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143" documentId="11_11BDA0ECD7438A24832D4C6755EF349179BCEF0E" xr6:coauthVersionLast="47" xr6:coauthVersionMax="47" xr10:uidLastSave="{601E979A-04ED-44BF-933D-E7963AE3EA3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Sheet1!$A$1:$AM$10477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R3" i="1"/>
  <c r="AQ3" i="1"/>
  <c r="AU2" i="1"/>
  <c r="AT2" i="1"/>
  <c r="AR2" i="1"/>
  <c r="AS2" i="1" s="1"/>
  <c r="AQ2" i="1"/>
  <c r="AS3" i="1" l="1"/>
  <c r="AU3" i="1"/>
</calcChain>
</file>

<file path=xl/sharedStrings.xml><?xml version="1.0" encoding="utf-8"?>
<sst xmlns="http://schemas.openxmlformats.org/spreadsheetml/2006/main" count="249944" uniqueCount="13970">
  <si>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</si>
  <si>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</si>
  <si>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</si>
  <si>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</si>
  <si>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</si>
  <si>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</si>
  <si>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</si>
  <si>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</si>
  <si>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</si>
  <si>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</si>
  <si>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</si>
  <si>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</si>
  <si>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</si>
  <si>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</si>
  <si>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</si>
  <si>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</si>
  <si>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</si>
  <si>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</si>
  <si>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</si>
  <si>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</si>
  <si>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</si>
  <si>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</si>
  <si>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</si>
  <si>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</si>
  <si>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</si>
  <si>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</si>
  <si>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</si>
  <si>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</si>
  <si>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</si>
  <si>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</si>
  <si>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</si>
  <si>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</si>
  <si>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</si>
  <si>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</si>
  <si>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</si>
  <si>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再出總場次</t>
  </si>
  <si>
    <t>再出名次</t>
  </si>
  <si>
    <t>再出騎師</t>
  </si>
  <si>
    <t>再出獨贏賠率</t>
  </si>
  <si>
    <t>2024/09/08</t>
  </si>
  <si>
    <t>2024/09/11</t>
  </si>
  <si>
    <t>2024/09/15</t>
  </si>
  <si>
    <t>2024/09/18</t>
  </si>
  <si>
    <t>2024/09/22</t>
  </si>
  <si>
    <t>2024/09/25</t>
  </si>
  <si>
    <t>2024/09/28</t>
  </si>
  <si>
    <t>2024/10/01</t>
  </si>
  <si>
    <t>2024/10/06</t>
  </si>
  <si>
    <t>2024/10/09</t>
  </si>
  <si>
    <t>2024/10/13</t>
  </si>
  <si>
    <t>2024/10/16</t>
  </si>
  <si>
    <t>2024/10/20</t>
  </si>
  <si>
    <t>2024/10/23</t>
  </si>
  <si>
    <t>2024/10/27</t>
  </si>
  <si>
    <t>2024/10/30</t>
  </si>
  <si>
    <t>2024/11/03</t>
  </si>
  <si>
    <t>2024/11/06</t>
  </si>
  <si>
    <t>2024/11/09</t>
  </si>
  <si>
    <t>2024/11/13</t>
  </si>
  <si>
    <t>2024/11/17</t>
  </si>
  <si>
    <t>2024/11/20</t>
  </si>
  <si>
    <t>2024/11/24</t>
  </si>
  <si>
    <t>2024/11/27</t>
  </si>
  <si>
    <t>2024/12/01</t>
  </si>
  <si>
    <t>2024/12/04</t>
  </si>
  <si>
    <t>2024/12/08</t>
  </si>
  <si>
    <t>2024/12/11</t>
  </si>
  <si>
    <t>2024/12/15</t>
  </si>
  <si>
    <t>2024/12/18</t>
  </si>
  <si>
    <t>2024/12/22</t>
  </si>
  <si>
    <t>2024/12/26</t>
  </si>
  <si>
    <t>2024/12/29</t>
  </si>
  <si>
    <t>2025/01/01</t>
  </si>
  <si>
    <t>2025/01/05</t>
  </si>
  <si>
    <t>2025/01/08</t>
  </si>
  <si>
    <t>2025/01/12</t>
  </si>
  <si>
    <t>2025/01/15</t>
  </si>
  <si>
    <t>2025/01/19</t>
  </si>
  <si>
    <t>2025/01/22</t>
  </si>
  <si>
    <t>2025/01/26</t>
  </si>
  <si>
    <t>2025/01/31</t>
  </si>
  <si>
    <t>2025/02/05</t>
  </si>
  <si>
    <t>2025/02/09</t>
  </si>
  <si>
    <t>2025/02/12</t>
  </si>
  <si>
    <t>2025/02/16</t>
  </si>
  <si>
    <t>2025/02/19</t>
  </si>
  <si>
    <t>2025/02/23</t>
  </si>
  <si>
    <t>2025/02/26</t>
  </si>
  <si>
    <t>2025/03/02</t>
  </si>
  <si>
    <t>2025/03/05</t>
  </si>
  <si>
    <t>2025/03/09</t>
  </si>
  <si>
    <t>2025/03/12</t>
  </si>
  <si>
    <t>2025/03/15</t>
  </si>
  <si>
    <t>2025/03/19</t>
  </si>
  <si>
    <t>2025/03/23</t>
  </si>
  <si>
    <t>2025/03/26</t>
  </si>
  <si>
    <t>2025/03/30</t>
  </si>
  <si>
    <t>2025/04/02</t>
  </si>
  <si>
    <t>2025/04/06</t>
  </si>
  <si>
    <t>2025/04/09</t>
  </si>
  <si>
    <t>2025/04/13</t>
  </si>
  <si>
    <t>2025/04/16</t>
  </si>
  <si>
    <t>2025/04/20</t>
  </si>
  <si>
    <t>2025/04/23</t>
  </si>
  <si>
    <t>2025/04/27</t>
  </si>
  <si>
    <t>2025/04/30</t>
  </si>
  <si>
    <t>2025/05/04</t>
  </si>
  <si>
    <t>2025/05/07</t>
  </si>
  <si>
    <t>2025/05/10</t>
  </si>
  <si>
    <t>2025/05/14</t>
  </si>
  <si>
    <t>2025/05/18</t>
  </si>
  <si>
    <t>2025/05/21</t>
  </si>
  <si>
    <t>2025/05/25</t>
  </si>
  <si>
    <t>2025/05/28</t>
  </si>
  <si>
    <t>2025/05/31</t>
  </si>
  <si>
    <t>2025/06/04</t>
  </si>
  <si>
    <t>2025/06/08</t>
  </si>
  <si>
    <t>2025/06/11</t>
  </si>
  <si>
    <t>2025/06/14</t>
  </si>
  <si>
    <t>2025/06/22</t>
  </si>
  <si>
    <t>2025/06/25</t>
  </si>
  <si>
    <t>2025/06/28</t>
  </si>
  <si>
    <t>2025/07/01</t>
  </si>
  <si>
    <t>2025/07/05</t>
  </si>
  <si>
    <t>2025/07/09</t>
  </si>
  <si>
    <t>2025/07/13</t>
  </si>
  <si>
    <t>2025/07/16</t>
  </si>
  <si>
    <t>2024001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</si>
  <si>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</si>
  <si>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</si>
  <si>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</si>
  <si>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</si>
  <si>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</si>
  <si>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</si>
  <si>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</si>
  <si>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</si>
  <si>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</si>
  <si>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</si>
  <si>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</si>
  <si>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</si>
  <si>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</si>
  <si>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</si>
  <si>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</si>
  <si>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</si>
  <si>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</si>
  <si>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</si>
  <si>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</si>
  <si>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2024021</t>
  </si>
  <si>
    <t>2024022</t>
  </si>
  <si>
    <t>2024023</t>
  </si>
  <si>
    <t>2024024</t>
  </si>
  <si>
    <t>2024025</t>
  </si>
  <si>
    <t>2024026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</si>
  <si>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</si>
  <si>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</si>
  <si>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</si>
  <si>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</si>
  <si>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</si>
  <si>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</si>
  <si>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</si>
  <si>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</si>
  <si>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</si>
  <si>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</si>
  <si>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</si>
  <si>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</si>
  <si>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</si>
  <si>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</si>
  <si>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</si>
  <si>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</si>
  <si>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</si>
  <si>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</si>
  <si>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</si>
  <si>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</si>
  <si>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</si>
  <si>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</si>
  <si>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</si>
  <si>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</si>
  <si>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</si>
  <si>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</si>
  <si>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</si>
  <si>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</si>
  <si>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</si>
  <si>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</si>
  <si>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</si>
  <si>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</si>
  <si>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</si>
  <si>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</si>
  <si>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2024061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</si>
  <si>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</si>
  <si>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</si>
  <si>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</si>
  <si>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</si>
  <si>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</si>
  <si>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</si>
  <si>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</si>
  <si>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</si>
  <si>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</si>
  <si>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</si>
  <si>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</si>
  <si>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</si>
  <si>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</si>
  <si>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</si>
  <si>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</si>
  <si>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</si>
  <si>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</si>
  <si>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</si>
  <si>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</si>
  <si>
    <t>2024081</t>
  </si>
  <si>
    <t>2024082</t>
  </si>
  <si>
    <t>2024083</t>
  </si>
  <si>
    <t>2024084</t>
  </si>
  <si>
    <t>2024085</t>
  </si>
  <si>
    <t>2024086</t>
  </si>
  <si>
    <t>2024087</t>
  </si>
  <si>
    <t>2024088</t>
  </si>
  <si>
    <t>2024089</t>
  </si>
  <si>
    <t>2024090</t>
  </si>
  <si>
    <t>2024091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</si>
  <si>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</si>
  <si>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</si>
  <si>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</si>
  <si>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</si>
  <si>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</si>
  <si>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</si>
  <si>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</si>
  <si>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</si>
  <si>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2024100</t>
  </si>
  <si>
    <t>2024101</t>
  </si>
  <si>
    <t>2024102</t>
  </si>
  <si>
    <t>2024103</t>
  </si>
  <si>
    <t>2024104</t>
  </si>
  <si>
    <t>2024105</t>
  </si>
  <si>
    <t>2024106</t>
  </si>
  <si>
    <t>2024107</t>
  </si>
  <si>
    <t>2024108</t>
  </si>
  <si>
    <t>2024109</t>
  </si>
  <si>
    <t>2024110</t>
  </si>
  <si>
    <t>2024111</t>
  </si>
  <si>
    <t>2024112</t>
  </si>
  <si>
    <t>2024113</t>
  </si>
  <si>
    <t>2024114</t>
  </si>
  <si>
    <t>2024115</t>
  </si>
  <si>
    <t>2024116</t>
  </si>
  <si>
    <t>2024117</t>
  </si>
  <si>
    <t>2024118</t>
  </si>
  <si>
    <t>2024119</t>
  </si>
  <si>
    <t>2024120</t>
  </si>
  <si>
    <t>2024121</t>
  </si>
  <si>
    <t>2024122</t>
  </si>
  <si>
    <t>2024123</t>
  </si>
  <si>
    <t>2024124</t>
  </si>
  <si>
    <t>2024125</t>
  </si>
  <si>
    <t>2024126</t>
  </si>
  <si>
    <t>2024127</t>
  </si>
  <si>
    <t>2024128</t>
  </si>
  <si>
    <t>2024129</t>
  </si>
  <si>
    <t>2024130</t>
  </si>
  <si>
    <t>2024131</t>
  </si>
  <si>
    <t>2024132</t>
  </si>
  <si>
    <t>2024133</t>
  </si>
  <si>
    <t>2024134</t>
  </si>
  <si>
    <t>2024135</t>
  </si>
  <si>
    <t>2024136</t>
  </si>
  <si>
    <t>2024137</t>
  </si>
  <si>
    <t>2024138</t>
  </si>
  <si>
    <t>2024139</t>
  </si>
  <si>
    <t>2024140</t>
  </si>
  <si>
    <t>2024141</t>
  </si>
  <si>
    <t>2024142</t>
  </si>
  <si>
    <t>2024143</t>
  </si>
  <si>
    <t>2024144</t>
  </si>
  <si>
    <t>2024145</t>
  </si>
  <si>
    <t>2024146</t>
  </si>
  <si>
    <t>2024147</t>
  </si>
  <si>
    <t>2024148</t>
  </si>
  <si>
    <t>2024149</t>
  </si>
  <si>
    <t>2024150</t>
  </si>
  <si>
    <t>2024151</t>
  </si>
  <si>
    <t>2024152</t>
  </si>
  <si>
    <t>2024153</t>
  </si>
  <si>
    <t>2024154</t>
  </si>
  <si>
    <t>2024155</t>
  </si>
  <si>
    <t>2024156</t>
  </si>
  <si>
    <t>2024157</t>
  </si>
  <si>
    <t>2024158</t>
  </si>
  <si>
    <t>2024159</t>
  </si>
  <si>
    <t>2024160</t>
  </si>
  <si>
    <t>2024161</t>
  </si>
  <si>
    <t>2024162</t>
  </si>
  <si>
    <t>2024163</t>
  </si>
  <si>
    <t>2024164</t>
  </si>
  <si>
    <t>2024165</t>
  </si>
  <si>
    <t>2024166</t>
  </si>
  <si>
    <t>2024167</t>
  </si>
  <si>
    <t>2024168</t>
  </si>
  <si>
    <t>2024169</t>
  </si>
  <si>
    <t>2024170</t>
  </si>
  <si>
    <t>2024171</t>
  </si>
  <si>
    <t>2024172</t>
  </si>
  <si>
    <t>2024173</t>
  </si>
  <si>
    <t>2024174</t>
  </si>
  <si>
    <t>2024175</t>
  </si>
  <si>
    <t>2024176</t>
  </si>
  <si>
    <t>2024177</t>
  </si>
  <si>
    <t>2024178</t>
  </si>
  <si>
    <t>2024179</t>
  </si>
  <si>
    <t>2024180</t>
  </si>
  <si>
    <t>2024181</t>
  </si>
  <si>
    <t>2024182</t>
  </si>
  <si>
    <t>2024183</t>
  </si>
  <si>
    <t>2024184</t>
  </si>
  <si>
    <t>2024185</t>
  </si>
  <si>
    <t>2024186</t>
  </si>
  <si>
    <t>2024187</t>
  </si>
  <si>
    <t>2024188</t>
  </si>
  <si>
    <t>2024189</t>
  </si>
  <si>
    <t>2024190</t>
  </si>
  <si>
    <t>2024191</t>
  </si>
  <si>
    <t>2024192</t>
  </si>
  <si>
    <t>2024193</t>
  </si>
  <si>
    <t>2024194</t>
  </si>
  <si>
    <t>2024195</t>
  </si>
  <si>
    <t>2024196</t>
  </si>
  <si>
    <t>2024197</t>
  </si>
  <si>
    <t>2024198</t>
  </si>
  <si>
    <t>2024199</t>
  </si>
  <si>
    <t>2024200</t>
  </si>
  <si>
    <t>2024201</t>
  </si>
  <si>
    <t>2024202</t>
  </si>
  <si>
    <t>2024203</t>
  </si>
  <si>
    <t>2024204</t>
  </si>
  <si>
    <t>2024205</t>
  </si>
  <si>
    <t>2024206</t>
  </si>
  <si>
    <t>2024207</t>
  </si>
  <si>
    <t>2024208</t>
  </si>
  <si>
    <t>2024209</t>
  </si>
  <si>
    <t>2024210</t>
  </si>
  <si>
    <t>2024211</t>
  </si>
  <si>
    <t>2024212</t>
  </si>
  <si>
    <t>2024213</t>
  </si>
  <si>
    <t>2024214</t>
  </si>
  <si>
    <t>2024215</t>
  </si>
  <si>
    <t>2024216</t>
  </si>
  <si>
    <t>2024217</t>
  </si>
  <si>
    <t>2024218</t>
  </si>
  <si>
    <t>2024219</t>
  </si>
  <si>
    <t>2024220</t>
  </si>
  <si>
    <t>2024221</t>
  </si>
  <si>
    <t>2024222</t>
  </si>
  <si>
    <t>2024223</t>
  </si>
  <si>
    <t>2024224</t>
  </si>
  <si>
    <t>2024225</t>
  </si>
  <si>
    <t>2024226</t>
  </si>
  <si>
    <t>2024227</t>
  </si>
  <si>
    <t>2024228</t>
  </si>
  <si>
    <t>2024229</t>
  </si>
  <si>
    <t>2024230</t>
  </si>
  <si>
    <t>2024231</t>
  </si>
  <si>
    <t>2024232</t>
  </si>
  <si>
    <t>2024233</t>
  </si>
  <si>
    <t>2024234</t>
  </si>
  <si>
    <t>2024235</t>
  </si>
  <si>
    <t>2024236</t>
  </si>
  <si>
    <t>2024237</t>
  </si>
  <si>
    <t>2024238</t>
  </si>
  <si>
    <t>2024239</t>
  </si>
  <si>
    <t>2024240</t>
  </si>
  <si>
    <t>2024241</t>
  </si>
  <si>
    <t>2024242</t>
  </si>
  <si>
    <t>2024243</t>
  </si>
  <si>
    <t>2024244</t>
  </si>
  <si>
    <t>2024245</t>
  </si>
  <si>
    <t>2024246</t>
  </si>
  <si>
    <t>2024247</t>
  </si>
  <si>
    <t>2024248</t>
  </si>
  <si>
    <t>2024249</t>
  </si>
  <si>
    <t>2024250</t>
  </si>
  <si>
    <t>2024251</t>
  </si>
  <si>
    <t>2024252</t>
  </si>
  <si>
    <t>2024253</t>
  </si>
  <si>
    <t>2024254</t>
  </si>
  <si>
    <t>2024255</t>
  </si>
  <si>
    <t>2024256</t>
  </si>
  <si>
    <t>2024257</t>
  </si>
  <si>
    <t>2024258</t>
  </si>
  <si>
    <t>2024259</t>
  </si>
  <si>
    <t>2024260</t>
  </si>
  <si>
    <t>2024261</t>
  </si>
  <si>
    <t>2024262</t>
  </si>
  <si>
    <t>2024263</t>
  </si>
  <si>
    <t>2024264</t>
  </si>
  <si>
    <t>2024265</t>
  </si>
  <si>
    <t>2024266</t>
  </si>
  <si>
    <t>2024267</t>
  </si>
  <si>
    <t>2024268</t>
  </si>
  <si>
    <t>2024269</t>
  </si>
  <si>
    <t>2024270</t>
  </si>
  <si>
    <t>2024271</t>
  </si>
  <si>
    <t>2024272</t>
  </si>
  <si>
    <t>2024273</t>
  </si>
  <si>
    <t>2024274</t>
  </si>
  <si>
    <t>2024275</t>
  </si>
  <si>
    <t>2024276</t>
  </si>
  <si>
    <t>2024277</t>
  </si>
  <si>
    <t>2024278</t>
  </si>
  <si>
    <t>2024279</t>
  </si>
  <si>
    <t>2024280</t>
  </si>
  <si>
    <t>2024281</t>
  </si>
  <si>
    <t>2024282</t>
  </si>
  <si>
    <t>2024283</t>
  </si>
  <si>
    <t>2024284</t>
  </si>
  <si>
    <t>2024285</t>
  </si>
  <si>
    <t>2024286</t>
  </si>
  <si>
    <t>2024287</t>
  </si>
  <si>
    <t>2024288</t>
  </si>
  <si>
    <t>2024289</t>
  </si>
  <si>
    <t>2024290</t>
  </si>
  <si>
    <t>2024291</t>
  </si>
  <si>
    <t>2024292</t>
  </si>
  <si>
    <t>2024293</t>
  </si>
  <si>
    <t>2024294</t>
  </si>
  <si>
    <t>2024295</t>
  </si>
  <si>
    <t>2024296</t>
  </si>
  <si>
    <t>2024297</t>
  </si>
  <si>
    <t>2024298</t>
  </si>
  <si>
    <t>2024299</t>
  </si>
  <si>
    <t>2024300</t>
  </si>
  <si>
    <t>2024301</t>
  </si>
  <si>
    <t>2024302</t>
  </si>
  <si>
    <t>2024303</t>
  </si>
  <si>
    <t>2024304</t>
  </si>
  <si>
    <t>2024305</t>
  </si>
  <si>
    <t>2024306</t>
  </si>
  <si>
    <t>2024307</t>
  </si>
  <si>
    <t>2024308</t>
  </si>
  <si>
    <t>2024309</t>
  </si>
  <si>
    <t>2024310</t>
  </si>
  <si>
    <t>2024311</t>
  </si>
  <si>
    <t>2024312</t>
  </si>
  <si>
    <t>2024313</t>
  </si>
  <si>
    <t>2024314</t>
  </si>
  <si>
    <t>2024315</t>
  </si>
  <si>
    <t>2024316</t>
  </si>
  <si>
    <t>2024317</t>
  </si>
  <si>
    <t>2024318</t>
  </si>
  <si>
    <t>2024319</t>
  </si>
  <si>
    <t>2024320</t>
  </si>
  <si>
    <t>2024321</t>
  </si>
  <si>
    <t>2024322</t>
  </si>
  <si>
    <t>2024323</t>
  </si>
  <si>
    <t>2024324</t>
  </si>
  <si>
    <t>2024325</t>
  </si>
  <si>
    <t>2024326</t>
  </si>
  <si>
    <t>2024327</t>
  </si>
  <si>
    <t>2024328</t>
  </si>
  <si>
    <t>2024329</t>
  </si>
  <si>
    <t>2024330</t>
  </si>
  <si>
    <t>2024331</t>
  </si>
  <si>
    <t>2024332</t>
  </si>
  <si>
    <t>2024333</t>
  </si>
  <si>
    <t>2024334</t>
  </si>
  <si>
    <t>2024335</t>
  </si>
  <si>
    <t>2024336</t>
  </si>
  <si>
    <t>2024337</t>
  </si>
  <si>
    <t>2024338</t>
  </si>
  <si>
    <t>2024339</t>
  </si>
  <si>
    <t>2024340</t>
  </si>
  <si>
    <t>2024341</t>
  </si>
  <si>
    <t>2024342</t>
  </si>
  <si>
    <t>2024343</t>
  </si>
  <si>
    <t>2024344</t>
  </si>
  <si>
    <t>2024345</t>
  </si>
  <si>
    <t>2024346</t>
  </si>
  <si>
    <t>2024347</t>
  </si>
  <si>
    <t>2024348</t>
  </si>
  <si>
    <t>2024349</t>
  </si>
  <si>
    <t>2024350</t>
  </si>
  <si>
    <t>2024351</t>
  </si>
  <si>
    <t>2024352</t>
  </si>
  <si>
    <t>2024353</t>
  </si>
  <si>
    <t>2024354</t>
  </si>
  <si>
    <t>2024355</t>
  </si>
  <si>
    <t>2024356</t>
  </si>
  <si>
    <t>2024357</t>
  </si>
  <si>
    <t>2024358</t>
  </si>
  <si>
    <t>2024359</t>
  </si>
  <si>
    <t>2024360</t>
  </si>
  <si>
    <t>2024361</t>
  </si>
  <si>
    <t>2024362</t>
  </si>
  <si>
    <t>2024363</t>
  </si>
  <si>
    <t>2024364</t>
  </si>
  <si>
    <t>2024365</t>
  </si>
  <si>
    <t>2024366</t>
  </si>
  <si>
    <t>2024367</t>
  </si>
  <si>
    <t>2024368</t>
  </si>
  <si>
    <t>2024369</t>
  </si>
  <si>
    <t>2024370</t>
  </si>
  <si>
    <t>2024371</t>
  </si>
  <si>
    <t>2024372</t>
  </si>
  <si>
    <t>2024373</t>
  </si>
  <si>
    <t>2024374</t>
  </si>
  <si>
    <t>2024375</t>
  </si>
  <si>
    <t>2024376</t>
  </si>
  <si>
    <t>2024377</t>
  </si>
  <si>
    <t>2024378</t>
  </si>
  <si>
    <t>2024379</t>
  </si>
  <si>
    <t>2024380</t>
  </si>
  <si>
    <t>2024381</t>
  </si>
  <si>
    <t>2024382</t>
  </si>
  <si>
    <t>2024383</t>
  </si>
  <si>
    <t>2024384</t>
  </si>
  <si>
    <t>2024385</t>
  </si>
  <si>
    <t>2024386</t>
  </si>
  <si>
    <t>2024387</t>
  </si>
  <si>
    <t>2024388</t>
  </si>
  <si>
    <t>2024389</t>
  </si>
  <si>
    <t>2024390</t>
  </si>
  <si>
    <t>2024391</t>
  </si>
  <si>
    <t>2024392</t>
  </si>
  <si>
    <t>2024393</t>
  </si>
  <si>
    <t>2024394</t>
  </si>
  <si>
    <t>2024395</t>
  </si>
  <si>
    <t>2024396</t>
  </si>
  <si>
    <t>2024397</t>
  </si>
  <si>
    <t>2024398</t>
  </si>
  <si>
    <t>2024399</t>
  </si>
  <si>
    <t>2024400</t>
  </si>
  <si>
    <t>2024401</t>
  </si>
  <si>
    <t>2024402</t>
  </si>
  <si>
    <t>2024403</t>
  </si>
  <si>
    <t>2024404</t>
  </si>
  <si>
    <t>2024405</t>
  </si>
  <si>
    <t>2024406</t>
  </si>
  <si>
    <t>2024407</t>
  </si>
  <si>
    <t>2024408</t>
  </si>
  <si>
    <t>2024409</t>
  </si>
  <si>
    <t>2024410</t>
  </si>
  <si>
    <t>2024411</t>
  </si>
  <si>
    <t>2024412</t>
  </si>
  <si>
    <t>2024413</t>
  </si>
  <si>
    <t>2024414</t>
  </si>
  <si>
    <t>2024415</t>
  </si>
  <si>
    <t>2024416</t>
  </si>
  <si>
    <t>2024417</t>
  </si>
  <si>
    <t>2024418</t>
  </si>
  <si>
    <t>2024419</t>
  </si>
  <si>
    <t>2024420</t>
  </si>
  <si>
    <t>2024421</t>
  </si>
  <si>
    <t>2024422</t>
  </si>
  <si>
    <t>2024423</t>
  </si>
  <si>
    <t>2024424</t>
  </si>
  <si>
    <t>2024425</t>
  </si>
  <si>
    <t>2024426</t>
  </si>
  <si>
    <t>2024427</t>
  </si>
  <si>
    <t>2024428</t>
  </si>
  <si>
    <t>2024429</t>
  </si>
  <si>
    <t>2024430</t>
  </si>
  <si>
    <t>2024431</t>
  </si>
  <si>
    <t>2024432</t>
  </si>
  <si>
    <t>2024433</t>
  </si>
  <si>
    <t>2024434</t>
  </si>
  <si>
    <t>2024435</t>
  </si>
  <si>
    <t>2024436</t>
  </si>
  <si>
    <t>2024437</t>
  </si>
  <si>
    <t>2024438</t>
  </si>
  <si>
    <t>2024439</t>
  </si>
  <si>
    <t>2024440</t>
  </si>
  <si>
    <t>2024441</t>
  </si>
  <si>
    <t>2024442</t>
  </si>
  <si>
    <t>2024443</t>
  </si>
  <si>
    <t>2024444</t>
  </si>
  <si>
    <t>2024445</t>
  </si>
  <si>
    <t>2024446</t>
  </si>
  <si>
    <t>2024447</t>
  </si>
  <si>
    <t>2024448</t>
  </si>
  <si>
    <t>2024449</t>
  </si>
  <si>
    <t>2024450</t>
  </si>
  <si>
    <t>2024451</t>
  </si>
  <si>
    <t>2024452</t>
  </si>
  <si>
    <t>2024453</t>
  </si>
  <si>
    <t>2024454</t>
  </si>
  <si>
    <t>2024455</t>
  </si>
  <si>
    <t>2024456</t>
  </si>
  <si>
    <t>2024457</t>
  </si>
  <si>
    <t>2024458</t>
  </si>
  <si>
    <t>2024459</t>
  </si>
  <si>
    <t>2024460</t>
  </si>
  <si>
    <t>2024461</t>
  </si>
  <si>
    <t>2024462</t>
  </si>
  <si>
    <t>2024463</t>
  </si>
  <si>
    <t>2024464</t>
  </si>
  <si>
    <t>2024465</t>
  </si>
  <si>
    <t>2024466</t>
  </si>
  <si>
    <t>2024467</t>
  </si>
  <si>
    <t>2024468</t>
  </si>
  <si>
    <t>2024469</t>
  </si>
  <si>
    <t>2024470</t>
  </si>
  <si>
    <t>2024471</t>
  </si>
  <si>
    <t>2024472</t>
  </si>
  <si>
    <t>2024473</t>
  </si>
  <si>
    <t>2024474</t>
  </si>
  <si>
    <t>2024475</t>
  </si>
  <si>
    <t>2024476</t>
  </si>
  <si>
    <t>2024477</t>
  </si>
  <si>
    <t>2024478</t>
  </si>
  <si>
    <t>2024479</t>
  </si>
  <si>
    <t>2024480</t>
  </si>
  <si>
    <t>2024481</t>
  </si>
  <si>
    <t>2024482</t>
  </si>
  <si>
    <t>2024483</t>
  </si>
  <si>
    <t>2024484</t>
  </si>
  <si>
    <t>2024485</t>
  </si>
  <si>
    <t>2024486</t>
  </si>
  <si>
    <t>2024487</t>
  </si>
  <si>
    <t>2024488</t>
  </si>
  <si>
    <t>2024489</t>
  </si>
  <si>
    <t>2024490</t>
  </si>
  <si>
    <t>2024491</t>
  </si>
  <si>
    <t>2024492</t>
  </si>
  <si>
    <t>2024493</t>
  </si>
  <si>
    <t>2024494</t>
  </si>
  <si>
    <t>2024495</t>
  </si>
  <si>
    <t>2024496</t>
  </si>
  <si>
    <t>2024497</t>
  </si>
  <si>
    <t>2024498</t>
  </si>
  <si>
    <t>2024499</t>
  </si>
  <si>
    <t>2024500</t>
  </si>
  <si>
    <t>2024501</t>
  </si>
  <si>
    <t>2024502</t>
  </si>
  <si>
    <t>2024503</t>
  </si>
  <si>
    <t>2024504</t>
  </si>
  <si>
    <t>2024505</t>
  </si>
  <si>
    <t>2024506</t>
  </si>
  <si>
    <t>2024507</t>
  </si>
  <si>
    <t>2024508</t>
  </si>
  <si>
    <t>2024509</t>
  </si>
  <si>
    <t>2024510</t>
  </si>
  <si>
    <t>2024511</t>
  </si>
  <si>
    <t>2024512</t>
  </si>
  <si>
    <t>2024513</t>
  </si>
  <si>
    <t>2024514</t>
  </si>
  <si>
    <t>2024515</t>
  </si>
  <si>
    <t>2024516</t>
  </si>
  <si>
    <t>2024517</t>
  </si>
  <si>
    <t>2024518</t>
  </si>
  <si>
    <t>2024519</t>
  </si>
  <si>
    <t>2024520</t>
  </si>
  <si>
    <t>2024521</t>
  </si>
  <si>
    <t>2024522</t>
  </si>
  <si>
    <t>2024523</t>
  </si>
  <si>
    <t>2024524</t>
  </si>
  <si>
    <t>2024525</t>
  </si>
  <si>
    <t>2024526</t>
  </si>
  <si>
    <t>2024527</t>
  </si>
  <si>
    <t>2024528</t>
  </si>
  <si>
    <t>2024529</t>
  </si>
  <si>
    <t>2024530</t>
  </si>
  <si>
    <t>2024531</t>
  </si>
  <si>
    <t>2024532</t>
  </si>
  <si>
    <t>2024533</t>
  </si>
  <si>
    <t>2024534</t>
  </si>
  <si>
    <t>2024535</t>
  </si>
  <si>
    <t>2024536</t>
  </si>
  <si>
    <t>2024537</t>
  </si>
  <si>
    <t>2024538</t>
  </si>
  <si>
    <t>2024539</t>
  </si>
  <si>
    <t>2024540</t>
  </si>
  <si>
    <t>2024541</t>
  </si>
  <si>
    <t>2024542</t>
  </si>
  <si>
    <t>2024543</t>
  </si>
  <si>
    <t>2024544</t>
  </si>
  <si>
    <t>2024545</t>
  </si>
  <si>
    <t>2024546</t>
  </si>
  <si>
    <t>2024547</t>
  </si>
  <si>
    <t>2024548</t>
  </si>
  <si>
    <t>2024549</t>
  </si>
  <si>
    <t>2024550</t>
  </si>
  <si>
    <t>2024551</t>
  </si>
  <si>
    <t>2024552</t>
  </si>
  <si>
    <t>2024553</t>
  </si>
  <si>
    <t>2024554</t>
  </si>
  <si>
    <t>2024555</t>
  </si>
  <si>
    <t>2024556</t>
  </si>
  <si>
    <t>2024557</t>
  </si>
  <si>
    <t>2024558</t>
  </si>
  <si>
    <t>2024559</t>
  </si>
  <si>
    <t>2024560</t>
  </si>
  <si>
    <t>2024561</t>
  </si>
  <si>
    <t>2024562</t>
  </si>
  <si>
    <t>2024563</t>
  </si>
  <si>
    <t>2024564</t>
  </si>
  <si>
    <t>2024565</t>
  </si>
  <si>
    <t>2024566</t>
  </si>
  <si>
    <t>2024567</t>
  </si>
  <si>
    <t>2024568</t>
  </si>
  <si>
    <t>2024569</t>
  </si>
  <si>
    <t>2024570</t>
  </si>
  <si>
    <t>2024571</t>
  </si>
  <si>
    <t>2024572</t>
  </si>
  <si>
    <t>2024573</t>
  </si>
  <si>
    <t>2024574</t>
  </si>
  <si>
    <t>2024575</t>
  </si>
  <si>
    <t>2024576</t>
  </si>
  <si>
    <t>2024577</t>
  </si>
  <si>
    <t>2024578</t>
  </si>
  <si>
    <t>2024579</t>
  </si>
  <si>
    <t>2024580</t>
  </si>
  <si>
    <t>2024581</t>
  </si>
  <si>
    <t>2024582</t>
  </si>
  <si>
    <t>2024583</t>
  </si>
  <si>
    <t>2024584</t>
  </si>
  <si>
    <t>2024585</t>
  </si>
  <si>
    <t>2024586</t>
  </si>
  <si>
    <t>2024587</t>
  </si>
  <si>
    <t>2024588</t>
  </si>
  <si>
    <t>2024589</t>
  </si>
  <si>
    <t>2024590</t>
  </si>
  <si>
    <t>2024591</t>
  </si>
  <si>
    <t>2024592</t>
  </si>
  <si>
    <t>2024593</t>
  </si>
  <si>
    <t>2024594</t>
  </si>
  <si>
    <t>2024595</t>
  </si>
  <si>
    <t>2024596</t>
  </si>
  <si>
    <t>2024597</t>
  </si>
  <si>
    <t>2024598</t>
  </si>
  <si>
    <t>2024599</t>
  </si>
  <si>
    <t>2024600</t>
  </si>
  <si>
    <t>2024601</t>
  </si>
  <si>
    <t>2024602</t>
  </si>
  <si>
    <t>2024603</t>
  </si>
  <si>
    <t>2024604</t>
  </si>
  <si>
    <t>2024605</t>
  </si>
  <si>
    <t>2024606</t>
  </si>
  <si>
    <t>2024607</t>
  </si>
  <si>
    <t>2024608</t>
  </si>
  <si>
    <t>2024609</t>
  </si>
  <si>
    <t>2024610</t>
  </si>
  <si>
    <t>2024611</t>
  </si>
  <si>
    <t>2024612</t>
  </si>
  <si>
    <t>2024613</t>
  </si>
  <si>
    <t>2024614</t>
  </si>
  <si>
    <t>2024615</t>
  </si>
  <si>
    <t>2024616</t>
  </si>
  <si>
    <t>2024617</t>
  </si>
  <si>
    <t>2024618</t>
  </si>
  <si>
    <t>2024619</t>
  </si>
  <si>
    <t>2024620</t>
  </si>
  <si>
    <t>2024621</t>
  </si>
  <si>
    <t>2024622</t>
  </si>
  <si>
    <t>2024623</t>
  </si>
  <si>
    <t>2024624</t>
  </si>
  <si>
    <t>2024625</t>
  </si>
  <si>
    <t>2024626</t>
  </si>
  <si>
    <t>2024627</t>
  </si>
  <si>
    <t>2024628</t>
  </si>
  <si>
    <t>2024629</t>
  </si>
  <si>
    <t>2024630</t>
  </si>
  <si>
    <t>2024631</t>
  </si>
  <si>
    <t>2024632</t>
  </si>
  <si>
    <t>2024633</t>
  </si>
  <si>
    <t>2024634</t>
  </si>
  <si>
    <t>2024635</t>
  </si>
  <si>
    <t>2024636</t>
  </si>
  <si>
    <t>2024637</t>
  </si>
  <si>
    <t>2024638</t>
  </si>
  <si>
    <t>2024639</t>
  </si>
  <si>
    <t>2024640</t>
  </si>
  <si>
    <t>2024641</t>
  </si>
  <si>
    <t>2024642</t>
  </si>
  <si>
    <t>2024643</t>
  </si>
  <si>
    <t>2024644</t>
  </si>
  <si>
    <t>2024645</t>
  </si>
  <si>
    <t>2024646</t>
  </si>
  <si>
    <t>2024647</t>
  </si>
  <si>
    <t>2024648</t>
  </si>
  <si>
    <t>2024649</t>
  </si>
  <si>
    <t>2024650</t>
  </si>
  <si>
    <t>2024651</t>
  </si>
  <si>
    <t>2024652</t>
  </si>
  <si>
    <t>2024653</t>
  </si>
  <si>
    <t>2024654</t>
  </si>
  <si>
    <t>2024655</t>
  </si>
  <si>
    <t>2024656</t>
  </si>
  <si>
    <t>2024657</t>
  </si>
  <si>
    <t>2024658</t>
  </si>
  <si>
    <t>2024659</t>
  </si>
  <si>
    <t>2024660</t>
  </si>
  <si>
    <t>2024661</t>
  </si>
  <si>
    <t>2024662</t>
  </si>
  <si>
    <t>2024663</t>
  </si>
  <si>
    <t>2024664</t>
  </si>
  <si>
    <t>2024665</t>
  </si>
  <si>
    <t>2024666</t>
  </si>
  <si>
    <t>2024667</t>
  </si>
  <si>
    <t>2024668</t>
  </si>
  <si>
    <t>2024669</t>
  </si>
  <si>
    <t>2024670</t>
  </si>
  <si>
    <t>2024671</t>
  </si>
  <si>
    <t>2024672</t>
  </si>
  <si>
    <t>2024673</t>
  </si>
  <si>
    <t>2024674</t>
  </si>
  <si>
    <t>2024675</t>
  </si>
  <si>
    <t>2024676</t>
  </si>
  <si>
    <t>2024677</t>
  </si>
  <si>
    <t>2024678</t>
  </si>
  <si>
    <t>2024679</t>
  </si>
  <si>
    <t>2024680</t>
  </si>
  <si>
    <t>2024681</t>
  </si>
  <si>
    <t>2024682</t>
  </si>
  <si>
    <t>2024683</t>
  </si>
  <si>
    <t>2024684</t>
  </si>
  <si>
    <t>2024685</t>
  </si>
  <si>
    <t>2024686</t>
  </si>
  <si>
    <t>2024687</t>
  </si>
  <si>
    <t>2024688</t>
  </si>
  <si>
    <t>2024689</t>
  </si>
  <si>
    <t>2024690</t>
  </si>
  <si>
    <t>2024691</t>
  </si>
  <si>
    <t>2024692</t>
  </si>
  <si>
    <t>2024693</t>
  </si>
  <si>
    <t>2024694</t>
  </si>
  <si>
    <t>2024695</t>
  </si>
  <si>
    <t>2024696</t>
  </si>
  <si>
    <t>2024697</t>
  </si>
  <si>
    <t>2024698</t>
  </si>
  <si>
    <t>2024699</t>
  </si>
  <si>
    <t>2024700</t>
  </si>
  <si>
    <t>2024701</t>
  </si>
  <si>
    <t>2024702</t>
  </si>
  <si>
    <t>2024703</t>
  </si>
  <si>
    <t>2024704</t>
  </si>
  <si>
    <t>2024705</t>
  </si>
  <si>
    <t>2024706</t>
  </si>
  <si>
    <t>2024707</t>
  </si>
  <si>
    <t>2024708</t>
  </si>
  <si>
    <t>2024709</t>
  </si>
  <si>
    <t>2024710</t>
  </si>
  <si>
    <t>2024711</t>
  </si>
  <si>
    <t>2024712</t>
  </si>
  <si>
    <t>2024713</t>
  </si>
  <si>
    <t>2024714</t>
  </si>
  <si>
    <t>2024715</t>
  </si>
  <si>
    <t>2024716</t>
  </si>
  <si>
    <t>2024717</t>
  </si>
  <si>
    <t>2024718</t>
  </si>
  <si>
    <t>2024719</t>
  </si>
  <si>
    <t>2024720</t>
  </si>
  <si>
    <t>2024721</t>
  </si>
  <si>
    <t>2024722</t>
  </si>
  <si>
    <t>2024723</t>
  </si>
  <si>
    <t>2024724</t>
  </si>
  <si>
    <t>2024725</t>
  </si>
  <si>
    <t>2024726</t>
  </si>
  <si>
    <t>2024727</t>
  </si>
  <si>
    <t>2024728</t>
  </si>
  <si>
    <t>2024729</t>
  </si>
  <si>
    <t>2024730</t>
  </si>
  <si>
    <t>2024731</t>
  </si>
  <si>
    <t>2024732</t>
  </si>
  <si>
    <t>2024733</t>
  </si>
  <si>
    <t>2024734</t>
  </si>
  <si>
    <t>2024735</t>
  </si>
  <si>
    <t>2024736</t>
  </si>
  <si>
    <t>2024737</t>
  </si>
  <si>
    <t>2024738</t>
  </si>
  <si>
    <t>2024739</t>
  </si>
  <si>
    <t>2024740</t>
  </si>
  <si>
    <t>2024741</t>
  </si>
  <si>
    <t>2024742</t>
  </si>
  <si>
    <t>2024743</t>
  </si>
  <si>
    <t>2024744</t>
  </si>
  <si>
    <t>2024745</t>
  </si>
  <si>
    <t>2024746</t>
  </si>
  <si>
    <t>2024747</t>
  </si>
  <si>
    <t>2024748</t>
  </si>
  <si>
    <t>2024749</t>
  </si>
  <si>
    <t>2024750</t>
  </si>
  <si>
    <t>2024751</t>
  </si>
  <si>
    <t>2024752</t>
  </si>
  <si>
    <t>2024753</t>
  </si>
  <si>
    <t>2024754</t>
  </si>
  <si>
    <t>2024755</t>
  </si>
  <si>
    <t>2024756</t>
  </si>
  <si>
    <t>2024757</t>
  </si>
  <si>
    <t>2024758</t>
  </si>
  <si>
    <t>2024759</t>
  </si>
  <si>
    <t>2024760</t>
  </si>
  <si>
    <t>2024761</t>
  </si>
  <si>
    <t>2024762</t>
  </si>
  <si>
    <t>2024763</t>
  </si>
  <si>
    <t>2024764</t>
  </si>
  <si>
    <t>2024765</t>
  </si>
  <si>
    <t>2024766</t>
  </si>
  <si>
    <t>2024767</t>
  </si>
  <si>
    <t>2024768</t>
  </si>
  <si>
    <t>2024769</t>
  </si>
  <si>
    <t>2024770</t>
  </si>
  <si>
    <t>2024771</t>
  </si>
  <si>
    <t>2024772</t>
  </si>
  <si>
    <t>2024773</t>
  </si>
  <si>
    <t>2024774</t>
  </si>
  <si>
    <t>2024775</t>
  </si>
  <si>
    <t>2024776</t>
  </si>
  <si>
    <t>2024777</t>
  </si>
  <si>
    <t>2024778</t>
  </si>
  <si>
    <t>2024779</t>
  </si>
  <si>
    <t>2024780</t>
  </si>
  <si>
    <t>2024781</t>
  </si>
  <si>
    <t>2024782</t>
  </si>
  <si>
    <t>2024783</t>
  </si>
  <si>
    <t>2024784</t>
  </si>
  <si>
    <t>2024785</t>
  </si>
  <si>
    <t>2024786</t>
  </si>
  <si>
    <t>2024787</t>
  </si>
  <si>
    <t>2024788</t>
  </si>
  <si>
    <t>2024789</t>
  </si>
  <si>
    <t>2024790</t>
  </si>
  <si>
    <t>2024791</t>
  </si>
  <si>
    <t>2024792</t>
  </si>
  <si>
    <t>2024793</t>
  </si>
  <si>
    <t>2024794</t>
  </si>
  <si>
    <t>2024795</t>
  </si>
  <si>
    <t>2024796</t>
  </si>
  <si>
    <t>2024797</t>
  </si>
  <si>
    <t>2024798</t>
  </si>
  <si>
    <t>2024799</t>
  </si>
  <si>
    <t>2024800</t>
  </si>
  <si>
    <t>2024801</t>
  </si>
  <si>
    <t>2024802</t>
  </si>
  <si>
    <t>2024803</t>
  </si>
  <si>
    <t>2024804</t>
  </si>
  <si>
    <t>2024805</t>
  </si>
  <si>
    <t>2024806</t>
  </si>
  <si>
    <t>2024807</t>
  </si>
  <si>
    <t>2024808</t>
  </si>
  <si>
    <t>2024809</t>
  </si>
  <si>
    <t>2024810</t>
  </si>
  <si>
    <t>2024811</t>
  </si>
  <si>
    <t>2024812</t>
  </si>
  <si>
    <t>2024813</t>
  </si>
  <si>
    <t>2024814</t>
  </si>
  <si>
    <t>2024815</t>
  </si>
  <si>
    <t>2024816</t>
  </si>
  <si>
    <t>2024817</t>
  </si>
  <si>
    <t>2024818</t>
  </si>
  <si>
    <t>2024819</t>
  </si>
  <si>
    <t>2024820</t>
  </si>
  <si>
    <t>2024821</t>
  </si>
  <si>
    <t>2024822</t>
  </si>
  <si>
    <t>2024823</t>
  </si>
  <si>
    <t>2024824</t>
  </si>
  <si>
    <t>2024825</t>
  </si>
  <si>
    <t>2024826</t>
  </si>
  <si>
    <t>2024827</t>
  </si>
  <si>
    <t>2024828</t>
  </si>
  <si>
    <t>2024829</t>
  </si>
  <si>
    <t>2024830</t>
  </si>
  <si>
    <t>2024831</t>
  </si>
  <si>
    <t>2024832</t>
  </si>
  <si>
    <t>2024833</t>
  </si>
  <si>
    <t>2024834</t>
  </si>
  <si>
    <t>2024835</t>
  </si>
  <si>
    <t>2024836</t>
  </si>
  <si>
    <t>2024837</t>
  </si>
  <si>
    <t>2024838</t>
  </si>
  <si>
    <t>2024839</t>
  </si>
  <si>
    <t>2024840</t>
  </si>
  <si>
    <t>2024841</t>
  </si>
  <si>
    <t>2024842</t>
  </si>
  <si>
    <t>2024843</t>
  </si>
  <si>
    <t>2024844</t>
  </si>
  <si>
    <t>2024845</t>
  </si>
  <si>
    <t>2024846</t>
  </si>
  <si>
    <t>2024847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</si>
  <si>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</si>
  <si>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</si>
  <si>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</si>
  <si>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</si>
  <si>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</si>
  <si>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</si>
  <si>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</si>
  <si>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</si>
  <si>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</si>
  <si>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</si>
  <si>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</si>
  <si>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</si>
  <si>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</si>
  <si>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 xml:space="preserve">新馬賽 </t>
  </si>
  <si>
    <t>好地至黏地</t>
  </si>
  <si>
    <t>好地</t>
  </si>
  <si>
    <t>好地至快地</t>
  </si>
  <si>
    <t>濕慢地</t>
  </si>
  <si>
    <t>黏地</t>
  </si>
  <si>
    <t>封地</t>
  </si>
  <si>
    <t>濕快地</t>
  </si>
  <si>
    <t>飛鵝山讓賽</t>
  </si>
  <si>
    <t>蓮花山讓賽</t>
  </si>
  <si>
    <t>香港特區行政長官盃（讓賽）</t>
  </si>
  <si>
    <t>鳳凰山讓賽</t>
  </si>
  <si>
    <t>二東山讓賽</t>
  </si>
  <si>
    <t>馬鞍山讓賽</t>
  </si>
  <si>
    <t>大帽山讓賽</t>
  </si>
  <si>
    <t>大東山讓賽</t>
  </si>
  <si>
    <t>舂坎角讓賽</t>
  </si>
  <si>
    <t>石澳讓賽</t>
  </si>
  <si>
    <t>赤柱讓賽</t>
  </si>
  <si>
    <t>橋咀讓賽</t>
  </si>
  <si>
    <t>公益金盃（讓賽）</t>
  </si>
  <si>
    <t>海美讓賽</t>
  </si>
  <si>
    <t>麗都讓賽</t>
  </si>
  <si>
    <t>康東讓賽</t>
  </si>
  <si>
    <t>華富讓賽</t>
  </si>
  <si>
    <t>廣福讓賽</t>
  </si>
  <si>
    <t>美東讓賽</t>
  </si>
  <si>
    <t>興華讓賽</t>
  </si>
  <si>
    <t>東華三院挑戰盃（讓賽）</t>
  </si>
  <si>
    <t>愛東讓賽</t>
  </si>
  <si>
    <t>樂華讓賽</t>
  </si>
  <si>
    <t>耀東讓賽</t>
  </si>
  <si>
    <t>黃竹坑讓賽</t>
  </si>
  <si>
    <t>大坑讓賽</t>
  </si>
  <si>
    <t>掃桿埔讓賽</t>
  </si>
  <si>
    <t>香港鄉村俱樂部挑戰盃（讓賽）</t>
  </si>
  <si>
    <t>香島讓賽</t>
  </si>
  <si>
    <t>深水灣讓賽</t>
  </si>
  <si>
    <t>畫眉讓賽</t>
  </si>
  <si>
    <t>喜鵲讓賽</t>
  </si>
  <si>
    <t>鸚鵡讓賽</t>
  </si>
  <si>
    <t>伯勞讓賽</t>
  </si>
  <si>
    <t>金鎗六十讓賽</t>
  </si>
  <si>
    <t>太陽鳥讓賽</t>
  </si>
  <si>
    <t>慶典盃（讓賽）</t>
  </si>
  <si>
    <t>燕子讓賽</t>
  </si>
  <si>
    <t>縫葉鶯讓賽</t>
  </si>
  <si>
    <t>啄木鳥讓賽</t>
  </si>
  <si>
    <t>灣仔讓賽</t>
  </si>
  <si>
    <t>鰂魚涌讓賽</t>
  </si>
  <si>
    <t>北角讓賽</t>
  </si>
  <si>
    <t>觀塘讓賽</t>
  </si>
  <si>
    <t>中環讓賽</t>
  </si>
  <si>
    <t>銅鑼灣讓賽</t>
  </si>
  <si>
    <t>河背讓賽</t>
  </si>
  <si>
    <t>海壩讓賽</t>
  </si>
  <si>
    <t>沙咀讓賽</t>
  </si>
  <si>
    <t>大河讓賽</t>
  </si>
  <si>
    <t>德華讓賽</t>
  </si>
  <si>
    <t>仁濟盃（讓賽）</t>
  </si>
  <si>
    <t>荃樂讓賽</t>
  </si>
  <si>
    <t>楊屋讓賽</t>
  </si>
  <si>
    <t>瀋陽讓賽</t>
  </si>
  <si>
    <t>南寧讓賽</t>
  </si>
  <si>
    <t>重慶讓賽</t>
  </si>
  <si>
    <t>成都讓賽</t>
  </si>
  <si>
    <t>濟南讓賽</t>
  </si>
  <si>
    <t>國慶盃（讓賽）</t>
  </si>
  <si>
    <t>北京讓賽</t>
  </si>
  <si>
    <t>上海讓賽</t>
  </si>
  <si>
    <t>天津讓賽</t>
  </si>
  <si>
    <t>東龍洲讓賽</t>
  </si>
  <si>
    <t>南丫島讓賽</t>
  </si>
  <si>
    <t>西高山讓賽</t>
  </si>
  <si>
    <t>中灣讓賽</t>
  </si>
  <si>
    <t>中華游樂會挑戰盃（讓賽）</t>
  </si>
  <si>
    <t>北潭坳讓賽</t>
  </si>
  <si>
    <t>香港廣東社團總會盃（讓賽）</t>
  </si>
  <si>
    <t>西灣山讓賽</t>
  </si>
  <si>
    <t>南朗山讓賽</t>
  </si>
  <si>
    <t>利源讓賽</t>
  </si>
  <si>
    <t>民祥讓賽</t>
  </si>
  <si>
    <t>民耀讓賽</t>
  </si>
  <si>
    <t>港景讓賽</t>
  </si>
  <si>
    <t>香港交易所盃（讓賽）</t>
  </si>
  <si>
    <t>畢打讓賽</t>
  </si>
  <si>
    <t>砵甸乍讓賽</t>
  </si>
  <si>
    <t>游泳1200米讓賽</t>
  </si>
  <si>
    <t>田徑及柔道1200米讓賽</t>
  </si>
  <si>
    <t>2024巴黎奧運中國香港隊盃（讓賽）</t>
  </si>
  <si>
    <t>羽毛球及單車1400米讓賽</t>
  </si>
  <si>
    <t>劍擊1200米讓賽</t>
  </si>
  <si>
    <t>帆船1600米讓賽</t>
  </si>
  <si>
    <t>沙田錦標（讓賽）</t>
  </si>
  <si>
    <t>賽艇及乒乓球1400米讓賽</t>
  </si>
  <si>
    <t>跆拳道1400米讓賽</t>
  </si>
  <si>
    <t>體操及三項鐵人1200米讓賽</t>
  </si>
  <si>
    <t>成功讓賽</t>
  </si>
  <si>
    <t>快捷讓賽</t>
  </si>
  <si>
    <t>競賽精神讓賽</t>
  </si>
  <si>
    <t>風馳讓賽</t>
  </si>
  <si>
    <t>浪琴錦標（讓賽）</t>
  </si>
  <si>
    <t>凱歌讓賽</t>
  </si>
  <si>
    <t>飛行讓賽</t>
  </si>
  <si>
    <t>「與你並肩．昨天．今天．每一天」1600米讓賽</t>
  </si>
  <si>
    <t>造福社群1400米讓賽</t>
  </si>
  <si>
    <t>社區發展1400米讓賽</t>
  </si>
  <si>
    <t>同心同進1200米讓賽</t>
  </si>
  <si>
    <t>香港賽馬會140週年紀念盃（讓賽）</t>
  </si>
  <si>
    <t>社會啟迪1200米讓賽</t>
  </si>
  <si>
    <t>精英碗（讓賽）</t>
  </si>
  <si>
    <t>共享繁榮1200米讓賽</t>
  </si>
  <si>
    <t>創新精神1600米讓賽</t>
  </si>
  <si>
    <t>「愛賽馬」1400米讓賽</t>
  </si>
  <si>
    <t>尖風山讓賽</t>
  </si>
  <si>
    <t>石屋山讓賽</t>
  </si>
  <si>
    <t>田下山讓賽</t>
  </si>
  <si>
    <t>國際青年商會香港總會參議會盃（讓賽）</t>
  </si>
  <si>
    <t>釣魚翁讓賽</t>
  </si>
  <si>
    <t>尖尾峰讓賽</t>
  </si>
  <si>
    <t>畫眉山讓賽</t>
  </si>
  <si>
    <t>潮州讓賽</t>
  </si>
  <si>
    <t>東莞讓賽</t>
  </si>
  <si>
    <t>佛山讓賽</t>
  </si>
  <si>
    <t>惠州讓賽</t>
  </si>
  <si>
    <t>深圳讓賽</t>
  </si>
  <si>
    <t>廣東讓賽盃（讓賽）</t>
  </si>
  <si>
    <t>肇慶讓賽</t>
  </si>
  <si>
    <t>珠海讓賽</t>
  </si>
  <si>
    <t>廣州讓賽</t>
  </si>
  <si>
    <t>必發讓賽</t>
  </si>
  <si>
    <t>暢運讓賽</t>
  </si>
  <si>
    <t>香港中華總商會盃（讓賽）</t>
  </si>
  <si>
    <t>長順讓賽</t>
  </si>
  <si>
    <t>發祥讓賽</t>
  </si>
  <si>
    <t>快富讓賽</t>
  </si>
  <si>
    <t>興業讓賽</t>
  </si>
  <si>
    <t>L'OREAL PARIS讓賽</t>
  </si>
  <si>
    <t>KATE TOKYO讓賽</t>
  </si>
  <si>
    <t>GRACE ONE讓賽</t>
  </si>
  <si>
    <t>CANMAKE TOKYO讓賽</t>
  </si>
  <si>
    <t>ELEANOR讓賽</t>
  </si>
  <si>
    <t>瑞斯美讓賽</t>
  </si>
  <si>
    <t>莎莎婦女銀袋（讓賽）</t>
  </si>
  <si>
    <t>SUISSE PROGRAMME讓賽</t>
  </si>
  <si>
    <t>SANTA MONICA讓賽</t>
  </si>
  <si>
    <t>DR.G讓賽</t>
  </si>
  <si>
    <t>大欖涌讓賽</t>
  </si>
  <si>
    <t>石壁讓賽</t>
  </si>
  <si>
    <t>美國會所挑戰盃（讓賽）</t>
  </si>
  <si>
    <t>大潭讓賽</t>
  </si>
  <si>
    <t>石梨貝讓賽</t>
  </si>
  <si>
    <t>船灣讓賽</t>
  </si>
  <si>
    <t>萬宜讓賽</t>
  </si>
  <si>
    <t>PANASHOP樂聲牌專門店讓賽</t>
  </si>
  <si>
    <t>PANASONIC纖型1拖2分體機讓賽</t>
  </si>
  <si>
    <t>PANASONIC MINI LED電視讓賽</t>
  </si>
  <si>
    <t>PANASONIC智能鎖讓賽</t>
  </si>
  <si>
    <t>PANASONIC IH飯煲讓賽</t>
  </si>
  <si>
    <t>PANASONIC日本廚櫃讓賽</t>
  </si>
  <si>
    <t>樂聲盃（讓賽）</t>
  </si>
  <si>
    <t>PANASONIC ZIAINO空間淨化機讓賽</t>
  </si>
  <si>
    <t>PANASONIC 2合1洗衣乾衣機讓賽</t>
  </si>
  <si>
    <t>PANASONIC浴室寶讓賽</t>
  </si>
  <si>
    <t>牛池灣讓賽</t>
  </si>
  <si>
    <t>龍翔讓賽</t>
  </si>
  <si>
    <t>紅鸞讓賽</t>
  </si>
  <si>
    <t>鯉魚門讓賽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</si>
  <si>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</si>
  <si>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</si>
  <si>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</si>
  <si>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</si>
  <si>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</si>
  <si>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中銀信用卡讓賽</t>
  </si>
  <si>
    <t>中銀香港私人銀行馬會短途錦標</t>
  </si>
  <si>
    <t>中銀香港私人財富馬會一哩錦標</t>
  </si>
  <si>
    <t>中銀香港馬會盃</t>
  </si>
  <si>
    <t>中銀香港BOC PAY讓賽</t>
  </si>
  <si>
    <t>中銀香港資產管理讓賽</t>
  </si>
  <si>
    <t>流浮山讓賽</t>
  </si>
  <si>
    <t>元朗讓賽</t>
  </si>
  <si>
    <t>啟德讓賽</t>
  </si>
  <si>
    <t>古洞讓賽</t>
  </si>
  <si>
    <t>香港測量師學會四十周年紀念盃（讓賽）</t>
  </si>
  <si>
    <t>新田讓賽</t>
  </si>
  <si>
    <t>洪水橋讓賽</t>
  </si>
  <si>
    <t>赤鱲角讓賽</t>
  </si>
  <si>
    <t>粉嶺讓賽</t>
  </si>
  <si>
    <t>其士機電工程讓賽</t>
  </si>
  <si>
    <t>其士企業數碼方案讓賽</t>
  </si>
  <si>
    <t>其士環保工程讓賽</t>
  </si>
  <si>
    <t>其士保健護理投資讓賽</t>
  </si>
  <si>
    <t>其士保險讓賽</t>
  </si>
  <si>
    <t>其士升降機及電扶梯讓賽</t>
  </si>
  <si>
    <t>其士盃（讓賽）</t>
  </si>
  <si>
    <t>其士物業發展讓賽</t>
  </si>
  <si>
    <t>其士富居物業管理讓賽</t>
  </si>
  <si>
    <t>其士鋁工程讓賽</t>
  </si>
  <si>
    <t>壩橋讓賽</t>
  </si>
  <si>
    <t>克拉蒙島讓賽</t>
  </si>
  <si>
    <t>雷伯恩廣場讓賽</t>
  </si>
  <si>
    <t>本尼維斯山讓賽</t>
  </si>
  <si>
    <t>聖安度挑戰碟（讓賽）</t>
  </si>
  <si>
    <t>愛丁堡讓賽</t>
  </si>
  <si>
    <t>洛蒙德湖讓賽</t>
  </si>
  <si>
    <t>因弗內斯讓賽</t>
  </si>
  <si>
    <t>亞士厘讓賽</t>
  </si>
  <si>
    <t>金馬倫讓賽</t>
  </si>
  <si>
    <t>加拿分讓賽</t>
  </si>
  <si>
    <t>漢口讓賽</t>
  </si>
  <si>
    <t>堪富利士讓賽</t>
  </si>
  <si>
    <t>中間讓賽</t>
  </si>
  <si>
    <t>半島金禧挑戰盃（讓賽）</t>
  </si>
  <si>
    <t>麼地讓賽</t>
  </si>
  <si>
    <t>彌敦讓賽</t>
  </si>
  <si>
    <t>梳士巴利讓賽</t>
  </si>
  <si>
    <t>澳洲讓賽</t>
  </si>
  <si>
    <t>法國讓賽</t>
  </si>
  <si>
    <t>英國讓賽</t>
  </si>
  <si>
    <t>浪琴國際騎師錦標賽（讓賽）－第一關</t>
  </si>
  <si>
    <t>浪琴國際騎師錦標賽（讓賽）－第二關</t>
  </si>
  <si>
    <t>愛爾蘭讓賽</t>
  </si>
  <si>
    <t>浪琴國際騎師錦標賽（讓賽）－第三關</t>
  </si>
  <si>
    <t>浪琴國際騎師錦標賽（讓賽）－第四關</t>
  </si>
  <si>
    <t>日本讓賽</t>
  </si>
  <si>
    <t>精英大師讓賽</t>
  </si>
  <si>
    <t>美麗傳承讓賽</t>
  </si>
  <si>
    <t>龍王讓賽</t>
  </si>
  <si>
    <t>浪琴香港瓶</t>
  </si>
  <si>
    <t>浪琴香港短途錦標</t>
  </si>
  <si>
    <t>雞尾酒讓賽</t>
  </si>
  <si>
    <t>浪琴香港一哩錦標</t>
  </si>
  <si>
    <t>浪琴香港盃</t>
  </si>
  <si>
    <t>滿樂時讓賽</t>
  </si>
  <si>
    <t>高地之舞讓賽</t>
  </si>
  <si>
    <t>沙燕讓賽</t>
  </si>
  <si>
    <t>雲雀讓賽</t>
  </si>
  <si>
    <t>信天翁讓賽</t>
  </si>
  <si>
    <t>香港高爾夫球會百週年紀念盃（讓賽）</t>
  </si>
  <si>
    <t>相思鳥讓賽</t>
  </si>
  <si>
    <t>夜鷹讓賽</t>
  </si>
  <si>
    <t>海鵰讓賽</t>
  </si>
  <si>
    <t>六福珠寶HEXICON讓賽</t>
  </si>
  <si>
    <t>六福珠寶婚嫁系列讓賽</t>
  </si>
  <si>
    <t>六福珠寶DIAPURE讓賽</t>
  </si>
  <si>
    <t>六福珠寶愛很美系列讓賽</t>
  </si>
  <si>
    <t>六福珠寶GOLDSTYLE讓賽</t>
  </si>
  <si>
    <t>六福珠寶福滿傳家系列讓賽</t>
  </si>
  <si>
    <t>六福珠寶盃（讓賽）</t>
  </si>
  <si>
    <t>六福珠寶囍愛系列讓賽</t>
  </si>
  <si>
    <t>六福精品廊讓賽</t>
  </si>
  <si>
    <t>六福珠寶DEAR Q讓賽</t>
  </si>
  <si>
    <t>翠榕讓賽</t>
  </si>
  <si>
    <t>沙瀝讓賽</t>
  </si>
  <si>
    <t>沙田圍讓賽</t>
  </si>
  <si>
    <t>威爾斯親王醫院四十周年紀念盃（讓賽）</t>
  </si>
  <si>
    <t>銀城讓賽</t>
  </si>
  <si>
    <t>小瀝源讓賽</t>
  </si>
  <si>
    <t>圓洲角讓賽</t>
  </si>
  <si>
    <t>喇叭花讓賽</t>
  </si>
  <si>
    <t>歐石楠讓賽</t>
  </si>
  <si>
    <t>芙蓉讓賽</t>
  </si>
  <si>
    <t>冬青讓賽</t>
  </si>
  <si>
    <t>長春藤讓賽</t>
  </si>
  <si>
    <t>博愛盃（讓賽）</t>
  </si>
  <si>
    <t>鬱金香讓賽</t>
  </si>
  <si>
    <t>雲杉讓賽</t>
  </si>
  <si>
    <t>聖誕花讓賽</t>
  </si>
  <si>
    <t>水星讓賽</t>
  </si>
  <si>
    <t>金星讓賽</t>
  </si>
  <si>
    <t>火星讓賽</t>
  </si>
  <si>
    <t>木星讓賽</t>
  </si>
  <si>
    <t>土星讓賽</t>
  </si>
  <si>
    <t>天王星讓賽</t>
  </si>
  <si>
    <t>海王星讓賽</t>
  </si>
  <si>
    <t>牛尾海讓賽</t>
  </si>
  <si>
    <t>龜背灣讓賽</t>
  </si>
  <si>
    <t>水牛山讓賽</t>
  </si>
  <si>
    <t>龍虎山讓賽</t>
  </si>
  <si>
    <t>蠔涌讓賽</t>
  </si>
  <si>
    <t>鹿頸讓賽</t>
  </si>
  <si>
    <t>蝴蝶灣讓賽</t>
  </si>
  <si>
    <t>鶴咀山讓賽</t>
  </si>
  <si>
    <t>尖山讓賽</t>
  </si>
  <si>
    <t>荔枝莊讓賽</t>
  </si>
  <si>
    <t>油柑頭讓賽</t>
  </si>
  <si>
    <t>洋紫荊短途錦標（讓賽）</t>
  </si>
  <si>
    <t>梨木樹讓賽</t>
  </si>
  <si>
    <t>松柏塱讓賽</t>
  </si>
  <si>
    <t>華商會挑戰盃（讓賽）</t>
  </si>
  <si>
    <t>茶果嶺讓賽</t>
  </si>
  <si>
    <t>竹園讓賽</t>
  </si>
  <si>
    <t>斬竹灣讓賽</t>
  </si>
  <si>
    <t>大網仔讓賽</t>
  </si>
  <si>
    <t>北潭涌讓賽</t>
  </si>
  <si>
    <t>大欖讓賽</t>
  </si>
  <si>
    <t>保良局盃（讓賽）</t>
  </si>
  <si>
    <t>大棠山讓賽</t>
  </si>
  <si>
    <t>大棠讓賽</t>
  </si>
  <si>
    <t>禮頓讓賽</t>
  </si>
  <si>
    <t>加路連山讓賽</t>
  </si>
  <si>
    <t>樂活讓賽</t>
  </si>
  <si>
    <t>百德新讓賽</t>
  </si>
  <si>
    <t>記利佐治讓賽</t>
  </si>
  <si>
    <t>京士頓讓賽</t>
  </si>
  <si>
    <t>一月盃（讓賽）</t>
  </si>
  <si>
    <t>高士威讓賽</t>
  </si>
  <si>
    <t>加寧讓賽</t>
  </si>
  <si>
    <t>烏溪沙讓賽</t>
  </si>
  <si>
    <t>烏蛟騰讓賽</t>
  </si>
  <si>
    <t>赤徑讓賽</t>
  </si>
  <si>
    <t>紅磡灣讓賽</t>
  </si>
  <si>
    <t>紅梅谷讓賽</t>
  </si>
  <si>
    <t>競駿會盃（讓賽）</t>
  </si>
  <si>
    <t>白沙灣讓賽</t>
  </si>
  <si>
    <t>白石凹讓賽</t>
  </si>
  <si>
    <t>白田讓賽</t>
  </si>
  <si>
    <t>雪廠讓賽</t>
  </si>
  <si>
    <t>琳寶讓賽</t>
  </si>
  <si>
    <t>美利讓賽</t>
  </si>
  <si>
    <t>昃臣讓賽</t>
  </si>
  <si>
    <t>香港會挑戰盃（讓賽）</t>
  </si>
  <si>
    <t>會所讓賽</t>
  </si>
  <si>
    <t>遮打讓賽</t>
  </si>
  <si>
    <t>干諾讓賽</t>
  </si>
  <si>
    <t>爭分奪秒讓賽</t>
  </si>
  <si>
    <t>幸福指數讓賽</t>
  </si>
  <si>
    <t>喜蓮獎星讓賽</t>
  </si>
  <si>
    <t>夏威夷讓賽</t>
  </si>
  <si>
    <t>四季旺讓賽</t>
  </si>
  <si>
    <t>百週年紀念短途盃</t>
  </si>
  <si>
    <t>生圖讓賽</t>
  </si>
  <si>
    <t>董事盃</t>
  </si>
  <si>
    <t>活力先生讓賽</t>
  </si>
  <si>
    <t>步步友讓賽</t>
  </si>
  <si>
    <t>友瑩格讓賽</t>
  </si>
  <si>
    <t>山光道公園讓賽</t>
  </si>
  <si>
    <t>九龍公園讓賽</t>
  </si>
  <si>
    <t>摩士公園讓賽</t>
  </si>
  <si>
    <t>香港公園讓賽</t>
  </si>
  <si>
    <t>維多利亞公園讓賽</t>
  </si>
  <si>
    <t>殘疾人游泳1650米讓賽</t>
  </si>
  <si>
    <t>殘疾人乒乓球1400米讓賽</t>
  </si>
  <si>
    <t>巴黎2024殘疾人奧運會中國香港隊盃（讓賽）</t>
  </si>
  <si>
    <t>殘疾人田徑1000米讓賽</t>
  </si>
  <si>
    <t>沒有不可能2000米讓賽</t>
  </si>
  <si>
    <t>殘疾人羽毛球1400米讓賽</t>
  </si>
  <si>
    <t>硬地滾球1650米讓賽</t>
  </si>
  <si>
    <t>殘疾人馬術1200米讓賽</t>
  </si>
  <si>
    <t>輪椅劍撃1000米讓賽</t>
  </si>
  <si>
    <t>殘疾人射箭1200米讓賽</t>
  </si>
  <si>
    <t>殘奧價值觀1650米讓賽</t>
  </si>
  <si>
    <t>恭喜讓賽</t>
  </si>
  <si>
    <t>發財讓賽</t>
  </si>
  <si>
    <t>好運讓賽</t>
  </si>
  <si>
    <t>百週年紀念銀瓶（讓賽）</t>
  </si>
  <si>
    <t>興隆讓賽</t>
  </si>
  <si>
    <t>賀年盃（讓賽）</t>
  </si>
  <si>
    <t>香港經典一哩賽</t>
  </si>
  <si>
    <t>利是讓賽</t>
  </si>
  <si>
    <t>如意讓賽</t>
  </si>
  <si>
    <t>吉祥讓賽</t>
  </si>
  <si>
    <t>鴻圖讓賽</t>
  </si>
  <si>
    <t>偉業讓賽</t>
  </si>
  <si>
    <t>駿業讓賽</t>
  </si>
  <si>
    <t>義勇軍挑戰盃（讓賽）</t>
  </si>
  <si>
    <t>開源讓賽</t>
  </si>
  <si>
    <t>物華讓賽</t>
  </si>
  <si>
    <t>裕民讓賽</t>
  </si>
  <si>
    <t>瑞和讓賽</t>
  </si>
  <si>
    <t>TVB精彩人生樂善心讓賽</t>
  </si>
  <si>
    <t>TVB善心滿載仁愛堂讓賽</t>
  </si>
  <si>
    <t>TVB慈善星輝仁濟夜讓賽</t>
  </si>
  <si>
    <t>TVB萬眾一心耀東華讓賽</t>
  </si>
  <si>
    <t>TVB博愛歡樂傳萬家讓賽</t>
  </si>
  <si>
    <t>TVB星光熠熠耀保良讓賽</t>
  </si>
  <si>
    <t>TVB歡樂滿東華讓賽</t>
  </si>
  <si>
    <t>TVB盃（讓賽）</t>
  </si>
  <si>
    <t>TVB中年好聲音3讓賽</t>
  </si>
  <si>
    <t>TVB俠醫讓賽</t>
  </si>
  <si>
    <t>TVB金式森林讓賽</t>
  </si>
  <si>
    <t>鑽石山讓賽</t>
  </si>
  <si>
    <t>金山讓賽</t>
  </si>
  <si>
    <t>銀鑛灣讓賽</t>
  </si>
  <si>
    <t>寶石湖讓賽</t>
  </si>
  <si>
    <t>天澤讓賽</t>
  </si>
  <si>
    <t>水泉澳讓賽</t>
  </si>
  <si>
    <t>青洲讓賽</t>
  </si>
  <si>
    <t>山茶讓賽</t>
  </si>
  <si>
    <t>雛菊讓賽</t>
  </si>
  <si>
    <t>苿莉讓賽</t>
  </si>
  <si>
    <t>蓮花讓賽</t>
  </si>
  <si>
    <t>金盞花讓賽</t>
  </si>
  <si>
    <t>鄉議局盃（讓賽）</t>
  </si>
  <si>
    <t>桂花讓賽</t>
  </si>
  <si>
    <t>報春花讓賽</t>
  </si>
  <si>
    <t>玫瑰讓賽</t>
  </si>
  <si>
    <t>青衣讓賽</t>
  </si>
  <si>
    <t>葵涌讓賽</t>
  </si>
  <si>
    <t>扶輪百週年挑戰盃（讓賽）</t>
  </si>
  <si>
    <t>荃灣讓賽</t>
  </si>
  <si>
    <t>CONSENSUS盃（讓賽）</t>
  </si>
  <si>
    <t>馬灣讓賽</t>
  </si>
  <si>
    <t>汲水門讓賽</t>
  </si>
  <si>
    <t>花旗銀行CITI WEALTH讓賽</t>
  </si>
  <si>
    <t>花旗銀行CITI PRIVATE BANK讓賽</t>
  </si>
  <si>
    <t>花旗銀行CITIGOLD PRIVATE CLIENT讓賽</t>
  </si>
  <si>
    <t>花旗銀行CITIGOLD讓賽</t>
  </si>
  <si>
    <t>女皇銀禧紀念盃</t>
  </si>
  <si>
    <t>花旗銀行CITI ULTIMA讓賽</t>
  </si>
  <si>
    <t>花旗銀行香港金盃</t>
  </si>
  <si>
    <t>花旗銀行財富策劃管理讓賽</t>
  </si>
  <si>
    <t>花旗銀行保險服務讓賽</t>
  </si>
  <si>
    <t>花旗銀行投資服務讓賽</t>
  </si>
  <si>
    <t>藍塘讓賽</t>
  </si>
  <si>
    <t>毓秀讓賽</t>
  </si>
  <si>
    <t>聚文讓賽</t>
  </si>
  <si>
    <t>宏德讓賽</t>
  </si>
  <si>
    <t>山光讓賽</t>
  </si>
  <si>
    <t>奕蔭讓賽</t>
  </si>
  <si>
    <t>成和讓賽</t>
  </si>
  <si>
    <t>景光讓賽</t>
  </si>
  <si>
    <t>富泰讓賽</t>
  </si>
  <si>
    <t>龍逸讓賽</t>
  </si>
  <si>
    <t>安定讓賽</t>
  </si>
  <si>
    <t>寶田讓賽</t>
  </si>
  <si>
    <t>仁愛堂盃（讓賽）</t>
  </si>
  <si>
    <t>三聖讓賽</t>
  </si>
  <si>
    <t>香港經典盃</t>
  </si>
  <si>
    <t>大興讓賽</t>
  </si>
  <si>
    <t>欣田讓賽</t>
  </si>
  <si>
    <t>友愛讓賽</t>
  </si>
  <si>
    <t>冠忠遊覽車讓賽</t>
  </si>
  <si>
    <t>環球轎車讓賽</t>
  </si>
  <si>
    <t>環島中港通讓賽</t>
  </si>
  <si>
    <t>冠忠智慧出行讓賽</t>
  </si>
  <si>
    <t>冠忠澳門豪華客車租賃服務讓賽</t>
  </si>
  <si>
    <t>冠忠無障礙服務讓賽</t>
  </si>
  <si>
    <t>冠忠巴士六十周年盃（讓賽）</t>
  </si>
  <si>
    <t>四川畢棚溝景區讓賽</t>
  </si>
  <si>
    <t>新大嶼山巴士讓賽</t>
  </si>
  <si>
    <t>聯合讓賽</t>
  </si>
  <si>
    <t>龍崗讓賽</t>
  </si>
  <si>
    <t>南角讓賽</t>
  </si>
  <si>
    <t>衙前圍讓賽</t>
  </si>
  <si>
    <t>樂善堂盃（讓賽）</t>
  </si>
  <si>
    <t>沙浦讓賽</t>
  </si>
  <si>
    <t>九龍城讓賽</t>
  </si>
  <si>
    <t>城南讓賽</t>
  </si>
  <si>
    <t>賈炳達讓賽</t>
  </si>
  <si>
    <t>打鼓嶺讓賽</t>
  </si>
  <si>
    <t>橫瀾島讓賽</t>
  </si>
  <si>
    <t>索罟群島讓賽</t>
  </si>
  <si>
    <t>坪洲讓賽</t>
  </si>
  <si>
    <t>愛爾蘭錦標（讓賽）</t>
  </si>
  <si>
    <t>長洲讓賽</t>
  </si>
  <si>
    <t>鴨脷洲讓賽</t>
  </si>
  <si>
    <t>洋彩雀讓賽</t>
  </si>
  <si>
    <t>大麗花讓賽</t>
  </si>
  <si>
    <t>大紅花讓賽</t>
  </si>
  <si>
    <t>杜鵑花讓賽</t>
  </si>
  <si>
    <t>香港評馬同業協進會挑戰盃（讓賽）</t>
  </si>
  <si>
    <t>繡球花讓賽</t>
  </si>
  <si>
    <t>九龍塘會盃（讓賽）</t>
  </si>
  <si>
    <t>天使花讓賽</t>
  </si>
  <si>
    <t>秋英讓賽</t>
  </si>
  <si>
    <t>寶靈頓讓賽</t>
  </si>
  <si>
    <t>波斯富讓賽</t>
  </si>
  <si>
    <t>黃泥涌讓賽</t>
  </si>
  <si>
    <t>紀利華木球會挑戰盃（讓賽）</t>
  </si>
  <si>
    <t>駱克讓賽</t>
  </si>
  <si>
    <t>香港足球會百週年紀念盃（讓賽）</t>
  </si>
  <si>
    <t>堅拿讓賽</t>
  </si>
  <si>
    <t>天樂讓賽</t>
  </si>
  <si>
    <t>體育讓賽</t>
  </si>
  <si>
    <t>戰利品讓賽</t>
  </si>
  <si>
    <t>佳龍駒讓賽</t>
  </si>
  <si>
    <t>達心星讓賽</t>
  </si>
  <si>
    <t>平海福星讓賽</t>
  </si>
  <si>
    <t>雄心威龍讓賽</t>
  </si>
  <si>
    <t>陽明飛飛讓賽</t>
  </si>
  <si>
    <t>寶馬香港打吡大賽2025</t>
  </si>
  <si>
    <t>添滿意讓賽</t>
  </si>
  <si>
    <t>明月千里讓賽</t>
  </si>
  <si>
    <t>威爾頓讓賽</t>
  </si>
  <si>
    <t>天鵝讓賽</t>
  </si>
  <si>
    <t>琵鷺讓賽</t>
  </si>
  <si>
    <t>孔雀讓賽</t>
  </si>
  <si>
    <t>紅隼讓賽</t>
  </si>
  <si>
    <t>紅鶴讓賽</t>
  </si>
  <si>
    <t>白鷺讓賽</t>
  </si>
  <si>
    <t>施勳讓賽</t>
  </si>
  <si>
    <t>白加讓賽</t>
  </si>
  <si>
    <t>種植讓賽</t>
  </si>
  <si>
    <t>主席錦標</t>
  </si>
  <si>
    <t>夏力讓賽</t>
  </si>
  <si>
    <t>短途錦標</t>
  </si>
  <si>
    <t>普樂讓賽</t>
  </si>
  <si>
    <t>堪仕達讓賽</t>
  </si>
  <si>
    <t>盧吉讓賽</t>
  </si>
  <si>
    <t>中京讓賽</t>
  </si>
  <si>
    <t>新潟讓賽</t>
  </si>
  <si>
    <t>阪神讓賽</t>
  </si>
  <si>
    <t>中山讓賽</t>
  </si>
  <si>
    <t>日本中央競馬會錦標（讓賽）</t>
  </si>
  <si>
    <t>東京讓賽</t>
  </si>
  <si>
    <t>京都讓賽</t>
  </si>
  <si>
    <t>研究院校友讓賽</t>
  </si>
  <si>
    <t>崇基校友讓賽</t>
  </si>
  <si>
    <t>新亞校友讓賽</t>
  </si>
  <si>
    <t>聯合校友讓賽</t>
  </si>
  <si>
    <t>香港中文大學校友會聯會盃（讓賽）</t>
  </si>
  <si>
    <t>逸夫校友讓賽</t>
  </si>
  <si>
    <t>教育學院校友讓賽</t>
  </si>
  <si>
    <t>晨興校友讓賽</t>
  </si>
  <si>
    <t>善衡與敬文校友讓賽</t>
  </si>
  <si>
    <t>伍宜孫與和聲校友讓賽</t>
  </si>
  <si>
    <t>油麻地讓賽</t>
  </si>
  <si>
    <t>京士柏讓賽</t>
  </si>
  <si>
    <t>衛理讓賽</t>
  </si>
  <si>
    <t>中國香港欖球總會盃（讓賽）</t>
  </si>
  <si>
    <t>愛民讓賽</t>
  </si>
  <si>
    <t>旺角讓賽</t>
  </si>
  <si>
    <t>何文田讓賽</t>
  </si>
  <si>
    <t>賽馬惠慈善1000米平磅賽</t>
  </si>
  <si>
    <t>賽馬會「摯伴行」基金1000米讓賽</t>
  </si>
  <si>
    <t>賽馬會鼓掌．創你程計劃1200米讓賽</t>
  </si>
  <si>
    <t>賽馬會營地優化計劃1200米讓賽</t>
  </si>
  <si>
    <t>香港賽馬會社群盃（讓賽）</t>
  </si>
  <si>
    <t>飛躍青年1400米讓賽</t>
  </si>
  <si>
    <t>豐盛耆年1400米讓賽</t>
  </si>
  <si>
    <t>健康社區1400米讓賽</t>
  </si>
  <si>
    <t>人才發展1000米讓賽</t>
  </si>
  <si>
    <t>文體發展1800米讓賽</t>
  </si>
  <si>
    <t>可持續發展1400米讓賽</t>
  </si>
  <si>
    <t>紫菀讓賽</t>
  </si>
  <si>
    <t>風鈴花讓賽</t>
  </si>
  <si>
    <t>薊花讓賽</t>
  </si>
  <si>
    <t>紫羅蘭讓賽</t>
  </si>
  <si>
    <t>怡和挑戰盃（讓賽）</t>
  </si>
  <si>
    <t>石竹讓賽</t>
  </si>
  <si>
    <t>洋甘菊讓賽</t>
  </si>
  <si>
    <t>鹿湖讓賽</t>
  </si>
  <si>
    <t>青龍頭讓賽</t>
  </si>
  <si>
    <t>象山讓賽</t>
  </si>
  <si>
    <t>九龍仔讓賽</t>
  </si>
  <si>
    <t>馬頭角讓賽</t>
  </si>
  <si>
    <t>獅子會盃（讓賽）</t>
  </si>
  <si>
    <t>九龍灣讓賽</t>
  </si>
  <si>
    <t>小馬山讓賽</t>
  </si>
  <si>
    <t>牛頭角讓賽</t>
  </si>
  <si>
    <t>蠔涌河讓賽</t>
  </si>
  <si>
    <t>紅掌花讓賽</t>
  </si>
  <si>
    <t>小蒼蘭讓賽</t>
  </si>
  <si>
    <t>薰衣草讓賽</t>
  </si>
  <si>
    <t>洋葵讓賽</t>
  </si>
  <si>
    <t>西洋會挑戰盃（讓賽）</t>
  </si>
  <si>
    <t>石楠讓賽</t>
  </si>
  <si>
    <t>家樂花讓賽</t>
  </si>
  <si>
    <t>蘭花讓賽</t>
  </si>
  <si>
    <t>洛神花讓賽</t>
  </si>
  <si>
    <t>富衛保險永強讓賽</t>
  </si>
  <si>
    <t>富衛保險尚仁讓賽</t>
  </si>
  <si>
    <t>富衛保險中國工商銀行（亞洲）讓賽</t>
  </si>
  <si>
    <t>富衛保險交通銀行讓賽</t>
  </si>
  <si>
    <t>主席短途獎</t>
  </si>
  <si>
    <t>富衛保險建行（亞洲）讓賽</t>
  </si>
  <si>
    <t>富衛保險冠軍一哩賽</t>
  </si>
  <si>
    <t>富衛保險女皇盃</t>
  </si>
  <si>
    <t>富衛保險南洋商業銀行讓賽</t>
  </si>
  <si>
    <t>富衛保險招商永隆銀行讓賽</t>
  </si>
  <si>
    <t>大邱讓賽</t>
  </si>
  <si>
    <t>仁川讓賽</t>
  </si>
  <si>
    <t>首爾讓賽</t>
  </si>
  <si>
    <t>永川讓賽</t>
  </si>
  <si>
    <t>韓國馬事會錦標（讓賽）</t>
  </si>
  <si>
    <t>釜山讓賽</t>
  </si>
  <si>
    <t>濟州讓賽</t>
  </si>
  <si>
    <t>尖沙咀平磅賽</t>
  </si>
  <si>
    <t>佐敦讓賽</t>
  </si>
  <si>
    <t>紅磡讓賽</t>
  </si>
  <si>
    <t>山林讓賽</t>
  </si>
  <si>
    <t>加士居讓賽</t>
  </si>
  <si>
    <t>九龍木球會百週年紀念盃（讓賽）</t>
  </si>
  <si>
    <t>覺士讓賽</t>
  </si>
  <si>
    <t>皇太后紀念盃（讓賽）</t>
  </si>
  <si>
    <t>漆咸讓賽</t>
  </si>
  <si>
    <t>柯士甸讓賽</t>
  </si>
  <si>
    <t>歐特伊讓賽</t>
  </si>
  <si>
    <t>邁松拉菲特讓賽</t>
  </si>
  <si>
    <t>法國五月盃（讓賽）</t>
  </si>
  <si>
    <t>尚蒂伊讓賽</t>
  </si>
  <si>
    <t>聖格盧讓賽</t>
  </si>
  <si>
    <t>法國賽馬會盃（讓賽）</t>
  </si>
  <si>
    <t>多維爾讓賽</t>
  </si>
  <si>
    <t>巴黎隆尚讓賽</t>
  </si>
  <si>
    <t>青山讓賽</t>
  </si>
  <si>
    <t>柴灣道讓賽</t>
  </si>
  <si>
    <t>屯門公眾騎術學校讓賽</t>
  </si>
  <si>
    <t>薄扶林公眾騎術學校讓賽</t>
  </si>
  <si>
    <t>鯉魚門公眾騎術學校讓賽</t>
  </si>
  <si>
    <t>香港傷健策騎協會50週年盃（讓賽）</t>
  </si>
  <si>
    <t>鯉魚門公園讓賽</t>
  </si>
  <si>
    <t>龍門路讓賽</t>
  </si>
  <si>
    <t>薄扶林郊野公園讓賽</t>
  </si>
  <si>
    <t>薄扶林水塘道讓賽</t>
  </si>
  <si>
    <t>漁灣讓賽</t>
  </si>
  <si>
    <t>彩雲讓賽</t>
  </si>
  <si>
    <t>湖景讓賽</t>
  </si>
  <si>
    <t>彩虹讓賽</t>
  </si>
  <si>
    <t>天秀讓賽</t>
  </si>
  <si>
    <t>南山讓賽</t>
  </si>
  <si>
    <t>海麗讓賽</t>
  </si>
  <si>
    <t>優越傳承1400米讓賽</t>
  </si>
  <si>
    <t>馬主驕傲1200米讓賽</t>
  </si>
  <si>
    <t>賽馬傳統1200米讓賽</t>
  </si>
  <si>
    <t>會員義工隊1800米讓賽</t>
  </si>
  <si>
    <t>北京會所盃（讓賽）</t>
  </si>
  <si>
    <t>THE HILLTOP IN THE VALLEY 1200米讓賽</t>
  </si>
  <si>
    <t>會員盃（讓賽）</t>
  </si>
  <si>
    <t>沙田會所1400米讓賽</t>
  </si>
  <si>
    <t>雙魚河鄉村會所1200米讓賽</t>
  </si>
  <si>
    <t>駿心台1600米讓賽</t>
  </si>
  <si>
    <t>閣麟讓賽</t>
  </si>
  <si>
    <t>德己立讓賽</t>
  </si>
  <si>
    <t>己連拿利讓賽</t>
  </si>
  <si>
    <t>五陵會鑽禧挑戰盃（讓賽）</t>
  </si>
  <si>
    <t>雲咸讓賽</t>
  </si>
  <si>
    <t>安蘭讓賽</t>
  </si>
  <si>
    <t>巴基之星平磅賽</t>
  </si>
  <si>
    <t>爆冷讓賽</t>
  </si>
  <si>
    <t>有性格讓賽</t>
  </si>
  <si>
    <t>翠河讓賽</t>
  </si>
  <si>
    <t>將王讓賽</t>
  </si>
  <si>
    <t>喜蓮巨星讓賽</t>
  </si>
  <si>
    <t>時時精綵讓賽</t>
  </si>
  <si>
    <t>渣打冠軍暨遮打盃</t>
  </si>
  <si>
    <t>原居民讓賽</t>
  </si>
  <si>
    <t>爪皇凌雨讓賽</t>
  </si>
  <si>
    <t>奔騰讓賽</t>
  </si>
  <si>
    <t>多爾多涅河讓賽</t>
  </si>
  <si>
    <t>盧瓦爾河讓賽</t>
  </si>
  <si>
    <t>錫龍河讓賽</t>
  </si>
  <si>
    <t>蘇特恩盃（讓賽）</t>
  </si>
  <si>
    <t>萊茵河讓賽</t>
  </si>
  <si>
    <t>加龍河讓賽</t>
  </si>
  <si>
    <t>塞納河讓賽</t>
  </si>
  <si>
    <t>城門河道讓賽</t>
  </si>
  <si>
    <t>沙田海讓賽</t>
  </si>
  <si>
    <t>排頭讓賽</t>
  </si>
  <si>
    <t>田心讓賽</t>
  </si>
  <si>
    <t>獅子山錦標（讓賽）</t>
  </si>
  <si>
    <t>大圍讓賽</t>
  </si>
  <si>
    <t>沙田銀瓶（讓賽）</t>
  </si>
  <si>
    <t>火炭讓賽</t>
  </si>
  <si>
    <t>彭福公園讓賽</t>
  </si>
  <si>
    <t>馬料水讓賽</t>
  </si>
  <si>
    <t>畢拿山讓賽</t>
  </si>
  <si>
    <t>聶高信山讓賽</t>
  </si>
  <si>
    <t>黃泥涌峽讓賽</t>
  </si>
  <si>
    <t>壽臣山讓賽</t>
  </si>
  <si>
    <t>木球會錦標（讓賽）</t>
  </si>
  <si>
    <t>赤柱峽讓賽</t>
  </si>
  <si>
    <t>大潭峽讓賽</t>
  </si>
  <si>
    <t>紫羅蘭山讓賽</t>
  </si>
  <si>
    <t>灣仔峽讓賽</t>
  </si>
  <si>
    <t>澤安讓賽</t>
  </si>
  <si>
    <t>廣田讓賽</t>
  </si>
  <si>
    <t>頌安讓賽</t>
  </si>
  <si>
    <t>藍田讓賽</t>
  </si>
  <si>
    <t>麗安讓賽</t>
  </si>
  <si>
    <t>美田讓賽</t>
  </si>
  <si>
    <t>利安讓賽</t>
  </si>
  <si>
    <t>平田讓賽</t>
  </si>
  <si>
    <t>安蔭讓賽</t>
  </si>
  <si>
    <t>田灣讓賽</t>
  </si>
  <si>
    <t>大窩坪讓賽</t>
  </si>
  <si>
    <t>上環讓賽</t>
  </si>
  <si>
    <t>大角咀讓賽</t>
  </si>
  <si>
    <t>大坑東讓賽</t>
  </si>
  <si>
    <t>長沙讓賽</t>
  </si>
  <si>
    <t>上水讓賽</t>
  </si>
  <si>
    <t>嶂上讓賽</t>
  </si>
  <si>
    <t>香港大學文學院與教育學院平磅賽</t>
  </si>
  <si>
    <t>香港大學法律學院與醫學院讓賽</t>
  </si>
  <si>
    <t>香港大學歷史傳承讓賽</t>
  </si>
  <si>
    <t>香港大學牙醫學院與社會科學學院讓賽</t>
  </si>
  <si>
    <t>大學堂宿舍讓賽</t>
  </si>
  <si>
    <t>香港大學建築學院與理學院讓賽</t>
  </si>
  <si>
    <t>香港大學校友會挑戰盃（讓賽）</t>
  </si>
  <si>
    <t>香港大學經管學院與工程學院讓賽</t>
  </si>
  <si>
    <t>香港大學基金讓賽</t>
  </si>
  <si>
    <t>香港大學賽馬會學生村讓賽</t>
  </si>
  <si>
    <t>香港賽馬會獎學金讓賽</t>
  </si>
  <si>
    <t>紅寶石讓賽</t>
  </si>
  <si>
    <t>橙石榴讓賽</t>
  </si>
  <si>
    <t>鑽石讓賽</t>
  </si>
  <si>
    <t>黃寶石讓賽</t>
  </si>
  <si>
    <t>精英盃（讓賽）</t>
  </si>
  <si>
    <t>綠寶石讓賽</t>
  </si>
  <si>
    <t>精英碟（讓賽）</t>
  </si>
  <si>
    <t>青金石讓賽</t>
  </si>
  <si>
    <t>藍寶石讓賽</t>
  </si>
  <si>
    <t>紫晶讓賽</t>
  </si>
  <si>
    <t>志士達讓賽</t>
  </si>
  <si>
    <t>禧福讓賽</t>
  </si>
  <si>
    <t>蘭開夏讓賽</t>
  </si>
  <si>
    <t>聖佐治挑戰盃（讓賽）</t>
  </si>
  <si>
    <t>聯福讓賽</t>
  </si>
  <si>
    <t>西谷讓賽</t>
  </si>
  <si>
    <t>錦田河讓賽</t>
  </si>
  <si>
    <t>林村河讓賽</t>
  </si>
  <si>
    <t>南涌河讓賽</t>
  </si>
  <si>
    <t>雙魚河讓賽</t>
  </si>
  <si>
    <t>梧桐河讓賽</t>
  </si>
  <si>
    <t>沙頭角河讓賽</t>
  </si>
  <si>
    <t>皮亞士紀念挑戰盃（讓賽）</t>
  </si>
  <si>
    <t>山貝河讓賽</t>
  </si>
  <si>
    <t>石上河讓賽</t>
  </si>
  <si>
    <t>丹山河讓賽</t>
  </si>
  <si>
    <t>馬照跑1800米讓賽</t>
  </si>
  <si>
    <t>卓越領導1000米讓賽</t>
  </si>
  <si>
    <t>堅守誠信1400米讓賽</t>
  </si>
  <si>
    <t>服務社群1200米讓賽</t>
  </si>
  <si>
    <t>香港回歸盃（讓賽）</t>
  </si>
  <si>
    <t>持續進步1400米讓賽</t>
  </si>
  <si>
    <t>粵港盃（讓賽）</t>
  </si>
  <si>
    <t>同心同步同進1600米讓賽</t>
  </si>
  <si>
    <t>體育精神1200米讓賽</t>
  </si>
  <si>
    <t>更好未來1600米讓賽</t>
  </si>
  <si>
    <t>蒲偉士碟（平磅賽）</t>
  </si>
  <si>
    <t>施偉賢盃（讓賽）</t>
  </si>
  <si>
    <t>黃頌顯盃（讓賽）</t>
  </si>
  <si>
    <t>李福深盃（讓賽）</t>
  </si>
  <si>
    <t>夏佳理錦標（讓賽）</t>
  </si>
  <si>
    <t>陳祖澤錦標（讓賽）</t>
  </si>
  <si>
    <t>施文信盃（讓賽）</t>
  </si>
  <si>
    <t>葉錫安瓶（讓賽）</t>
  </si>
  <si>
    <t>周永健銀碟（讓賽）</t>
  </si>
  <si>
    <t>陳南祿錦標（讓賽）</t>
  </si>
  <si>
    <t>主席賽馬日讓賽</t>
  </si>
  <si>
    <t>荷塘讓賽</t>
  </si>
  <si>
    <t>玉蘭讓賽</t>
  </si>
  <si>
    <t>花園讓賽</t>
  </si>
  <si>
    <t>花圃讓賽</t>
  </si>
  <si>
    <t>箕璉讓賽</t>
  </si>
  <si>
    <t>比雅讓賽</t>
  </si>
  <si>
    <t>海棠讓賽</t>
  </si>
  <si>
    <t>紅棉讓賽</t>
  </si>
  <si>
    <t>叫關領讓賽</t>
  </si>
  <si>
    <t>叻先生讓賽</t>
  </si>
  <si>
    <t>大有利讓賽</t>
  </si>
  <si>
    <t>平湖之星讓賽</t>
  </si>
  <si>
    <t>太陽喜喜讓賽</t>
  </si>
  <si>
    <t>無敵王者讓賽</t>
  </si>
  <si>
    <t>勝利名星讓賽</t>
  </si>
  <si>
    <t>香港馬主協會錦標（讓賽）</t>
  </si>
  <si>
    <t>勝眼光讓賽</t>
  </si>
  <si>
    <t>時尚風采讓賽</t>
  </si>
  <si>
    <t>隨心隨意讓賽</t>
  </si>
  <si>
    <t>摩法神采讓賽</t>
  </si>
  <si>
    <t>輝煌星讓賽</t>
  </si>
  <si>
    <t>共創未來讓賽</t>
  </si>
  <si>
    <t>都靈太陽讓賽</t>
  </si>
  <si>
    <t>百步穿雲讓賽</t>
  </si>
  <si>
    <t>超級綠洲讓賽</t>
  </si>
  <si>
    <t>甜橙讓賽</t>
  </si>
  <si>
    <t>錶之未來讓賽</t>
  </si>
  <si>
    <t>首飾太陽讓賽</t>
  </si>
  <si>
    <t>草地</t>
  </si>
  <si>
    <t>泥地</t>
  </si>
  <si>
    <t>"A" 賽道</t>
  </si>
  <si>
    <t>"A+3" 賽道</t>
  </si>
  <si>
    <t>"B" 賽道</t>
  </si>
  <si>
    <t>"B+2" 賽道</t>
  </si>
  <si>
    <t>"C" 賽道</t>
  </si>
  <si>
    <t>"C+3" 賽道</t>
  </si>
  <si>
    <t>24.65</t>
  </si>
  <si>
    <t>24.06</t>
  </si>
  <si>
    <t>23.66</t>
  </si>
  <si>
    <t>13.06</t>
  </si>
  <si>
    <t>23.86</t>
  </si>
  <si>
    <t>13.64</t>
  </si>
  <si>
    <t>13.85</t>
  </si>
  <si>
    <t>13.89</t>
  </si>
  <si>
    <t>23.78</t>
  </si>
  <si>
    <t>23.47</t>
  </si>
  <si>
    <t>24.05</t>
  </si>
  <si>
    <t>24.31</t>
  </si>
  <si>
    <t>23.67</t>
  </si>
  <si>
    <t>27.90</t>
  </si>
  <si>
    <t>12.68</t>
  </si>
  <si>
    <t>27.69</t>
  </si>
  <si>
    <t>27.89</t>
  </si>
  <si>
    <t>23.25</t>
  </si>
  <si>
    <t>24.28</t>
  </si>
  <si>
    <t>13.51</t>
  </si>
  <si>
    <t>23.87</t>
  </si>
  <si>
    <t>13.80</t>
  </si>
  <si>
    <t>13.16</t>
  </si>
  <si>
    <t>23.72</t>
  </si>
  <si>
    <t>13.47</t>
  </si>
  <si>
    <t>23.76</t>
  </si>
  <si>
    <t>13.25</t>
  </si>
  <si>
    <t>13.34</t>
  </si>
  <si>
    <t>23.75</t>
  </si>
  <si>
    <t>23.74</t>
  </si>
  <si>
    <t>23.58</t>
  </si>
  <si>
    <t>12.81</t>
  </si>
  <si>
    <t>27.53</t>
  </si>
  <si>
    <t>13.91</t>
  </si>
  <si>
    <t>27.54</t>
  </si>
  <si>
    <t>28.01</t>
  </si>
  <si>
    <t>27.67</t>
  </si>
  <si>
    <t>23.51</t>
  </si>
  <si>
    <t>23.88</t>
  </si>
  <si>
    <t>13.05</t>
  </si>
  <si>
    <t>25.14</t>
  </si>
  <si>
    <t>13.57</t>
  </si>
  <si>
    <t>13.53</t>
  </si>
  <si>
    <t>23.61</t>
  </si>
  <si>
    <t>23.43</t>
  </si>
  <si>
    <t>13.54</t>
  </si>
  <si>
    <t>23.83</t>
  </si>
  <si>
    <t>28.15</t>
  </si>
  <si>
    <t>28.23</t>
  </si>
  <si>
    <t>27.94</t>
  </si>
  <si>
    <t>23.69</t>
  </si>
  <si>
    <t>12.49</t>
  </si>
  <si>
    <t>23.48</t>
  </si>
  <si>
    <t>25.18</t>
  </si>
  <si>
    <t>24.21</t>
  </si>
  <si>
    <t>13.56</t>
  </si>
  <si>
    <t>13.69</t>
  </si>
  <si>
    <t>24.15</t>
  </si>
  <si>
    <t>23.89</t>
  </si>
  <si>
    <t>13.40</t>
  </si>
  <si>
    <t>13.24</t>
  </si>
  <si>
    <t>24.73</t>
  </si>
  <si>
    <t>23.44</t>
  </si>
  <si>
    <t>23.90</t>
  </si>
  <si>
    <t>13.49</t>
  </si>
  <si>
    <t>13.00</t>
  </si>
  <si>
    <t>13.32</t>
  </si>
  <si>
    <t>13.29</t>
  </si>
  <si>
    <t>13.81</t>
  </si>
  <si>
    <t>28.13</t>
  </si>
  <si>
    <t>13.20</t>
  </si>
  <si>
    <t>13.65</t>
  </si>
  <si>
    <t>13.07</t>
  </si>
  <si>
    <t>13.37</t>
  </si>
  <si>
    <t>23.14</t>
  </si>
  <si>
    <t>28.17</t>
  </si>
  <si>
    <t>29.59</t>
  </si>
  <si>
    <t>12.52</t>
  </si>
  <si>
    <t>23.32</t>
  </si>
  <si>
    <t>27.51</t>
  </si>
  <si>
    <t>23.70</t>
  </si>
  <si>
    <t>24.34</t>
  </si>
  <si>
    <t>24.02</t>
  </si>
  <si>
    <t>26.76</t>
  </si>
  <si>
    <t>13.36</t>
  </si>
  <si>
    <t>24.37</t>
  </si>
  <si>
    <t>24.46</t>
  </si>
  <si>
    <t>25.25</t>
  </si>
  <si>
    <t>23.36</t>
  </si>
  <si>
    <t>23.68</t>
  </si>
  <si>
    <t>12.48</t>
  </si>
  <si>
    <t>28.03</t>
  </si>
  <si>
    <t>23.42</t>
  </si>
  <si>
    <t>23.31</t>
  </si>
  <si>
    <t>27.50</t>
  </si>
  <si>
    <t>24.53</t>
  </si>
  <si>
    <t>13.18</t>
  </si>
  <si>
    <t>13.68</t>
  </si>
  <si>
    <t>23.84</t>
  </si>
  <si>
    <t>24.19</t>
  </si>
  <si>
    <t>23.40</t>
  </si>
  <si>
    <t>23.26</t>
  </si>
  <si>
    <t>23.99</t>
  </si>
  <si>
    <t>24.80</t>
  </si>
  <si>
    <t>23.92</t>
  </si>
  <si>
    <t>28.60</t>
  </si>
  <si>
    <t>28.52</t>
  </si>
  <si>
    <t>23.35</t>
  </si>
  <si>
    <t>23.37</t>
  </si>
  <si>
    <t>27.85</t>
  </si>
  <si>
    <t>23.23</t>
  </si>
  <si>
    <t>23.96</t>
  </si>
  <si>
    <t>13.84</t>
  </si>
  <si>
    <t>28.26</t>
  </si>
  <si>
    <t>23.64</t>
  </si>
  <si>
    <t>13.71</t>
  </si>
  <si>
    <t>12.53</t>
  </si>
  <si>
    <t>23.45</t>
  </si>
  <si>
    <t>12.56</t>
  </si>
  <si>
    <t>23.33</t>
  </si>
  <si>
    <t>28.84</t>
  </si>
  <si>
    <t>12.31</t>
  </si>
  <si>
    <t>27.88</t>
  </si>
  <si>
    <t>24.09</t>
  </si>
  <si>
    <t>28.34</t>
  </si>
  <si>
    <t>23.27</t>
  </si>
  <si>
    <t>14.00</t>
  </si>
  <si>
    <t>23.54</t>
  </si>
  <si>
    <t>24.42</t>
  </si>
  <si>
    <t>24.16</t>
  </si>
  <si>
    <t>13.39</t>
  </si>
  <si>
    <t>13.55</t>
  </si>
  <si>
    <t>28.37</t>
  </si>
  <si>
    <t>13.58</t>
  </si>
  <si>
    <t>23.30</t>
  </si>
  <si>
    <t>27.66</t>
  </si>
  <si>
    <t>27.97</t>
  </si>
  <si>
    <t>24.57</t>
  </si>
  <si>
    <t>23.79</t>
  </si>
  <si>
    <t>26.32</t>
  </si>
  <si>
    <t>23.29</t>
  </si>
  <si>
    <t>14.31</t>
  </si>
  <si>
    <t>28.14</t>
  </si>
  <si>
    <t>27.41</t>
  </si>
  <si>
    <t>12.41</t>
  </si>
  <si>
    <t>13.43</t>
  </si>
  <si>
    <t>13.61</t>
  </si>
  <si>
    <t>12.91</t>
  </si>
  <si>
    <t>25.83</t>
  </si>
  <si>
    <t>23.12</t>
  </si>
  <si>
    <t>24.40</t>
  </si>
  <si>
    <t>28.19</t>
  </si>
  <si>
    <t>23.93</t>
  </si>
  <si>
    <t>28.42</t>
  </si>
  <si>
    <t>23.63</t>
  </si>
  <si>
    <t>23.49</t>
  </si>
  <si>
    <t>27.68</t>
  </si>
  <si>
    <t>23.03</t>
  </si>
  <si>
    <t>23.53</t>
  </si>
  <si>
    <t>23.18</t>
  </si>
  <si>
    <t>24.11</t>
  </si>
  <si>
    <t>24.33</t>
  </si>
  <si>
    <t>13.21</t>
  </si>
  <si>
    <t>24.47</t>
  </si>
  <si>
    <t>29.05</t>
  </si>
  <si>
    <t>14.19</t>
  </si>
  <si>
    <t>24.01</t>
  </si>
  <si>
    <t>23.41</t>
  </si>
  <si>
    <t>12.38</t>
  </si>
  <si>
    <t>27.38</t>
  </si>
  <si>
    <t>23.65</t>
  </si>
  <si>
    <t>23.73</t>
  </si>
  <si>
    <t>23.04</t>
  </si>
  <si>
    <t>13.31</t>
  </si>
  <si>
    <t>22.97</t>
  </si>
  <si>
    <t>13.33</t>
  </si>
  <si>
    <t>27.49</t>
  </si>
  <si>
    <t>23.95</t>
  </si>
  <si>
    <t>28.38</t>
  </si>
  <si>
    <t>12.57</t>
  </si>
  <si>
    <t>27.78</t>
  </si>
  <si>
    <t>24.22</t>
  </si>
  <si>
    <t>27.80</t>
  </si>
  <si>
    <t>13.77</t>
  </si>
  <si>
    <t>23.19</t>
  </si>
  <si>
    <t>25.64</t>
  </si>
  <si>
    <t>23.38</t>
  </si>
  <si>
    <t>13.86</t>
  </si>
  <si>
    <t>24.70</t>
  </si>
  <si>
    <t>26.34</t>
  </si>
  <si>
    <t>14.86</t>
  </si>
  <si>
    <t>12.75</t>
  </si>
  <si>
    <t>13.46</t>
  </si>
  <si>
    <t>29.00</t>
  </si>
  <si>
    <t>28.95</t>
  </si>
  <si>
    <t>24.38</t>
  </si>
  <si>
    <t>13.63</t>
  </si>
  <si>
    <t>13.15</t>
  </si>
  <si>
    <t>24.71</t>
  </si>
  <si>
    <t>24.30</t>
  </si>
  <si>
    <t>23.20</t>
  </si>
  <si>
    <t>13.87</t>
  </si>
  <si>
    <t>28.49</t>
  </si>
  <si>
    <t>27.99</t>
  </si>
  <si>
    <t>23.17</t>
  </si>
  <si>
    <t>27.98</t>
  </si>
  <si>
    <t>24.45</t>
  </si>
  <si>
    <t>13.59</t>
  </si>
  <si>
    <t>23.60</t>
  </si>
  <si>
    <t>13.42</t>
  </si>
  <si>
    <t>26.48</t>
  </si>
  <si>
    <t>24.32</t>
  </si>
  <si>
    <t>23.16</t>
  </si>
  <si>
    <t>12.39</t>
  </si>
  <si>
    <t>14.43</t>
  </si>
  <si>
    <t>27.70</t>
  </si>
  <si>
    <t>23.62</t>
  </si>
  <si>
    <t>13.01</t>
  </si>
  <si>
    <t>26.65</t>
  </si>
  <si>
    <t>12.99</t>
  </si>
  <si>
    <t>23.24</t>
  </si>
  <si>
    <t>13.67</t>
  </si>
  <si>
    <t>23.39</t>
  </si>
  <si>
    <t>14.03</t>
  </si>
  <si>
    <t>24.00</t>
  </si>
  <si>
    <t>24.67</t>
  </si>
  <si>
    <t>13.27</t>
  </si>
  <si>
    <t>28.35</t>
  </si>
  <si>
    <t>23.71</t>
  </si>
  <si>
    <t>13.38</t>
  </si>
  <si>
    <t>13.52</t>
  </si>
  <si>
    <t>29.28</t>
  </si>
  <si>
    <t>28.29</t>
  </si>
  <si>
    <t>28.73</t>
  </si>
  <si>
    <t>13.83</t>
  </si>
  <si>
    <t>23.28</t>
  </si>
  <si>
    <t>24.18</t>
  </si>
  <si>
    <t>23.55</t>
  </si>
  <si>
    <t>23.97</t>
  </si>
  <si>
    <t>24.66</t>
  </si>
  <si>
    <t>13.79</t>
  </si>
  <si>
    <t>12.45</t>
  </si>
  <si>
    <t>12.58</t>
  </si>
  <si>
    <t>23.50</t>
  </si>
  <si>
    <t>27.39</t>
  </si>
  <si>
    <t>23.82</t>
  </si>
  <si>
    <t>24.10</t>
  </si>
  <si>
    <t>13.30</t>
  </si>
  <si>
    <t>25.48</t>
  </si>
  <si>
    <t>24.43</t>
  </si>
  <si>
    <t>23.91</t>
  </si>
  <si>
    <t>27.93</t>
  </si>
  <si>
    <t>25.03</t>
  </si>
  <si>
    <t>26.59</t>
  </si>
  <si>
    <t>27.64</t>
  </si>
  <si>
    <t>23.81</t>
  </si>
  <si>
    <t>14.39</t>
  </si>
  <si>
    <t>23.85</t>
  </si>
  <si>
    <t>24.17</t>
  </si>
  <si>
    <t>25.24</t>
  </si>
  <si>
    <t>24.08</t>
  </si>
  <si>
    <t>28.09</t>
  </si>
  <si>
    <t>23.57</t>
  </si>
  <si>
    <t>28.45</t>
  </si>
  <si>
    <t>13.76</t>
  </si>
  <si>
    <t>12.51</t>
  </si>
  <si>
    <t>28.44</t>
  </si>
  <si>
    <t>13.04</t>
  </si>
  <si>
    <t>13.62</t>
  </si>
  <si>
    <t>13.11</t>
  </si>
  <si>
    <t>27.77</t>
  </si>
  <si>
    <t>28.04</t>
  </si>
  <si>
    <t>24.41</t>
  </si>
  <si>
    <t>24.81</t>
  </si>
  <si>
    <t>23.56</t>
  </si>
  <si>
    <t>13.74</t>
  </si>
  <si>
    <t>13.02</t>
  </si>
  <si>
    <t>13.12</t>
  </si>
  <si>
    <t>25.88</t>
  </si>
  <si>
    <t>23.59</t>
  </si>
  <si>
    <t>14.53</t>
  </si>
  <si>
    <t>28.11</t>
  </si>
  <si>
    <t>28.54</t>
  </si>
  <si>
    <t>28.27</t>
  </si>
  <si>
    <t>12.96</t>
  </si>
  <si>
    <t>24.12</t>
  </si>
  <si>
    <t>13.66</t>
  </si>
  <si>
    <t>25.74</t>
  </si>
  <si>
    <t>13.99</t>
  </si>
  <si>
    <t>28.50</t>
  </si>
  <si>
    <t>24.49</t>
  </si>
  <si>
    <t>13.50</t>
  </si>
  <si>
    <t>14.15</t>
  </si>
  <si>
    <t>24.51</t>
  </si>
  <si>
    <t>27.71</t>
  </si>
  <si>
    <t>23.15</t>
  </si>
  <si>
    <t>24.78</t>
  </si>
  <si>
    <t>13.35</t>
  </si>
  <si>
    <t>13.90</t>
  </si>
  <si>
    <t>12.66</t>
  </si>
  <si>
    <t>12.47</t>
  </si>
  <si>
    <t>13.45</t>
  </si>
  <si>
    <t>13.48</t>
  </si>
  <si>
    <t>24.48</t>
  </si>
  <si>
    <t>25.36</t>
  </si>
  <si>
    <t>27.86</t>
  </si>
  <si>
    <t>28.10</t>
  </si>
  <si>
    <t>23.09</t>
  </si>
  <si>
    <t>22.91</t>
  </si>
  <si>
    <t>26.11</t>
  </si>
  <si>
    <t>24.23</t>
  </si>
  <si>
    <t>12.97</t>
  </si>
  <si>
    <t>13.70</t>
  </si>
  <si>
    <t>27.62</t>
  </si>
  <si>
    <t>14.10</t>
  </si>
  <si>
    <t>12.69</t>
  </si>
  <si>
    <t>27.32</t>
  </si>
  <si>
    <t>23.94</t>
  </si>
  <si>
    <t>25.53</t>
  </si>
  <si>
    <t>13.75</t>
  </si>
  <si>
    <t>24.74</t>
  </si>
  <si>
    <t>25.29</t>
  </si>
  <si>
    <t>27.57</t>
  </si>
  <si>
    <t>13.22</t>
  </si>
  <si>
    <t>12.54</t>
  </si>
  <si>
    <t>27.01</t>
  </si>
  <si>
    <t>27.56</t>
  </si>
  <si>
    <t>12.87</t>
  </si>
  <si>
    <t>24.75</t>
  </si>
  <si>
    <t>23.08</t>
  </si>
  <si>
    <t>12.85</t>
  </si>
  <si>
    <t>13.88</t>
  </si>
  <si>
    <t>14.22</t>
  </si>
  <si>
    <t>28.05</t>
  </si>
  <si>
    <t>27.95</t>
  </si>
  <si>
    <t>13.44</t>
  </si>
  <si>
    <t>27.72</t>
  </si>
  <si>
    <t>12.22</t>
  </si>
  <si>
    <t>24.50</t>
  </si>
  <si>
    <t>25.59</t>
  </si>
  <si>
    <t>12.43</t>
  </si>
  <si>
    <t>24.86</t>
  </si>
  <si>
    <t>26.37</t>
  </si>
  <si>
    <t>26.10</t>
  </si>
  <si>
    <t>28.57</t>
  </si>
  <si>
    <t>14.65</t>
  </si>
  <si>
    <t>27.44</t>
  </si>
  <si>
    <t>12.88</t>
  </si>
  <si>
    <t>27.27</t>
  </si>
  <si>
    <t>23.52</t>
  </si>
  <si>
    <t>14.08</t>
  </si>
  <si>
    <t>24.03</t>
  </si>
  <si>
    <t>24.98</t>
  </si>
  <si>
    <t>12.50</t>
  </si>
  <si>
    <t>13.17</t>
  </si>
  <si>
    <t>24.35</t>
  </si>
  <si>
    <t>25.32</t>
  </si>
  <si>
    <t>14.26</t>
  </si>
  <si>
    <t>23.34</t>
  </si>
  <si>
    <t>28.48</t>
  </si>
  <si>
    <t>13.60</t>
  </si>
  <si>
    <t>24.61</t>
  </si>
  <si>
    <t>23.22</t>
  </si>
  <si>
    <t>28.12</t>
  </si>
  <si>
    <t>24.26</t>
  </si>
  <si>
    <t>14.32</t>
  </si>
  <si>
    <t>27.14</t>
  </si>
  <si>
    <t>13.98</t>
  </si>
  <si>
    <t>27.61</t>
  </si>
  <si>
    <t>13.09</t>
  </si>
  <si>
    <t>27.28</t>
  </si>
  <si>
    <t>24.24</t>
  </si>
  <si>
    <t>27.73</t>
  </si>
  <si>
    <t>27.48</t>
  </si>
  <si>
    <t>25.35</t>
  </si>
  <si>
    <t>25.67</t>
  </si>
  <si>
    <t>24.07</t>
  </si>
  <si>
    <t>13.73</t>
  </si>
  <si>
    <t>24.27</t>
  </si>
  <si>
    <t>12.55</t>
  </si>
  <si>
    <t>13.26</t>
  </si>
  <si>
    <t>25.72</t>
  </si>
  <si>
    <t>25.80</t>
  </si>
  <si>
    <t>27.92</t>
  </si>
  <si>
    <t>13.13</t>
  </si>
  <si>
    <t>14.06</t>
  </si>
  <si>
    <t>12.90</t>
  </si>
  <si>
    <t>12.59</t>
  </si>
  <si>
    <t>12.42</t>
  </si>
  <si>
    <t>24.76</t>
  </si>
  <si>
    <t>27.82</t>
  </si>
  <si>
    <t>27.15</t>
  </si>
  <si>
    <t>47.27</t>
  </si>
  <si>
    <t>46.79</t>
  </si>
  <si>
    <t>46.01</t>
  </si>
  <si>
    <t>33.97</t>
  </si>
  <si>
    <t>47.49</t>
  </si>
  <si>
    <t>35.21</t>
  </si>
  <si>
    <t>36.29</t>
  </si>
  <si>
    <t>36.03</t>
  </si>
  <si>
    <t>46.05</t>
  </si>
  <si>
    <t>46.17</t>
  </si>
  <si>
    <t>46.65</t>
  </si>
  <si>
    <t>47.13</t>
  </si>
  <si>
    <t>46.87</t>
  </si>
  <si>
    <t>52.18</t>
  </si>
  <si>
    <t>34.17</t>
  </si>
  <si>
    <t>51.66</t>
  </si>
  <si>
    <t>51.13</t>
  </si>
  <si>
    <t>46.57</t>
  </si>
  <si>
    <t>47.22</t>
  </si>
  <si>
    <t>35.77</t>
  </si>
  <si>
    <t>46.21</t>
  </si>
  <si>
    <t>35.69</t>
  </si>
  <si>
    <t>35.25</t>
  </si>
  <si>
    <t>46.06</t>
  </si>
  <si>
    <t>35.35</t>
  </si>
  <si>
    <t>45.88</t>
  </si>
  <si>
    <t>34.15</t>
  </si>
  <si>
    <t>34.90</t>
  </si>
  <si>
    <t>46.47</t>
  </si>
  <si>
    <t>46.74</t>
  </si>
  <si>
    <t>46.13</t>
  </si>
  <si>
    <t>34.07</t>
  </si>
  <si>
    <t>50.62</t>
  </si>
  <si>
    <t>36.50</t>
  </si>
  <si>
    <t>46.40</t>
  </si>
  <si>
    <t>50.73</t>
  </si>
  <si>
    <t>50.63</t>
  </si>
  <si>
    <t>50.40</t>
  </si>
  <si>
    <t>45.77</t>
  </si>
  <si>
    <t>46.86</t>
  </si>
  <si>
    <t>33.62</t>
  </si>
  <si>
    <t>48.29</t>
  </si>
  <si>
    <t>35.18</t>
  </si>
  <si>
    <t>45.68</t>
  </si>
  <si>
    <t>37.25</t>
  </si>
  <si>
    <t>47.04</t>
  </si>
  <si>
    <t>52.37</t>
  </si>
  <si>
    <t>52.09</t>
  </si>
  <si>
    <t>51.57</t>
  </si>
  <si>
    <t>46.24</t>
  </si>
  <si>
    <t>34.01</t>
  </si>
  <si>
    <t>46.30</t>
  </si>
  <si>
    <t>48.64</t>
  </si>
  <si>
    <t>47.69</t>
  </si>
  <si>
    <t>46.02</t>
  </si>
  <si>
    <t>35.43</t>
  </si>
  <si>
    <t>36.54</t>
  </si>
  <si>
    <t>46.59</t>
  </si>
  <si>
    <t>46.94</t>
  </si>
  <si>
    <t>35.15</t>
  </si>
  <si>
    <t>35.24</t>
  </si>
  <si>
    <t>47.21</t>
  </si>
  <si>
    <t>45.66</t>
  </si>
  <si>
    <t>46.15</t>
  </si>
  <si>
    <t>35.67</t>
  </si>
  <si>
    <t>36.25</t>
  </si>
  <si>
    <t>33.81</t>
  </si>
  <si>
    <t>35.54</t>
  </si>
  <si>
    <t>46.52</t>
  </si>
  <si>
    <t>34.78</t>
  </si>
  <si>
    <t>35.98</t>
  </si>
  <si>
    <t>34.68</t>
  </si>
  <si>
    <t>51.51</t>
  </si>
  <si>
    <t>34.73</t>
  </si>
  <si>
    <t>46.48</t>
  </si>
  <si>
    <t>34.84</t>
  </si>
  <si>
    <t>45.61</t>
  </si>
  <si>
    <t>51.39</t>
  </si>
  <si>
    <t>55.28</t>
  </si>
  <si>
    <t>33.99</t>
  </si>
  <si>
    <t>51.12</t>
  </si>
  <si>
    <t>46.25</t>
  </si>
  <si>
    <t>47.17</t>
  </si>
  <si>
    <t>46.50</t>
  </si>
  <si>
    <t>51.36</t>
  </si>
  <si>
    <t>46.55</t>
  </si>
  <si>
    <t>46.58</t>
  </si>
  <si>
    <t>45.89</t>
  </si>
  <si>
    <t>50.59</t>
  </si>
  <si>
    <t>35.29</t>
  </si>
  <si>
    <t>46.54</t>
  </si>
  <si>
    <t>46.99</t>
  </si>
  <si>
    <t>48.48</t>
  </si>
  <si>
    <t>35.22</t>
  </si>
  <si>
    <t>35.95</t>
  </si>
  <si>
    <t>45.65</t>
  </si>
  <si>
    <t>46.64</t>
  </si>
  <si>
    <t>33.95</t>
  </si>
  <si>
    <t>51.54</t>
  </si>
  <si>
    <t>45.93</t>
  </si>
  <si>
    <t>45.91</t>
  </si>
  <si>
    <t>46.12</t>
  </si>
  <si>
    <t>50.94</t>
  </si>
  <si>
    <t>46.07</t>
  </si>
  <si>
    <t>47.23</t>
  </si>
  <si>
    <t>35.59</t>
  </si>
  <si>
    <t>35.62</t>
  </si>
  <si>
    <t>45.98</t>
  </si>
  <si>
    <t>46.75</t>
  </si>
  <si>
    <t>45.53</t>
  </si>
  <si>
    <t>45.21</t>
  </si>
  <si>
    <t>46.67</t>
  </si>
  <si>
    <t>47.57</t>
  </si>
  <si>
    <t>35.07</t>
  </si>
  <si>
    <t>36.69</t>
  </si>
  <si>
    <t>45.85</t>
  </si>
  <si>
    <t>51.49</t>
  </si>
  <si>
    <t>51.95</t>
  </si>
  <si>
    <t>45.72</t>
  </si>
  <si>
    <t>45.50</t>
  </si>
  <si>
    <t>50.71</t>
  </si>
  <si>
    <t>36.98</t>
  </si>
  <si>
    <t>52.33</t>
  </si>
  <si>
    <t>46.42</t>
  </si>
  <si>
    <t>46.95</t>
  </si>
  <si>
    <t>37.04</t>
  </si>
  <si>
    <t>34.04</t>
  </si>
  <si>
    <t>34.13</t>
  </si>
  <si>
    <t>45.76</t>
  </si>
  <si>
    <t>52.48</t>
  </si>
  <si>
    <t>33.75</t>
  </si>
  <si>
    <t>51.43</t>
  </si>
  <si>
    <t>47.03</t>
  </si>
  <si>
    <t>51.69</t>
  </si>
  <si>
    <t>45.96</t>
  </si>
  <si>
    <t>36.28</t>
  </si>
  <si>
    <t>47.08</t>
  </si>
  <si>
    <t>46.44</t>
  </si>
  <si>
    <t>35.16</t>
  </si>
  <si>
    <t>35.49</t>
  </si>
  <si>
    <t>36.75</t>
  </si>
  <si>
    <t>35.31</t>
  </si>
  <si>
    <t>35.04</t>
  </si>
  <si>
    <t>51.52</t>
  </si>
  <si>
    <t>36.02</t>
  </si>
  <si>
    <t>51.98</t>
  </si>
  <si>
    <t>50.53</t>
  </si>
  <si>
    <t>47.38</t>
  </si>
  <si>
    <t>45.79</t>
  </si>
  <si>
    <t>50.44</t>
  </si>
  <si>
    <t>50.33</t>
  </si>
  <si>
    <t>35.14</t>
  </si>
  <si>
    <t>45.17</t>
  </si>
  <si>
    <t>46.38</t>
  </si>
  <si>
    <t>38.35</t>
  </si>
  <si>
    <t>52.44</t>
  </si>
  <si>
    <t>50.88</t>
  </si>
  <si>
    <t>33.51</t>
  </si>
  <si>
    <t>46.43</t>
  </si>
  <si>
    <t>46.03</t>
  </si>
  <si>
    <t>46.14</t>
  </si>
  <si>
    <t>35.42</t>
  </si>
  <si>
    <t>33.64</t>
  </si>
  <si>
    <t>49.67</t>
  </si>
  <si>
    <t>45.09</t>
  </si>
  <si>
    <t>49.26</t>
  </si>
  <si>
    <t>35.60</t>
  </si>
  <si>
    <t>51.61</t>
  </si>
  <si>
    <t>50.57</t>
  </si>
  <si>
    <t>46.93</t>
  </si>
  <si>
    <t>46.32</t>
  </si>
  <si>
    <t>45.99</t>
  </si>
  <si>
    <t>51.02</t>
  </si>
  <si>
    <t>45.84</t>
  </si>
  <si>
    <t>46.20</t>
  </si>
  <si>
    <t>35.28</t>
  </si>
  <si>
    <t>34.23</t>
  </si>
  <si>
    <t>45.64</t>
  </si>
  <si>
    <t>45.18</t>
  </si>
  <si>
    <t>46.31</t>
  </si>
  <si>
    <t>34.33</t>
  </si>
  <si>
    <t>45.71</t>
  </si>
  <si>
    <t>33.71</t>
  </si>
  <si>
    <t>53.04</t>
  </si>
  <si>
    <t>38.02</t>
  </si>
  <si>
    <t>46.16</t>
  </si>
  <si>
    <t>46.96</t>
  </si>
  <si>
    <t>46.19</t>
  </si>
  <si>
    <t>33.32</t>
  </si>
  <si>
    <t>49.69</t>
  </si>
  <si>
    <t>45.14</t>
  </si>
  <si>
    <t>33.79</t>
  </si>
  <si>
    <t>36.21</t>
  </si>
  <si>
    <t>45.20</t>
  </si>
  <si>
    <t>35.64</t>
  </si>
  <si>
    <t>46.66</t>
  </si>
  <si>
    <t>52.29</t>
  </si>
  <si>
    <t>33.80</t>
  </si>
  <si>
    <t>51.27</t>
  </si>
  <si>
    <t>52.08</t>
  </si>
  <si>
    <t>46.49</t>
  </si>
  <si>
    <t>36.23</t>
  </si>
  <si>
    <t>46.18</t>
  </si>
  <si>
    <t>45.57</t>
  </si>
  <si>
    <t>50.22</t>
  </si>
  <si>
    <t>36.31</t>
  </si>
  <si>
    <t>47.02</t>
  </si>
  <si>
    <t>50.45</t>
  </si>
  <si>
    <t>35.48</t>
  </si>
  <si>
    <t>34.98</t>
  </si>
  <si>
    <t>38.32</t>
  </si>
  <si>
    <t>34.51</t>
  </si>
  <si>
    <t>46.29</t>
  </si>
  <si>
    <t>35.78</t>
  </si>
  <si>
    <t>53.44</t>
  </si>
  <si>
    <t>33.30</t>
  </si>
  <si>
    <t>46.72</t>
  </si>
  <si>
    <t>53.05</t>
  </si>
  <si>
    <t>35.84</t>
  </si>
  <si>
    <t>34.63</t>
  </si>
  <si>
    <t>48.01</t>
  </si>
  <si>
    <t>33.93</t>
  </si>
  <si>
    <t>46.92</t>
  </si>
  <si>
    <t>35.83</t>
  </si>
  <si>
    <t>33.84</t>
  </si>
  <si>
    <t>35.52</t>
  </si>
  <si>
    <t>47.31</t>
  </si>
  <si>
    <t>47.29</t>
  </si>
  <si>
    <t>45.27</t>
  </si>
  <si>
    <t>37.54</t>
  </si>
  <si>
    <t>45.33</t>
  </si>
  <si>
    <t>51.65</t>
  </si>
  <si>
    <t>50.58</t>
  </si>
  <si>
    <t>44.64</t>
  </si>
  <si>
    <t>50.52</t>
  </si>
  <si>
    <t>47.00</t>
  </si>
  <si>
    <t>45.46</t>
  </si>
  <si>
    <t>51.21</t>
  </si>
  <si>
    <t>34.94</t>
  </si>
  <si>
    <t>45.41</t>
  </si>
  <si>
    <t>47.06</t>
  </si>
  <si>
    <t>33.77</t>
  </si>
  <si>
    <t>37.90</t>
  </si>
  <si>
    <t>50.78</t>
  </si>
  <si>
    <t>47.53</t>
  </si>
  <si>
    <t>51.67</t>
  </si>
  <si>
    <t>51.83</t>
  </si>
  <si>
    <t>51.90</t>
  </si>
  <si>
    <t>34.24</t>
  </si>
  <si>
    <t>35.08</t>
  </si>
  <si>
    <t>50.86</t>
  </si>
  <si>
    <t>34.87</t>
  </si>
  <si>
    <t>46.10</t>
  </si>
  <si>
    <t>33.63</t>
  </si>
  <si>
    <t>45.48</t>
  </si>
  <si>
    <t>36.12</t>
  </si>
  <si>
    <t>45.60</t>
  </si>
  <si>
    <t>36.42</t>
  </si>
  <si>
    <t>35.96</t>
  </si>
  <si>
    <t>35.01</t>
  </si>
  <si>
    <t>48.28</t>
  </si>
  <si>
    <t>34.75</t>
  </si>
  <si>
    <t>46.11</t>
  </si>
  <si>
    <t>48.32</t>
  </si>
  <si>
    <t>45.58</t>
  </si>
  <si>
    <t>37.06</t>
  </si>
  <si>
    <t>34.05</t>
  </si>
  <si>
    <t>45.34</t>
  </si>
  <si>
    <t>46.78</t>
  </si>
  <si>
    <t>36.19</t>
  </si>
  <si>
    <t>54.18</t>
  </si>
  <si>
    <t>52.16</t>
  </si>
  <si>
    <t>52.84</t>
  </si>
  <si>
    <t>36.92</t>
  </si>
  <si>
    <t>45.86</t>
  </si>
  <si>
    <t>36.01</t>
  </si>
  <si>
    <t>45.43</t>
  </si>
  <si>
    <t>45.13</t>
  </si>
  <si>
    <t>35.27</t>
  </si>
  <si>
    <t>35.20</t>
  </si>
  <si>
    <t>47.84</t>
  </si>
  <si>
    <t>46.88</t>
  </si>
  <si>
    <t>36.09</t>
  </si>
  <si>
    <t>51.38</t>
  </si>
  <si>
    <t>33.08</t>
  </si>
  <si>
    <t>46.91</t>
  </si>
  <si>
    <t>46.26</t>
  </si>
  <si>
    <t>51.00</t>
  </si>
  <si>
    <t>47.10</t>
  </si>
  <si>
    <t>46.71</t>
  </si>
  <si>
    <t>46.81</t>
  </si>
  <si>
    <t>34.91</t>
  </si>
  <si>
    <t>44.84</t>
  </si>
  <si>
    <t>35.37</t>
  </si>
  <si>
    <t>47.35</t>
  </si>
  <si>
    <t>35.13</t>
  </si>
  <si>
    <t>49.64</t>
  </si>
  <si>
    <t>47.15</t>
  </si>
  <si>
    <t>34.27</t>
  </si>
  <si>
    <t>45.97</t>
  </si>
  <si>
    <t>52.72</t>
  </si>
  <si>
    <t>46.70</t>
  </si>
  <si>
    <t>51.44</t>
  </si>
  <si>
    <t>37.51</t>
  </si>
  <si>
    <t>46.76</t>
  </si>
  <si>
    <t>49.91</t>
  </si>
  <si>
    <t>47.64</t>
  </si>
  <si>
    <t>34.26</t>
  </si>
  <si>
    <t>50.74</t>
  </si>
  <si>
    <t>35.70</t>
  </si>
  <si>
    <t>50.39</t>
  </si>
  <si>
    <t>45.45</t>
  </si>
  <si>
    <t>34.25</t>
  </si>
  <si>
    <t>50.12</t>
  </si>
  <si>
    <t>36.80</t>
  </si>
  <si>
    <t>46.23</t>
  </si>
  <si>
    <t>47.32</t>
  </si>
  <si>
    <t>48.93</t>
  </si>
  <si>
    <t>35.47</t>
  </si>
  <si>
    <t>52.07</t>
  </si>
  <si>
    <t>46.00</t>
  </si>
  <si>
    <t>52.49</t>
  </si>
  <si>
    <t>46.27</t>
  </si>
  <si>
    <t>36.61</t>
  </si>
  <si>
    <t>33.23</t>
  </si>
  <si>
    <t>52.64</t>
  </si>
  <si>
    <t>47.05</t>
  </si>
  <si>
    <t>46.08</t>
  </si>
  <si>
    <t>35.51</t>
  </si>
  <si>
    <t>46.45</t>
  </si>
  <si>
    <t>46.22</t>
  </si>
  <si>
    <t>36.97</t>
  </si>
  <si>
    <t>51.56</t>
  </si>
  <si>
    <t>50.36</t>
  </si>
  <si>
    <t>46.68</t>
  </si>
  <si>
    <t>45.94</t>
  </si>
  <si>
    <t>34.81</t>
  </si>
  <si>
    <t>35.06</t>
  </si>
  <si>
    <t>35.97</t>
  </si>
  <si>
    <t>47.34</t>
  </si>
  <si>
    <t>45.38</t>
  </si>
  <si>
    <t>47.92</t>
  </si>
  <si>
    <t>51.23</t>
  </si>
  <si>
    <t>33.33</t>
  </si>
  <si>
    <t>36.07</t>
  </si>
  <si>
    <t>46.69</t>
  </si>
  <si>
    <t>46.77</t>
  </si>
  <si>
    <t>51.01</t>
  </si>
  <si>
    <t>35.11</t>
  </si>
  <si>
    <t>34.79</t>
  </si>
  <si>
    <t>46.84</t>
  </si>
  <si>
    <t>49.35</t>
  </si>
  <si>
    <t>34.60</t>
  </si>
  <si>
    <t>38.20</t>
  </si>
  <si>
    <t>51.82</t>
  </si>
  <si>
    <t>46.36</t>
  </si>
  <si>
    <t>51.77</t>
  </si>
  <si>
    <t>52.22</t>
  </si>
  <si>
    <t>33.31</t>
  </si>
  <si>
    <t>33.53</t>
  </si>
  <si>
    <t>46.85</t>
  </si>
  <si>
    <t>52.04</t>
  </si>
  <si>
    <t>35.82</t>
  </si>
  <si>
    <t>50.91</t>
  </si>
  <si>
    <t>37.44</t>
  </si>
  <si>
    <t>51.72</t>
  </si>
  <si>
    <t>36.30</t>
  </si>
  <si>
    <t>46.56</t>
  </si>
  <si>
    <t>35.74</t>
  </si>
  <si>
    <t>47.44</t>
  </si>
  <si>
    <t>45.47</t>
  </si>
  <si>
    <t>46.39</t>
  </si>
  <si>
    <t>35.10</t>
  </si>
  <si>
    <t>51.20</t>
  </si>
  <si>
    <t>51.45</t>
  </si>
  <si>
    <t>45.75</t>
  </si>
  <si>
    <t>37.93</t>
  </si>
  <si>
    <t>36.77</t>
  </si>
  <si>
    <t>35.71</t>
  </si>
  <si>
    <t>47.51</t>
  </si>
  <si>
    <t>35.03</t>
  </si>
  <si>
    <t>36.46</t>
  </si>
  <si>
    <t>33.29</t>
  </si>
  <si>
    <t>33.74</t>
  </si>
  <si>
    <t>34.49</t>
  </si>
  <si>
    <t>47.58</t>
  </si>
  <si>
    <t>45.73</t>
  </si>
  <si>
    <t>35.73</t>
  </si>
  <si>
    <t>51.89</t>
  </si>
  <si>
    <t>44.94</t>
  </si>
  <si>
    <t>50.80</t>
  </si>
  <si>
    <t>45.78</t>
  </si>
  <si>
    <t>47.97</t>
  </si>
  <si>
    <t>34.38</t>
  </si>
  <si>
    <t>35.45</t>
  </si>
  <si>
    <t>50.70</t>
  </si>
  <si>
    <t>37.30</t>
  </si>
  <si>
    <t>34.28</t>
  </si>
  <si>
    <t>50.66</t>
  </si>
  <si>
    <t>50.17</t>
  </si>
  <si>
    <t>35.38</t>
  </si>
  <si>
    <t>46.90</t>
  </si>
  <si>
    <t>47.90</t>
  </si>
  <si>
    <t>46.35</t>
  </si>
  <si>
    <t>48.85</t>
  </si>
  <si>
    <t>34.69</t>
  </si>
  <si>
    <t>51.42</t>
  </si>
  <si>
    <t>35.91</t>
  </si>
  <si>
    <t>33.21</t>
  </si>
  <si>
    <t>46.34</t>
  </si>
  <si>
    <t>50.09</t>
  </si>
  <si>
    <t>51.06</t>
  </si>
  <si>
    <t>34.03</t>
  </si>
  <si>
    <t>33.98</t>
  </si>
  <si>
    <t>47.68</t>
  </si>
  <si>
    <t>45.37</t>
  </si>
  <si>
    <t>44.85</t>
  </si>
  <si>
    <t>34.97</t>
  </si>
  <si>
    <t>34.32</t>
  </si>
  <si>
    <t>36.06</t>
  </si>
  <si>
    <t>33.78</t>
  </si>
  <si>
    <t>35.41</t>
  </si>
  <si>
    <t>33.73</t>
  </si>
  <si>
    <t>37.73</t>
  </si>
  <si>
    <t>50.48</t>
  </si>
  <si>
    <t>45.95</t>
  </si>
  <si>
    <t>51.88</t>
  </si>
  <si>
    <t>51.24</t>
  </si>
  <si>
    <t>36.14</t>
  </si>
  <si>
    <t>45.25</t>
  </si>
  <si>
    <t>35.56</t>
  </si>
  <si>
    <t>37.99</t>
  </si>
  <si>
    <t>34.20</t>
  </si>
  <si>
    <t>46.53</t>
  </si>
  <si>
    <t>33.46</t>
  </si>
  <si>
    <t>35.63</t>
  </si>
  <si>
    <t>34.52</t>
  </si>
  <si>
    <t>34.92</t>
  </si>
  <si>
    <t>53.20</t>
  </si>
  <si>
    <t>33.92</t>
  </si>
  <si>
    <t>36.37</t>
  </si>
  <si>
    <t>45.83</t>
  </si>
  <si>
    <t>48.76</t>
  </si>
  <si>
    <t>47.18</t>
  </si>
  <si>
    <t>51.46</t>
  </si>
  <si>
    <t>50.85</t>
  </si>
  <si>
    <t>53.38</t>
  </si>
  <si>
    <t>39.18</t>
  </si>
  <si>
    <t>46.63</t>
  </si>
  <si>
    <t>51.15</t>
  </si>
  <si>
    <t>45.92</t>
  </si>
  <si>
    <t>33.65</t>
  </si>
  <si>
    <t>49.52</t>
  </si>
  <si>
    <t>35.93</t>
  </si>
  <si>
    <t>51.25</t>
  </si>
  <si>
    <t>50.95</t>
  </si>
  <si>
    <t>51.97</t>
  </si>
  <si>
    <t>46.33</t>
  </si>
  <si>
    <t>46.09</t>
  </si>
  <si>
    <t>33.66</t>
  </si>
  <si>
    <t>48.37</t>
  </si>
  <si>
    <t>46.04</t>
  </si>
  <si>
    <t>50.37</t>
  </si>
  <si>
    <t>51.40</t>
  </si>
  <si>
    <t>33.90</t>
  </si>
  <si>
    <t>47.28</t>
  </si>
  <si>
    <t>45.42</t>
  </si>
  <si>
    <t>35.89</t>
  </si>
  <si>
    <t>34.50</t>
  </si>
  <si>
    <t>34.86</t>
  </si>
  <si>
    <t>34.31</t>
  </si>
  <si>
    <t>50.07</t>
  </si>
  <si>
    <t>33.76</t>
  </si>
  <si>
    <t>36.60</t>
  </si>
  <si>
    <t>50.96</t>
  </si>
  <si>
    <t>51.32</t>
  </si>
  <si>
    <t>35.50</t>
  </si>
  <si>
    <t>45.81</t>
  </si>
  <si>
    <t>52.46</t>
  </si>
  <si>
    <t>47.72</t>
  </si>
  <si>
    <t>37.28</t>
  </si>
  <si>
    <t>37.00</t>
  </si>
  <si>
    <t>51.16</t>
  </si>
  <si>
    <t>47.40</t>
  </si>
  <si>
    <t>38.08</t>
  </si>
  <si>
    <t>51.07</t>
  </si>
  <si>
    <t>33.52</t>
  </si>
  <si>
    <t>35.34</t>
  </si>
  <si>
    <t>51.50</t>
  </si>
  <si>
    <t>50.28</t>
  </si>
  <si>
    <t>51.09</t>
  </si>
  <si>
    <t>46.83</t>
  </si>
  <si>
    <t>52.40</t>
  </si>
  <si>
    <t>48.41</t>
  </si>
  <si>
    <t>45.26</t>
  </si>
  <si>
    <t>45.06</t>
  </si>
  <si>
    <t>36.15</t>
  </si>
  <si>
    <t>49.65</t>
  </si>
  <si>
    <t>45.59</t>
  </si>
  <si>
    <t>36.44</t>
  </si>
  <si>
    <t>45.30</t>
  </si>
  <si>
    <t>34.89</t>
  </si>
  <si>
    <t>46.80</t>
  </si>
  <si>
    <t>46.46</t>
  </si>
  <si>
    <t>33.55</t>
  </si>
  <si>
    <t>52.01</t>
  </si>
  <si>
    <t>34.54</t>
  </si>
  <si>
    <t>49.40</t>
  </si>
  <si>
    <t>50.30</t>
  </si>
  <si>
    <t>50.89</t>
  </si>
  <si>
    <t>33.38</t>
  </si>
  <si>
    <t>34.74</t>
  </si>
  <si>
    <t>50.97</t>
  </si>
  <si>
    <t>34.41</t>
  </si>
  <si>
    <t>36.22</t>
  </si>
  <si>
    <t>47.12</t>
  </si>
  <si>
    <t>45.54</t>
  </si>
  <si>
    <t>48.06</t>
  </si>
  <si>
    <t>35.53</t>
  </si>
  <si>
    <t>35.40</t>
  </si>
  <si>
    <t>34.02</t>
  </si>
  <si>
    <t>33.05</t>
  </si>
  <si>
    <t>34.95</t>
  </si>
  <si>
    <t>46.97</t>
  </si>
  <si>
    <t>34.48</t>
  </si>
  <si>
    <t>45.63</t>
  </si>
  <si>
    <t>35.55</t>
  </si>
  <si>
    <t>51.71</t>
  </si>
  <si>
    <t>45.49</t>
  </si>
  <si>
    <t>1:11.13</t>
  </si>
  <si>
    <t>1:09.98</t>
  </si>
  <si>
    <t>1:08.03</t>
  </si>
  <si>
    <t>56.58</t>
  </si>
  <si>
    <t>1:09.77</t>
  </si>
  <si>
    <t>58.75</t>
  </si>
  <si>
    <t>59.44</t>
  </si>
  <si>
    <t>59.85</t>
  </si>
  <si>
    <t>1:08.69</t>
  </si>
  <si>
    <t>1:08.81</t>
  </si>
  <si>
    <t>1:10.63</t>
  </si>
  <si>
    <t>1:10.68</t>
  </si>
  <si>
    <t>1:10.40</t>
  </si>
  <si>
    <t>1:17.10</t>
  </si>
  <si>
    <t>57.88</t>
  </si>
  <si>
    <t>1:15.86</t>
  </si>
  <si>
    <t>1:15.89</t>
  </si>
  <si>
    <t>1:10.83</t>
  </si>
  <si>
    <t>58.92</t>
  </si>
  <si>
    <t>1:09.15</t>
  </si>
  <si>
    <t>59.24</t>
  </si>
  <si>
    <t>58.43</t>
  </si>
  <si>
    <t>1:08.95</t>
  </si>
  <si>
    <t>58.87</t>
  </si>
  <si>
    <t>1:08.74</t>
  </si>
  <si>
    <t>55.74</t>
  </si>
  <si>
    <t>58.30</t>
  </si>
  <si>
    <t>1:09.56</t>
  </si>
  <si>
    <t>1:10.06</t>
  </si>
  <si>
    <t>1:10.09</t>
  </si>
  <si>
    <t>57.46</t>
  </si>
  <si>
    <t>1:15.26</t>
  </si>
  <si>
    <t>1:01.45</t>
  </si>
  <si>
    <t>1:09.91</t>
  </si>
  <si>
    <t>1:15.33</t>
  </si>
  <si>
    <t>1:14.54</t>
  </si>
  <si>
    <t>1:14.59</t>
  </si>
  <si>
    <t>1:09.05</t>
  </si>
  <si>
    <t>1:10.19</t>
  </si>
  <si>
    <t>56.95</t>
  </si>
  <si>
    <t>1:11.93</t>
  </si>
  <si>
    <t>59.35</t>
  </si>
  <si>
    <t>58.77</t>
  </si>
  <si>
    <t>1:09.65</t>
  </si>
  <si>
    <t>1:09.35</t>
  </si>
  <si>
    <t>1:01.55</t>
  </si>
  <si>
    <t>1:10.59</t>
  </si>
  <si>
    <t>1:10.17</t>
  </si>
  <si>
    <t>1:15.64</t>
  </si>
  <si>
    <t>1:16.17</t>
  </si>
  <si>
    <t>1:16.29</t>
  </si>
  <si>
    <t>1:09.92</t>
  </si>
  <si>
    <t>56.96</t>
  </si>
  <si>
    <t>1:10.10</t>
  </si>
  <si>
    <t>1:12.48</t>
  </si>
  <si>
    <t>1:09.87</t>
  </si>
  <si>
    <t>1:09.22</t>
  </si>
  <si>
    <t>58.89</t>
  </si>
  <si>
    <t>59.84</t>
  </si>
  <si>
    <t>1:09.00</t>
  </si>
  <si>
    <t>1:09.43</t>
  </si>
  <si>
    <t>1:10.54</t>
  </si>
  <si>
    <t>58.22</t>
  </si>
  <si>
    <t>58.13</t>
  </si>
  <si>
    <t>1:09.08</t>
  </si>
  <si>
    <t>1:09.33</t>
  </si>
  <si>
    <t>1:00.04</t>
  </si>
  <si>
    <t>55.72</t>
  </si>
  <si>
    <t>58.58</t>
  </si>
  <si>
    <t>1:09.44</t>
  </si>
  <si>
    <t>58.46</t>
  </si>
  <si>
    <t>59.76</t>
  </si>
  <si>
    <t>58.59</t>
  </si>
  <si>
    <t>1:15.63</t>
  </si>
  <si>
    <t>57.17</t>
  </si>
  <si>
    <t>1:09.14</t>
  </si>
  <si>
    <t>59.33</t>
  </si>
  <si>
    <t>56.43</t>
  </si>
  <si>
    <t>58.74</t>
  </si>
  <si>
    <t>1:08.83</t>
  </si>
  <si>
    <t>1:14.61</t>
  </si>
  <si>
    <t>1:18.55</t>
  </si>
  <si>
    <t>57.51</t>
  </si>
  <si>
    <t>1:10.00</t>
  </si>
  <si>
    <t>1:10.49</t>
  </si>
  <si>
    <t>1:10.12</t>
  </si>
  <si>
    <t>1:16.01</t>
  </si>
  <si>
    <t>1:09.94</t>
  </si>
  <si>
    <t>1:08.58</t>
  </si>
  <si>
    <t>1:14.99</t>
  </si>
  <si>
    <t>58.19</t>
  </si>
  <si>
    <t>1:08.89</t>
  </si>
  <si>
    <t>1:10.47</t>
  </si>
  <si>
    <t>1:11.10</t>
  </si>
  <si>
    <t>58.62</t>
  </si>
  <si>
    <t>58.94</t>
  </si>
  <si>
    <t>1:08.29</t>
  </si>
  <si>
    <t>57.09</t>
  </si>
  <si>
    <t>1:15.25</t>
  </si>
  <si>
    <t>1:09.59</t>
  </si>
  <si>
    <t>1:09.24</t>
  </si>
  <si>
    <t>1:10.90</t>
  </si>
  <si>
    <t>58.68</t>
  </si>
  <si>
    <t>1:09.09</t>
  </si>
  <si>
    <t>1:10.29</t>
  </si>
  <si>
    <t>1:09.18</t>
  </si>
  <si>
    <t>1:07.57</t>
  </si>
  <si>
    <t>1:11.44</t>
  </si>
  <si>
    <t>58.45</t>
  </si>
  <si>
    <t>1:00.73</t>
  </si>
  <si>
    <t>1:10.26</t>
  </si>
  <si>
    <t>1:15.42</t>
  </si>
  <si>
    <t>1:15.54</t>
  </si>
  <si>
    <t>1:09.68</t>
  </si>
  <si>
    <t>1:09.12</t>
  </si>
  <si>
    <t>1:15.08</t>
  </si>
  <si>
    <t>1:08.82</t>
  </si>
  <si>
    <t>1:10.22</t>
  </si>
  <si>
    <t>1:00.69</t>
  </si>
  <si>
    <t>1:16.65</t>
  </si>
  <si>
    <t>1:10.36</t>
  </si>
  <si>
    <t>1:01.08</t>
  </si>
  <si>
    <t>57.42</t>
  </si>
  <si>
    <t>1:09.79</t>
  </si>
  <si>
    <t>56.98</t>
  </si>
  <si>
    <t>1:09.31</t>
  </si>
  <si>
    <t>1:16.55</t>
  </si>
  <si>
    <t>1:16.25</t>
  </si>
  <si>
    <t>1:15.79</t>
  </si>
  <si>
    <t>1:10.45</t>
  </si>
  <si>
    <t>1:15.75</t>
  </si>
  <si>
    <t>1:09.67</t>
  </si>
  <si>
    <t>59.53</t>
  </si>
  <si>
    <t>1:08.94</t>
  </si>
  <si>
    <t>1:11.18</t>
  </si>
  <si>
    <t>1:09.47</t>
  </si>
  <si>
    <t>58.64</t>
  </si>
  <si>
    <t>58.50</t>
  </si>
  <si>
    <t>1:00.28</t>
  </si>
  <si>
    <t>58.24</t>
  </si>
  <si>
    <t>58.02</t>
  </si>
  <si>
    <t>1:09.90</t>
  </si>
  <si>
    <t>1:09.80</t>
  </si>
  <si>
    <t>1:15.85</t>
  </si>
  <si>
    <t>1:09.66</t>
  </si>
  <si>
    <t>1:09.82</t>
  </si>
  <si>
    <t>1:00.46</t>
  </si>
  <si>
    <t>1:09.51</t>
  </si>
  <si>
    <t>1:15.99</t>
  </si>
  <si>
    <t>1:14.43</t>
  </si>
  <si>
    <t>1:09.71</t>
  </si>
  <si>
    <t>1:09.54</t>
  </si>
  <si>
    <t>1:15.04</t>
  </si>
  <si>
    <t>1:14.22</t>
  </si>
  <si>
    <t>56.36</t>
  </si>
  <si>
    <t>57.22</t>
  </si>
  <si>
    <t>58.17</t>
  </si>
  <si>
    <t>1:08.55</t>
  </si>
  <si>
    <t>1:10.04</t>
  </si>
  <si>
    <t>1:02.84</t>
  </si>
  <si>
    <t>1:15.73</t>
  </si>
  <si>
    <t>1:15.45</t>
  </si>
  <si>
    <t>57.23</t>
  </si>
  <si>
    <t>1:10.08</t>
  </si>
  <si>
    <t>1:09.03</t>
  </si>
  <si>
    <t>58.29</t>
  </si>
  <si>
    <t>55.83</t>
  </si>
  <si>
    <t>1:14.32</t>
  </si>
  <si>
    <t>1:07.43</t>
  </si>
  <si>
    <t>1:10.05</t>
  </si>
  <si>
    <t>1:12.53</t>
  </si>
  <si>
    <t>59.06</t>
  </si>
  <si>
    <t>1:15.98</t>
  </si>
  <si>
    <t>1:15.11</t>
  </si>
  <si>
    <t>1:10.27</t>
  </si>
  <si>
    <t>1:15.78</t>
  </si>
  <si>
    <t>1:09.81</t>
  </si>
  <si>
    <t>1:15.61</t>
  </si>
  <si>
    <t>58.99</t>
  </si>
  <si>
    <t>56.82</t>
  </si>
  <si>
    <t>1:08.59</t>
  </si>
  <si>
    <t>1:08.12</t>
  </si>
  <si>
    <t>57.65</t>
  </si>
  <si>
    <t>1:08.45</t>
  </si>
  <si>
    <t>1:10.88</t>
  </si>
  <si>
    <t>1:00.44</t>
  </si>
  <si>
    <t>57.48</t>
  </si>
  <si>
    <t>1:17.37</t>
  </si>
  <si>
    <t>1:02.64</t>
  </si>
  <si>
    <t>1:10.03</t>
  </si>
  <si>
    <t>1:09.72</t>
  </si>
  <si>
    <t>56.76</t>
  </si>
  <si>
    <t>1:01.05</t>
  </si>
  <si>
    <t>1:14.03</t>
  </si>
  <si>
    <t>1:09.63</t>
  </si>
  <si>
    <t>1:09.61</t>
  </si>
  <si>
    <t>1:09.62</t>
  </si>
  <si>
    <t>56.71</t>
  </si>
  <si>
    <t>59.82</t>
  </si>
  <si>
    <t>1:08.37</t>
  </si>
  <si>
    <t>1:14.25</t>
  </si>
  <si>
    <t>59.54</t>
  </si>
  <si>
    <t>1:16.45</t>
  </si>
  <si>
    <t>1:10.65</t>
  </si>
  <si>
    <t>1:16.80</t>
  </si>
  <si>
    <t>57.28</t>
  </si>
  <si>
    <t>1:16.10</t>
  </si>
  <si>
    <t>1:16.98</t>
  </si>
  <si>
    <t>1:09.50</t>
  </si>
  <si>
    <t>1:09.29</t>
  </si>
  <si>
    <t>59.02</t>
  </si>
  <si>
    <t>1:08.78</t>
  </si>
  <si>
    <t>1:16.08</t>
  </si>
  <si>
    <t>1:08.15</t>
  </si>
  <si>
    <t>1:00.22</t>
  </si>
  <si>
    <t>1:10.30</t>
  </si>
  <si>
    <t>1:14.16</t>
  </si>
  <si>
    <t>58.61</t>
  </si>
  <si>
    <t>58.49</t>
  </si>
  <si>
    <t>1:03.81</t>
  </si>
  <si>
    <t>57.60</t>
  </si>
  <si>
    <t>1:10.07</t>
  </si>
  <si>
    <t>59.56</t>
  </si>
  <si>
    <t>1:17.02</t>
  </si>
  <si>
    <t>57.11</t>
  </si>
  <si>
    <t>1:10.11</t>
  </si>
  <si>
    <t>1:17.16</t>
  </si>
  <si>
    <t>58.91</t>
  </si>
  <si>
    <t>1:10.25</t>
  </si>
  <si>
    <t>56.40</t>
  </si>
  <si>
    <t>1:10.89</t>
  </si>
  <si>
    <t>59.25</t>
  </si>
  <si>
    <t>55.90</t>
  </si>
  <si>
    <t>58.90</t>
  </si>
  <si>
    <t>1:01.37</t>
  </si>
  <si>
    <t>1:08.76</t>
  </si>
  <si>
    <t>1:14.17</t>
  </si>
  <si>
    <t>1:08.26</t>
  </si>
  <si>
    <t>1:13.88</t>
  </si>
  <si>
    <t>1:11.29</t>
  </si>
  <si>
    <t>59.27</t>
  </si>
  <si>
    <t>1:09.04</t>
  </si>
  <si>
    <t>1:09.36</t>
  </si>
  <si>
    <t>1:15.72</t>
  </si>
  <si>
    <t>1:08.77</t>
  </si>
  <si>
    <t>57.97</t>
  </si>
  <si>
    <t>1:08.61</t>
  </si>
  <si>
    <t>1:10.15</t>
  </si>
  <si>
    <t>57.12</t>
  </si>
  <si>
    <t>1:01.47</t>
  </si>
  <si>
    <t>1:15.40</t>
  </si>
  <si>
    <t>1:10.39</t>
  </si>
  <si>
    <t>1:15.97</t>
  </si>
  <si>
    <t>1:15.76</t>
  </si>
  <si>
    <t>57.26</t>
  </si>
  <si>
    <t>58.36</t>
  </si>
  <si>
    <t>1:09.13</t>
  </si>
  <si>
    <t>58.25</t>
  </si>
  <si>
    <t>56.60</t>
  </si>
  <si>
    <t>1:08.40</t>
  </si>
  <si>
    <t>59.41</t>
  </si>
  <si>
    <t>1:00.35</t>
  </si>
  <si>
    <t>56.16</t>
  </si>
  <si>
    <t>58.96</t>
  </si>
  <si>
    <t>1:12.15</t>
  </si>
  <si>
    <t>57.68</t>
  </si>
  <si>
    <t>1:09.53</t>
  </si>
  <si>
    <t>1:11.84</t>
  </si>
  <si>
    <t>1:09.40</t>
  </si>
  <si>
    <t>56.52</t>
  </si>
  <si>
    <t>1:15.09</t>
  </si>
  <si>
    <t>1:09.27</t>
  </si>
  <si>
    <t>1:01.09</t>
  </si>
  <si>
    <t>56.32</t>
  </si>
  <si>
    <t>1:08.32</t>
  </si>
  <si>
    <t>1:18.68</t>
  </si>
  <si>
    <t>1:16.23</t>
  </si>
  <si>
    <t>1:17.08</t>
  </si>
  <si>
    <t>1:01.61</t>
  </si>
  <si>
    <t>1:00.39</t>
  </si>
  <si>
    <t>1:09.76</t>
  </si>
  <si>
    <t>1:10.01</t>
  </si>
  <si>
    <t>1:09.21</t>
  </si>
  <si>
    <t>1:09.49</t>
  </si>
  <si>
    <t>58.53</t>
  </si>
  <si>
    <t>1:08.36</t>
  </si>
  <si>
    <t>57.87</t>
  </si>
  <si>
    <t>1:09.11</t>
  </si>
  <si>
    <t>1:10.87</t>
  </si>
  <si>
    <t>59.77</t>
  </si>
  <si>
    <t>59.52</t>
  </si>
  <si>
    <t>1:16.02</t>
  </si>
  <si>
    <t>1:15.87</t>
  </si>
  <si>
    <t>1:10.23</t>
  </si>
  <si>
    <t>1:09.42</t>
  </si>
  <si>
    <t>1:10.34</t>
  </si>
  <si>
    <t>57.74</t>
  </si>
  <si>
    <t>57.96</t>
  </si>
  <si>
    <t>1:07.20</t>
  </si>
  <si>
    <t>1:11.34</t>
  </si>
  <si>
    <t>1:13.94</t>
  </si>
  <si>
    <t>1:09.99</t>
  </si>
  <si>
    <t>1:16.81</t>
  </si>
  <si>
    <t>1:16.12</t>
  </si>
  <si>
    <t>1:01.82</t>
  </si>
  <si>
    <t>1:09.60</t>
  </si>
  <si>
    <t>1:09.52</t>
  </si>
  <si>
    <t>1:14.00</t>
  </si>
  <si>
    <t>58.44</t>
  </si>
  <si>
    <t>1:11.09</t>
  </si>
  <si>
    <t>1:14.39</t>
  </si>
  <si>
    <t>59.14</t>
  </si>
  <si>
    <t>1:14.12</t>
  </si>
  <si>
    <t>57.41</t>
  </si>
  <si>
    <t>1:13.99</t>
  </si>
  <si>
    <t>1:11.16</t>
  </si>
  <si>
    <t>1:00.06</t>
  </si>
  <si>
    <t>57.91</t>
  </si>
  <si>
    <t>1:09.48</t>
  </si>
  <si>
    <t>1:11.26</t>
  </si>
  <si>
    <t>1:13.21</t>
  </si>
  <si>
    <t>1:09.23</t>
  </si>
  <si>
    <t>58.27</t>
  </si>
  <si>
    <t>1:16.56</t>
  </si>
  <si>
    <t>1:09.93</t>
  </si>
  <si>
    <t>1:16.31</t>
  </si>
  <si>
    <t>1:10.14</t>
  </si>
  <si>
    <t>56.65</t>
  </si>
  <si>
    <t>1:16.70</t>
  </si>
  <si>
    <t>58.72</t>
  </si>
  <si>
    <t>59.67</t>
  </si>
  <si>
    <t>58.39</t>
  </si>
  <si>
    <t>1:08.47</t>
  </si>
  <si>
    <t>58.65</t>
  </si>
  <si>
    <t>58.21</t>
  </si>
  <si>
    <t>1:10.81</t>
  </si>
  <si>
    <t>1:10.69</t>
  </si>
  <si>
    <t>1:01.81</t>
  </si>
  <si>
    <t>1:15.93</t>
  </si>
  <si>
    <t>1:15.30</t>
  </si>
  <si>
    <t>1:08.87</t>
  </si>
  <si>
    <t>57.79</t>
  </si>
  <si>
    <t>57.85</t>
  </si>
  <si>
    <t>59.97</t>
  </si>
  <si>
    <t>56.15</t>
  </si>
  <si>
    <t>1:08.44</t>
  </si>
  <si>
    <t>1:11.11</t>
  </si>
  <si>
    <t>1:09.97</t>
  </si>
  <si>
    <t>1:09.89</t>
  </si>
  <si>
    <t>57.05</t>
  </si>
  <si>
    <t>1:09.75</t>
  </si>
  <si>
    <t>58.40</t>
  </si>
  <si>
    <t>1:09.58</t>
  </si>
  <si>
    <t>57.73</t>
  </si>
  <si>
    <t>1:10.75</t>
  </si>
  <si>
    <t>1:14.10</t>
  </si>
  <si>
    <t>57.83</t>
  </si>
  <si>
    <t>58.11</t>
  </si>
  <si>
    <t>1:09.01</t>
  </si>
  <si>
    <t>1:03.63</t>
  </si>
  <si>
    <t>1:15.67</t>
  </si>
  <si>
    <t>1:15.91</t>
  </si>
  <si>
    <t>1:16.90</t>
  </si>
  <si>
    <t>1:09.26</t>
  </si>
  <si>
    <t>56.48</t>
  </si>
  <si>
    <t>55.67</t>
  </si>
  <si>
    <t>1:15.03</t>
  </si>
  <si>
    <t>59.36</t>
  </si>
  <si>
    <t>1:15.35</t>
  </si>
  <si>
    <t>1:08.39</t>
  </si>
  <si>
    <t>1:02.29</t>
  </si>
  <si>
    <t>59.87</t>
  </si>
  <si>
    <t>1:16.82</t>
  </si>
  <si>
    <t>1:09.25</t>
  </si>
  <si>
    <t>1:10.77</t>
  </si>
  <si>
    <t>1:08.91</t>
  </si>
  <si>
    <t>58.33</t>
  </si>
  <si>
    <t>1:08.70</t>
  </si>
  <si>
    <t>1:08.67</t>
  </si>
  <si>
    <t>58.06</t>
  </si>
  <si>
    <t>1:00.51</t>
  </si>
  <si>
    <t>1:10.61</t>
  </si>
  <si>
    <t>56.97</t>
  </si>
  <si>
    <t>1:15.16</t>
  </si>
  <si>
    <t>1:09.70</t>
  </si>
  <si>
    <t>1:08.99</t>
  </si>
  <si>
    <t>1:03.06</t>
  </si>
  <si>
    <t>1:09.30</t>
  </si>
  <si>
    <t>1:10.71</t>
  </si>
  <si>
    <t>56.31</t>
  </si>
  <si>
    <t>1:08.92</t>
  </si>
  <si>
    <t>1:00.79</t>
  </si>
  <si>
    <t>1:11.39</t>
  </si>
  <si>
    <t>58.57</t>
  </si>
  <si>
    <t>59.79</t>
  </si>
  <si>
    <t>1:15.02</t>
  </si>
  <si>
    <t>56.26</t>
  </si>
  <si>
    <t>1:09.69</t>
  </si>
  <si>
    <t>1:15.48</t>
  </si>
  <si>
    <t>56.79</t>
  </si>
  <si>
    <t>1:15.12</t>
  </si>
  <si>
    <t>58.20</t>
  </si>
  <si>
    <t>57.06</t>
  </si>
  <si>
    <t>1:08.63</t>
  </si>
  <si>
    <t>58.35</t>
  </si>
  <si>
    <t>1:11.27</t>
  </si>
  <si>
    <t>1:15.23</t>
  </si>
  <si>
    <t>1:08.25</t>
  </si>
  <si>
    <t>1:08.52</t>
  </si>
  <si>
    <t>58.97</t>
  </si>
  <si>
    <t>1:09.38</t>
  </si>
  <si>
    <t>1:09.37</t>
  </si>
  <si>
    <t>1:15.46</t>
  </si>
  <si>
    <t>1:08.27</t>
  </si>
  <si>
    <t>1:14.94</t>
  </si>
  <si>
    <t>1:14.49</t>
  </si>
  <si>
    <t>1:10.76</t>
  </si>
  <si>
    <t>56.61</t>
  </si>
  <si>
    <t>1:08.18</t>
  </si>
  <si>
    <t>57.81</t>
  </si>
  <si>
    <t>58.88</t>
  </si>
  <si>
    <t>1:14.82</t>
  </si>
  <si>
    <t>1:01.78</t>
  </si>
  <si>
    <t>56.93</t>
  </si>
  <si>
    <t>1:15.43</t>
  </si>
  <si>
    <t>1:15.01</t>
  </si>
  <si>
    <t>1:11.38</t>
  </si>
  <si>
    <t>1:12.36</t>
  </si>
  <si>
    <t>57.86</t>
  </si>
  <si>
    <t>1:10.56</t>
  </si>
  <si>
    <t>1:09.55</t>
  </si>
  <si>
    <t>1:09.86</t>
  </si>
  <si>
    <t>1:15.56</t>
  </si>
  <si>
    <t>1:09.45</t>
  </si>
  <si>
    <t>56.83</t>
  </si>
  <si>
    <t>57.56</t>
  </si>
  <si>
    <t>58.16</t>
  </si>
  <si>
    <t>56.75</t>
  </si>
  <si>
    <t>1:00.23</t>
  </si>
  <si>
    <t>57.90</t>
  </si>
  <si>
    <t>56.90</t>
  </si>
  <si>
    <t>1:03.24</t>
  </si>
  <si>
    <t>1:15.57</t>
  </si>
  <si>
    <t>1:14.96</t>
  </si>
  <si>
    <t>1:09.64</t>
  </si>
  <si>
    <t>1:15.60</t>
  </si>
  <si>
    <t>1:15.62</t>
  </si>
  <si>
    <t>1:09.41</t>
  </si>
  <si>
    <t>1:15.20</t>
  </si>
  <si>
    <t>59.83</t>
  </si>
  <si>
    <t>1:08.54</t>
  </si>
  <si>
    <t>1:08.46</t>
  </si>
  <si>
    <t>1:02.06</t>
  </si>
  <si>
    <t>1:09.78</t>
  </si>
  <si>
    <t>1:15.29</t>
  </si>
  <si>
    <t>56.34</t>
  </si>
  <si>
    <t>59.34</t>
  </si>
  <si>
    <t>59.98</t>
  </si>
  <si>
    <t>58.69</t>
  </si>
  <si>
    <t>1:07.88</t>
  </si>
  <si>
    <t>1:08.98</t>
  </si>
  <si>
    <t>1:10.21</t>
  </si>
  <si>
    <t>1:10.62</t>
  </si>
  <si>
    <t>57.75</t>
  </si>
  <si>
    <t>56.08</t>
  </si>
  <si>
    <t>1:09.46</t>
  </si>
  <si>
    <t>59.90</t>
  </si>
  <si>
    <t>1:09.16</t>
  </si>
  <si>
    <t>1:11.78</t>
  </si>
  <si>
    <t>1:08.84</t>
  </si>
  <si>
    <t>1:11.06</t>
  </si>
  <si>
    <t>58.71</t>
  </si>
  <si>
    <t>1:18.14</t>
  </si>
  <si>
    <t>57.64</t>
  </si>
  <si>
    <t>1:16.05</t>
  </si>
  <si>
    <t>58.12</t>
  </si>
  <si>
    <t>1:17.78</t>
  </si>
  <si>
    <t>1:04.28</t>
  </si>
  <si>
    <t>1:16.50</t>
  </si>
  <si>
    <t>1:10.38</t>
  </si>
  <si>
    <t>1:11.20</t>
  </si>
  <si>
    <t>59.17</t>
  </si>
  <si>
    <t>1:13.42</t>
  </si>
  <si>
    <t>1:09.19</t>
  </si>
  <si>
    <t>1:14.74</t>
  </si>
  <si>
    <t>1:00.50</t>
  </si>
  <si>
    <t>56.33</t>
  </si>
  <si>
    <t>1:15.47</t>
  </si>
  <si>
    <t>1:01.41</t>
  </si>
  <si>
    <t>55.57</t>
  </si>
  <si>
    <t>1:08.11</t>
  </si>
  <si>
    <t>59.60</t>
  </si>
  <si>
    <t>1:12.40</t>
  </si>
  <si>
    <t>1:16.19</t>
  </si>
  <si>
    <t>1:15.19</t>
  </si>
  <si>
    <t>1:15.69</t>
  </si>
  <si>
    <t>1:09.73</t>
  </si>
  <si>
    <t>57.67</t>
  </si>
  <si>
    <t>1:10.20</t>
  </si>
  <si>
    <t>58.18</t>
  </si>
  <si>
    <t>1:16.84</t>
  </si>
  <si>
    <t>57.40</t>
  </si>
  <si>
    <t>1:14.11</t>
  </si>
  <si>
    <t>1:00.54</t>
  </si>
  <si>
    <t>1:14.80</t>
  </si>
  <si>
    <t>1:08.79</t>
  </si>
  <si>
    <t>1:16.88</t>
  </si>
  <si>
    <t>1:11.33</t>
  </si>
  <si>
    <t>1:08.14</t>
  </si>
  <si>
    <t>1:15.10</t>
  </si>
  <si>
    <t>1:11.58</t>
  </si>
  <si>
    <t>1:01.31</t>
  </si>
  <si>
    <t>1:10.24</t>
  </si>
  <si>
    <t>1:16.54</t>
  </si>
  <si>
    <t>1:04.13</t>
  </si>
  <si>
    <t>59.40</t>
  </si>
  <si>
    <t>1:11.75</t>
  </si>
  <si>
    <t>55.88</t>
  </si>
  <si>
    <t>57.95</t>
  </si>
  <si>
    <t>55.84</t>
  </si>
  <si>
    <t>1:16.60</t>
  </si>
  <si>
    <t>56.87</t>
  </si>
  <si>
    <t>1:15.90</t>
  </si>
  <si>
    <t>1:14.52</t>
  </si>
  <si>
    <t>1:14.84</t>
  </si>
  <si>
    <t>1:16.39</t>
  </si>
  <si>
    <t>1:09.39</t>
  </si>
  <si>
    <t>1:12.73</t>
  </si>
  <si>
    <t>58.32</t>
  </si>
  <si>
    <t>58.00</t>
  </si>
  <si>
    <t>59.92</t>
  </si>
  <si>
    <t>1:08.23</t>
  </si>
  <si>
    <t>55.81</t>
  </si>
  <si>
    <t>1:14.31</t>
  </si>
  <si>
    <t>58.78</t>
  </si>
  <si>
    <t>58.07</t>
  </si>
  <si>
    <t>1:00.47</t>
  </si>
  <si>
    <t>1:10.99</t>
  </si>
  <si>
    <t>57.80</t>
  </si>
  <si>
    <t>56.44</t>
  </si>
  <si>
    <t>1:16.24</t>
  </si>
  <si>
    <t>1:15.22</t>
  </si>
  <si>
    <t>57.76</t>
  </si>
  <si>
    <t>1:09.17</t>
  </si>
  <si>
    <t>1:13.81</t>
  </si>
  <si>
    <t>1:14.76</t>
  </si>
  <si>
    <t>59.93</t>
  </si>
  <si>
    <t>56.39</t>
  </si>
  <si>
    <t>57.62</t>
  </si>
  <si>
    <t>58.31</t>
  </si>
  <si>
    <t>56.07</t>
  </si>
  <si>
    <t>1:11.48</t>
  </si>
  <si>
    <t>59.26</t>
  </si>
  <si>
    <t>1:08.48</t>
  </si>
  <si>
    <t>57.92</t>
  </si>
  <si>
    <t>56.69</t>
  </si>
  <si>
    <t>56.92</t>
  </si>
  <si>
    <t>58.08</t>
  </si>
  <si>
    <t>1:09.20</t>
  </si>
  <si>
    <t>1:11.53</t>
  </si>
  <si>
    <t>1:08.71</t>
  </si>
  <si>
    <t>1:09.96</t>
  </si>
  <si>
    <t>1:09.28</t>
  </si>
  <si>
    <t>1:00.38</t>
  </si>
  <si>
    <t>1:14.19</t>
  </si>
  <si>
    <t>1:08.10</t>
  </si>
  <si>
    <t>1:35.08</t>
  </si>
  <si>
    <t>1:22.05</t>
  </si>
  <si>
    <t>1:21.91</t>
  </si>
  <si>
    <t>1:22.71</t>
  </si>
  <si>
    <t>1:42.03</t>
  </si>
  <si>
    <t>1:41.07</t>
  </si>
  <si>
    <t>1:41.03</t>
  </si>
  <si>
    <t>1:33.70</t>
  </si>
  <si>
    <t>1:21.92</t>
  </si>
  <si>
    <t>1:22.41</t>
  </si>
  <si>
    <t>1:21.65</t>
  </si>
  <si>
    <t>1:22.07</t>
  </si>
  <si>
    <t>1:21.17</t>
  </si>
  <si>
    <t>1:39.75</t>
  </si>
  <si>
    <t>1:26.12</t>
  </si>
  <si>
    <t>1:39.66</t>
  </si>
  <si>
    <t>1:39.22</t>
  </si>
  <si>
    <t>1:38.99</t>
  </si>
  <si>
    <t>1:36.25</t>
  </si>
  <si>
    <t>1:22.74</t>
  </si>
  <si>
    <t>1:22.80</t>
  </si>
  <si>
    <t>1:25.84</t>
  </si>
  <si>
    <t>1:40.29</t>
  </si>
  <si>
    <t>1:39.55</t>
  </si>
  <si>
    <t>1:40.01</t>
  </si>
  <si>
    <t>1:35.55</t>
  </si>
  <si>
    <t>1:21.81</t>
  </si>
  <si>
    <t>1:22.66</t>
  </si>
  <si>
    <t>1:34.28</t>
  </si>
  <si>
    <t>1:22.03</t>
  </si>
  <si>
    <t>1:22.08</t>
  </si>
  <si>
    <t>1:21.96</t>
  </si>
  <si>
    <t>1:23.90</t>
  </si>
  <si>
    <t>1:21.41</t>
  </si>
  <si>
    <t>1:21.95</t>
  </si>
  <si>
    <t>1:23.72</t>
  </si>
  <si>
    <t>1:22.47</t>
  </si>
  <si>
    <t>1:39.70</t>
  </si>
  <si>
    <t>1:21.85</t>
  </si>
  <si>
    <t>1:21.75</t>
  </si>
  <si>
    <t>1:37.94</t>
  </si>
  <si>
    <t>1:41.92</t>
  </si>
  <si>
    <t>1:39.60</t>
  </si>
  <si>
    <t>1:40.12</t>
  </si>
  <si>
    <t>1:38.26</t>
  </si>
  <si>
    <t>1:22.09</t>
  </si>
  <si>
    <t>1:34.27</t>
  </si>
  <si>
    <t>1:33.49</t>
  </si>
  <si>
    <t>1:21.62</t>
  </si>
  <si>
    <t>1:21.71</t>
  </si>
  <si>
    <t>1:39.68</t>
  </si>
  <si>
    <t>1:38.79</t>
  </si>
  <si>
    <t>1:34.82</t>
  </si>
  <si>
    <t>1:21.52</t>
  </si>
  <si>
    <t>1:33.76</t>
  </si>
  <si>
    <t>1:34.68</t>
  </si>
  <si>
    <t>1:21.48</t>
  </si>
  <si>
    <t>1:25.83</t>
  </si>
  <si>
    <t>1:40.21</t>
  </si>
  <si>
    <t>1:39.36</t>
  </si>
  <si>
    <t>1:39.80</t>
  </si>
  <si>
    <t>1:25.01</t>
  </si>
  <si>
    <t>1:40.38</t>
  </si>
  <si>
    <t>1:25.54</t>
  </si>
  <si>
    <t>1:40.31</t>
  </si>
  <si>
    <t>1:40.66</t>
  </si>
  <si>
    <t>1:40.59</t>
  </si>
  <si>
    <t>1:39.73</t>
  </si>
  <si>
    <t>1:23.67</t>
  </si>
  <si>
    <t>1:34.48</t>
  </si>
  <si>
    <t>1:21.72</t>
  </si>
  <si>
    <t>1:22.12</t>
  </si>
  <si>
    <t>1:23.21</t>
  </si>
  <si>
    <t>1:21.33</t>
  </si>
  <si>
    <t>1:21.76</t>
  </si>
  <si>
    <t>1:25.00</t>
  </si>
  <si>
    <t>1:39.47</t>
  </si>
  <si>
    <t>1:38.81</t>
  </si>
  <si>
    <t>1:38.61</t>
  </si>
  <si>
    <t>1:38.37</t>
  </si>
  <si>
    <t>1:20.34</t>
  </si>
  <si>
    <t>1:21.43</t>
  </si>
  <si>
    <t>1:33.89</t>
  </si>
  <si>
    <t>1:27.17</t>
  </si>
  <si>
    <t>1:39.90</t>
  </si>
  <si>
    <t>1:21.84</t>
  </si>
  <si>
    <t>1:21.63</t>
  </si>
  <si>
    <t>1:37.99</t>
  </si>
  <si>
    <t>1:32.82</t>
  </si>
  <si>
    <t>1:35.98</t>
  </si>
  <si>
    <t>1:21.66</t>
  </si>
  <si>
    <t>1:40.50</t>
  </si>
  <si>
    <t>1:39.67</t>
  </si>
  <si>
    <t>1:40.41</t>
  </si>
  <si>
    <t>1:22.36</t>
  </si>
  <si>
    <t>1:34.15</t>
  </si>
  <si>
    <t>1:33.34</t>
  </si>
  <si>
    <t>1:21.37</t>
  </si>
  <si>
    <t>1:34.43</t>
  </si>
  <si>
    <t>1:24.72</t>
  </si>
  <si>
    <t>1:41.10</t>
  </si>
  <si>
    <t>1:27.55</t>
  </si>
  <si>
    <t>1:25.35</t>
  </si>
  <si>
    <t>1:38.98</t>
  </si>
  <si>
    <t>1:23.69</t>
  </si>
  <si>
    <t>1:38.24</t>
  </si>
  <si>
    <t>1:22.16</t>
  </si>
  <si>
    <t>1:21.20</t>
  </si>
  <si>
    <t>1:40.81</t>
  </si>
  <si>
    <t>1:40.83</t>
  </si>
  <si>
    <t>1:40.86</t>
  </si>
  <si>
    <t>1:40.51</t>
  </si>
  <si>
    <t>1:24.15</t>
  </si>
  <si>
    <t>1:40.40</t>
  </si>
  <si>
    <t>1:23.79</t>
  </si>
  <si>
    <t>1:37.84</t>
  </si>
  <si>
    <t>1:21.29</t>
  </si>
  <si>
    <t>1:28.83</t>
  </si>
  <si>
    <t>1:24.01</t>
  </si>
  <si>
    <t>1:40.77</t>
  </si>
  <si>
    <t>1:40.48</t>
  </si>
  <si>
    <t>1:21.98</t>
  </si>
  <si>
    <t>1:22.39</t>
  </si>
  <si>
    <t>1:21.90</t>
  </si>
  <si>
    <t>1:21.42</t>
  </si>
  <si>
    <t>1:34.01</t>
  </si>
  <si>
    <t>1:25.14</t>
  </si>
  <si>
    <t>1:38.90</t>
  </si>
  <si>
    <t>1:38.95</t>
  </si>
  <si>
    <t>1:38.18</t>
  </si>
  <si>
    <t>1:35.41</t>
  </si>
  <si>
    <t>1:22.22</t>
  </si>
  <si>
    <t>1:21.80</t>
  </si>
  <si>
    <t>1:39.86</t>
  </si>
  <si>
    <t>1:25.32</t>
  </si>
  <si>
    <t>1:39.45</t>
  </si>
  <si>
    <t>1:39.92</t>
  </si>
  <si>
    <t>1:39.41</t>
  </si>
  <si>
    <t>1:37.34</t>
  </si>
  <si>
    <t>1:21.79</t>
  </si>
  <si>
    <t>1:22.20</t>
  </si>
  <si>
    <t>1:24.96</t>
  </si>
  <si>
    <t>1:22.35</t>
  </si>
  <si>
    <t>1:22.19</t>
  </si>
  <si>
    <t>1:35.46</t>
  </si>
  <si>
    <t>1:20.91</t>
  </si>
  <si>
    <t>1:34.96</t>
  </si>
  <si>
    <t>1:38.48</t>
  </si>
  <si>
    <t>1:24.99</t>
  </si>
  <si>
    <t>1:21.69</t>
  </si>
  <si>
    <t>1:42.34</t>
  </si>
  <si>
    <t>1:40.53</t>
  </si>
  <si>
    <t>1:25.30</t>
  </si>
  <si>
    <t>1:25.67</t>
  </si>
  <si>
    <t>1:20.89</t>
  </si>
  <si>
    <t>1:34.19</t>
  </si>
  <si>
    <t>1:34.46</t>
  </si>
  <si>
    <t>1:25.29</t>
  </si>
  <si>
    <t>1:24.59</t>
  </si>
  <si>
    <t>1:40.11</t>
  </si>
  <si>
    <t>1:39.57</t>
  </si>
  <si>
    <t>1:21.78</t>
  </si>
  <si>
    <t>1:21.47</t>
  </si>
  <si>
    <t>1:33.58</t>
  </si>
  <si>
    <t>1:21.59</t>
  </si>
  <si>
    <t>1:37.47</t>
  </si>
  <si>
    <t>1:40.61</t>
  </si>
  <si>
    <t>1:39.96</t>
  </si>
  <si>
    <t>1:26.24</t>
  </si>
  <si>
    <t>1:39.59</t>
  </si>
  <si>
    <t>1:22.78</t>
  </si>
  <si>
    <t>1:34.64</t>
  </si>
  <si>
    <t>1:38.63</t>
  </si>
  <si>
    <t>1:35.01</t>
  </si>
  <si>
    <t>1:23.30</t>
  </si>
  <si>
    <t>1:22.38</t>
  </si>
  <si>
    <t>1:33.98</t>
  </si>
  <si>
    <t>1:35.48</t>
  </si>
  <si>
    <t>1:40.72</t>
  </si>
  <si>
    <t>1:25.48</t>
  </si>
  <si>
    <t>1:40.02</t>
  </si>
  <si>
    <t>1:22.44</t>
  </si>
  <si>
    <t>1:21.99</t>
  </si>
  <si>
    <t>1:21.30</t>
  </si>
  <si>
    <t>1:22.45</t>
  </si>
  <si>
    <t>1:21.54</t>
  </si>
  <si>
    <t>1:26.80</t>
  </si>
  <si>
    <t>1:40.73</t>
  </si>
  <si>
    <t>1:41.36</t>
  </si>
  <si>
    <t>1:34.47</t>
  </si>
  <si>
    <t>1:21.46</t>
  </si>
  <si>
    <t>1:23.01</t>
  </si>
  <si>
    <t>1:23.91</t>
  </si>
  <si>
    <t>1:33.59</t>
  </si>
  <si>
    <t>1:33.78</t>
  </si>
  <si>
    <t>1:39.93</t>
  </si>
  <si>
    <t>1:24.09</t>
  </si>
  <si>
    <t>1:39.76</t>
  </si>
  <si>
    <t>1:20.33</t>
  </si>
  <si>
    <t>1:34.17</t>
  </si>
  <si>
    <t>1:37.31</t>
  </si>
  <si>
    <t>1:20.93</t>
  </si>
  <si>
    <t>1:20.81</t>
  </si>
  <si>
    <t>1:29.10</t>
  </si>
  <si>
    <t>1:39.08</t>
  </si>
  <si>
    <t>1:39.01</t>
  </si>
  <si>
    <t>1:40.18</t>
  </si>
  <si>
    <t>1:38.87</t>
  </si>
  <si>
    <t>1:21.82</t>
  </si>
  <si>
    <t>1:38.08</t>
  </si>
  <si>
    <t>1:23.19</t>
  </si>
  <si>
    <t>1:38.80</t>
  </si>
  <si>
    <t>1:39.65</t>
  </si>
  <si>
    <t>1:24.33</t>
  </si>
  <si>
    <t>1:40.82</t>
  </si>
  <si>
    <t>1:22.29</t>
  </si>
  <si>
    <t>1:34.41</t>
  </si>
  <si>
    <t>1:21.53</t>
  </si>
  <si>
    <t>1:23.87</t>
  </si>
  <si>
    <t>1:33.75</t>
  </si>
  <si>
    <t>1:39.15</t>
  </si>
  <si>
    <t>1:24.46</t>
  </si>
  <si>
    <t>1:39.78</t>
  </si>
  <si>
    <t>1:39.40</t>
  </si>
  <si>
    <t>1:38.70</t>
  </si>
  <si>
    <t>1:21.27</t>
  </si>
  <si>
    <t>1:19.92</t>
  </si>
  <si>
    <t>1:21.19</t>
  </si>
  <si>
    <t>1:34.35</t>
  </si>
  <si>
    <t>1:38.29</t>
  </si>
  <si>
    <t>1:22.90</t>
  </si>
  <si>
    <t>1:38.05</t>
  </si>
  <si>
    <t>1:38.42</t>
  </si>
  <si>
    <t>1:38.33</t>
  </si>
  <si>
    <t>1:37.97</t>
  </si>
  <si>
    <t>1:34.09</t>
  </si>
  <si>
    <t>1:21.60</t>
  </si>
  <si>
    <t>1:26.28</t>
  </si>
  <si>
    <t>1:38.59</t>
  </si>
  <si>
    <t>1:39.02</t>
  </si>
  <si>
    <t>1:34.86</t>
  </si>
  <si>
    <t>1:34.78</t>
  </si>
  <si>
    <t>1:21.68</t>
  </si>
  <si>
    <t>1:39.58</t>
  </si>
  <si>
    <t>1:39.54</t>
  </si>
  <si>
    <t>1:39.26</t>
  </si>
  <si>
    <t>1:21.57</t>
  </si>
  <si>
    <t>1:20.69</t>
  </si>
  <si>
    <t>1:23.94</t>
  </si>
  <si>
    <t>1:28.86</t>
  </si>
  <si>
    <t>1:39.64</t>
  </si>
  <si>
    <t>1:39.46</t>
  </si>
  <si>
    <t>1:39.25</t>
  </si>
  <si>
    <t>1:39.62</t>
  </si>
  <si>
    <t>1:20.76</t>
  </si>
  <si>
    <t>1:33.28</t>
  </si>
  <si>
    <t>1:23.25</t>
  </si>
  <si>
    <t>1:20.99</t>
  </si>
  <si>
    <t>1:25.65</t>
  </si>
  <si>
    <t>1:24.31</t>
  </si>
  <si>
    <t>1:24.27</t>
  </si>
  <si>
    <t>1:21.44</t>
  </si>
  <si>
    <t>1:33.21</t>
  </si>
  <si>
    <t>1:37.32</t>
  </si>
  <si>
    <t>1:34.16</t>
  </si>
  <si>
    <t>1:39.99</t>
  </si>
  <si>
    <t>1:39.39</t>
  </si>
  <si>
    <t>1:24.58</t>
  </si>
  <si>
    <t>1:38.91</t>
  </si>
  <si>
    <t>1:33.96</t>
  </si>
  <si>
    <t>1:34.83</t>
  </si>
  <si>
    <t>1:21.74</t>
  </si>
  <si>
    <t>1:43.89</t>
  </si>
  <si>
    <t>1:21.12</t>
  </si>
  <si>
    <t>1:21.25</t>
  </si>
  <si>
    <t>1:41.44</t>
  </si>
  <si>
    <t>1:30.02</t>
  </si>
  <si>
    <t>1:40.67</t>
  </si>
  <si>
    <t>1:40.03</t>
  </si>
  <si>
    <t>1:39.05</t>
  </si>
  <si>
    <t>1:35.45</t>
  </si>
  <si>
    <t>1:22.15</t>
  </si>
  <si>
    <t>1:39.21</t>
  </si>
  <si>
    <t>1:22.00</t>
  </si>
  <si>
    <t>1:38.65</t>
  </si>
  <si>
    <t>1:21.73</t>
  </si>
  <si>
    <t>1:24.68</t>
  </si>
  <si>
    <t>1:38.86</t>
  </si>
  <si>
    <t>1:25.81</t>
  </si>
  <si>
    <t>1:21.70</t>
  </si>
  <si>
    <t>1:23.95</t>
  </si>
  <si>
    <t>1:34.98</t>
  </si>
  <si>
    <t>1:40.08</t>
  </si>
  <si>
    <t>1:40.00</t>
  </si>
  <si>
    <t>1:39.69</t>
  </si>
  <si>
    <t>1:21.21</t>
  </si>
  <si>
    <t>1:21.14</t>
  </si>
  <si>
    <t>1:33.94</t>
  </si>
  <si>
    <t>1:21.50</t>
  </si>
  <si>
    <t>1:37.35</t>
  </si>
  <si>
    <t>1:20.85</t>
  </si>
  <si>
    <t>1:25.53</t>
  </si>
  <si>
    <t>1:39.84</t>
  </si>
  <si>
    <t>1:21.93</t>
  </si>
  <si>
    <t>1:21.58</t>
  </si>
  <si>
    <t>1:33.83</t>
  </si>
  <si>
    <t>1:21.07</t>
  </si>
  <si>
    <t>1:39.12</t>
  </si>
  <si>
    <t>1:34.67</t>
  </si>
  <si>
    <t>1:26.47</t>
  </si>
  <si>
    <t>1:41.50</t>
  </si>
  <si>
    <t>1:28.20</t>
  </si>
  <si>
    <t>1:39.52</t>
  </si>
  <si>
    <t>1:22.62</t>
  </si>
  <si>
    <t>1:34.75</t>
  </si>
  <si>
    <t>1:22.02</t>
  </si>
  <si>
    <t>1:20.72</t>
  </si>
  <si>
    <t>1:39.27</t>
  </si>
  <si>
    <t>1:38.44</t>
  </si>
  <si>
    <t>1:39.98</t>
  </si>
  <si>
    <t>1:35.72</t>
  </si>
  <si>
    <t>1:21.56</t>
  </si>
  <si>
    <t>1:23.70</t>
  </si>
  <si>
    <t>1:23.27</t>
  </si>
  <si>
    <t>1:34.99</t>
  </si>
  <si>
    <t>1:21.15</t>
  </si>
  <si>
    <t>1:21.36</t>
  </si>
  <si>
    <t>1:24.39</t>
  </si>
  <si>
    <t>1:34.34</t>
  </si>
  <si>
    <t>1:21.10</t>
  </si>
  <si>
    <t>1:39.35</t>
  </si>
  <si>
    <t>1:39.82</t>
  </si>
  <si>
    <t>1:39.09</t>
  </si>
  <si>
    <t>1:37.51</t>
  </si>
  <si>
    <t>1:38.53</t>
  </si>
  <si>
    <t>1:38.43</t>
  </si>
  <si>
    <t>1:24.03</t>
  </si>
  <si>
    <t>1:21.11</t>
  </si>
  <si>
    <t>1:34.92</t>
  </si>
  <si>
    <t>1:34.30</t>
  </si>
  <si>
    <t>1:35.00</t>
  </si>
  <si>
    <t>1:22.96</t>
  </si>
  <si>
    <t>1:39.16</t>
  </si>
  <si>
    <t>1:25.34</t>
  </si>
  <si>
    <t>1:21.88</t>
  </si>
  <si>
    <t>1:34.63</t>
  </si>
  <si>
    <t>1:33.40</t>
  </si>
  <si>
    <t>1:34.13</t>
  </si>
  <si>
    <t>1:24.23</t>
  </si>
  <si>
    <t>1:38.34</t>
  </si>
  <si>
    <t>1:50.47</t>
  </si>
  <si>
    <t>1:49.54</t>
  </si>
  <si>
    <t>1:47.74</t>
  </si>
  <si>
    <t>1:47.49</t>
  </si>
  <si>
    <t>2:01.44</t>
  </si>
  <si>
    <t>1:50.26</t>
  </si>
  <si>
    <t>1:49.06</t>
  </si>
  <si>
    <t>1:49.61</t>
  </si>
  <si>
    <t>1:48.27</t>
  </si>
  <si>
    <t>1:46.41</t>
  </si>
  <si>
    <t>1:48.84</t>
  </si>
  <si>
    <t>2:01.86</t>
  </si>
  <si>
    <t>1:52.26</t>
  </si>
  <si>
    <t>2:01.46</t>
  </si>
  <si>
    <t>1:59.70</t>
  </si>
  <si>
    <t>1:49.02</t>
  </si>
  <si>
    <t>1:52.50</t>
  </si>
  <si>
    <t>1:49.38</t>
  </si>
  <si>
    <t>1:48.46</t>
  </si>
  <si>
    <t>1:49.05</t>
  </si>
  <si>
    <t>2:04.27</t>
  </si>
  <si>
    <t>1:47.47</t>
  </si>
  <si>
    <t>2:00.51</t>
  </si>
  <si>
    <t>1:53.10</t>
  </si>
  <si>
    <t>1:48.85</t>
  </si>
  <si>
    <t>1:49.63</t>
  </si>
  <si>
    <t>2:03.45</t>
  </si>
  <si>
    <t>1:50.62</t>
  </si>
  <si>
    <t>2:00.96</t>
  </si>
  <si>
    <t>1:49.18</t>
  </si>
  <si>
    <t>1:48.71</t>
  </si>
  <si>
    <t>1:49.19</t>
  </si>
  <si>
    <t>1:49.56</t>
  </si>
  <si>
    <t>1:49.83</t>
  </si>
  <si>
    <t>2:00.89</t>
  </si>
  <si>
    <t>1:49.74</t>
  </si>
  <si>
    <t>2:02.58</t>
  </si>
  <si>
    <t>1:46.67</t>
  </si>
  <si>
    <t>1:49.59</t>
  </si>
  <si>
    <t>1:46.81</t>
  </si>
  <si>
    <t>1:50.83</t>
  </si>
  <si>
    <t>1:46.73</t>
  </si>
  <si>
    <t>1:46.95</t>
  </si>
  <si>
    <t>1:48.24</t>
  </si>
  <si>
    <t>2:00.59</t>
  </si>
  <si>
    <t>1:53.44</t>
  </si>
  <si>
    <t>1:46.29</t>
  </si>
  <si>
    <t>2:01.80</t>
  </si>
  <si>
    <t>1:51.56</t>
  </si>
  <si>
    <t>1:48.82</t>
  </si>
  <si>
    <t>1:46.82</t>
  </si>
  <si>
    <t>1:49.28</t>
  </si>
  <si>
    <t>1:47.22</t>
  </si>
  <si>
    <t>2:00.67</t>
  </si>
  <si>
    <t>1:46.24</t>
  </si>
  <si>
    <t>1:48.32</t>
  </si>
  <si>
    <t>2:02.35</t>
  </si>
  <si>
    <t>1:50.80</t>
  </si>
  <si>
    <t>2:02.70</t>
  </si>
  <si>
    <t>1:49.36</t>
  </si>
  <si>
    <t>1:47.04</t>
  </si>
  <si>
    <t>1:52.51</t>
  </si>
  <si>
    <t>1:45.84</t>
  </si>
  <si>
    <t>1:49.57</t>
  </si>
  <si>
    <t>1:48.34</t>
  </si>
  <si>
    <t>1:47.57</t>
  </si>
  <si>
    <t>1:48.72</t>
  </si>
  <si>
    <t>2:07.81</t>
  </si>
  <si>
    <t>2:02.14</t>
  </si>
  <si>
    <t>1:53.50</t>
  </si>
  <si>
    <t>1:48.94</t>
  </si>
  <si>
    <t>1:49.24</t>
  </si>
  <si>
    <t>1:47.08</t>
  </si>
  <si>
    <t>2:02.96</t>
  </si>
  <si>
    <t>2:01.06</t>
  </si>
  <si>
    <t>1:50.72</t>
  </si>
  <si>
    <t>1:53.03</t>
  </si>
  <si>
    <t>1:51.19</t>
  </si>
  <si>
    <t>1:51.77</t>
  </si>
  <si>
    <t>1:47.61</t>
  </si>
  <si>
    <t>1:46.99</t>
  </si>
  <si>
    <t>2:02.53</t>
  </si>
  <si>
    <t>1:46.91</t>
  </si>
  <si>
    <t>2:00.74</t>
  </si>
  <si>
    <t>2:02.03</t>
  </si>
  <si>
    <t>1:48.08</t>
  </si>
  <si>
    <t>1:47.32</t>
  </si>
  <si>
    <t>1:48.64</t>
  </si>
  <si>
    <t>2:16.78</t>
  </si>
  <si>
    <t>2:16.39</t>
  </si>
  <si>
    <t>2:27.53</t>
  </si>
  <si>
    <t>2:17.26</t>
  </si>
  <si>
    <t>2:15.48</t>
  </si>
  <si>
    <t>2:16.91</t>
  </si>
  <si>
    <t>2:16.21</t>
  </si>
  <si>
    <t>2:14.18</t>
  </si>
  <si>
    <t>2:16.66</t>
  </si>
  <si>
    <t>2:29.72</t>
  </si>
  <si>
    <t>2:17.78</t>
  </si>
  <si>
    <t>2:26.67</t>
  </si>
  <si>
    <t>2:15.42</t>
  </si>
  <si>
    <t>2:18.30</t>
  </si>
  <si>
    <t>上市魅力</t>
  </si>
  <si>
    <t>樂天派</t>
  </si>
  <si>
    <t>富喜來</t>
  </si>
  <si>
    <t>電路九號</t>
  </si>
  <si>
    <t>極速之子</t>
  </si>
  <si>
    <t>領航傳祺</t>
  </si>
  <si>
    <t>同寶寶</t>
  </si>
  <si>
    <t>神煞金剛</t>
  </si>
  <si>
    <t>竣誠駒</t>
  </si>
  <si>
    <t>開心漢子</t>
  </si>
  <si>
    <t>朗日雪峰</t>
  </si>
  <si>
    <t>皮具大師</t>
  </si>
  <si>
    <t>神虎金剛</t>
  </si>
  <si>
    <t>有你有我</t>
  </si>
  <si>
    <t>可愛新星</t>
  </si>
  <si>
    <t>飛躍精英</t>
  </si>
  <si>
    <t>投資有利</t>
  </si>
  <si>
    <t>醒目勇駒</t>
  </si>
  <si>
    <t>帝豪歡星</t>
  </si>
  <si>
    <t>青春力量</t>
  </si>
  <si>
    <t>合金皇</t>
  </si>
  <si>
    <t>雄昇勇士</t>
  </si>
  <si>
    <t>超級精英</t>
  </si>
  <si>
    <t>戰鬥英雄</t>
  </si>
  <si>
    <t>馬有運</t>
  </si>
  <si>
    <t>逆市奇爸</t>
  </si>
  <si>
    <t>嘉應高昇</t>
  </si>
  <si>
    <t>美麗第一</t>
  </si>
  <si>
    <t>八駿巨昇</t>
  </si>
  <si>
    <t>人和家興</t>
  </si>
  <si>
    <t>威力奔騰</t>
  </si>
  <si>
    <t>幸運有您</t>
  </si>
  <si>
    <t>包裝必勝</t>
  </si>
  <si>
    <t>美麗奔馳</t>
  </si>
  <si>
    <t>電氣騎士</t>
  </si>
  <si>
    <t>水晶酒杯</t>
  </si>
  <si>
    <t>舉步生風</t>
  </si>
  <si>
    <t>不可擋</t>
  </si>
  <si>
    <t>專家</t>
  </si>
  <si>
    <t>精彩勇士</t>
  </si>
  <si>
    <t>多彩多姿</t>
  </si>
  <si>
    <t>綫路光驊</t>
  </si>
  <si>
    <t>真好運</t>
  </si>
  <si>
    <t>勝萬金</t>
  </si>
  <si>
    <t>日日型</t>
  </si>
  <si>
    <t>英勇快車</t>
  </si>
  <si>
    <t>喆喆友福</t>
  </si>
  <si>
    <t>樂威煌</t>
  </si>
  <si>
    <t>祝願</t>
  </si>
  <si>
    <t>非凡達</t>
  </si>
  <si>
    <t>至旺財</t>
  </si>
  <si>
    <t>八正道</t>
  </si>
  <si>
    <t>加州得力</t>
  </si>
  <si>
    <t>辰速密碼</t>
  </si>
  <si>
    <t>彭玥</t>
  </si>
  <si>
    <t>錢多多</t>
  </si>
  <si>
    <t>一石二鳥</t>
  </si>
  <si>
    <t>卓越蒨鋒</t>
  </si>
  <si>
    <t>獎金大少</t>
  </si>
  <si>
    <t>奔妙星</t>
  </si>
  <si>
    <t>堅闖</t>
  </si>
  <si>
    <t>君達得</t>
  </si>
  <si>
    <t>博愛先鋒</t>
  </si>
  <si>
    <t>智勇名駒</t>
  </si>
  <si>
    <t>銀進</t>
  </si>
  <si>
    <t>加州活力</t>
  </si>
  <si>
    <t>紅運掌聲</t>
  </si>
  <si>
    <t>勝得福</t>
  </si>
  <si>
    <t>綫路萬里</t>
  </si>
  <si>
    <t>皆益善</t>
  </si>
  <si>
    <t>久久為金</t>
  </si>
  <si>
    <t>龍之珍</t>
  </si>
  <si>
    <t>潮州精神</t>
  </si>
  <si>
    <t>巴閉哥</t>
  </si>
  <si>
    <t>話你知</t>
  </si>
  <si>
    <t>瑪瑙</t>
  </si>
  <si>
    <t>晴王</t>
  </si>
  <si>
    <t>旺旺神駒</t>
  </si>
  <si>
    <t>同樣美麗</t>
  </si>
  <si>
    <t>手到再來</t>
  </si>
  <si>
    <t>人和家盛</t>
  </si>
  <si>
    <t>一定掂</t>
  </si>
  <si>
    <t>極速贏</t>
  </si>
  <si>
    <t>冠寶駒</t>
  </si>
  <si>
    <t>綫路神驊</t>
  </si>
  <si>
    <t>馬主雄風</t>
  </si>
  <si>
    <t>江南盛</t>
  </si>
  <si>
    <t>共享富裕</t>
  </si>
  <si>
    <t>爆笑</t>
  </si>
  <si>
    <t>碧海藍天</t>
  </si>
  <si>
    <t>大力猴王</t>
  </si>
  <si>
    <t>金發銀發</t>
  </si>
  <si>
    <t>熾烈神駒</t>
  </si>
  <si>
    <t>連連有盈</t>
  </si>
  <si>
    <t>哈羅威</t>
  </si>
  <si>
    <t>增強</t>
  </si>
  <si>
    <t>智智多寶</t>
  </si>
  <si>
    <t>元朗精英</t>
  </si>
  <si>
    <t>四喜鳥</t>
  </si>
  <si>
    <t>先到先得</t>
  </si>
  <si>
    <t>瑤瑤日上</t>
  </si>
  <si>
    <t>超勁火力</t>
  </si>
  <si>
    <t>知道長勝</t>
  </si>
  <si>
    <t>初戀</t>
  </si>
  <si>
    <t>完美演繹</t>
  </si>
  <si>
    <t>華麗再勝</t>
  </si>
  <si>
    <t>輝煌精英</t>
  </si>
  <si>
    <t>旭日昇</t>
  </si>
  <si>
    <t>非凡之星</t>
  </si>
  <si>
    <t>還看今朝</t>
  </si>
  <si>
    <t>風采人生</t>
  </si>
  <si>
    <t>安泰</t>
  </si>
  <si>
    <t>豐盛</t>
  </si>
  <si>
    <t>皇帝英明</t>
  </si>
  <si>
    <t>大老撾</t>
  </si>
  <si>
    <t>佳運發</t>
  </si>
  <si>
    <t>駿馬為伍</t>
  </si>
  <si>
    <t>競駿先鋒</t>
  </si>
  <si>
    <t>鈦易搵</t>
  </si>
  <si>
    <t>營造組裝</t>
  </si>
  <si>
    <t>怪獸豪俠</t>
  </si>
  <si>
    <t>欣樂人生</t>
  </si>
  <si>
    <t>宏才</t>
  </si>
  <si>
    <t>神速馬車</t>
  </si>
  <si>
    <t>南區旺</t>
  </si>
  <si>
    <t>欣感</t>
  </si>
  <si>
    <t>日日獎</t>
  </si>
  <si>
    <t>前風</t>
  </si>
  <si>
    <t>高明力量</t>
  </si>
  <si>
    <t>精選威</t>
  </si>
  <si>
    <t>光輝所願</t>
  </si>
  <si>
    <t>宇宙動力</t>
  </si>
  <si>
    <t>囍眼光</t>
  </si>
  <si>
    <t>陸知</t>
  </si>
  <si>
    <t>迎樂</t>
  </si>
  <si>
    <t>精明選擇</t>
  </si>
  <si>
    <t>閃電</t>
  </si>
  <si>
    <t>包裝猛將</t>
  </si>
  <si>
    <t>夢幻駿駒</t>
  </si>
  <si>
    <t>晨曦儷人</t>
  </si>
  <si>
    <t>東來欣賞</t>
  </si>
  <si>
    <t>樂加福</t>
  </si>
  <si>
    <t>上校</t>
  </si>
  <si>
    <t>快樂奇兵</t>
  </si>
  <si>
    <t>極速滿貫</t>
  </si>
  <si>
    <t>瀧澤飛駒</t>
  </si>
  <si>
    <t>星雲浩騰</t>
  </si>
  <si>
    <t>天時明駒</t>
  </si>
  <si>
    <t>領頭先駒</t>
  </si>
  <si>
    <t>聰明導彈</t>
  </si>
  <si>
    <t>堅有利</t>
  </si>
  <si>
    <t>贏科超影</t>
  </si>
  <si>
    <t>皇金風速</t>
  </si>
  <si>
    <t>家樂飛駒</t>
  </si>
  <si>
    <t>勝利同盟</t>
  </si>
  <si>
    <t>胡椒軍曹</t>
  </si>
  <si>
    <t>怡昌精神</t>
  </si>
  <si>
    <t>極光彗星</t>
  </si>
  <si>
    <t>電路七號</t>
  </si>
  <si>
    <t>必先生</t>
  </si>
  <si>
    <t>小小吾駒</t>
  </si>
  <si>
    <t>鑽石寶寶</t>
  </si>
  <si>
    <t>開心馬</t>
  </si>
  <si>
    <t>運來勇士</t>
  </si>
  <si>
    <t>祥勝力駒</t>
  </si>
  <si>
    <t>超強六十</t>
  </si>
  <si>
    <t>鋒王</t>
  </si>
  <si>
    <t>江南勇士</t>
  </si>
  <si>
    <t>赤馬雄風</t>
  </si>
  <si>
    <t>領創動力</t>
  </si>
  <si>
    <t>皇仁福星</t>
  </si>
  <si>
    <t>怪獸奇兵</t>
  </si>
  <si>
    <t>對衡之星</t>
  </si>
  <si>
    <t>小神仙</t>
  </si>
  <si>
    <t>美麗歡聲</t>
  </si>
  <si>
    <t>架勢奇爸</t>
  </si>
  <si>
    <t>雙贏</t>
  </si>
  <si>
    <t>健康之星</t>
  </si>
  <si>
    <t>超勁寶寶</t>
  </si>
  <si>
    <t>喜蓮勇略</t>
  </si>
  <si>
    <t>建測羣英</t>
  </si>
  <si>
    <t>我做到</t>
  </si>
  <si>
    <t>駟跑得</t>
  </si>
  <si>
    <t>大學生</t>
  </si>
  <si>
    <t>燊榮之星</t>
  </si>
  <si>
    <t>博望坡</t>
  </si>
  <si>
    <t>本領非凡</t>
  </si>
  <si>
    <t>加非凡</t>
  </si>
  <si>
    <t>浪漫老撾</t>
  </si>
  <si>
    <t>開心勇駒</t>
  </si>
  <si>
    <t>時尚風趣</t>
  </si>
  <si>
    <t>明心知遇</t>
  </si>
  <si>
    <t>幸運旅程</t>
  </si>
  <si>
    <t>正氣青驅</t>
  </si>
  <si>
    <t>金發盛世</t>
  </si>
  <si>
    <t>快搏</t>
  </si>
  <si>
    <t>鈁糖武士</t>
  </si>
  <si>
    <t>嘉應喝彩</t>
  </si>
  <si>
    <t>天足貓</t>
  </si>
  <si>
    <t>心想事成</t>
  </si>
  <si>
    <t>有鴻利</t>
  </si>
  <si>
    <t>精算特殊</t>
  </si>
  <si>
    <t>神駒馬靈</t>
  </si>
  <si>
    <t>英駿飛駒</t>
  </si>
  <si>
    <t>綠色好運</t>
  </si>
  <si>
    <t>美麗多盈</t>
  </si>
  <si>
    <t>君智盛</t>
  </si>
  <si>
    <t>幸運同行</t>
  </si>
  <si>
    <t>旋風傳奇</t>
  </si>
  <si>
    <t>喜勝威龍</t>
  </si>
  <si>
    <t>星運皇爵</t>
  </si>
  <si>
    <t>荃程路通</t>
  </si>
  <si>
    <t>最多歡笑</t>
  </si>
  <si>
    <t>星火燎原</t>
  </si>
  <si>
    <t>勇冠皇子</t>
  </si>
  <si>
    <t>全神貫注</t>
  </si>
  <si>
    <t>永勝金駒</t>
  </si>
  <si>
    <t>河好運</t>
  </si>
  <si>
    <t>勝多多</t>
  </si>
  <si>
    <t>快活英雄</t>
  </si>
  <si>
    <t>綠族威</t>
  </si>
  <si>
    <t>燈胆皇</t>
  </si>
  <si>
    <t>果然僥倖</t>
  </si>
  <si>
    <t>廚師發辦</t>
  </si>
  <si>
    <t>全城帶勝</t>
  </si>
  <si>
    <t>財駿</t>
  </si>
  <si>
    <t>威德勇士</t>
  </si>
  <si>
    <t>美神來</t>
  </si>
  <si>
    <t>喜報圍家</t>
  </si>
  <si>
    <t>桃花多</t>
  </si>
  <si>
    <t>鼓浪飛凡</t>
  </si>
  <si>
    <t>俏郎中</t>
  </si>
  <si>
    <t>無敵精英</t>
  </si>
  <si>
    <t>進優自在</t>
  </si>
  <si>
    <t>高氣派</t>
  </si>
  <si>
    <t>馬特峰</t>
  </si>
  <si>
    <t>型到爆</t>
  </si>
  <si>
    <t>加州代表</t>
  </si>
  <si>
    <t>綫路通明</t>
  </si>
  <si>
    <t>騰飛塔</t>
  </si>
  <si>
    <t>添喜運</t>
  </si>
  <si>
    <t>勁大威猛</t>
  </si>
  <si>
    <t>快樂高球</t>
  </si>
  <si>
    <t>銳一</t>
  </si>
  <si>
    <t>武林至尊</t>
  </si>
  <si>
    <t>友瑩仁</t>
  </si>
  <si>
    <t>錶之將來</t>
  </si>
  <si>
    <t>良駒好友</t>
  </si>
  <si>
    <t>帥炸</t>
  </si>
  <si>
    <t>英雄本色</t>
  </si>
  <si>
    <t>勝利神駒</t>
  </si>
  <si>
    <t>百勝威龍</t>
  </si>
  <si>
    <t>勁先生</t>
  </si>
  <si>
    <t>新強福盈</t>
  </si>
  <si>
    <t>寶麗生輝</t>
  </si>
  <si>
    <t>快馬加鞭</t>
  </si>
  <si>
    <t>賢心星</t>
  </si>
  <si>
    <t>機械騎士</t>
  </si>
  <si>
    <t>喜駿之星</t>
  </si>
  <si>
    <t>有派頭</t>
  </si>
  <si>
    <t>領航財子</t>
  </si>
  <si>
    <t>最好玩</t>
  </si>
  <si>
    <t>運來伍寶</t>
  </si>
  <si>
    <t>佳尊三</t>
  </si>
  <si>
    <t>十二神將</t>
  </si>
  <si>
    <t>騰龍四海</t>
  </si>
  <si>
    <t>鐵三角</t>
  </si>
  <si>
    <t>金獅勝將</t>
  </si>
  <si>
    <t>妙算高歌</t>
  </si>
  <si>
    <t>香港神駒</t>
  </si>
  <si>
    <t>九尾狐</t>
  </si>
  <si>
    <t>幸運震撼</t>
  </si>
  <si>
    <t>翹峯</t>
  </si>
  <si>
    <t>千里如飛</t>
  </si>
  <si>
    <t>勝意龍</t>
  </si>
  <si>
    <t>喜至寶</t>
  </si>
  <si>
    <t>精英雄心</t>
  </si>
  <si>
    <t>自強不息</t>
  </si>
  <si>
    <t>包裝伯樂</t>
  </si>
  <si>
    <t>爆熱</t>
  </si>
  <si>
    <t>彩虹千里</t>
  </si>
  <si>
    <t>歌舞團</t>
  </si>
  <si>
    <t>怡勁力</t>
  </si>
  <si>
    <t>色種笑</t>
  </si>
  <si>
    <t>贏得自然</t>
  </si>
  <si>
    <t>自己話事</t>
  </si>
  <si>
    <t>魔術控制</t>
  </si>
  <si>
    <t>星際快車</t>
  </si>
  <si>
    <t>寰宇豐采</t>
  </si>
  <si>
    <t>萬里飛至</t>
  </si>
  <si>
    <t>綠族豐收</t>
  </si>
  <si>
    <t>三軍勇將</t>
  </si>
  <si>
    <t>當家精神</t>
  </si>
  <si>
    <t>耀寶</t>
  </si>
  <si>
    <t>連連幸運</t>
  </si>
  <si>
    <t>萬事快</t>
  </si>
  <si>
    <t>東方飛影</t>
  </si>
  <si>
    <t>大才</t>
  </si>
  <si>
    <t>川河首駒</t>
  </si>
  <si>
    <t>攻頂</t>
  </si>
  <si>
    <t>陽光勇士</t>
  </si>
  <si>
    <t>將義</t>
  </si>
  <si>
    <t>勁進駒</t>
  </si>
  <si>
    <t>魯班精神</t>
  </si>
  <si>
    <t>愛意龍</t>
  </si>
  <si>
    <t>綠族光芒</t>
  </si>
  <si>
    <t>星運少爵</t>
  </si>
  <si>
    <t>久久為尊</t>
  </si>
  <si>
    <t>太陽勇士</t>
  </si>
  <si>
    <t>時尚歡欣</t>
  </si>
  <si>
    <t>和平波</t>
  </si>
  <si>
    <t>美麗邂逅</t>
  </si>
  <si>
    <t>魅力知遇</t>
  </si>
  <si>
    <t>大紅袍</t>
  </si>
  <si>
    <t>精彩駿將</t>
  </si>
  <si>
    <t>飲杯</t>
  </si>
  <si>
    <t>新幹線</t>
  </si>
  <si>
    <t>五福星</t>
  </si>
  <si>
    <t>電訊驕陽</t>
  </si>
  <si>
    <t>仁仁之寶</t>
  </si>
  <si>
    <t>荷花之星</t>
  </si>
  <si>
    <t>日馳千里</t>
  </si>
  <si>
    <t>金運來</t>
  </si>
  <si>
    <t>健康心靈</t>
  </si>
  <si>
    <t>木火同明</t>
  </si>
  <si>
    <t>競駿天下</t>
  </si>
  <si>
    <t>聯歡兒</t>
  </si>
  <si>
    <t>儀琪之寶</t>
  </si>
  <si>
    <t>小刺蛋</t>
  </si>
  <si>
    <t>駿寶</t>
  </si>
  <si>
    <t>瑰麗人生</t>
  </si>
  <si>
    <t>你知我得</t>
  </si>
  <si>
    <t>智勝攻略</t>
  </si>
  <si>
    <t>耀寶駒</t>
  </si>
  <si>
    <t>陽光寶貝</t>
  </si>
  <si>
    <t>幸運星球</t>
  </si>
  <si>
    <t>三生福佑</t>
  </si>
  <si>
    <t>電子宇宙</t>
  </si>
  <si>
    <t>中華威威</t>
  </si>
  <si>
    <t>天分高</t>
  </si>
  <si>
    <t>神行百變</t>
  </si>
  <si>
    <t>鑽飾翱翔</t>
  </si>
  <si>
    <t>華麗活力</t>
  </si>
  <si>
    <t>飛躍凱旋</t>
  </si>
  <si>
    <t>同滿滿</t>
  </si>
  <si>
    <t>隼閣</t>
  </si>
  <si>
    <t>友誼至佳</t>
  </si>
  <si>
    <t>會展二號</t>
  </si>
  <si>
    <t>久久為攻</t>
  </si>
  <si>
    <t>極速奇兵</t>
  </si>
  <si>
    <t>奮鬥心</t>
  </si>
  <si>
    <t>時時稱心</t>
  </si>
  <si>
    <t>精彩動力</t>
  </si>
  <si>
    <t>威武覺醒</t>
  </si>
  <si>
    <t>好好紛</t>
  </si>
  <si>
    <t>銀皇興標</t>
  </si>
  <si>
    <t>飛越星空</t>
  </si>
  <si>
    <t>龍船快</t>
  </si>
  <si>
    <t>風雷暴</t>
  </si>
  <si>
    <t>大將</t>
  </si>
  <si>
    <t>躡景追飛</t>
  </si>
  <si>
    <t>逐步贏</t>
  </si>
  <si>
    <t>國大合</t>
  </si>
  <si>
    <t>樂捉鳥</t>
  </si>
  <si>
    <t>飛馬將軍</t>
  </si>
  <si>
    <t>八駿笑昇</t>
  </si>
  <si>
    <t>亞福得寶</t>
  </si>
  <si>
    <t>勇敢巨星</t>
  </si>
  <si>
    <t>添開心</t>
  </si>
  <si>
    <t>競駿非凡</t>
  </si>
  <si>
    <t>金牌活力</t>
  </si>
  <si>
    <t>智跑得</t>
  </si>
  <si>
    <t>越駿知己</t>
  </si>
  <si>
    <t>拍馬難追</t>
  </si>
  <si>
    <t>電源之駒</t>
  </si>
  <si>
    <t>德心知遇</t>
  </si>
  <si>
    <t>木火兄弟</t>
  </si>
  <si>
    <t>港林福將</t>
  </si>
  <si>
    <t>赤兔猴王</t>
  </si>
  <si>
    <t>亞機拉</t>
  </si>
  <si>
    <t>超超比</t>
  </si>
  <si>
    <t>智取神駒</t>
  </si>
  <si>
    <t>一先生</t>
  </si>
  <si>
    <t>喜蓮勇感</t>
  </si>
  <si>
    <t>電訊巴打</t>
  </si>
  <si>
    <t>九五赤兔</t>
  </si>
  <si>
    <t>黃腳鱲</t>
  </si>
  <si>
    <t>自然力量</t>
  </si>
  <si>
    <t>歡樂老撾</t>
  </si>
  <si>
    <t>歡喜福星</t>
  </si>
  <si>
    <t>年年友福</t>
  </si>
  <si>
    <t>超旺財</t>
  </si>
  <si>
    <t>客家之光</t>
  </si>
  <si>
    <t>發財秘笈</t>
  </si>
  <si>
    <t>電玩勇士</t>
  </si>
  <si>
    <t>太陽高高</t>
  </si>
  <si>
    <t>豐盛多彩</t>
  </si>
  <si>
    <t>喜悅一生</t>
  </si>
  <si>
    <t>亞洲力量</t>
  </si>
  <si>
    <t>錶之多多</t>
  </si>
  <si>
    <t>糖不甩</t>
  </si>
  <si>
    <t>紫荊歡呼</t>
  </si>
  <si>
    <t>勇霸龍</t>
  </si>
  <si>
    <t>天天耍樂</t>
  </si>
  <si>
    <t>時間寶</t>
  </si>
  <si>
    <t>電路豪傑</t>
  </si>
  <si>
    <t>寶成智星</t>
  </si>
  <si>
    <t>自由奔騰</t>
  </si>
  <si>
    <t>金聚星</t>
  </si>
  <si>
    <t>錶之宇宙</t>
  </si>
  <si>
    <t>準輝煌</t>
  </si>
  <si>
    <t>北地烈馬</t>
  </si>
  <si>
    <t>天使之聲</t>
  </si>
  <si>
    <t>東昇鉞</t>
  </si>
  <si>
    <t>環球英雄</t>
  </si>
  <si>
    <t>雙天寳馬</t>
  </si>
  <si>
    <t>聖托里尼</t>
  </si>
  <si>
    <t>歷險大將</t>
  </si>
  <si>
    <t>志在福星</t>
  </si>
  <si>
    <t>黃金見聞</t>
  </si>
  <si>
    <t>紅旺繽紛</t>
  </si>
  <si>
    <t>駿先生</t>
  </si>
  <si>
    <t>黑白</t>
  </si>
  <si>
    <t>超威力</t>
  </si>
  <si>
    <t>皇龍飛將</t>
  </si>
  <si>
    <t>太陽昇</t>
  </si>
  <si>
    <t>好瑪威威</t>
  </si>
  <si>
    <t>超音速</t>
  </si>
  <si>
    <t>辣得金</t>
  </si>
  <si>
    <t>銳高</t>
  </si>
  <si>
    <t>都靈星球</t>
  </si>
  <si>
    <t>明亮天下</t>
  </si>
  <si>
    <t>非惟僥倖</t>
  </si>
  <si>
    <t>旗幟鬥士</t>
  </si>
  <si>
    <t>陽明天空</t>
  </si>
  <si>
    <t>快路</t>
  </si>
  <si>
    <t>美麗在線</t>
  </si>
  <si>
    <t>包裝旋風</t>
  </si>
  <si>
    <t>奪金精靈</t>
  </si>
  <si>
    <t>光明傳承</t>
  </si>
  <si>
    <t>十八掌門</t>
  </si>
  <si>
    <t>中華盛景</t>
  </si>
  <si>
    <t>神虎龍駒</t>
  </si>
  <si>
    <t>健康愉快</t>
  </si>
  <si>
    <t>傑出漢子</t>
  </si>
  <si>
    <t>大勢至富</t>
  </si>
  <si>
    <t>龍城強將</t>
  </si>
  <si>
    <t>今朝更好</t>
  </si>
  <si>
    <t>上駿奔騰</t>
  </si>
  <si>
    <t>駿彩飛馳</t>
  </si>
  <si>
    <t>妙芳華</t>
  </si>
  <si>
    <t>快趣神舟</t>
  </si>
  <si>
    <t>富存曲奇</t>
  </si>
  <si>
    <t>氣勢</t>
  </si>
  <si>
    <t>鑽石星空</t>
  </si>
  <si>
    <t>加州德至</t>
  </si>
  <si>
    <t>風雲武士</t>
  </si>
  <si>
    <t>多利彩駒</t>
  </si>
  <si>
    <t>合夥奔馳</t>
  </si>
  <si>
    <t>魅力寶駒</t>
  </si>
  <si>
    <t>昇瀧駒</t>
  </si>
  <si>
    <t>小霸王</t>
  </si>
  <si>
    <t>錶壇精英</t>
  </si>
  <si>
    <t>競駿輝煌</t>
  </si>
  <si>
    <t>同祥和順</t>
  </si>
  <si>
    <t>凱旋時光</t>
  </si>
  <si>
    <t>符號</t>
  </si>
  <si>
    <t>果然得</t>
  </si>
  <si>
    <t>揚威四方</t>
  </si>
  <si>
    <t>滿載歸來</t>
  </si>
  <si>
    <t>木火龍駒</t>
  </si>
  <si>
    <t>花好月盈</t>
  </si>
  <si>
    <t>威武良駒</t>
  </si>
  <si>
    <t>英雄戰士</t>
  </si>
  <si>
    <t>勇威神駒</t>
  </si>
  <si>
    <t>精英至尊</t>
  </si>
  <si>
    <t>有心意</t>
  </si>
  <si>
    <t>獵寶勤</t>
  </si>
  <si>
    <t>納百川</t>
  </si>
  <si>
    <t>東方寶寶</t>
  </si>
  <si>
    <t>獎星</t>
  </si>
  <si>
    <t>都靈勇士</t>
  </si>
  <si>
    <t>大千氣象</t>
  </si>
  <si>
    <t>爭金奪冠</t>
  </si>
  <si>
    <t>太陽拍檔</t>
  </si>
  <si>
    <t>加州偟者</t>
  </si>
  <si>
    <t>十八掌</t>
  </si>
  <si>
    <t>黑桃火箭</t>
  </si>
  <si>
    <t>勁好運</t>
  </si>
  <si>
    <t>魔法速遞</t>
  </si>
  <si>
    <t>得意佳作</t>
  </si>
  <si>
    <t>傳承者</t>
  </si>
  <si>
    <t>勇晉當銳</t>
  </si>
  <si>
    <t>齊歡最樂</t>
  </si>
  <si>
    <t>椒椒醒</t>
  </si>
  <si>
    <t>飛雲</t>
  </si>
  <si>
    <t>新力</t>
  </si>
  <si>
    <t>美麗緣分</t>
  </si>
  <si>
    <t>利衍天下</t>
  </si>
  <si>
    <t>好節拍</t>
  </si>
  <si>
    <t>砂漿金剛</t>
  </si>
  <si>
    <t>紅逸舍</t>
  </si>
  <si>
    <t>巴薩諾瓦</t>
  </si>
  <si>
    <t>雅典武士</t>
  </si>
  <si>
    <t>英雄豪邁</t>
  </si>
  <si>
    <t>穿甲鷹</t>
  </si>
  <si>
    <t>綠色好威</t>
  </si>
  <si>
    <t>年少多好</t>
  </si>
  <si>
    <t>比特星</t>
  </si>
  <si>
    <t>縱橫萬里</t>
  </si>
  <si>
    <t>閃耀威龍</t>
  </si>
  <si>
    <t>怡昌奇兵</t>
  </si>
  <si>
    <t>銀亮濠俠</t>
  </si>
  <si>
    <t>三代同心</t>
  </si>
  <si>
    <t>承夆冠駒</t>
  </si>
  <si>
    <t>酷霸王</t>
  </si>
  <si>
    <t>澳華威威</t>
  </si>
  <si>
    <t>九秒九</t>
  </si>
  <si>
    <t>龍騰飛翔</t>
  </si>
  <si>
    <t>獵狐者勁</t>
  </si>
  <si>
    <t>加州星皓</t>
  </si>
  <si>
    <t>機緣醉夢</t>
  </si>
  <si>
    <t>良田福星</t>
  </si>
  <si>
    <t>大將鵰神</t>
  </si>
  <si>
    <t>天天得樂</t>
  </si>
  <si>
    <t>北海盜</t>
  </si>
  <si>
    <t>球星</t>
  </si>
  <si>
    <t>天天同樂</t>
  </si>
  <si>
    <t>德薩斯</t>
  </si>
  <si>
    <t>超霸勝</t>
  </si>
  <si>
    <t>新躍飛</t>
  </si>
  <si>
    <t>超風速</t>
  </si>
  <si>
    <t>勝意</t>
  </si>
  <si>
    <t>大眾經典</t>
  </si>
  <si>
    <t>陽明閃耀</t>
  </si>
  <si>
    <t>龍城金將</t>
  </si>
  <si>
    <t>遨遊武士</t>
  </si>
  <si>
    <t>獨角獸</t>
  </si>
  <si>
    <t>獨步天下</t>
  </si>
  <si>
    <t>風火恆雲</t>
  </si>
  <si>
    <t>又龍串鳳</t>
  </si>
  <si>
    <t>發財鴻星</t>
  </si>
  <si>
    <t>盈妍威楓</t>
  </si>
  <si>
    <t>風繼續吹</t>
  </si>
  <si>
    <t>富國兄弟</t>
  </si>
  <si>
    <t>安康萬里</t>
  </si>
  <si>
    <t>誠好運</t>
  </si>
  <si>
    <t>幻影旋風</t>
  </si>
  <si>
    <t>堅又威</t>
  </si>
  <si>
    <t>紅鬃烈馬</t>
  </si>
  <si>
    <t>香飄萬里</t>
  </si>
  <si>
    <t>魅力一心</t>
  </si>
  <si>
    <t>悠悠我心</t>
  </si>
  <si>
    <t>連捷</t>
  </si>
  <si>
    <t>威力飛彈</t>
  </si>
  <si>
    <t>洪運派彩</t>
  </si>
  <si>
    <t>烈火駿馬</t>
  </si>
  <si>
    <t>電子精彩</t>
  </si>
  <si>
    <t>常常感恩</t>
  </si>
  <si>
    <t>世界籐王</t>
  </si>
  <si>
    <t>加飯</t>
  </si>
  <si>
    <t>好精神</t>
  </si>
  <si>
    <t>帥帥友福</t>
  </si>
  <si>
    <t>城中勇士</t>
  </si>
  <si>
    <t>真感</t>
  </si>
  <si>
    <t>天外迎天</t>
  </si>
  <si>
    <t>好運寶馬</t>
  </si>
  <si>
    <t>快步流星</t>
  </si>
  <si>
    <t>安熠</t>
  </si>
  <si>
    <t>手錶之星</t>
  </si>
  <si>
    <t>滿好世界</t>
  </si>
  <si>
    <t>金榜之星</t>
  </si>
  <si>
    <t>開心樂園</t>
  </si>
  <si>
    <t>飛黃</t>
  </si>
  <si>
    <t>水龍頭</t>
  </si>
  <si>
    <t>質數</t>
  </si>
  <si>
    <t>午夜快車</t>
  </si>
  <si>
    <t>觀天下</t>
  </si>
  <si>
    <t>連連歡呼</t>
  </si>
  <si>
    <t>一支箭</t>
  </si>
  <si>
    <t>慶萬家</t>
  </si>
  <si>
    <t>多多勇駒</t>
  </si>
  <si>
    <t>追風</t>
  </si>
  <si>
    <t>香港精神</t>
  </si>
  <si>
    <t>狀元及第</t>
  </si>
  <si>
    <t>龍之輝</t>
  </si>
  <si>
    <t>賢者無敵</t>
  </si>
  <si>
    <t>緊張大師</t>
  </si>
  <si>
    <t>勝不驕</t>
  </si>
  <si>
    <t>飛鷹翱翔</t>
  </si>
  <si>
    <t>手機錶霸</t>
  </si>
  <si>
    <t>舞林密碼</t>
  </si>
  <si>
    <t>駿奕快車</t>
  </si>
  <si>
    <t>競馬一心</t>
  </si>
  <si>
    <t>天火同人</t>
  </si>
  <si>
    <t>光年八十</t>
  </si>
  <si>
    <t>金勝名駒</t>
  </si>
  <si>
    <t>壯志凌雲</t>
  </si>
  <si>
    <t>旌鷹</t>
  </si>
  <si>
    <t>紅愛舍</t>
  </si>
  <si>
    <t>祥龍駒</t>
  </si>
  <si>
    <t>不假外求</t>
  </si>
  <si>
    <t>艾莉奧</t>
  </si>
  <si>
    <t>同得寶</t>
  </si>
  <si>
    <t>電訊子彈</t>
  </si>
  <si>
    <t>大登殿</t>
  </si>
  <si>
    <t>世澤歆星</t>
  </si>
  <si>
    <t>八仟財陞</t>
  </si>
  <si>
    <t>天火同德</t>
  </si>
  <si>
    <t>嘉應威風</t>
  </si>
  <si>
    <t>生生勝利</t>
  </si>
  <si>
    <t>喜智駒</t>
  </si>
  <si>
    <t>榮闖大道</t>
  </si>
  <si>
    <t>驍勇善戰</t>
  </si>
  <si>
    <t>高進明駒</t>
  </si>
  <si>
    <t>運高八斗</t>
  </si>
  <si>
    <t>金主</t>
  </si>
  <si>
    <t>清遠之星</t>
  </si>
  <si>
    <t>玫瑰寶</t>
  </si>
  <si>
    <t>但求開心</t>
  </si>
  <si>
    <t>昭易搵</t>
  </si>
  <si>
    <t>逐夢年代</t>
  </si>
  <si>
    <t>金鎗武士</t>
  </si>
  <si>
    <t>長勝威龍</t>
  </si>
  <si>
    <t>怡心聲</t>
  </si>
  <si>
    <t>皇者有利</t>
  </si>
  <si>
    <t>共同輝煌</t>
  </si>
  <si>
    <t>英雄豪傑</t>
  </si>
  <si>
    <t>信心星</t>
  </si>
  <si>
    <t>幸運芙蓉</t>
  </si>
  <si>
    <t>肯搏</t>
  </si>
  <si>
    <t>愛馬善</t>
  </si>
  <si>
    <t>步大威猛</t>
  </si>
  <si>
    <t>開心寶寶</t>
  </si>
  <si>
    <t>天行健</t>
  </si>
  <si>
    <t>挺秀騰飛</t>
  </si>
  <si>
    <t>七彩雲珠</t>
  </si>
  <si>
    <t>福國寶</t>
  </si>
  <si>
    <t>知足常樂</t>
  </si>
  <si>
    <t>魅影獵飛</t>
  </si>
  <si>
    <t>都靈福星</t>
  </si>
  <si>
    <t>好好心得</t>
  </si>
  <si>
    <t>柏林探戈</t>
  </si>
  <si>
    <t>嘉應傳承</t>
  </si>
  <si>
    <t>桃花雲</t>
  </si>
  <si>
    <t>保羅承傳</t>
  </si>
  <si>
    <t>連連勝利</t>
  </si>
  <si>
    <t>佳景臨門</t>
  </si>
  <si>
    <t>背背龍</t>
  </si>
  <si>
    <t>盈益善</t>
  </si>
  <si>
    <t>閃亮老撾</t>
  </si>
  <si>
    <t>嘉寶神駒</t>
  </si>
  <si>
    <t>勇進齊心</t>
  </si>
  <si>
    <t>風中勁松</t>
  </si>
  <si>
    <t>天威</t>
  </si>
  <si>
    <t>金匯昇昇</t>
  </si>
  <si>
    <t>富存寶馬</t>
  </si>
  <si>
    <t>千杯敬典</t>
  </si>
  <si>
    <t>漣心星</t>
  </si>
  <si>
    <t>高份數</t>
  </si>
  <si>
    <t>時時如意</t>
  </si>
  <si>
    <t>駿步騰飛</t>
  </si>
  <si>
    <t>讓愛高飛</t>
  </si>
  <si>
    <t>精益大師</t>
  </si>
  <si>
    <t>皇帝英豪</t>
  </si>
  <si>
    <t>整蠱專家</t>
  </si>
  <si>
    <t>撼天鐵翼</t>
  </si>
  <si>
    <t>至尊高超</t>
  </si>
  <si>
    <t>綫路盈樂</t>
  </si>
  <si>
    <t>嘉應奇兵</t>
  </si>
  <si>
    <t>醒目先駒</t>
  </si>
  <si>
    <t>風雲</t>
  </si>
  <si>
    <t>雄彬飛翔</t>
  </si>
  <si>
    <t>風生水起</t>
  </si>
  <si>
    <t>燭光晚餐</t>
  </si>
  <si>
    <t>安騁</t>
  </si>
  <si>
    <t>智勝龍</t>
  </si>
  <si>
    <t>凱旋七福</t>
  </si>
  <si>
    <t>勇冠群英</t>
  </si>
  <si>
    <t>經典時代</t>
  </si>
  <si>
    <t>天下寵兒</t>
  </si>
  <si>
    <t>吉祥寶</t>
  </si>
  <si>
    <t>駿馬之星</t>
  </si>
  <si>
    <t>加州動員</t>
  </si>
  <si>
    <t>得勝多</t>
  </si>
  <si>
    <t>時時有道</t>
  </si>
  <si>
    <t>賞豐泰</t>
  </si>
  <si>
    <t>威武勇駒</t>
  </si>
  <si>
    <t>錶之銀河</t>
  </si>
  <si>
    <t>遨遊氣泡</t>
  </si>
  <si>
    <t>禪勝輝煌</t>
  </si>
  <si>
    <t>直線力山</t>
  </si>
  <si>
    <t>美麗同享</t>
  </si>
  <si>
    <t>永遠美麗</t>
  </si>
  <si>
    <t>紅運帝王</t>
  </si>
  <si>
    <t>當年情</t>
  </si>
  <si>
    <t>越駿歡欣</t>
  </si>
  <si>
    <t>新力好</t>
  </si>
  <si>
    <t>佳福駒</t>
  </si>
  <si>
    <t>縱橫天下</t>
  </si>
  <si>
    <t>勁速威龍</t>
  </si>
  <si>
    <t>競駿飛翔</t>
  </si>
  <si>
    <t>幸運遇見</t>
  </si>
  <si>
    <t>四季醒</t>
  </si>
  <si>
    <t>手到齊來</t>
  </si>
  <si>
    <t>增有</t>
  </si>
  <si>
    <t>焦點</t>
  </si>
  <si>
    <t>威武寶寶</t>
  </si>
  <si>
    <t>銀刺勇士</t>
  </si>
  <si>
    <t>謙謙君子</t>
  </si>
  <si>
    <t>友盈勇者</t>
  </si>
  <si>
    <t>無極勇將</t>
  </si>
  <si>
    <t>華美之威</t>
  </si>
  <si>
    <t>火金鷹</t>
  </si>
  <si>
    <t>電路十號</t>
  </si>
  <si>
    <t>裕達寶駒</t>
  </si>
  <si>
    <t>文明福星</t>
  </si>
  <si>
    <t>同喜</t>
  </si>
  <si>
    <t>維港激流</t>
  </si>
  <si>
    <t>無限美麗</t>
  </si>
  <si>
    <t>心雄雄</t>
  </si>
  <si>
    <t>唯美主義</t>
  </si>
  <si>
    <t>家樂龍駒</t>
  </si>
  <si>
    <t>得道猴王</t>
  </si>
  <si>
    <t>伊臣</t>
  </si>
  <si>
    <t>多利神駒</t>
  </si>
  <si>
    <t>雪勇神駒</t>
  </si>
  <si>
    <t>開心之旅</t>
  </si>
  <si>
    <t>巴基之友</t>
  </si>
  <si>
    <t>牽旺寶寶</t>
  </si>
  <si>
    <t>電子達人</t>
  </si>
  <si>
    <t>保羅傳奇</t>
  </si>
  <si>
    <t>相映紅</t>
  </si>
  <si>
    <t>川河型駒</t>
  </si>
  <si>
    <t>風起雲湧</t>
  </si>
  <si>
    <t>凱旋幸運</t>
  </si>
  <si>
    <t>己多福</t>
  </si>
  <si>
    <t>錶之福將</t>
  </si>
  <si>
    <t>超悅明駒</t>
  </si>
  <si>
    <t>特別美麗</t>
  </si>
  <si>
    <t>始終如一</t>
  </si>
  <si>
    <t>星之願</t>
  </si>
  <si>
    <t>幸運傳承</t>
  </si>
  <si>
    <t>常拼常勇</t>
  </si>
  <si>
    <t>桃花開</t>
  </si>
  <si>
    <t>發財先鋒</t>
  </si>
  <si>
    <t>皇仁歡星</t>
  </si>
  <si>
    <t>仁仁有餘</t>
  </si>
  <si>
    <t>超平凡</t>
  </si>
  <si>
    <t>球皇</t>
  </si>
  <si>
    <t>驕陽明駒</t>
  </si>
  <si>
    <t>加州星球</t>
  </si>
  <si>
    <t>嫡愛心</t>
  </si>
  <si>
    <t>安遇</t>
  </si>
  <si>
    <t>包裝天將</t>
  </si>
  <si>
    <t>穿甲戰鷹</t>
  </si>
  <si>
    <t>我為您</t>
  </si>
  <si>
    <t>跑得好快</t>
  </si>
  <si>
    <t>鐵金剛</t>
  </si>
  <si>
    <t>同得威</t>
  </si>
  <si>
    <t>增勁</t>
  </si>
  <si>
    <t>愛心神駒</t>
  </si>
  <si>
    <t>金陽飛駒</t>
  </si>
  <si>
    <t>有誰共鳴</t>
  </si>
  <si>
    <t>大浪圖田</t>
  </si>
  <si>
    <t>精算謀略</t>
  </si>
  <si>
    <t>九因歌</t>
  </si>
  <si>
    <t>威力勇驥</t>
  </si>
  <si>
    <t>一鹿歡騰</t>
  </si>
  <si>
    <t>奮鬥輝煌</t>
  </si>
  <si>
    <t>火神神樂</t>
  </si>
  <si>
    <t>樂矚心機</t>
  </si>
  <si>
    <t>郎善好施</t>
  </si>
  <si>
    <t>富裕君子</t>
  </si>
  <si>
    <t>競駿光輝</t>
  </si>
  <si>
    <t>開心五月</t>
  </si>
  <si>
    <t>辣得駕勢</t>
  </si>
  <si>
    <t>鄉村樂韻</t>
  </si>
  <si>
    <t>友誼喜悅</t>
  </si>
  <si>
    <t>陽光燦爛</t>
  </si>
  <si>
    <t>紅海勁</t>
  </si>
  <si>
    <t>翠湖烈風</t>
  </si>
  <si>
    <t>劍山鋒</t>
  </si>
  <si>
    <t>電訊龍駒</t>
  </si>
  <si>
    <t>金駿星</t>
  </si>
  <si>
    <t>至合拍</t>
  </si>
  <si>
    <t>勝神威</t>
  </si>
  <si>
    <t>日頌月讚</t>
  </si>
  <si>
    <t>紅海風帆</t>
  </si>
  <si>
    <t>鴻圖新星</t>
  </si>
  <si>
    <t>國士無雙</t>
  </si>
  <si>
    <t>顏色王子</t>
  </si>
  <si>
    <t>競駿皇者</t>
  </si>
  <si>
    <t>友愛心得</t>
  </si>
  <si>
    <t>自力更生</t>
  </si>
  <si>
    <t>朗日自強</t>
  </si>
  <si>
    <t>幸運夥伴</t>
  </si>
  <si>
    <t>馬力</t>
  </si>
  <si>
    <t>樂勝天下</t>
  </si>
  <si>
    <t>品德寶寶</t>
  </si>
  <si>
    <t>萬眾開心</t>
  </si>
  <si>
    <t>精算暴雪</t>
  </si>
  <si>
    <t>好友心得</t>
  </si>
  <si>
    <t>韋金主</t>
  </si>
  <si>
    <t>波爾多</t>
  </si>
  <si>
    <t>光輝歲月</t>
  </si>
  <si>
    <t>決一劍</t>
  </si>
  <si>
    <t>妙玲瓏</t>
  </si>
  <si>
    <t>綫路達飛</t>
  </si>
  <si>
    <t>馬梟雄</t>
  </si>
  <si>
    <t>凱旋升</t>
  </si>
  <si>
    <t>勇創派對</t>
  </si>
  <si>
    <t>大千眼界</t>
  </si>
  <si>
    <t>寶賢得得</t>
  </si>
  <si>
    <t>包裝福星</t>
  </si>
  <si>
    <t>越野大師</t>
  </si>
  <si>
    <t>過關大獅</t>
  </si>
  <si>
    <t>不同世界</t>
  </si>
  <si>
    <t>健康快車</t>
  </si>
  <si>
    <t>勤德俱備</t>
  </si>
  <si>
    <t>威武年代</t>
  </si>
  <si>
    <t>非凡龍駒</t>
  </si>
  <si>
    <t>威威父子</t>
  </si>
  <si>
    <t>觔斗雲</t>
  </si>
  <si>
    <t>大至尊</t>
  </si>
  <si>
    <t>錶之五知</t>
  </si>
  <si>
    <t>多巴先生</t>
  </si>
  <si>
    <t>展雄威</t>
  </si>
  <si>
    <t>星運遨翔</t>
  </si>
  <si>
    <t>包裝明駒</t>
  </si>
  <si>
    <t>雷神太保</t>
  </si>
  <si>
    <t>瑞祺威楓</t>
  </si>
  <si>
    <t>金佰令</t>
  </si>
  <si>
    <t>優才</t>
  </si>
  <si>
    <t>綻放的心</t>
  </si>
  <si>
    <t>遙遙領先</t>
  </si>
  <si>
    <t>南莊堡</t>
  </si>
  <si>
    <t>時時精準</t>
  </si>
  <si>
    <t>祥勝將軍</t>
  </si>
  <si>
    <t>極速之星</t>
  </si>
  <si>
    <t>萬事靚</t>
  </si>
  <si>
    <t>摩界</t>
  </si>
  <si>
    <t>美麗之光</t>
  </si>
  <si>
    <t>熊噹噹</t>
  </si>
  <si>
    <t>辣得凌厲</t>
  </si>
  <si>
    <t>錶之量子</t>
  </si>
  <si>
    <t>着着領先</t>
  </si>
  <si>
    <t>錶之星河</t>
  </si>
  <si>
    <t>叻叻熊</t>
  </si>
  <si>
    <t>龍又生</t>
  </si>
  <si>
    <t>大千絕塵</t>
  </si>
  <si>
    <t>棒棒糖</t>
  </si>
  <si>
    <t>幸運福星</t>
  </si>
  <si>
    <t>駿馬之寶</t>
  </si>
  <si>
    <t>馬鳳凰</t>
  </si>
  <si>
    <t>衝上雲霄</t>
  </si>
  <si>
    <t>金創福威</t>
  </si>
  <si>
    <t>劍無名</t>
  </si>
  <si>
    <t>歐洲傳奇</t>
  </si>
  <si>
    <t>管之友</t>
  </si>
  <si>
    <t>勇取神駒</t>
  </si>
  <si>
    <t>深心星</t>
  </si>
  <si>
    <t>神來之筆</t>
  </si>
  <si>
    <t>風再起時</t>
  </si>
  <si>
    <t>非凡豪傑</t>
  </si>
  <si>
    <t>福祐神州</t>
  </si>
  <si>
    <t>實力派</t>
  </si>
  <si>
    <t>劍無情</t>
  </si>
  <si>
    <t>悠悠乾坤</t>
  </si>
  <si>
    <t>輕功猛男</t>
  </si>
  <si>
    <t>越駿開心</t>
  </si>
  <si>
    <t>霹靂威龍</t>
  </si>
  <si>
    <t>大番薯</t>
  </si>
  <si>
    <t>炯炯有神</t>
  </si>
  <si>
    <t>真心傳奇</t>
  </si>
  <si>
    <t>星河勇士</t>
  </si>
  <si>
    <t>可期而遇</t>
  </si>
  <si>
    <t>勁騷</t>
  </si>
  <si>
    <t>智開心</t>
  </si>
  <si>
    <t>盛載富祿</t>
  </si>
  <si>
    <t>滿心星</t>
  </si>
  <si>
    <t>萬事掂</t>
  </si>
  <si>
    <t>一起美麗</t>
  </si>
  <si>
    <t>馬利奧</t>
  </si>
  <si>
    <t>喵喵怪</t>
  </si>
  <si>
    <t>大利好運</t>
  </si>
  <si>
    <t>鼓浪高升</t>
  </si>
  <si>
    <t>豐辰</t>
  </si>
  <si>
    <t>健康高球</t>
  </si>
  <si>
    <t>心福</t>
  </si>
  <si>
    <t>銀騰</t>
  </si>
  <si>
    <t>開心宇宙</t>
  </si>
  <si>
    <t>海綿寶寶</t>
  </si>
  <si>
    <t>維港智能</t>
  </si>
  <si>
    <t>綠族無限</t>
  </si>
  <si>
    <t>浪漫勇士</t>
  </si>
  <si>
    <t>銀亮奔騰</t>
  </si>
  <si>
    <t>玩笑</t>
  </si>
  <si>
    <t>凡凡有餘</t>
  </si>
  <si>
    <t>超級龍珠</t>
  </si>
  <si>
    <t>領航天子</t>
  </si>
  <si>
    <t>論文</t>
  </si>
  <si>
    <t>金多令</t>
  </si>
  <si>
    <t>快狠準</t>
  </si>
  <si>
    <t>會長之寶</t>
  </si>
  <si>
    <t>天火同心</t>
  </si>
  <si>
    <t>東方魅影</t>
  </si>
  <si>
    <t>飛輪步</t>
  </si>
  <si>
    <t>占士德</t>
  </si>
  <si>
    <t>美麗老撾</t>
  </si>
  <si>
    <t>嘉應駿馬</t>
  </si>
  <si>
    <t>金滙千帥</t>
  </si>
  <si>
    <t>中環精英</t>
  </si>
  <si>
    <t>宇上龍騰</t>
  </si>
  <si>
    <t>洛河</t>
  </si>
  <si>
    <t>綠水青山</t>
  </si>
  <si>
    <t>千杯</t>
  </si>
  <si>
    <t>康樂高球</t>
  </si>
  <si>
    <t>天賜喜</t>
  </si>
  <si>
    <t>藍爵爺</t>
  </si>
  <si>
    <t>勁沙塵</t>
  </si>
  <si>
    <t>西坎德爾</t>
  </si>
  <si>
    <t>東方福寶</t>
  </si>
  <si>
    <t>金駒永騰</t>
  </si>
  <si>
    <t>志滿同行</t>
  </si>
  <si>
    <t>浪漫戰神</t>
  </si>
  <si>
    <t>川河帥駒</t>
  </si>
  <si>
    <t>本領輝煌</t>
  </si>
  <si>
    <t>嘉應巨昇</t>
  </si>
  <si>
    <t>米奇</t>
  </si>
  <si>
    <t>肯佩斯</t>
  </si>
  <si>
    <t>安都</t>
  </si>
  <si>
    <t>電玩精英</t>
  </si>
  <si>
    <t>健而快</t>
  </si>
  <si>
    <t>旋風飛颺</t>
  </si>
  <si>
    <t>金德義</t>
  </si>
  <si>
    <t>小皇爺</t>
  </si>
  <si>
    <t>手機錶鑽</t>
  </si>
  <si>
    <t>海藍寶</t>
  </si>
  <si>
    <t>伶俐驫駒</t>
  </si>
  <si>
    <t>做好自己</t>
  </si>
  <si>
    <t>戰騎飛</t>
  </si>
  <si>
    <t>膨才</t>
  </si>
  <si>
    <t>鼓浪好友</t>
  </si>
  <si>
    <t>勁爽</t>
  </si>
  <si>
    <t>金玉良言</t>
  </si>
  <si>
    <t>歡笑福星</t>
  </si>
  <si>
    <t>嘉應勇士</t>
  </si>
  <si>
    <t>八心八箭</t>
  </si>
  <si>
    <t>關鍵所在</t>
  </si>
  <si>
    <t>嘉應獎昇</t>
  </si>
  <si>
    <t>自動自覺</t>
  </si>
  <si>
    <t>駿皇金</t>
  </si>
  <si>
    <t>赤壁</t>
  </si>
  <si>
    <t>風林火山</t>
  </si>
  <si>
    <t>肥仔精神</t>
  </si>
  <si>
    <t>俊才</t>
  </si>
  <si>
    <t>飛騰騅</t>
  </si>
  <si>
    <t>發光發亮</t>
  </si>
  <si>
    <t>神馳</t>
  </si>
  <si>
    <t>旺旺快駒</t>
  </si>
  <si>
    <t>火焰閃爍</t>
  </si>
  <si>
    <t>真強人</t>
  </si>
  <si>
    <t>猛將兄</t>
  </si>
  <si>
    <t>功名顯赫</t>
  </si>
  <si>
    <t>大師爺</t>
  </si>
  <si>
    <t>遠飛標槍</t>
  </si>
  <si>
    <t>譽滿杜拜</t>
  </si>
  <si>
    <t>橡木城</t>
  </si>
  <si>
    <t>盧森堡</t>
  </si>
  <si>
    <t>侯爵</t>
  </si>
  <si>
    <t>鮮紅葉</t>
  </si>
  <si>
    <t>浪接浪</t>
  </si>
  <si>
    <t>草如茵</t>
  </si>
  <si>
    <t>不戰而勝</t>
  </si>
  <si>
    <t>里見夢境</t>
  </si>
  <si>
    <t>濠城</t>
  </si>
  <si>
    <t>賢德之君</t>
  </si>
  <si>
    <t>摯誠推介</t>
  </si>
  <si>
    <t>星迷</t>
  </si>
  <si>
    <t>貴氣派</t>
  </si>
  <si>
    <t>神志勇進</t>
  </si>
  <si>
    <t>別具風味</t>
  </si>
  <si>
    <t>好天朗</t>
  </si>
  <si>
    <t>港邊小區</t>
  </si>
  <si>
    <t>遠觀天象</t>
  </si>
  <si>
    <t>齋月</t>
  </si>
  <si>
    <t>自由島</t>
  </si>
  <si>
    <t>鍵琴高奏</t>
  </si>
  <si>
    <t>勇狐隊</t>
  </si>
  <si>
    <t>奇力駒</t>
  </si>
  <si>
    <t>滿足</t>
  </si>
  <si>
    <t>飛舞心靈</t>
  </si>
  <si>
    <t>展翼遨飛</t>
  </si>
  <si>
    <t>宜春火力</t>
  </si>
  <si>
    <t>喜旺駒</t>
  </si>
  <si>
    <t>凱明神駒</t>
  </si>
  <si>
    <t>日新月著</t>
  </si>
  <si>
    <t>開心百合</t>
  </si>
  <si>
    <t>好如意</t>
  </si>
  <si>
    <t>有財有勢</t>
  </si>
  <si>
    <t>川河動駒</t>
  </si>
  <si>
    <t>勇敢歡欣</t>
  </si>
  <si>
    <t>旅遊高球</t>
  </si>
  <si>
    <t>綠色好景</t>
  </si>
  <si>
    <t>凌風傲雪</t>
  </si>
  <si>
    <t>逍遙人生</t>
  </si>
  <si>
    <t>聚風雲</t>
  </si>
  <si>
    <t>加州星馳</t>
  </si>
  <si>
    <t>佳運財</t>
  </si>
  <si>
    <t>光年魅力</t>
  </si>
  <si>
    <t>馬上盈</t>
  </si>
  <si>
    <t>歡樂至寶</t>
  </si>
  <si>
    <t>百賀飛駒</t>
  </si>
  <si>
    <t>三江飛輪</t>
  </si>
  <si>
    <t>博學多財</t>
  </si>
  <si>
    <t>超加加</t>
  </si>
  <si>
    <t>平海之星</t>
  </si>
  <si>
    <t>超眼光</t>
  </si>
  <si>
    <t>開心三多</t>
  </si>
  <si>
    <t>步風雷</t>
  </si>
  <si>
    <t>妙算奇勝</t>
  </si>
  <si>
    <t>金鑽八十</t>
  </si>
  <si>
    <t>高感</t>
  </si>
  <si>
    <t>泰泰精神</t>
  </si>
  <si>
    <t>拚搏</t>
  </si>
  <si>
    <t>盈利寶馬</t>
  </si>
  <si>
    <t>銘記知友</t>
  </si>
  <si>
    <t>美麗喜悅</t>
  </si>
  <si>
    <t>魅力星</t>
  </si>
  <si>
    <t>金鑽精靈</t>
  </si>
  <si>
    <t>飈誌</t>
  </si>
  <si>
    <t>宇宙之光</t>
  </si>
  <si>
    <t>精英勇士</t>
  </si>
  <si>
    <t>同心同樂</t>
  </si>
  <si>
    <t>錶之極光</t>
  </si>
  <si>
    <t>心裡有數</t>
  </si>
  <si>
    <t>爆出美麗</t>
  </si>
  <si>
    <t>傳承效應</t>
  </si>
  <si>
    <t>有目共賞</t>
  </si>
  <si>
    <t>翠兒威威</t>
  </si>
  <si>
    <t>常多笑</t>
  </si>
  <si>
    <t>勁者</t>
  </si>
  <si>
    <t>凝聚美麗</t>
  </si>
  <si>
    <t>輕鬆大少</t>
  </si>
  <si>
    <t>志敏將星</t>
  </si>
  <si>
    <t>小飛俠</t>
  </si>
  <si>
    <t>優悠俠</t>
  </si>
  <si>
    <t>恒之有道</t>
  </si>
  <si>
    <t>紫荊拼搏</t>
  </si>
  <si>
    <t>八勇士</t>
  </si>
  <si>
    <t>喜尊龍</t>
  </si>
  <si>
    <t>加州本事</t>
  </si>
  <si>
    <t>定數</t>
  </si>
  <si>
    <t>快步向前</t>
  </si>
  <si>
    <t>富心星</t>
  </si>
  <si>
    <t>晶晶日上</t>
  </si>
  <si>
    <t>天將龍駒</t>
  </si>
  <si>
    <t>平凡騎士</t>
  </si>
  <si>
    <t>星價</t>
  </si>
  <si>
    <t>亮寶</t>
  </si>
  <si>
    <t>假日福星</t>
  </si>
  <si>
    <t>魅力心</t>
  </si>
  <si>
    <t>盛勢威楓</t>
  </si>
  <si>
    <t>鄭大哥</t>
  </si>
  <si>
    <t>飛躍成就</t>
  </si>
  <si>
    <t>戀愛狂</t>
  </si>
  <si>
    <t>歡樂飛駒</t>
  </si>
  <si>
    <t>志醒大將</t>
  </si>
  <si>
    <t>魅力知福</t>
  </si>
  <si>
    <t>銳義</t>
  </si>
  <si>
    <t>奔放</t>
  </si>
  <si>
    <t>進傲星</t>
  </si>
  <si>
    <t>綠族晴朗</t>
  </si>
  <si>
    <t>友運行</t>
  </si>
  <si>
    <t>凡喜</t>
  </si>
  <si>
    <t>盈好威楓</t>
  </si>
  <si>
    <t>新力驕</t>
  </si>
  <si>
    <t>銀河勇士</t>
  </si>
  <si>
    <t>實在美麗</t>
  </si>
  <si>
    <t>嘉應光彩</t>
  </si>
  <si>
    <t>超越夢想</t>
  </si>
  <si>
    <t>手機錶勝</t>
  </si>
  <si>
    <t>實現夢想</t>
  </si>
  <si>
    <t>風火猴王</t>
  </si>
  <si>
    <t>巴基之勝</t>
  </si>
  <si>
    <t>建測精英</t>
  </si>
  <si>
    <t>絲路之光</t>
  </si>
  <si>
    <t>運籌帷幄</t>
  </si>
  <si>
    <t>佛亮老撾</t>
  </si>
  <si>
    <t>鬥志波</t>
  </si>
  <si>
    <t>無敵星</t>
  </si>
  <si>
    <t>快樂老撾</t>
  </si>
  <si>
    <t>鐵甲驌龍</t>
  </si>
  <si>
    <t>八駿高昇</t>
  </si>
  <si>
    <t>觀萬物</t>
  </si>
  <si>
    <t>科創世紀</t>
  </si>
  <si>
    <t>醒嘉輝</t>
  </si>
  <si>
    <t>假面騎士</t>
  </si>
  <si>
    <t>花果猴王</t>
  </si>
  <si>
    <t>暴風之子</t>
  </si>
  <si>
    <t>龍之光</t>
  </si>
  <si>
    <t>艾彼奧</t>
  </si>
  <si>
    <t>仁心星</t>
  </si>
  <si>
    <t>綠色巨人</t>
  </si>
  <si>
    <t>三才鬥士</t>
  </si>
  <si>
    <t>富貴駒</t>
  </si>
  <si>
    <t>首飾天空</t>
  </si>
  <si>
    <t>貓山王</t>
  </si>
  <si>
    <t>神舟彎月</t>
  </si>
  <si>
    <t>美麗一定</t>
  </si>
  <si>
    <t>精算激流</t>
  </si>
  <si>
    <t>笑喜喜</t>
  </si>
  <si>
    <t>閃光燈</t>
  </si>
  <si>
    <t>辣得準</t>
  </si>
  <si>
    <t>大眾福星</t>
  </si>
  <si>
    <t>新意馬</t>
  </si>
  <si>
    <t>滿歡笑</t>
  </si>
  <si>
    <t>包裝創新</t>
  </si>
  <si>
    <t>笑傲江湖</t>
  </si>
  <si>
    <t>友得盈</t>
  </si>
  <si>
    <t>時時歡欣</t>
  </si>
  <si>
    <t>魔法豆</t>
  </si>
  <si>
    <t>顯力之城</t>
  </si>
  <si>
    <t>南區之星</t>
  </si>
  <si>
    <t>翠紅</t>
  </si>
  <si>
    <t>飛來閃耀</t>
  </si>
  <si>
    <t>前衛火影</t>
  </si>
  <si>
    <t>競駿奔騰</t>
  </si>
  <si>
    <t>怡昌光輝</t>
  </si>
  <si>
    <t>宸居武士</t>
  </si>
  <si>
    <t>安可</t>
  </si>
  <si>
    <t>駿跑得</t>
  </si>
  <si>
    <t>實力加</t>
  </si>
  <si>
    <t>太行美景</t>
  </si>
  <si>
    <t>一生好彩</t>
  </si>
  <si>
    <t>超力量</t>
  </si>
  <si>
    <t>寶進</t>
  </si>
  <si>
    <t>皇金合</t>
  </si>
  <si>
    <t>英勇名駒</t>
  </si>
  <si>
    <t>蜜蜜送</t>
  </si>
  <si>
    <t>金風萬里</t>
  </si>
  <si>
    <t>鋼鐵戰士</t>
  </si>
  <si>
    <t>巧眼光</t>
  </si>
  <si>
    <t>鋁神</t>
  </si>
  <si>
    <t>耀昌勝世</t>
  </si>
  <si>
    <t>廚神</t>
  </si>
  <si>
    <t>龍城精將</t>
  </si>
  <si>
    <t>銳者勝</t>
  </si>
  <si>
    <t>譽友駿駒</t>
  </si>
  <si>
    <t>開運王</t>
  </si>
  <si>
    <t>摯友心得</t>
  </si>
  <si>
    <t>至高心得</t>
  </si>
  <si>
    <t>激光諜影</t>
  </si>
  <si>
    <t>龍文鞭影</t>
  </si>
  <si>
    <t>長峰小子</t>
  </si>
  <si>
    <t>英雄戰歌</t>
  </si>
  <si>
    <t>金將</t>
  </si>
  <si>
    <t>大眾快駒</t>
  </si>
  <si>
    <t>捷足奔馳</t>
  </si>
  <si>
    <t>開心老友</t>
  </si>
  <si>
    <t>古惑大師</t>
  </si>
  <si>
    <t>十力</t>
  </si>
  <si>
    <t>顏色之皇</t>
  </si>
  <si>
    <t>赤霞</t>
  </si>
  <si>
    <t>三強</t>
  </si>
  <si>
    <t>堅多福</t>
  </si>
  <si>
    <t>驕陽萬里</t>
  </si>
  <si>
    <t>清雲龍駒</t>
  </si>
  <si>
    <t>瑪納霏</t>
  </si>
  <si>
    <t>滿多福</t>
  </si>
  <si>
    <t>錶之星球</t>
  </si>
  <si>
    <t>跨境寶馬</t>
  </si>
  <si>
    <t>魅影戈飛</t>
  </si>
  <si>
    <t>燈胆將軍</t>
  </si>
  <si>
    <t>春風萬里</t>
  </si>
  <si>
    <t>愛國者</t>
  </si>
  <si>
    <t>中華英雄</t>
  </si>
  <si>
    <t>精明勇駿</t>
  </si>
  <si>
    <t>新力飆</t>
  </si>
  <si>
    <t>萬事得意</t>
  </si>
  <si>
    <t>快靚旺</t>
  </si>
  <si>
    <t>金金小子</t>
  </si>
  <si>
    <t>快樂寶寶</t>
  </si>
  <si>
    <t>兄弟再盈</t>
  </si>
  <si>
    <t>幸運多彩</t>
  </si>
  <si>
    <t>威力非凡</t>
  </si>
  <si>
    <t>驥跑得</t>
  </si>
  <si>
    <t>競駿良駒</t>
  </si>
  <si>
    <t>嫡愛好</t>
  </si>
  <si>
    <t>星光快驅</t>
  </si>
  <si>
    <t>夢照發</t>
  </si>
  <si>
    <t>太勝駒</t>
  </si>
  <si>
    <t>勇闖高峰</t>
  </si>
  <si>
    <t>嘉冠王</t>
  </si>
  <si>
    <t>天星</t>
  </si>
  <si>
    <t>海綠寶</t>
  </si>
  <si>
    <t>駿河灣</t>
  </si>
  <si>
    <t>海洋帝君</t>
  </si>
  <si>
    <t>八里旺</t>
  </si>
  <si>
    <t>無限勝利</t>
  </si>
  <si>
    <t>駿馬之光</t>
  </si>
  <si>
    <t>難以置信</t>
  </si>
  <si>
    <t>確好勁</t>
  </si>
  <si>
    <t>紅衣醒目</t>
  </si>
  <si>
    <t>超開心</t>
  </si>
  <si>
    <t>可靠大師</t>
  </si>
  <si>
    <t>金多囍</t>
  </si>
  <si>
    <t>高將軍</t>
  </si>
  <si>
    <t>一定超</t>
  </si>
  <si>
    <t>迅意</t>
  </si>
  <si>
    <t>螢影飛馳</t>
  </si>
  <si>
    <t>利不可擋</t>
  </si>
  <si>
    <t>長勝金剛</t>
  </si>
  <si>
    <t>好多利高</t>
  </si>
  <si>
    <t>至尊瑰寶</t>
  </si>
  <si>
    <t>綠野飛馳</t>
  </si>
  <si>
    <t>飛雪神駒</t>
  </si>
  <si>
    <t>首駿</t>
  </si>
  <si>
    <t>幸運派彩</t>
  </si>
  <si>
    <t>佳登</t>
  </si>
  <si>
    <t>奇異歡星</t>
  </si>
  <si>
    <t>奇異果</t>
  </si>
  <si>
    <t>大浪園田</t>
  </si>
  <si>
    <t>本能</t>
  </si>
  <si>
    <t>實力哥</t>
  </si>
  <si>
    <t>帝豪勝駒</t>
  </si>
  <si>
    <t>扶搖勢勁</t>
  </si>
  <si>
    <t>縱橫大進</t>
  </si>
  <si>
    <t>康昌之星</t>
  </si>
  <si>
    <t>花香月明</t>
  </si>
  <si>
    <t>嘉應駿昇</t>
  </si>
  <si>
    <t>小鳥天堂</t>
  </si>
  <si>
    <t>順善寶</t>
  </si>
  <si>
    <t>真僥倖</t>
  </si>
  <si>
    <t>爵登</t>
  </si>
  <si>
    <t>枕頭之星</t>
  </si>
  <si>
    <t>神異金剛</t>
  </si>
  <si>
    <t>天德神影</t>
  </si>
  <si>
    <t>順成之星</t>
  </si>
  <si>
    <t>巴閉仔</t>
  </si>
  <si>
    <t>尊登</t>
  </si>
  <si>
    <t>有色光輝</t>
  </si>
  <si>
    <t>亨驥</t>
  </si>
  <si>
    <t>日冲天</t>
  </si>
  <si>
    <t>禾道威</t>
  </si>
  <si>
    <t>葳莉非凡</t>
  </si>
  <si>
    <t>林寶精神</t>
  </si>
  <si>
    <t>工程小子</t>
  </si>
  <si>
    <t>有盈勇士</t>
  </si>
  <si>
    <t>新力超升</t>
  </si>
  <si>
    <t>觀眾之力</t>
  </si>
  <si>
    <t>戰寶</t>
  </si>
  <si>
    <t>時時歡聲</t>
  </si>
  <si>
    <t>團結戰靈</t>
  </si>
  <si>
    <t>八駿福昇</t>
  </si>
  <si>
    <t>幽默大師</t>
  </si>
  <si>
    <t>領航君子</t>
  </si>
  <si>
    <t>同益善</t>
  </si>
  <si>
    <t>渾身解數</t>
  </si>
  <si>
    <t>不勞而獲</t>
  </si>
  <si>
    <t>快活精神</t>
  </si>
  <si>
    <t>星將</t>
  </si>
  <si>
    <t>神燦金剛</t>
  </si>
  <si>
    <t>馬達</t>
  </si>
  <si>
    <t>穿雲達月</t>
  </si>
  <si>
    <t>拉合爾</t>
  </si>
  <si>
    <t>金快飛飛</t>
  </si>
  <si>
    <t>機械大師</t>
  </si>
  <si>
    <t>飛馬更威</t>
  </si>
  <si>
    <t>郎中物</t>
  </si>
  <si>
    <t>籐王駒</t>
  </si>
  <si>
    <t>錢程萬里</t>
  </si>
  <si>
    <t>部族高手</t>
  </si>
  <si>
    <t>嘉力寶</t>
  </si>
  <si>
    <t>百威多贏</t>
  </si>
  <si>
    <t>久久為軍</t>
  </si>
  <si>
    <t>大回報</t>
  </si>
  <si>
    <t>勁步速</t>
  </si>
  <si>
    <t>佳駿年年</t>
  </si>
  <si>
    <t>領航破浪</t>
  </si>
  <si>
    <t>蓮冠皇</t>
  </si>
  <si>
    <t>銀火箭</t>
  </si>
  <si>
    <t>喜勝駿駒</t>
  </si>
  <si>
    <t>甜蝦女</t>
  </si>
  <si>
    <t>勝在有型</t>
  </si>
  <si>
    <t>同心</t>
  </si>
  <si>
    <t>榮利雙收</t>
  </si>
  <si>
    <t>非凡時刻</t>
  </si>
  <si>
    <t>贏得爽</t>
  </si>
  <si>
    <t>驍勇者</t>
  </si>
  <si>
    <t>大快步</t>
  </si>
  <si>
    <t>彩虹七色</t>
  </si>
  <si>
    <t>陸小鳳</t>
  </si>
  <si>
    <t>牛精豪情</t>
  </si>
  <si>
    <t>金鑽貴人</t>
  </si>
  <si>
    <t>榮進劍豪</t>
  </si>
  <si>
    <t>野田冰峰</t>
  </si>
  <si>
    <t>地神力</t>
  </si>
  <si>
    <t>名俠</t>
  </si>
  <si>
    <t>御皇贊助</t>
  </si>
  <si>
    <t>樂觀派</t>
  </si>
  <si>
    <t>先見</t>
  </si>
  <si>
    <t>歌利巨人</t>
  </si>
  <si>
    <t>贏家</t>
  </si>
  <si>
    <t>極靈</t>
  </si>
  <si>
    <t>解碼</t>
  </si>
  <si>
    <t>知道穩勝</t>
  </si>
  <si>
    <t>美周郎</t>
  </si>
  <si>
    <t>隋我同來</t>
  </si>
  <si>
    <t>臻至辰</t>
  </si>
  <si>
    <t>天天更好</t>
  </si>
  <si>
    <t>天天友福</t>
  </si>
  <si>
    <t>雙星報喜</t>
  </si>
  <si>
    <t>正極</t>
  </si>
  <si>
    <t>暴風一族</t>
  </si>
  <si>
    <t>爆得美麗</t>
  </si>
  <si>
    <t>狼來了</t>
  </si>
  <si>
    <t>團結勇士</t>
  </si>
  <si>
    <t>鑽得勝</t>
  </si>
  <si>
    <t>加州陽光</t>
  </si>
  <si>
    <t>君子傳承</t>
  </si>
  <si>
    <t>加州勇勝</t>
  </si>
  <si>
    <t>路路勁</t>
  </si>
  <si>
    <t>首飾悟空</t>
  </si>
  <si>
    <t>電光有力</t>
  </si>
  <si>
    <t>舞林寶典</t>
  </si>
  <si>
    <t>龍傲綾羅</t>
  </si>
  <si>
    <t>心之靈</t>
  </si>
  <si>
    <t>飛天王</t>
  </si>
  <si>
    <t>火悟空</t>
  </si>
  <si>
    <t>幸運愉快</t>
  </si>
  <si>
    <t>大數據</t>
  </si>
  <si>
    <t>天比高</t>
  </si>
  <si>
    <t>弦力寶</t>
  </si>
  <si>
    <t>皇寶駒</t>
  </si>
  <si>
    <t>榮耀盛甲</t>
  </si>
  <si>
    <t>超勁赤兔</t>
  </si>
  <si>
    <t>光年程祥</t>
  </si>
  <si>
    <t>華夏俊馬</t>
  </si>
  <si>
    <t>過關勇士</t>
  </si>
  <si>
    <t>競駿勇士</t>
  </si>
  <si>
    <t>勁勇皇駒</t>
  </si>
  <si>
    <t>白鷺金剛</t>
  </si>
  <si>
    <t>後無來者</t>
  </si>
  <si>
    <t>電路一百</t>
  </si>
  <si>
    <t>遨遊波士</t>
  </si>
  <si>
    <t>合夥飛馳</t>
  </si>
  <si>
    <t>大千雄心</t>
  </si>
  <si>
    <t>創科群英</t>
  </si>
  <si>
    <t>隨緣得勝</t>
  </si>
  <si>
    <t>精彩福星</t>
  </si>
  <si>
    <t>星月飛雲</t>
  </si>
  <si>
    <t>交學費</t>
  </si>
  <si>
    <t>超步速</t>
  </si>
  <si>
    <t>凱皇寶</t>
  </si>
  <si>
    <t>常嚐發財</t>
  </si>
  <si>
    <t>會當凌</t>
  </si>
  <si>
    <t>翼羽陽明</t>
  </si>
  <si>
    <t>賢者威楓</t>
  </si>
  <si>
    <t>天蓬貓</t>
  </si>
  <si>
    <t>晒冷</t>
  </si>
  <si>
    <t>好好飛</t>
  </si>
  <si>
    <t>士登</t>
  </si>
  <si>
    <t>超勝無敵</t>
  </si>
  <si>
    <t>魅力知耀</t>
  </si>
  <si>
    <t>頌星</t>
  </si>
  <si>
    <t>至臻完美</t>
  </si>
  <si>
    <t>福星小子</t>
  </si>
  <si>
    <t>澳嘉輝</t>
  </si>
  <si>
    <t>森林之王</t>
  </si>
  <si>
    <t>渡月橋</t>
  </si>
  <si>
    <t>你知我醒</t>
  </si>
  <si>
    <t>文武全能</t>
  </si>
  <si>
    <t>喜行</t>
  </si>
  <si>
    <t>黃金騎士</t>
  </si>
  <si>
    <t>逍遙騎士</t>
  </si>
  <si>
    <t>雪茄福星</t>
  </si>
  <si>
    <t>豬膶燒賣</t>
  </si>
  <si>
    <t>豐功偉績</t>
  </si>
  <si>
    <t>滿洛城</t>
  </si>
  <si>
    <t>紅衣財神</t>
  </si>
  <si>
    <t>眼健康</t>
  </si>
  <si>
    <t>摘星聲升</t>
  </si>
  <si>
    <t>友瑩亮</t>
  </si>
  <si>
    <t>飛輪霸</t>
  </si>
  <si>
    <t>如蝶翩翩</t>
  </si>
  <si>
    <t>智多多寶</t>
  </si>
  <si>
    <t>好實力</t>
  </si>
  <si>
    <t>駿馬之曲</t>
  </si>
  <si>
    <t>萬里雲</t>
  </si>
  <si>
    <t>快又醒</t>
  </si>
  <si>
    <t>當家精彩</t>
  </si>
  <si>
    <t>閃電箭</t>
  </si>
  <si>
    <t>競駿傳奇</t>
  </si>
  <si>
    <t>喜馬</t>
  </si>
  <si>
    <t>增旺</t>
  </si>
  <si>
    <t>起舞奜奜</t>
  </si>
  <si>
    <t>駿皇勝</t>
  </si>
  <si>
    <t>快樂之友</t>
  </si>
  <si>
    <t>顯勝高昇</t>
  </si>
  <si>
    <t>鬆啲</t>
  </si>
  <si>
    <t>傲然</t>
  </si>
  <si>
    <t>傲視同群</t>
  </si>
  <si>
    <t>銀光奔騰</t>
  </si>
  <si>
    <t>自然動力</t>
  </si>
  <si>
    <t>林家山神</t>
  </si>
  <si>
    <t>紅錢到</t>
  </si>
  <si>
    <t>千杯不醉</t>
  </si>
  <si>
    <t>哪吒</t>
  </si>
  <si>
    <t>勇者無敵</t>
  </si>
  <si>
    <t>凝妙星</t>
  </si>
  <si>
    <t>冠輝皇</t>
  </si>
  <si>
    <t>浪漫喜宴</t>
  </si>
  <si>
    <t>怪獸叉燒</t>
  </si>
  <si>
    <t>美麗星晨</t>
  </si>
  <si>
    <t>飛馬先生</t>
  </si>
  <si>
    <t>官金騏</t>
  </si>
  <si>
    <t>飛龍在天</t>
  </si>
  <si>
    <t>森洺之巔</t>
  </si>
  <si>
    <t>巴閉佬</t>
  </si>
  <si>
    <t>極炸</t>
  </si>
  <si>
    <t>中國心</t>
  </si>
  <si>
    <t>好運年</t>
  </si>
  <si>
    <t>星辰千帥</t>
  </si>
  <si>
    <t>喜駿銀星</t>
  </si>
  <si>
    <t>一風雲</t>
  </si>
  <si>
    <t>長勝隊長</t>
  </si>
  <si>
    <t>榮駿大道</t>
  </si>
  <si>
    <t>天福</t>
  </si>
  <si>
    <t>不羈</t>
  </si>
  <si>
    <t>龍之邦</t>
  </si>
  <si>
    <t>源好運</t>
  </si>
  <si>
    <t>知恩圖報</t>
  </si>
  <si>
    <t>熱氣球</t>
  </si>
  <si>
    <t>活力精神</t>
  </si>
  <si>
    <t>隼風雲</t>
  </si>
  <si>
    <t>乘數表</t>
  </si>
  <si>
    <t>悟空</t>
  </si>
  <si>
    <t>幸運二十</t>
  </si>
  <si>
    <t>問鼎巔峰</t>
  </si>
  <si>
    <t>沙井之友</t>
  </si>
  <si>
    <t>三叉戟</t>
  </si>
  <si>
    <t>哥倫布</t>
  </si>
  <si>
    <t>令狐沖</t>
  </si>
  <si>
    <t>加州熱浪</t>
  </si>
  <si>
    <t>閃電星福</t>
  </si>
  <si>
    <t>星鑽貴人</t>
  </si>
  <si>
    <t>超寫意</t>
  </si>
  <si>
    <t>H196</t>
  </si>
  <si>
    <t>E166</t>
  </si>
  <si>
    <t>H213</t>
  </si>
  <si>
    <t>G140</t>
  </si>
  <si>
    <t>H332</t>
  </si>
  <si>
    <t>G126</t>
  </si>
  <si>
    <t>H386</t>
  </si>
  <si>
    <t>H202</t>
  </si>
  <si>
    <t>H486</t>
  </si>
  <si>
    <t>H101</t>
  </si>
  <si>
    <t>J187</t>
  </si>
  <si>
    <t>H034</t>
  </si>
  <si>
    <t>J064</t>
  </si>
  <si>
    <t>H057</t>
  </si>
  <si>
    <t>H291</t>
  </si>
  <si>
    <t>H247</t>
  </si>
  <si>
    <t>G025</t>
  </si>
  <si>
    <t>B456</t>
  </si>
  <si>
    <t>H248</t>
  </si>
  <si>
    <t>H358</t>
  </si>
  <si>
    <t>D287</t>
  </si>
  <si>
    <t>J067</t>
  </si>
  <si>
    <t>J121</t>
  </si>
  <si>
    <t>D050</t>
  </si>
  <si>
    <t>H121</t>
  </si>
  <si>
    <t>E321</t>
  </si>
  <si>
    <t>J062</t>
  </si>
  <si>
    <t>H294</t>
  </si>
  <si>
    <t>H092</t>
  </si>
  <si>
    <t>E061</t>
  </si>
  <si>
    <t>G045</t>
  </si>
  <si>
    <t>E356</t>
  </si>
  <si>
    <t>G161</t>
  </si>
  <si>
    <t>G231</t>
  </si>
  <si>
    <t>G258</t>
  </si>
  <si>
    <t>H081</t>
  </si>
  <si>
    <t>J358</t>
  </si>
  <si>
    <t>E336</t>
  </si>
  <si>
    <t>J028</t>
  </si>
  <si>
    <t>D387</t>
  </si>
  <si>
    <t>J312</t>
  </si>
  <si>
    <t>H487</t>
  </si>
  <si>
    <t>J025</t>
  </si>
  <si>
    <t>H405</t>
  </si>
  <si>
    <t>E322</t>
  </si>
  <si>
    <t>J244</t>
  </si>
  <si>
    <t>J345</t>
  </si>
  <si>
    <t>J289</t>
  </si>
  <si>
    <t>J256</t>
  </si>
  <si>
    <t>H364</t>
  </si>
  <si>
    <t>H273</t>
  </si>
  <si>
    <t>J149</t>
  </si>
  <si>
    <t>G451</t>
  </si>
  <si>
    <t>J430</t>
  </si>
  <si>
    <t>J447</t>
  </si>
  <si>
    <t>E397</t>
  </si>
  <si>
    <t>J374</t>
  </si>
  <si>
    <t>J231</t>
  </si>
  <si>
    <t>H259</t>
  </si>
  <si>
    <t>H401</t>
  </si>
  <si>
    <t>J015</t>
  </si>
  <si>
    <t>H392</t>
  </si>
  <si>
    <t>G465</t>
  </si>
  <si>
    <t>J298</t>
  </si>
  <si>
    <t>G266</t>
  </si>
  <si>
    <t>J131</t>
  </si>
  <si>
    <t>J017</t>
  </si>
  <si>
    <t>J250</t>
  </si>
  <si>
    <t>H475</t>
  </si>
  <si>
    <t>H417</t>
  </si>
  <si>
    <t>J110</t>
  </si>
  <si>
    <t>J202</t>
  </si>
  <si>
    <t>H175</t>
  </si>
  <si>
    <t>G335</t>
  </si>
  <si>
    <t>G392</t>
  </si>
  <si>
    <t>G306</t>
  </si>
  <si>
    <t>G380</t>
  </si>
  <si>
    <t>G457</t>
  </si>
  <si>
    <t>H334</t>
  </si>
  <si>
    <t>H429</t>
  </si>
  <si>
    <t>C531</t>
  </si>
  <si>
    <t>J225</t>
  </si>
  <si>
    <t>J040</t>
  </si>
  <si>
    <t>D359</t>
  </si>
  <si>
    <t>G078</t>
  </si>
  <si>
    <t>H047</t>
  </si>
  <si>
    <t>H326</t>
  </si>
  <si>
    <t>J390</t>
  </si>
  <si>
    <t>J079</t>
  </si>
  <si>
    <t>H357</t>
  </si>
  <si>
    <t>G307</t>
  </si>
  <si>
    <t>G112</t>
  </si>
  <si>
    <t>J157</t>
  </si>
  <si>
    <t>G065</t>
  </si>
  <si>
    <t>J280</t>
  </si>
  <si>
    <t>J114</t>
  </si>
  <si>
    <t>J024</t>
  </si>
  <si>
    <t>J272</t>
  </si>
  <si>
    <t>H181</t>
  </si>
  <si>
    <t>J098</t>
  </si>
  <si>
    <t>J423</t>
  </si>
  <si>
    <t>J184</t>
  </si>
  <si>
    <t>H366</t>
  </si>
  <si>
    <t>J355</t>
  </si>
  <si>
    <t>J409</t>
  </si>
  <si>
    <t>J008</t>
  </si>
  <si>
    <t>H311</t>
  </si>
  <si>
    <t>E466</t>
  </si>
  <si>
    <t>G396</t>
  </si>
  <si>
    <t>H009</t>
  </si>
  <si>
    <t>J366</t>
  </si>
  <si>
    <t>H161</t>
  </si>
  <si>
    <t>J399</t>
  </si>
  <si>
    <t>G264</t>
  </si>
  <si>
    <t>J435</t>
  </si>
  <si>
    <t>E435</t>
  </si>
  <si>
    <t>J404</t>
  </si>
  <si>
    <t>J400</t>
  </si>
  <si>
    <t>H216</t>
  </si>
  <si>
    <t>H127</t>
  </si>
  <si>
    <t>G282</t>
  </si>
  <si>
    <t>H426</t>
  </si>
  <si>
    <t>G408</t>
  </si>
  <si>
    <t>H193</t>
  </si>
  <si>
    <t>H178</t>
  </si>
  <si>
    <t>H443</t>
  </si>
  <si>
    <t>H283</t>
  </si>
  <si>
    <t>E281</t>
  </si>
  <si>
    <t>H353</t>
  </si>
  <si>
    <t>G088</t>
  </si>
  <si>
    <t>H373</t>
  </si>
  <si>
    <t>H156</t>
  </si>
  <si>
    <t>J261</t>
  </si>
  <si>
    <t>G120</t>
  </si>
  <si>
    <t>H149</t>
  </si>
  <si>
    <t>J146</t>
  </si>
  <si>
    <t>G130</t>
  </si>
  <si>
    <t>J284</t>
  </si>
  <si>
    <t>J144</t>
  </si>
  <si>
    <t>J066</t>
  </si>
  <si>
    <t>J290</t>
  </si>
  <si>
    <t>G244</t>
  </si>
  <si>
    <t>D090</t>
  </si>
  <si>
    <t>H297</t>
  </si>
  <si>
    <t>G277</t>
  </si>
  <si>
    <t>H339</t>
  </si>
  <si>
    <t>G372</t>
  </si>
  <si>
    <t>H016</t>
  </si>
  <si>
    <t>G313</t>
  </si>
  <si>
    <t>C037</t>
  </si>
  <si>
    <t>G462</t>
  </si>
  <si>
    <t>A164</t>
  </si>
  <si>
    <t>E448</t>
  </si>
  <si>
    <t>D267</t>
  </si>
  <si>
    <t>G298</t>
  </si>
  <si>
    <t>E432</t>
  </si>
  <si>
    <t>H379</t>
  </si>
  <si>
    <t>H391</t>
  </si>
  <si>
    <t>D474</t>
  </si>
  <si>
    <t>G288</t>
  </si>
  <si>
    <t>H406</t>
  </si>
  <si>
    <t>G063</t>
  </si>
  <si>
    <t>H061</t>
  </si>
  <si>
    <t>H229</t>
  </si>
  <si>
    <t>J181</t>
  </si>
  <si>
    <t>J071</t>
  </si>
  <si>
    <t>J101</t>
  </si>
  <si>
    <t>H472</t>
  </si>
  <si>
    <t>E028</t>
  </si>
  <si>
    <t>J058</t>
  </si>
  <si>
    <t>H128</t>
  </si>
  <si>
    <t>E369</t>
  </si>
  <si>
    <t>E082</t>
  </si>
  <si>
    <t>H206</t>
  </si>
  <si>
    <t>H066</t>
  </si>
  <si>
    <t>G312</t>
  </si>
  <si>
    <t>H382</t>
  </si>
  <si>
    <t>G374</t>
  </si>
  <si>
    <t>G364</t>
  </si>
  <si>
    <t>J207</t>
  </si>
  <si>
    <t>H070</t>
  </si>
  <si>
    <t>H381</t>
  </si>
  <si>
    <t>G095</t>
  </si>
  <si>
    <t>H116</t>
  </si>
  <si>
    <t>G071</t>
  </si>
  <si>
    <t>H265</t>
  </si>
  <si>
    <t>J137</t>
  </si>
  <si>
    <t>H147</t>
  </si>
  <si>
    <t>G476</t>
  </si>
  <si>
    <t>H451</t>
  </si>
  <si>
    <t>J164</t>
  </si>
  <si>
    <t>H256</t>
  </si>
  <si>
    <t>E385</t>
  </si>
  <si>
    <t>H059</t>
  </si>
  <si>
    <t>E490</t>
  </si>
  <si>
    <t>E434</t>
  </si>
  <si>
    <t>G016</t>
  </si>
  <si>
    <t>H369</t>
  </si>
  <si>
    <t>G166</t>
  </si>
  <si>
    <t>G012</t>
  </si>
  <si>
    <t>E184</t>
  </si>
  <si>
    <t>H354</t>
  </si>
  <si>
    <t>J162</t>
  </si>
  <si>
    <t>H376</t>
  </si>
  <si>
    <t>J083</t>
  </si>
  <si>
    <t>G477</t>
  </si>
  <si>
    <t>J213</t>
  </si>
  <si>
    <t>J331</t>
  </si>
  <si>
    <t>J152</t>
  </si>
  <si>
    <t>G395</t>
  </si>
  <si>
    <t>H489</t>
  </si>
  <si>
    <t>E403</t>
  </si>
  <si>
    <t>G251</t>
  </si>
  <si>
    <t>J150</t>
  </si>
  <si>
    <t>H268</t>
  </si>
  <si>
    <t>H465</t>
  </si>
  <si>
    <t>H471</t>
  </si>
  <si>
    <t>J320</t>
  </si>
  <si>
    <t>H407</t>
  </si>
  <si>
    <t>J346</t>
  </si>
  <si>
    <t>H306</t>
  </si>
  <si>
    <t>J241</t>
  </si>
  <si>
    <t>H252</t>
  </si>
  <si>
    <t>H416</t>
  </si>
  <si>
    <t>H200</t>
  </si>
  <si>
    <t>E282</t>
  </si>
  <si>
    <t>J385</t>
  </si>
  <si>
    <t>J174</t>
  </si>
  <si>
    <t>G437</t>
  </si>
  <si>
    <t>E488</t>
  </si>
  <si>
    <t>H018</t>
  </si>
  <si>
    <t>G389</t>
  </si>
  <si>
    <t>G129</t>
  </si>
  <si>
    <t>D258</t>
  </si>
  <si>
    <t>H315</t>
  </si>
  <si>
    <t>H253</t>
  </si>
  <si>
    <t>H011</t>
  </si>
  <si>
    <t>H404</t>
  </si>
  <si>
    <t>H479</t>
  </si>
  <si>
    <t>D500</t>
  </si>
  <si>
    <t>J218</t>
  </si>
  <si>
    <t>H450</t>
  </si>
  <si>
    <t>J222</t>
  </si>
  <si>
    <t>J037</t>
  </si>
  <si>
    <t>H027</t>
  </si>
  <si>
    <t>J180</t>
  </si>
  <si>
    <t>G222</t>
  </si>
  <si>
    <t>H454</t>
  </si>
  <si>
    <t>H402</t>
  </si>
  <si>
    <t>J112</t>
  </si>
  <si>
    <t>G401</t>
  </si>
  <si>
    <t>H453</t>
  </si>
  <si>
    <t>J239</t>
  </si>
  <si>
    <t>J063</t>
  </si>
  <si>
    <t>E323</t>
  </si>
  <si>
    <t>H144</t>
  </si>
  <si>
    <t>J159</t>
  </si>
  <si>
    <t>H464</t>
  </si>
  <si>
    <t>D033</t>
  </si>
  <si>
    <t>J093</t>
  </si>
  <si>
    <t>J305</t>
  </si>
  <si>
    <t>H442</t>
  </si>
  <si>
    <t>J153</t>
  </si>
  <si>
    <t>D186</t>
  </si>
  <si>
    <t>H435</t>
  </si>
  <si>
    <t>J317</t>
  </si>
  <si>
    <t>H073</t>
  </si>
  <si>
    <t>J004</t>
  </si>
  <si>
    <t>H444</t>
  </si>
  <si>
    <t>J266</t>
  </si>
  <si>
    <t>J059</t>
  </si>
  <si>
    <t>J337</t>
  </si>
  <si>
    <t>H441</t>
  </si>
  <si>
    <t>J221</t>
  </si>
  <si>
    <t>E253</t>
  </si>
  <si>
    <t>H262</t>
  </si>
  <si>
    <t>J136</t>
  </si>
  <si>
    <t>H337</t>
  </si>
  <si>
    <t>H246</t>
  </si>
  <si>
    <t>G368</t>
  </si>
  <si>
    <t>H124</t>
  </si>
  <si>
    <t>J434</t>
  </si>
  <si>
    <t>H141</t>
  </si>
  <si>
    <t>H143</t>
  </si>
  <si>
    <t>J365</t>
  </si>
  <si>
    <t>H446</t>
  </si>
  <si>
    <t>J333</t>
  </si>
  <si>
    <t>J186</t>
  </si>
  <si>
    <t>H362</t>
  </si>
  <si>
    <t>E204</t>
  </si>
  <si>
    <t>J229</t>
  </si>
  <si>
    <t>J360</t>
  </si>
  <si>
    <t>D489</t>
  </si>
  <si>
    <t>J437</t>
  </si>
  <si>
    <t>K010</t>
  </si>
  <si>
    <t>G416</t>
  </si>
  <si>
    <t>E467</t>
  </si>
  <si>
    <t>G192</t>
  </si>
  <si>
    <t>G333</t>
  </si>
  <si>
    <t>E221</t>
  </si>
  <si>
    <t>H244</t>
  </si>
  <si>
    <t>J446</t>
  </si>
  <si>
    <t>J384</t>
  </si>
  <si>
    <t>J233</t>
  </si>
  <si>
    <t>J038</t>
  </si>
  <si>
    <t>H328</t>
  </si>
  <si>
    <t>H459</t>
  </si>
  <si>
    <t>J053</t>
  </si>
  <si>
    <t>J127</t>
  </si>
  <si>
    <t>H041</t>
  </si>
  <si>
    <t>J245</t>
  </si>
  <si>
    <t>E459</t>
  </si>
  <si>
    <t>G426</t>
  </si>
  <si>
    <t>E445</t>
  </si>
  <si>
    <t>J417</t>
  </si>
  <si>
    <t>J219</t>
  </si>
  <si>
    <t>H277</t>
  </si>
  <si>
    <t>J099</t>
  </si>
  <si>
    <t>J332</t>
  </si>
  <si>
    <t>G119</t>
  </si>
  <si>
    <t>J016</t>
  </si>
  <si>
    <t>J143</t>
  </si>
  <si>
    <t>H159</t>
  </si>
  <si>
    <t>G249</t>
  </si>
  <si>
    <t>C460</t>
  </si>
  <si>
    <t>G272</t>
  </si>
  <si>
    <t>H423</t>
  </si>
  <si>
    <t>H351</t>
  </si>
  <si>
    <t>G458</t>
  </si>
  <si>
    <t>G261</t>
  </si>
  <si>
    <t>H044</t>
  </si>
  <si>
    <t>H278</t>
  </si>
  <si>
    <t>H197</t>
  </si>
  <si>
    <t>H323</t>
  </si>
  <si>
    <t>J171</t>
  </si>
  <si>
    <t>H235</t>
  </si>
  <si>
    <t>J310</t>
  </si>
  <si>
    <t>H151</t>
  </si>
  <si>
    <t>D075</t>
  </si>
  <si>
    <t>H046</t>
  </si>
  <si>
    <t>H102</t>
  </si>
  <si>
    <t>G201</t>
  </si>
  <si>
    <t>G051</t>
  </si>
  <si>
    <t>G250</t>
  </si>
  <si>
    <t>G400</t>
  </si>
  <si>
    <t>J056</t>
  </si>
  <si>
    <t>E208</t>
  </si>
  <si>
    <t>H371</t>
  </si>
  <si>
    <t>E472</t>
  </si>
  <si>
    <t>H346</t>
  </si>
  <si>
    <t>J267</t>
  </si>
  <si>
    <t>H090</t>
  </si>
  <si>
    <t>H120</t>
  </si>
  <si>
    <t>G165</t>
  </si>
  <si>
    <t>J214</t>
  </si>
  <si>
    <t>H420</t>
  </si>
  <si>
    <t>J328</t>
  </si>
  <si>
    <t>G229</t>
  </si>
  <si>
    <t>J069</t>
  </si>
  <si>
    <t>J074</t>
  </si>
  <si>
    <t>E478</t>
  </si>
  <si>
    <t>G420</t>
  </si>
  <si>
    <t>G322</t>
  </si>
  <si>
    <t>G470</t>
  </si>
  <si>
    <t>G189</t>
  </si>
  <si>
    <t>H296</t>
  </si>
  <si>
    <t>J242</t>
  </si>
  <si>
    <t>G268</t>
  </si>
  <si>
    <t>H203</t>
  </si>
  <si>
    <t>J401</t>
  </si>
  <si>
    <t>J402</t>
  </si>
  <si>
    <t>J330</t>
  </si>
  <si>
    <t>G033</t>
  </si>
  <si>
    <t>E234</t>
  </si>
  <si>
    <t>E301</t>
  </si>
  <si>
    <t>J133</t>
  </si>
  <si>
    <t>G115</t>
  </si>
  <si>
    <t>H192</t>
  </si>
  <si>
    <t>H188</t>
  </si>
  <si>
    <t>H113</t>
  </si>
  <si>
    <t>H109</t>
  </si>
  <si>
    <t>H474</t>
  </si>
  <si>
    <t>G227</t>
  </si>
  <si>
    <t>H215</t>
  </si>
  <si>
    <t>D482</t>
  </si>
  <si>
    <t>H257</t>
  </si>
  <si>
    <t>G326</t>
  </si>
  <si>
    <t>C461</t>
  </si>
  <si>
    <t>H432</t>
  </si>
  <si>
    <t>G354</t>
  </si>
  <si>
    <t>G463</t>
  </si>
  <si>
    <t>J194</t>
  </si>
  <si>
    <t>J105</t>
  </si>
  <si>
    <t>G303</t>
  </si>
  <si>
    <t>J178</t>
  </si>
  <si>
    <t>H390</t>
  </si>
  <si>
    <t>G301</t>
  </si>
  <si>
    <t>G072</t>
  </si>
  <si>
    <t>E400</t>
  </si>
  <si>
    <t>H476</t>
  </si>
  <si>
    <t>H394</t>
  </si>
  <si>
    <t>J139</t>
  </si>
  <si>
    <t>J237</t>
  </si>
  <si>
    <t>J232</t>
  </si>
  <si>
    <t>H403</t>
  </si>
  <si>
    <t>J347</t>
  </si>
  <si>
    <t>J135</t>
  </si>
  <si>
    <t>J163</t>
  </si>
  <si>
    <t>J287</t>
  </si>
  <si>
    <t>J357</t>
  </si>
  <si>
    <t>J273</t>
  </si>
  <si>
    <t>J488</t>
  </si>
  <si>
    <t>J336</t>
  </si>
  <si>
    <t>J264</t>
  </si>
  <si>
    <t>J413</t>
  </si>
  <si>
    <t>J212</t>
  </si>
  <si>
    <t>J076</t>
  </si>
  <si>
    <t>J344</t>
  </si>
  <si>
    <t>J369</t>
  </si>
  <si>
    <t>J165</t>
  </si>
  <si>
    <t>J255</t>
  </si>
  <si>
    <t>H180</t>
  </si>
  <si>
    <t>H466</t>
  </si>
  <si>
    <t>H039</t>
  </si>
  <si>
    <t>J279</t>
  </si>
  <si>
    <t>J134</t>
  </si>
  <si>
    <t>J254</t>
  </si>
  <si>
    <t>J192</t>
  </si>
  <si>
    <t>J087</t>
  </si>
  <si>
    <t>J375</t>
  </si>
  <si>
    <t>J209</t>
  </si>
  <si>
    <t>J170</t>
  </si>
  <si>
    <t>J050</t>
  </si>
  <si>
    <t>G452</t>
  </si>
  <si>
    <t>G360</t>
  </si>
  <si>
    <t>H219</t>
  </si>
  <si>
    <t>G057</t>
  </si>
  <si>
    <t>H137</t>
  </si>
  <si>
    <t>J073</t>
  </si>
  <si>
    <t>J215</t>
  </si>
  <si>
    <t>J104</t>
  </si>
  <si>
    <t>E379</t>
  </si>
  <si>
    <t>H164</t>
  </si>
  <si>
    <t>D435</t>
  </si>
  <si>
    <t>G455</t>
  </si>
  <si>
    <t>G060</t>
  </si>
  <si>
    <t>H095</t>
  </si>
  <si>
    <t>H361</t>
  </si>
  <si>
    <t>J018</t>
  </si>
  <si>
    <t>J252</t>
  </si>
  <si>
    <t>J145</t>
  </si>
  <si>
    <t>H375</t>
  </si>
  <si>
    <t>J032</t>
  </si>
  <si>
    <t>H411</t>
  </si>
  <si>
    <t>J275</t>
  </si>
  <si>
    <t>J051</t>
  </si>
  <si>
    <t>J027</t>
  </si>
  <si>
    <t>J140</t>
  </si>
  <si>
    <t>H408</t>
  </si>
  <si>
    <t>G213</t>
  </si>
  <si>
    <t>J141</t>
  </si>
  <si>
    <t>G265</t>
  </si>
  <si>
    <t>H185</t>
  </si>
  <si>
    <t>J195</t>
  </si>
  <si>
    <t>J185</t>
  </si>
  <si>
    <t>H142</t>
  </si>
  <si>
    <t>E194</t>
  </si>
  <si>
    <t>J035</t>
  </si>
  <si>
    <t>G026</t>
  </si>
  <si>
    <t>H083</t>
  </si>
  <si>
    <t>H292</t>
  </si>
  <si>
    <t>H317</t>
  </si>
  <si>
    <t>H434</t>
  </si>
  <si>
    <t>J006</t>
  </si>
  <si>
    <t>G471</t>
  </si>
  <si>
    <t>H133</t>
  </si>
  <si>
    <t>J179</t>
  </si>
  <si>
    <t>J304</t>
  </si>
  <si>
    <t>J276</t>
  </si>
  <si>
    <t>J309</t>
  </si>
  <si>
    <t>H087</t>
  </si>
  <si>
    <t>G150</t>
  </si>
  <si>
    <t>H324</t>
  </si>
  <si>
    <t>J138</t>
  </si>
  <si>
    <t>E364</t>
  </si>
  <si>
    <t>H258</t>
  </si>
  <si>
    <t>H033</t>
  </si>
  <si>
    <t>G170</t>
  </si>
  <si>
    <t>H481</t>
  </si>
  <si>
    <t>H290</t>
  </si>
  <si>
    <t>G125</t>
  </si>
  <si>
    <t>J111</t>
  </si>
  <si>
    <t>H425</t>
  </si>
  <si>
    <t>J182</t>
  </si>
  <si>
    <t>H440</t>
  </si>
  <si>
    <t>H320</t>
  </si>
  <si>
    <t>H325</t>
  </si>
  <si>
    <t>H281</t>
  </si>
  <si>
    <t>J226</t>
  </si>
  <si>
    <t>J519</t>
  </si>
  <si>
    <t>G328</t>
  </si>
  <si>
    <t>H241</t>
  </si>
  <si>
    <t>G221</t>
  </si>
  <si>
    <t>H007</t>
  </si>
  <si>
    <t>G394</t>
  </si>
  <si>
    <t>G093</t>
  </si>
  <si>
    <t>J248</t>
  </si>
  <si>
    <t>J082</t>
  </si>
  <si>
    <t>J362</t>
  </si>
  <si>
    <t>H264</t>
  </si>
  <si>
    <t>G427</t>
  </si>
  <si>
    <t>J176</t>
  </si>
  <si>
    <t>J532</t>
  </si>
  <si>
    <t>H065</t>
  </si>
  <si>
    <t>H318</t>
  </si>
  <si>
    <t>H460</t>
  </si>
  <si>
    <t>E144</t>
  </si>
  <si>
    <t>E495</t>
  </si>
  <si>
    <t>E360</t>
  </si>
  <si>
    <t>J044</t>
  </si>
  <si>
    <t>J132</t>
  </si>
  <si>
    <t>J054</t>
  </si>
  <si>
    <t>J154</t>
  </si>
  <si>
    <t>J378</t>
  </si>
  <si>
    <t>E294</t>
  </si>
  <si>
    <t>H233</t>
  </si>
  <si>
    <t>H412</t>
  </si>
  <si>
    <t>J316</t>
  </si>
  <si>
    <t>J124</t>
  </si>
  <si>
    <t>H069</t>
  </si>
  <si>
    <t>J128</t>
  </si>
  <si>
    <t>J205</t>
  </si>
  <si>
    <t>J203</t>
  </si>
  <si>
    <t>J407</t>
  </si>
  <si>
    <t>J160</t>
  </si>
  <si>
    <t>H413</t>
  </si>
  <si>
    <t>J026</t>
  </si>
  <si>
    <t>G466</t>
  </si>
  <si>
    <t>H319</t>
  </si>
  <si>
    <t>H388</t>
  </si>
  <si>
    <t>E461</t>
  </si>
  <si>
    <t>J210</t>
  </si>
  <si>
    <t>J300</t>
  </si>
  <si>
    <t>E471</t>
  </si>
  <si>
    <t>J396</t>
  </si>
  <si>
    <t>J158</t>
  </si>
  <si>
    <t>H477</t>
  </si>
  <si>
    <t>J271</t>
  </si>
  <si>
    <t>H186</t>
  </si>
  <si>
    <t>D087</t>
  </si>
  <si>
    <t>H437</t>
  </si>
  <si>
    <t>H195</t>
  </si>
  <si>
    <t>H245</t>
  </si>
  <si>
    <t>J177</t>
  </si>
  <si>
    <t>G210</t>
  </si>
  <si>
    <t>G414</t>
  </si>
  <si>
    <t>G339</t>
  </si>
  <si>
    <t>H304</t>
  </si>
  <si>
    <t>J065</t>
  </si>
  <si>
    <t>G384</t>
  </si>
  <si>
    <t>H271</t>
  </si>
  <si>
    <t>J155</t>
  </si>
  <si>
    <t>J418</t>
  </si>
  <si>
    <t>H430</t>
  </si>
  <si>
    <t>E209</t>
  </si>
  <si>
    <t>J490</t>
  </si>
  <si>
    <t>E157</t>
  </si>
  <si>
    <t>J274</t>
  </si>
  <si>
    <t>J196</t>
  </si>
  <si>
    <t>H483</t>
  </si>
  <si>
    <t>H352</t>
  </si>
  <si>
    <t>J120</t>
  </si>
  <si>
    <t>J311</t>
  </si>
  <si>
    <t>J406</t>
  </si>
  <si>
    <t>J096</t>
  </si>
  <si>
    <t>J352</t>
  </si>
  <si>
    <t>J510</t>
  </si>
  <si>
    <t>J348</t>
  </si>
  <si>
    <t>G195</t>
  </si>
  <si>
    <t>H276</t>
  </si>
  <si>
    <t>G029</t>
  </si>
  <si>
    <t>G144</t>
  </si>
  <si>
    <t>J227</t>
  </si>
  <si>
    <t>D241</t>
  </si>
  <si>
    <t>E392</t>
  </si>
  <si>
    <t>H410</t>
  </si>
  <si>
    <t>H301</t>
  </si>
  <si>
    <t>E421</t>
  </si>
  <si>
    <t>G147</t>
  </si>
  <si>
    <t>H117</t>
  </si>
  <si>
    <t>H485</t>
  </si>
  <si>
    <t>G365</t>
  </si>
  <si>
    <t>J188</t>
  </si>
  <si>
    <t>J436</t>
  </si>
  <si>
    <t>E175</t>
  </si>
  <si>
    <t>H170</t>
  </si>
  <si>
    <t>H461</t>
  </si>
  <si>
    <t>J249</t>
  </si>
  <si>
    <t>E346</t>
  </si>
  <si>
    <t>H110</t>
  </si>
  <si>
    <t>J456</t>
  </si>
  <si>
    <t>J493</t>
  </si>
  <si>
    <t>G223</t>
  </si>
  <si>
    <t>H365</t>
  </si>
  <si>
    <t>J097</t>
  </si>
  <si>
    <t>G172</t>
  </si>
  <si>
    <t>E168</t>
  </si>
  <si>
    <t>J442</t>
  </si>
  <si>
    <t>J441</t>
  </si>
  <si>
    <t>H169</t>
  </si>
  <si>
    <t>J216</t>
  </si>
  <si>
    <t>J372</t>
  </si>
  <si>
    <t>H327</t>
  </si>
  <si>
    <t>J029</t>
  </si>
  <si>
    <t>H076</t>
  </si>
  <si>
    <t>G204</t>
  </si>
  <si>
    <t>J389</t>
  </si>
  <si>
    <t>J350</t>
  </si>
  <si>
    <t>J297</t>
  </si>
  <si>
    <t>J420</t>
  </si>
  <si>
    <t>J339</t>
  </si>
  <si>
    <t>G241</t>
  </si>
  <si>
    <t>H024</t>
  </si>
  <si>
    <t>J464</t>
  </si>
  <si>
    <t>E114</t>
  </si>
  <si>
    <t>J539</t>
  </si>
  <si>
    <t>J429</t>
  </si>
  <si>
    <t>G207</t>
  </si>
  <si>
    <t>J161</t>
  </si>
  <si>
    <t>J047</t>
  </si>
  <si>
    <t>J148</t>
  </si>
  <si>
    <t>H155</t>
  </si>
  <si>
    <t>G346</t>
  </si>
  <si>
    <t>J142</t>
  </si>
  <si>
    <t>E414</t>
  </si>
  <si>
    <t>J108</t>
  </si>
  <si>
    <t>J433</t>
  </si>
  <si>
    <t>G315</t>
  </si>
  <si>
    <t>G448</t>
  </si>
  <si>
    <t>G317</t>
  </si>
  <si>
    <t>H165</t>
  </si>
  <si>
    <t>D433</t>
  </si>
  <si>
    <t>E120</t>
  </si>
  <si>
    <t>J075</t>
  </si>
  <si>
    <t>H139</t>
  </si>
  <si>
    <t>C517</t>
  </si>
  <si>
    <t>H097</t>
  </si>
  <si>
    <t>H154</t>
  </si>
  <si>
    <t>H374</t>
  </si>
  <si>
    <t>H431</t>
  </si>
  <si>
    <t>J322</t>
  </si>
  <si>
    <t>H329</t>
  </si>
  <si>
    <t>G030</t>
  </si>
  <si>
    <t>G081</t>
  </si>
  <si>
    <t>J200</t>
  </si>
  <si>
    <t>H242</t>
  </si>
  <si>
    <t>J234</t>
  </si>
  <si>
    <t>H321</t>
  </si>
  <si>
    <t>J095</t>
  </si>
  <si>
    <t>G413</t>
  </si>
  <si>
    <t>J204</t>
  </si>
  <si>
    <t>H395</t>
  </si>
  <si>
    <t>E413</t>
  </si>
  <si>
    <t>H134</t>
  </si>
  <si>
    <t>J247</t>
  </si>
  <si>
    <t>J268</t>
  </si>
  <si>
    <t>H162</t>
  </si>
  <si>
    <t>J443</t>
  </si>
  <si>
    <t>J506</t>
  </si>
  <si>
    <t>J391</t>
  </si>
  <si>
    <t>K006</t>
  </si>
  <si>
    <t>J371</t>
  </si>
  <si>
    <t>J262</t>
  </si>
  <si>
    <t>H340</t>
  </si>
  <si>
    <t>J468</t>
  </si>
  <si>
    <t>H452</t>
  </si>
  <si>
    <t>G475</t>
  </si>
  <si>
    <t>J005</t>
  </si>
  <si>
    <t>H177</t>
  </si>
  <si>
    <t>J440</t>
  </si>
  <si>
    <t>J359</t>
  </si>
  <si>
    <t>J376</t>
  </si>
  <si>
    <t>J368</t>
  </si>
  <si>
    <t>H418</t>
  </si>
  <si>
    <t>E161</t>
  </si>
  <si>
    <t>J206</t>
  </si>
  <si>
    <t>H331</t>
  </si>
  <si>
    <t>E480</t>
  </si>
  <si>
    <t>H399</t>
  </si>
  <si>
    <t>E436</t>
  </si>
  <si>
    <t>H212</t>
  </si>
  <si>
    <t>G435</t>
  </si>
  <si>
    <t>E058</t>
  </si>
  <si>
    <t>H008</t>
  </si>
  <si>
    <t>H115</t>
  </si>
  <si>
    <t>G371</t>
  </si>
  <si>
    <t>G446</t>
  </si>
  <si>
    <t>J118</t>
  </si>
  <si>
    <t>G230</t>
  </si>
  <si>
    <t>G123</t>
  </si>
  <si>
    <t>H380</t>
  </si>
  <si>
    <t>J291</t>
  </si>
  <si>
    <t>H274</t>
  </si>
  <si>
    <t>H223</t>
  </si>
  <si>
    <t>J531</t>
  </si>
  <si>
    <t>G173</t>
  </si>
  <si>
    <t>H173</t>
  </si>
  <si>
    <t>H105</t>
  </si>
  <si>
    <t>J043</t>
  </si>
  <si>
    <t>G352</t>
  </si>
  <si>
    <t>J382</t>
  </si>
  <si>
    <t>J169</t>
  </si>
  <si>
    <t>J193</t>
  </si>
  <si>
    <t>J342</t>
  </si>
  <si>
    <t>G429</t>
  </si>
  <si>
    <t>J211</t>
  </si>
  <si>
    <t>J315</t>
  </si>
  <si>
    <t>J403</t>
  </si>
  <si>
    <t>J393</t>
  </si>
  <si>
    <t>H377</t>
  </si>
  <si>
    <t>J467</t>
  </si>
  <si>
    <t>H289</t>
  </si>
  <si>
    <t>H396</t>
  </si>
  <si>
    <t>J303</t>
  </si>
  <si>
    <t>G061</t>
  </si>
  <si>
    <t>G292</t>
  </si>
  <si>
    <t>G467</t>
  </si>
  <si>
    <t>J469</t>
  </si>
  <si>
    <t>B370</t>
  </si>
  <si>
    <t>J109</t>
  </si>
  <si>
    <t>H310</t>
  </si>
  <si>
    <t>J507</t>
  </si>
  <si>
    <t>J426</t>
  </si>
  <si>
    <t>J080</t>
  </si>
  <si>
    <t>J183</t>
  </si>
  <si>
    <t>H409</t>
  </si>
  <si>
    <t>J201</t>
  </si>
  <si>
    <t>J349</t>
  </si>
  <si>
    <t>G003</t>
  </si>
  <si>
    <t>H123</t>
  </si>
  <si>
    <t>J392</t>
  </si>
  <si>
    <t>J480</t>
  </si>
  <si>
    <t>J338</t>
  </si>
  <si>
    <t>E306</t>
  </si>
  <si>
    <t>J301</t>
  </si>
  <si>
    <t>G171</t>
  </si>
  <si>
    <t>J278</t>
  </si>
  <si>
    <t>J421</t>
  </si>
  <si>
    <t>J387</t>
  </si>
  <si>
    <t>J551</t>
  </si>
  <si>
    <t>H302</t>
  </si>
  <si>
    <t>E314</t>
  </si>
  <si>
    <t>H093</t>
  </si>
  <si>
    <t>G236</t>
  </si>
  <si>
    <t>J277</t>
  </si>
  <si>
    <t>J039</t>
  </si>
  <si>
    <t>H036</t>
  </si>
  <si>
    <t>J020</t>
  </si>
  <si>
    <t>H433</t>
  </si>
  <si>
    <t>J019</t>
  </si>
  <si>
    <t>J190</t>
  </si>
  <si>
    <t>H389</t>
  </si>
  <si>
    <t>J168</t>
  </si>
  <si>
    <t>J367</t>
  </si>
  <si>
    <t>J197</t>
  </si>
  <si>
    <t>H237</t>
  </si>
  <si>
    <t>J230</t>
  </si>
  <si>
    <t>J057</t>
  </si>
  <si>
    <t>J002</t>
  </si>
  <si>
    <t>J236</t>
  </si>
  <si>
    <t>H384</t>
  </si>
  <si>
    <t>J453</t>
  </si>
  <si>
    <t>H462</t>
  </si>
  <si>
    <t>H447</t>
  </si>
  <si>
    <t>H135</t>
  </si>
  <si>
    <t>K016</t>
  </si>
  <si>
    <t>G203</t>
  </si>
  <si>
    <t>H436</t>
  </si>
  <si>
    <t>H295</t>
  </si>
  <si>
    <t>H484</t>
  </si>
  <si>
    <t>H207</t>
  </si>
  <si>
    <t>J288</t>
  </si>
  <si>
    <t>H397</t>
  </si>
  <si>
    <t>H322</t>
  </si>
  <si>
    <t>H470</t>
  </si>
  <si>
    <t>J253</t>
  </si>
  <si>
    <t>H055</t>
  </si>
  <si>
    <t>J102</t>
  </si>
  <si>
    <t>H347</t>
  </si>
  <si>
    <t>J323</t>
  </si>
  <si>
    <t>G006</t>
  </si>
  <si>
    <t>E418</t>
  </si>
  <si>
    <t>K011</t>
  </si>
  <si>
    <t>J537</t>
  </si>
  <si>
    <t>G209</t>
  </si>
  <si>
    <t>J530</t>
  </si>
  <si>
    <t>J512</t>
  </si>
  <si>
    <t>J431</t>
  </si>
  <si>
    <t>J540</t>
  </si>
  <si>
    <t>J465</t>
  </si>
  <si>
    <t>H208</t>
  </si>
  <si>
    <t>H368</t>
  </si>
  <si>
    <t>H303</t>
  </si>
  <si>
    <t>K061</t>
  </si>
  <si>
    <t>E273</t>
  </si>
  <si>
    <t>J508</t>
  </si>
  <si>
    <t>J484</t>
  </si>
  <si>
    <t>H068</t>
  </si>
  <si>
    <t>J501</t>
  </si>
  <si>
    <t>G410</t>
  </si>
  <si>
    <t>J489</t>
  </si>
  <si>
    <t>E368</t>
  </si>
  <si>
    <t>G424</t>
  </si>
  <si>
    <t>E430</t>
  </si>
  <si>
    <t>J454</t>
  </si>
  <si>
    <t>J283</t>
  </si>
  <si>
    <t>K023</t>
  </si>
  <si>
    <t>K005</t>
  </si>
  <si>
    <t>H439</t>
  </si>
  <si>
    <t>J388</t>
  </si>
  <si>
    <t>J451</t>
  </si>
  <si>
    <t>J438</t>
  </si>
  <si>
    <t>H419</t>
  </si>
  <si>
    <t>E249</t>
  </si>
  <si>
    <t>J208</t>
  </si>
  <si>
    <t>G286</t>
  </si>
  <si>
    <t>G103</t>
  </si>
  <si>
    <t>J405</t>
  </si>
  <si>
    <t>J126</t>
  </si>
  <si>
    <t>J470</t>
  </si>
  <si>
    <t>K017</t>
  </si>
  <si>
    <t>K009</t>
  </si>
  <si>
    <t>G434</t>
  </si>
  <si>
    <t>J536</t>
  </si>
  <si>
    <t>K055</t>
  </si>
  <si>
    <t>J263</t>
  </si>
  <si>
    <t>K015</t>
  </si>
  <si>
    <t>K037</t>
  </si>
  <si>
    <t>J509</t>
  </si>
  <si>
    <t>G181</t>
  </si>
  <si>
    <t>H148</t>
  </si>
  <si>
    <t>H445</t>
  </si>
  <si>
    <t>J474</t>
  </si>
  <si>
    <t>H002</t>
  </si>
  <si>
    <t>H463</t>
  </si>
  <si>
    <t>H166</t>
  </si>
  <si>
    <t>G304</t>
  </si>
  <si>
    <t>J343</t>
  </si>
  <si>
    <t>J313</t>
  </si>
  <si>
    <t>J269</t>
  </si>
  <si>
    <t>K051</t>
  </si>
  <si>
    <t>J503</t>
  </si>
  <si>
    <t>K073</t>
  </si>
  <si>
    <t>J373</t>
  </si>
  <si>
    <t>J516</t>
  </si>
  <si>
    <t>J173</t>
  </si>
  <si>
    <t>K002</t>
  </si>
  <si>
    <t>J547</t>
  </si>
  <si>
    <t>H153</t>
  </si>
  <si>
    <t>E496</t>
  </si>
  <si>
    <t>K078</t>
  </si>
  <si>
    <t>K041</t>
  </si>
  <si>
    <t>J036</t>
  </si>
  <si>
    <t>J534</t>
  </si>
  <si>
    <t>J445</t>
  </si>
  <si>
    <t>J292</t>
  </si>
  <si>
    <t>E447</t>
  </si>
  <si>
    <t>J535</t>
  </si>
  <si>
    <t>K059</t>
  </si>
  <si>
    <t>J513</t>
  </si>
  <si>
    <t>J117</t>
  </si>
  <si>
    <t>J281</t>
  </si>
  <si>
    <t>J383</t>
  </si>
  <si>
    <t>H341</t>
  </si>
  <si>
    <t>J325</t>
  </si>
  <si>
    <t>J380</t>
  </si>
  <si>
    <t>J477</t>
  </si>
  <si>
    <t>K047</t>
  </si>
  <si>
    <t>J351</t>
  </si>
  <si>
    <t>K069</t>
  </si>
  <si>
    <t>K054</t>
  </si>
  <si>
    <t>J548</t>
  </si>
  <si>
    <t>J260</t>
  </si>
  <si>
    <t>J100</t>
  </si>
  <si>
    <t>J487</t>
  </si>
  <si>
    <t>H234</t>
  </si>
  <si>
    <t>J479</t>
  </si>
  <si>
    <t>K004</t>
  </si>
  <si>
    <t>J424</t>
  </si>
  <si>
    <t>K050</t>
  </si>
  <si>
    <t>J078</t>
  </si>
  <si>
    <t>J533</t>
  </si>
  <si>
    <t>H350</t>
  </si>
  <si>
    <t>G404</t>
  </si>
  <si>
    <t>H338</t>
  </si>
  <si>
    <t>E486</t>
  </si>
  <si>
    <t>K057</t>
  </si>
  <si>
    <t>K014</t>
  </si>
  <si>
    <t>J364</t>
  </si>
  <si>
    <t>G450</t>
  </si>
  <si>
    <t>J494</t>
  </si>
  <si>
    <t>H111</t>
  </si>
  <si>
    <t>K018</t>
  </si>
  <si>
    <t>H012</t>
  </si>
  <si>
    <t>J295</t>
  </si>
  <si>
    <t>J259</t>
  </si>
  <si>
    <t>K028</t>
  </si>
  <si>
    <t>H122</t>
  </si>
  <si>
    <t>J007</t>
  </si>
  <si>
    <t>J478</t>
  </si>
  <si>
    <t>J439</t>
  </si>
  <si>
    <t>J498</t>
  </si>
  <si>
    <t>J042</t>
  </si>
  <si>
    <t>J492</t>
  </si>
  <si>
    <t>J308</t>
  </si>
  <si>
    <t>J475</t>
  </si>
  <si>
    <t>J482</t>
  </si>
  <si>
    <t>J517</t>
  </si>
  <si>
    <t>K026</t>
  </si>
  <si>
    <t>J448</t>
  </si>
  <si>
    <t>J514</t>
  </si>
  <si>
    <t>K063</t>
  </si>
  <si>
    <t>K115</t>
  </si>
  <si>
    <t>J398</t>
  </si>
  <si>
    <t>K056</t>
  </si>
  <si>
    <t>K012</t>
  </si>
  <si>
    <t>K127</t>
  </si>
  <si>
    <t>K062</t>
  </si>
  <si>
    <t>J091</t>
  </si>
  <si>
    <t>K082</t>
  </si>
  <si>
    <t>J265</t>
  </si>
  <si>
    <t>K033</t>
  </si>
  <si>
    <t>H356</t>
  </si>
  <si>
    <t>J495</t>
  </si>
  <si>
    <t>J086</t>
  </si>
  <si>
    <t>H106</t>
  </si>
  <si>
    <t>J546</t>
  </si>
  <si>
    <t>J450</t>
  </si>
  <si>
    <t>H343</t>
  </si>
  <si>
    <t>H108</t>
  </si>
  <si>
    <t>J444</t>
  </si>
  <si>
    <t>J294</t>
  </si>
  <si>
    <t>K076</t>
  </si>
  <si>
    <t>J217</t>
  </si>
  <si>
    <t>J003</t>
  </si>
  <si>
    <t>J499</t>
  </si>
  <si>
    <t>H428</t>
  </si>
  <si>
    <t>H028</t>
  </si>
  <si>
    <t>H088</t>
  </si>
  <si>
    <t>K154</t>
  </si>
  <si>
    <t>H287</t>
  </si>
  <si>
    <t>K080</t>
  </si>
  <si>
    <t>J329</t>
  </si>
  <si>
    <t>K092</t>
  </si>
  <si>
    <t>J471</t>
  </si>
  <si>
    <t>K110</t>
  </si>
  <si>
    <t>K013</t>
  </si>
  <si>
    <t>E494</t>
  </si>
  <si>
    <t>H385</t>
  </si>
  <si>
    <t>J321</t>
  </si>
  <si>
    <t>J119</t>
  </si>
  <si>
    <t>K098</t>
  </si>
  <si>
    <t>K001</t>
  </si>
  <si>
    <t>K089</t>
  </si>
  <si>
    <t>K133</t>
  </si>
  <si>
    <t>K034</t>
  </si>
  <si>
    <t>K923</t>
  </si>
  <si>
    <t>G809</t>
  </si>
  <si>
    <t>K928</t>
  </si>
  <si>
    <t>J813</t>
  </si>
  <si>
    <t>K925</t>
  </si>
  <si>
    <t>K924</t>
  </si>
  <si>
    <t>K927</t>
  </si>
  <si>
    <t>K926</t>
  </si>
  <si>
    <t>K921</t>
  </si>
  <si>
    <t>K907</t>
  </si>
  <si>
    <t>K906</t>
  </si>
  <si>
    <t>K903</t>
  </si>
  <si>
    <t>K908</t>
  </si>
  <si>
    <t>K905</t>
  </si>
  <si>
    <t>K904</t>
  </si>
  <si>
    <t>J808</t>
  </si>
  <si>
    <t>K901</t>
  </si>
  <si>
    <t>K909</t>
  </si>
  <si>
    <t>K902</t>
  </si>
  <si>
    <t>K910</t>
  </si>
  <si>
    <t>K911</t>
  </si>
  <si>
    <t>K917</t>
  </si>
  <si>
    <t>K913</t>
  </si>
  <si>
    <t>K916</t>
  </si>
  <si>
    <t>K914</t>
  </si>
  <si>
    <t>K918</t>
  </si>
  <si>
    <t>K912</t>
  </si>
  <si>
    <t>K919</t>
  </si>
  <si>
    <t>G237</t>
  </si>
  <si>
    <t>G110</t>
  </si>
  <si>
    <t>K190</t>
  </si>
  <si>
    <t>G109</t>
  </si>
  <si>
    <t>J525</t>
  </si>
  <si>
    <t>H299</t>
  </si>
  <si>
    <t>H037</t>
  </si>
  <si>
    <t>H456</t>
  </si>
  <si>
    <t>J307</t>
  </si>
  <si>
    <t>H063</t>
  </si>
  <si>
    <t>J432</t>
  </si>
  <si>
    <t>K025</t>
  </si>
  <si>
    <t>J427</t>
  </si>
  <si>
    <t>G128</t>
  </si>
  <si>
    <t>J123</t>
  </si>
  <si>
    <t>E269</t>
  </si>
  <si>
    <t>K130</t>
  </si>
  <si>
    <t>J394</t>
  </si>
  <si>
    <t>H198</t>
  </si>
  <si>
    <t>K021</t>
  </si>
  <si>
    <t>G138</t>
  </si>
  <si>
    <t>J167</t>
  </si>
  <si>
    <t>J486</t>
  </si>
  <si>
    <t>H344</t>
  </si>
  <si>
    <t>J258</t>
  </si>
  <si>
    <t>H293</t>
  </si>
  <si>
    <t>J452</t>
  </si>
  <si>
    <t>J377</t>
  </si>
  <si>
    <t>J521</t>
  </si>
  <si>
    <t>J515</t>
  </si>
  <si>
    <t>K007</t>
  </si>
  <si>
    <t>K024</t>
  </si>
  <si>
    <t>J326</t>
  </si>
  <si>
    <t>J282</t>
  </si>
  <si>
    <t>J419</t>
  </si>
  <si>
    <t>K052</t>
  </si>
  <si>
    <t>J397</t>
  </si>
  <si>
    <t>J504</t>
  </si>
  <si>
    <t>J379</t>
  </si>
  <si>
    <t>J306</t>
  </si>
  <si>
    <t>K081</t>
  </si>
  <si>
    <t>K097</t>
  </si>
  <si>
    <t>K108</t>
  </si>
  <si>
    <t>K155</t>
  </si>
  <si>
    <t>K035</t>
  </si>
  <si>
    <t>K020</t>
  </si>
  <si>
    <t>K084</t>
  </si>
  <si>
    <t>J538</t>
  </si>
  <si>
    <t>J523</t>
  </si>
  <si>
    <t>J299</t>
  </si>
  <si>
    <t>J319</t>
  </si>
  <si>
    <t>J189</t>
  </si>
  <si>
    <t>J224</t>
  </si>
  <si>
    <t>H053</t>
  </si>
  <si>
    <t>K158</t>
  </si>
  <si>
    <t>K031</t>
  </si>
  <si>
    <t>J257</t>
  </si>
  <si>
    <t>J481</t>
  </si>
  <si>
    <t>J370</t>
  </si>
  <si>
    <t>H438</t>
  </si>
  <si>
    <t>K102</t>
  </si>
  <si>
    <t>K125</t>
  </si>
  <si>
    <t>H089</t>
  </si>
  <si>
    <t>K129</t>
  </si>
  <si>
    <t>K161</t>
  </si>
  <si>
    <t>K093</t>
  </si>
  <si>
    <t>K067</t>
  </si>
  <si>
    <t>J240</t>
  </si>
  <si>
    <t>K053</t>
  </si>
  <si>
    <t>K111</t>
  </si>
  <si>
    <t>J046</t>
  </si>
  <si>
    <t>K112</t>
  </si>
  <si>
    <t>K118</t>
  </si>
  <si>
    <t>J496</t>
  </si>
  <si>
    <t>K138</t>
  </si>
  <si>
    <t>K038</t>
  </si>
  <si>
    <t>K072</t>
  </si>
  <si>
    <t>K156</t>
  </si>
  <si>
    <t>J340</t>
  </si>
  <si>
    <t>K036</t>
  </si>
  <si>
    <t>K139</t>
  </si>
  <si>
    <t>K019</t>
  </si>
  <si>
    <t>K131</t>
  </si>
  <si>
    <t>J223</t>
  </si>
  <si>
    <t>J238</t>
  </si>
  <si>
    <t>K066</t>
  </si>
  <si>
    <t>K134</t>
  </si>
  <si>
    <t>K046</t>
  </si>
  <si>
    <t>J415</t>
  </si>
  <si>
    <t>H308</t>
  </si>
  <si>
    <t>J511</t>
  </si>
  <si>
    <t>J363</t>
  </si>
  <si>
    <t>K198</t>
  </si>
  <si>
    <t>J361</t>
  </si>
  <si>
    <t>K090</t>
  </si>
  <si>
    <t>K174</t>
  </si>
  <si>
    <t>K096</t>
  </si>
  <si>
    <t>J199</t>
  </si>
  <si>
    <t>J115</t>
  </si>
  <si>
    <t>J459</t>
  </si>
  <si>
    <t>J476</t>
  </si>
  <si>
    <t>K101</t>
  </si>
  <si>
    <t>K113</t>
  </si>
  <si>
    <t>K100</t>
  </si>
  <si>
    <t>K169</t>
  </si>
  <si>
    <t>H455</t>
  </si>
  <si>
    <t>K176</t>
  </si>
  <si>
    <t>K091</t>
  </si>
  <si>
    <t>K193</t>
  </si>
  <si>
    <t>J092</t>
  </si>
  <si>
    <t>K095</t>
  </si>
  <si>
    <t>K083</t>
  </si>
  <si>
    <t>J191</t>
  </si>
  <si>
    <t>K032</t>
  </si>
  <si>
    <t>K068</t>
  </si>
  <si>
    <t>K119</t>
  </si>
  <si>
    <t>J483</t>
  </si>
  <si>
    <t>J228</t>
  </si>
  <si>
    <t>K136</t>
  </si>
  <si>
    <t>J500</t>
  </si>
  <si>
    <t>J520</t>
  </si>
  <si>
    <t>K172</t>
  </si>
  <si>
    <t>K094</t>
  </si>
  <si>
    <t>G461</t>
  </si>
  <si>
    <t>K085</t>
  </si>
  <si>
    <t>K168</t>
  </si>
  <si>
    <t>K106</t>
  </si>
  <si>
    <t>K141</t>
  </si>
  <si>
    <t>J549</t>
  </si>
  <si>
    <t>J491</t>
  </si>
  <si>
    <t>K153</t>
  </si>
  <si>
    <t>K173</t>
  </si>
  <si>
    <t>K175</t>
  </si>
  <si>
    <t>K103</t>
  </si>
  <si>
    <t>K029</t>
  </si>
  <si>
    <t>K074</t>
  </si>
  <si>
    <t>J505</t>
  </si>
  <si>
    <t>K252</t>
  </si>
  <si>
    <t>K208</t>
  </si>
  <si>
    <t>K058</t>
  </si>
  <si>
    <t>J314</t>
  </si>
  <si>
    <t>K114</t>
  </si>
  <si>
    <t>J285</t>
  </si>
  <si>
    <t>K249</t>
  </si>
  <si>
    <t>K099</t>
  </si>
  <si>
    <t>K042</t>
  </si>
  <si>
    <t>J502</t>
  </si>
  <si>
    <t>K150</t>
  </si>
  <si>
    <t>J497</t>
  </si>
  <si>
    <t>J542</t>
  </si>
  <si>
    <t>K105</t>
  </si>
  <si>
    <t>J529</t>
  </si>
  <si>
    <t>K264</t>
  </si>
  <si>
    <t>K203</t>
  </si>
  <si>
    <t>K164</t>
  </si>
  <si>
    <t>K022</t>
  </si>
  <si>
    <t>J449</t>
  </si>
  <si>
    <t>K263</t>
  </si>
  <si>
    <t>J395</t>
  </si>
  <si>
    <t>K242</t>
  </si>
  <si>
    <t>K226</t>
  </si>
  <si>
    <t>K117</t>
  </si>
  <si>
    <t>J089</t>
  </si>
  <si>
    <t>J410</t>
  </si>
  <si>
    <t>K140</t>
  </si>
  <si>
    <t>J524</t>
  </si>
  <si>
    <t>K213</t>
  </si>
  <si>
    <t>J541</t>
  </si>
  <si>
    <t>K200</t>
  </si>
  <si>
    <t>K227</t>
  </si>
  <si>
    <t>K267</t>
  </si>
  <si>
    <t>K229</t>
  </si>
  <si>
    <t>K306</t>
  </si>
  <si>
    <t>K071</t>
  </si>
  <si>
    <t>K160</t>
  </si>
  <si>
    <t>K075</t>
  </si>
  <si>
    <t>H251</t>
  </si>
  <si>
    <t>K151</t>
  </si>
  <si>
    <t>K008</t>
  </si>
  <si>
    <t>K183</t>
  </si>
  <si>
    <t>K218</t>
  </si>
  <si>
    <t>H383</t>
  </si>
  <si>
    <t>K170</t>
  </si>
  <si>
    <t>G402</t>
  </si>
  <si>
    <t>G031</t>
  </si>
  <si>
    <t>K177</t>
  </si>
  <si>
    <t>K171</t>
  </si>
  <si>
    <t>K027</t>
  </si>
  <si>
    <t>K180</t>
  </si>
  <si>
    <t>J545</t>
  </si>
  <si>
    <t>K045</t>
  </si>
  <si>
    <t>K146</t>
  </si>
  <si>
    <t>K152</t>
  </si>
  <si>
    <t>K206</t>
  </si>
  <si>
    <t>K309</t>
  </si>
  <si>
    <t>K178</t>
  </si>
  <si>
    <t>J550</t>
  </si>
  <si>
    <t>K215</t>
  </si>
  <si>
    <t>H168</t>
  </si>
  <si>
    <t>K124</t>
  </si>
  <si>
    <t>K237</t>
  </si>
  <si>
    <t>K116</t>
  </si>
  <si>
    <t>K234</t>
  </si>
  <si>
    <t>J518</t>
  </si>
  <si>
    <t>J022</t>
  </si>
  <si>
    <t>K230</t>
  </si>
  <si>
    <t>J243</t>
  </si>
  <si>
    <t>K060</t>
  </si>
  <si>
    <t>K159</t>
  </si>
  <si>
    <t>J130</t>
  </si>
  <si>
    <t>K199</t>
  </si>
  <si>
    <t>K184</t>
  </si>
  <si>
    <t>K260</t>
  </si>
  <si>
    <t>K283</t>
  </si>
  <si>
    <t>K272</t>
  </si>
  <si>
    <t>H330</t>
  </si>
  <si>
    <t>K298</t>
  </si>
  <si>
    <t>K250</t>
  </si>
  <si>
    <t>K228</t>
  </si>
  <si>
    <t>J458</t>
  </si>
  <si>
    <t>K266</t>
  </si>
  <si>
    <t>K268</t>
  </si>
  <si>
    <t>K258</t>
  </si>
  <si>
    <t>K245</t>
  </si>
  <si>
    <t>K251</t>
  </si>
  <si>
    <t>K189</t>
  </si>
  <si>
    <t>K313</t>
  </si>
  <si>
    <t>K162</t>
  </si>
  <si>
    <t>K255</t>
  </si>
  <si>
    <t>K285</t>
  </si>
  <si>
    <t>K209</t>
  </si>
  <si>
    <t>K289</t>
  </si>
  <si>
    <t>H228</t>
  </si>
  <si>
    <t>K214</t>
  </si>
  <si>
    <t>K236</t>
  </si>
  <si>
    <t>H072</t>
  </si>
  <si>
    <t>K003</t>
  </si>
  <si>
    <t>K276</t>
  </si>
  <si>
    <t>K247</t>
  </si>
  <si>
    <t>K246</t>
  </si>
  <si>
    <t>K239</t>
  </si>
  <si>
    <t>K270</t>
  </si>
  <si>
    <t>H266</t>
  </si>
  <si>
    <t>K207</t>
  </si>
  <si>
    <t>K109</t>
  </si>
  <si>
    <t>K147</t>
  </si>
  <si>
    <t>K287</t>
  </si>
  <si>
    <t>H298</t>
  </si>
  <si>
    <t>K262</t>
  </si>
  <si>
    <t>K135</t>
  </si>
  <si>
    <t>K294</t>
  </si>
  <si>
    <t>K328</t>
  </si>
  <si>
    <t>J463</t>
  </si>
  <si>
    <t>K297</t>
  </si>
  <si>
    <t>K305</t>
  </si>
  <si>
    <t>K244</t>
  </si>
  <si>
    <t>K271</t>
  </si>
  <si>
    <t>K188</t>
  </si>
  <si>
    <t>K107</t>
  </si>
  <si>
    <t>K257</t>
  </si>
  <si>
    <t>K350</t>
  </si>
  <si>
    <t>K132</t>
  </si>
  <si>
    <t>K086</t>
  </si>
  <si>
    <t>K281</t>
  </si>
  <si>
    <t>K310</t>
  </si>
  <si>
    <t>K254</t>
  </si>
  <si>
    <t>K291</t>
  </si>
  <si>
    <t>K377</t>
  </si>
  <si>
    <t>K326</t>
  </si>
  <si>
    <t>K331</t>
  </si>
  <si>
    <t>K259</t>
  </si>
  <si>
    <t>K165</t>
  </si>
  <si>
    <t>K324</t>
  </si>
  <si>
    <t>K043</t>
  </si>
  <si>
    <t>K121</t>
  </si>
  <si>
    <t>J107</t>
  </si>
  <si>
    <t>K187</t>
  </si>
  <si>
    <t>J334</t>
  </si>
  <si>
    <t>K143</t>
  </si>
  <si>
    <t>K212</t>
  </si>
  <si>
    <t>K307</t>
  </si>
  <si>
    <t>K137</t>
  </si>
  <si>
    <t>K261</t>
  </si>
  <si>
    <t>K231</t>
  </si>
  <si>
    <t>K192</t>
  </si>
  <si>
    <t>K351</t>
  </si>
  <si>
    <t>K286</t>
  </si>
  <si>
    <t>K299</t>
  </si>
  <si>
    <t>K186</t>
  </si>
  <si>
    <t>K220</t>
  </si>
  <si>
    <t>J090</t>
  </si>
  <si>
    <t>K149</t>
  </si>
  <si>
    <t>K241</t>
  </si>
  <si>
    <t>K253</t>
  </si>
  <si>
    <t>K382</t>
  </si>
  <si>
    <t>K275</t>
  </si>
  <si>
    <t>K211</t>
  </si>
  <si>
    <t>H307</t>
  </si>
  <si>
    <t>K194</t>
  </si>
  <si>
    <t>K145</t>
  </si>
  <si>
    <t>K282</t>
  </si>
  <si>
    <t>K181</t>
  </si>
  <si>
    <t>G180</t>
  </si>
  <si>
    <t>K936</t>
  </si>
  <si>
    <t>K935</t>
  </si>
  <si>
    <t>K931</t>
  </si>
  <si>
    <t>K934</t>
  </si>
  <si>
    <t>K932</t>
  </si>
  <si>
    <t>K930</t>
  </si>
  <si>
    <t>H820</t>
  </si>
  <si>
    <t>K920</t>
  </si>
  <si>
    <t>K929</t>
  </si>
  <si>
    <t>J425</t>
  </si>
  <si>
    <t>K359</t>
  </si>
  <si>
    <t>K406</t>
  </si>
  <si>
    <t>K337</t>
  </si>
  <si>
    <t>K332</t>
  </si>
  <si>
    <t>K238</t>
  </si>
  <si>
    <t>K277</t>
  </si>
  <si>
    <t>K302</t>
  </si>
  <si>
    <t>K126</t>
  </si>
  <si>
    <t>K367</t>
  </si>
  <si>
    <t>K104</t>
  </si>
  <si>
    <t>K368</t>
  </si>
  <si>
    <t>K353</t>
  </si>
  <si>
    <t>K340</t>
  </si>
  <si>
    <t>K216</t>
  </si>
  <si>
    <t>J129</t>
  </si>
  <si>
    <t>K385</t>
  </si>
  <si>
    <t>K364</t>
  </si>
  <si>
    <t>K315</t>
  </si>
  <si>
    <t>K314</t>
  </si>
  <si>
    <t>K304</t>
  </si>
  <si>
    <t>J060</t>
  </si>
  <si>
    <t>K318</t>
  </si>
  <si>
    <t>J412</t>
  </si>
  <si>
    <t>J522</t>
  </si>
  <si>
    <t>K335</t>
  </si>
  <si>
    <t>K064</t>
  </si>
  <si>
    <t>H230</t>
  </si>
  <si>
    <t>K339</t>
  </si>
  <si>
    <t>K317</t>
  </si>
  <si>
    <t>K243</t>
  </si>
  <si>
    <t>K290</t>
  </si>
  <si>
    <t>K312</t>
  </si>
  <si>
    <t>K204</t>
  </si>
  <si>
    <t>K433</t>
  </si>
  <si>
    <t>K429</t>
  </si>
  <si>
    <t>K464</t>
  </si>
  <si>
    <t>K157</t>
  </si>
  <si>
    <t>K296</t>
  </si>
  <si>
    <t>K049</t>
  </si>
  <si>
    <t>K308</t>
  </si>
  <si>
    <t>K321</t>
  </si>
  <si>
    <t>K342</t>
  </si>
  <si>
    <t>K398</t>
  </si>
  <si>
    <t>K319</t>
  </si>
  <si>
    <t>K223</t>
  </si>
  <si>
    <t>K408</t>
  </si>
  <si>
    <t>K363</t>
  </si>
  <si>
    <t>K361</t>
  </si>
  <si>
    <t>K349</t>
  </si>
  <si>
    <t>K396</t>
  </si>
  <si>
    <t>K293</t>
  </si>
  <si>
    <t>K122</t>
  </si>
  <si>
    <t>K303</t>
  </si>
  <si>
    <t>K040</t>
  </si>
  <si>
    <t>K280</t>
  </si>
  <si>
    <t>K369</t>
  </si>
  <si>
    <t>K311</t>
  </si>
  <si>
    <t>K358</t>
  </si>
  <si>
    <t>K386</t>
  </si>
  <si>
    <t>K428</t>
  </si>
  <si>
    <t>K343</t>
  </si>
  <si>
    <t>K273</t>
  </si>
  <si>
    <t>K434</t>
  </si>
  <si>
    <t>K232</t>
  </si>
  <si>
    <t>K265</t>
  </si>
  <si>
    <t>K334</t>
  </si>
  <si>
    <t>K182</t>
  </si>
  <si>
    <t>K402</t>
  </si>
  <si>
    <t>K399</t>
  </si>
  <si>
    <t>K341</t>
  </si>
  <si>
    <t>K370</t>
  </si>
  <si>
    <t>K422</t>
  </si>
  <si>
    <t>K179</t>
  </si>
  <si>
    <t>K480</t>
  </si>
  <si>
    <t>K374</t>
  </si>
  <si>
    <t>K423</t>
  </si>
  <si>
    <t>K455</t>
  </si>
  <si>
    <t>K390</t>
  </si>
  <si>
    <t>K400</t>
  </si>
  <si>
    <t>K320</t>
  </si>
  <si>
    <t>K278</t>
  </si>
  <si>
    <t>K387</t>
  </si>
  <si>
    <t>K381</t>
  </si>
  <si>
    <t>K436</t>
  </si>
  <si>
    <t>K279</t>
  </si>
  <si>
    <t>J198</t>
  </si>
  <si>
    <t>K322</t>
  </si>
  <si>
    <t>K360</t>
  </si>
  <si>
    <t>K465</t>
  </si>
  <si>
    <t>K347</t>
  </si>
  <si>
    <t>K148</t>
  </si>
  <si>
    <t>K405</t>
  </si>
  <si>
    <t>J411</t>
  </si>
  <si>
    <t>K344</t>
  </si>
  <si>
    <t>K409</t>
  </si>
  <si>
    <t>K384</t>
  </si>
  <si>
    <t>K383</t>
  </si>
  <si>
    <t>K357</t>
  </si>
  <si>
    <t>K425</t>
  </si>
  <si>
    <t>K256</t>
  </si>
  <si>
    <t>K424</t>
  </si>
  <si>
    <t>J116</t>
  </si>
  <si>
    <t>K365</t>
  </si>
  <si>
    <t>K494</t>
  </si>
  <si>
    <t>K217</t>
  </si>
  <si>
    <t>K444</t>
  </si>
  <si>
    <t>K269</t>
  </si>
  <si>
    <t>K372</t>
  </si>
  <si>
    <t>K415</t>
  </si>
  <si>
    <t>K491</t>
  </si>
  <si>
    <t>K472</t>
  </si>
  <si>
    <t>K485</t>
  </si>
  <si>
    <t>K411</t>
  </si>
  <si>
    <t>K430</t>
  </si>
  <si>
    <t>K323</t>
  </si>
  <si>
    <t>K224</t>
  </si>
  <si>
    <t>K395</t>
  </si>
  <si>
    <t>K443</t>
  </si>
  <si>
    <t>K325</t>
  </si>
  <si>
    <t>K221</t>
  </si>
  <si>
    <t>K336</t>
  </si>
  <si>
    <t>K379</t>
  </si>
  <si>
    <t>K474</t>
  </si>
  <si>
    <t>K167</t>
  </si>
  <si>
    <t>K495</t>
  </si>
  <si>
    <t>K079</t>
  </si>
  <si>
    <t>K389</t>
  </si>
  <si>
    <t>K166</t>
  </si>
  <si>
    <t>K144</t>
  </si>
  <si>
    <t>K039</t>
  </si>
  <si>
    <t>K459</t>
  </si>
  <si>
    <t>K352</t>
  </si>
  <si>
    <t>K492</t>
  </si>
  <si>
    <t>K392</t>
  </si>
  <si>
    <t>K044</t>
  </si>
  <si>
    <t>K202</t>
  </si>
  <si>
    <t>K420</t>
  </si>
  <si>
    <t>K355</t>
  </si>
  <si>
    <t>J341</t>
  </si>
  <si>
    <t>K477</t>
  </si>
  <si>
    <t>K431</t>
  </si>
  <si>
    <t>K292</t>
  </si>
  <si>
    <t>K469</t>
  </si>
  <si>
    <t>潘頓</t>
  </si>
  <si>
    <t>田泰安</t>
  </si>
  <si>
    <t>布文</t>
  </si>
  <si>
    <t>周俊樂</t>
  </si>
  <si>
    <t>班德禮</t>
  </si>
  <si>
    <t>潘明輝</t>
  </si>
  <si>
    <t>巴度</t>
  </si>
  <si>
    <t>艾兆禮</t>
  </si>
  <si>
    <t>艾道拿</t>
  </si>
  <si>
    <t>梁家俊</t>
  </si>
  <si>
    <t>黃智弘</t>
  </si>
  <si>
    <t>湯普新</t>
  </si>
  <si>
    <t>楊明綸</t>
  </si>
  <si>
    <t>巫顯東</t>
  </si>
  <si>
    <t>蔡明紹</t>
  </si>
  <si>
    <t>陳嘉熙</t>
  </si>
  <si>
    <t>霍宏聲</t>
  </si>
  <si>
    <t>鍾易禮</t>
  </si>
  <si>
    <t>董明朗</t>
  </si>
  <si>
    <t>希威森</t>
  </si>
  <si>
    <t>黃寶妮</t>
  </si>
  <si>
    <t>賀銘年</t>
  </si>
  <si>
    <t>何澤堯</t>
  </si>
  <si>
    <t xml:space="preserve">---                                </t>
  </si>
  <si>
    <t>麥道朗</t>
  </si>
  <si>
    <t>貝知仁</t>
  </si>
  <si>
    <t>巴米高</t>
  </si>
  <si>
    <t>杜苑欣</t>
  </si>
  <si>
    <t>簡國能</t>
  </si>
  <si>
    <t>布宜學</t>
  </si>
  <si>
    <t>金美琪</t>
  </si>
  <si>
    <t>莫雅</t>
  </si>
  <si>
    <t>川田將雅</t>
  </si>
  <si>
    <t>薛恩</t>
  </si>
  <si>
    <t>馬昆</t>
  </si>
  <si>
    <t>莫雷拉</t>
  </si>
  <si>
    <t>莫艾誠</t>
  </si>
  <si>
    <t>溫蘿</t>
  </si>
  <si>
    <t>羅敦</t>
  </si>
  <si>
    <t>杜滿樂</t>
  </si>
  <si>
    <t>薛凱華</t>
  </si>
  <si>
    <t>菅原明良</t>
  </si>
  <si>
    <t>西村淳也</t>
  </si>
  <si>
    <t>黎應揚</t>
  </si>
  <si>
    <t xml:space="preserve">柏雅迪                                </t>
  </si>
  <si>
    <t>連達文</t>
  </si>
  <si>
    <t>范以誠</t>
  </si>
  <si>
    <t>柯浩新</t>
  </si>
  <si>
    <t>韋紀力</t>
  </si>
  <si>
    <t>苗傑美</t>
  </si>
  <si>
    <t>蘇銘倫</t>
  </si>
  <si>
    <t>奧爾民</t>
  </si>
  <si>
    <t>金誠剛</t>
  </si>
  <si>
    <t>麥當能</t>
  </si>
  <si>
    <t>司徒岳</t>
  </si>
  <si>
    <t>郭立基</t>
  </si>
  <si>
    <t>蘇偉賢</t>
  </si>
  <si>
    <t>大衛希斯</t>
  </si>
  <si>
    <t>沈集成</t>
  </si>
  <si>
    <t>葉楚航</t>
  </si>
  <si>
    <t>姚本輝</t>
  </si>
  <si>
    <t>鄭俊偉</t>
  </si>
  <si>
    <t>伍鵬志</t>
  </si>
  <si>
    <t>告東尼</t>
  </si>
  <si>
    <t>文家良</t>
  </si>
  <si>
    <t>方嘉柏</t>
  </si>
  <si>
    <t>容天鵬</t>
  </si>
  <si>
    <t>廖康銘</t>
  </si>
  <si>
    <t>賀賢</t>
  </si>
  <si>
    <t>韋達</t>
  </si>
  <si>
    <t>丁冠豪</t>
  </si>
  <si>
    <t>徐雨石</t>
  </si>
  <si>
    <t>黎昭昇</t>
  </si>
  <si>
    <t>羅富全</t>
  </si>
  <si>
    <t>呂健威</t>
  </si>
  <si>
    <t>蔡約翰</t>
  </si>
  <si>
    <t>巫偉傑</t>
  </si>
  <si>
    <t>游達榮</t>
  </si>
  <si>
    <t>布銘球</t>
  </si>
  <si>
    <t>郗國思</t>
  </si>
  <si>
    <t>國枝榮</t>
  </si>
  <si>
    <t>岳伯仁</t>
  </si>
  <si>
    <t>費伯華</t>
  </si>
  <si>
    <t>顧永賢</t>
  </si>
  <si>
    <t>池添學</t>
  </si>
  <si>
    <t>菲德文及菲敦盟</t>
  </si>
  <si>
    <t>堀宣行</t>
  </si>
  <si>
    <t>高柳瑞樹</t>
  </si>
  <si>
    <t>杉山晴紀</t>
  </si>
  <si>
    <t>馬漢雅</t>
  </si>
  <si>
    <t>白祈達</t>
  </si>
  <si>
    <t xml:space="preserve">李華利                                    </t>
  </si>
  <si>
    <t>池江泰壽</t>
  </si>
  <si>
    <t>雷里雅</t>
  </si>
  <si>
    <t>高亮能</t>
  </si>
  <si>
    <t>游孝廉</t>
  </si>
  <si>
    <t>高野友和</t>
  </si>
  <si>
    <t>范景新</t>
  </si>
  <si>
    <t>中內田充正</t>
  </si>
  <si>
    <t>包義定</t>
  </si>
  <si>
    <t>雷拿及雷恩</t>
  </si>
  <si>
    <t>范鴻禧</t>
  </si>
  <si>
    <t>吉村圭司</t>
  </si>
  <si>
    <t>藤原英昭</t>
  </si>
  <si>
    <t>伊比軒</t>
  </si>
  <si>
    <t>活侯夫人及布特</t>
  </si>
  <si>
    <t>比安威詹 希斯</t>
  </si>
  <si>
    <t>納斯</t>
  </si>
  <si>
    <t>葛威法</t>
  </si>
  <si>
    <t>馬晏殊</t>
  </si>
  <si>
    <t>-</t>
  </si>
  <si>
    <t>1/2</t>
  </si>
  <si>
    <t>1-1/4</t>
  </si>
  <si>
    <t>1-1/2</t>
  </si>
  <si>
    <t>2</t>
  </si>
  <si>
    <t>2-3/4</t>
  </si>
  <si>
    <t>3-1/4</t>
  </si>
  <si>
    <t>5</t>
  </si>
  <si>
    <t>6</t>
  </si>
  <si>
    <t>7-1/2</t>
  </si>
  <si>
    <t>10-1/4</t>
  </si>
  <si>
    <t>11-1/4</t>
  </si>
  <si>
    <t>20-1/4</t>
  </si>
  <si>
    <t>2-1/4</t>
  </si>
  <si>
    <t>2-1/2</t>
  </si>
  <si>
    <t>4</t>
  </si>
  <si>
    <t>4-3/4</t>
  </si>
  <si>
    <t>6-1/4</t>
  </si>
  <si>
    <t>3-3/4</t>
  </si>
  <si>
    <t>5-3/4</t>
  </si>
  <si>
    <t>8-3/4</t>
  </si>
  <si>
    <t>11</t>
  </si>
  <si>
    <t>15-3/4</t>
  </si>
  <si>
    <t>3</t>
  </si>
  <si>
    <t>3-1/2</t>
  </si>
  <si>
    <t>7-3/4</t>
  </si>
  <si>
    <t>4-1/2</t>
  </si>
  <si>
    <t>5-1/4</t>
  </si>
  <si>
    <t>5-1/2</t>
  </si>
  <si>
    <t>6-3/4</t>
  </si>
  <si>
    <t>7</t>
  </si>
  <si>
    <t>8-1/4</t>
  </si>
  <si>
    <t>短馬頭位</t>
  </si>
  <si>
    <t>4-1/4</t>
  </si>
  <si>
    <t>6-1/2</t>
  </si>
  <si>
    <t>7-1/4</t>
  </si>
  <si>
    <t>1-3/4</t>
  </si>
  <si>
    <t>1</t>
  </si>
  <si>
    <t>頸位</t>
  </si>
  <si>
    <t>8-1/2</t>
  </si>
  <si>
    <t>10-1/2</t>
  </si>
  <si>
    <t>---</t>
  </si>
  <si>
    <t>8</t>
  </si>
  <si>
    <t>13-1/2</t>
  </si>
  <si>
    <t>3/4</t>
  </si>
  <si>
    <t>21-1/4</t>
  </si>
  <si>
    <t>14</t>
  </si>
  <si>
    <t>10</t>
  </si>
  <si>
    <t>9-1/4</t>
  </si>
  <si>
    <t>9</t>
  </si>
  <si>
    <t>11-1/2</t>
  </si>
  <si>
    <t>頭位</t>
  </si>
  <si>
    <t>30-1/2</t>
  </si>
  <si>
    <t>29</t>
  </si>
  <si>
    <t>9-3/4</t>
  </si>
  <si>
    <t>17-1/4</t>
  </si>
  <si>
    <t>11-3/4</t>
  </si>
  <si>
    <t>12-3/4</t>
  </si>
  <si>
    <t>12-1/2</t>
  </si>
  <si>
    <t>14-1/2</t>
  </si>
  <si>
    <t>15</t>
  </si>
  <si>
    <t>16-1/2</t>
  </si>
  <si>
    <t>鼻位</t>
  </si>
  <si>
    <t>17-1/2</t>
  </si>
  <si>
    <t>26</t>
  </si>
  <si>
    <t>23-3/4</t>
  </si>
  <si>
    <t>18-1/2</t>
  </si>
  <si>
    <t>33</t>
  </si>
  <si>
    <t>20</t>
  </si>
  <si>
    <t>9-1/2</t>
  </si>
  <si>
    <t>14-1/4</t>
  </si>
  <si>
    <t>27</t>
  </si>
  <si>
    <t>21-1/2</t>
  </si>
  <si>
    <t>25-1/2</t>
  </si>
  <si>
    <t>10-3/4</t>
  </si>
  <si>
    <t>17</t>
  </si>
  <si>
    <t>24</t>
  </si>
  <si>
    <t>19-3/4</t>
  </si>
  <si>
    <t>13-3/4</t>
  </si>
  <si>
    <t>13</t>
  </si>
  <si>
    <t>14-3/4</t>
  </si>
  <si>
    <t>51-1/4</t>
  </si>
  <si>
    <t>16</t>
  </si>
  <si>
    <t>12</t>
  </si>
  <si>
    <t>20-1/2</t>
  </si>
  <si>
    <t>20-3/4</t>
  </si>
  <si>
    <t>21</t>
  </si>
  <si>
    <t>13-1/4</t>
  </si>
  <si>
    <t>52</t>
  </si>
  <si>
    <t>59</t>
  </si>
  <si>
    <t>113-3/4</t>
  </si>
  <si>
    <t>21-3/4</t>
  </si>
  <si>
    <t>22-3/4</t>
  </si>
  <si>
    <t>23-1/4</t>
  </si>
  <si>
    <t>22-1/2</t>
  </si>
  <si>
    <t>45-3/4</t>
  </si>
  <si>
    <t>29-1/4</t>
  </si>
  <si>
    <t>32</t>
  </si>
  <si>
    <t>18-3/4</t>
  </si>
  <si>
    <t>12-1/4</t>
  </si>
  <si>
    <t>33-1/2</t>
  </si>
  <si>
    <t>17-3/4</t>
  </si>
  <si>
    <t>16-3/4</t>
  </si>
  <si>
    <t>30-1/4</t>
  </si>
  <si>
    <t>25-3/4</t>
  </si>
  <si>
    <t>19</t>
  </si>
  <si>
    <t>15-1/2</t>
  </si>
  <si>
    <t>15-1/4</t>
  </si>
  <si>
    <t>16-1/4</t>
  </si>
  <si>
    <t>81-1/4</t>
  </si>
  <si>
    <t>42-1/2</t>
  </si>
  <si>
    <t>23-1/2</t>
  </si>
  <si>
    <t>26-1/2</t>
  </si>
  <si>
    <t>18</t>
  </si>
  <si>
    <t>18-1/4</t>
  </si>
  <si>
    <t>23</t>
  </si>
  <si>
    <t>48-1/4</t>
  </si>
  <si>
    <t>101-1/4</t>
  </si>
  <si>
    <t>22</t>
  </si>
  <si>
    <t>31-1/2</t>
  </si>
  <si>
    <t>34-3/4</t>
  </si>
  <si>
    <t>41-1/4</t>
  </si>
  <si>
    <t>27-1/4</t>
  </si>
  <si>
    <t>43</t>
  </si>
  <si>
    <t>31-1/4</t>
  </si>
  <si>
    <t>27-1/2</t>
  </si>
  <si>
    <t>24-1/2</t>
  </si>
  <si>
    <t>24-3/4</t>
  </si>
  <si>
    <t>55</t>
  </si>
  <si>
    <t>19-1/4</t>
  </si>
  <si>
    <t>28-3/4</t>
  </si>
  <si>
    <t>41</t>
  </si>
  <si>
    <t>45</t>
  </si>
  <si>
    <t>37-1/2</t>
  </si>
  <si>
    <t>47-3/4</t>
  </si>
  <si>
    <t>70-1/2</t>
  </si>
  <si>
    <t>31-3/4</t>
  </si>
  <si>
    <t>19-1/2</t>
  </si>
  <si>
    <t>46-1/2</t>
  </si>
  <si>
    <t>69-1/2</t>
  </si>
  <si>
    <t>38</t>
  </si>
  <si>
    <t>26-1/4</t>
  </si>
  <si>
    <t>36-1/2</t>
  </si>
  <si>
    <t>47</t>
  </si>
  <si>
    <t>63</t>
  </si>
  <si>
    <t>29-1/2</t>
  </si>
  <si>
    <t>37</t>
  </si>
  <si>
    <t>79</t>
  </si>
  <si>
    <t>53-1/4</t>
  </si>
  <si>
    <t>28-1/2</t>
  </si>
  <si>
    <t>30</t>
  </si>
  <si>
    <t>63-3/4</t>
  </si>
  <si>
    <t>22-1/4</t>
  </si>
  <si>
    <t>35-3/4</t>
  </si>
  <si>
    <t>30-3/4</t>
  </si>
  <si>
    <t>33-1/4</t>
  </si>
  <si>
    <t>45-1/4</t>
  </si>
  <si>
    <t>46-1/4</t>
  </si>
  <si>
    <t>48</t>
  </si>
  <si>
    <t>39-1/4</t>
  </si>
  <si>
    <t>55-1/2</t>
  </si>
  <si>
    <t>33-3/4</t>
  </si>
  <si>
    <t>34</t>
  </si>
  <si>
    <t>34-1/2</t>
  </si>
  <si>
    <t>41-1/2</t>
  </si>
  <si>
    <t>32-1/2</t>
  </si>
  <si>
    <t>34-1/4</t>
  </si>
  <si>
    <t>80-3/4</t>
  </si>
  <si>
    <t>38-3/4</t>
  </si>
  <si>
    <t>25-1/4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</si>
  <si>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</si>
  <si>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8                                                        9                                                        8                                                        2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</si>
  <si>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</si>
  <si>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</si>
  <si>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10                                                        11                                                        11                                                        5                                                        </t>
  </si>
  <si>
    <t xml:space="preserve">9                                                        8                                                        6                                                        6                                                        </t>
  </si>
  <si>
    <t xml:space="preserve">3                                                        3                                                        2                                                        7                                                        </t>
  </si>
  <si>
    <t xml:space="preserve">13                                                        13                                                        12                                                        8                                                        </t>
  </si>
  <si>
    <t xml:space="preserve">6                                                        7                                                        9                                                        9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</si>
  <si>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</si>
  <si>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</si>
  <si>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5                                                        5                                                        7                                                        12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</si>
  <si>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</si>
  <si>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</si>
  <si>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11                                                        12                                                        2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</si>
  <si>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</si>
  <si>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2                                                        3                                                        4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</si>
  <si>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</si>
  <si>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</si>
  <si>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</si>
  <si>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</si>
  <si>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12                                                        13                                                        9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</si>
  <si>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</si>
  <si>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</si>
  <si>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</si>
  <si>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13                                                        11                                                        13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</si>
  <si>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</si>
  <si>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</si>
  <si>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</si>
  <si>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</si>
  <si>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</si>
  <si>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</si>
  <si>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</si>
  <si>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</si>
  <si>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</si>
  <si>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6                                                        7                                                        10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</si>
  <si>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</si>
  <si>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</si>
  <si>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8                                                        5                                                        5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</si>
  <si>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</si>
  <si>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</si>
  <si>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</si>
  <si>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</si>
  <si>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</si>
  <si>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</si>
  <si>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</si>
  <si>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</si>
  <si>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</si>
  <si>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</si>
  <si>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</si>
  <si>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</si>
  <si>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</si>
  <si>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</si>
  <si>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</si>
  <si>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6                                                        8                                                        9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</si>
  <si>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</si>
  <si>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</si>
  <si>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12                                                        12                                                        9                                                        1                                                        </t>
  </si>
  <si>
    <t xml:space="preserve">7                                                        7                                                        6                                                        2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</si>
  <si>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</si>
  <si>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</si>
  <si>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</si>
  <si>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</si>
  <si>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6                                                        4                                                        4                                                        7                                                        </t>
  </si>
  <si>
    <t xml:space="preserve">8                                                        10                                                        11                                                        8                                                        </t>
  </si>
  <si>
    <t xml:space="preserve">11                                                        9                                                        12                                                        9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</si>
  <si>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4                                                        5                                                        5                                                        10                                                        </t>
  </si>
  <si>
    <t xml:space="preserve">5                                                        6                                                        8                                                        11                                                        </t>
  </si>
  <si>
    <t xml:space="preserve">1                                                        3                                                        3                                                        12                                                        </t>
  </si>
  <si>
    <t xml:space="preserve">9                                                        11                                                        10                                                        13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</si>
  <si>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</si>
  <si>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</si>
  <si>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</si>
  <si>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</si>
  <si>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</si>
  <si>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</si>
  <si>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</si>
  <si>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                                                        </t>
  </si>
  <si>
    <t xml:space="preserve">8                                                        9                                                        10                                                        2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</si>
  <si>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</si>
  <si>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</si>
  <si>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12                                                        13                                                        13                                                        6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</si>
  <si>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</si>
  <si>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</si>
  <si>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</si>
  <si>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</si>
  <si>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10                                                        8                                                        6                                                        11                                                        </t>
  </si>
  <si>
    <t xml:space="preserve">9                                                        10                                                        9                                                        12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</si>
  <si>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</si>
  <si>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</si>
  <si>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</si>
  <si>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</si>
  <si>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</si>
  <si>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</si>
  <si>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</si>
  <si>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</si>
  <si>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</t>
  </si>
  <si>
    <t xml:space="preserve">8                                                        6                                                        11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</si>
  <si>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</si>
  <si>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</si>
  <si>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</si>
  <si>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</si>
  <si>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</si>
  <si>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12                                                        13                                                        6                                                        </t>
  </si>
  <si>
    <t xml:space="preserve">14                                                        14                                                        7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</si>
  <si>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</si>
  <si>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</si>
  <si>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</si>
  <si>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3                                                        3                                                        11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</si>
  <si>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</si>
  <si>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9                                                        11                                                        13                                                        </t>
  </si>
  <si>
    <t xml:space="preserve">13                                                        10                                                        14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</si>
  <si>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</si>
  <si>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</si>
  <si>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</si>
  <si>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</si>
  <si>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</si>
  <si>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</si>
  <si>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</si>
  <si>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</si>
  <si>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</si>
  <si>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</si>
  <si>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</si>
  <si>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</si>
  <si>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</si>
  <si>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</si>
  <si>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</si>
  <si>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3                                                        4                                                        3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</si>
  <si>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</si>
  <si>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</si>
  <si>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</si>
  <si>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</si>
  <si>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</si>
  <si>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</si>
  <si>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6                                                        6                                                        7                                                        5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</si>
  <si>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</si>
  <si>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</si>
  <si>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</si>
  <si>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</si>
  <si>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</si>
  <si>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6                                                        6                                                        1                                                        </t>
  </si>
  <si>
    <t xml:space="preserve">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</si>
  <si>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</si>
  <si>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4                                                        1                                                        4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</si>
  <si>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</si>
  <si>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3                                                        5                                                        7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</si>
  <si>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</si>
  <si>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1                                                        2                                                        9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</si>
  <si>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</si>
  <si>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</si>
  <si>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</si>
  <si>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9                                                        8                                                        8                                                        1                                                        </t>
  </si>
  <si>
    <t xml:space="preserve">5                                                        4                                                        5                                                        2                                                        </t>
  </si>
  <si>
    <t xml:space="preserve">6                                                        7                                                        6                                                        4                                                        </t>
  </si>
  <si>
    <t xml:space="preserve">4                                                        5                                                        4                                                        5                                                        </t>
  </si>
  <si>
    <t xml:space="preserve">12                                                        11                                                        11                                                        6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</si>
  <si>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</si>
  <si>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</si>
  <si>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</si>
  <si>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</si>
  <si>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8                                                        9                                                        9                                                        11                                                        </t>
  </si>
  <si>
    <t xml:space="preserve">2                                                        3                                                        2                                                        12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</si>
  <si>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</si>
  <si>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</si>
  <si>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</si>
  <si>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6                                                        7                                                        5                                                        6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</si>
  <si>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</si>
  <si>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</si>
  <si>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</si>
  <si>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</si>
  <si>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</si>
  <si>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</si>
  <si>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</si>
  <si>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</si>
  <si>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</si>
  <si>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11                                                        11                                                        6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</si>
  <si>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</si>
  <si>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</si>
  <si>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4                                                        3                                                        10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</si>
  <si>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</si>
  <si>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</si>
  <si>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7                                                        8                                                        7                                                        1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</si>
  <si>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</si>
  <si>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</si>
  <si>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</si>
  <si>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</si>
  <si>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</si>
  <si>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8                                                        7                                                        8                                                        7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</si>
  <si>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3                                                        2                                                        2                                                        8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</si>
  <si>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</si>
  <si>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</si>
  <si>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</si>
  <si>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</si>
  <si>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5                                                        5                                                        6                                                        4                                                        </t>
  </si>
  <si>
    <t xml:space="preserve">11                                                        9                                                        9                                                        5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</si>
  <si>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</si>
  <si>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12                                                        12                                                        11                                                        9                                                        </t>
  </si>
  <si>
    <t xml:space="preserve">9                                                        10                                                        12                                                        11                                                        </t>
  </si>
  <si>
    <t xml:space="preserve">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</si>
  <si>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8                                                        9                                                        2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</si>
  <si>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</si>
  <si>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4                                                        6                                                        6                                                        </t>
  </si>
  <si>
    <t xml:space="preserve">6                                                        4                                                        7                                                        </t>
  </si>
  <si>
    <t xml:space="preserve">5                                                        7                                                        8                                                        </t>
  </si>
  <si>
    <t xml:space="preserve">9                                                        8                                                        9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</si>
  <si>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</si>
  <si>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</si>
  <si>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10                                                        9                                                        10                                                        1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</si>
  <si>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</si>
  <si>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</t>
  </si>
  <si>
    <t xml:space="preserve">3                                                        1                                                        1                                                        4                                                        </t>
  </si>
  <si>
    <t xml:space="preserve">7                                                        10                                                        9                                                        5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</si>
  <si>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</si>
  <si>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2                                                        3                                                        3                                                        7                                                        </t>
  </si>
  <si>
    <t xml:space="preserve">5                                                        5                                                        4                                                        8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</si>
  <si>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13                                                        13                                                        13                                                        9                                                        </t>
  </si>
  <si>
    <t xml:space="preserve">8                                                        7                                                        8                                                        10                                                        </t>
  </si>
  <si>
    <t xml:space="preserve">9                                                        8                                                        6                                                        11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</si>
  <si>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</t>
  </si>
  <si>
    <t xml:space="preserve">4                                                        4                                                        11                                                        13                                                        </t>
  </si>
  <si>
    <t xml:space="preserve">6                                                        5                                                        2                                                        1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</si>
  <si>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9                                                        9                                                        7                                                        2                                                        </t>
  </si>
  <si>
    <t xml:space="preserve">8                                                        7                                                        5                                                        3                                                        </t>
  </si>
  <si>
    <t xml:space="preserve">11                                                        12                                                        10                                                        4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</si>
  <si>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</si>
  <si>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</t>
  </si>
  <si>
    <t xml:space="preserve">12                                                        10                                                        11                                                        7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</si>
  <si>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</si>
  <si>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7                                                        8                                                        8                                                        10                                                        </t>
  </si>
  <si>
    <t xml:space="preserve">2                                                        4                                                        4                                                        11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</si>
  <si>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3                                                        2                                                        9                                                        12                                                        </t>
  </si>
  <si>
    <t xml:space="preserve">10                                                        7                                                        1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</si>
  <si>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</si>
  <si>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</si>
  <si>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6                                                        8                                                        4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</si>
  <si>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</si>
  <si>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</si>
  <si>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</si>
  <si>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</si>
  <si>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</si>
  <si>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7                                                        6                                                        4                                                        2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</si>
  <si>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6                                                        7                                                        5                                                        3                                                        </t>
  </si>
  <si>
    <t xml:space="preserve">5                                                        4                                                        6                                                        4                                                        </t>
  </si>
  <si>
    <t xml:space="preserve">2                                                        1                                                        1                                                        5                                                        </t>
  </si>
  <si>
    <t xml:space="preserve">4                                                        5                                                        3                                                        6                                                        </t>
  </si>
  <si>
    <t xml:space="preserve">9                                                        10                                                        10                                                        7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</si>
  <si>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</si>
  <si>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</si>
  <si>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1                                                        2                                                        7                                                        10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</si>
  <si>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</si>
  <si>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7                                                        5                                                        2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</si>
  <si>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</si>
  <si>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2                                                        1                                                        5                                                        </t>
  </si>
  <si>
    <t xml:space="preserve">10                                                        8                                                        7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</si>
  <si>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</si>
  <si>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</si>
  <si>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</si>
  <si>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</si>
  <si>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</t>
  </si>
  <si>
    <t xml:space="preserve">9                                                        11                                                        4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</si>
  <si>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</si>
  <si>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10                                                        4                                                        6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</si>
  <si>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</si>
  <si>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14                                                        10                                                        8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</si>
  <si>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</si>
  <si>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</si>
  <si>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12                                                        14                                                        11                                                        </t>
  </si>
  <si>
    <t xml:space="preserve">4                                                        9                                                        12                                                        </t>
  </si>
  <si>
    <t xml:space="preserve">7                                                        6                                                        13                                                        </t>
  </si>
  <si>
    <t xml:space="preserve">11                                                        13                                                        14                                                        </t>
  </si>
  <si>
    <t xml:space="preserve">8                                                        8                                                        10                                                        1                                                        </t>
  </si>
  <si>
    <t xml:space="preserve">14                                                        12                                                        9                                                        2                                                        </t>
  </si>
  <si>
    <t xml:space="preserve">13                                                        14                                                        12                                                        3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</si>
  <si>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3                                                        2                                                        2                                                        4                                                        </t>
  </si>
  <si>
    <t xml:space="preserve">10                                                        11                                                        13                                                        5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</si>
  <si>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2                                                        4                                                        4                                                        6                                                        </t>
  </si>
  <si>
    <t xml:space="preserve">9                                                        9                                                        11                                                        7                                                        </t>
  </si>
  <si>
    <t xml:space="preserve">12                                                        13                                                        14                                                        8                                                        </t>
  </si>
  <si>
    <t xml:space="preserve">6                                                        3                                                        3                                                        9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</si>
  <si>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</si>
  <si>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</si>
  <si>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11                                                        10                                                        7                                                        13                                                        </t>
  </si>
  <si>
    <t xml:space="preserve">5                                                        7                                                        8                                                        14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</si>
  <si>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</si>
  <si>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</si>
  <si>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</si>
  <si>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</si>
  <si>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</si>
  <si>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</si>
  <si>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</si>
  <si>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</si>
  <si>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</t>
  </si>
  <si>
    <t xml:space="preserve">1                                                        2                                                        8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</si>
  <si>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</si>
  <si>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</si>
  <si>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</si>
  <si>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</si>
  <si>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</si>
  <si>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</si>
  <si>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</si>
  <si>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</si>
  <si>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</si>
  <si>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</si>
  <si>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</si>
  <si>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9                                                        9                                                        11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</si>
  <si>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</t>
  </si>
  <si>
    <t xml:space="preserve">2                                                        3                                                        2                                                        2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</si>
  <si>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10                                                        10                                                        9                                                        3                                                        </t>
  </si>
  <si>
    <t xml:space="preserve">8                                                        9                                                        8                                                        4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</si>
  <si>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5                                                        7                                                        5                                                        5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</si>
  <si>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</si>
  <si>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</t>
  </si>
  <si>
    <t xml:space="preserve">3                                                        2                                                        3                                                        9                                                        </t>
  </si>
  <si>
    <t xml:space="preserve">6                                                        5                                                        10                                                        10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</si>
  <si>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</si>
  <si>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</si>
  <si>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</si>
  <si>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</si>
  <si>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7                                                        6                                                        5                                                        7                                                        5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</si>
  <si>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</si>
  <si>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</si>
  <si>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</si>
  <si>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4                                                        5                                                        6                                                        5                                                        9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</si>
  <si>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</si>
  <si>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11                                                        8                                                        8                                                        9                                                        11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</si>
  <si>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</si>
  <si>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</si>
  <si>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</si>
  <si>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</si>
  <si>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</si>
  <si>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</si>
  <si>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</si>
  <si>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</si>
  <si>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</si>
  <si>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</si>
  <si>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2                                                        2                                                        1                                                        6                                                        </t>
  </si>
  <si>
    <t xml:space="preserve">8                                                        9                                                        8                                                        7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</si>
  <si>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</si>
  <si>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</si>
  <si>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9                                                        8                                                        9                                                        10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</si>
  <si>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</si>
  <si>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</si>
  <si>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</si>
  <si>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</si>
  <si>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6                                                        3                                                        3                                                        6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</si>
  <si>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</si>
  <si>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</si>
  <si>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</si>
  <si>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</si>
  <si>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7                                                        8                                                        4                                                        1                                                        </t>
  </si>
  <si>
    <t xml:space="preserve">4                                                        4                                                        1                                                        2                                                        </t>
  </si>
  <si>
    <t xml:space="preserve">5                                                        5                                                        2                                                        3                                                        </t>
  </si>
  <si>
    <t xml:space="preserve">2                                                        3                                                        5                                                        5                                                        </t>
  </si>
  <si>
    <t xml:space="preserve">9                                                        6                                                        8                                                        6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</si>
  <si>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</si>
  <si>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1                                                        1                                                        3                                                        8                                                        </t>
  </si>
  <si>
    <t xml:space="preserve">3                                                        2                                                        7                                                        10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</si>
  <si>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</si>
  <si>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</si>
  <si>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</si>
  <si>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</t>
  </si>
  <si>
    <t xml:space="preserve">5                                                        6                                                        10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</si>
  <si>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</si>
  <si>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11                                                        12                                                        1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</si>
  <si>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</si>
  <si>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</si>
  <si>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8                                                        6                                                        4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</si>
  <si>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</si>
  <si>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5                                                        3                                                        7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</si>
  <si>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</si>
  <si>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</si>
  <si>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</si>
  <si>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</si>
  <si>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</si>
  <si>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13                                                        12                                                        2                                                        </t>
  </si>
  <si>
    <t xml:space="preserve">11                                                        9                                                        3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</si>
  <si>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</si>
  <si>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</si>
  <si>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</si>
  <si>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14                                                        13                                                        9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</si>
  <si>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</si>
  <si>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</si>
  <si>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5                                                        5                                                        13                                                        </t>
  </si>
  <si>
    <t xml:space="preserve">8                                                        14                                                        14                                                        </t>
  </si>
  <si>
    <t xml:space="preserve">2                                                        4                                                        4                                                        1                                                        </t>
  </si>
  <si>
    <t xml:space="preserve">7                                                        9                                                        8                                                        2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</si>
  <si>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</t>
  </si>
  <si>
    <t xml:space="preserve">8                                                        3                                                        3                                                        4                                                        </t>
  </si>
  <si>
    <t xml:space="preserve">6                                                        8                                                        9                                                        6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</si>
  <si>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</si>
  <si>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</si>
  <si>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</si>
  <si>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7                                                        6                                                        6                                                        1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</si>
  <si>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</si>
  <si>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</si>
  <si>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6                                                        5                                                        3                                                        5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</si>
  <si>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</si>
  <si>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</t>
  </si>
  <si>
    <t xml:space="preserve">9                                                        7                                                        6                                                        1                                                        </t>
  </si>
  <si>
    <t xml:space="preserve">4                                                        5                                                        5                                                        4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</si>
  <si>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10                                                        11                                                        9                                                        5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</si>
  <si>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</si>
  <si>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</si>
  <si>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</si>
  <si>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</si>
  <si>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5                                                        8                                                        11                                                        13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</si>
  <si>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</si>
  <si>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</si>
  <si>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</si>
  <si>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9                                                        7                                                        6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</si>
  <si>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</si>
  <si>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</si>
  <si>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</si>
  <si>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</si>
  <si>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</si>
  <si>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</si>
  <si>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</si>
  <si>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</si>
  <si>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</si>
  <si>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</t>
  </si>
  <si>
    <t xml:space="preserve">5                                                        4                                                        5                                                        4                                                        6                                                        </t>
  </si>
  <si>
    <t xml:space="preserve">4                                                        5                                                        4                                                        5                                                        7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</si>
  <si>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</si>
  <si>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</si>
  <si>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</si>
  <si>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</si>
  <si>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</si>
  <si>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</si>
  <si>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</si>
  <si>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</si>
  <si>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</si>
  <si>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</si>
  <si>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9                                                        10                                                        4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</si>
  <si>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</si>
  <si>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</si>
  <si>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</si>
  <si>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                                                        </t>
  </si>
  <si>
    <t xml:space="preserve">8                                                        2                                                        1                                                        2                                                        </t>
  </si>
  <si>
    <t xml:space="preserve">3                                                        4                                                        3                                                        3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</si>
  <si>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</si>
  <si>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6                                                        7                                                        4                                                        5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</si>
  <si>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</si>
  <si>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4                                                        5                                                        6                                                        8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</si>
  <si>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</si>
  <si>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2                                                        3                                                        5                                                        10                                                        </t>
  </si>
  <si>
    <t xml:space="preserve">9                                                        7                                                        3                                                        1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</si>
  <si>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</si>
  <si>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10                                                        10                                                        6                                                        3                                                        </t>
  </si>
  <si>
    <t xml:space="preserve">4                                                        5                                                        7                                                        4                                                        </t>
  </si>
  <si>
    <t xml:space="preserve">11                                                        12                                                        8                                                        5                                                        </t>
  </si>
  <si>
    <t xml:space="preserve">3                                                        2                                                        4                                                        6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</si>
  <si>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</si>
  <si>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6                                                        8                                                        11                                                        8                                                        </t>
  </si>
  <si>
    <t xml:space="preserve">8                                                        9                                                        12                                                        9                                                        </t>
  </si>
  <si>
    <t xml:space="preserve">5                                                        6                                                        9                                                        10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</si>
  <si>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</si>
  <si>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2                                                        4                                                        5                                                        12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</si>
  <si>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</si>
  <si>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</si>
  <si>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</si>
  <si>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</si>
  <si>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6                                                        8                                                        6                                                        5                                                        </t>
  </si>
  <si>
    <t xml:space="preserve">4                                                        4                                                        3                                                        6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</si>
  <si>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11                                                        11                                                        10                                                        7                                                        </t>
  </si>
  <si>
    <t xml:space="preserve">9                                                        9                                                        11                                                        8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</si>
  <si>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</si>
  <si>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3                                                        3                                                        5                                                        10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</si>
  <si>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</si>
  <si>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</si>
  <si>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</si>
  <si>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</si>
  <si>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</si>
  <si>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</si>
  <si>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3                                                        5                                                        11                                                        </t>
  </si>
  <si>
    <t xml:space="preserve">5                                                        6                                                        1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</si>
  <si>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</si>
  <si>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</si>
  <si>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</si>
  <si>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</si>
  <si>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</si>
  <si>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</si>
  <si>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</si>
  <si>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</si>
  <si>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</si>
  <si>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</si>
  <si>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</si>
  <si>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4                                                        5                                                        3                                                        1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</si>
  <si>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</si>
  <si>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</si>
  <si>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</si>
  <si>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</t>
  </si>
  <si>
    <t xml:space="preserve">7                                                        7                                                        6                                                        7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</si>
  <si>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</si>
  <si>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</si>
  <si>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3                                                        5                                                        3                                                        </t>
  </si>
  <si>
    <t xml:space="preserve">4                                                        3                                                        6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</si>
  <si>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</si>
  <si>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</si>
  <si>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12                                                        11                                                        5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</si>
  <si>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</si>
  <si>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</si>
  <si>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</si>
  <si>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</si>
  <si>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</si>
  <si>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5                                                        8                                                        7                                                        1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</si>
  <si>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</si>
  <si>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</si>
  <si>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</si>
  <si>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12                                                        12                                                        12                                                        6                                                        </t>
  </si>
  <si>
    <t xml:space="preserve">7                                                        6                                                        8                                                        7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</si>
  <si>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</si>
  <si>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</si>
  <si>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</si>
  <si>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8                                                        7                                                        5                                                        12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</si>
  <si>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12                                                        12                                                        12                                                        2                                                        </t>
  </si>
  <si>
    <t xml:space="preserve">8                                                        9                                                        10                                                        3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</si>
  <si>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7                                                        8                                                        8                                                        4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</si>
  <si>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11                                                        10                                                        9                                                        5                                                        </t>
  </si>
  <si>
    <t xml:space="preserve">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</si>
  <si>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</si>
  <si>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9                                                        7                                                        6                                                        8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</si>
  <si>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</si>
  <si>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</si>
  <si>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</si>
  <si>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</si>
  <si>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</si>
  <si>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</si>
  <si>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</si>
  <si>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1                                                        2                                                        3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</si>
  <si>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</si>
  <si>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</si>
  <si>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</si>
  <si>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</si>
  <si>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</si>
  <si>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</si>
  <si>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8                                                        7                                                        7                                                        4                                                        </t>
  </si>
  <si>
    <t xml:space="preserve">3                                                        1                                                        1                                                        5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</si>
  <si>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</si>
  <si>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</si>
  <si>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</si>
  <si>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</si>
  <si>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</si>
  <si>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7                                                        8                                                        10                                                        12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</si>
  <si>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</si>
  <si>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</si>
  <si>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</si>
  <si>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</si>
  <si>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</si>
  <si>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5                                                        6                                                        8                                                        5                                                        </t>
  </si>
  <si>
    <t xml:space="preserve">1                                                        4                                                        3                                                        6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</si>
  <si>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8                                                        9                                                        7                                                        7                                                        </t>
  </si>
  <si>
    <t xml:space="preserve">4                                                        3                                                        5                                                        8                                                        </t>
  </si>
  <si>
    <t xml:space="preserve">9                                                        8                                                        10                                                        10                                                        </t>
  </si>
  <si>
    <t xml:space="preserve">6                                                        5                                                        4                                                        11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</si>
  <si>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</si>
  <si>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8                                                        8                                                        6                                                        1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</si>
  <si>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</si>
  <si>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</si>
  <si>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</si>
  <si>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</t>
  </si>
  <si>
    <t xml:space="preserve">6                                                        7                                                        9                                                        10                                                        </t>
  </si>
  <si>
    <t xml:space="preserve">4                                                        2                                                        2                                                        11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</si>
  <si>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</si>
  <si>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</si>
  <si>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</si>
  <si>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</si>
  <si>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</si>
  <si>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</si>
  <si>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4                                                        3                                                        8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</si>
  <si>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</si>
  <si>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11                                                        7                                                        1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</si>
  <si>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</si>
  <si>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</si>
  <si>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</si>
  <si>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</si>
  <si>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</si>
  <si>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</si>
  <si>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</si>
  <si>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</si>
  <si>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</si>
  <si>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</si>
  <si>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</si>
  <si>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</si>
  <si>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</si>
  <si>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5                                                        6                                                        6                                                        10                                                        </t>
  </si>
  <si>
    <t xml:space="preserve">4                                                        3                                                        4                                                        11                                                        </t>
  </si>
  <si>
    <t xml:space="preserve">8                                                        5                                                        7                                                        12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</si>
  <si>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</si>
  <si>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5                                                        5                                                        5                                                        5                                                        2                                                        </t>
  </si>
  <si>
    <t xml:space="preserve">8                                                        10                                                        8                                                        7                                                        3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</si>
  <si>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</si>
  <si>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</si>
  <si>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12                                                        12                                                        12                                                        12                                                        6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</si>
  <si>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</si>
  <si>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</si>
  <si>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</si>
  <si>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4                                                        4                                                        4                                                        6                                                        10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</si>
  <si>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9                                                        9                                                        9                                                        9                                                        11                                                        </t>
  </si>
  <si>
    <t xml:space="preserve">14                                                        13                                                        13                                                        14                                                        12                                                        </t>
  </si>
  <si>
    <t xml:space="preserve">10                                                        7                                                        7                                                        8                                                        13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</si>
  <si>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11                                                        11                                                        11                                                        10                                                        14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</si>
  <si>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</si>
  <si>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</si>
  <si>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</si>
  <si>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</si>
  <si>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</si>
  <si>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</si>
  <si>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4                                                        6                                                        4                                                        2                                                        </t>
  </si>
  <si>
    <t xml:space="preserve">6                                                        5                                                        5                                                        3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</si>
  <si>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3                                                        4                                                        6                                                        5                                                        </t>
  </si>
  <si>
    <t xml:space="preserve">7                                                        8                                                        8                                                        6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</si>
  <si>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</si>
  <si>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</t>
  </si>
  <si>
    <t xml:space="preserve">5                                                        3                                                        3                                                        9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</si>
  <si>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</si>
  <si>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</si>
  <si>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                                                        </t>
  </si>
  <si>
    <t xml:space="preserve">9                                                        11                                                        11                                                        4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</si>
  <si>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</si>
  <si>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8                                                        9                                                        10                                                        6                                                        </t>
  </si>
  <si>
    <t xml:space="preserve">1                                                        4                                                        3                                                        7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</si>
  <si>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10                                                        7                                                        7                                                        8                                                        </t>
  </si>
  <si>
    <t xml:space="preserve">5                                                        5                                                        4                                                        9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</si>
  <si>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</t>
  </si>
  <si>
    <t xml:space="preserve">4                                                        1                                                        1                                                        11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</si>
  <si>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</si>
  <si>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</si>
  <si>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7                                                        8                                                        8                                                        14                                                        </t>
  </si>
  <si>
    <t xml:space="preserve">8                                                        7                                                        9                                                        7                                                        1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</si>
  <si>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</si>
  <si>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</si>
  <si>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</si>
  <si>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</si>
  <si>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</si>
  <si>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3                                                        3                                                        3                                                        4                                                        7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</si>
  <si>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10                                                        11                                                        10                                                        10                                                        8                                                        </t>
  </si>
  <si>
    <t xml:space="preserve">9                                                        9                                                        5                                                        5                                                        9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</si>
  <si>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5                                                        6                                                        6                                                        6                                                        10                                                        </t>
  </si>
  <si>
    <t xml:space="preserve">6                                                        5                                                        7                                                        9                                                        11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</si>
  <si>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</si>
  <si>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3                                                        2                                                        4                                                        2                                                        </t>
  </si>
  <si>
    <t xml:space="preserve">8                                                        11                                                        9                                                        3                                                        </t>
  </si>
  <si>
    <t xml:space="preserve">2                                                        3                                                        1                                                        4                                                        </t>
  </si>
  <si>
    <t xml:space="preserve">4                                                        4                                                        3                                                        5                                                        </t>
  </si>
  <si>
    <t xml:space="preserve">5                                                        7                                                        8                                                        6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</si>
  <si>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</si>
  <si>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7                                                        5                                                        7                                                        8                                                        </t>
  </si>
  <si>
    <t xml:space="preserve">11                                                        9                                                        10                                                        9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</si>
  <si>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10                                                        8                                                        6                                                        10                                                        </t>
  </si>
  <si>
    <t xml:space="preserve">9                                                        10                                                        11                                                        11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</si>
  <si>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</si>
  <si>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</si>
  <si>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</si>
  <si>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5                                                        5                                                        8                                                        9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</si>
  <si>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</si>
  <si>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</si>
  <si>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5                                                        2                                                        2                                                        </t>
  </si>
  <si>
    <t xml:space="preserve">6                                                        3                                                        3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</si>
  <si>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</si>
  <si>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</si>
  <si>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2                                                        4                                                        8                                                        </t>
  </si>
  <si>
    <t xml:space="preserve">4                                                        8                                                        9                                                        </t>
  </si>
  <si>
    <t xml:space="preserve">3                                                        6                                                        11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</si>
  <si>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</si>
  <si>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</si>
  <si>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</si>
  <si>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9                                                        10                                                        8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</si>
  <si>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</si>
  <si>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</si>
  <si>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</si>
  <si>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</si>
  <si>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</t>
  </si>
  <si>
    <t xml:space="preserve">10                                                        10                                                        12                                                        5                                                        </t>
  </si>
  <si>
    <t xml:space="preserve">3                                                        5                                                        5                                                        6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</si>
  <si>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</si>
  <si>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</si>
  <si>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8                                                        7                                                        7                                                        9                                                        </t>
  </si>
  <si>
    <t xml:space="preserve">12                                                        12                                                        11                                                        10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</si>
  <si>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</si>
  <si>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9                                                        9                                                        8                                                        12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</si>
  <si>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</si>
  <si>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</si>
  <si>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</si>
  <si>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14                                                        10                                                        9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</si>
  <si>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</si>
  <si>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10                                                        9                                                        12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</si>
  <si>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</si>
  <si>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11                                                        14                                                        14                                                        </t>
  </si>
  <si>
    <t xml:space="preserve">4                                                        5                                                        5                                                        2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</si>
  <si>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</si>
  <si>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11                                                        9                                                        9                                                        4                                                        </t>
  </si>
  <si>
    <t xml:space="preserve">6                                                        7                                                        7                                                        5                                                        </t>
  </si>
  <si>
    <t xml:space="preserve">8                                                        6                                                        6                                                        6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</si>
  <si>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10                                                        10                                                        11                                                        7                                                        </t>
  </si>
  <si>
    <t xml:space="preserve">2                                                        2                                                        3                                                        9                                                        </t>
  </si>
  <si>
    <t xml:space="preserve">5                                                        4                                                        4                                                        10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</si>
  <si>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9                                                        12                                                        12                                                        12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</si>
  <si>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</si>
  <si>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</si>
  <si>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</si>
  <si>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8                                                        7                                                        11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</si>
  <si>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</si>
  <si>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</si>
  <si>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12                                                        11                                                        10                                                        2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</si>
  <si>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2                                                        2                                                        1                                                        4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</si>
  <si>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9                                                        10                                                        9                                                        5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</si>
  <si>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</t>
  </si>
  <si>
    <t xml:space="preserve">5                                                        6                                                        4                                                        7                                                        </t>
  </si>
  <si>
    <t xml:space="preserve">10                                                        9                                                        7                                                        7                                                        </t>
  </si>
  <si>
    <t xml:space="preserve">13                                                        13                                                        12                                                        10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</si>
  <si>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11                                                        12                                                        11                                                        11                                                        </t>
  </si>
  <si>
    <t xml:space="preserve">1                                                        1                                                        2                                                        12                                                        </t>
  </si>
  <si>
    <t xml:space="preserve">4                                                        4                                                        13                                                        13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</si>
  <si>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</si>
  <si>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6                                                        5                                                        1                                                        2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</si>
  <si>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</si>
  <si>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1                                                        1                                                        3                                                        4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</si>
  <si>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</t>
  </si>
  <si>
    <t xml:space="preserve">3                                                        3                                                        5                                                        6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</si>
  <si>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</si>
  <si>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</si>
  <si>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</si>
  <si>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4                                                        6                                                        5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</si>
  <si>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</si>
  <si>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12                                                        11                                                        11                                                        2                                                        </t>
  </si>
  <si>
    <t xml:space="preserve">7                                                        8                                                        6                                                        3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</si>
  <si>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</t>
  </si>
  <si>
    <t xml:space="preserve">5                                                        5                                                        7                                                        5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</si>
  <si>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</si>
  <si>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</si>
  <si>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</si>
  <si>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3                                                        3                                                        4                                                        11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</si>
  <si>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</si>
  <si>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</si>
  <si>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</si>
  <si>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</si>
  <si>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</si>
  <si>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</si>
  <si>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</si>
  <si>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</si>
  <si>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</si>
  <si>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3                                                        3                                                        9                                                        </t>
  </si>
  <si>
    <t xml:space="preserve">9                                                        9                                                        1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</si>
  <si>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</si>
  <si>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6                                                        8                                                        5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</si>
  <si>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</si>
  <si>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</si>
  <si>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11                                                        12                                                        11                                                        4                                                        </t>
  </si>
  <si>
    <t xml:space="preserve">6                                                        7                                                        6                                                        5                                                        </t>
  </si>
  <si>
    <t xml:space="preserve">7                                                        6                                                        7                                                        6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</si>
  <si>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</si>
  <si>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9                                                        10                                                        8                                                        8                                                        </t>
  </si>
  <si>
    <t xml:space="preserve">5                                                        4                                                        4                                                        9                                                        </t>
  </si>
  <si>
    <t xml:space="preserve">12                                                        11                                                        12                                                        10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</si>
  <si>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2                                                        3                                                        3                                                        11                                                        </t>
  </si>
  <si>
    <t xml:space="preserve">7                                                        6                                                        9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</si>
  <si>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</si>
  <si>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10                                                        10                                                        1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</si>
  <si>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</si>
  <si>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5                                                        7                                                        6                                                        </t>
  </si>
  <si>
    <t xml:space="preserve">13                                                        12                                                        7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</si>
  <si>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</si>
  <si>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</si>
  <si>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</si>
  <si>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</si>
  <si>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</si>
  <si>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</si>
  <si>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</si>
  <si>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</si>
  <si>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5                                                        4                                                        6                                                        </t>
  </si>
  <si>
    <t xml:space="preserve">3                                                        2                                                        7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</si>
  <si>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1                                                        3                                                        3                                                        5                                                        1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</si>
  <si>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</si>
  <si>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</si>
  <si>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</si>
  <si>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</si>
  <si>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</si>
  <si>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</si>
  <si>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</si>
  <si>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</si>
  <si>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</si>
  <si>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</si>
  <si>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</si>
  <si>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12                                                        13                                                        12                                                        5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</si>
  <si>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</si>
  <si>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</si>
  <si>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6                                                        6                                                        7                                                        8                                                        </t>
  </si>
  <si>
    <t xml:space="preserve">2                                                        2                                                        4                                                        9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</si>
  <si>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</si>
  <si>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</si>
  <si>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</si>
  <si>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</t>
  </si>
  <si>
    <t xml:space="preserve">13                                                        14                                                        8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</si>
  <si>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</si>
  <si>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14                                                        13                                                        11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</si>
  <si>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</si>
  <si>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9                                                        7                                                        13                                                        </t>
  </si>
  <si>
    <t xml:space="preserve">1                                                        2                                                        14                                                        </t>
  </si>
  <si>
    <t xml:space="preserve">11                                                        10                                                        10                                                        1                                                        </t>
  </si>
  <si>
    <t xml:space="preserve">7                                                        9                                                        7                                                        2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</si>
  <si>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</si>
  <si>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</si>
  <si>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</si>
  <si>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3                                                        4                                                        2                                                        6                                                        </t>
  </si>
  <si>
    <t xml:space="preserve">8                                                        7                                                        9                                                        7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</si>
  <si>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10                                                        11                                                        12                                                        11                                                        </t>
  </si>
  <si>
    <t xml:space="preserve">2                                                        2                                                        4                                                        12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</si>
  <si>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</si>
  <si>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</si>
  <si>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8                                                        8                                                        5                                                        1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</si>
  <si>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</si>
  <si>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7                                                        6                                                        7                                                        4                                                        </t>
  </si>
  <si>
    <t xml:space="preserve">5                                                        3                                                        4                                                        5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</si>
  <si>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</si>
  <si>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</si>
  <si>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</si>
  <si>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</si>
  <si>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5                                                        4                                                        3                                                        5                                                        </t>
  </si>
  <si>
    <t xml:space="preserve">3                                                        3                                                        4                                                        8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</si>
  <si>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8                                                        8                                                        7                                                        9                                                        </t>
  </si>
  <si>
    <t xml:space="preserve">13                                                        11                                                        11                                                        10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</si>
  <si>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</si>
  <si>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11                                                        9                                                        10                                                        12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</si>
  <si>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</si>
  <si>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</si>
  <si>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</si>
  <si>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8                                                        7                                                        7                                                        3                                                        </t>
  </si>
  <si>
    <t xml:space="preserve">7                                                        10                                                        10                                                        4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</si>
  <si>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</si>
  <si>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13                                                        13                                                        12                                                        7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</si>
  <si>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11                                                        8                                                        8                                                        8                                                        </t>
  </si>
  <si>
    <t xml:space="preserve">9                                                        12                                                        13                                                        8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</si>
  <si>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</si>
  <si>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</si>
  <si>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2                                                        1                                                        1                                                        13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</si>
  <si>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</si>
  <si>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</si>
  <si>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6                                                        5                                                        10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</si>
  <si>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</si>
  <si>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</si>
  <si>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5                                                        8                                                        13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</si>
  <si>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</si>
  <si>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</si>
  <si>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</si>
  <si>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10                                                        8                                                        12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</si>
  <si>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</si>
  <si>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</si>
  <si>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9                                                        11                                                        7                                                        </t>
  </si>
  <si>
    <t xml:space="preserve">11                                                        9                                                        8                                                        </t>
  </si>
  <si>
    <t xml:space="preserve">3                                                        8                                                        10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</si>
  <si>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</si>
  <si>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9                                                        10                                                        11                                                        3                                                        </t>
  </si>
  <si>
    <t xml:space="preserve">11                                                        11                                                        6                                                        6                                                        </t>
  </si>
  <si>
    <t xml:space="preserve">8                                                        8                                                        5                                                        7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</si>
  <si>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</si>
  <si>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</t>
  </si>
  <si>
    <t xml:space="preserve">7                                                        7                                                        9                                                        10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</si>
  <si>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</si>
  <si>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4                                                        4                                                        8                                                        12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</si>
  <si>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</si>
  <si>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</si>
  <si>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</si>
  <si>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</si>
  <si>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</si>
  <si>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</si>
  <si>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</si>
  <si>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8                                                        6                                                        3                                                        </t>
  </si>
  <si>
    <t xml:space="preserve">2                                                        4                                                        5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</si>
  <si>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</si>
  <si>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</si>
  <si>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</si>
  <si>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</si>
  <si>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</si>
  <si>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</si>
  <si>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</si>
  <si>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</si>
  <si>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</si>
  <si>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</si>
  <si>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9                                                        8                                                        1                                                        </t>
  </si>
  <si>
    <t xml:space="preserve">11                                                        12                                                        4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</si>
  <si>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</si>
  <si>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</si>
  <si>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</si>
  <si>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</si>
  <si>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</si>
  <si>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</si>
  <si>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12                                                        13                                                        12                                                        2                                                        </t>
  </si>
  <si>
    <t xml:space="preserve">5                                                        6                                                        4                                                        4                                                        </t>
  </si>
  <si>
    <t xml:space="preserve">13                                                        11                                                        11                                                        5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</si>
  <si>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</t>
  </si>
  <si>
    <t xml:space="preserve">3                                                        2                                                        2                                                        7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</si>
  <si>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</si>
  <si>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</si>
  <si>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11                                                        12                                                        13                                                        11                                                        </t>
  </si>
  <si>
    <t xml:space="preserve">7                                                        7                                                        10                                                        12                                                        </t>
  </si>
  <si>
    <t xml:space="preserve">2                                                        4                                                        5                                                        13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</si>
  <si>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</si>
  <si>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</si>
  <si>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14                                                        13                                                        13                                                        4                                                        </t>
  </si>
  <si>
    <t xml:space="preserve">13                                                        11                                                        11                                                        6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</si>
  <si>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</si>
  <si>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8                                                        7                                                        6                                                        8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</si>
  <si>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</si>
  <si>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6                                                        6                                                        7                                                        10                                                        </t>
  </si>
  <si>
    <t xml:space="preserve">7                                                        8                                                        9                                                        11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</si>
  <si>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3                                                        2                                                        2                                                        13                                                        </t>
  </si>
  <si>
    <t xml:space="preserve">11                                                        14                                                        14                                                        14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</si>
  <si>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9                                                        9                                                        8                                                        1                                                        </t>
  </si>
  <si>
    <t xml:space="preserve">10                                                        7                                                        7                                                        2                                                        </t>
  </si>
  <si>
    <t xml:space="preserve">6                                                        8                                                        6                                                        3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</si>
  <si>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</si>
  <si>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2                                                        1                                                        1                                                        6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</si>
  <si>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</si>
  <si>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12                                                        13                                                        12                                                        10                                                        </t>
  </si>
  <si>
    <t xml:space="preserve">8                                                        10                                                        9                                                        11                                                        </t>
  </si>
  <si>
    <t xml:space="preserve">5                                                        6                                                        11                                                        12                                                        </t>
  </si>
  <si>
    <t xml:space="preserve">13                                                        12                                                        13                                                        13                                                        </t>
  </si>
  <si>
    <t xml:space="preserve">13                                                        10                                                        1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</si>
  <si>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</si>
  <si>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</si>
  <si>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</si>
  <si>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</si>
  <si>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9                                                        11                                                        14                                                        </t>
  </si>
  <si>
    <t xml:space="preserve">4                                                        5                                                        3                                                        3                                                        </t>
  </si>
  <si>
    <t xml:space="preserve">8                                                        9                                                        9                                                        4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</si>
  <si>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12                                                        11                                                        12                                                        5                                                        </t>
  </si>
  <si>
    <t xml:space="preserve">5                                                        4                                                        4                                                        6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</si>
  <si>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</si>
  <si>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11                                                        12                                                        11                                                        9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</si>
  <si>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</si>
  <si>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3                                                        3                                                        5                                                        11                                                        </t>
  </si>
  <si>
    <t xml:space="preserve">13                                                        14                                                        5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</si>
  <si>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</si>
  <si>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</si>
  <si>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</si>
  <si>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4                                                        4                                                        13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</si>
  <si>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10                                                        10                                                        14                                                        </t>
  </si>
  <si>
    <t xml:space="preserve">12                                                        13                                                        12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</si>
  <si>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</si>
  <si>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8                                                        10                                                        11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</si>
  <si>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</si>
  <si>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9                                                        10                                                        11                                                        1                                                        </t>
  </si>
  <si>
    <t xml:space="preserve">13                                                        13                                                        14                                                        2                                                        </t>
  </si>
  <si>
    <t xml:space="preserve">11                                                        12                                                        10                                                        2                                                        </t>
  </si>
  <si>
    <t xml:space="preserve">14                                                        14                                                        13                                                        5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</si>
  <si>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</si>
  <si>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2                                                        3                                                        3                                                        8                                                        </t>
  </si>
  <si>
    <t xml:space="preserve">7                                                        8                                                        9                                                        9                                                        </t>
  </si>
  <si>
    <t xml:space="preserve">5                                                        4                                                        5                                                        10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</si>
  <si>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6                                                        7                                                        8                                                        11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</si>
  <si>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4                                                        5                                                        7                                                        12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</si>
  <si>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</t>
  </si>
  <si>
    <t xml:space="preserve">8                                                        6                                                        4                                                        14                                                        </t>
  </si>
  <si>
    <t xml:space="preserve">9                                                        9                                                        9                                                        1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</si>
  <si>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5                                                        3                                                        3                                                        2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</si>
  <si>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</si>
  <si>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10                                                        7                                                        7                                                        5                                                        </t>
  </si>
  <si>
    <t xml:space="preserve">14                                                        12                                                        12                                                        6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</si>
  <si>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</si>
  <si>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4                                                        1                                                        1                                                        8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</si>
  <si>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</si>
  <si>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7                                                        6                                                        8                                                        10                                                        </t>
  </si>
  <si>
    <t xml:space="preserve">8                                                        10                                                        10                                                        11                                                        </t>
  </si>
  <si>
    <t xml:space="preserve">1                                                        5                                                        6                                                        12                                                        </t>
  </si>
  <si>
    <t xml:space="preserve">2                                                        4                                                        4                                                        13                                                        </t>
  </si>
  <si>
    <t xml:space="preserve">11                                                        </t>
  </si>
  <si>
    <t xml:space="preserve">4                                                        5                                                        4                                                        1                                                        1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</si>
  <si>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</si>
  <si>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</si>
  <si>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8                                                        6                                                        6                                                        6                                                        4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</si>
  <si>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</si>
  <si>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</si>
  <si>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5                                                        4                                                        5                                                        9                                                        7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</si>
  <si>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</si>
  <si>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</si>
  <si>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</si>
  <si>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3                                                        2                                                        2                                                        3                                                        11                                                        </t>
  </si>
  <si>
    <t xml:space="preserve">9                                                        9                                                        2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</si>
  <si>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</si>
  <si>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</si>
  <si>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</si>
  <si>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1                                                        2                                                        1                                                        2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</si>
  <si>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</t>
  </si>
  <si>
    <t xml:space="preserve">8                                                        9                                                        8                                                        5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</si>
  <si>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</si>
  <si>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9                                                        8                                                        7                                                        8                                                        </t>
  </si>
  <si>
    <t xml:space="preserve">7                                                        1                                                        2                                                        9                                                        </t>
  </si>
  <si>
    <t xml:space="preserve">3                                                        7                                                        9                                                        11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</si>
  <si>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3                                                        5                                                        5                                                        1                                                        </t>
  </si>
  <si>
    <t xml:space="preserve">7                                                        6                                                        3                                                        2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</si>
  <si>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</si>
  <si>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</si>
  <si>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</si>
  <si>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</si>
  <si>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</si>
  <si>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9                                                        9                                                        11                                                        10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</si>
  <si>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2                                                        2                                                        6                                                        11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</si>
  <si>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</si>
  <si>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</si>
  <si>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</si>
  <si>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4                                                        6                                                        10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</si>
  <si>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</si>
  <si>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8                                                        9                                                        6                                                        2                                                        </t>
  </si>
  <si>
    <t xml:space="preserve">9                                                        8                                                        10                                                        3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</si>
  <si>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</si>
  <si>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</si>
  <si>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4                                                        4                                                        3                                                        7                                                        </t>
  </si>
  <si>
    <t xml:space="preserve">12                                                        12                                                        9                                                        8                                                        </t>
  </si>
  <si>
    <t xml:space="preserve">5                                                        5                                                        7                                                        9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</si>
  <si>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</si>
  <si>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3                                                        3                                                        4                                                        12                                                        </t>
  </si>
  <si>
    <t xml:space="preserve">10                                                        4                                                        1                                                        </t>
  </si>
  <si>
    <t xml:space="preserve">12                                                        7                                                        3                                                        </t>
  </si>
  <si>
    <t xml:space="preserve">4                                                        11                                                        9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</si>
  <si>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</si>
  <si>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5                                                        8                                                        12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</si>
  <si>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</si>
  <si>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6                                                        5                                                        8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</si>
  <si>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</si>
  <si>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</si>
  <si>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</si>
  <si>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</si>
  <si>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</si>
  <si>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7                                                        7                                                        8                                                        7                                                        5                                                        </t>
  </si>
  <si>
    <t xml:space="preserve">9                                                        8                                                        7                                                        9                                                        6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</si>
  <si>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</si>
  <si>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8                                                        9                                                        9                                                        8                                                        8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</si>
  <si>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</si>
  <si>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5                                                        5                                                        6                                                        1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</si>
  <si>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</si>
  <si>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</si>
  <si>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</si>
  <si>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</si>
  <si>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</si>
  <si>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</si>
  <si>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7                                                        6                                                        7                                                        6                                                        1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</si>
  <si>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</si>
  <si>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2                                                        2                                                        3                                                        3                                                        3                                                        </t>
  </si>
  <si>
    <t xml:space="preserve">6                                                        7                                                        6                                                        7                                                        4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</si>
  <si>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</si>
  <si>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</si>
  <si>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3                                                        4                                                        5                                                        5                                                        7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</si>
  <si>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</si>
  <si>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</si>
  <si>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</si>
  <si>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9                                                        8                                                        8                                                        9                                                        11                                                        </t>
  </si>
  <si>
    <t xml:space="preserve">5                                                        7                                                        2                                                        </t>
  </si>
  <si>
    <t xml:space="preserve">9                                                        5                                                        5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</si>
  <si>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</si>
  <si>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</si>
  <si>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7                                                        5                                                        3                                                        </t>
  </si>
  <si>
    <t xml:space="preserve">8                                                        10                                                        5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</si>
  <si>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</si>
  <si>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</si>
  <si>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</si>
  <si>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5                                                        7                                                        1                                                        </t>
  </si>
  <si>
    <t xml:space="preserve">4                                                        6                                                        4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</si>
  <si>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</si>
  <si>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11                                                        9                                                        10                                                        </t>
  </si>
  <si>
    <t xml:space="preserve">6                                                        4                                                        11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</si>
  <si>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3                                                        5                                                        2                                                        </t>
  </si>
  <si>
    <t xml:space="preserve">9                                                        6                                                        3                                                        </t>
  </si>
  <si>
    <t xml:space="preserve">6                                                        9                                                        8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</si>
  <si>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</si>
  <si>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</si>
  <si>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2                                                        3                                                        4                                                        4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</si>
  <si>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</si>
  <si>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</si>
  <si>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10                                                        10                                                        9                                                        7                                                        </t>
  </si>
  <si>
    <t xml:space="preserve">6                                                        4                                                        6                                                        8                                                        </t>
  </si>
  <si>
    <t xml:space="preserve">7                                                        9                                                        10                                                        10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</si>
  <si>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</si>
  <si>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12                                                        12                                                        11                                                        1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</si>
  <si>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10                                                        10                                                        7                                                        2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</si>
  <si>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</si>
  <si>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</si>
  <si>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11                                                        11                                                        12                                                        6                                                        </t>
  </si>
  <si>
    <t xml:space="preserve">7                                                        8                                                        9                                                        7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</si>
  <si>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8                                                        9                                                        10                                                        8                                                        </t>
  </si>
  <si>
    <t xml:space="preserve">9                                                        7                                                        5                                                        9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</si>
  <si>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</si>
  <si>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</si>
  <si>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7                                                        7                                                        10                                                        </t>
  </si>
  <si>
    <t xml:space="preserve">8                                                        8                                                        12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</si>
  <si>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</si>
  <si>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3                                                        4                                                        3                                                        2                                                        </t>
  </si>
  <si>
    <t xml:space="preserve">4                                                        2                                                        2                                                        4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</si>
  <si>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</si>
  <si>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</si>
  <si>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6                                                        6                                                        5                                                        7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</si>
  <si>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</si>
  <si>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</si>
  <si>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2                                                        3                                                        4                                                        11                                                        </t>
  </si>
  <si>
    <t xml:space="preserve">8                                                        8                                                        11                                                        12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</si>
  <si>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</si>
  <si>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7                                                        5                                                        6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</si>
  <si>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</si>
  <si>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</si>
  <si>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</si>
  <si>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6                                                        5                                                        6                                                        3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</si>
  <si>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</si>
  <si>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</si>
  <si>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</si>
  <si>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</si>
  <si>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</si>
  <si>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</si>
  <si>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</si>
  <si>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</si>
  <si>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</si>
  <si>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</si>
  <si>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</si>
  <si>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</si>
  <si>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</si>
  <si>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</si>
  <si>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12                                                        12                                                        11                                                        12                                                        7                                                        </t>
  </si>
  <si>
    <t xml:space="preserve">5                                                        7                                                        7                                                        9                                                        8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</si>
  <si>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</si>
  <si>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</si>
  <si>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11                                                        11                                                        12                                                        8                                                        11                                                        </t>
  </si>
  <si>
    <t xml:space="preserve">7                                                        3                                                        3                                                        7                                                        12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</si>
  <si>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</si>
  <si>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</si>
  <si>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</si>
  <si>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9                                                        12                                                        10                                                        </t>
  </si>
  <si>
    <t xml:space="preserve">7                                                        9                                                        11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</si>
  <si>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</si>
  <si>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10                                                        9                                                        6                                                        2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</si>
  <si>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</si>
  <si>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9                                                        6                                                        3                                                        7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</si>
  <si>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</t>
  </si>
  <si>
    <t xml:space="preserve">8                                                        11                                                        12                                                        9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</si>
  <si>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</si>
  <si>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</si>
  <si>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13                                                        12                                                        13                                                        12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</si>
  <si>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7                                                        8                                                        10                                                        13                                                        </t>
  </si>
  <si>
    <t xml:space="preserve">11                                                        10                                                        2                                                        </t>
  </si>
  <si>
    <t xml:space="preserve">9                                                        11                                                        5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</si>
  <si>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</si>
  <si>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</si>
  <si>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</si>
  <si>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1                                                        4                                                        3                                                        2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</si>
  <si>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</si>
  <si>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9                                                        10                                                        7                                                        4                                                        </t>
  </si>
  <si>
    <t xml:space="preserve">14                                                        12                                                        11                                                        5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</si>
  <si>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4                                                        6                                                        9                                                        6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</si>
  <si>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</si>
  <si>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5                                                        5                                                        5                                                        9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</si>
  <si>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10                                                        9                                                        10                                                        10                                                        </t>
  </si>
  <si>
    <t xml:space="preserve">6                                                        3                                                        4                                                        11                                                        </t>
  </si>
  <si>
    <t xml:space="preserve">12                                                        13                                                        14                                                        12                                                        </t>
  </si>
  <si>
    <t xml:space="preserve">7                                                        8                                                        6                                                        13                                                        </t>
  </si>
  <si>
    <t xml:space="preserve">8                                                        7                                                        13                                                        14                                                        </t>
  </si>
  <si>
    <t xml:space="preserve">7                                                        3                                                        3                                                        1                                                        </t>
  </si>
  <si>
    <t xml:space="preserve">2                                                        5                                                        6                                                        2                                                        </t>
  </si>
  <si>
    <t xml:space="preserve">8                                                        10                                                        8                                                        3                                                        </t>
  </si>
  <si>
    <t xml:space="preserve">9                                                        9                                                        12                                                        4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</si>
  <si>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</t>
  </si>
  <si>
    <t xml:space="preserve">12                                                        8                                                        5                                                        7                                                        </t>
  </si>
  <si>
    <t xml:space="preserve">11                                                        13                                                        13                                                        9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</si>
  <si>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</si>
  <si>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1                                                        2                                                        2                                                        12                                                        </t>
  </si>
  <si>
    <t xml:space="preserve">14                                                        12                                                        10                                                        13                                                        </t>
  </si>
  <si>
    <t xml:space="preserve">5                                                        6                                                        11                                                        14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</si>
  <si>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3                                                        4                                                        5                                                        5                                                        1                                                        </t>
  </si>
  <si>
    <t xml:space="preserve">5                                                        3                                                        4                                                        4                                                        2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</si>
  <si>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</si>
  <si>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2                                                        2                                                        3                                                        3                                                        4                                                        </t>
  </si>
  <si>
    <t xml:space="preserve">9                                                        6                                                        8                                                        6                                                        5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</si>
  <si>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</si>
  <si>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</si>
  <si>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</si>
  <si>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</si>
  <si>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</si>
  <si>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11                                                        10                                                        10                                                        10                                                        11                                                        </t>
  </si>
  <si>
    <t xml:space="preserve">7                                                        8                                                        1                                                        2                                                        12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</si>
  <si>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4                                                        5                                                        6                                                        7                                                        13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</si>
  <si>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</si>
  <si>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7                                                        6                                                        4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</si>
  <si>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</si>
  <si>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</si>
  <si>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5                                                        4                                                        12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</si>
  <si>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</si>
  <si>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7                                                        6                                                        6                                                        4                                                        </t>
  </si>
  <si>
    <t xml:space="preserve">13                                                        13                                                        11                                                        5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</si>
  <si>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8                                                        10                                                        10                                                        6                                                        </t>
  </si>
  <si>
    <t xml:space="preserve">14                                                        12                                                        9                                                        7                                                        </t>
  </si>
  <si>
    <t xml:space="preserve">11                                                        8                                                        7                                                        9                                                        </t>
  </si>
  <si>
    <t xml:space="preserve">3                                                        1                                                        2                                                        11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</si>
  <si>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</si>
  <si>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9                                                        9                                                        13                                                        13                                                        </t>
  </si>
  <si>
    <t xml:space="preserve">12                                                        14                                                        14                                                        14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</si>
  <si>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</si>
  <si>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8                                                        6                                                        7                                                        4                                                        </t>
  </si>
  <si>
    <t xml:space="preserve">12                                                        12                                                        11                                                        5                                                        </t>
  </si>
  <si>
    <t xml:space="preserve">5                                                        9                                                        9                                                        6                                                        </t>
  </si>
  <si>
    <t xml:space="preserve">1                                                        2                                                        1                                                        7                                                        </t>
  </si>
  <si>
    <t xml:space="preserve">2                                                        3                                                        4                                                        8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</si>
  <si>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14                                                        14                                                        13                                                        9                                                        </t>
  </si>
  <si>
    <t xml:space="preserve">7                                                        7                                                        6                                                        10                                                        </t>
  </si>
  <si>
    <t xml:space="preserve">9                                                        8                                                        10                                                        11                                                        </t>
  </si>
  <si>
    <t xml:space="preserve">3                                                        1                                                        2                                                        12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</si>
  <si>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</si>
  <si>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</si>
  <si>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</si>
  <si>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11                                                        10                                                        1                                                        </t>
  </si>
  <si>
    <t xml:space="preserve">9                                                        7                                                        4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</si>
  <si>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</si>
  <si>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</si>
  <si>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6                                                        6                                                        3                                                        1                                                        </t>
  </si>
  <si>
    <t xml:space="preserve">4                                                        4                                                        5                                                        2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</si>
  <si>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</si>
  <si>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8                                                        9                                                        10                                                        5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</si>
  <si>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</si>
  <si>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</si>
  <si>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</si>
  <si>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</si>
  <si>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</si>
  <si>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7                                                        9                                                        8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</si>
  <si>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</si>
  <si>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</si>
  <si>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8                                                        8                                                        7                                                        5                                                        2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</si>
  <si>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</si>
  <si>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</si>
  <si>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</si>
  <si>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</si>
  <si>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7                                                        7                                                        8                                                        9                                                        7                                                        </t>
  </si>
  <si>
    <t xml:space="preserve">1                                                        3                                                        2                                                        2                                                        8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</si>
  <si>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</si>
  <si>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</si>
  <si>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2                                                        2                                                        3                                                        4                                                        11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</si>
  <si>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</si>
  <si>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12                                                        10                                                        9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</si>
  <si>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</si>
  <si>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</si>
  <si>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9                                                        9                                                        10                                                        4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</si>
  <si>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</si>
  <si>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</si>
  <si>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</si>
  <si>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</si>
  <si>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</si>
  <si>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7                                                        8                                                        8                                                        11                                                        </t>
  </si>
  <si>
    <t xml:space="preserve">11                                                        10                                                        12                                                        12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</si>
  <si>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</si>
  <si>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</si>
  <si>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</si>
  <si>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</si>
  <si>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</si>
  <si>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12                                                        11                                                        10                                                        9                                                        </t>
  </si>
  <si>
    <t xml:space="preserve">7                                                        8                                                        11                                                        10                                                        </t>
  </si>
  <si>
    <t xml:space="preserve">4                                                        4                                                        6                                                        12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</si>
  <si>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</si>
  <si>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</si>
  <si>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7                                                        5                                                        8                                                        </t>
  </si>
  <si>
    <t xml:space="preserve">14                                                        14                                                        9                                                        </t>
  </si>
  <si>
    <t xml:space="preserve">2                                                        2                                                        13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</si>
  <si>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</t>
  </si>
  <si>
    <t xml:space="preserve">6                                                        4                                                        4                                                        </t>
  </si>
  <si>
    <t xml:space="preserve">13                                                        13                                                        5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</si>
  <si>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</si>
  <si>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8                                                        10                                                        13                                                        </t>
  </si>
  <si>
    <t xml:space="preserve">4                                                        6                                                        14                                                        </t>
  </si>
  <si>
    <t xml:space="preserve">8                                                        7                                                        7                                                        6                                                        1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</si>
  <si>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4                                                        3                                                        4                                                        2                                                        2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</si>
  <si>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7                                                        8                                                        8                                                        9                                                        3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</si>
  <si>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</si>
  <si>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</si>
  <si>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</si>
  <si>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</si>
  <si>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</si>
  <si>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</si>
  <si>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</si>
  <si>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</si>
  <si>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5                                                        5                                                        5                                                        8                                                        12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</si>
  <si>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11                                                        11                                                        12                                                        14                                                        13                                                        </t>
  </si>
  <si>
    <t xml:space="preserve">3                                                        2                                                        2                                                        4                                                        14                                                        </t>
  </si>
  <si>
    <t xml:space="preserve">5                                                        5                                                        1                                                        1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</si>
  <si>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</si>
  <si>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7                                                        6                                                        4                                                        3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</si>
  <si>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11                                                        11                                                        10                                                        4                                                        </t>
  </si>
  <si>
    <t xml:space="preserve">14                                                        14                                                        11                                                        5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</si>
  <si>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</si>
  <si>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10                                                        9                                                        6                                                        8                                                        </t>
  </si>
  <si>
    <t xml:space="preserve">1                                                        3                                                        5                                                        9                                                        </t>
  </si>
  <si>
    <t xml:space="preserve">2                                                        4                                                        7                                                        10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</si>
  <si>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</t>
  </si>
  <si>
    <t xml:space="preserve">3                                                        1                                                        3                                                        12                                                        </t>
  </si>
  <si>
    <t xml:space="preserve">4                                                        7                                                        13                                                        14                                                        </t>
  </si>
  <si>
    <t xml:space="preserve">1                                                        3                                                        3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</si>
  <si>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</si>
  <si>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4                                                        8                                                        6                                                        </t>
  </si>
  <si>
    <t xml:space="preserve">5                                                        7                                                        5                                                        1                                                        </t>
  </si>
  <si>
    <t xml:space="preserve">2                                                        4                                                        4                                                        2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</si>
  <si>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10                                                        8                                                        8                                                        4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</si>
  <si>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</si>
  <si>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4                                                        3                                                        3                                                        10                                                        </t>
  </si>
  <si>
    <t xml:space="preserve">13                                                        12                                                        13                                                        11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</si>
  <si>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</si>
  <si>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11                                                        13                                                        14                                                        13                                                        </t>
  </si>
  <si>
    <t xml:space="preserve">8                                                        10                                                        12                                                        14                                                        </t>
  </si>
  <si>
    <t xml:space="preserve">7                                                        5                                                        5                                                        3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</si>
  <si>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</si>
  <si>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11                                                        10                                                        9                                                        6                                                        </t>
  </si>
  <si>
    <t xml:space="preserve">12                                                        12                                                        11                                                        7                                                        </t>
  </si>
  <si>
    <t xml:space="preserve">8                                                        7                                                        7                                                        8                                                        </t>
  </si>
  <si>
    <t xml:space="preserve">9                                                        11                                                        12                                                        10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</si>
  <si>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</si>
  <si>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6                                                        8                                                        10                                                        12                                                        </t>
  </si>
  <si>
    <t xml:space="preserve">14                                                        13                                                        14                                                        13                                                        </t>
  </si>
  <si>
    <t xml:space="preserve">13                                                        14                                                        13                                                        14                                                        </t>
  </si>
  <si>
    <t xml:space="preserve">12                                                        11                                                        1                                                        </t>
  </si>
  <si>
    <t xml:space="preserve">13                                                        12                                                        4                                                        </t>
  </si>
  <si>
    <t xml:space="preserve">10                                                        13                                                        12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</si>
  <si>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</si>
  <si>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4                                                        5                                                        14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</si>
  <si>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5                                                        6                                                        5                                                        2                                                        </t>
  </si>
  <si>
    <t xml:space="preserve">11                                                        13                                                        9                                                        3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</si>
  <si>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</si>
  <si>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</si>
  <si>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</si>
  <si>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13                                                        11                                                        12                                                        10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</si>
  <si>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</t>
  </si>
  <si>
    <t xml:space="preserve">8                                                        5                                                        7                                                        13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</si>
  <si>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3                                                        3                                                        4                                                        14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</si>
  <si>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</t>
  </si>
  <si>
    <t xml:space="preserve">8                                                        8                                                        9                                                        9                                                        8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</si>
  <si>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</si>
  <si>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</si>
  <si>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</si>
  <si>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</si>
  <si>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</si>
  <si>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</si>
  <si>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</si>
  <si>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</si>
  <si>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</t>
  </si>
  <si>
    <t xml:space="preserve">4                                                        7                                                        6                                                        3                                                        </t>
  </si>
  <si>
    <t xml:space="preserve">6                                                        8                                                        8                                                        4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</si>
  <si>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</si>
  <si>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5                                                        6                                                        7                                                        8                                                        </t>
  </si>
  <si>
    <t xml:space="preserve">7                                                        4                                                        5                                                        9                                                        </t>
  </si>
  <si>
    <t xml:space="preserve">10                                                        3                                                        2                                                        11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</si>
  <si>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</si>
  <si>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</si>
  <si>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</si>
  <si>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</si>
  <si>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</si>
  <si>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</si>
  <si>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</si>
  <si>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</si>
  <si>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</si>
  <si>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</si>
  <si>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</si>
  <si>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</si>
  <si>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3                                                        5                                                        1                                                        </t>
  </si>
  <si>
    <t xml:space="preserve">5                                                        3                                                        9                                                        </t>
  </si>
  <si>
    <t xml:space="preserve">4                                                        2                                                        11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</si>
  <si>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</si>
  <si>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</si>
  <si>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</t>
  </si>
  <si>
    <t xml:space="preserve">12                                                        14                                                        14                                                        </t>
  </si>
  <si>
    <t xml:space="preserve">12                                                        8                                                        8                                                        1                                                        </t>
  </si>
  <si>
    <t xml:space="preserve">3                                                        4                                                        1                                                        2                                                        </t>
  </si>
  <si>
    <t xml:space="preserve">11                                                        11                                                        9                                                        3                                                        </t>
  </si>
  <si>
    <t xml:space="preserve">6                                                        9                                                        6                                                        4                                                        </t>
  </si>
  <si>
    <t xml:space="preserve">7                                                        5                                                        4                                                        5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</si>
  <si>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13                                                        14                                                        12                                                        6                                                        </t>
  </si>
  <si>
    <t xml:space="preserve">9                                                        13                                                        13                                                        7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</si>
  <si>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</si>
  <si>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5                                                        7                                                        10                                                        11                                                        </t>
  </si>
  <si>
    <t xml:space="preserve">14                                                        12                                                        14                                                        12                                                        </t>
  </si>
  <si>
    <t xml:space="preserve">10                                                        6                                                        7                                                        13                                                        </t>
  </si>
  <si>
    <t xml:space="preserve">4                                                        3                                                        5                                                        14                                                        </t>
  </si>
  <si>
    <t xml:space="preserve">4                                                        2                                                        1                                                        </t>
  </si>
  <si>
    <t xml:space="preserve">14                                                        12                                                        7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</si>
  <si>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</si>
  <si>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5                                                        6                                                        13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</si>
  <si>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</si>
  <si>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</si>
  <si>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</si>
  <si>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</si>
  <si>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</t>
  </si>
  <si>
    <t xml:space="preserve">14                                                        13                                                        12                                                        11                                                        </t>
  </si>
  <si>
    <t xml:space="preserve">13                                                        14                                                        13                                                        12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</si>
  <si>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</si>
  <si>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11                                                        12                                                        14                                                        14                                                        </t>
  </si>
  <si>
    <t xml:space="preserve">8                                                        4                                                        1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</si>
  <si>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</si>
  <si>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5                                                        7                                                        3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</si>
  <si>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</si>
  <si>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9                                                        12                                                        8                                                        </t>
  </si>
  <si>
    <t xml:space="preserve">7                                                        5                                                        10                                                        </t>
  </si>
  <si>
    <t xml:space="preserve">1                                                        3                                                        12                                                        </t>
  </si>
  <si>
    <t xml:space="preserve">3                                                        1                                                        13                                                        </t>
  </si>
  <si>
    <t xml:space="preserve">2                                                        6                                                        14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</si>
  <si>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</si>
  <si>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</si>
  <si>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</si>
  <si>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</si>
  <si>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</si>
  <si>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</si>
  <si>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</si>
  <si>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</si>
  <si>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8                                                        7                                                        7                                                        4                                                        9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</si>
  <si>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</si>
  <si>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</si>
  <si>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</si>
  <si>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2                                                        4                                                        4                                                        5                                                        13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</si>
  <si>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</si>
  <si>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8                                                        9                                                        6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</si>
  <si>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</si>
  <si>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</si>
  <si>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</si>
  <si>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8                                                        6                                                        5                                                        3                                                        </t>
  </si>
  <si>
    <t xml:space="preserve">5                                                        3                                                        3                                                        4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</si>
  <si>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</si>
  <si>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9                                                        9                                                        7                                                        6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</si>
  <si>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</si>
  <si>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</si>
  <si>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</si>
  <si>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4                                                        6                                                        5                                                        2                                                        1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</si>
  <si>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</si>
  <si>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7                                                        8                                                        8                                                        6                                                        3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</si>
  <si>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</si>
  <si>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10                                                        10                                                        10                                                        9                                                        5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</si>
  <si>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5                                                        4                                                        4                                                        4                                                        6                                                        </t>
  </si>
  <si>
    <t xml:space="preserve">8                                                        7                                                        9                                                        10                                                        7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</si>
  <si>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</si>
  <si>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</si>
  <si>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</si>
  <si>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</si>
  <si>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</si>
  <si>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6                                                        5                                                        3                                                        2                                                        </t>
  </si>
  <si>
    <t xml:space="preserve">3                                                        4                                                        6                                                        4                                                        </t>
  </si>
  <si>
    <t xml:space="preserve">9                                                        8                                                        5                                                        5                                                        </t>
  </si>
  <si>
    <t xml:space="preserve">7                                                        7                                                        9                                                        6                                                        </t>
  </si>
  <si>
    <t xml:space="preserve">10                                                        11                                                        8                                                        8                                                        </t>
  </si>
  <si>
    <t xml:space="preserve">12                                                        13                                                        13                                                        9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</si>
  <si>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</si>
  <si>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</si>
  <si>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13                                                        14                                                        14                                                        12                                                        </t>
  </si>
  <si>
    <t xml:space="preserve">14                                                        12                                                        11                                                        13                                                        </t>
  </si>
  <si>
    <t xml:space="preserve">5                                                        6                                                        7                                                        14                                                        </t>
  </si>
  <si>
    <t xml:space="preserve">14                                                        14                                                        3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</si>
  <si>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</si>
  <si>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</si>
  <si>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</si>
  <si>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6                                                        5                                                        3                                                        1                                                        </t>
  </si>
  <si>
    <t xml:space="preserve">11                                                        11                                                        12                                                        2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</si>
  <si>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</si>
  <si>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</si>
  <si>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9                                                        8                                                        7                                                        5                                                        </t>
  </si>
  <si>
    <t xml:space="preserve">4                                                        7                                                        8                                                        6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</si>
  <si>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</si>
  <si>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</si>
  <si>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3                                                        2                                                        2                                                        9                                                        </t>
  </si>
  <si>
    <t xml:space="preserve">1                                                        3                                                        4                                                        11                                                        </t>
  </si>
  <si>
    <t xml:space="preserve">5                                                        4                                                        6                                                        12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</si>
  <si>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</si>
  <si>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</si>
  <si>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12                                                        12                                                        10                                                        3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</si>
  <si>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</si>
  <si>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</si>
  <si>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</si>
  <si>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</si>
  <si>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</si>
  <si>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1                                                        2                                                        1                                                        11                                                        </t>
  </si>
  <si>
    <t xml:space="preserve">12                                                        9                                                        9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</si>
  <si>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10                                                        8                                                        6                                                        2                                                        </t>
  </si>
  <si>
    <t xml:space="preserve">6                                                        5                                                        7                                                        7                                                        </t>
  </si>
  <si>
    <t xml:space="preserve">7                                                        7                                                        10                                                        9                                                        </t>
  </si>
  <si>
    <t xml:space="preserve">5                                                        6                                                        5                                                        12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</si>
  <si>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</si>
  <si>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</si>
  <si>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</si>
  <si>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6                                                        5                                                        4                                                        1                                                        </t>
  </si>
  <si>
    <t xml:space="preserve">5                                                        7                                                        7                                                        4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</si>
  <si>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</si>
  <si>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10                                                        10                                                        9                                                        6                                                        </t>
  </si>
  <si>
    <t xml:space="preserve">2                                                        2                                                        1                                                        7                                                        </t>
  </si>
  <si>
    <t xml:space="preserve">7                                                        6                                                        6                                                        10                                                        </t>
  </si>
  <si>
    <t xml:space="preserve">4                                                        4                                                        5                                                        11                                                        </t>
  </si>
  <si>
    <t xml:space="preserve">10                                                        9                                                        1                                                        </t>
  </si>
  <si>
    <t xml:space="preserve">6                                                        3                                                        2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</si>
  <si>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</si>
  <si>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3                                                        5                                                        10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</si>
  <si>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</si>
  <si>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</si>
  <si>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                                                        </t>
  </si>
  <si>
    <t xml:space="preserve">14                                                        13                                                        10                                                        4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</si>
  <si>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</si>
  <si>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4                                                        3                                                        4                                                        6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</si>
  <si>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</si>
  <si>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9                                                        9                                                        11                                                        9                                                        </t>
  </si>
  <si>
    <t xml:space="preserve">13                                                        10                                                        8                                                        10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</si>
  <si>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2                                                        2                                                        1                                                        11                                                        </t>
  </si>
  <si>
    <t xml:space="preserve">12                                                        14                                                        14                                                        13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</si>
  <si>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</si>
  <si>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11                                                        9                                                        5                                                        </t>
  </si>
  <si>
    <t xml:space="preserve">7                                                        4                                                        7                                                        </t>
  </si>
  <si>
    <t xml:space="preserve">12                                                        8                                                        9                                                        </t>
  </si>
  <si>
    <t xml:space="preserve">8                                                        5                                                        11                                                        </t>
  </si>
  <si>
    <t xml:space="preserve">9                                                        13                                                        13                                                        </t>
  </si>
  <si>
    <t xml:space="preserve">4                                                        11                                                        14                                                        </t>
  </si>
  <si>
    <t xml:space="preserve">10                                                        8                                                        5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</si>
  <si>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</si>
  <si>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8                                                        7                                                        12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</si>
  <si>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</si>
  <si>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7                                                        5                                                        4                                                        1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</si>
  <si>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</si>
  <si>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</si>
  <si>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12                                                        12                                                        10                                                        5                                                        </t>
  </si>
  <si>
    <t xml:space="preserve">5                                                        7                                                        5                                                        6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</si>
  <si>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6                                                        6                                                        8                                                        7                                                        </t>
  </si>
  <si>
    <t xml:space="preserve">4                                                        3                                                        2                                                        9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</si>
  <si>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</si>
  <si>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10                                                        10                                                        9                                                        11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</si>
  <si>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</si>
  <si>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2                                                        2                                                        3                                                        13                                                        </t>
  </si>
  <si>
    <t xml:space="preserve">3                                                        4                                                        13                                                        14                                                        </t>
  </si>
  <si>
    <t xml:space="preserve">3                                                        4                                                        3                                                        1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</si>
  <si>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</si>
  <si>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7                                                        6                                                        6                                                        5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</si>
  <si>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</si>
  <si>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14                                                        14                                                        13                                                        7                                                        </t>
  </si>
  <si>
    <t xml:space="preserve">12                                                        11                                                        12                                                        8                                                        </t>
  </si>
  <si>
    <t xml:space="preserve">11                                                        12                                                        14                                                        9                                                        </t>
  </si>
  <si>
    <t xml:space="preserve">6                                                        7                                                        7                                                        10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</si>
  <si>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</si>
  <si>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</si>
  <si>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5                                                        2                                                        2                                                        13                                                        </t>
  </si>
  <si>
    <t xml:space="preserve">2                                                        3                                                        4                                                        14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</si>
  <si>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</si>
  <si>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6                                                        5                                                        5                                                        2                                                        </t>
  </si>
  <si>
    <t xml:space="preserve">4                                                        1                                                        1                                                        3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</si>
  <si>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9                                                        11                                                        12                                                        4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</si>
  <si>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</si>
  <si>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11                                                        8                                                        6                                                        6                                                        </t>
  </si>
  <si>
    <t xml:space="preserve">14                                                        12                                                        10                                                        7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</si>
  <si>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</si>
  <si>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</si>
  <si>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</si>
  <si>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10                                                        10                                                        9                                                        12                                                        </t>
  </si>
  <si>
    <t xml:space="preserve">5                                                        6                                                        8                                                        13                                                        </t>
  </si>
  <si>
    <t xml:space="preserve">13                                                        14                                                        </t>
  </si>
  <si>
    <t xml:space="preserve">10                                                        9                                                        2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</si>
  <si>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</si>
  <si>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</si>
  <si>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</si>
  <si>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3                                                        5                                                        6                                                        2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</si>
  <si>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</si>
  <si>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</si>
  <si>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</si>
  <si>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10                                                        11                                                        10                                                        8                                                        </t>
  </si>
  <si>
    <t xml:space="preserve">6                                                        4                                                        3                                                        10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</si>
  <si>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</si>
  <si>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9                                                        9                                                        12                                                        13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</si>
  <si>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</si>
  <si>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</si>
  <si>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</si>
  <si>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</si>
  <si>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</si>
  <si>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8                                                        8                                                        6                                                        1                                                        6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</si>
  <si>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</si>
  <si>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</si>
  <si>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</si>
  <si>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2                                                        2                                                        2                                                        5                                                        11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</si>
  <si>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</si>
  <si>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11                                                        8                                                        3                                                        </t>
  </si>
  <si>
    <t xml:space="preserve">10                                                        6                                                        5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</si>
  <si>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</si>
  <si>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4                                                        7                                                        7                                                        </t>
  </si>
  <si>
    <t xml:space="preserve">9                                                        11                                                        8                                                        </t>
  </si>
  <si>
    <t xml:space="preserve">8                                                        12                                                        9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</si>
  <si>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10                                                        10                                                        9                                                        1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</si>
  <si>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</si>
  <si>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</si>
  <si>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10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</si>
  <si>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</si>
  <si>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</si>
  <si>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</si>
  <si>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12                                                        10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</si>
  <si>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7                                                        9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</si>
  <si>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6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</si>
  <si>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</si>
  <si>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</si>
  <si>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6                                                        4                                                        6                                                        5                                                        9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</si>
  <si>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</si>
  <si>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</si>
  <si>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</si>
  <si>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</si>
  <si>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</si>
  <si>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</si>
  <si>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</si>
  <si>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4                                                        4                                                        4                                                        5                                                        4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</si>
  <si>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</si>
  <si>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</si>
  <si>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</si>
  <si>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</si>
  <si>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</si>
  <si>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</si>
  <si>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</si>
  <si>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7                                                        7                                                        5                                                        4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</si>
  <si>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</si>
  <si>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</si>
  <si>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</si>
  <si>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</si>
  <si>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</si>
  <si>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</si>
  <si>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2                                                        3                                                        6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</si>
  <si>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</si>
  <si>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3                                                        1                                                        2                                                        </t>
  </si>
  <si>
    <t xml:space="preserve">4                                                        8                                                        4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</si>
  <si>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</si>
  <si>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11                                                        13                                                        11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</si>
  <si>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13                                                        10                                                        13                                                        </t>
  </si>
  <si>
    <t xml:space="preserve">8                                                        9                                                        7                                                        5                                                        1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</si>
  <si>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</si>
  <si>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</si>
  <si>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</si>
  <si>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</si>
  <si>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</si>
  <si>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11                                                        11                                                        12                                                        14                                                        7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</si>
  <si>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</si>
  <si>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7                                                        7                                                        8                                                        8                                                        9                                                        </t>
  </si>
  <si>
    <t xml:space="preserve">2                                                        4                                                        4                                                        6                                                        10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</si>
  <si>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14                                                        14                                                        13                                                        12                                                        11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</si>
  <si>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</si>
  <si>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9                                                        8                                                        10                                                        11                                                        13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</si>
  <si>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5                                                        5                                                        6                                                        9                                                        14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</si>
  <si>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</si>
  <si>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4                                                        7                                                        4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</si>
  <si>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</si>
  <si>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7                                                        6                                                        5                                                        2                                                        </t>
  </si>
  <si>
    <t xml:space="preserve">10                                                        10                                                        8                                                        3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</si>
  <si>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</si>
  <si>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</si>
  <si>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3                                                        5                                                        7                                                        7                                                        </t>
  </si>
  <si>
    <t xml:space="preserve">5                                                        8                                                        11                                                        9                                                        </t>
  </si>
  <si>
    <t xml:space="preserve">8                                                        7                                                        6                                                        10                                                        </t>
  </si>
  <si>
    <t xml:space="preserve">6                                                        2                                                        2                                                        11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</si>
  <si>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12                                                        13                                                        13                                                        4                                                        </t>
  </si>
  <si>
    <t xml:space="preserve">6                                                        5                                                        4                                                        5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</si>
  <si>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11                                                        9                                                        6                                                        6                                                        </t>
  </si>
  <si>
    <t xml:space="preserve">13                                                        12                                                        10                                                        8                                                        </t>
  </si>
  <si>
    <t xml:space="preserve">4                                                        2                                                        2                                                        9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</si>
  <si>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9                                                        11                                                        11                                                        10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</si>
  <si>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</si>
  <si>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8                                                        8                                                        12                                                        12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</si>
  <si>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</si>
  <si>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7                                                        7                                                        8                                                        14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</si>
  <si>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</si>
  <si>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14                                                        11                                                        11                                                        6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</si>
  <si>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7                                                        7                                                        9                                                        7                                                        </t>
  </si>
  <si>
    <t xml:space="preserve">1                                                        2                                                        2                                                        8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</si>
  <si>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</si>
  <si>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10                                                        8                                                        7                                                        11                                                        </t>
  </si>
  <si>
    <t xml:space="preserve">11                                                        12                                                        14                                                        12                                                        </t>
  </si>
  <si>
    <t xml:space="preserve">5                                                        1                                                        1                                                        13                                                        </t>
  </si>
  <si>
    <t xml:space="preserve">3                                                        5                                                        5                                                        14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</si>
  <si>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</si>
  <si>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</si>
  <si>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11                                                        10                                                        11                                                        3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</si>
  <si>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</si>
  <si>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</si>
  <si>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</si>
  <si>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5                                                        6                                                        4                                                        1                                                        </t>
  </si>
  <si>
    <t xml:space="preserve">8                                                        5                                                        2                                                        3                                                        </t>
  </si>
  <si>
    <t xml:space="preserve">6                                                        7                                                        8                                                        4                                                        </t>
  </si>
  <si>
    <t xml:space="preserve">4                                                        4                                                        6                                                        5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</si>
  <si>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</si>
  <si>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</si>
  <si>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</t>
  </si>
  <si>
    <t xml:space="preserve">2                                                        2                                                        5                                                        12                                                        </t>
  </si>
  <si>
    <t xml:space="preserve">8                                                        10                                                        8                                                        </t>
  </si>
  <si>
    <t xml:space="preserve">11                                                        9                                                        9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</si>
  <si>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</si>
  <si>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10                                                        11                                                        11                                                        6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</si>
  <si>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</si>
  <si>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</si>
  <si>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</si>
  <si>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</si>
  <si>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</si>
  <si>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</si>
  <si>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9                                                        7                                                        9                                                        7                                                        1                                                        </t>
  </si>
  <si>
    <t xml:space="preserve">4                                                        4                                                        6                                                        6                                                        3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</si>
  <si>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</si>
  <si>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1                                                        3                                                        2                                                        2                                                        5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</si>
  <si>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8                                                        9                                                        10                                                        11                                                        6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</si>
  <si>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</si>
  <si>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</si>
  <si>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11                                                        11                                                        11                                                        10                                                        9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</si>
  <si>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10                                                        10                                                        7                                                        8                                                        10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</si>
  <si>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</si>
  <si>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6                                                        6                                                        4                                                        5                                                        12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</si>
  <si>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12                                                        13                                                        5                                                        </t>
  </si>
  <si>
    <t xml:space="preserve">4                                                        5                                                        10                                                        </t>
  </si>
  <si>
    <t xml:space="preserve">9                                                        9                                                        13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</si>
  <si>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</si>
  <si>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9                                                        9                                                        7                                                        1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</si>
  <si>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</si>
  <si>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14                                                        14                                                        14                                                        3                                                        </t>
  </si>
  <si>
    <t xml:space="preserve">5                                                        4                                                        3                                                        4                                                        </t>
  </si>
  <si>
    <t xml:space="preserve">12                                                        11                                                        12                                                        9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</si>
  <si>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</si>
  <si>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</si>
  <si>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</si>
  <si>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</si>
  <si>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</si>
  <si>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3                                                        3                                                        14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</si>
  <si>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11                                                        1                                                        </t>
  </si>
  <si>
    <t xml:space="preserve">7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</si>
  <si>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3                                                        3                                                        </t>
  </si>
  <si>
    <t xml:space="preserve">4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</si>
  <si>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5                                                        2                                                        5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</si>
  <si>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10                                                        6                                                        </t>
  </si>
  <si>
    <t xml:space="preserve">13                                                        13                                                        11                                                        10                                                        8                                                        7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</si>
  <si>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13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</si>
  <si>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</si>
  <si>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5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</si>
  <si>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</si>
  <si>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6                                                        5                                                        4                                                        3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</si>
  <si>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2                                                        2                                                        6                                                        13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</si>
  <si>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</si>
  <si>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</si>
  <si>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9                                                        8                                                        11                                                        </t>
  </si>
  <si>
    <t xml:space="preserve">6                                                        5                                                        12                                                        </t>
  </si>
  <si>
    <t xml:space="preserve">2                                                        4                                                        14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</si>
  <si>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</si>
  <si>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</si>
  <si>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</si>
  <si>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7                                                        7                                                        8                                                        8                                                        4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</si>
  <si>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</si>
  <si>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</si>
  <si>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11                                                        10                                                        9                                                        9                                                        10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</si>
  <si>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</si>
  <si>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12                                                        14                                                        13                                                        12                                                        12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</si>
  <si>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6                                                        5                                                        5                                                        5                                                        13                                                        </t>
  </si>
  <si>
    <t xml:space="preserve">14                                                        12                                                        12                                                        13                                                        14                                                        </t>
  </si>
  <si>
    <t xml:space="preserve">8                                                        12                                                        11                                                        2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</si>
  <si>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13                                                        14                                                        14                                                        3                                                        </t>
  </si>
  <si>
    <t xml:space="preserve">7                                                        5                                                        4                                                        6                                                        </t>
  </si>
  <si>
    <t xml:space="preserve">6                                                        4                                                        3                                                        4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</si>
  <si>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</si>
  <si>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4                                                        6                                                        6                                                        8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</si>
  <si>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5                                                        7                                                        7                                                        9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</si>
  <si>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</si>
  <si>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9                                                        10                                                        9                                                        11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</si>
  <si>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</si>
  <si>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3                                                        3                                                        5                                                        13                                                        </t>
  </si>
  <si>
    <t xml:space="preserve">10                                                        9                                                        13                                                        14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</si>
  <si>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</si>
  <si>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</si>
  <si>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</si>
  <si>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10                                                        10                                                        10                                                        10                                                        4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</si>
  <si>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</si>
  <si>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</si>
  <si>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11                                                        11                                                        11                                                        11                                                        7                                                        </t>
  </si>
  <si>
    <t xml:space="preserve">7                                                        5                                                        5                                                        4                                                        8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</si>
  <si>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</si>
  <si>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3                                                        3                                                        3                                                        5                                                        11                                                        </t>
  </si>
  <si>
    <t xml:space="preserve">8                                                        10                                                        11                                                        1                                                        </t>
  </si>
  <si>
    <t xml:space="preserve">9                                                        8                                                        6                                                        3                                                        </t>
  </si>
  <si>
    <t xml:space="preserve">12                                                        11                                                        9                                                        4                                                        </t>
  </si>
  <si>
    <t xml:space="preserve">5                                                        6                                                        8                                                        6                                                        </t>
  </si>
  <si>
    <t xml:space="preserve">6                                                        5                                                        3                                                        7                                                        </t>
  </si>
  <si>
    <t xml:space="preserve">14                                                        13                                                        12                                                        8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</si>
  <si>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</si>
  <si>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</si>
  <si>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4                                                        4                                                        7                                                        14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</si>
  <si>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</si>
  <si>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14                                                        12                                                        11                                                        3                                                        </t>
  </si>
  <si>
    <t xml:space="preserve">12                                                        14                                                        10                                                        5                                                        </t>
  </si>
  <si>
    <t xml:space="preserve">5                                                        5                                                        7                                                        6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</si>
  <si>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3                                                        4                                                        3                                                        8                                                        </t>
  </si>
  <si>
    <t xml:space="preserve">11                                                        9                                                        9                                                        9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</si>
  <si>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8                                                        7                                                        4                                                        10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</si>
  <si>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</si>
  <si>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9                                                        11                                                        14                                                        14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</si>
  <si>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7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</si>
  <si>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</si>
  <si>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6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</si>
  <si>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</si>
  <si>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</si>
  <si>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3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</si>
  <si>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</si>
  <si>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8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</si>
  <si>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</si>
  <si>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12                                                        10                                                        4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</si>
  <si>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</si>
  <si>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</si>
  <si>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</si>
  <si>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</si>
  <si>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</si>
  <si>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</si>
  <si>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</si>
  <si>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</si>
  <si>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</si>
  <si>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5                                                        5                                                        6                                                        6                                                        9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</si>
  <si>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</si>
  <si>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</si>
  <si>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</si>
  <si>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</t>
  </si>
  <si>
    <t xml:space="preserve">7                                                        5                                                        1                                                        2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</si>
  <si>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</si>
  <si>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</si>
  <si>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8                                                        10                                                        10                                                        8                                                        </t>
  </si>
  <si>
    <t xml:space="preserve">4                                                        2                                                        3                                                        9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</si>
  <si>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</si>
  <si>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</si>
  <si>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10                                                        8                                                        8                                                        12                                                        </t>
  </si>
  <si>
    <t xml:space="preserve">12                                                        10                                                        3                                                        </t>
  </si>
  <si>
    <t xml:space="preserve">10                                                        8                                                        10                                                        </t>
  </si>
  <si>
    <t xml:space="preserve">7                                                        9                                                        6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</si>
  <si>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</si>
  <si>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</si>
  <si>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9                                                        9                                                        5                                                        8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</si>
  <si>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</si>
  <si>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</si>
  <si>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5                                                        7                                                        5                                                        2                                                        </t>
  </si>
  <si>
    <t xml:space="preserve">11                                                        10                                                        9                                                        7                                                        </t>
  </si>
  <si>
    <t xml:space="preserve">8                                                        8                                                        6                                                        8                                                        </t>
  </si>
  <si>
    <t xml:space="preserve">7                                                        5                                                        7                                                        12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</si>
  <si>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6                                                        6                                                        8                                                        13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</si>
  <si>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13                                                        13                                                        13                                                        2                                                        </t>
  </si>
  <si>
    <t xml:space="preserve">11                                                        11                                                        10                                                        3                                                        </t>
  </si>
  <si>
    <t xml:space="preserve">9                                                        10                                                        12                                                        4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</si>
  <si>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</si>
  <si>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</si>
  <si>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5                                                        5                                                        4                                                        10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</si>
  <si>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</si>
  <si>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6                                                        7                                                        7                                                        13                                                        </t>
  </si>
  <si>
    <t xml:space="preserve">4                                                        4                                                        5                                                        14                                                        </t>
  </si>
  <si>
    <t xml:space="preserve">12                                                        11                                                        4                                                        </t>
  </si>
  <si>
    <t xml:space="preserve">13                                                        14                                                        9                                                        </t>
  </si>
  <si>
    <t xml:space="preserve">12                                                        10                                                        11                                                        </t>
  </si>
  <si>
    <t xml:space="preserve">14                                                        11                                                        12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</si>
  <si>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</t>
  </si>
  <si>
    <t xml:space="preserve">13                                                        11                                                        13                                                        1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</si>
  <si>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</si>
  <si>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</si>
  <si>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6                                                        5                                                        4                                                        6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</si>
  <si>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10                                                        8                                                        7                                                        8                                                        </t>
  </si>
  <si>
    <t xml:space="preserve">12                                                        13                                                        12                                                        12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</si>
  <si>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11                                                        12                                                        11                                                        13                                                        </t>
  </si>
  <si>
    <t xml:space="preserve">3                                                        1                                                        1                                                        14                                                        </t>
  </si>
  <si>
    <t xml:space="preserve">14                                                        14                                                        11                                                        4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</si>
  <si>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</t>
  </si>
  <si>
    <t xml:space="preserve">9                                                        8                                                        10                                                        7                                                        </t>
  </si>
  <si>
    <t xml:space="preserve">12                                                        9                                                        8                                                        8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</si>
  <si>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5                                                        5                                                        6                                                        9                                                        </t>
  </si>
  <si>
    <t xml:space="preserve">11                                                        13                                                        12                                                        10                                                        </t>
  </si>
  <si>
    <t xml:space="preserve">6                                                        12                                                        14                                                        13                                                        </t>
  </si>
  <si>
    <t xml:space="preserve">13                                                        11                                                        13                                                        14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</si>
  <si>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9                                                        4                                                        4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</si>
  <si>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</si>
  <si>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6                                                        8                                                        7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</si>
  <si>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</si>
  <si>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</si>
  <si>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</si>
  <si>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10                                                        10                                                        8                                                        4                                                        </t>
  </si>
  <si>
    <t xml:space="preserve">8                                                        8                                                        10                                                        5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</si>
  <si>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</si>
  <si>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5                                                        6                                                        5                                                        11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</si>
  <si>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14                                                        14                                                        13                                                        12                                                        </t>
  </si>
  <si>
    <t xml:space="preserve">11                                                        11                                                        14                                                        13                                                        </t>
  </si>
  <si>
    <t xml:space="preserve">11                                                        8                                                        7                                                        </t>
  </si>
  <si>
    <t xml:space="preserve">7                                                        </t>
  </si>
  <si>
    <t xml:space="preserve">11                                                        11                                                        10                                                        1                                                        </t>
  </si>
  <si>
    <t xml:space="preserve">9                                                        9                                                        6                                                        2                                                        </t>
  </si>
  <si>
    <t xml:space="preserve">13                                                        13                                                        14                                                        8                                                        </t>
  </si>
  <si>
    <t xml:space="preserve">6                                                        8                                                        11                                                        9                                                        </t>
  </si>
  <si>
    <t xml:space="preserve">5                                                        5                                                        7                                                        10                                                        </t>
  </si>
  <si>
    <t xml:space="preserve">8                                                        6                                                        5                                                        11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</si>
  <si>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7                                                        7                                                        8                                                        13                                                        </t>
  </si>
  <si>
    <t xml:space="preserve">14                                                        14                                                        13                                                        14                                                        </t>
  </si>
  <si>
    <t xml:space="preserve">11                                                        11                                                        1                                                        </t>
  </si>
  <si>
    <t xml:space="preserve">10                                                        5                                                        7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</si>
  <si>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</si>
  <si>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3                                                        3                                                        2                                                        3                                                        3                                                        </t>
  </si>
  <si>
    <t xml:space="preserve">9                                                        6                                                        7                                                        7                                                        4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</si>
  <si>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10                                                        9                                                        10                                                        9                                                        5                                                        </t>
  </si>
  <si>
    <t xml:space="preserve">2                                                        2                                                        3                                                        2                                                        6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</si>
  <si>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5                                                        5                                                        4                                                        4                                                        7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</si>
  <si>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6                                                        7                                                        6                                                        8                                                        9                                                        </t>
  </si>
  <si>
    <t xml:space="preserve">7                                                        10                                                        9                                                        10                                                        10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</si>
  <si>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</si>
  <si>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5                                                        2                                                        3                                                        </t>
  </si>
  <si>
    <t xml:space="preserve">6                                                        4                                                        6                                                        </t>
  </si>
  <si>
    <t xml:space="preserve">2                                                        1                                                        10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</si>
  <si>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</si>
  <si>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1                                                        5                                                        12                                                        </t>
  </si>
  <si>
    <t xml:space="preserve">7                                                        10                                                        12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</si>
  <si>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</si>
  <si>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</si>
  <si>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</si>
  <si>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5                                                        4                                                        6                                                        7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</si>
  <si>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</si>
  <si>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13                                                        12                                                        9                                                        9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</si>
  <si>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</si>
  <si>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12                                                        13                                                        13                                                        13                                                        </t>
  </si>
  <si>
    <t xml:space="preserve">12                                                        12                                                        10                                                        1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</si>
  <si>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</si>
  <si>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</si>
  <si>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</si>
  <si>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</si>
  <si>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7                                                        8                                                        6                                                        9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</si>
  <si>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</t>
  </si>
  <si>
    <t xml:space="preserve">4                                                        6                                                        7                                                        11                                                        </t>
  </si>
  <si>
    <t xml:space="preserve">8                                                        7                                                        12                                                        13                                                        </t>
  </si>
  <si>
    <t xml:space="preserve">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</si>
  <si>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</si>
  <si>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</si>
  <si>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</si>
  <si>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</si>
  <si>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3                                                        4                                                        6                                                        8                                                        </t>
  </si>
  <si>
    <t xml:space="preserve">10                                                        11                                                        9                                                        10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</si>
  <si>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</si>
  <si>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9                                                        10                                                        14                                                        13                                                        </t>
  </si>
  <si>
    <t xml:space="preserve">12                                                        9                                                        12                                                        14                                                        </t>
  </si>
  <si>
    <t xml:space="preserve">1                                                        4                                                        3                                                        1                                                        </t>
  </si>
  <si>
    <t xml:space="preserve">11                                                        10                                                        8                                                        3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</si>
  <si>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</t>
  </si>
  <si>
    <t xml:space="preserve">7                                                        5                                                        6                                                        5                                                        </t>
  </si>
  <si>
    <t xml:space="preserve">8                                                        9                                                        12                                                        6                                                        </t>
  </si>
  <si>
    <t xml:space="preserve">13                                                        11                                                        10                                                        7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</si>
  <si>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</si>
  <si>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14                                                        13                                                        14                                                        9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</si>
  <si>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</si>
  <si>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12                                                        14                                                        13                                                        13                                                        </t>
  </si>
  <si>
    <t xml:space="preserve">9                                                        8                                                        7                                                        14                                                        </t>
  </si>
  <si>
    <t xml:space="preserve">7                                                        8                                                        3                                                        2                                                        </t>
  </si>
  <si>
    <t xml:space="preserve">1                                                        3                                                        4                                                        4                                                        </t>
  </si>
  <si>
    <t xml:space="preserve">12                                                        11                                                        9                                                        5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</si>
  <si>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</si>
  <si>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</si>
  <si>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</si>
  <si>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4                                                        5                                                        8                                                        13                                                        </t>
  </si>
  <si>
    <t xml:space="preserve">6                                                        4                                                        5                                                        14                                                        </t>
  </si>
  <si>
    <t xml:space="preserve">6                                                        3                                                        4                                                        1                                                        </t>
  </si>
  <si>
    <t xml:space="preserve">2                                                        5                                                        5                                                        2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</si>
  <si>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</si>
  <si>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</si>
  <si>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</si>
  <si>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10                                                        8                                                        8                                                        8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</si>
  <si>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</si>
  <si>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13                                                        13                                                        14                                                        11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</si>
  <si>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4                                                        2                                                        2                                                        12                                                        </t>
  </si>
  <si>
    <t xml:space="preserve">14                                                        12                                                        12                                                        13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</si>
  <si>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</si>
  <si>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13                                                        12                                                        14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</si>
  <si>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</si>
  <si>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13                                                        13                                                        13                                                        9                                                        3                                                        </t>
  </si>
  <si>
    <t xml:space="preserve">12                                                        10                                                        10                                                        6                                                        4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</si>
  <si>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7                                                        9                                                        9                                                        10                                                        5                                                        </t>
  </si>
  <si>
    <t xml:space="preserve">6                                                        5                                                        7                                                        8                                                        6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</si>
  <si>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</si>
  <si>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3                                                        3                                                        3                                                        4                                                        8                                                        </t>
  </si>
  <si>
    <t xml:space="preserve">10                                                        12                                                        11                                                        13                                                        10                                                        </t>
  </si>
  <si>
    <t xml:space="preserve">8                                                        8                                                        5                                                        7                                                        11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</si>
  <si>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11                                                        11                                                        12                                                        11                                                        12                                                        </t>
  </si>
  <si>
    <t xml:space="preserve">9                                                        7                                                        8                                                        12                                                        13                                                        </t>
  </si>
  <si>
    <t xml:space="preserve">10                                                        6                                                        4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</si>
  <si>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</si>
  <si>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14                                                        13                                                        8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</si>
  <si>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</si>
  <si>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8                                                        12                                                        13                                                        </t>
  </si>
  <si>
    <t xml:space="preserve">2                                                        5                                                        14                                                        </t>
  </si>
  <si>
    <t xml:space="preserve">10                                                        7                                                        2                                                        </t>
  </si>
  <si>
    <t xml:space="preserve">4                                                        5                                                        4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</si>
  <si>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1                                                        2                                                        13                                                        </t>
  </si>
  <si>
    <t xml:space="preserve">3                                                        4                                                        14                                                        </t>
  </si>
  <si>
    <t xml:space="preserve">2                                                        3                                                        4                                                        1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</si>
  <si>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</si>
  <si>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7                                                        6                                                        6                                                        3                                                        </t>
  </si>
  <si>
    <t xml:space="preserve">10                                                        8                                                        8                                                        6                                                        </t>
  </si>
  <si>
    <t xml:space="preserve">8                                                        9                                                        10                                                        7                                                        </t>
  </si>
  <si>
    <t xml:space="preserve">11                                                        10                                                        9                                                        8                                                        </t>
  </si>
  <si>
    <t xml:space="preserve">9                                                        11                                                        12                                                        9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</si>
  <si>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</si>
  <si>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</si>
  <si>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</si>
  <si>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11                                                        9                                                        6                                                        </t>
  </si>
  <si>
    <t xml:space="preserve">4                                                        2                                                        8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</si>
  <si>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</si>
  <si>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10                                                        13                                                        10                                                        </t>
  </si>
  <si>
    <t xml:space="preserve">3                                                        7                                                        13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</si>
  <si>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</si>
  <si>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</si>
  <si>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</si>
  <si>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</si>
  <si>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</si>
  <si>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</si>
  <si>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</si>
  <si>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</si>
  <si>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</si>
  <si>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</si>
  <si>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                                                        </t>
  </si>
  <si>
    <t xml:space="preserve">7                                                        7                                                        10                                                        11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</si>
  <si>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</si>
  <si>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10                                                        11                                                        12                                                        1                                                        </t>
  </si>
  <si>
    <t xml:space="preserve">12                                                        12                                                        6                                                        3                                                        </t>
  </si>
  <si>
    <t xml:space="preserve">5                                                        6                                                        8                                                        4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</si>
  <si>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3                                                        4                                                        3                                                        6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</si>
  <si>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11                                                        10                                                        10                                                        7                                                        </t>
  </si>
  <si>
    <t xml:space="preserve">9                                                        8                                                        9                                                        8                                                        </t>
  </si>
  <si>
    <t xml:space="preserve">4                                                        5                                                        4                                                        9                                                        </t>
  </si>
  <si>
    <t xml:space="preserve">8                                                        3                                                        5                                                        11                                                        </t>
  </si>
  <si>
    <t xml:space="preserve">7                                                        9                                                        11                                                        12                                                        </t>
  </si>
  <si>
    <t xml:space="preserve">8                                                        8                                                        8                                                        1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</si>
  <si>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</si>
  <si>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</si>
  <si>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5                                                        6                                                        5                                                        10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</si>
  <si>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3                                                        3                                                        3                                                        11                                                        </t>
  </si>
  <si>
    <t xml:space="preserve">6                                                        5                                                        6                                                        12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</si>
  <si>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</si>
  <si>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</si>
  <si>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</si>
  <si>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</si>
  <si>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9                                                        9                                                        7                                                        9                                                        </t>
  </si>
  <si>
    <t xml:space="preserve">7                                                        7                                                        8                                                        10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</si>
  <si>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</si>
  <si>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8                                                        10                                                        2                                                        </t>
  </si>
  <si>
    <t xml:space="preserve">10                                                        6                                                        3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</si>
  <si>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</si>
  <si>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4                                                        1                                                        7                                                        </t>
  </si>
  <si>
    <t xml:space="preserve">13                                                        13                                                        8                                                        </t>
  </si>
  <si>
    <t xml:space="preserve">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</si>
  <si>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2                                                        3                                                        2                                                        1                                                        </t>
  </si>
  <si>
    <t xml:space="preserve">4                                                        5                                                        4                                                        2                                                        </t>
  </si>
  <si>
    <t xml:space="preserve">1                                                        2                                                        1                                                        3                                                        </t>
  </si>
  <si>
    <t xml:space="preserve">5                                                        6                                                        5                                                        4                                                        </t>
  </si>
  <si>
    <t xml:space="preserve">12                                                        10                                                        9                                                        5                                                        </t>
  </si>
  <si>
    <t xml:space="preserve">11                                                        12                                                        12                                                        6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</si>
  <si>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</t>
  </si>
  <si>
    <t xml:space="preserve">10                                                        11                                                        10                                                        9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</si>
  <si>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14                                                        14                                                        11                                                        10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</si>
  <si>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</si>
  <si>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6                                                        4                                                        6                                                        12                                                        </t>
  </si>
  <si>
    <t xml:space="preserve">3                                                        1                                                        3                                                        13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</si>
  <si>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</si>
  <si>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</si>
  <si>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</si>
  <si>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</si>
  <si>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</si>
  <si>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</si>
  <si>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</si>
  <si>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</si>
  <si>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</si>
  <si>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</si>
  <si>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</t>
  </si>
  <si>
    <t xml:space="preserve">3                                                        2                                                        1                                                        4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</si>
  <si>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</si>
  <si>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</si>
  <si>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5                                                        4                                                        3                                                        7                                                        </t>
  </si>
  <si>
    <t xml:space="preserve">8                                                        11                                                        11                                                        8                                                        </t>
  </si>
  <si>
    <t xml:space="preserve">14                                                        12                                                        14                                                        11                                                        </t>
  </si>
  <si>
    <t xml:space="preserve">12                                                        14                                                        12                                                        12                                                        </t>
  </si>
  <si>
    <t xml:space="preserve">7                                                        5                                                        6                                                        13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</si>
  <si>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12                                                        13                                                        3                                                        </t>
  </si>
  <si>
    <t xml:space="preserve">7                                                        10                                                        6                                                        </t>
  </si>
  <si>
    <t xml:space="preserve">3                                                        5                                                        8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</si>
  <si>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13                                                        13                                                        12                                                        1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</si>
  <si>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</si>
  <si>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10                                                        12                                                        11                                                        5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</si>
  <si>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</si>
  <si>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9                                                        8                                                        7                                                        7                                                        </t>
  </si>
  <si>
    <t xml:space="preserve">12                                                        10                                                        13                                                        8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</si>
  <si>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</si>
  <si>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7                                                        7                                                        9                                                        13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</si>
  <si>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</si>
  <si>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8                                                        5                                                        2                                                        </t>
  </si>
  <si>
    <t xml:space="preserve">14                                                        13                                                        3                                                        </t>
  </si>
  <si>
    <t xml:space="preserve">12                                                        8                                                        6                                                        </t>
  </si>
  <si>
    <t xml:space="preserve">6                                                        9                                                        9                                                        </t>
  </si>
  <si>
    <t xml:space="preserve">4                                                        7                                                        10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</si>
  <si>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</si>
  <si>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11                                                        9                                                        4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</si>
  <si>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</t>
  </si>
  <si>
    <t xml:space="preserve">6                                                        10                                                        12                                                        </t>
  </si>
  <si>
    <t xml:space="preserve">2                                                        4                                                        3                                                        2                                                        </t>
  </si>
  <si>
    <t xml:space="preserve">10                                                        11                                                        9                                                        3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</si>
  <si>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</si>
  <si>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12                                                        10                                                        11                                                        8                                                        </t>
  </si>
  <si>
    <t xml:space="preserve">8                                                        9                                                        7                                                        9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</si>
  <si>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</si>
  <si>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7                                                        7                                                        10                                                        14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</si>
  <si>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</si>
  <si>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</si>
  <si>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</si>
  <si>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</si>
  <si>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10                                                        11                                                        12                                                        10                                                        5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</si>
  <si>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11                                                        10                                                        10                                                        12                                                        6                                                        </t>
  </si>
  <si>
    <t xml:space="preserve">5                                                        1                                                        1                                                        1                                                        7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</si>
  <si>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4                                                        5                                                        6                                                        7                                                        8                                                        </t>
  </si>
  <si>
    <t xml:space="preserve">9                                                        8                                                        8                                                        5                                                        9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</si>
  <si>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8                                                        9                                                        9                                                        11                                                        10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</si>
  <si>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</si>
  <si>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1                                                        3                                                        5                                                        6                                                        13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</si>
  <si>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12                                                        9                                                        1                                                        </t>
  </si>
  <si>
    <t xml:space="preserve">3                                                        1                                                        4                                                        </t>
  </si>
  <si>
    <t xml:space="preserve">8                                                        4                                                        5                                                        </t>
  </si>
  <si>
    <t xml:space="preserve">9                                                        11                                                        6                                                        </t>
  </si>
  <si>
    <t xml:space="preserve">2                                                        5                                                        7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</si>
  <si>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</si>
  <si>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</si>
  <si>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</si>
  <si>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</si>
  <si>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8                                                        13                                                        13                                                        3                                                        </t>
  </si>
  <si>
    <t xml:space="preserve">13                                                        10                                                        8                                                        4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</si>
  <si>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</si>
  <si>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</si>
  <si>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7                                                        9                                                        10                                                        9                                                        </t>
  </si>
  <si>
    <t xml:space="preserve">11                                                        12                                                        12                                                        10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</si>
  <si>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</si>
  <si>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</si>
  <si>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10                                                        8                                                        9                                                        13                                                        </t>
  </si>
  <si>
    <t xml:space="preserve">9                                                        6                                                        6                                                        14                                                        </t>
  </si>
  <si>
    <t xml:space="preserve">10                                                        9                                                        7                                                        1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</si>
  <si>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</si>
  <si>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7                                                        8                                                        9                                                        3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</si>
  <si>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</si>
  <si>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1                                                        2                                                        1                                                        5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</si>
  <si>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</si>
  <si>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14                                                        13                                                        13                                                        8                                                        </t>
  </si>
  <si>
    <t xml:space="preserve">3                                                        1                                                        2                                                        9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</si>
  <si>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</si>
  <si>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5                                                        4                                                        4                                                        12                                                        </t>
  </si>
  <si>
    <t xml:space="preserve">6                                                        6                                                        8                                                        14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</si>
  <si>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</si>
  <si>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10                                                        8                                                        6                                                        3                                                        </t>
  </si>
  <si>
    <t xml:space="preserve">14                                                        14                                                        12                                                        5                                                        </t>
  </si>
  <si>
    <t xml:space="preserve">13                                                        11                                                        10                                                        6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</si>
  <si>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3                                                        4                                                        5                                                        7                                                        </t>
  </si>
  <si>
    <t xml:space="preserve">11                                                        13                                                        13                                                        8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</si>
  <si>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</si>
  <si>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 xml:space="preserve">7                                                        5                                                        4                                                        11                                                        </t>
  </si>
  <si>
    <t xml:space="preserve">12                                                        12                                                        14                                                        12                                                        </t>
  </si>
  <si>
    <t xml:space="preserve">7                                                        8                                                        7                                                        3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</si>
  <si>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</si>
  <si>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</si>
  <si>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</si>
  <si>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</si>
  <si>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8                                                        10                                                        6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</si>
  <si>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</si>
  <si>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</si>
  <si>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4                                                        5                                                        4                                                        1                                                        </t>
  </si>
  <si>
    <t xml:space="preserve">12                                                        9                                                        9                                                        2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</si>
  <si>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</si>
  <si>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14                                                        12                                                        12                                                        4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</si>
  <si>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</si>
  <si>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</si>
  <si>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</si>
  <si>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9                                                        6                                                        6                                                        8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</si>
  <si>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13                                                        14                                                        13                                                        11                                                        </t>
  </si>
  <si>
    <t xml:space="preserve">5                                                        7                                                        8                                                        13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</si>
  <si>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</si>
  <si>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7                                                        9                                                        12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</si>
  <si>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</si>
  <si>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9                                                        12                                                        6                                                        </t>
  </si>
  <si>
    <t xml:space="preserve">5                                                        2                                                        9                                                        </t>
  </si>
  <si>
    <t xml:space="preserve">12                                                        7                                                        10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</si>
  <si>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</t>
  </si>
  <si>
    <t xml:space="preserve">2                                                        6                                                        12                                                        </t>
  </si>
  <si>
    <t xml:space="preserve">6                                                        11                                                        14                                                        </t>
  </si>
  <si>
    <t xml:space="preserve">2                                                        2                                                        4                                                        1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</si>
  <si>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7                                                        6                                                        8                                                        2                                                        </t>
  </si>
  <si>
    <t xml:space="preserve">4                                                        5                                                        5                                                        3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</si>
  <si>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</si>
  <si>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</si>
  <si>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5                                                        4                                                        7                                                        7                                                        </t>
  </si>
  <si>
    <t xml:space="preserve">5                                                        2                                                        7                                                        </t>
  </si>
  <si>
    <t xml:space="preserve">11                                                        7                                                        8                                                        </t>
  </si>
  <si>
    <t xml:space="preserve">4                                                        10                                                        12                                                        </t>
  </si>
  <si>
    <t xml:space="preserve">6                                                        4                                                        4                                                        3                                                        2                                                        </t>
  </si>
  <si>
    <t xml:space="preserve">11                                                        7                                                        7                                                        6                                                        3                                                        </t>
  </si>
  <si>
    <t xml:space="preserve">10                                                        13                                                        13                                                        13                                                        4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</si>
  <si>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</si>
  <si>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</si>
  <si>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</si>
  <si>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13                                                        10                                                        10                                                        9                                                        8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</si>
  <si>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</si>
  <si>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9                                                        8                                                        8                                                        10                                                        10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</si>
  <si>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</si>
  <si>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</si>
  <si>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2                                                        2                                                        2                                                        2                                                        13                                                        </t>
  </si>
  <si>
    <t xml:space="preserve">8                                                        11                                                        12                                                        12                                                        14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</si>
  <si>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</si>
  <si>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10                                                        5                                                        6                                                        </t>
  </si>
  <si>
    <t xml:space="preserve">7                                                        4                                                        9                                                        </t>
  </si>
  <si>
    <t xml:space="preserve">4                                                        6                                                        13                                                        </t>
  </si>
  <si>
    <t xml:space="preserve">2                                                        3                                                        14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</si>
  <si>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</si>
  <si>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</si>
  <si>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</si>
  <si>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</si>
  <si>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</si>
  <si>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6                                                        7                                                        10                                                        12                                                        </t>
  </si>
  <si>
    <t xml:space="preserve">7                                                        5                                                        5                                                        13                                                        </t>
  </si>
  <si>
    <t xml:space="preserve">5                                                        4                                                        3                                                        1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</si>
  <si>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</si>
  <si>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</si>
  <si>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</si>
  <si>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</si>
  <si>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4                                                        6                                                        6                                                        14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</si>
  <si>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</si>
  <si>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</si>
  <si>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</si>
  <si>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</si>
  <si>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12                                                        11                                                        11                                                        5                                                        </t>
  </si>
  <si>
    <t xml:space="preserve">6                                                        8                                                        7                                                        7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</si>
  <si>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7                                                        6                                                        10                                                        10                                                        </t>
  </si>
  <si>
    <t xml:space="preserve">4                                                        1                                                        1                                                        </t>
  </si>
  <si>
    <t xml:space="preserve">9                                                        10                                                        7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</si>
  <si>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</si>
  <si>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</si>
  <si>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</si>
  <si>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7                                                        10                                                        8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</si>
  <si>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</si>
  <si>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</si>
  <si>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10                                                        11                                                        10                                                        11                                                        </t>
  </si>
  <si>
    <t xml:space="preserve">8                                                        10                                                        11                                                        12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</si>
  <si>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</si>
  <si>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</si>
  <si>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</si>
  <si>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</si>
  <si>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6                                                        6                                                        5                                                        1                                                        5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</si>
  <si>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7                                                        8                                                        8                                                        8                                                        6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</si>
  <si>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2                                                        3                                                        6                                                        5                                                        7                                                        </t>
  </si>
  <si>
    <t xml:space="preserve">5                                                        4                                                        3                                                        3                                                        9                                                        </t>
  </si>
  <si>
    <t xml:space="preserve">3                                                        5                                                        4                                                        6                                                        10                                                        </t>
  </si>
  <si>
    <t xml:space="preserve">4                                                        2                                                        2                                                        4                                                        11                                                        </t>
  </si>
  <si>
    <t xml:space="preserve">8                                                        7                                                        7                                                        10                                                        12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</si>
  <si>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</si>
  <si>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8                                                        6                                                        6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</si>
  <si>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</si>
  <si>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</si>
  <si>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10                                                        9                                                        10                                                        9                                                        3                                                        </t>
  </si>
  <si>
    <t xml:space="preserve">9                                                        11                                                        11                                                        10                                                        4                                                        </t>
  </si>
  <si>
    <t xml:space="preserve">11                                                        10                                                        7                                                        6                                                        5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</si>
  <si>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</si>
  <si>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</t>
  </si>
  <si>
    <t xml:space="preserve">6                                                        4                                                        4                                                        4                                                        9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</si>
  <si>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5                                                        6                                                        9                                                        11                                                        10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</si>
  <si>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</si>
  <si>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7                                                        4                                                        3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</si>
  <si>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</si>
  <si>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6                                                        9                                                        10                                                        </t>
  </si>
  <si>
    <t xml:space="preserve">5                                                        7                                                        12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</si>
  <si>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</si>
  <si>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9                                                        5                                                        3                                                        </t>
  </si>
  <si>
    <t xml:space="preserve">8                                                        4                                                        4                                                        </t>
  </si>
  <si>
    <t xml:space="preserve">10                                                        12                                                        5                                                        </t>
  </si>
  <si>
    <t xml:space="preserve">1                                                        3                                                        6                                                        </t>
  </si>
  <si>
    <t xml:space="preserve">6                                                        9                                                        7                                                        </t>
  </si>
  <si>
    <t xml:space="preserve">12                                                        8                                                        8                                                        </t>
  </si>
  <si>
    <t xml:space="preserve">2                                                        6                                                        9                                                        </t>
  </si>
  <si>
    <t xml:space="preserve">3                                                        1                                                        11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</si>
  <si>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</si>
  <si>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8                                                        9                                                        6                                                        1                                                        </t>
  </si>
  <si>
    <t xml:space="preserve">10                                                        10                                                        11                                                        2                                                        </t>
  </si>
  <si>
    <t xml:space="preserve">2                                                        6                                                        4                                                        4                                                        </t>
  </si>
  <si>
    <t xml:space="preserve">4                                                        1                                                        1                                                        5                                                        </t>
  </si>
  <si>
    <t xml:space="preserve">6                                                        7                                                        8                                                        6                                                        </t>
  </si>
  <si>
    <t xml:space="preserve">3                                                        3                                                        5                                                        7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</si>
  <si>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11                                                        11                                                        10                                                        8                                                        </t>
  </si>
  <si>
    <t xml:space="preserve">14                                                        13                                                        12                                                        9                                                        </t>
  </si>
  <si>
    <t xml:space="preserve">12                                                        12                                                        13                                                        10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</si>
  <si>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</si>
  <si>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1                                                        4                                                        3                                                        13                                                        </t>
  </si>
  <si>
    <t xml:space="preserve">9                                                        2                                                        2                                                        14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</si>
  <si>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</si>
  <si>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</si>
  <si>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</si>
  <si>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</si>
  <si>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</si>
  <si>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</si>
  <si>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5                                                        9                                                        6                                                        2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</si>
  <si>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4                                                        4                                                        5                                                        3                                                        </t>
  </si>
  <si>
    <t xml:space="preserve">13                                                        10                                                        12                                                        5                                                        </t>
  </si>
  <si>
    <t xml:space="preserve">2                                                        1                                                        1                                                        7                                                        </t>
  </si>
  <si>
    <t xml:space="preserve">3                                                        6                                                        4                                                        8                                                        </t>
  </si>
  <si>
    <t xml:space="preserve">10                                                        7                                                        10                                                        9                                                        </t>
  </si>
  <si>
    <t xml:space="preserve">9                                                        12                                                        14                                                        10                                                        </t>
  </si>
  <si>
    <t xml:space="preserve">14                                                        13                                                        9                                                        13                                                        </t>
  </si>
  <si>
    <t xml:space="preserve">6                                                        3                                                        3                                                        14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</si>
  <si>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</si>
  <si>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7                                                        8                                                        10                                                        4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</si>
  <si>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</si>
  <si>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</si>
  <si>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2                                                        5                                                        6                                                        9                                                        </t>
  </si>
  <si>
    <t xml:space="preserve">13                                                        13                                                        14                                                        10                                                        </t>
  </si>
  <si>
    <t xml:space="preserve">5                                                        3                                                        3                                                        11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</si>
  <si>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4                                                        1                                                        1                                                        12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</si>
  <si>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</si>
  <si>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6                                                        6                                                        5                                                        14                                                        </t>
  </si>
  <si>
    <t xml:space="preserve">1                                                        4                                                        3                                                        3                                                        1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</si>
  <si>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9                                                        9                                                        8                                                        9                                                        2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</si>
  <si>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</si>
  <si>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10                                                        10                                                        10                                                        5                                                        4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</si>
  <si>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</si>
  <si>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11                                                        11                                                        11                                                        12                                                        6                                                        </t>
  </si>
  <si>
    <t xml:space="preserve">6                                                        1                                                        2                                                        2                                                        7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</si>
  <si>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7                                                        8                                                        9                                                        10                                                        8                                                        </t>
  </si>
  <si>
    <t xml:space="preserve">3                                                        2                                                        1                                                        1                                                        9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</si>
  <si>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5                                                        5                                                        5                                                        6                                                        10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</si>
  <si>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4                                                        6                                                        7                                                        8                                                        11                                                        </t>
  </si>
  <si>
    <t xml:space="preserve">2                                                        3                                                        4                                                        4                                                        12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</si>
  <si>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</si>
  <si>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</si>
  <si>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</si>
  <si>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</si>
  <si>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2                                                        5                                                        6                                                        4                                                        5                                                        </t>
  </si>
  <si>
    <t xml:space="preserve">5                                                        1                                                        1                                                        1                                                        6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</si>
  <si>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</si>
  <si>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</si>
  <si>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7                                                        6                                                        5                                                        5                                                        9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</si>
  <si>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11                                                        10                                                        10                                                        8                                                        10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</si>
  <si>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</si>
  <si>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1                                                        2                                                        2                                                        10                                                        12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</si>
  <si>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</si>
  <si>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</si>
  <si>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</si>
  <si>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3                                                        3                                                        3                                                        9                                                        </t>
  </si>
  <si>
    <t xml:space="preserve">2                                                        1                                                        1                                                        10                                                        </t>
  </si>
  <si>
    <t xml:space="preserve">6                                                        6                                                        5                                                        11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</si>
  <si>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</si>
  <si>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9                                                        6                                                        4                                                        </t>
  </si>
  <si>
    <t xml:space="preserve">7                                                        3                                                        7                                                        </t>
  </si>
  <si>
    <t xml:space="preserve">2                                                        3                                                        9                                                        </t>
  </si>
  <si>
    <t xml:space="preserve">5                                                        6                                                        4                                                        2                                                        </t>
  </si>
  <si>
    <t xml:space="preserve">9                                                        9                                                        12                                                        3                                                        </t>
  </si>
  <si>
    <t xml:space="preserve">11                                                        11                                                        7                                                        5                                                        </t>
  </si>
  <si>
    <t xml:space="preserve">12                                                        12                                                        9                                                        7                                                        </t>
  </si>
  <si>
    <t xml:space="preserve">3                                                        4                                                        3                                                        9                                                        </t>
  </si>
  <si>
    <t xml:space="preserve">7                                                        7                                                        10                                                        10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</si>
  <si>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</si>
  <si>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8                                                        10                                                        1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</si>
  <si>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</si>
  <si>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</si>
  <si>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9                                                        7                                                        2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</si>
  <si>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</si>
  <si>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7                                                        10                                                        9                                                        </t>
  </si>
  <si>
    <t xml:space="preserve">11                                                        9                                                        12                                                        </t>
  </si>
  <si>
    <t xml:space="preserve">8                                                        8                                                        13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</si>
  <si>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</si>
  <si>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9                                                        6                                                        9                                                        </t>
  </si>
  <si>
    <t xml:space="preserve">6                                                        2                                                        10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</si>
  <si>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</si>
  <si>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10                                                        9                                                        6                                                        1                                                        </t>
  </si>
  <si>
    <t xml:space="preserve">13                                                        13                                                        11                                                        3                                                        </t>
  </si>
  <si>
    <t xml:space="preserve">6                                                        4                                                        2                                                        4                                                        </t>
  </si>
  <si>
    <t xml:space="preserve">7                                                        8                                                        10                                                        7                                                        </t>
  </si>
  <si>
    <t xml:space="preserve">8                                                        7                                                        5                                                        10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</si>
  <si>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2                                                        2                                                        3                                                        11                                                        </t>
  </si>
  <si>
    <t xml:space="preserve">11                                                        11                                                        13                                                        12                                                        </t>
  </si>
  <si>
    <t xml:space="preserve">3                                                        3                                                        8                                                        13                                                        </t>
  </si>
  <si>
    <t xml:space="preserve">12                                                        13                                                        9                                                        1                                                        </t>
  </si>
  <si>
    <t xml:space="preserve">10                                                        11                                                        13                                                        4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</si>
  <si>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</si>
  <si>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</si>
  <si>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14                                                        14                                                        14                                                        7                                                        </t>
  </si>
  <si>
    <t xml:space="preserve">13                                                        12                                                        12                                                        8                                                        </t>
  </si>
  <si>
    <t xml:space="preserve">3                                                        6                                                        7                                                        9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</si>
  <si>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</si>
  <si>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</t>
  </si>
  <si>
    <t xml:space="preserve">6                                                        2                                                        2                                                        14                                                        </t>
  </si>
  <si>
    <t xml:space="preserve">14                                                        14                                                        13                                                        1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</si>
  <si>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12                                                        10                                                        8                                                        3                                                        </t>
  </si>
  <si>
    <t xml:space="preserve">11                                                        8                                                        7                                                        4                                                        </t>
  </si>
  <si>
    <t xml:space="preserve">13                                                        12                                                        10                                                        5                                                        </t>
  </si>
  <si>
    <t xml:space="preserve">2                                                        5                                                        2                                                        6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</si>
  <si>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7                                                        7                                                        9                                                        8                                                        </t>
  </si>
  <si>
    <t xml:space="preserve">10                                                        13                                                        14                                                        9                                                        </t>
  </si>
  <si>
    <t xml:space="preserve">4                                                        2                                                        3                                                        10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</si>
  <si>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8                                                        11                                                        12                                                        11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</si>
  <si>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3                                                        3                                                        4                                                        13                                                        </t>
  </si>
  <si>
    <t xml:space="preserve">9                                                        9                                                        11                                                        14                                                        </t>
  </si>
  <si>
    <t xml:space="preserve">4                                                        5                                                        7                                                        1                                                        </t>
  </si>
  <si>
    <t xml:space="preserve">6                                                        3                                                        3                                                        3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</si>
  <si>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7                                                        8                                                        9                                                        6                                                        </t>
  </si>
  <si>
    <t xml:space="preserve">11                                                        13                                                        14                                                        7                                                        </t>
  </si>
  <si>
    <t xml:space="preserve">13                                                        11                                                        8                                                        10                                                        </t>
  </si>
  <si>
    <t xml:space="preserve">10                                                        10                                                        13                                                        11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</si>
  <si>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</si>
  <si>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3                                                        4                                                        4                                                        14                                                        </t>
  </si>
  <si>
    <t xml:space="preserve">3                                                        4                                                        1                                                        1                                                        </t>
  </si>
  <si>
    <t xml:space="preserve">11                                                        12                                                        12                                                        2                                                        </t>
  </si>
  <si>
    <t xml:space="preserve">10                                                        10                                                        11                                                        3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</si>
  <si>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</si>
  <si>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2                                                        4                                                        5                                                        10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</si>
  <si>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</si>
  <si>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3                                                        1                                                        1                                                        13                                                        </t>
  </si>
  <si>
    <t xml:space="preserve">4                                                        6                                                        9                                                        14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</si>
  <si>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</si>
  <si>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</si>
  <si>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</si>
  <si>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</si>
  <si>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</si>
  <si>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</si>
  <si>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</si>
  <si>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</si>
  <si>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</si>
  <si>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8                                                        8                                                        8                                                        10                                                        11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</si>
  <si>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</si>
  <si>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</si>
  <si>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10                                                        10                                                        11                                                        14                                                        14                                                        </t>
  </si>
  <si>
    <t xml:space="preserve">10                                                        13                                                        7                                                        </t>
  </si>
  <si>
    <t xml:space="preserve">13                                                        12                                                        9                                                        </t>
  </si>
  <si>
    <t xml:space="preserve">6                                                        9                                                        13                                                        </t>
  </si>
  <si>
    <t xml:space="preserve">8                                                        5                                                        3                                                        </t>
  </si>
  <si>
    <t xml:space="preserve">6                                                        10                                                        10                                                        </t>
  </si>
  <si>
    <t xml:space="preserve">2                                                        6                                                        11                                                        </t>
  </si>
  <si>
    <t xml:space="preserve">7                                                        4                                                        12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</si>
  <si>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</si>
  <si>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</si>
  <si>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</si>
  <si>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8                                                        6                                                        5                                                        6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</si>
  <si>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10                                                        9                                                        10                                                        8                                                        </t>
  </si>
  <si>
    <t xml:space="preserve">12                                                        10                                                        9                                                        9                                                        </t>
  </si>
  <si>
    <t xml:space="preserve">5                                                        8                                                        8                                                        10                                                        </t>
  </si>
  <si>
    <t xml:space="preserve">9                                                        11                                                        11                                                        11                                                        </t>
  </si>
  <si>
    <t xml:space="preserve">8                                                        9                                                        9                                                        3                                                        </t>
  </si>
  <si>
    <t xml:space="preserve">9                                                        7                                                        7                                                        8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</si>
  <si>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11                                                        12                                                        12                                                        11                                                        1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</si>
  <si>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</si>
  <si>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</si>
  <si>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</si>
  <si>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</si>
  <si>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10                                                        10                                                        11                                                        12                                                        6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</si>
  <si>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</si>
  <si>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</si>
  <si>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8                                                        8                                                        6                                                        6                                                        9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</si>
  <si>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12                                                        11                                                        9                                                        9                                                        10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</si>
  <si>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6                                                        7                                                        8                                                        10                                                        11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</si>
  <si>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</si>
  <si>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8                                                        11                                                        9                                                        </t>
  </si>
  <si>
    <t xml:space="preserve">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</si>
  <si>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12                                                        10                                                        12                                                        </t>
  </si>
  <si>
    <t xml:space="preserve">6                                                        4                                                        10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</si>
  <si>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</si>
  <si>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</si>
  <si>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</si>
  <si>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4                                                        5                                                        5                                                        7                                                        </t>
  </si>
  <si>
    <t xml:space="preserve">8                                                        6                                                        6                                                        9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</si>
  <si>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</si>
  <si>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</si>
  <si>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5                                                        4                                                        4                                                        13                                                        </t>
  </si>
  <si>
    <t xml:space="preserve">9                                                        10                                                        11                                                        14                                                        </t>
  </si>
  <si>
    <t xml:space="preserve">8                                                        6                                                        5                                                        1                                                        </t>
  </si>
  <si>
    <t xml:space="preserve">12                                                        9                                                        7                                                        3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</si>
  <si>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11                                                        12                                                        14                                                        4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</si>
  <si>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</si>
  <si>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</si>
  <si>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2                                                        5                                                        4                                                        9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</si>
  <si>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9                                                        10                                                        10                                                        11                                                        </t>
  </si>
  <si>
    <t xml:space="preserve">5                                                        4                                                        6                                                        13                                                        </t>
  </si>
  <si>
    <t xml:space="preserve">7                                                        8                                                        9                                                        14                                                        </t>
  </si>
  <si>
    <t xml:space="preserve">7                                                        8                                                        8                                                        2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</si>
  <si>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</si>
  <si>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</t>
  </si>
  <si>
    <t xml:space="preserve">6                                                        2                                                        2                                                        5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</si>
  <si>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</t>
  </si>
  <si>
    <t xml:space="preserve">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</si>
  <si>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13                                                        14                                                        11                                                        </t>
  </si>
  <si>
    <t xml:space="preserve">4                                                        8                                                        12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</si>
  <si>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</si>
  <si>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8                                                        12                                                        14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</si>
  <si>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</si>
  <si>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</si>
  <si>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8                                                        7                                                        7                                                        5                                                        3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</si>
  <si>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2                                                        3                                                        3                                                        2                                                        4                                                        </t>
  </si>
  <si>
    <t xml:space="preserve">6                                                        4                                                        4                                                        3                                                        5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</si>
  <si>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10                                                        10                                                        10                                                        10                                                        6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</si>
  <si>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4                                                        5                                                        5                                                        6                                                        7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</si>
  <si>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</si>
  <si>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</si>
  <si>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</si>
  <si>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</si>
  <si>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9                                                        9                                                        9                                                        9                                                        12                                                        </t>
  </si>
  <si>
    <t xml:space="preserve">14                                                        13                                                        13                                                        13                                                        13                                                        </t>
  </si>
  <si>
    <t xml:space="preserve">3                                                        1                                                        1                                                        4                                                        14                                                        </t>
  </si>
  <si>
    <t xml:space="preserve">10                                                        9                                                        7                                                        3                                                        </t>
  </si>
  <si>
    <t xml:space="preserve">11                                                        13                                                        14                                                        5                                                        </t>
  </si>
  <si>
    <t xml:space="preserve">14                                                        14                                                        13                                                        6                                                        </t>
  </si>
  <si>
    <t xml:space="preserve">8                                                        10                                                        10                                                        9                                                        </t>
  </si>
  <si>
    <t xml:space="preserve">13                                                        11                                                        12                                                        12                                                        </t>
  </si>
  <si>
    <t xml:space="preserve">2                                                        2                                                        1                                                        2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</si>
  <si>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9                                                        8                                                        7                                                        4                                                        </t>
  </si>
  <si>
    <t xml:space="preserve">13                                                        11                                                        12                                                        5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</si>
  <si>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</si>
  <si>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</si>
  <si>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6                                                        4                                                        4                                                        9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</si>
  <si>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</si>
  <si>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10                                                        5                                                        1                                                        </t>
  </si>
  <si>
    <t xml:space="preserve">5                                                        9                                                        11                                                        </t>
  </si>
  <si>
    <t xml:space="preserve">14                                                        14                                                        4                                                        </t>
  </si>
  <si>
    <t xml:space="preserve">1                                                        1                                                        14                                                        </t>
  </si>
  <si>
    <t xml:space="preserve">14                                                        14                                                        13                                                        2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</si>
  <si>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3                                                        2                                                        3                                                        5                                                        </t>
  </si>
  <si>
    <t xml:space="preserve">13                                                        13                                                        14                                                        7                                                        </t>
  </si>
  <si>
    <t xml:space="preserve">2                                                        3                                                        2                                                        8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</si>
  <si>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12                                                        11                                                        11                                                        13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</si>
  <si>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10                                                        10                                                        10                                                        14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</si>
  <si>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</si>
  <si>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6                                                        8                                                        14                                                        </t>
  </si>
  <si>
    <t xml:space="preserve">1                                                        3                                                        14                                                        </t>
  </si>
  <si>
    <t xml:space="preserve">10                                                        11                                                        10                                                        1                                                        </t>
  </si>
  <si>
    <t xml:space="preserve">2                                                        2                                                        1                                                        3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</si>
  <si>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6                                                        7                                                        5                                                        4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</si>
  <si>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</si>
  <si>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</si>
  <si>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</si>
  <si>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5                                                        6                                                        7                                                        9                                                        </t>
  </si>
  <si>
    <t xml:space="preserve">11                                                        9                                                        8                                                        10                                                        </t>
  </si>
  <si>
    <t xml:space="preserve">4                                                        3                                                        4                                                        13                                                        </t>
  </si>
  <si>
    <t xml:space="preserve">7                                                        8                                                        11                                                        14                                                        </t>
  </si>
  <si>
    <t xml:space="preserve">6                                                        7                                                        8                                                        7                                                        3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</si>
  <si>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4                                                        4                                                        3                                                        4                                                        4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</si>
  <si>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</si>
  <si>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</si>
  <si>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</si>
  <si>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</si>
  <si>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7                                                        6                                                        5                                                        6                                                        11                                                        </t>
  </si>
  <si>
    <t xml:space="preserve">6                                                        7                                                        8                                                        5                                                        </t>
  </si>
  <si>
    <t xml:space="preserve">11                                                        12                                                        14                                                        7                                                        </t>
  </si>
  <si>
    <t xml:space="preserve">13                                                        13                                                        10                                                        8                                                        </t>
  </si>
  <si>
    <t xml:space="preserve">5                                                        5                                                        6                                                        10                                                        </t>
  </si>
  <si>
    <t xml:space="preserve">9                                                        6                                                        5                                                        12                                                        </t>
  </si>
  <si>
    <t xml:space="preserve">10                                                        9                                                        7                                                        13                                                        </t>
  </si>
  <si>
    <t xml:space="preserve">8                                                        8                                                        9                                                        1                                                        </t>
  </si>
  <si>
    <t xml:space="preserve">11                                                        11                                                        7                                                        3                                                        </t>
  </si>
  <si>
    <t xml:space="preserve">10                                                        9                                                        10                                                        4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</si>
  <si>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</t>
  </si>
  <si>
    <t xml:space="preserve">3                                                        4                                                        6                                                        10                                                        </t>
  </si>
  <si>
    <t xml:space="preserve">12                                                        7                                                        8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</si>
  <si>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</si>
  <si>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</si>
  <si>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</si>
  <si>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14                                                        13                                                        11                                                        5                                                        </t>
  </si>
  <si>
    <t xml:space="preserve">12                                                        12                                                        13                                                        6                                                        </t>
  </si>
  <si>
    <t xml:space="preserve">11                                                        9                                                        9                                                        8                                                        </t>
  </si>
  <si>
    <t xml:space="preserve">7                                                        6                                                        6                                                        9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</si>
  <si>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</si>
  <si>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4                                                        3                                                        5                                                        13                                                        </t>
  </si>
  <si>
    <t xml:space="preserve">10                                                        11                                                        10                                                        14                                                        </t>
  </si>
  <si>
    <t xml:space="preserve">3                                                        3                                                        5                                                        2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</si>
  <si>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12                                                        11                                                        9                                                        3                                                        </t>
  </si>
  <si>
    <t xml:space="preserve">6                                                        5                                                        4                                                        4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</si>
  <si>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</si>
  <si>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</si>
  <si>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14                                                        13                                                        14                                                        14                                                        </t>
  </si>
  <si>
    <t xml:space="preserve">13                                                        13                                                        1                                                        </t>
  </si>
  <si>
    <t xml:space="preserve">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</si>
  <si>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5                                                        7                                                        6                                                        2                                                        </t>
  </si>
  <si>
    <t xml:space="preserve">13                                                        11                                                        8                                                        3                                                        </t>
  </si>
  <si>
    <t xml:space="preserve">11                                                        13                                                        13                                                        4                                                        </t>
  </si>
  <si>
    <t xml:space="preserve">8                                                        10                                                        10                                                        5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</si>
  <si>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</si>
  <si>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10                                                        9                                                        12                                                        8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</si>
  <si>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</si>
  <si>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12                                                        12                                                        14                                                        11                                                        </t>
  </si>
  <si>
    <t xml:space="preserve">14                                                        14                                                        11                                                        12                                                        </t>
  </si>
  <si>
    <t xml:space="preserve">9                                                        3                                                        3                                                        13                                                        </t>
  </si>
  <si>
    <t xml:space="preserve">6                                                        6                                                        9                                                        14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</si>
  <si>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6                                                        7                                                        8                                                        1                                                        </t>
  </si>
  <si>
    <t xml:space="preserve">8                                                        8                                                        10                                                        2                                                        </t>
  </si>
  <si>
    <t xml:space="preserve">2                                                        3                                                        6                                                        4                                                        </t>
  </si>
  <si>
    <t xml:space="preserve">9                                                        9                                                        7                                                        5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</si>
  <si>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4                                                        5                                                        4                                                        6                                                        </t>
  </si>
  <si>
    <t xml:space="preserve">5                                                        2                                                        2                                                        8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</si>
  <si>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11                                                        11                                                        5                                                        9                                                        </t>
  </si>
  <si>
    <t xml:space="preserve">3                                                        4                                                        9                                                        10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</si>
  <si>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7                                                        6                                                        3                                                        12                                                        </t>
  </si>
  <si>
    <t xml:space="preserve">10                                                        8                                                        2                                                        </t>
  </si>
  <si>
    <t xml:space="preserve">9                                                        6                                                        2                                                        </t>
  </si>
  <si>
    <t xml:space="preserve">5                                                        9                                                        12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</si>
  <si>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</si>
  <si>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</si>
  <si>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</si>
  <si>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7                                                        5                                                        11                                                        </t>
  </si>
  <si>
    <t xml:space="preserve">8                                                        6                                                        6                                                        5                                                        1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</si>
  <si>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11                                                        8                                                        8                                                        8                                                        3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</si>
  <si>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</si>
  <si>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</si>
  <si>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5                                                        5                                                        5                                                        6                                                        7                                                        </t>
  </si>
  <si>
    <t xml:space="preserve">6                                                        9                                                        9                                                        10                                                        8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</si>
  <si>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</si>
  <si>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</si>
  <si>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</si>
  <si>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11                                                        12                                                        3                                                        </t>
  </si>
  <si>
    <t xml:space="preserve">12                                                        9                                                        6                                                        </t>
  </si>
  <si>
    <t xml:space="preserve">7                                                        10                                                        11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</si>
  <si>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</si>
  <si>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9                                                        9                                                        7                                                        7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</si>
  <si>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</t>
  </si>
  <si>
    <t xml:space="preserve">12                                                        10                                                        10                                                        9                                                        </t>
  </si>
  <si>
    <t xml:space="preserve">1                                                        3                                                        2                                                        3                                                        </t>
  </si>
  <si>
    <t xml:space="preserve">9                                                        7                                                        5                                                        4                                                        </t>
  </si>
  <si>
    <t xml:space="preserve">14                                                        12                                                        12                                                        5                                                        </t>
  </si>
  <si>
    <t xml:space="preserve">6                                                        1                                                        1                                                        7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</si>
  <si>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</si>
  <si>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10                                                        10                                                        8                                                        10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</si>
  <si>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</si>
  <si>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3                                                        6                                                        7                                                        14                                                        </t>
  </si>
  <si>
    <t xml:space="preserve">5                                                        7                                                        6                                                        3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</si>
  <si>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9                                                        9                                                        10                                                        6                                                        </t>
  </si>
  <si>
    <t xml:space="preserve">7                                                        8                                                        8                                                        7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</si>
  <si>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13                                                        13                                                        11                                                        8                                                        </t>
  </si>
  <si>
    <t xml:space="preserve">2                                                        3                                                        4                                                        10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</si>
  <si>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</si>
  <si>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8                                                        6                                                        7                                                        12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</si>
  <si>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11                                                        11                                                        9                                                        14                                                        </t>
  </si>
  <si>
    <t xml:space="preserve">6                                                        2                                                        2                                                        </t>
  </si>
  <si>
    <t xml:space="preserve">3                                                        8                                                        3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</si>
  <si>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</si>
  <si>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9                                                        7                                                        11                                                        </t>
  </si>
  <si>
    <t xml:space="preserve">7                                                        5                                                        12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</si>
  <si>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12                                                        13                                                        11                                                        2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</si>
  <si>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</si>
  <si>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8                                                        4                                                        5                                                        5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</si>
  <si>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4                                                        7                                                        6                                                        8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</si>
  <si>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</si>
  <si>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</t>
  </si>
  <si>
    <t xml:space="preserve">14                                                        12                                                        13                                                        11                                                        </t>
  </si>
  <si>
    <t xml:space="preserve">3                                                        5                                                        4                                                        12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</si>
  <si>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5                                                        3                                                        3                                                        14                                                        </t>
  </si>
  <si>
    <t xml:space="preserve">6                                                        6                                                        </t>
  </si>
  <si>
    <t xml:space="preserve">4                                                        6                                                        6                                                        3                                                        </t>
  </si>
  <si>
    <t xml:space="preserve">6                                                        5                                                        7                                                        5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</si>
  <si>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10                                                        11                                                        10                                                        6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</si>
  <si>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</si>
  <si>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13                                                        13                                                        12                                                        13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</si>
  <si>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</si>
  <si>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</si>
  <si>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13                                                        13                                                        14                                                        13                                                        4                                                        </t>
  </si>
  <si>
    <t xml:space="preserve">8                                                        12                                                        11                                                        11                                                        5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</si>
  <si>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</si>
  <si>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10                                                        8                                                        9                                                        12                                                        7                                                        </t>
  </si>
  <si>
    <t xml:space="preserve">7                                                        9                                                        10                                                        9                                                        8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</si>
  <si>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11                                                        14                                                        13                                                        10                                                        9                                                        </t>
  </si>
  <si>
    <t xml:space="preserve">12                                                        10                                                        12                                                        14                                                        10                                                        </t>
  </si>
  <si>
    <t xml:space="preserve">14                                                        11                                                        8                                                        8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</si>
  <si>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</t>
  </si>
  <si>
    <t xml:space="preserve">9                                                        7                                                        6                                                        5                                                        </t>
  </si>
  <si>
    <t xml:space="preserve">9                                                        5                                                        4                                                        </t>
  </si>
  <si>
    <t xml:space="preserve">6                                                        10                                                        9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</si>
  <si>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</si>
  <si>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11                                                        12                                                        13                                                        10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</si>
  <si>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</si>
  <si>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10                                                        10                                                        10                                                        13                                                        </t>
  </si>
  <si>
    <t xml:space="preserve">8                                                        8                                                        9                                                        14                                                        </t>
  </si>
  <si>
    <t xml:space="preserve">11                                                        8                                                        6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</si>
  <si>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</si>
  <si>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6                                                        7                                                        6                                                        4                                                        2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</si>
  <si>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3                                                        3                                                        2                                                        1                                                        3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</si>
  <si>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</si>
  <si>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11                                                        11                                                        12                                                        9                                                        5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</si>
  <si>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</si>
  <si>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</si>
  <si>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9                                                        10                                                        10                                                        7                                                        8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</si>
  <si>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8                                                        9                                                        8                                                        6                                                        9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</si>
  <si>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12                                                        12                                                        11                                                        12                                                        10                                                        </t>
  </si>
  <si>
    <t xml:space="preserve">7                                                        4                                                        5                                                        11                                                        11                                                        </t>
  </si>
  <si>
    <t xml:space="preserve">2                                                        2                                                        3                                                        10                                                        12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</si>
  <si>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</si>
  <si>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12                                                        8                                                        7                                                        </t>
  </si>
  <si>
    <t xml:space="preserve">4                                                        4                                                        2                                                        2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</si>
  <si>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2                                                        2                                                        3                                                        3                                                        </t>
  </si>
  <si>
    <t xml:space="preserve">11                                                        11                                                        11                                                        4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</si>
  <si>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13                                                        12                                                        8                                                        5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</si>
  <si>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</si>
  <si>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</si>
  <si>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</t>
  </si>
  <si>
    <t xml:space="preserve">7                                                        7                                                        13                                                        14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</si>
  <si>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5                                                        8                                                        4                                                        </t>
  </si>
  <si>
    <t xml:space="preserve">6                                                        3                                                        5                                                        </t>
  </si>
  <si>
    <t xml:space="preserve">1                                                        4                                                        8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</si>
  <si>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</si>
  <si>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4                                                        9                                                        11                                                        </t>
  </si>
  <si>
    <t xml:space="preserve">7                                                        4                                                        4                                                        1                                                        </t>
  </si>
  <si>
    <t xml:space="preserve">11                                                        11                                                        9                                                        5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</si>
  <si>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13                                                        13                                                        11                                                        6                                                        </t>
  </si>
  <si>
    <t xml:space="preserve">1                                                        2                                                        3                                                        8                                                        </t>
  </si>
  <si>
    <t xml:space="preserve">6                                                        7                                                        5                                                        10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</si>
  <si>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</si>
  <si>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5                                                        6                                                        10                                                        12                                                        </t>
  </si>
  <si>
    <t xml:space="preserve">8                                                        10                                                        13                                                        13                                                        </t>
  </si>
  <si>
    <t xml:space="preserve">5                                                        5                                                        3                                                        1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</si>
  <si>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</si>
  <si>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6                                                        7                                                        6                                                        6                                                        </t>
  </si>
  <si>
    <t xml:space="preserve">4                                                        2                                                        2                                                        8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</si>
  <si>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</si>
  <si>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2                                                        4                                                        5                                                        11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</si>
  <si>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11                                                        11                                                        12                                                        13                                                        </t>
  </si>
  <si>
    <t xml:space="preserve">8                                                        8                                                        10                                                        14                                                        </t>
  </si>
  <si>
    <t xml:space="preserve">8                                                        7                                                        4                                                        1                                                        </t>
  </si>
  <si>
    <t xml:space="preserve">11                                                        9                                                        8                                                        3                                                        </t>
  </si>
  <si>
    <t xml:space="preserve">9                                                        10                                                        10                                                        4                                                        </t>
  </si>
  <si>
    <t xml:space="preserve">5                                                        3                                                        3                                                        6                                                        </t>
  </si>
  <si>
    <t xml:space="preserve">3                                                        5                                                        5                                                        7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</si>
  <si>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</t>
  </si>
  <si>
    <t xml:space="preserve">13                                                        12                                                        12                                                        13                                                        </t>
  </si>
  <si>
    <t xml:space="preserve">10                                                        11                                                        11                                                        14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</si>
  <si>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</si>
  <si>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12                                                        13                                                        13                                                        5                                                        </t>
  </si>
  <si>
    <t xml:space="preserve">13                                                        10                                                        11                                                        7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</si>
  <si>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6                                                        7                                                        7                                                        9                                                        </t>
  </si>
  <si>
    <t xml:space="preserve">14                                                        14                                                        12                                                        11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</si>
  <si>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</si>
  <si>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</si>
  <si>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</si>
  <si>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13                                                        13                                                        13                                                        13                                                        2                                                        </t>
  </si>
  <si>
    <t xml:space="preserve">7                                                        6                                                        7                                                        5                                                        3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</si>
  <si>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</si>
  <si>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</si>
  <si>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</si>
  <si>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3                                                        1                                                        2                                                        2                                                        7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</si>
  <si>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12                                                        11                                                        8                                                        7                                                        8                                                        </t>
  </si>
  <si>
    <t xml:space="preserve">6                                                        8                                                        9                                                        8                                                        9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</si>
  <si>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</si>
  <si>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8                                                        7                                                        4                                                        3                                                        11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</si>
  <si>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</si>
  <si>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5                                                        3                                                        1                                                        1                                                        13                                                        </t>
  </si>
  <si>
    <t xml:space="preserve">1                                                        4                                                        6                                                        12                                                        14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</si>
  <si>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</si>
  <si>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11                                                        10                                                        10                                                        10                                                        4                                                        </t>
  </si>
  <si>
    <t xml:space="preserve">10                                                        7                                                        6                                                        5                                                        5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</si>
  <si>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13                                                        14                                                        14                                                        6                                                        6                                                        </t>
  </si>
  <si>
    <t xml:space="preserve">8                                                        12                                                        13                                                        14                                                        7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</si>
  <si>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12                                                        13                                                        12                                                        13                                                        8                                                        </t>
  </si>
  <si>
    <t xml:space="preserve">9                                                        6                                                        7                                                        8                                                        9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</si>
  <si>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7                                                        9                                                        8                                                        12                                                        10                                                        </t>
  </si>
  <si>
    <t xml:space="preserve">14                                                        11                                                        9                                                        9                                                        11                                                        </t>
  </si>
  <si>
    <t xml:space="preserve">2                                                        5                                                        5                                                        7                                                        12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</si>
  <si>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4                                                        4                                                        4                                                        4                                                        13                                                        </t>
  </si>
  <si>
    <t xml:space="preserve">6                                                        8                                                        11                                                        11                                                        14                                                        </t>
  </si>
  <si>
    <t xml:space="preserve">10                                                        11                                                        11                                                        2                                                        </t>
  </si>
  <si>
    <t xml:space="preserve">7                                                        6                                                        5                                                        5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</si>
  <si>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</si>
  <si>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13                                                        13                                                        12                                                        9                                                        </t>
  </si>
  <si>
    <t xml:space="preserve">3                                                        5                                                        6                                                        11                                                        </t>
  </si>
  <si>
    <t xml:space="preserve">2                                                        3                                                        4                                                        12                                                        </t>
  </si>
  <si>
    <t xml:space="preserve">4                                                        7                                                        7                                                        13                                                        </t>
  </si>
  <si>
    <t xml:space="preserve">13                                                        9                                                        1                                                        </t>
  </si>
  <si>
    <t xml:space="preserve">6                                                        8                                                        2                                                        </t>
  </si>
  <si>
    <t xml:space="preserve">3                                                        6                                                        3                                                        </t>
  </si>
  <si>
    <t xml:space="preserve">5                                                        2                                                        5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</si>
  <si>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</si>
  <si>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5                                                        3                                                        4                                                        </t>
  </si>
  <si>
    <t xml:space="preserve">2                                                        5                                                        8                                                        </t>
  </si>
  <si>
    <t xml:space="preserve">3                                                        2                                                        9                                                        </t>
  </si>
  <si>
    <t xml:space="preserve">5                                                        5                                                        5                                                        2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</si>
  <si>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</t>
  </si>
  <si>
    <t xml:space="preserve">13                                                        13                                                        10                                                        10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</si>
  <si>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</si>
  <si>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14                                                        14                                                        13                                                        13                                                        </t>
  </si>
  <si>
    <t xml:space="preserve">12                                                        11                                                        14                                                        14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</si>
  <si>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</si>
  <si>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</t>
  </si>
  <si>
    <t xml:space="preserve">10                                                        8                                                        6                                                        1                                                        </t>
  </si>
  <si>
    <t xml:space="preserve">6                                                        7                                                        9                                                        6                                                        </t>
  </si>
  <si>
    <t xml:space="preserve">8                                                        9                                                        8                                                        8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</si>
  <si>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</si>
  <si>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7                                                        6                                                        7                                                        11                                                        </t>
  </si>
  <si>
    <t xml:space="preserve">9                                                        5                                                        7                                                        </t>
  </si>
  <si>
    <t xml:space="preserve">8                                                        12                                                        10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</si>
  <si>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</si>
  <si>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7                                                        7                                                        8                                                        8                                                        1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</si>
  <si>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</si>
  <si>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</si>
  <si>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3                                                        3                                                        3                                                        3                                                        5                                                        </t>
  </si>
  <si>
    <t xml:space="preserve">10                                                        11                                                        11                                                        9                                                        6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</si>
  <si>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</si>
  <si>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4                                                        4                                                        4                                                        5                                                        9                                                        </t>
  </si>
  <si>
    <t xml:space="preserve"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</si>
  <si>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</si>
  <si>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</si>
  <si>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8                                                        7                                                        8                                                        1                                                        </t>
  </si>
  <si>
    <t xml:space="preserve">9                                                        9                                                        5                                                        4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</si>
  <si>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</si>
  <si>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</si>
  <si>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13                                                        12                                                        7                                                        1                                                        </t>
  </si>
  <si>
    <t xml:space="preserve">12                                                        11                                                        13                                                        2                                                        </t>
  </si>
  <si>
    <t xml:space="preserve">1                                                        2                                                        3                                                        4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</si>
  <si>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10                                                        8                                                        5                                                        5                                                        </t>
  </si>
  <si>
    <t xml:space="preserve">6                                                        3                                                        2                                                        8                                                        </t>
  </si>
  <si>
    <t xml:space="preserve">2                                                        1                                                        1                                                        9                                                        </t>
  </si>
  <si>
    <t xml:space="preserve">11                                                        13                                                        12                                                        11                                                        </t>
  </si>
  <si>
    <t xml:space="preserve">9                                                        9                                                        10                                                        13                                                        </t>
  </si>
  <si>
    <t xml:space="preserve">3                                                        6                                                        9                                                        14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</si>
  <si>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                                                        </t>
  </si>
  <si>
    <t xml:space="preserve">8                                                        6                                                        6                                                        2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</si>
  <si>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</si>
  <si>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9                                                        12                                                        9                                                        8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</si>
  <si>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4                                                        4                                                        3                                                        9                                                        </t>
  </si>
  <si>
    <t xml:space="preserve">12                                                        9                                                        11                                                        11                                                        </t>
  </si>
  <si>
    <t xml:space="preserve">11                                                        10                                                        12                                                        13                                                        </t>
  </si>
  <si>
    <t xml:space="preserve">6                                                        8                                                        8                                                        14                                                        </t>
  </si>
  <si>
    <t xml:space="preserve">8                                                        6                                                        1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</si>
  <si>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</si>
  <si>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</si>
  <si>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5                                                        10                                                        14                                                        </t>
  </si>
  <si>
    <t xml:space="preserve">7                                                        7                                                        6                                                        8                                                        </t>
  </si>
  <si>
    <t xml:space="preserve">6                                                        7                                                        9                                                        4                                                        </t>
  </si>
  <si>
    <t xml:space="preserve">10                                                        9                                                        7                                                        9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</si>
  <si>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</si>
  <si>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3                                                        4                                                        5                                                        14                                                        </t>
  </si>
  <si>
    <t xml:space="preserve">6                                                        5                                                        8                                                        5                                                        1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</si>
  <si>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</si>
  <si>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7                                                        8                                                        5                                                        4                                                        5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</si>
  <si>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8                                                        7                                                        6                                                        9                                                        6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</si>
  <si>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9                                                        10                                                        9                                                        7                                                        7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</si>
  <si>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4                                                        6                                                        7                                                        8                                                        8                                                        </t>
  </si>
  <si>
    <t xml:space="preserve"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</si>
  <si>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</si>
  <si>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11                                                        11                                                        8                                                        2                                                        </t>
  </si>
  <si>
    <t xml:space="preserve">12                                                        12                                                        10                                                        4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</si>
  <si>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</si>
  <si>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8                                                        8                                                        6                                                        6                                                        </t>
  </si>
  <si>
    <t xml:space="preserve">1                                                        2                                                        1                                                        8                                                        </t>
  </si>
  <si>
    <t xml:space="preserve">2                                                        1                                                        2                                                        9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</si>
  <si>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</si>
  <si>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10                                                        10                                                        12                                                        13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</si>
  <si>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</si>
  <si>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9                                                        7                                                        5                                                        3                                                        </t>
  </si>
  <si>
    <t xml:space="preserve">10                                                        10                                                        8                                                        5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</si>
  <si>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1                                                        3                                                        3                                                        7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</si>
  <si>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</si>
  <si>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</si>
  <si>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12                                                        13                                                        12                                                        11                                                        </t>
  </si>
  <si>
    <t xml:space="preserve">13                                                        12                                                        13                                                        14                                                        </t>
  </si>
  <si>
    <t xml:space="preserve">13                                                        14                                                        6                                                        </t>
  </si>
  <si>
    <t xml:space="preserve">6                                                        5                                                        14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</si>
  <si>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</si>
  <si>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</si>
  <si>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</si>
  <si>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</si>
  <si>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10                                                        7                                                        7                                                        7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</si>
  <si>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</si>
  <si>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</si>
  <si>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7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</si>
  <si>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</si>
  <si>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</si>
  <si>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7                                                        8                                                        9                                                        9                                                        10                                                        10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</si>
  <si>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7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</si>
  <si>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</si>
  <si>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4                                                        3                                                        3                                                        8                                                        </t>
  </si>
  <si>
    <t xml:space="preserve">8                                                        8                                                        9                                                        9                                                        </t>
  </si>
  <si>
    <t xml:space="preserve">6                                                        4                                                        9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</si>
  <si>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7                                                        7                                                        7                                                        12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</si>
  <si>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</si>
  <si>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13                                                        11                                                        2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</si>
  <si>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14                                                        13                                                        6                                                        </t>
  </si>
  <si>
    <t xml:space="preserve">12                                                        14                                                        12                                                        </t>
  </si>
  <si>
    <t xml:space="preserve">8                                                        10                                                        14                                                        </t>
  </si>
  <si>
    <t xml:space="preserve">11                                                        9                                                        6                                                        2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</si>
  <si>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</si>
  <si>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10                                                        10                                                        10                                                        5                                                        </t>
  </si>
  <si>
    <t xml:space="preserve">6                                                        1                                                        1                                                        6                                                        </t>
  </si>
  <si>
    <t xml:space="preserve">9                                                        6                                                        8                                                        7                                                        </t>
  </si>
  <si>
    <t xml:space="preserve">3                                                        5                                                        4                                                        9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</si>
  <si>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</si>
  <si>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5                                                        8                                                        9                                                        11                                                        </t>
  </si>
  <si>
    <t xml:space="preserve">14                                                        11                                                        8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</si>
  <si>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9                                                        10                                                        14                                                        </t>
  </si>
  <si>
    <t xml:space="preserve">4                                                        7                                                        9                                                        4                                                        </t>
  </si>
  <si>
    <t xml:space="preserve">14                                                        10                                                        10                                                        6                                                        </t>
  </si>
  <si>
    <t xml:space="preserve">9                                                        8                                                        6                                                        7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</si>
  <si>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6                                                        4                                                        4                                                        12                                                        </t>
  </si>
  <si>
    <t xml:space="preserve">12                                                        14                                                        13                                                        14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</si>
  <si>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</si>
  <si>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</si>
  <si>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</si>
  <si>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</si>
  <si>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14                                                        13                                                        12                                                        12                                                        </t>
  </si>
  <si>
    <t xml:space="preserve">13                                                        14                                                        11                                                        12                                                        1                                                        </t>
  </si>
  <si>
    <t xml:space="preserve">3                                                        5                                                        6                                                        5                                                        2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</si>
  <si>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12                                                        12                                                        12                                                        10                                                        3                                                        </t>
  </si>
  <si>
    <t xml:space="preserve">8                                                        8                                                        10                                                        8                                                        4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</si>
  <si>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6                                                        6                                                        7                                                        7                                                        5                                                        </t>
  </si>
  <si>
    <t xml:space="preserve">7                                                        7                                                        9                                                        9                                                        6                                                        </t>
  </si>
  <si>
    <t xml:space="preserve">1                                                        3                                                        5                                                        6                                                        7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</si>
  <si>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5                                                        2                                                        2                                                        2                                                        8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</si>
  <si>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</si>
  <si>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</si>
  <si>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11                                                        10                                                        13                                                        13                                                        11                                                        </t>
  </si>
  <si>
    <t xml:space="preserve">9                                                        9                                                        3                                                        3                                                        12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</si>
  <si>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4                                                        1                                                        1                                                        1                                                        13                                                        </t>
  </si>
  <si>
    <t xml:space="preserve">10                                                        11                                                        8                                                        11                                                        14                                                        </t>
  </si>
  <si>
    <t xml:space="preserve">10                                                        7                                                        5                                                        1                                                        </t>
  </si>
  <si>
    <t xml:space="preserve">8                                                        6                                                        7                                                        3                                                        </t>
  </si>
  <si>
    <t xml:space="preserve">6                                                        4                                                        4                                                        4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</si>
  <si>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</si>
  <si>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5                                                        8                                                        10                                                        9                                                        </t>
  </si>
  <si>
    <t xml:space="preserve">10                                                        12                                                        12                                                        12                                                        1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</si>
  <si>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1                                                        2                                                        3                                                        2                                                        2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</si>
  <si>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3                                                        3                                                        5                                                        5                                                        3                                                        </t>
  </si>
  <si>
    <t xml:space="preserve">9                                                        11                                                        10                                                        9                                                        5                                                        </t>
  </si>
  <si>
    <t xml:space="preserve">8                                                        4                                                        2                                                        3                                                        6                                                        </t>
  </si>
  <si>
    <t xml:space="preserve">12                                                        7                                                        6                                                        6                                                        7                                                        </t>
  </si>
  <si>
    <t xml:space="preserve">6                                                        8                                                        9                                                        11                                                        8                                                        </t>
  </si>
  <si>
    <t xml:space="preserve">11                                                        9                                                        8                                                        8                                                        9                                                        </t>
  </si>
  <si>
    <t xml:space="preserve">5                                                        6                                                        7                                                        7                                                        10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</si>
  <si>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4                                                        5                                                        4                                                        4                                                        11                                                        </t>
  </si>
  <si>
    <t xml:space="preserve">7                                                        10                                                        11                                                        10                                                        12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</si>
  <si>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</si>
  <si>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</si>
  <si>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</si>
  <si>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</si>
  <si>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5                                                        </t>
  </si>
  <si>
    <t xml:space="preserve">4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</si>
  <si>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</si>
  <si>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4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</si>
  <si>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9                                                        </t>
  </si>
  <si>
    <t xml:space="preserve">6                                                        4                                                        5                                                        5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</si>
  <si>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</si>
  <si>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2                                                        4                                                        4                                                        3                                                        1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</si>
  <si>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</si>
  <si>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</si>
  <si>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6                                                        7                                                        7                                                        5                                                        4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</si>
  <si>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</si>
  <si>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</si>
  <si>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</si>
  <si>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7                                                        6                                                        6                                                        10                                                        10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</si>
  <si>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</si>
  <si>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3                                                        2                                                        2                                                        12                                                        12                                                        </t>
  </si>
  <si>
    <t xml:space="preserve">11                                                        9                                                        3                                                        10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</si>
  <si>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3                                                        3                                                        5                                                        12                                                        </t>
  </si>
  <si>
    <t xml:space="preserve">4                                                        3                                                        2                                                        1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</si>
  <si>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7                                                        6                                                        5                                                        3                                                        </t>
  </si>
  <si>
    <t xml:space="preserve">12                                                        11                                                        11                                                        8                                                        </t>
  </si>
  <si>
    <t xml:space="preserve">14                                                        13                                                        13                                                        9                                                        </t>
  </si>
  <si>
    <t xml:space="preserve">3                                                        5                                                        6                                                        10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</si>
  <si>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11                                                        12                                                        10                                                        11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</si>
  <si>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9                                                        10                                                        12                                                        13                                                        </t>
  </si>
  <si>
    <t xml:space="preserve">1                                                        2                                                        4                                                        14                                                        </t>
  </si>
  <si>
    <t xml:space="preserve">7                                                        6                                                        11                                                        </t>
  </si>
  <si>
    <t xml:space="preserve">9                                                        5                                                        6                                                        4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</si>
  <si>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8                                                        8                                                        7                                                        5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</si>
  <si>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</si>
  <si>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7                                                        11                                                        11                                                        9                                                        </t>
  </si>
  <si>
    <t xml:space="preserve">3                                                        3                                                        2                                                        12                                                        </t>
  </si>
  <si>
    <t xml:space="preserve">10                                                        7                                                        10                                                        </t>
  </si>
  <si>
    <t xml:space="preserve">9                                                        12                                                        11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</si>
  <si>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</si>
  <si>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9                                                        8                                                        7                                                        3                                                        </t>
  </si>
  <si>
    <t xml:space="preserve">8                                                        7                                                        6                                                        5                                                        </t>
  </si>
  <si>
    <t xml:space="preserve">11                                                        12                                                        10                                                        7                                                        </t>
  </si>
  <si>
    <t xml:space="preserve">12                                                        11                                                        9                                                        8                                                        </t>
  </si>
  <si>
    <t xml:space="preserve">1                                                        5                                                        4                                                        9                                                        </t>
  </si>
  <si>
    <t xml:space="preserve">7                                                        3                                                        5                                                        11                                                        </t>
  </si>
  <si>
    <t xml:space="preserve">2                                                        9                                                        14                                                        12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</si>
  <si>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</si>
  <si>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10                                                        9                                                        9                                                        3                                                        </t>
  </si>
  <si>
    <t xml:space="preserve">2                                                        5                                                        3                                                        7                                                        </t>
  </si>
  <si>
    <t xml:space="preserve">4                                                        3                                                        4                                                        10                                                        </t>
  </si>
  <si>
    <t xml:space="preserve">3                                                        4                                                        5                                                        11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</si>
  <si>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6                                                        6                                                        7                                                        14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</si>
  <si>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</si>
  <si>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12                                                        12                                                        12                                                        9                                                        2                                                        </t>
  </si>
  <si>
    <t xml:space="preserve">10                                                        6                                                        5                                                        5                                                        3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</si>
  <si>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7                                                        7                                                        9                                                        11                                                        4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</si>
  <si>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2                                                        2                                                        3                                                        4                                                        6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</si>
  <si>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</si>
  <si>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</si>
  <si>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5                                                        3                                                        2                                                        2                                                        9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</si>
  <si>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</si>
  <si>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9                                                        9                                                        8                                                        8                                                        11                                                        </t>
  </si>
  <si>
    <t xml:space="preserve">6                                                        8                                                        7                                                        7                                                        12                                                        </t>
  </si>
  <si>
    <t xml:space="preserve">7                                                        6                                                        7                                                        1                                                        </t>
  </si>
  <si>
    <t xml:space="preserve">6                                                        7                                                        8                                                        2                                                        </t>
  </si>
  <si>
    <t xml:space="preserve">8                                                        8                                                        5                                                        3                                                        </t>
  </si>
  <si>
    <t xml:space="preserve">14                                                        13                                                        12                                                        6                                                        </t>
  </si>
  <si>
    <t xml:space="preserve">12                                                        12                                                        14                                                        7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</si>
  <si>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</si>
  <si>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11                                                        11                                                        9                                                        11                                                        </t>
  </si>
  <si>
    <t xml:space="preserve">5                                                        3                                                        4                                                        13                                                        </t>
  </si>
  <si>
    <t xml:space="preserve">10                                                        9                                                        10                                                        14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</si>
  <si>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</si>
  <si>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4                                                        5                                                        4                                                        4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</si>
  <si>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</si>
  <si>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5                                                        3                                                        5                                                        7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</si>
  <si>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6                                                        6                                                        8                                                        12                                                        </t>
  </si>
  <si>
    <t xml:space="preserve">7                                                        8                                                        1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</si>
  <si>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</si>
  <si>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9                                                        7                                                        9                                                        </t>
  </si>
  <si>
    <t xml:space="preserve">2                                                        1                                                        12                                                        </t>
  </si>
  <si>
    <t xml:space="preserve">9                                                        12                                                        12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</si>
  <si>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</si>
  <si>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</t>
  </si>
  <si>
    <t xml:space="preserve">4                                                        5                                                        6                                                        9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</si>
  <si>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</t>
  </si>
  <si>
    <t xml:space="preserve">6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</si>
  <si>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</si>
  <si>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</si>
  <si>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</si>
  <si>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</si>
  <si>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4                                                        4                                                        3                                                        3                                                        7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</si>
  <si>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</si>
  <si>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10                                                        10                                                        10                                                        11                                                        9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</si>
  <si>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</si>
  <si>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7                                                        7                                                        8                                                        8                                                        11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</si>
  <si>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</si>
  <si>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6                                                        7                                                        8                                                        3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</si>
  <si>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</si>
  <si>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</si>
  <si>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14                                                        14                                                        11                                                        13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</si>
  <si>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12                                                        12                                                        13                                                        14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</si>
  <si>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</si>
  <si>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</si>
  <si>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5                                                        7                                                        14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</si>
  <si>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</si>
  <si>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8                                                        7                                                        6                                                        7                                                        1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</si>
  <si>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3                                                        5                                                        5                                                        3                                                        2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</si>
  <si>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</si>
  <si>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</si>
  <si>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5                                                        3                                                        3                                                        5                                                        5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</si>
  <si>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13                                                        10                                                        9                                                        10                                                        6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</si>
  <si>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</si>
  <si>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</si>
  <si>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</si>
  <si>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</si>
  <si>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11                                                        12                                                        13                                                        13                                                        12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</si>
  <si>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1                                                        1                                                        1                                                        2                                                        13                                                        </t>
  </si>
  <si>
    <t xml:space="preserve">12                                                        13                                                        12                                                        12                                                        14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</si>
  <si>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3                                                        3                                                        5                                                        3                                                        </t>
  </si>
  <si>
    <t xml:space="preserve">2                                                        1                                                        2                                                        4                                                        </t>
  </si>
  <si>
    <t xml:space="preserve">9                                                        11                                                        9                                                        6                                                        </t>
  </si>
  <si>
    <t xml:space="preserve">5                                                        7                                                        8                                                        7                                                        </t>
  </si>
  <si>
    <t xml:space="preserve">4                                                        2                                                        1                                                        8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</si>
  <si>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14                                                        14                                                        12                                                        9                                                        </t>
  </si>
  <si>
    <t xml:space="preserve">1                                                        5                                                        3                                                        10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</si>
  <si>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</si>
  <si>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11                                                        9                                                        11                                                        13                                                        </t>
  </si>
  <si>
    <t xml:space="preserve">5                                                        5                                                        4                                                        1                                                        </t>
  </si>
  <si>
    <t xml:space="preserve">7                                                        9                                                        9                                                        5                                                        </t>
  </si>
  <si>
    <t xml:space="preserve">9                                                        7                                                        6                                                        7                                                        </t>
  </si>
  <si>
    <t xml:space="preserve">3                                                        3                                                        5                                                        9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</si>
  <si>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</si>
  <si>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2                                                        4                                                        2                                                        2                                                        </t>
  </si>
  <si>
    <t xml:space="preserve">7                                                        7                                                        5                                                        5                                                        </t>
  </si>
  <si>
    <t xml:space="preserve">12                                                        10                                                        10                                                        7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</si>
  <si>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3                                                        3                                                        3                                                        10                                                        </t>
  </si>
  <si>
    <t xml:space="preserve">5                                                        2                                                        6                                                        12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</si>
  <si>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</si>
  <si>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7                                                        7                                                        5                                                        3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</si>
  <si>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</si>
  <si>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11                                                        10                                                        11                                                        10                                                        </t>
  </si>
  <si>
    <t xml:space="preserve">9                                                        10                                                        10                                                        1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</si>
  <si>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4                                                        3                                                        4                                                        9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</si>
  <si>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</si>
  <si>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8                                                        5                                                        9                                                        </t>
  </si>
  <si>
    <t xml:space="preserve">5                                                        8                                                        11                                                        </t>
  </si>
  <si>
    <t xml:space="preserve">9                                                        9                                                        1                                                        1                                                        </t>
  </si>
  <si>
    <t xml:space="preserve">6                                                        5                                                        7                                                        2                                                        </t>
  </si>
  <si>
    <t xml:space="preserve">5                                                        6                                                        2                                                        3                                                        </t>
  </si>
  <si>
    <t xml:space="preserve">4                                                        3                                                        6                                                        4                                                        </t>
  </si>
  <si>
    <t xml:space="preserve">7                                                        7                                                        10                                                        8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</si>
  <si>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</si>
  <si>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</t>
  </si>
  <si>
    <t xml:space="preserve">1                                                        1                                                        3                                                        11                                                        </t>
  </si>
  <si>
    <t xml:space="preserve">13                                                        8                                                        6                                                        7                                                        </t>
  </si>
  <si>
    <t xml:space="preserve">8                                                        13                                                        14                                                        10                                                        </t>
  </si>
  <si>
    <t xml:space="preserve">9                                                        7                                                        7                                                        11                                                        </t>
  </si>
  <si>
    <t xml:space="preserve">6                                                        3                                                        4                                                        13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</si>
  <si>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5                                                        6                                                        8                                                        14                                                        </t>
  </si>
  <si>
    <t xml:space="preserve">8                                                        8                                                        6                                                        2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</si>
  <si>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</si>
  <si>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4                                                        7                                                        7                                                        2                                                        </t>
  </si>
  <si>
    <t xml:space="preserve">11                                                        10                                                        9                                                        4                                                        </t>
  </si>
  <si>
    <t xml:space="preserve">6                                                        4                                                        3                                                        7                                                        </t>
  </si>
  <si>
    <t xml:space="preserve">13                                                        12                                                        12                                                        10                                                        </t>
  </si>
  <si>
    <t xml:space="preserve">8                                                        6                                                        6                                                        12                                                        </t>
  </si>
  <si>
    <t xml:space="preserve">14                                                        14                                                        10                                                        </t>
  </si>
  <si>
    <t xml:space="preserve">11                                                        11                                                        14                                                        </t>
  </si>
  <si>
    <t xml:space="preserve">13                                                        12                                                        9                                                        2                                                        </t>
  </si>
  <si>
    <t xml:space="preserve">12                                                        13                                                        11                                                        4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</si>
  <si>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11                                                        8                                                        7                                                        7                                                        </t>
  </si>
  <si>
    <t xml:space="preserve">7                                                        3                                                        4                                                        10                                                        </t>
  </si>
  <si>
    <t xml:space="preserve">10                                                        10                                                        12                                                        11                                                        </t>
  </si>
  <si>
    <t xml:space="preserve">5                                                        7                                                        10                                                        12                                                        </t>
  </si>
  <si>
    <t xml:space="preserve">9                                                        11                                                        13                                                        13                                                        </t>
  </si>
  <si>
    <t xml:space="preserve">11                                                        11                                                        9                                                        1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</si>
  <si>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</si>
  <si>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</si>
  <si>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6                                                        7                                                        8                                                        7                                                        </t>
  </si>
  <si>
    <t xml:space="preserve">5                                                        3                                                        2                                                        9                                                        </t>
  </si>
  <si>
    <t xml:space="preserve">4                                                        5                                                        3                                                        10                                                        </t>
  </si>
  <si>
    <t xml:space="preserve">2                                                        4                                                        6                                                        11                                                        </t>
  </si>
  <si>
    <t xml:space="preserve">3                                                        1                                                        5                                                        14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</si>
  <si>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</si>
  <si>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14                                                        14                                                        14                                                        14                                                        2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</si>
  <si>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</si>
  <si>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6                                                        6                                                        7                                                        6                                                        5                                                        </t>
  </si>
  <si>
    <t xml:space="preserve">10                                                        11                                                        10                                                        11                                                        7                                                        </t>
  </si>
  <si>
    <t xml:space="preserve">7                                                        7                                                        6                                                        8                                                        8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</si>
  <si>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</si>
  <si>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12                                                        12                                                        12                                                        13                                                        10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</si>
  <si>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</si>
  <si>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</si>
  <si>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11                                                        10                                                        11                                                        10                                                        13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</si>
  <si>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5                                                        5                                                        5                                                        5                                                        14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</si>
  <si>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</si>
  <si>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11                                                        9                                                        8                                                        9                                                        2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</si>
  <si>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13                                                        14                                                        14                                                        14                                                        3                                                        </t>
  </si>
  <si>
    <t xml:space="preserve">8                                                        8                                                        9                                                        8                                                        4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</si>
  <si>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1                                                        2                                                        2                                                        1                                                        5                                                        </t>
  </si>
  <si>
    <t xml:space="preserve">9                                                        11                                                        11                                                        12                                                        6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</si>
  <si>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</si>
  <si>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</si>
  <si>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</si>
  <si>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</si>
  <si>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4                                                        4                                                        4                                                        3                                                        11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</si>
  <si>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</si>
  <si>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</si>
  <si>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3                                                        3                                                        3                                                        5                                                        14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</si>
  <si>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8                                                        8                                                        8                                                        5                                                        3                                                        </t>
  </si>
  <si>
    <t xml:space="preserve">3                                                        2                                                        3                                                        4                                                        5                                                        </t>
  </si>
  <si>
    <t xml:space="preserve">7                                                        9                                                        9                                                        8                                                        6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</si>
  <si>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2                                                        3                                                        4                                                        3                                                        7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</si>
  <si>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</si>
  <si>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10                                                        10                                                        10                                                        9                                                        9                                                        </t>
  </si>
  <si>
    <t xml:space="preserve">6                                                        4                                                        2                                                        2                                                        10                                                        </t>
  </si>
  <si>
    <t xml:space="preserve">13                                                        12                                                        12                                                        11                                                        11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</si>
  <si>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4                                                        5                                                        7                                                        7                                                        12                                                        </t>
  </si>
  <si>
    <t xml:space="preserve">12                                                        13                                                        13                                                        12                                                        13                                                        </t>
  </si>
  <si>
    <t xml:space="preserve">5                                                        6                                                        6                                                        13                                                        14                                                        </t>
  </si>
  <si>
    <t xml:space="preserve">8                                                        10                                                        10                                                        3                                                        </t>
  </si>
  <si>
    <t xml:space="preserve">13                                                        11                                                        9                                                        4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</si>
  <si>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</si>
  <si>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</si>
  <si>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11                                                        13                                                        14                                                        10                                                        </t>
  </si>
  <si>
    <t xml:space="preserve">7                                                        7                                                        8                                                        11                                                        </t>
  </si>
  <si>
    <t xml:space="preserve">3                                                        3                                                        5                                                        14                                                        </t>
  </si>
  <si>
    <t xml:space="preserve">10                                                        7                                                        5                                                        </t>
  </si>
  <si>
    <t xml:space="preserve">1                                                        3                                                        9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</si>
  <si>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</si>
  <si>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</si>
  <si>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</si>
  <si>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11                                                        12                                                        9                                                        11                                                        </t>
  </si>
  <si>
    <t xml:space="preserve">9                                                        8                                                        14                                                        14                                                        </t>
  </si>
  <si>
    <t xml:space="preserve">9                                                        7                                                        5                                                        2                                                        </t>
  </si>
  <si>
    <t xml:space="preserve">8                                                        10                                                        11                                                        6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</si>
  <si>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12                                                        13                                                        12                                                        7                                                        </t>
  </si>
  <si>
    <t xml:space="preserve">13                                                        9                                                        6                                                        8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</si>
  <si>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</si>
  <si>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4                                                        5                                                        7                                                        11                                                        </t>
  </si>
  <si>
    <t xml:space="preserve">10                                                        12                                                        13                                                        12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</si>
  <si>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7                                                        8                                                        10                                                        14                                                        </t>
  </si>
  <si>
    <t xml:space="preserve">5                                                        8                                                        8                                                        </t>
  </si>
  <si>
    <t xml:space="preserve">3                                                        2                                                        12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</si>
  <si>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</si>
  <si>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10                                                        10                                                        12                                                        10                                                        2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</si>
  <si>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</si>
  <si>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6                                                        7                                                        7                                                        6                                                        5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</si>
  <si>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1                                                        1                                                        2                                                        1                                                        6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</si>
  <si>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</si>
  <si>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5                                                        6                                                        6                                                        7                                                        9                                                        </t>
  </si>
  <si>
    <t xml:space="preserve">12                                                        13                                                        9                                                        11                                                        10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</si>
  <si>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11                                                        11                                                        11                                                        12                                                        11                                                        </t>
  </si>
  <si>
    <t xml:space="preserve">8                                                        5                                                        1                                                        2                                                        12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</si>
  <si>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3                                                        3                                                        4                                                        4                                                        13                                                        </t>
  </si>
  <si>
    <t xml:space="preserve">13                                                        12                                                        13                                                        14                                                        14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</si>
  <si>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</si>
  <si>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4                                                        7                                                        13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</si>
  <si>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</si>
  <si>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</si>
  <si>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11                                                        11                                                        8                                                        1                                                        </t>
  </si>
  <si>
    <t xml:space="preserve">10                                                        8                                                        5                                                        2                                                        </t>
  </si>
  <si>
    <t xml:space="preserve">6                                                        5                                                        4                                                        3                                                        </t>
  </si>
  <si>
    <t xml:space="preserve">2                                                        1                                                        3                                                        4                                                        </t>
  </si>
  <si>
    <t xml:space="preserve">9                                                        2                                                        1                                                        5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</si>
  <si>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1                                                        3                                                        2                                                        6                                                        </t>
  </si>
  <si>
    <t xml:space="preserve">7                                                        10                                                        11                                                        8                                                        </t>
  </si>
  <si>
    <t xml:space="preserve">4                                                        6                                                        6                                                        9                                                        </t>
  </si>
  <si>
    <t xml:space="preserve">5                                                        7                                                        10                                                        10                                                        </t>
  </si>
  <si>
    <t xml:space="preserve">3                                                        4                                                        7                                                        11                                                        </t>
  </si>
  <si>
    <t xml:space="preserve">4                                                        9                                                        6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</si>
  <si>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</si>
  <si>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</si>
  <si>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</si>
  <si>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11                                                        10                                                        13                                                        14                                                        </t>
  </si>
  <si>
    <t xml:space="preserve">6                                                        5                                                        5                                                        4                                                        </t>
  </si>
  <si>
    <t xml:space="preserve">11                                                        10                                                        10                                                        5                                                        </t>
  </si>
  <si>
    <t xml:space="preserve">10                                                        12                                                        11                                                        7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</si>
  <si>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</si>
  <si>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5                                                        6                                                        7                                                        11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</si>
  <si>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</si>
  <si>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</si>
  <si>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11                                                        11                                                        12                                                        8                                                        </t>
  </si>
  <si>
    <t xml:space="preserve">9                                                        10                                                        8                                                        11                                                        </t>
  </si>
  <si>
    <t xml:space="preserve">6                                                        6                                                        10                                                        12                                                        </t>
  </si>
  <si>
    <t xml:space="preserve">2                                                        6                                                        10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</si>
  <si>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</si>
  <si>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</si>
  <si>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</si>
  <si>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</si>
  <si>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</si>
  <si>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</si>
  <si>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5                                                        7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</si>
  <si>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                                                        </t>
  </si>
  <si>
    <t xml:space="preserve">4                                                        6                                                        5                                                        5                                                        6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</si>
  <si>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10                                                        </t>
  </si>
  <si>
    <t xml:space="preserve">8                                                        7                                                        6                                                        1                                                        </t>
  </si>
  <si>
    <t xml:space="preserve">5                                                        4                                                        4                                                        5                                                        </t>
  </si>
  <si>
    <t xml:space="preserve">7                                                        8                                                        9                                                        8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</si>
  <si>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6                                                        6                                                        7                                                        12                                                        </t>
  </si>
  <si>
    <t xml:space="preserve">7                                                        4                                                        3                                                        10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</si>
  <si>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</si>
  <si>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6                                                        6                                                        6                                                        5                                                        2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</si>
  <si>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</si>
  <si>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</si>
  <si>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</si>
  <si>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</si>
  <si>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10                                                        10                                                        11                                                        12                                                        8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</si>
  <si>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</si>
  <si>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11                                                        11                                                        10                                                        10                                                        10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</si>
  <si>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</si>
  <si>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</si>
  <si>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</si>
  <si>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12                                                        12                                                        12                                                        14                                                        14                                                        </t>
  </si>
  <si>
    <t xml:space="preserve">10                                                        10                                                        11                                                        5                                                        </t>
  </si>
  <si>
    <t xml:space="preserve">13                                                        13                                                        12                                                        6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</si>
  <si>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12                                                        12                                                        13                                                        8                                                        </t>
  </si>
  <si>
    <t xml:space="preserve">2                                                        4                                                        4                                                        10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</si>
  <si>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5                                                        7                                                        8                                                        11                                                        </t>
  </si>
  <si>
    <t xml:space="preserve">8                                                        9                                                        9                                                        14                                                        </t>
  </si>
  <si>
    <t xml:space="preserve">5                                                        3                                                        8                                                        </t>
  </si>
  <si>
    <t xml:space="preserve">7                                                        8                                                        13                                                        </t>
  </si>
  <si>
    <t xml:space="preserve">8                                                        6                                                        14                                                        </t>
  </si>
  <si>
    <t xml:space="preserve">9                                                        7                                                        7                                                        5                                                        </t>
  </si>
  <si>
    <t xml:space="preserve">12                                                        10                                                        9                                                        8                                                        </t>
  </si>
  <si>
    <t xml:space="preserve">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</si>
  <si>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11                                                        13                                                        14                                                        11                                                        </t>
  </si>
  <si>
    <t xml:space="preserve">10                                                        11                                                        12                                                        13                                                        </t>
  </si>
  <si>
    <t xml:space="preserve">6                                                        8                                                        10                                                        14                                                        </t>
  </si>
  <si>
    <t xml:space="preserve">7                                                        10                                                        13                                                        </t>
  </si>
  <si>
    <t xml:space="preserve">10                                                        9                                                        9                                                        1                                                        </t>
  </si>
  <si>
    <t xml:space="preserve">14                                                        13                                                        13                                                        2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</si>
  <si>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</t>
  </si>
  <si>
    <t xml:space="preserve">9                                                        10                                                        8                                                        7                                                        </t>
  </si>
  <si>
    <t xml:space="preserve">2                                                        2                                                        1                                                        9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</si>
  <si>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8                                                        8                                                        10                                                        13                                                        </t>
  </si>
  <si>
    <t xml:space="preserve">3                                                        4                                                        7                                                        14                                                        </t>
  </si>
  <si>
    <t xml:space="preserve">8                                                        6                                                        6                                                        1                                                        </t>
  </si>
  <si>
    <t xml:space="preserve">6                                                        2                                                        2                                                        2                                                        </t>
  </si>
  <si>
    <t xml:space="preserve">5                                                        7                                                        7                                                        3                                                        </t>
  </si>
  <si>
    <t xml:space="preserve">12                                                        13                                                        13                                                        7                                                        </t>
  </si>
  <si>
    <t xml:space="preserve">3                                                        4                                                        5                                                        8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</si>
  <si>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4                                                        3                                                        3                                                        11                                                        </t>
  </si>
  <si>
    <t xml:space="preserve">2                                                        8                                                        8                                                        12                                                        </t>
  </si>
  <si>
    <t xml:space="preserve">11                                                        9                                                        9                                                        13                                                        </t>
  </si>
  <si>
    <t xml:space="preserve">10                                                        11                                                        11                                                        1                                                        </t>
  </si>
  <si>
    <t xml:space="preserve">7                                                        6                                                        4                                                        6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</si>
  <si>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</si>
  <si>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8                                                        7                                                        9                                                        10                                                        </t>
  </si>
  <si>
    <t xml:space="preserve">3                                                        3                                                        6                                                        11                                                        </t>
  </si>
  <si>
    <t xml:space="preserve">5                                                        4                                                        3                                                        12                                                        </t>
  </si>
  <si>
    <t xml:space="preserve">6                                                        8                                                        8                                                        13                                                        </t>
  </si>
  <si>
    <t xml:space="preserve">4                                                        5                                                        5                                                        14                                                        </t>
  </si>
  <si>
    <t xml:space="preserve">10                                                        8                                                        3                                                        </t>
  </si>
  <si>
    <t xml:space="preserve">5                                                        2                                                        8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</si>
  <si>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</si>
  <si>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</si>
  <si>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</si>
  <si>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</si>
  <si>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8                                                        7                                                        7                                                        10                                                        6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</si>
  <si>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</si>
  <si>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9                                                        9                                                        9                                                        5                                                        8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</si>
  <si>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</si>
  <si>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</si>
  <si>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</si>
  <si>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2                                                        3                                                        3                                                        4                                                        12                                                        </t>
  </si>
  <si>
    <t xml:space="preserve">10                                                        10                                                        7                                                        1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</si>
  <si>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</t>
  </si>
  <si>
    <t xml:space="preserve">3                                                        3                                                        2                                                        4                                                        </t>
  </si>
  <si>
    <t xml:space="preserve">8                                                        8                                                        12                                                        6                                                        </t>
  </si>
  <si>
    <t xml:space="preserve">6                                                        7                                                        9                                                        7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</si>
  <si>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</si>
  <si>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12                                                        11                                                        5                                                        11                                                        </t>
  </si>
  <si>
    <t xml:space="preserve">5                                                        3                                                        2                                                        1                                                        </t>
  </si>
  <si>
    <t xml:space="preserve">11                                                        11                                                        10                                                        2                                                        </t>
  </si>
  <si>
    <t xml:space="preserve">4                                                        5                                                        6                                                        7                                                        </t>
  </si>
  <si>
    <t xml:space="preserve">10                                                        10                                                        11                                                        8                                                        </t>
  </si>
  <si>
    <t xml:space="preserve">1                                                        2                                                        3                                                        10                                                        </t>
  </si>
  <si>
    <t xml:space="preserve">4                                                        8                                                        5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</si>
  <si>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</si>
  <si>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11                                                        12                                                        14                                                        </t>
  </si>
  <si>
    <t xml:space="preserve">7                                                        5                                                        7                                                        </t>
  </si>
  <si>
    <t xml:space="preserve">11                                                        8                                                        9                                                        </t>
  </si>
  <si>
    <t xml:space="preserve">6                                                        7                                                        6                                                        2                                                        </t>
  </si>
  <si>
    <t xml:space="preserve">9                                                        11                                                        11                                                        5                                                        </t>
  </si>
  <si>
    <t xml:space="preserve">13                                                        12                                                        10                                                        10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</si>
  <si>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5                                                        4                                                        5                                                        14                                                        </t>
  </si>
  <si>
    <t xml:space="preserve">9                                                        11                                                        9                                                        1                                                        </t>
  </si>
  <si>
    <t xml:space="preserve">3                                                        6                                                        4                                                        2                                                        </t>
  </si>
  <si>
    <t xml:space="preserve">14                                                        13                                                        12                                                        3                                                        </t>
  </si>
  <si>
    <t xml:space="preserve">7                                                        8                                                        10                                                        5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</si>
  <si>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</si>
  <si>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5                                                        4                                                        3                                                        10                                                        </t>
  </si>
  <si>
    <t xml:space="preserve">10                                                        7                                                        8                                                        12                                                        </t>
  </si>
  <si>
    <t xml:space="preserve">5                                                        4                                                        3                                                        2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</si>
  <si>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5                                                        2                                                        10                                                        </t>
  </si>
  <si>
    <t xml:space="preserve">2                                                        5                                                        12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</si>
  <si>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</si>
  <si>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</si>
  <si>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9                                                        9                                                        10                                                        9                                                        3                                                        </t>
  </si>
  <si>
    <t xml:space="preserve">6                                                        4                                                        2                                                        2                                                        4                                                        </t>
  </si>
  <si>
    <t xml:space="preserve">3                                                        6                                                        6                                                        5                                                        5                                                        </t>
  </si>
  <si>
    <t xml:space="preserve">11                                                        10                                                        9                                                        10                                                        6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</si>
  <si>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5                                                        5                                                        5                                                        6                                                        8                                                        </t>
  </si>
  <si>
    <t xml:space="preserve">10                                                        11                                                        12                                                        11                                                        9                                                        </t>
  </si>
  <si>
    <t xml:space="preserve">4                                                        2                                                        3                                                        4                                                        10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</si>
  <si>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</si>
  <si>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4                                                        6                                                        6                                                        1                                                        </t>
  </si>
  <si>
    <t xml:space="preserve">7                                                        5                                                        5                                                        6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</si>
  <si>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</si>
  <si>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</si>
  <si>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</si>
  <si>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</si>
  <si>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1                                                        </t>
  </si>
  <si>
    <t xml:space="preserve">7                                                        7                                                        8                                                        11                                                        11                                                        2                                                        </t>
  </si>
  <si>
    <t xml:space="preserve">11                                                        11                                                        11                                                        4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</si>
  <si>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3                                                        3                                                        </t>
  </si>
  <si>
    <t xml:space="preserve">5                                                        5                                                        5                                                        8                                                        10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</si>
  <si>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4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</si>
  <si>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8                                                        7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</si>
  <si>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9                                                        8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</si>
  <si>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5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</si>
  <si>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2                                                        6                                                        10                                                        </t>
  </si>
  <si>
    <t xml:space="preserve">9                                                        9                                                        7                                                        3                                                        2                                                        11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</si>
  <si>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</si>
  <si>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12                                                        10                                                        12                                                        10                                                        </t>
  </si>
  <si>
    <t xml:space="preserve">5                                                        6                                                        8                                                        12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</si>
  <si>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</si>
  <si>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</si>
  <si>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3                                                        3                                                        2                                                        10                                                        </t>
  </si>
  <si>
    <t xml:space="preserve">4                                                        4                                                        7                                                        12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</si>
  <si>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</si>
  <si>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9                                                        9                                                        10                                                        12                                                        </t>
  </si>
  <si>
    <t xml:space="preserve">4                                                        4                                                        5                                                        1                                                        </t>
  </si>
  <si>
    <t xml:space="preserve">11                                                        12                                                        10                                                        8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</si>
  <si>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</si>
  <si>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12                                                        11                                                        9                                                        10                                                        </t>
  </si>
  <si>
    <t xml:space="preserve">8                                                        9                                                        12                                                        13                                                        </t>
  </si>
  <si>
    <t xml:space="preserve">9                                                        10                                                        14                                                        14                                                        </t>
  </si>
  <si>
    <t xml:space="preserve">6                                                        5                                                        6                                                        5                                                        </t>
  </si>
  <si>
    <t xml:space="preserve">13                                                        11                                                        9                                                        8                                                        </t>
  </si>
  <si>
    <t xml:space="preserve">14                                                        14                                                        11                                                        9                                                        </t>
  </si>
  <si>
    <t xml:space="preserve">5                                                        4                                                        8                                                        12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</si>
  <si>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8                                                        7                                                        10                                                        14                                                        </t>
  </si>
  <si>
    <t xml:space="preserve">9                                                        7                                                        5                                                        1                                                        </t>
  </si>
  <si>
    <t xml:space="preserve">11                                                        12                                                        13                                                        6                                                        </t>
  </si>
  <si>
    <t xml:space="preserve">8                                                        9                                                        11                                                        8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</si>
  <si>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</si>
  <si>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12                                                        10                                                        8                                                        11                                                        </t>
  </si>
  <si>
    <t xml:space="preserve">3                                                        5                                                        6                                                        12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</si>
  <si>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6                                                        7                                                        5                                                        1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</si>
  <si>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10                                                        8                                                        9                                                        3                                                        </t>
  </si>
  <si>
    <t xml:space="preserve">13                                                        12                                                        7                                                        6                                                        </t>
  </si>
  <si>
    <t xml:space="preserve">7                                                        6                                                        8                                                        9                                                        </t>
  </si>
  <si>
    <t xml:space="preserve">14                                                        14                                                        10                                                        10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</si>
  <si>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</si>
  <si>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</si>
  <si>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</si>
  <si>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</si>
  <si>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8                                                        8                                                        8                                                        7                                                        6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</si>
  <si>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</si>
  <si>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7                                                        7                                                        7                                                        8                                                        11                                                        </t>
  </si>
  <si>
    <t xml:space="preserve">9                                                        6                                                        6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</si>
  <si>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</si>
  <si>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8                                                        7                                                        6                                                        4                                                        </t>
  </si>
  <si>
    <t xml:space="preserve">4                                                        6                                                        7                                                        5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</si>
  <si>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</si>
  <si>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12                                                        13                                                        13                                                        10                                                        </t>
  </si>
  <si>
    <t xml:space="preserve">5                                                        1                                                        2                                                        11                                                        </t>
  </si>
  <si>
    <t xml:space="preserve">9                                                        10                                                        10                                                        12                                                        </t>
  </si>
  <si>
    <t xml:space="preserve">1                                                        2                                                        1                                                        13                                                        </t>
  </si>
  <si>
    <t xml:space="preserve">9                                                        7                                                        4                                                        3                                                        2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</si>
  <si>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5                                                        5                                                        6                                                        7                                                        3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</si>
  <si>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</si>
  <si>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</si>
  <si>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12                                                        12                                                        12                                                        11                                                        8                                                        </t>
  </si>
  <si>
    <t xml:space="preserve">6                                                        6                                                        7                                                        6                                                        9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</si>
  <si>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3                                                        3                                                        3                                                        4                                                        10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</si>
  <si>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10                                                        11                                                        10                                                        10                                                        11                                                        </t>
  </si>
  <si>
    <t xml:space="preserve">11                                                        10                                                        11                                                        12                                                        12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</si>
  <si>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9                                                        7                                                        12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</si>
  <si>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</si>
  <si>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</si>
  <si>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</si>
  <si>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</si>
  <si>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4                                                        4                                                        4                                                        3                                                        4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</si>
  <si>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10                                                        11                                                        11                                                        11                                                        5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</si>
  <si>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8                                                        8                                                        8                                                        8                                                        7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</si>
  <si>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</si>
  <si>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</si>
  <si>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</si>
  <si>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</si>
  <si>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</si>
  <si>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</si>
  <si>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</si>
  <si>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</si>
  <si>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</si>
  <si>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</si>
  <si>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9                                                        10                                                        10                                                        8                                                        6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</si>
  <si>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</si>
  <si>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2                                                        1                                                        1                                                        1                                                        9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</si>
  <si>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</si>
  <si>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6                                                        7                                                        7                                                        11                                                        11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</si>
  <si>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</si>
  <si>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</si>
  <si>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10                                                        9                                                        8                                                        1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</si>
  <si>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</si>
  <si>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5                                                        1                                                        1                                                        5                                                        </t>
  </si>
  <si>
    <t xml:space="preserve">7                                                        7                                                        4                                                        7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</si>
  <si>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</si>
  <si>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6                                                        8                                                        10                                                        9                                                        </t>
  </si>
  <si>
    <t xml:space="preserve">2                                                        6                                                        7                                                        11                                                        </t>
  </si>
  <si>
    <t xml:space="preserve">8                                                        11                                                        13                                                        12                                                        </t>
  </si>
  <si>
    <t xml:space="preserve">3                                                        5                                                        6                                                        13                                                        </t>
  </si>
  <si>
    <t xml:space="preserve">12                                                        4                                                        5                                                        14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</si>
  <si>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</si>
  <si>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13                                                        13                                                        3                                                        </t>
  </si>
  <si>
    <t xml:space="preserve">8                                                        12                                                        11                                                        </t>
  </si>
  <si>
    <t xml:space="preserve">11                                                        8                                                        13                                                        </t>
  </si>
  <si>
    <t xml:space="preserve">11                                                        11                                                        13                                                        8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</si>
  <si>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</si>
  <si>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8                                                        7                                                        6                                                        11                                                        </t>
  </si>
  <si>
    <t xml:space="preserve">2                                                        5                                                        5                                                        12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</si>
  <si>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4                                                        4                                                        3                                                        2                                                        1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</si>
  <si>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</si>
  <si>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</si>
  <si>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</si>
  <si>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2                                                        2                                                        2                                                        1                                                        5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</si>
  <si>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8                                                        8                                                        9                                                        10                                                        6                                                        </t>
  </si>
  <si>
    <t xml:space="preserve">3                                                        3                                                        4                                                        4                                                        7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</si>
  <si>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</si>
  <si>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</t>
  </si>
  <si>
    <t xml:space="preserve">10                                                        9                                                        7                                                        6                                                        </t>
  </si>
  <si>
    <t xml:space="preserve">9                                                        8                                                        9                                                        2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</si>
  <si>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7                                                        7                                                        4                                                        4                                                        </t>
  </si>
  <si>
    <t xml:space="preserve">13                                                        14                                                        14                                                        8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</si>
  <si>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</si>
  <si>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6                                                        5                                                        6                                                        13                                                        </t>
  </si>
  <si>
    <t xml:space="preserve">14                                                        13                                                        13                                                        14                                                        </t>
  </si>
  <si>
    <t xml:space="preserve">7                                                        6                                                        4                                                        1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</si>
  <si>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</si>
  <si>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8                                                        8                                                        9                                                        6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</si>
  <si>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</si>
  <si>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</si>
  <si>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10                                                        9                                                        12                                                        13                                                        </t>
  </si>
  <si>
    <t xml:space="preserve">7                                                        2                                                        2                                                        1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</si>
  <si>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</si>
  <si>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2                                                        3                                                        4                                                        5                                                        </t>
  </si>
  <si>
    <t xml:space="preserve">6                                                        10                                                        9                                                        6                                                        </t>
  </si>
  <si>
    <t xml:space="preserve">10                                                        7                                                        8                                                        8                                                        </t>
  </si>
  <si>
    <t xml:space="preserve">11                                                        12                                                        12                                                        9                                                        </t>
  </si>
  <si>
    <t xml:space="preserve">9                                                        8                                                        7                                                        12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</si>
  <si>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2                                                        3                                                        4                                                        3                                                        3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</si>
  <si>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9                                                        9                                                        9                                                        7                                                        4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</si>
  <si>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</si>
  <si>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</si>
  <si>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</si>
  <si>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</si>
  <si>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3                                                        2                                                        3                                                        4                                                        11                                                        </t>
  </si>
  <si>
    <t xml:space="preserve">4                                                        4                                                        2                                                        2                                                        12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</si>
  <si>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</si>
  <si>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12                                                        12                                                        8                                                        4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</si>
  <si>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</si>
  <si>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</si>
  <si>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6                                                        7                                                        7                                                        11                                                        </t>
  </si>
  <si>
    <t xml:space="preserve">8                                                        10                                                        3                                                        </t>
  </si>
  <si>
    <t xml:space="preserve">4                                                        8                                                        13                                                        </t>
  </si>
  <si>
    <t xml:space="preserve">7                                                        4                                                        2                                                        3                                                        </t>
  </si>
  <si>
    <t xml:space="preserve">11                                                        8                                                        5                                                        4                                                        </t>
  </si>
  <si>
    <t xml:space="preserve">14                                                        14                                                        10                                                        5                                                        </t>
  </si>
  <si>
    <t xml:space="preserve">8                                                        10                                                        13                                                        6                                                        </t>
  </si>
  <si>
    <t xml:space="preserve">6                                                        5                                                        6                                                        8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</si>
  <si>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5                                                        7                                                        12                                                        10                                                        </t>
  </si>
  <si>
    <t xml:space="preserve">10                                                        13                                                        14                                                        12                                                        </t>
  </si>
  <si>
    <t xml:space="preserve">12                                                        11                                                        9                                                        13                                                        </t>
  </si>
  <si>
    <t xml:space="preserve">4                                                        6                                                        11                                                        14                                                        </t>
  </si>
  <si>
    <t xml:space="preserve">13                                                        14                                                        14                                                        4                                                        </t>
  </si>
  <si>
    <t xml:space="preserve">10                                                        11                                                        13                                                        6                                                        </t>
  </si>
  <si>
    <t xml:space="preserve">14                                                        12                                                        10                                                        9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</si>
  <si>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</si>
  <si>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7                                                        7                                                        11                                                        11                                                        </t>
  </si>
  <si>
    <t xml:space="preserve">4                                                        3                                                        5                                                        12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</si>
  <si>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12                                                        13                                                        12                                                        14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</si>
  <si>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</si>
  <si>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2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</si>
  <si>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</si>
  <si>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6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</si>
  <si>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6                                                        </t>
  </si>
  <si>
    <t xml:space="preserve">4                                                        6                                                        6                                                        2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</si>
  <si>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</si>
  <si>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8                                                        7                                                        8                                                        12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</si>
  <si>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</si>
  <si>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</si>
  <si>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7                                                        7                                                        7                                                        9                                                        4                                                        </t>
  </si>
  <si>
    <t xml:space="preserve">8                                                        9                                                        10                                                        10                                                        6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</si>
  <si>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</si>
  <si>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</si>
  <si>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10                                                        10                                                        9                                                        6                                                        10                                                        </t>
  </si>
  <si>
    <t xml:space="preserve">6                                                        6                                                        5                                                        7                                                        11                                                        </t>
  </si>
  <si>
    <t xml:space="preserve">12                                                        11                                                        10                                                        4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</si>
  <si>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</si>
  <si>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</si>
  <si>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</si>
  <si>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</t>
  </si>
  <si>
    <t xml:space="preserve">11                                                        12                                                        13                                                        13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</si>
  <si>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5                                                        1                                                        </t>
  </si>
  <si>
    <t xml:space="preserve">2                                                        3                                                        4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</si>
  <si>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7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</si>
  <si>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4                                                        2                                                        4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</si>
  <si>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</si>
  <si>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3                                                        6                                                        </t>
  </si>
  <si>
    <t xml:space="preserve">6                                                        8                                                        9                                                        9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</si>
  <si>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6                                                        8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</si>
  <si>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9                                                        </t>
  </si>
  <si>
    <t xml:space="preserve">8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</si>
  <si>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11                                                        11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</si>
  <si>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</si>
  <si>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7                                                        9                                                        9                                                        1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</si>
  <si>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</si>
  <si>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</si>
  <si>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</si>
  <si>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</si>
  <si>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8                                                        7                                                        5                                                        2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</si>
  <si>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</si>
  <si>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</si>
  <si>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</si>
  <si>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</si>
  <si>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11                                                        11                                                        11                                                        13                                                        </t>
  </si>
  <si>
    <t xml:space="preserve">9                                                        9                                                        10                                                        14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</si>
  <si>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</si>
  <si>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13                                                        6                                                        2                                                        </t>
  </si>
  <si>
    <t xml:space="preserve">6                                                        3                                                        4                                                        </t>
  </si>
  <si>
    <t xml:space="preserve">5                                                        11                                                        12                                                        </t>
  </si>
  <si>
    <t xml:space="preserve">12                                                        14                                                        13                                                        </t>
  </si>
  <si>
    <t xml:space="preserve">10                                                        9                                                        14                                                        </t>
  </si>
  <si>
    <t xml:space="preserve">8                                                        7                                                        8                                                        9                                                        </t>
  </si>
  <si>
    <t xml:space="preserve">13                                                        11                                                        11                                                        12                                                        </t>
  </si>
  <si>
    <t xml:space="preserve">12                                                        13                                                        13                                                        14                                                        </t>
  </si>
  <si>
    <t xml:space="preserve">14                                                        13                                                        12                                                        2                                                        </t>
  </si>
  <si>
    <t xml:space="preserve">6                                                        8                                                        6                                                        4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</si>
  <si>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12                                                        11                                                        10                                                        7                                                        </t>
  </si>
  <si>
    <t xml:space="preserve">9                                                        12                                                        8                                                        8                                                        </t>
  </si>
  <si>
    <t xml:space="preserve">10                                                        9                                                        14                                                        13                                                        </t>
  </si>
  <si>
    <t xml:space="preserve">8                                                        7                                                        11                                                        14                                                        </t>
  </si>
  <si>
    <t xml:space="preserve">9                                                        10                                                        7                                                        2                                                        </t>
  </si>
  <si>
    <t xml:space="preserve">12                                                        11                                                        11                                                        4                                                        </t>
  </si>
  <si>
    <t xml:space="preserve">13                                                        12                                                        12                                                        5                                                        </t>
  </si>
  <si>
    <t xml:space="preserve">10                                                        13                                                        13                                                        6                                                        </t>
  </si>
  <si>
    <t xml:space="preserve">4                                                        6                                                        5                                                        11                                                        </t>
  </si>
  <si>
    <t xml:space="preserve">7                                                        4                                                        6                                                        12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</si>
  <si>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6                                                        7                                                        10                                                        13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</si>
  <si>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2                                                        2                                                        4                                                        14                                                        </t>
  </si>
  <si>
    <t xml:space="preserve">9                                                        8                                                        9                                                        3                                                        </t>
  </si>
  <si>
    <t xml:space="preserve">7                                                        3                                                        4                                                        11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</si>
  <si>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3                                                        5                                                        5                                                        2                                                        </t>
  </si>
  <si>
    <t xml:space="preserve">5                                                        8                                                        7                                                        4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</si>
  <si>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6                                                        4                                                        3                                                        8                                                        </t>
  </si>
  <si>
    <t xml:space="preserve">9                                                        6                                                        8                                                        11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</si>
  <si>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</si>
  <si>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</si>
  <si>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</si>
  <si>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</si>
  <si>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</si>
  <si>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5                                                        5                                                        6                                                        6                                                        6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</si>
  <si>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</si>
  <si>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10                                                        8                                                        8                                                        10                                                        9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</si>
  <si>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</si>
  <si>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</si>
  <si>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4                                                        4                                                        4                                                        7                                                        12                                                        </t>
  </si>
  <si>
    <t xml:space="preserve">11                                                        10                                                        7                                                        2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</si>
  <si>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9                                                        9                                                        5                                                        3                                                        </t>
  </si>
  <si>
    <t xml:space="preserve">8                                                        7                                                        8                                                        4                                                        </t>
  </si>
  <si>
    <t xml:space="preserve">5                                                        4                                                        6                                                        5                                                        </t>
  </si>
  <si>
    <t xml:space="preserve">10                                                        11                                                        12                                                        7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</si>
  <si>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</si>
  <si>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6                                                        8                                                        10                                                        11                                                        </t>
  </si>
  <si>
    <t xml:space="preserve">4                                                        6                                                        9                                                        12                                                        </t>
  </si>
  <si>
    <t xml:space="preserve">7                                                        7                                                        3                                                        3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</si>
  <si>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</si>
  <si>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4                                                        4                                                        5                                                        5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</si>
  <si>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6                                                        7                                                        7                                                        4                                                        1                                                        </t>
  </si>
  <si>
    <t xml:space="preserve">4                                                        5                                                        5                                                        2                                                        2                                                        </t>
  </si>
  <si>
    <t xml:space="preserve">1                                                        2                                                        2                                                        1                                                        3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</si>
  <si>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5                                                        4                                                        4                                                        7                                                        4                                                        </t>
  </si>
  <si>
    <t xml:space="preserve">8                                                        6                                                        6                                                        9                                                        5                                                        </t>
  </si>
  <si>
    <t xml:space="preserve">3                                                        1                                                        1                                                        3                                                        6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</si>
  <si>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</si>
  <si>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9                                                        9                                                        9                                                        6                                                        9                                                        </t>
  </si>
  <si>
    <t xml:space="preserve">7                                                        8                                                        8                                                        11                                                        10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</si>
  <si>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</si>
  <si>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</t>
  </si>
  <si>
    <t xml:space="preserve">7                                                        6                                                        6                                                        8                                                        </t>
  </si>
  <si>
    <t xml:space="preserve">5                                                        7                                                        8                                                        9                                                        </t>
  </si>
  <si>
    <t xml:space="preserve">12                                                        11                                                        12                                                        14                                                        </t>
  </si>
  <si>
    <t xml:space="preserve">3                                                        8                                                        11                                                        </t>
  </si>
  <si>
    <t xml:space="preserve">3                                                        3                                                        4                                                        2                                                        1                                                        </t>
  </si>
  <si>
    <t xml:space="preserve">11                                                        12                                                        11                                                        11                                                        2                                                        </t>
  </si>
  <si>
    <t xml:space="preserve">13                                                        13                                                        13                                                        14                                                        4                                                        </t>
  </si>
  <si>
    <t xml:space="preserve">7                                                        5                                                        1                                                        1                                                        5                                                        </t>
  </si>
  <si>
    <t xml:space="preserve">12                                                        11                                                        12                                                        7                                                        6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</si>
  <si>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</si>
  <si>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6                                                        7                                                        8                                                        4                                                        8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</si>
  <si>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14                                                        14                                                        14                                                        13                                                        9                                                        </t>
  </si>
  <si>
    <t xml:space="preserve">8                                                        8                                                        6                                                        9                                                        10                                                        </t>
  </si>
  <si>
    <t xml:space="preserve">5                                                        6                                                        7                                                        10                                                        11                                                        </t>
  </si>
  <si>
    <t xml:space="preserve">10                                                        9                                                        10                                                        12                                                        12                                                        </t>
  </si>
  <si>
    <t xml:space="preserve">2                                                        1                                                        2                                                        3                                                        13                                                        </t>
  </si>
  <si>
    <t xml:space="preserve">1                                                        2                                                        3                                                        6                                                        14                                                        </t>
  </si>
  <si>
    <t xml:space="preserve">12                                                        8                                                        4                                                        </t>
  </si>
  <si>
    <t xml:space="preserve">10                                                        14                                                        11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</si>
  <si>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</si>
  <si>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6                                                        10                                                        5                                                        </t>
  </si>
  <si>
    <t xml:space="preserve">10                                                        6                                                        1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</si>
  <si>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</si>
  <si>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</si>
  <si>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14                                                        12                                                        11                                                        7                                                        </t>
  </si>
  <si>
    <t xml:space="preserve">12                                                        9                                                        9                                                        11                                                        </t>
  </si>
  <si>
    <t xml:space="preserve">10                                                        14                                                        14                                                        12                                                        </t>
  </si>
  <si>
    <t xml:space="preserve">8                                                        13                                                        13                                                        13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</si>
  <si>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13                                                        11                                                        12                                                        14                                                        </t>
  </si>
  <si>
    <t xml:space="preserve">8                                                        7                                                        3                                                        2                                                        </t>
  </si>
  <si>
    <t xml:space="preserve">12                                                        10                                                        11                                                        5                                                        </t>
  </si>
  <si>
    <t xml:space="preserve">4                                                        3                                                        5                                                        6                                                        </t>
  </si>
  <si>
    <t xml:space="preserve">13                                                        14                                                        12                                                        7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</si>
  <si>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</si>
  <si>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9                                                        12                                                        13                                                        9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</si>
  <si>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</si>
  <si>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</si>
  <si>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3                                                        5                                                        6                                                        14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</si>
  <si>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11                                                        11                                                        10                                                        12                                                        </t>
  </si>
  <si>
    <t xml:space="preserve">2                                                        2                                                        3                                                        2                                                        </t>
  </si>
  <si>
    <t xml:space="preserve">4                                                        5                                                        10                                                        11                                                        </t>
  </si>
  <si>
    <t xml:space="preserve">7                                                        9                                                        7                                                        1                                                        </t>
  </si>
  <si>
    <t xml:space="preserve">9                                                        6                                                        5                                                        2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</si>
  <si>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8                                                        8                                                        9                                                        5                                                        </t>
  </si>
  <si>
    <t xml:space="preserve">6                                                        7                                                        8                                                        9                                                        </t>
  </si>
  <si>
    <t xml:space="preserve">3                                                        1                                                        9                                                        </t>
  </si>
  <si>
    <t xml:space="preserve">8                                                        5                                                        7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</si>
  <si>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3                                                        3                                                        2                                                        3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</si>
  <si>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</si>
  <si>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9                                                        11                                                        2                                                        </t>
  </si>
  <si>
    <t xml:space="preserve">5                                                        8                                                        10                                                        </t>
  </si>
  <si>
    <t xml:space="preserve">11                                                        14                                                        11                                                        </t>
  </si>
  <si>
    <t xml:space="preserve">2                                                        4                                                        1                                                        </t>
  </si>
  <si>
    <t xml:space="preserve">14                                                        10                                                        6                                                        </t>
  </si>
  <si>
    <t xml:space="preserve">13                                                        7                                                        8                                                        </t>
  </si>
  <si>
    <t xml:space="preserve">6                                                        11                                                        12                                                        </t>
  </si>
  <si>
    <t xml:space="preserve">9                                                        13                                                        14                                                        </t>
  </si>
  <si>
    <t xml:space="preserve">7                                                        5                                                        4                                                        7                                                        </t>
  </si>
  <si>
    <t xml:space="preserve">14                                                        12                                                        11                                                        11                                                        </t>
  </si>
  <si>
    <t xml:space="preserve">12                                                        14                                                        14                                                        12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</si>
  <si>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11                                                        11                                                        13                                                        13                                                        </t>
  </si>
  <si>
    <t xml:space="preserve">3                                                        4                                                        6                                                        14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</si>
  <si>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</si>
  <si>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10                                                        8                                                        6                                                        5                                                        </t>
  </si>
  <si>
    <t xml:space="preserve">3                                                        5                                                        7                                                        9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</si>
  <si>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</si>
  <si>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9                                                        10                                                        10                                                        13                                                        </t>
  </si>
  <si>
    <t xml:space="preserve">11                                                        10                                                        8                                                        1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</si>
  <si>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3                                                        5                                                        7                                                        2                                                        </t>
  </si>
  <si>
    <t xml:space="preserve">12                                                        13                                                        13                                                        3                                                        </t>
  </si>
  <si>
    <t xml:space="preserve">8                                                        6                                                        4                                                        4                                                        </t>
  </si>
  <si>
    <t xml:space="preserve">13                                                        14                                                        12                                                        5                                                        </t>
  </si>
  <si>
    <t xml:space="preserve">2                                                        4                                                        3                                                        8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</si>
  <si>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7                                                        2                                                        2                                                        9                                                        </t>
  </si>
  <si>
    <t xml:space="preserve">5                                                        7                                                        6                                                        10                                                        </t>
  </si>
  <si>
    <t xml:space="preserve">14                                                        12                                                        9                                                        11                                                        </t>
  </si>
  <si>
    <t xml:space="preserve">6                                                        8                                                        14                                                        13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</si>
  <si>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</si>
  <si>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6                                                        6                                                        5                                                        3                                                        </t>
  </si>
  <si>
    <t xml:space="preserve">4                                                        3                                                        2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</si>
  <si>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9                                                        5                                                        </t>
  </si>
  <si>
    <t xml:space="preserve">10                                                        9                                                        4                                                        3                                                        2                                                        6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</si>
  <si>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</si>
  <si>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2                                                        2                                                        3                                                        5                                                        6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</si>
  <si>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10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</si>
  <si>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3                                                        10                                                        </t>
  </si>
  <si>
    <t xml:space="preserve">14                                                        12                                                        5                                                        </t>
  </si>
  <si>
    <t xml:space="preserve">11                                                        6                                                        13                                                        </t>
  </si>
  <si>
    <t xml:space="preserve">6                                                        10                                                        14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</si>
  <si>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</si>
  <si>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7                                                        8                                                        7                                                        8                                                        4                                                        </t>
  </si>
  <si>
    <t xml:space="preserve">12                                                        13                                                        10                                                        10                                                        5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</si>
  <si>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2                                                        2                                                        2                                                        3                                                        7                                                        </t>
  </si>
  <si>
    <t xml:space="preserve">9                                                        10                                                        12                                                        11                                                        8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</si>
  <si>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6                                                        6                                                        8                                                        7                                                        9                                                        </t>
  </si>
  <si>
    <t xml:space="preserve">11                                                        9                                                        4                                                        4                                                        10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</si>
  <si>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8                                                        7                                                        9                                                        9                                                        11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</si>
  <si>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14                                                        14                                                        14                                                        12                                                        12                                                        </t>
  </si>
  <si>
    <t xml:space="preserve">13                                                        11                                                        13                                                        13                                                        13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</si>
  <si>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10                                                        12                                                        11                                                        14                                                        14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</si>
  <si>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</si>
  <si>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4                                                        5                                                        7                                                        13                                                        </t>
  </si>
  <si>
    <t xml:space="preserve">3                                                        2                                                        4                                                        14                                                        </t>
  </si>
  <si>
    <t xml:space="preserve">9                                                        6                                                        5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</si>
  <si>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</si>
  <si>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</si>
  <si>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2                                                        3                                                        </t>
  </si>
  <si>
    <t xml:space="preserve">7                                                        6                                                        6                                                        7                                                        8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</si>
  <si>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9                                                        11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</si>
  <si>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</si>
  <si>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</si>
  <si>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8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</si>
  <si>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10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</si>
  <si>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</si>
  <si>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</si>
  <si>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12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</si>
  <si>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</si>
  <si>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11                                                        11                                                        6                                                        2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</si>
  <si>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5                                                        5                                                        8                                                        4                                                        </t>
  </si>
  <si>
    <t xml:space="preserve">6                                                        6                                                        4                                                        7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</si>
  <si>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</si>
  <si>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</si>
  <si>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2                                                        3                                                        5                                                        12                                                        </t>
  </si>
  <si>
    <t xml:space="preserve">2                                                        4                                                        7                                                        </t>
  </si>
  <si>
    <t xml:space="preserve">6                                                        3                                                        4                                                        3                                                        </t>
  </si>
  <si>
    <t xml:space="preserve">2                                                        2                                                        1                                                        5                                                        </t>
  </si>
  <si>
    <t xml:space="preserve">10                                                        9                                                        8                                                        7                                                        </t>
  </si>
  <si>
    <t xml:space="preserve">11                                                        7                                                        7                                                        4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</si>
  <si>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13                                                        12                                                        11                                                        5                                                        </t>
  </si>
  <si>
    <t xml:space="preserve">7                                                        9                                                        12                                                        8                                                        </t>
  </si>
  <si>
    <t xml:space="preserve">14                                                        11                                                        10                                                        9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</si>
  <si>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</si>
  <si>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8                                                        13                                                        14                                                        13                                                        </t>
  </si>
  <si>
    <t xml:space="preserve">12                                                        14                                                        6                                                        </t>
  </si>
  <si>
    <t xml:space="preserve">14                                                        11                                                        7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</si>
  <si>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</si>
  <si>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6                                                        3                                                        9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</si>
  <si>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</si>
  <si>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12                                                        13                                                        9                                                        3                                                        </t>
  </si>
  <si>
    <t xml:space="preserve">13                                                        12                                                        13                                                        10                                                        </t>
  </si>
  <si>
    <t xml:space="preserve">7                                                        8                                                        7                                                        12                                                        </t>
  </si>
  <si>
    <t xml:space="preserve">9                                                        9                                                        11                                                        13                                                        </t>
  </si>
  <si>
    <t xml:space="preserve">8                                                        7                                                        8                                                        14                                                        </t>
  </si>
  <si>
    <t xml:space="preserve">2                                                        5                                                        2                                                        2                                                        </t>
  </si>
  <si>
    <t xml:space="preserve">7                                                        1                                                        1                                                        3                                                        </t>
  </si>
  <si>
    <t xml:space="preserve">5                                                        7                                                        8                                                        4                                                        </t>
  </si>
  <si>
    <t xml:space="preserve">4                                                        3                                                        7                                                        7                                                        </t>
  </si>
  <si>
    <t xml:space="preserve">14                                                        14                                                        13                                                        8                                                        </t>
  </si>
  <si>
    <t xml:space="preserve">13                                                        13                                                        11                                                        9                                                        </t>
  </si>
  <si>
    <t xml:space="preserve">1                                                        4                                                        4                                                        10                                                        </t>
  </si>
  <si>
    <t xml:space="preserve">10                                                        9                                                        10                                                        11                                                        </t>
  </si>
  <si>
    <t xml:space="preserve">12                                                        10                                                        9                                                        12                                                        </t>
  </si>
  <si>
    <t xml:space="preserve">9                                                        11                                                        14                                                        13                                                        </t>
  </si>
  <si>
    <t xml:space="preserve">3                                                        2                                                        3                                                        14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</si>
  <si>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</si>
  <si>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</si>
  <si>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10                                                        9                                                        9                                                        10                                                        </t>
  </si>
  <si>
    <t xml:space="preserve">2                                                        2                                                        3                                                        5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</si>
  <si>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</si>
  <si>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8                                                        11                                                        10                                                        4                                                        </t>
  </si>
  <si>
    <t xml:space="preserve">6                                                        9                                                        7                                                        5                                                        </t>
  </si>
  <si>
    <t xml:space="preserve">10                                                        1                                                        2                                                        6                                                        </t>
  </si>
  <si>
    <t xml:space="preserve">3                                                        5                                                        4                                                        7                                                        </t>
  </si>
  <si>
    <t xml:space="preserve">12                                                        8                                                        11                                                        8                                                        </t>
  </si>
  <si>
    <t xml:space="preserve">4                                                        6                                                        5                                                        9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</si>
  <si>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5                                                        4                                                        6                                                        11                                                        </t>
  </si>
  <si>
    <t xml:space="preserve">11                                                        13                                                        12                                                        12                                                        </t>
  </si>
  <si>
    <t xml:space="preserve">9                                                        8                                                        8                                                        2                                                        </t>
  </si>
  <si>
    <t xml:space="preserve">11                                                        13                                                        10                                                        5                                                        </t>
  </si>
  <si>
    <t xml:space="preserve">7                                                        10                                                        12                                                        8                                                        </t>
  </si>
  <si>
    <t xml:space="preserve">13                                                        11                                                        11                                                        9                                                        </t>
  </si>
  <si>
    <t xml:space="preserve">4                                                        7                                                        9                                                        10                                                        </t>
  </si>
  <si>
    <t xml:space="preserve">8                                                        6                                                        6                                                        13                                                        </t>
  </si>
  <si>
    <t xml:space="preserve">10                                                        10                                                        10                                                        11                                                        5                                                        1                                                        </t>
  </si>
  <si>
    <t xml:space="preserve">4                                                        4                                                        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</si>
  <si>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8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</si>
  <si>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</si>
  <si>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4                                                        5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</si>
  <si>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2                                                        6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</si>
  <si>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11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</si>
  <si>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</si>
  <si>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9                                                        9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</si>
  <si>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</si>
  <si>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9                                                        10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</si>
  <si>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12                                                        12                                                        </t>
  </si>
  <si>
    <t xml:space="preserve">7                                                        9                                                        7                                                        5                                                        1                                                        </t>
  </si>
  <si>
    <t xml:space="preserve">4                                                        1                                                        1                                                        1                                                        2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</si>
  <si>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8                                                        3                                                        2                                                        2                                                        3                                                        </t>
  </si>
  <si>
    <t xml:space="preserve">9                                                        6                                                        4                                                        3                                                        4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</si>
  <si>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</si>
  <si>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</si>
  <si>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1                                                        2                                                        3                                                        4                                                        7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</si>
  <si>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</si>
  <si>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</si>
  <si>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2                                                        7                                                        8                                                        9                                                        10                                                        </t>
  </si>
  <si>
    <t xml:space="preserve">12                                                        11                                                        12                                                        11                                                        11                                                        </t>
  </si>
  <si>
    <t xml:space="preserve">6                                                        10                                                        11                                                        12                                                        12                                                        </t>
  </si>
  <si>
    <t xml:space="preserve">7                                                        4                                                        10                                                        </t>
  </si>
  <si>
    <t xml:space="preserve">2                                                        7                                                        12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</si>
  <si>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</si>
  <si>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</si>
  <si>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</si>
  <si>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</si>
  <si>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</si>
  <si>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6                                                        6                                                        5                                                        3                                                        5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</si>
  <si>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</si>
  <si>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</si>
  <si>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11                                                        10                                                        10                                                        11                                                        9                                                        </t>
  </si>
  <si>
    <t xml:space="preserve">9                                                        8                                                        8                                                        7                                                        11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</si>
  <si>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5                                                        5                                                        6                                                        6                                                        12                                                        </t>
  </si>
  <si>
    <t xml:space="preserve">4                                                        5                                                        6                                                        3                                                        </t>
  </si>
  <si>
    <t xml:space="preserve">2                                                        2                                                        3                                                        4                                                        </t>
  </si>
  <si>
    <t xml:space="preserve">6                                                        8                                                        9                                                        5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</si>
  <si>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8                                                        6                                                        5                                                        9                                                        </t>
  </si>
  <si>
    <t xml:space="preserve">10                                                        9                                                        8                                                        11                                                        </t>
  </si>
  <si>
    <t xml:space="preserve">9                                                        9                                                        9                                                        2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</si>
  <si>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10                                                        7                                                        6                                                        3                                                        </t>
  </si>
  <si>
    <t xml:space="preserve">1                                                        3                                                        4                                                        7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</si>
  <si>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</si>
  <si>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7                                                        6                                                        2                                                        1                                                        </t>
  </si>
  <si>
    <t xml:space="preserve">4                                                        3                                                        7                                                        3                                                        </t>
  </si>
  <si>
    <t xml:space="preserve">14                                                        13                                                        8                                                        6                                                        </t>
  </si>
  <si>
    <t xml:space="preserve">9                                                        9                                                        13                                                        10                                                        </t>
  </si>
  <si>
    <t xml:space="preserve">3                                                        4                                                        3                                                        13                                                        </t>
  </si>
  <si>
    <t xml:space="preserve">1                                                        1                                                        11                                                        14                                                        </t>
  </si>
  <si>
    <t xml:space="preserve">10                                                        6                                                        6                                                        6                                                        </t>
  </si>
  <si>
    <t xml:space="preserve">5                                                        2                                                        5                                                        12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</si>
  <si>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4                                                        4                                                        6                                                        7                                                        </t>
  </si>
  <si>
    <t xml:space="preserve">6                                                        3                                                        3                                                        2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</si>
  <si>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5                                                        6                                                        5                                                        7                                                        </t>
  </si>
  <si>
    <t xml:space="preserve">14                                                        12                                                        12                                                        9                                                        </t>
  </si>
  <si>
    <t xml:space="preserve">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</si>
  <si>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3                                                        5                                                        8                                                        13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</si>
  <si>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</si>
  <si>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</si>
  <si>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</si>
  <si>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6                                                        3                                                        1                                                        </t>
  </si>
  <si>
    <t xml:space="preserve">11                                                        11                                                        12                                                        5                                                        </t>
  </si>
  <si>
    <t xml:space="preserve">12                                                        12                                                        8                                                        9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</si>
  <si>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</si>
  <si>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</si>
  <si>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</si>
  <si>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4                                                        4                                                        3                                                        10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</si>
  <si>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</si>
  <si>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6                                                        5                                                        7                                                        6                                                        </t>
  </si>
  <si>
    <t xml:space="preserve">9                                                        8                                                        9                                                        7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</si>
  <si>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</si>
  <si>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8                                                        8                                                        3                                                        9                                                        </t>
  </si>
  <si>
    <t xml:space="preserve">5                                                        2                                                        1                                                        </t>
  </si>
  <si>
    <t xml:space="preserve">2                                                        5                                                        2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</si>
  <si>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13                                                        13                                                        10                                                        </t>
  </si>
  <si>
    <t xml:space="preserve">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</si>
  <si>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2                                                        2                                                        3                                                        14                                                        </t>
  </si>
  <si>
    <t xml:space="preserve">6                                                        5                                                        4                                                        7                                                        </t>
  </si>
  <si>
    <t xml:space="preserve">10                                                        8                                                        8                                                        9                                                        </t>
  </si>
  <si>
    <t xml:space="preserve">11                                                        7                                                        7                                                        10                                                        </t>
  </si>
  <si>
    <t xml:space="preserve">7                                                        13                                                        11                                                        11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</si>
  <si>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8                                                        10                                                        12                                                        13                                                        </t>
  </si>
  <si>
    <t xml:space="preserve">9                                                        12                                                        14                                                        14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</si>
  <si>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7                                                        8                                                        9                                                        10                                                        3                                                        </t>
  </si>
  <si>
    <t xml:space="preserve">13                                                        10                                                        10                                                        8                                                        4                                                        </t>
  </si>
  <si>
    <t xml:space="preserve">3                                                        6                                                        6                                                        7                                                        5                                                        </t>
  </si>
  <si>
    <t xml:space="preserve">11                                                        9                                                        8                                                        9                                                        6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</si>
  <si>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</si>
  <si>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14                                                        14                                                        13                                                        11                                                        8                                                        </t>
  </si>
  <si>
    <t xml:space="preserve">12                                                        13                                                        11                                                        12                                                        10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</si>
  <si>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</si>
  <si>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8                                                        11                                                        12                                                        13                                                        12                                                        </t>
  </si>
  <si>
    <t xml:space="preserve">10                                                        12                                                        14                                                        14                                                        14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</si>
  <si>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9                                                        7                                                        4                                                        3                                                        </t>
  </si>
  <si>
    <t xml:space="preserve">14                                                        14                                                        13                                                        4                                                        </t>
  </si>
  <si>
    <t xml:space="preserve">10                                                        9                                                        11                                                        7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</si>
  <si>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8                                                        10                                                        9                                                        9                                                        </t>
  </si>
  <si>
    <t xml:space="preserve">2                                                        4                                                        3                                                        10                                                        </t>
  </si>
  <si>
    <t xml:space="preserve">13                                                        12                                                        14                                                        13                                                        </t>
  </si>
  <si>
    <t xml:space="preserve">5                                                        3                                                        5                                                        14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</si>
  <si>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</si>
  <si>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6                                                        7                                                        9                                                        11                                                        2                                                        </t>
  </si>
  <si>
    <t xml:space="preserve">9                                                        5                                                        3                                                        3                                                        3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</si>
  <si>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10                                                        9                                                        7                                                        6                                                        4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</si>
  <si>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13                                                        13                                                        13                                                        13                                                        5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</si>
  <si>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</si>
  <si>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12                                                        12                                                        12                                                        12                                                        7                                                        </t>
  </si>
  <si>
    <t xml:space="preserve">4                                                        6                                                        4                                                        4                                                        8                                                        </t>
  </si>
  <si>
    <t xml:space="preserve">7                                                        10                                                        10                                                        9                                                        10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</si>
  <si>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</si>
  <si>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2                                                        4                                                        5                                                        7                                                        12                                                        </t>
  </si>
  <si>
    <t xml:space="preserve">3                                                        3                                                        6                                                        8                                                        13                                                        </t>
  </si>
  <si>
    <t xml:space="preserve">8                                                        6                                                        6                                                        4                                                        </t>
  </si>
  <si>
    <t xml:space="preserve">11                                                        13                                                        13                                                        6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</si>
  <si>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</si>
  <si>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13                                                        12                                                        11                                                        8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</si>
  <si>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9                                                        10                                                        9                                                        9                                                        </t>
  </si>
  <si>
    <t xml:space="preserve">12                                                        9                                                        8                                                        10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</si>
  <si>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6                                                        7                                                        7                                                        12                                                        </t>
  </si>
  <si>
    <t xml:space="preserve">11                                                        13                                                        6                                                        </t>
  </si>
  <si>
    <t xml:space="preserve">13                                                        9                                                        6                                                        </t>
  </si>
  <si>
    <t xml:space="preserve">9                                                        6                                                        8                                                        </t>
  </si>
  <si>
    <t xml:space="preserve">12                                                        10                                                        13                                                        </t>
  </si>
  <si>
    <t xml:space="preserve">4                                                        8                                                        14                                                        </t>
  </si>
  <si>
    <t xml:space="preserve">10                                                        9                                                        9                                                        11                                                        2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</si>
  <si>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14                                                        13                                                        13                                                        12                                                        3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</si>
  <si>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12                                                        12                                                        12                                                        13                                                        4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</si>
  <si>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3                                                        5                                                        5                                                        7                                                        5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</si>
  <si>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</si>
  <si>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</si>
  <si>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9                                                        10                                                        11                                                        9                                                        8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</si>
  <si>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8                                                        8                                                        7                                                        6                                                        9                                                        </t>
  </si>
  <si>
    <t xml:space="preserve">7                                                        2                                                        2                                                        3                                                        10                                                        </t>
  </si>
  <si>
    <t xml:space="preserve">5                                                        7                                                        8                                                        5                                                        12                                                        </t>
  </si>
  <si>
    <t xml:space="preserve">2                                                        3                                                        3                                                        4                                                        13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</si>
  <si>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</si>
  <si>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12                                                        13                                                        7                                                        </t>
  </si>
  <si>
    <t xml:space="preserve">13                                                        10                                                        11                                                        </t>
  </si>
  <si>
    <t xml:space="preserve">10                                                        7                                                        12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</si>
  <si>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6                                                        6                                                        13                                                        </t>
  </si>
  <si>
    <t xml:space="preserve">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</si>
  <si>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10                                                        11                                                        12                                                        14                                                        </t>
  </si>
  <si>
    <t xml:space="preserve">6                                                        9                                                        5                                                        </t>
  </si>
  <si>
    <t xml:space="preserve">10                                                        12                                                        8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</si>
  <si>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2                                                        2                                                        14                                                        </t>
  </si>
  <si>
    <t xml:space="preserve">6                                                        6                                                        8                                                        3                                                        </t>
  </si>
  <si>
    <t xml:space="preserve">7                                                        7                                                        5                                                        6                                                        </t>
  </si>
  <si>
    <t xml:space="preserve">4                                                        6                                                        4                                                        1                                                        </t>
  </si>
  <si>
    <t xml:space="preserve">13                                                        12                                                        9                                                        4                                                        </t>
  </si>
  <si>
    <t xml:space="preserve">5                                                        3                                                        2                                                        5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</si>
  <si>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</si>
  <si>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</si>
  <si>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</si>
  <si>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13                                                        13                                                        13                                                        10                                                        1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</si>
  <si>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</si>
  <si>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14                                                        14                                                        14                                                        13                                                        3                                                        </t>
  </si>
  <si>
    <t xml:space="preserve">5                                                        7                                                        8                                                        8                                                        5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</si>
  <si>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</si>
  <si>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12                                                        11                                                        10                                                        12                                                        9                                                        </t>
  </si>
  <si>
    <t xml:space="preserve">10                                                        8                                                        6                                                        9                                                        10                                                        </t>
  </si>
  <si>
    <t xml:space="preserve">7                                                        6                                                        7                                                        7                                                        11                                                        </t>
  </si>
  <si>
    <t xml:space="preserve">9                                                        12                                                        12                                                        14                                                        12                                                        </t>
  </si>
  <si>
    <t xml:space="preserve">6                                                        5                                                        4                                                        4                                                        13                                                        </t>
  </si>
  <si>
    <t xml:space="preserve">3                                                        4                                                        5                                                        5                                                        14                                                        </t>
  </si>
  <si>
    <t xml:space="preserve">14                                                        12                                                        13                                                        </t>
  </si>
  <si>
    <t xml:space="preserve">14                                                        14                                                        9                                                        4                                                        </t>
  </si>
  <si>
    <t xml:space="preserve">13                                                        13                                                        13                                                        5                                                        </t>
  </si>
  <si>
    <t xml:space="preserve">3                                                        3                                                        2                                                        6                                                        </t>
  </si>
  <si>
    <t xml:space="preserve">4                                                        4                                                        7                                                        9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</si>
  <si>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</si>
  <si>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</si>
  <si>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3                                                        5                                                        3                                                        5                                                        </t>
  </si>
  <si>
    <t xml:space="preserve">6                                                        6                                                        2                                                        8                                                        </t>
  </si>
  <si>
    <t xml:space="preserve">5                                                        3                                                        1                                                        9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</si>
  <si>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13                                                        14                                                        13                                                        10                                                        </t>
  </si>
  <si>
    <t xml:space="preserve">1                                                        1                                                        4                                                        12                                                        </t>
  </si>
  <si>
    <t xml:space="preserve">2                                                        2                                                        7                                                        14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</si>
  <si>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</t>
  </si>
  <si>
    <t xml:space="preserve">9                                                        8                                                        7                                                        9                                                        </t>
  </si>
  <si>
    <t xml:space="preserve">3                                                        3                                                        4                                                        10                                                        </t>
  </si>
  <si>
    <t xml:space="preserve">7                                                        9                                                        11                                                        11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</si>
  <si>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6                                                        5                                                        </t>
  </si>
  <si>
    <t xml:space="preserve">5                                                        6                                                        </t>
  </si>
  <si>
    <t xml:space="preserve">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</si>
  <si>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</si>
  <si>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</t>
  </si>
  <si>
    <t xml:space="preserve">11                                                        11                                                        10                                                        10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</si>
  <si>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</si>
  <si>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</si>
  <si>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</si>
  <si>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4                                                        5                                                        4                                                        7                                                        </t>
  </si>
  <si>
    <t xml:space="preserve">12                                                        9                                                        10                                                        9                                                        </t>
  </si>
  <si>
    <t xml:space="preserve">5                                                        1                                                        1                                                        11                                                        </t>
  </si>
  <si>
    <t xml:space="preserve">11                                                        13                                                        14                                                        12                                                        </t>
  </si>
  <si>
    <t xml:space="preserve">8                                                        7                                                        7                                                        13                                                        </t>
  </si>
  <si>
    <t xml:space="preserve">13                                                        11                                                        3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</si>
  <si>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</si>
  <si>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5                                                        5                                                        6                                                        5                                                        1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</si>
  <si>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</si>
  <si>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9                                                        8                                                        7                                                        6                                                        5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</si>
  <si>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</si>
  <si>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6                                                        7                                                        8                                                        8                                                        7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</si>
  <si>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</si>
  <si>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</si>
  <si>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10                                                        9                                                        9                                                        8                                                        2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</si>
  <si>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</si>
  <si>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</si>
  <si>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</si>
  <si>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</si>
  <si>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11                                                        11                                                        11                                                        9                                                        9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</si>
  <si>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7                                                        7                                                        7                                                        7                                                        10                                                        </t>
  </si>
  <si>
    <t xml:space="preserve">12                                                        12                                                        12                                                        11                                                        11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</si>
  <si>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</si>
  <si>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                                                        </t>
  </si>
  <si>
    <t xml:space="preserve">14                                                        11                                                        3                                                        </t>
  </si>
  <si>
    <t xml:space="preserve">13                                                        9                                                        7                                                        </t>
  </si>
  <si>
    <t xml:space="preserve">9                                                        8                                                        13                                                        </t>
  </si>
  <si>
    <t xml:space="preserve">10                                                        14                                                        14                                                        </t>
  </si>
  <si>
    <t xml:space="preserve">8                                                        10                                                        9                                                        2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</si>
  <si>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9                                                        8                                                        5                                                        4                                                        </t>
  </si>
  <si>
    <t xml:space="preserve">11                                                        11                                                        8                                                        7                                                        </t>
  </si>
  <si>
    <t xml:space="preserve">12                                                        13                                                        10                                                        8                                                        </t>
  </si>
  <si>
    <t xml:space="preserve">13                                                        12                                                        13                                                        9                                                        </t>
  </si>
  <si>
    <t xml:space="preserve">10                                                        9                                                        12                                                        11                                                        </t>
  </si>
  <si>
    <t xml:space="preserve">5                                                        4                                                        7                                                        12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</si>
  <si>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6                                                        6                                                        11                                                        13                                                        </t>
  </si>
  <si>
    <t xml:space="preserve">9                                                        5                                                        4                                                        2                                                        </t>
  </si>
  <si>
    <t xml:space="preserve">6                                                        8                                                        7                                                        3                                                        </t>
  </si>
  <si>
    <t xml:space="preserve">11                                                        9                                                        11                                                        7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</si>
  <si>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8                                                        10                                                        9                                                        8                                                        </t>
  </si>
  <si>
    <t xml:space="preserve">11                                                        11                                                        12                                                        4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</si>
  <si>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10                                                        9                                                        9                                                        5                                                        </t>
  </si>
  <si>
    <t xml:space="preserve">9                                                        10                                                        10                                                        8                                                        </t>
  </si>
  <si>
    <t xml:space="preserve">13                                                        12                                                        11                                                        9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</si>
  <si>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14                                                        14                                                        13                                                        10                                                        </t>
  </si>
  <si>
    <t xml:space="preserve">8                                                        8                                                        7                                                        12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</si>
  <si>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</si>
  <si>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5                                                        6                                                        7                                                        2                                                        </t>
  </si>
  <si>
    <t xml:space="preserve">3                                                        1                                                        2                                                        5                                                        </t>
  </si>
  <si>
    <t xml:space="preserve">6                                                        3                                                        3                                                        10                                                        </t>
  </si>
  <si>
    <t xml:space="preserve">9                                                        9                                                        10                                                        11                                                        </t>
  </si>
  <si>
    <t xml:space="preserve">2                                                        4                                                        4                                                        12                                                        </t>
  </si>
  <si>
    <t xml:space="preserve">13                                                        9                                                        9                                                        9                                                        2                                                        </t>
  </si>
  <si>
    <t xml:space="preserve">10                                                        8                                                        8                                                        6                                                        3                                                        </t>
  </si>
  <si>
    <t xml:space="preserve">12                                                        13                                                        13                                                        13                                                        4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</si>
  <si>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</si>
  <si>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</si>
  <si>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9                                                        11                                                        12                                                        12                                                        8                                                        </t>
  </si>
  <si>
    <t xml:space="preserve">3                                                        1                                                        1                                                        2                                                        9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</si>
  <si>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2                                                        3                                                        3                                                        5                                                        10                                                        </t>
  </si>
  <si>
    <t xml:space="preserve">8                                                        5                                                        6                                                        8                                                        11                                                        </t>
  </si>
  <si>
    <t xml:space="preserve">11                                                        12                                                        10                                                        11                                                        13                                                        </t>
  </si>
  <si>
    <t xml:space="preserve">7                                                        10                                                        11                                                        10                                                        14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</si>
  <si>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</si>
  <si>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13                                                        12                                                        10                                                        3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</si>
  <si>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1                                                        3                                                        3                                                        5                                                        </t>
  </si>
  <si>
    <t xml:space="preserve">14                                                        14                                                        9                                                        6                                                        </t>
  </si>
  <si>
    <t xml:space="preserve">4                                                        6                                                        7                                                        7                                                        </t>
  </si>
  <si>
    <t xml:space="preserve">11                                                        10                                                        12                                                        8                                                        </t>
  </si>
  <si>
    <t xml:space="preserve">7                                                        7                                                        11                                                        10                                                        </t>
  </si>
  <si>
    <t xml:space="preserve">9                                                        11                                                        14                                                        12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</si>
  <si>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</si>
  <si>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</si>
  <si>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</si>
  <si>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4                                                        6                                                        3                                                        5                                                        </t>
  </si>
  <si>
    <t xml:space="preserve">9                                                        10                                                        8                                                        6                                                        </t>
  </si>
  <si>
    <t xml:space="preserve">10                                                        7                                                        11                                                        7                                                        </t>
  </si>
  <si>
    <t xml:space="preserve">3                                                        5                                                        6                                                        8                                                        </t>
  </si>
  <si>
    <t xml:space="preserve">5                                                        4                                                        5                                                        9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</si>
  <si>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</si>
  <si>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6                                                        2                                                        4                                                        11                                                        </t>
  </si>
  <si>
    <t xml:space="preserve">11                                                        12                                                        11                                                        3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</si>
  <si>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</si>
  <si>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4                                                        3                                                        2                                                        7                                                        </t>
  </si>
  <si>
    <t xml:space="preserve">8                                                        10                                                        8                                                        10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</si>
  <si>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12                                                        11                                                        13                                                        12                                                        </t>
  </si>
  <si>
    <t xml:space="preserve">9                                                        7                                                        6                                                        13                                                        </t>
  </si>
  <si>
    <t xml:space="preserve">3                                                        5                                                        7                                                        14                                                        </t>
  </si>
  <si>
    <t xml:space="preserve">9                                                        13                                                        8                                                        </t>
  </si>
  <si>
    <t xml:space="preserve">8                                                        6                                                        7                                                        5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</si>
  <si>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7                                                        8                                                        6                                                        6                                                        </t>
  </si>
  <si>
    <t xml:space="preserve">13                                                        13                                                        14                                                        9                                                        </t>
  </si>
  <si>
    <t xml:space="preserve">11                                                        12                                                        11                                                        10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</si>
  <si>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5                                                        3                                                        1                                                        1                                                        </t>
  </si>
  <si>
    <t xml:space="preserve">12                                                        13                                                        14                                                        5                                                        </t>
  </si>
  <si>
    <t xml:space="preserve">13                                                        12                                                        11                                                        6                                                        </t>
  </si>
  <si>
    <t xml:space="preserve">7                                                        8                                                        3                                                        7                                                        </t>
  </si>
  <si>
    <t xml:space="preserve">9                                                        6                                                        5                                                        8                                                        </t>
  </si>
  <si>
    <t xml:space="preserve">3                                                        4                                                        7                                                        10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</si>
  <si>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6                                                        7                                                        9                                                        11                                                        </t>
  </si>
  <si>
    <t xml:space="preserve">1                                                        1                                                        6                                                        13                                                        </t>
  </si>
  <si>
    <t xml:space="preserve">10                                                        7                                                        8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</si>
  <si>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</t>
  </si>
  <si>
    <t xml:space="preserve">3                                                        5                                                        4                                                        10                                                        </t>
  </si>
  <si>
    <t xml:space="preserve">12                                                        11                                                        14                                                        13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</si>
  <si>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10                                                        8                                                        11                                                        14                                                        </t>
  </si>
  <si>
    <t xml:space="preserve">11                                                        11                                                        </t>
  </si>
  <si>
    <t xml:space="preserve">7                                                        6                                                        5                                                        1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</si>
  <si>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</si>
  <si>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11                                                        12                                                        13                                                        12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</si>
  <si>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</si>
  <si>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8                                                        7                                                        5                                                        4                                                        1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</si>
  <si>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</si>
  <si>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11                                                        10                                                        11                                                        9                                                        4                                                        </t>
  </si>
  <si>
    <t xml:space="preserve">9                                                        8                                                        8                                                        6                                                        5                                                        </t>
  </si>
  <si>
    <t xml:space="preserve">13                                                        12                                                        13                                                        12                                                        6                                                        </t>
  </si>
  <si>
    <t xml:space="preserve">5                                                        4                                                        3                                                        5                                                        7                                                        </t>
  </si>
  <si>
    <t xml:space="preserve">3                                                        5                                                        6                                                        7                                                        8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</si>
  <si>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</si>
  <si>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6                                                        6                                                        7                                                        10                                                        10                                                        </t>
  </si>
  <si>
    <t xml:space="preserve">7                                                        9                                                        9                                                        11                                                        11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</si>
  <si>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4                                                        3                                                        4                                                        3                                                        12                                                        </t>
  </si>
  <si>
    <t xml:space="preserve">12                                                        13                                                        12                                                        13                                                        13                                                        </t>
  </si>
  <si>
    <t xml:space="preserve">6                                                        8                                                        8                                                        6                                                        </t>
  </si>
  <si>
    <t xml:space="preserve">3                                                        4                                                        3                                                        10                                                        </t>
  </si>
  <si>
    <t xml:space="preserve">9                                                        7                                                        9                                                        11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</si>
  <si>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8                                                        11                                                        12                                                        12                                                        </t>
  </si>
  <si>
    <t xml:space="preserve">11                                                        9                                                        7                                                        13                                                        </t>
  </si>
  <si>
    <t xml:space="preserve">4                                                        3                                                        4                                                        14                                                        </t>
  </si>
  <si>
    <t xml:space="preserve">4                                                        3                                                        2                                                        2                                                        </t>
  </si>
  <si>
    <t xml:space="preserve">3                                                        6                                                        9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</si>
  <si>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11                                                        11                                                        12                                                        12                                                        1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</si>
  <si>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</si>
  <si>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9                                                        9                                                        10                                                        11                                                        4                                                        </t>
  </si>
  <si>
    <t xml:space="preserve">12                                                        12                                                        11                                                        10                                                        5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</si>
  <si>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</si>
  <si>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10                                                        10                                                        9                                                        9                                                        7                                                        </t>
  </si>
  <si>
    <t xml:space="preserve">4                                                        3                                                        1                                                        2                                                        8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</si>
  <si>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6                                                        7                                                        7                                                        7                                                        9                                                        </t>
  </si>
  <si>
    <t xml:space="preserve">1                                                        1                                                        2                                                        1                                                        10                                                        </t>
  </si>
  <si>
    <t xml:space="preserve">8                                                        5                                                        5                                                        5                                                        11                                                        </t>
  </si>
  <si>
    <t xml:space="preserve">3                                                        2                                                        3                                                        3                                                        12                                                        </t>
  </si>
  <si>
    <t xml:space="preserve">5                                                        4                                                        1                                                        1                                                        </t>
  </si>
  <si>
    <t xml:space="preserve">11                                                        9                                                        10                                                        3                                                        </t>
  </si>
  <si>
    <t xml:space="preserve">8                                                        10                                                        8                                                        4                                                        </t>
  </si>
  <si>
    <t xml:space="preserve">1                                                        3                                                        5                                                        13                                                        </t>
  </si>
  <si>
    <t xml:space="preserve">3                                                        1                                                        2                                                        14                                                        </t>
  </si>
  <si>
    <t xml:space="preserve">5                                                        2                                                        1                                                        1                                                        </t>
  </si>
  <si>
    <t xml:space="preserve">1                                                        3                                                        3                                                        2                                                        </t>
  </si>
  <si>
    <t xml:space="preserve">12                                                        9                                                        9                                                        3                                                        </t>
  </si>
  <si>
    <t xml:space="preserve">3                                                        7                                                        6                                                        5                                                        </t>
  </si>
  <si>
    <t xml:space="preserve">13                                                        11                                                        12                                                        6                                                        </t>
  </si>
  <si>
    <t xml:space="preserve">10                                                        12                                                        11                                                        11                                                        </t>
  </si>
  <si>
    <t xml:space="preserve">2                                                        1                                                        2                                                        13                                                        </t>
  </si>
  <si>
    <t xml:space="preserve">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</si>
  <si>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9                                                        10                                                        9                                                        3                                                        </t>
  </si>
  <si>
    <t xml:space="preserve">12                                                        8                                                        7                                                        4                                                        </t>
  </si>
  <si>
    <t xml:space="preserve">5                                                        4                                                        5                                                        5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</si>
  <si>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</si>
  <si>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13                                                        12                                                        11                                                        11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</si>
  <si>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6                                                        7                                                        8                                                        12                                                        </t>
  </si>
  <si>
    <t xml:space="preserve">7                                                        6                                                        4                                                        13                                                        </t>
  </si>
  <si>
    <t xml:space="preserve">10                                                        13                                                        14                                                        14                                                        </t>
  </si>
  <si>
    <t xml:space="preserve">5                                                        3                                                        3                                                        1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</si>
  <si>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11                                                        10                                                        5                                                        2                                                        </t>
  </si>
  <si>
    <t xml:space="preserve">7                                                        9                                                        9                                                        3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</si>
  <si>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14                                                        13                                                        11                                                        6                                                        </t>
  </si>
  <si>
    <t xml:space="preserve">9                                                        6                                                        4                                                        7                                                        </t>
  </si>
  <si>
    <t xml:space="preserve">13                                                        14                                                        8                                                        9                                                        </t>
  </si>
  <si>
    <t xml:space="preserve">2                                                        5                                                        6                                                        11                                                        </t>
  </si>
  <si>
    <t xml:space="preserve">3                                                        4                                                        10                                                        14                                                        </t>
  </si>
  <si>
    <t xml:space="preserve">11                                                        10                                                        7                                                        6                                                        </t>
  </si>
  <si>
    <t xml:space="preserve">3                                                        5                                                        5                                                        9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</si>
  <si>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10                                                        11                                                        12                                                        10                                                        </t>
  </si>
  <si>
    <t xml:space="preserve">9                                                        9                                                        11                                                        12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</si>
  <si>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1                                                        1                                                        13                                                        </t>
  </si>
  <si>
    <t xml:space="preserve">7                                                        7                                                        3                                                        1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</si>
  <si>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</si>
  <si>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4                                                        3                                                        1                                                        4                                                        </t>
  </si>
  <si>
    <t xml:space="preserve">8                                                        10                                                        9                                                        5                                                        </t>
  </si>
  <si>
    <t xml:space="preserve">10                                                        9                                                        4                                                        6                                                        </t>
  </si>
  <si>
    <t xml:space="preserve">13                                                        11                                                        12                                                        11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</si>
  <si>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1                                                        4                                                        10                                                        12                                                        </t>
  </si>
  <si>
    <t xml:space="preserve">3                                                        2                                                        6                                                        13                                                        </t>
  </si>
  <si>
    <t xml:space="preserve">2                                                        1                                                        5                                                        14                                                        </t>
  </si>
  <si>
    <t xml:space="preserve">5                                                        7                                                        13                                                        </t>
  </si>
  <si>
    <t xml:space="preserve">3                                                        3                                                        2                                                        2                                                        </t>
  </si>
  <si>
    <t xml:space="preserve">10                                                        12                                                        10                                                        3                                                        </t>
  </si>
  <si>
    <t xml:space="preserve">1                                                        2                                                        1                                                        4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</si>
  <si>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11                                                        10                                                        8                                                        6                                                        </t>
  </si>
  <si>
    <t xml:space="preserve">13                                                        14                                                        13                                                        8                                                        </t>
  </si>
  <si>
    <t xml:space="preserve">5                                                        1                                                        3                                                        12                                                        </t>
  </si>
  <si>
    <t xml:space="preserve">2                                                        5                                                        6                                                        14                                                        </t>
  </si>
  <si>
    <t xml:space="preserve">4                                                        12                                                        12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</si>
  <si>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5                                                        5                                                        2                                                        2                                                        2                                                        </t>
  </si>
  <si>
    <t xml:space="preserve">12                                                        10                                                        11                                                        10                                                        3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</si>
  <si>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10                                                        12                                                        12                                                        11                                                        4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</si>
  <si>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4                                                        2                                                        1                                                        1                                                        5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</si>
  <si>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2                                                        4                                                        4                                                        4                                                        6                                                        </t>
  </si>
  <si>
    <t xml:space="preserve">8                                                        8                                                        10                                                        6                                                        7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</si>
  <si>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7                                                        7                                                        7                                                        8                                                        8                                                        </t>
  </si>
  <si>
    <t xml:space="preserve">6                                                        6                                                        8                                                        12                                                        9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</si>
  <si>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11                                                        11                                                        6                                                        3                                                        10                                                        </t>
  </si>
  <si>
    <t xml:space="preserve">3                                                        3                                                        5                                                        5                                                        11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</si>
  <si>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</si>
  <si>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8                                                        9                                                        7                                                        1                                                        </t>
  </si>
  <si>
    <t xml:space="preserve">5                                                        5                                                        1                                                        2                                                        </t>
  </si>
  <si>
    <t xml:space="preserve">5                                                        4                                                        2                                                        5                                                        </t>
  </si>
  <si>
    <t xml:space="preserve">4                                                        6                                                        7                                                        8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</si>
  <si>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</si>
  <si>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9                                                        9                                                        11                                                        11                                                        </t>
  </si>
  <si>
    <t>1:35.15</t>
  </si>
  <si>
    <t>1:35.29</t>
  </si>
  <si>
    <t>1:35.30</t>
  </si>
  <si>
    <t>1:35.40</t>
  </si>
  <si>
    <t>1:35.50</t>
  </si>
  <si>
    <t>1:35.60</t>
  </si>
  <si>
    <t>1:35.89</t>
  </si>
  <si>
    <t>1:36.02</t>
  </si>
  <si>
    <t>1:36.29</t>
  </si>
  <si>
    <t>1:36.73</t>
  </si>
  <si>
    <t>1:36.86</t>
  </si>
  <si>
    <t>1:38.30</t>
  </si>
  <si>
    <t>1:10.51</t>
  </si>
  <si>
    <t>1:10.72</t>
  </si>
  <si>
    <t>1:10.73</t>
  </si>
  <si>
    <t>1:10.98</t>
  </si>
  <si>
    <t>1:08.24</t>
  </si>
  <si>
    <t>1:08.53</t>
  </si>
  <si>
    <t>1:08.97</t>
  </si>
  <si>
    <t>1:10.55</t>
  </si>
  <si>
    <t>0:56.58</t>
  </si>
  <si>
    <t>0:56.83</t>
  </si>
  <si>
    <t>0:56.89</t>
  </si>
  <si>
    <t>0:56.94</t>
  </si>
  <si>
    <t>0:57.07</t>
  </si>
  <si>
    <t>0:57.11</t>
  </si>
  <si>
    <t>0:57.16</t>
  </si>
  <si>
    <t>0:57.18</t>
  </si>
  <si>
    <t>0:57.34</t>
  </si>
  <si>
    <t>0:57.81</t>
  </si>
  <si>
    <t>0:58.35</t>
  </si>
  <si>
    <t>1:10.58</t>
  </si>
  <si>
    <t>1:10.66</t>
  </si>
  <si>
    <t>1:10.85</t>
  </si>
  <si>
    <t>1:11.07</t>
  </si>
  <si>
    <t>1:22.06</t>
  </si>
  <si>
    <t>1:22.46</t>
  </si>
  <si>
    <t>1:22.58</t>
  </si>
  <si>
    <t>1:22.59</t>
  </si>
  <si>
    <t>1:22.67</t>
  </si>
  <si>
    <t>1:22.73</t>
  </si>
  <si>
    <t>1:22.79</t>
  </si>
  <si>
    <t>1:22.85</t>
  </si>
  <si>
    <t>1:22.86</t>
  </si>
  <si>
    <t>1:23.09</t>
  </si>
  <si>
    <t>1:22.17</t>
  </si>
  <si>
    <t>1:22.42</t>
  </si>
  <si>
    <t>1:22.57</t>
  </si>
  <si>
    <t>1:22.65</t>
  </si>
  <si>
    <t>1:22.87</t>
  </si>
  <si>
    <t>1:22.89</t>
  </si>
  <si>
    <t>1:22.93</t>
  </si>
  <si>
    <t>1:23.07</t>
  </si>
  <si>
    <t>1:23.14</t>
  </si>
  <si>
    <t>1:23.23</t>
  </si>
  <si>
    <t>1:23.45</t>
  </si>
  <si>
    <t>1:23.52</t>
  </si>
  <si>
    <t>1:08.75</t>
  </si>
  <si>
    <t>1:09.57</t>
  </si>
  <si>
    <t>1:11.49</t>
  </si>
  <si>
    <t>1:11.83</t>
  </si>
  <si>
    <t>1:11.90</t>
  </si>
  <si>
    <t>1:12.78</t>
  </si>
  <si>
    <t>1:11.02</t>
  </si>
  <si>
    <t>1:11.25</t>
  </si>
  <si>
    <t>1:11.28</t>
  </si>
  <si>
    <t>1:11.35</t>
  </si>
  <si>
    <t>1:11.60</t>
  </si>
  <si>
    <t>1:11.71</t>
  </si>
  <si>
    <t>1:10.95</t>
  </si>
  <si>
    <t>1:11.24</t>
  </si>
  <si>
    <t>1:11.40</t>
  </si>
  <si>
    <t>1:11.62</t>
  </si>
  <si>
    <t>1:11.63</t>
  </si>
  <si>
    <t>1:42.13</t>
  </si>
  <si>
    <t>1:42.15</t>
  </si>
  <si>
    <t>1:42.18</t>
  </si>
  <si>
    <t>1:42.24</t>
  </si>
  <si>
    <t>1:42.38</t>
  </si>
  <si>
    <t>1:42.41</t>
  </si>
  <si>
    <t>1:42.44</t>
  </si>
  <si>
    <t>1:42.68</t>
  </si>
  <si>
    <t>0:57.88</t>
  </si>
  <si>
    <t>0:58.01</t>
  </si>
  <si>
    <t>0:58.03</t>
  </si>
  <si>
    <t>0:58.08</t>
  </si>
  <si>
    <t>0:58.10</t>
  </si>
  <si>
    <t>0:58.28</t>
  </si>
  <si>
    <t>0:58.30</t>
  </si>
  <si>
    <t>0:58.37</t>
  </si>
  <si>
    <t>0:58.44</t>
  </si>
  <si>
    <t>0:58.46</t>
  </si>
  <si>
    <t>0:58.69</t>
  </si>
  <si>
    <t>0:59.23</t>
  </si>
  <si>
    <t>1:41.22</t>
  </si>
  <si>
    <t>1:41.35</t>
  </si>
  <si>
    <t>1:41.48</t>
  </si>
  <si>
    <t>1:41.60</t>
  </si>
  <si>
    <t>1:41.64</t>
  </si>
  <si>
    <t>1:41.67</t>
  </si>
  <si>
    <t>1:41.77</t>
  </si>
  <si>
    <t>1:41.81</t>
  </si>
  <si>
    <t>1:41.91</t>
  </si>
  <si>
    <t>1:42.09</t>
  </si>
  <si>
    <t>1:42.39</t>
  </si>
  <si>
    <t>1:41.14</t>
  </si>
  <si>
    <t>1:41.23</t>
  </si>
  <si>
    <t>1:41.42</t>
  </si>
  <si>
    <t>1:41.59</t>
  </si>
  <si>
    <t>1:41.72</t>
  </si>
  <si>
    <t>1:41.90</t>
  </si>
  <si>
    <t>1:42.16</t>
  </si>
  <si>
    <t>1:44.42</t>
  </si>
  <si>
    <t>1:11.54</t>
  </si>
  <si>
    <t>1:11.70</t>
  </si>
  <si>
    <t>1:12.12</t>
  </si>
  <si>
    <t>1:12.49</t>
  </si>
  <si>
    <t>1:13.08</t>
  </si>
  <si>
    <t>1:33.77</t>
  </si>
  <si>
    <t>1:33.80</t>
  </si>
  <si>
    <t>1:34.14</t>
  </si>
  <si>
    <t>1:34.36</t>
  </si>
  <si>
    <t>1:34.66</t>
  </si>
  <si>
    <t>1:34.70</t>
  </si>
  <si>
    <t>1:34.76</t>
  </si>
  <si>
    <t>1:35.31</t>
  </si>
  <si>
    <t>1:22.11</t>
  </si>
  <si>
    <t>1:22.18</t>
  </si>
  <si>
    <t>1:22.33</t>
  </si>
  <si>
    <t>1:22.40</t>
  </si>
  <si>
    <t>1:22.43</t>
  </si>
  <si>
    <t>1:22.81</t>
  </si>
  <si>
    <t>1:23.42</t>
  </si>
  <si>
    <t>1:10.13</t>
  </si>
  <si>
    <t>1:22.98</t>
  </si>
  <si>
    <t>1:23.31</t>
  </si>
  <si>
    <t>1:23.41</t>
  </si>
  <si>
    <t>1:23.54</t>
  </si>
  <si>
    <t>1:23.68</t>
  </si>
  <si>
    <t>1:23.85</t>
  </si>
  <si>
    <t>1:27.31</t>
  </si>
  <si>
    <t>1:21.89</t>
  </si>
  <si>
    <t>1:21.94</t>
  </si>
  <si>
    <t>1:22.14</t>
  </si>
  <si>
    <t>1:22.23</t>
  </si>
  <si>
    <t>1:22.27</t>
  </si>
  <si>
    <t>1:22.55</t>
  </si>
  <si>
    <t>1:22.82</t>
  </si>
  <si>
    <t>1:26.29</t>
  </si>
  <si>
    <t>1:10.42</t>
  </si>
  <si>
    <t>1:10.80</t>
  </si>
  <si>
    <t>1:22.10</t>
  </si>
  <si>
    <t>1:22.32</t>
  </si>
  <si>
    <t>1:23.04</t>
  </si>
  <si>
    <t>1:23.61</t>
  </si>
  <si>
    <t>1:24.84</t>
  </si>
  <si>
    <t>0:55.74</t>
  </si>
  <si>
    <t>0:55.90</t>
  </si>
  <si>
    <t>0:55.94</t>
  </si>
  <si>
    <t>0:56.05</t>
  </si>
  <si>
    <t>0:56.28</t>
  </si>
  <si>
    <t>0:56.36</t>
  </si>
  <si>
    <t>0:56.37</t>
  </si>
  <si>
    <t>0:56.46</t>
  </si>
  <si>
    <t>0:56.54</t>
  </si>
  <si>
    <t>0:56.62</t>
  </si>
  <si>
    <t>0:56.66</t>
  </si>
  <si>
    <t>0:56.67</t>
  </si>
  <si>
    <t>0:56.71</t>
  </si>
  <si>
    <t>0:57.75</t>
  </si>
  <si>
    <t>1:21.86</t>
  </si>
  <si>
    <t>1:23.51</t>
  </si>
  <si>
    <t>1:23.57</t>
  </si>
  <si>
    <t>1:10.32</t>
  </si>
  <si>
    <t>1:10.33</t>
  </si>
  <si>
    <t>1:10.35</t>
  </si>
  <si>
    <t>1:10.57</t>
  </si>
  <si>
    <t>1:11.00</t>
  </si>
  <si>
    <t>1:12.70</t>
  </si>
  <si>
    <t>1:10.18</t>
  </si>
  <si>
    <t>1:10.53</t>
  </si>
  <si>
    <t>1:11.55</t>
  </si>
  <si>
    <t>0:57.46</t>
  </si>
  <si>
    <t>0:57.54</t>
  </si>
  <si>
    <t>0:57.95</t>
  </si>
  <si>
    <t>0:58.00</t>
  </si>
  <si>
    <t>0:58.26</t>
  </si>
  <si>
    <t>0:58.29</t>
  </si>
  <si>
    <t>0:58.32</t>
  </si>
  <si>
    <t>0:58.33</t>
  </si>
  <si>
    <t>0:58.56</t>
  </si>
  <si>
    <t>0:58.75</t>
  </si>
  <si>
    <t>1:39.83</t>
  </si>
  <si>
    <t>1:39.85</t>
  </si>
  <si>
    <t>1:40.04</t>
  </si>
  <si>
    <t>1:40.17</t>
  </si>
  <si>
    <t>1:40.22</t>
  </si>
  <si>
    <t>1:40.25</t>
  </si>
  <si>
    <t>1:40.26</t>
  </si>
  <si>
    <t>1:42.53</t>
  </si>
  <si>
    <t>1:50.49</t>
  </si>
  <si>
    <t>1:50.53</t>
  </si>
  <si>
    <t>1:50.64</t>
  </si>
  <si>
    <t>1:50.87</t>
  </si>
  <si>
    <t>1:50.88</t>
  </si>
  <si>
    <t>1:50.99</t>
  </si>
  <si>
    <t>1:51.09</t>
  </si>
  <si>
    <t>1:51.15</t>
  </si>
  <si>
    <t>1:51.28</t>
  </si>
  <si>
    <t>1:51.33</t>
  </si>
  <si>
    <t>1:40.47</t>
  </si>
  <si>
    <t>1:40.88</t>
  </si>
  <si>
    <t>1:41.02</t>
  </si>
  <si>
    <t>1:42.06</t>
  </si>
  <si>
    <t>1:39.44</t>
  </si>
  <si>
    <t>1:40.23</t>
  </si>
  <si>
    <t>1:40.79</t>
  </si>
  <si>
    <t>1:43.01</t>
  </si>
  <si>
    <t>1:39.37</t>
  </si>
  <si>
    <t>1:39.88</t>
  </si>
  <si>
    <t>1:40.80</t>
  </si>
  <si>
    <t>1:40.98</t>
  </si>
  <si>
    <t>1:41.96</t>
  </si>
  <si>
    <t>1:44.27</t>
  </si>
  <si>
    <t>1:12.27</t>
  </si>
  <si>
    <t>1:10.37</t>
  </si>
  <si>
    <t>1:10.74</t>
  </si>
  <si>
    <t>1:10.78</t>
  </si>
  <si>
    <t>1:10.79</t>
  </si>
  <si>
    <t>1:10.86</t>
  </si>
  <si>
    <t>1:11.05</t>
  </si>
  <si>
    <t>1:11.17</t>
  </si>
  <si>
    <t>1:11.36</t>
  </si>
  <si>
    <t>0:56.95</t>
  </si>
  <si>
    <t>0:57.02</t>
  </si>
  <si>
    <t>0:57.52</t>
  </si>
  <si>
    <t>0:57.57</t>
  </si>
  <si>
    <t>0:57.62</t>
  </si>
  <si>
    <t>0:57.77</t>
  </si>
  <si>
    <t>0:57.79</t>
  </si>
  <si>
    <t>0:57.91</t>
  </si>
  <si>
    <t>0:58.13</t>
  </si>
  <si>
    <t>0:58.15</t>
  </si>
  <si>
    <t>0:58.49</t>
  </si>
  <si>
    <t>1:01.28</t>
  </si>
  <si>
    <t>1:36.41</t>
  </si>
  <si>
    <t>1:36.47</t>
  </si>
  <si>
    <t>1:36.60</t>
  </si>
  <si>
    <t>1:36.69</t>
  </si>
  <si>
    <t>1:36.71</t>
  </si>
  <si>
    <t>1:36.74</t>
  </si>
  <si>
    <t>1:36.75</t>
  </si>
  <si>
    <t>1:36.85</t>
  </si>
  <si>
    <t>1:36.87</t>
  </si>
  <si>
    <t>1:36.98</t>
  </si>
  <si>
    <t>1:22.83</t>
  </si>
  <si>
    <t>1:23.28</t>
  </si>
  <si>
    <t>1:23.33</t>
  </si>
  <si>
    <t>1:23.84</t>
  </si>
  <si>
    <t>1:23.13</t>
  </si>
  <si>
    <t>1:23.34</t>
  </si>
  <si>
    <t>1:23.47</t>
  </si>
  <si>
    <t>1:23.74</t>
  </si>
  <si>
    <t>1:24.08</t>
  </si>
  <si>
    <t>1:24.13</t>
  </si>
  <si>
    <t>1:24.26</t>
  </si>
  <si>
    <t>1:26.26</t>
  </si>
  <si>
    <t>1:10.43</t>
  </si>
  <si>
    <t>1:50.05</t>
  </si>
  <si>
    <t>1:50.15</t>
  </si>
  <si>
    <t>1:50.17</t>
  </si>
  <si>
    <t>1:50.22</t>
  </si>
  <si>
    <t>1:50.59</t>
  </si>
  <si>
    <t>1:50.75</t>
  </si>
  <si>
    <t>1:10.70</t>
  </si>
  <si>
    <t>1:10.93</t>
  </si>
  <si>
    <t>1:10.96</t>
  </si>
  <si>
    <t>1:11.14</t>
  </si>
  <si>
    <t>1:11.15</t>
  </si>
  <si>
    <t>1:11.95</t>
  </si>
  <si>
    <t>1:10.41</t>
  </si>
  <si>
    <t>1:10.44</t>
  </si>
  <si>
    <t>1:40.30</t>
  </si>
  <si>
    <t>1:40.32</t>
  </si>
  <si>
    <t>1:40.56</t>
  </si>
  <si>
    <t>1:40.65</t>
  </si>
  <si>
    <t>1:40.75</t>
  </si>
  <si>
    <t>1:41.09</t>
  </si>
  <si>
    <t>1:41.29</t>
  </si>
  <si>
    <t>1:39.77</t>
  </si>
  <si>
    <t>1:39.95</t>
  </si>
  <si>
    <t>1:40.16</t>
  </si>
  <si>
    <t>1:40.55</t>
  </si>
  <si>
    <t>1:43.62</t>
  </si>
  <si>
    <t>1:40.33</t>
  </si>
  <si>
    <t>1:40.60</t>
  </si>
  <si>
    <t>1:40.62</t>
  </si>
  <si>
    <t>1:40.64</t>
  </si>
  <si>
    <t>1:40.90</t>
  </si>
  <si>
    <t>1:41.01</t>
  </si>
  <si>
    <t>1:41.71</t>
  </si>
  <si>
    <t>1:42.73</t>
  </si>
  <si>
    <t>1:11.03</t>
  </si>
  <si>
    <t>1:13.11</t>
  </si>
  <si>
    <t>0:56.96</t>
  </si>
  <si>
    <t>0:57.05</t>
  </si>
  <si>
    <t>0:57.14</t>
  </si>
  <si>
    <t>0:57.15</t>
  </si>
  <si>
    <t>0:57.26</t>
  </si>
  <si>
    <t>0:57.28</t>
  </si>
  <si>
    <t>0:57.50</t>
  </si>
  <si>
    <t>0:57.65</t>
  </si>
  <si>
    <t>0:57.76</t>
  </si>
  <si>
    <t>1:10.16</t>
  </si>
  <si>
    <t>1:11.01</t>
  </si>
  <si>
    <t>1:35.74</t>
  </si>
  <si>
    <t>1:35.95</t>
  </si>
  <si>
    <t>1:36.17</t>
  </si>
  <si>
    <t>1:36.22</t>
  </si>
  <si>
    <t>1:36.93</t>
  </si>
  <si>
    <t>1:37.14</t>
  </si>
  <si>
    <t>1:10.64</t>
  </si>
  <si>
    <t>1:10.84</t>
  </si>
  <si>
    <t>1:22.49</t>
  </si>
  <si>
    <t>1:22.53</t>
  </si>
  <si>
    <t>1:22.99</t>
  </si>
  <si>
    <t>1:23.16</t>
  </si>
  <si>
    <t>1:22.70</t>
  </si>
  <si>
    <t>1:22.75</t>
  </si>
  <si>
    <t>1:23.02</t>
  </si>
  <si>
    <t>1:23.05</t>
  </si>
  <si>
    <t>1:23.40</t>
  </si>
  <si>
    <t>1:09.07</t>
  </si>
  <si>
    <t>1:09.88</t>
  </si>
  <si>
    <t>1:34.38</t>
  </si>
  <si>
    <t>1:34.56</t>
  </si>
  <si>
    <t>1:34.84</t>
  </si>
  <si>
    <t>1:34.90</t>
  </si>
  <si>
    <t>1:34.97</t>
  </si>
  <si>
    <t>1:35.02</t>
  </si>
  <si>
    <t>1:35.04</t>
  </si>
  <si>
    <t>1:35.24</t>
  </si>
  <si>
    <t>1:35.28</t>
  </si>
  <si>
    <t>1:22.13</t>
  </si>
  <si>
    <t>1:22.48</t>
  </si>
  <si>
    <t>1:22.61</t>
  </si>
  <si>
    <t>1:22.69</t>
  </si>
  <si>
    <t>1:22.25</t>
  </si>
  <si>
    <t>1:22.34</t>
  </si>
  <si>
    <t>1:22.68</t>
  </si>
  <si>
    <t>1:23.75</t>
  </si>
  <si>
    <t>1:10.46</t>
  </si>
  <si>
    <t>1:09.74</t>
  </si>
  <si>
    <t>1:10.02</t>
  </si>
  <si>
    <t>1:09.83</t>
  </si>
  <si>
    <t>1:23.10</t>
  </si>
  <si>
    <t>1:47.87</t>
  </si>
  <si>
    <t>1:47.96</t>
  </si>
  <si>
    <t>1:47.98</t>
  </si>
  <si>
    <t>1:48.03</t>
  </si>
  <si>
    <t>1:48.25</t>
  </si>
  <si>
    <t>1:48.29</t>
  </si>
  <si>
    <t>1:48.50</t>
  </si>
  <si>
    <t>1:48.54</t>
  </si>
  <si>
    <t>1:48.65</t>
  </si>
  <si>
    <t>1:48.73</t>
  </si>
  <si>
    <t>1:48.89</t>
  </si>
  <si>
    <t>1:49.04</t>
  </si>
  <si>
    <t>0:55.72</t>
  </si>
  <si>
    <t>0:55.83</t>
  </si>
  <si>
    <t>0:55.95</t>
  </si>
  <si>
    <t>0:56.18</t>
  </si>
  <si>
    <t>0:56.63</t>
  </si>
  <si>
    <t>0:57.06</t>
  </si>
  <si>
    <t>1:22.04</t>
  </si>
  <si>
    <t>1:10.91</t>
  </si>
  <si>
    <t>1:22.50</t>
  </si>
  <si>
    <t>1:48.09</t>
  </si>
  <si>
    <t>1:48.11</t>
  </si>
  <si>
    <t>1:48.31</t>
  </si>
  <si>
    <t>1:48.38</t>
  </si>
  <si>
    <t>1:48.44</t>
  </si>
  <si>
    <t>1:49.52</t>
  </si>
  <si>
    <t>1:22.60</t>
  </si>
  <si>
    <t>1:23.00</t>
  </si>
  <si>
    <t>1:23.06</t>
  </si>
  <si>
    <t>1:23.11</t>
  </si>
  <si>
    <t>1:23.77</t>
  </si>
  <si>
    <t>1:39.81</t>
  </si>
  <si>
    <t>1:40.46</t>
  </si>
  <si>
    <t>1:40.68</t>
  </si>
  <si>
    <t>1:41.97</t>
  </si>
  <si>
    <t>1:42.85</t>
  </si>
  <si>
    <t>1:42.86</t>
  </si>
  <si>
    <t>0:57.17</t>
  </si>
  <si>
    <t>0:57.32</t>
  </si>
  <si>
    <t>0:57.60</t>
  </si>
  <si>
    <t>0:57.74</t>
  </si>
  <si>
    <t>0:57.98</t>
  </si>
  <si>
    <t>0:58.05</t>
  </si>
  <si>
    <t>0:58.34</t>
  </si>
  <si>
    <t>0:59.31</t>
  </si>
  <si>
    <t>0:59.38</t>
  </si>
  <si>
    <t>1:09.85</t>
  </si>
  <si>
    <t>1:11.21</t>
  </si>
  <si>
    <t>1:22.24</t>
  </si>
  <si>
    <t>1:22.31</t>
  </si>
  <si>
    <t>1:22.56</t>
  </si>
  <si>
    <t>0:56.43</t>
  </si>
  <si>
    <t>0:56.45</t>
  </si>
  <si>
    <t>0:56.55</t>
  </si>
  <si>
    <t>0:56.76</t>
  </si>
  <si>
    <t>0:56.78</t>
  </si>
  <si>
    <t>0:56.98</t>
  </si>
  <si>
    <t>0:57.10</t>
  </si>
  <si>
    <t>0:57.39</t>
  </si>
  <si>
    <t>1:22.01</t>
  </si>
  <si>
    <t>1:22.30</t>
  </si>
  <si>
    <t>1:22.77</t>
  </si>
  <si>
    <t>1:23.20</t>
  </si>
  <si>
    <t>1:08.85</t>
  </si>
  <si>
    <t>1:38.56</t>
  </si>
  <si>
    <t>1:38.77</t>
  </si>
  <si>
    <t>1:38.82</t>
  </si>
  <si>
    <t>1:39.23</t>
  </si>
  <si>
    <t>1:46.13</t>
  </si>
  <si>
    <t>1:41.95</t>
  </si>
  <si>
    <t>1:42.14</t>
  </si>
  <si>
    <t>1:42.25</t>
  </si>
  <si>
    <t>1:42.56</t>
  </si>
  <si>
    <t>1:42.65</t>
  </si>
  <si>
    <t>1:42.66</t>
  </si>
  <si>
    <t>0:57.51</t>
  </si>
  <si>
    <t>0:57.66</t>
  </si>
  <si>
    <t>0:57.85</t>
  </si>
  <si>
    <t>0:57.87</t>
  </si>
  <si>
    <t>0:58.19</t>
  </si>
  <si>
    <t>0:58.52</t>
  </si>
  <si>
    <t>0:58.79</t>
  </si>
  <si>
    <t>0:59.09</t>
  </si>
  <si>
    <t>1:40.54</t>
  </si>
  <si>
    <t>1:40.63</t>
  </si>
  <si>
    <t>1:40.85</t>
  </si>
  <si>
    <t>1:40.93</t>
  </si>
  <si>
    <t>1:41.19</t>
  </si>
  <si>
    <t>1:41.63</t>
  </si>
  <si>
    <t>1:41.93</t>
  </si>
  <si>
    <t>1:42.12</t>
  </si>
  <si>
    <t>1:42.17</t>
  </si>
  <si>
    <t>1:10.82</t>
  </si>
  <si>
    <t>1:10.94</t>
  </si>
  <si>
    <t>1:11.22</t>
  </si>
  <si>
    <t>1:10.50</t>
  </si>
  <si>
    <t>1:10.52</t>
  </si>
  <si>
    <t>1:10.67</t>
  </si>
  <si>
    <t>1:11.23</t>
  </si>
  <si>
    <t>1:10.31</t>
  </si>
  <si>
    <t>1:11.19</t>
  </si>
  <si>
    <t>1:11.59</t>
  </si>
  <si>
    <t>1:40.15</t>
  </si>
  <si>
    <t>1:40.89</t>
  </si>
  <si>
    <t>1:40.95</t>
  </si>
  <si>
    <t>1:41.31</t>
  </si>
  <si>
    <t>1:41.73</t>
  </si>
  <si>
    <t>1:11.47</t>
  </si>
  <si>
    <t>1:09.84</t>
  </si>
  <si>
    <t>1:08.86</t>
  </si>
  <si>
    <t>1:08.93</t>
  </si>
  <si>
    <t>1:09.10</t>
  </si>
  <si>
    <t>1:09.95</t>
  </si>
  <si>
    <t>2:01.52</t>
  </si>
  <si>
    <t>2:01.93</t>
  </si>
  <si>
    <t>2:02.06</t>
  </si>
  <si>
    <t>2:02.10</t>
  </si>
  <si>
    <t>2:02.78</t>
  </si>
  <si>
    <t>2:02.90</t>
  </si>
  <si>
    <t>1:22.72</t>
  </si>
  <si>
    <t>1:34.54</t>
  </si>
  <si>
    <t>1:34.77</t>
  </si>
  <si>
    <t>1:34.89</t>
  </si>
  <si>
    <t>1:35.16</t>
  </si>
  <si>
    <t>1:35.49</t>
  </si>
  <si>
    <t>1:35.56</t>
  </si>
  <si>
    <t>1:35.64</t>
  </si>
  <si>
    <t>1:37.24</t>
  </si>
  <si>
    <t>1:37.55</t>
  </si>
  <si>
    <t>1:37.58</t>
  </si>
  <si>
    <t>1:37.61</t>
  </si>
  <si>
    <t>1:33.79</t>
  </si>
  <si>
    <t>1:33.90</t>
  </si>
  <si>
    <t>1:33.91</t>
  </si>
  <si>
    <t>1:22.63</t>
  </si>
  <si>
    <t>1:08.34</t>
  </si>
  <si>
    <t>1:08.88</t>
  </si>
  <si>
    <t>1:10.28</t>
  </si>
  <si>
    <t>1:11.04</t>
  </si>
  <si>
    <t>0:57.09</t>
  </si>
  <si>
    <t>0:57.23</t>
  </si>
  <si>
    <t>0:57.44</t>
  </si>
  <si>
    <t>0:57.53</t>
  </si>
  <si>
    <t>0:57.55</t>
  </si>
  <si>
    <t>0:57.67</t>
  </si>
  <si>
    <t>0:57.82</t>
  </si>
  <si>
    <t>0:58.04</t>
  </si>
  <si>
    <t>0:58.20</t>
  </si>
  <si>
    <t>0:58.22</t>
  </si>
  <si>
    <t>1:39.94</t>
  </si>
  <si>
    <t>1:40.06</t>
  </si>
  <si>
    <t>1:40.20</t>
  </si>
  <si>
    <t>1:40.94</t>
  </si>
  <si>
    <t>1:41.61</t>
  </si>
  <si>
    <t>1:10.48</t>
  </si>
  <si>
    <t>1:39.28</t>
  </si>
  <si>
    <t>1:39.30</t>
  </si>
  <si>
    <t>1:35.22</t>
  </si>
  <si>
    <t>1:35.25</t>
  </si>
  <si>
    <t>1:35.34</t>
  </si>
  <si>
    <t>1:35.37</t>
  </si>
  <si>
    <t>1:35.57</t>
  </si>
  <si>
    <t>1:35.65</t>
  </si>
  <si>
    <t>1:35.73</t>
  </si>
  <si>
    <t>1:36.07</t>
  </si>
  <si>
    <t>1:36.24</t>
  </si>
  <si>
    <t>1:36.30</t>
  </si>
  <si>
    <t>1:36.56</t>
  </si>
  <si>
    <t>1:22.76</t>
  </si>
  <si>
    <t>1:22.91</t>
  </si>
  <si>
    <t>1:22.92</t>
  </si>
  <si>
    <t>1:23.49</t>
  </si>
  <si>
    <t>1:31.39</t>
  </si>
  <si>
    <t>1:10.97</t>
  </si>
  <si>
    <t>1:34.00</t>
  </si>
  <si>
    <t>1:34.03</t>
  </si>
  <si>
    <t>1:34.05</t>
  </si>
  <si>
    <t>1:34.37</t>
  </si>
  <si>
    <t>1:34.49</t>
  </si>
  <si>
    <t>1:34.53</t>
  </si>
  <si>
    <t>1:34.59</t>
  </si>
  <si>
    <t>1:35.77</t>
  </si>
  <si>
    <t>1:07.79</t>
  </si>
  <si>
    <t>1:08.04</t>
  </si>
  <si>
    <t>1:08.38</t>
  </si>
  <si>
    <t>1:08.42</t>
  </si>
  <si>
    <t>1:08.65</t>
  </si>
  <si>
    <t>1:11.87</t>
  </si>
  <si>
    <t>1:34.85</t>
  </si>
  <si>
    <t>1:34.94</t>
  </si>
  <si>
    <t>1:35.54</t>
  </si>
  <si>
    <t>1:35.58</t>
  </si>
  <si>
    <t>1:23.36</t>
  </si>
  <si>
    <t>1:50.50</t>
  </si>
  <si>
    <t>1:50.94</t>
  </si>
  <si>
    <t>1:51.22</t>
  </si>
  <si>
    <t>1:51.32</t>
  </si>
  <si>
    <t>1:51.65</t>
  </si>
  <si>
    <t>1:52.48</t>
  </si>
  <si>
    <t>1:52.54</t>
  </si>
  <si>
    <t>1:52.62</t>
  </si>
  <si>
    <t>1:53.66</t>
  </si>
  <si>
    <t>1:53.74</t>
  </si>
  <si>
    <t>1:41.38</t>
  </si>
  <si>
    <t>1:41.51</t>
  </si>
  <si>
    <t>1:42.32</t>
  </si>
  <si>
    <t>1:43.02</t>
  </si>
  <si>
    <t>1:43.71</t>
  </si>
  <si>
    <t>1:39.89</t>
  </si>
  <si>
    <t>1:40.05</t>
  </si>
  <si>
    <t>1:40.70</t>
  </si>
  <si>
    <t>1:41.86</t>
  </si>
  <si>
    <t>1:42.98</t>
  </si>
  <si>
    <t>1:40.07</t>
  </si>
  <si>
    <t>1:40.13</t>
  </si>
  <si>
    <t>1:41.62</t>
  </si>
  <si>
    <t>1:41.68</t>
  </si>
  <si>
    <t>1:41.79</t>
  </si>
  <si>
    <t>1:42.60</t>
  </si>
  <si>
    <t>1:09.06</t>
  </si>
  <si>
    <t>1:10.60</t>
  </si>
  <si>
    <t>1:11.52</t>
  </si>
  <si>
    <t>1:49.34</t>
  </si>
  <si>
    <t>1:49.51</t>
  </si>
  <si>
    <t>1:49.71</t>
  </si>
  <si>
    <t>1:50.54</t>
  </si>
  <si>
    <t>1:40.58</t>
  </si>
  <si>
    <t>1:40.76</t>
  </si>
  <si>
    <t>1:40.84</t>
  </si>
  <si>
    <t>1:40.87</t>
  </si>
  <si>
    <t>1:40.92</t>
  </si>
  <si>
    <t>1:41.52</t>
  </si>
  <si>
    <t>1:43.18</t>
  </si>
  <si>
    <t>1:11.08</t>
  </si>
  <si>
    <t>1:10.92</t>
  </si>
  <si>
    <t>1:11.72</t>
  </si>
  <si>
    <t>1:49.94</t>
  </si>
  <si>
    <t>1:50.12</t>
  </si>
  <si>
    <t>1:50.18</t>
  </si>
  <si>
    <t>1:50.23</t>
  </si>
  <si>
    <t>1:50.28</t>
  </si>
  <si>
    <t>1:50.30</t>
  </si>
  <si>
    <t>1:50.33</t>
  </si>
  <si>
    <t>1:50.89</t>
  </si>
  <si>
    <t>0:57.42</t>
  </si>
  <si>
    <t>0:57.47</t>
  </si>
  <si>
    <t>0:57.48</t>
  </si>
  <si>
    <t>0:57.58</t>
  </si>
  <si>
    <t>0:57.63</t>
  </si>
  <si>
    <t>0:58.83</t>
  </si>
  <si>
    <t>0:57.03</t>
  </si>
  <si>
    <t>0:57.12</t>
  </si>
  <si>
    <t>0:57.21</t>
  </si>
  <si>
    <t>0:57.93</t>
  </si>
  <si>
    <t>0:59.33</t>
  </si>
  <si>
    <t>1:40.36</t>
  </si>
  <si>
    <t>1:40.37</t>
  </si>
  <si>
    <t>1:41.08</t>
  </si>
  <si>
    <t>1:41.32</t>
  </si>
  <si>
    <t>1:41.04</t>
  </si>
  <si>
    <t>1:41.27</t>
  </si>
  <si>
    <t>1:42.84</t>
  </si>
  <si>
    <t>1:11.80</t>
  </si>
  <si>
    <t>0:58.07</t>
  </si>
  <si>
    <t>0:58.21</t>
  </si>
  <si>
    <t>0:58.27</t>
  </si>
  <si>
    <t>0:58.39</t>
  </si>
  <si>
    <t>0:58.59</t>
  </si>
  <si>
    <t>0:58.61</t>
  </si>
  <si>
    <t>1:41.05</t>
  </si>
  <si>
    <t>1:41.25</t>
  </si>
  <si>
    <t>1:41.30</t>
  </si>
  <si>
    <t>1:47.93</t>
  </si>
  <si>
    <t>1:11.42</t>
  </si>
  <si>
    <t>1:14.09</t>
  </si>
  <si>
    <t>1:44.43</t>
  </si>
  <si>
    <t>1:44.86</t>
  </si>
  <si>
    <t>1:48.86</t>
  </si>
  <si>
    <t>1:48.90</t>
  </si>
  <si>
    <t>1:49.03</t>
  </si>
  <si>
    <t>1:49.08</t>
  </si>
  <si>
    <t>1:49.14</t>
  </si>
  <si>
    <t>1:49.22</t>
  </si>
  <si>
    <t>1:49.49</t>
  </si>
  <si>
    <t>1:49.81</t>
  </si>
  <si>
    <t>1:34.80</t>
  </si>
  <si>
    <t>1:34.87</t>
  </si>
  <si>
    <t>1:35.09</t>
  </si>
  <si>
    <t>1:35.36</t>
  </si>
  <si>
    <t>1:36.09</t>
  </si>
  <si>
    <t>1:36.40</t>
  </si>
  <si>
    <t>1:22.51</t>
  </si>
  <si>
    <t>1:23.26</t>
  </si>
  <si>
    <t>1:24.71</t>
  </si>
  <si>
    <t>1:22.37</t>
  </si>
  <si>
    <t>1:22.54</t>
  </si>
  <si>
    <t>1:46.55</t>
  </si>
  <si>
    <t>1:46.84</t>
  </si>
  <si>
    <t>1:46.87</t>
  </si>
  <si>
    <t>1:46.89</t>
  </si>
  <si>
    <t>1:46.93</t>
  </si>
  <si>
    <t>1:46.97</t>
  </si>
  <si>
    <t>1:47.01</t>
  </si>
  <si>
    <t>1:47.05</t>
  </si>
  <si>
    <t>1:47.13</t>
  </si>
  <si>
    <t>1:47.17</t>
  </si>
  <si>
    <t>1:47.58</t>
  </si>
  <si>
    <t>1:47.89</t>
  </si>
  <si>
    <t>1:09.34</t>
  </si>
  <si>
    <t>1:21.83</t>
  </si>
  <si>
    <t>1:23.29</t>
  </si>
  <si>
    <t>1:23.50</t>
  </si>
  <si>
    <t>1:24.02</t>
  </si>
  <si>
    <t>1:40.44</t>
  </si>
  <si>
    <t>1:40.69</t>
  </si>
  <si>
    <t>1:40.71</t>
  </si>
  <si>
    <t>1:42.45</t>
  </si>
  <si>
    <t>1:48.88</t>
  </si>
  <si>
    <t>1:49.12</t>
  </si>
  <si>
    <t>1:49.20</t>
  </si>
  <si>
    <t>1:49.21</t>
  </si>
  <si>
    <t>1:49.42</t>
  </si>
  <si>
    <t>1:49.44</t>
  </si>
  <si>
    <t>1:49.77</t>
  </si>
  <si>
    <t>1:50.51</t>
  </si>
  <si>
    <t>1:40.24</t>
  </si>
  <si>
    <t>1:39.18</t>
  </si>
  <si>
    <t>1:39.33</t>
  </si>
  <si>
    <t>1:40.28</t>
  </si>
  <si>
    <t>1:44.16</t>
  </si>
  <si>
    <t>2:01.88</t>
  </si>
  <si>
    <t>2:02.15</t>
  </si>
  <si>
    <t>2:02.20</t>
  </si>
  <si>
    <t>2:02.31</t>
  </si>
  <si>
    <t>2:02.43</t>
  </si>
  <si>
    <t>2:02.50</t>
  </si>
  <si>
    <t>2:02.59</t>
  </si>
  <si>
    <t>2:02.63</t>
  </si>
  <si>
    <t>2:02.79</t>
  </si>
  <si>
    <t>2:02.84</t>
  </si>
  <si>
    <t>2:02.86</t>
  </si>
  <si>
    <t>2:03.06</t>
  </si>
  <si>
    <t>2:04.68</t>
  </si>
  <si>
    <t>1:38.85</t>
  </si>
  <si>
    <t>1:38.88</t>
  </si>
  <si>
    <t>1:39.04</t>
  </si>
  <si>
    <t>1:39.79</t>
  </si>
  <si>
    <t>1:41.06</t>
  </si>
  <si>
    <t>1:43.21</t>
  </si>
  <si>
    <t>0:56.39</t>
  </si>
  <si>
    <t>0:56.91</t>
  </si>
  <si>
    <t>0:58.12</t>
  </si>
  <si>
    <t>1:20.50</t>
  </si>
  <si>
    <t>1:20.53</t>
  </si>
  <si>
    <t>1:20.55</t>
  </si>
  <si>
    <t>1:20.73</t>
  </si>
  <si>
    <t>1:20.74</t>
  </si>
  <si>
    <t>1:20.80</t>
  </si>
  <si>
    <t>1:20.83</t>
  </si>
  <si>
    <t>1:21.05</t>
  </si>
  <si>
    <t>1:21.09</t>
  </si>
  <si>
    <t>1:23.08</t>
  </si>
  <si>
    <t>1:24.67</t>
  </si>
  <si>
    <t>1:08.64</t>
  </si>
  <si>
    <t>1:09.02</t>
  </si>
  <si>
    <t>1:34.07</t>
  </si>
  <si>
    <t>1:34.11</t>
  </si>
  <si>
    <t>1:34.12</t>
  </si>
  <si>
    <t>1:34.32</t>
  </si>
  <si>
    <t>1:35.70</t>
  </si>
  <si>
    <t>2:16.80</t>
  </si>
  <si>
    <t>2:16.87</t>
  </si>
  <si>
    <t>2:17.14</t>
  </si>
  <si>
    <t>2:17.23</t>
  </si>
  <si>
    <t>2:17.35</t>
  </si>
  <si>
    <t>2:17.57</t>
  </si>
  <si>
    <t>2:17.91</t>
  </si>
  <si>
    <t>2:18.78</t>
  </si>
  <si>
    <t>1:40.35</t>
  </si>
  <si>
    <t>1:40.49</t>
  </si>
  <si>
    <t>1:40.57</t>
  </si>
  <si>
    <t>1:40.27</t>
  </si>
  <si>
    <t>1:40.78</t>
  </si>
  <si>
    <t>1:41.76</t>
  </si>
  <si>
    <t>0:57.27</t>
  </si>
  <si>
    <t>0:57.69</t>
  </si>
  <si>
    <t>1:11.79</t>
  </si>
  <si>
    <t>1:11.65</t>
  </si>
  <si>
    <t>1:22.21</t>
  </si>
  <si>
    <t>1:23.64</t>
  </si>
  <si>
    <t>1:23.97</t>
  </si>
  <si>
    <t>1:25.11</t>
  </si>
  <si>
    <t>1:22.26</t>
  </si>
  <si>
    <t>1:22.52</t>
  </si>
  <si>
    <t>1:24.94</t>
  </si>
  <si>
    <t>0:56.72</t>
  </si>
  <si>
    <t>0:56.87</t>
  </si>
  <si>
    <t>0:57.01</t>
  </si>
  <si>
    <t>0:57.04</t>
  </si>
  <si>
    <t>0:58.88</t>
  </si>
  <si>
    <t>2:01.53</t>
  </si>
  <si>
    <t>2:01.55</t>
  </si>
  <si>
    <t>2:01.67</t>
  </si>
  <si>
    <t>2:01.76</t>
  </si>
  <si>
    <t>2:01.82</t>
  </si>
  <si>
    <t>2:01.94</t>
  </si>
  <si>
    <t>2:02.27</t>
  </si>
  <si>
    <t>2:02.29</t>
  </si>
  <si>
    <t>2:02.42</t>
  </si>
  <si>
    <t>2:02.64</t>
  </si>
  <si>
    <t>2:02.89</t>
  </si>
  <si>
    <t>1:07.95</t>
  </si>
  <si>
    <t>1:07.96</t>
  </si>
  <si>
    <t>1:08.33</t>
  </si>
  <si>
    <t>1:08.50</t>
  </si>
  <si>
    <t>1:32.94</t>
  </si>
  <si>
    <t>1:33.13</t>
  </si>
  <si>
    <t>1:33.30</t>
  </si>
  <si>
    <t>1:33.35</t>
  </si>
  <si>
    <t>1:33.47</t>
  </si>
  <si>
    <t>1:33.57</t>
  </si>
  <si>
    <t>1:33.69</t>
  </si>
  <si>
    <t>2:00.37</t>
  </si>
  <si>
    <t>2:00.40</t>
  </si>
  <si>
    <t>2:00.43</t>
  </si>
  <si>
    <t>2:00.61</t>
  </si>
  <si>
    <t>2:00.64</t>
  </si>
  <si>
    <t>2:00.70</t>
  </si>
  <si>
    <t>2:01.40</t>
  </si>
  <si>
    <t>2:01.60</t>
  </si>
  <si>
    <t>2:01.97</t>
  </si>
  <si>
    <t>1:21.87</t>
  </si>
  <si>
    <t>1:41.13</t>
  </si>
  <si>
    <t>1:41.53</t>
  </si>
  <si>
    <t>1:43.06</t>
  </si>
  <si>
    <t>1:44.82</t>
  </si>
  <si>
    <t>1:41.84</t>
  </si>
  <si>
    <t>1:42.43</t>
  </si>
  <si>
    <t>1:41.75</t>
  </si>
  <si>
    <t>1:42.11</t>
  </si>
  <si>
    <t>1:11.30</t>
  </si>
  <si>
    <t>1:11.31</t>
  </si>
  <si>
    <t>1:11.46</t>
  </si>
  <si>
    <t>1:11.77</t>
  </si>
  <si>
    <t>1:39.91</t>
  </si>
  <si>
    <t>1:41.55</t>
  </si>
  <si>
    <t>1:22.64</t>
  </si>
  <si>
    <t>1:22.97</t>
  </si>
  <si>
    <t>1:23.24</t>
  </si>
  <si>
    <t>1:24.80</t>
  </si>
  <si>
    <t>0:56.82</t>
  </si>
  <si>
    <t>0:56.99</t>
  </si>
  <si>
    <t>0:57.37</t>
  </si>
  <si>
    <t>0:57.99</t>
  </si>
  <si>
    <t>0:59.15</t>
  </si>
  <si>
    <t>1:08.72</t>
  </si>
  <si>
    <t>1:09.32</t>
  </si>
  <si>
    <t>1:34.40</t>
  </si>
  <si>
    <t>1:34.91</t>
  </si>
  <si>
    <t>1:35.11</t>
  </si>
  <si>
    <t>1:35.47</t>
  </si>
  <si>
    <t>1:36.99</t>
  </si>
  <si>
    <t>1:33.82</t>
  </si>
  <si>
    <t>1:33.92</t>
  </si>
  <si>
    <t>1:33.99</t>
  </si>
  <si>
    <t>1:34.26</t>
  </si>
  <si>
    <t>1:35.26</t>
  </si>
  <si>
    <t>1:35.69</t>
  </si>
  <si>
    <t>1:21.64</t>
  </si>
  <si>
    <t>1:21.97</t>
  </si>
  <si>
    <t>1:35.94</t>
  </si>
  <si>
    <t>1:36.03</t>
  </si>
  <si>
    <t>1:36.42</t>
  </si>
  <si>
    <t>1:49.10</t>
  </si>
  <si>
    <t>1:49.50</t>
  </si>
  <si>
    <t>1:49.60</t>
  </si>
  <si>
    <t>1:49.82</t>
  </si>
  <si>
    <t>1:49.88</t>
  </si>
  <si>
    <t>1:50.98</t>
  </si>
  <si>
    <t>0:57.73</t>
  </si>
  <si>
    <t>0:57.83</t>
  </si>
  <si>
    <t>0:57.96</t>
  </si>
  <si>
    <t>0:58.09</t>
  </si>
  <si>
    <t>0:58.94</t>
  </si>
  <si>
    <t>1:41.17</t>
  </si>
  <si>
    <t>1:41.20</t>
  </si>
  <si>
    <t>1:41.28</t>
  </si>
  <si>
    <t>1:41.88</t>
  </si>
  <si>
    <t>1:42.61</t>
  </si>
  <si>
    <t>2:16.43</t>
  </si>
  <si>
    <t>2:16.46</t>
  </si>
  <si>
    <t>2:16.71</t>
  </si>
  <si>
    <t>2:16.90</t>
  </si>
  <si>
    <t>2:16.92</t>
  </si>
  <si>
    <t>2:17.41</t>
  </si>
  <si>
    <t>2:18.04</t>
  </si>
  <si>
    <t>2:18.55</t>
  </si>
  <si>
    <t>2:19.57</t>
  </si>
  <si>
    <t>1:12.32</t>
  </si>
  <si>
    <t>0:57.92</t>
  </si>
  <si>
    <t>0:58.18</t>
  </si>
  <si>
    <t>1:49.45</t>
  </si>
  <si>
    <t>1:49.47</t>
  </si>
  <si>
    <t>1:49.55</t>
  </si>
  <si>
    <t>1:49.73</t>
  </si>
  <si>
    <t>1:49.90</t>
  </si>
  <si>
    <t>1:50.76</t>
  </si>
  <si>
    <t>1:39.13</t>
  </si>
  <si>
    <t>1:39.53</t>
  </si>
  <si>
    <t>1:39.74</t>
  </si>
  <si>
    <t>1:41.16</t>
  </si>
  <si>
    <t>1:42.27</t>
  </si>
  <si>
    <t>1:42.30</t>
  </si>
  <si>
    <t>1:45.79</t>
  </si>
  <si>
    <t>0:56.88</t>
  </si>
  <si>
    <t>0:56.93</t>
  </si>
  <si>
    <t>0:57.00</t>
  </si>
  <si>
    <t>0:57.20</t>
  </si>
  <si>
    <t>0:57.41</t>
  </si>
  <si>
    <t>0:57.70</t>
  </si>
  <si>
    <t>0:57.71</t>
  </si>
  <si>
    <t>1:48.53</t>
  </si>
  <si>
    <t>1:48.75</t>
  </si>
  <si>
    <t>1:48.97</t>
  </si>
  <si>
    <t>1:49.09</t>
  </si>
  <si>
    <t>1:49.32</t>
  </si>
  <si>
    <t>1:49.40</t>
  </si>
  <si>
    <t>1:49.53</t>
  </si>
  <si>
    <t>1:50.31</t>
  </si>
  <si>
    <t>1:51.23</t>
  </si>
  <si>
    <t>1:52.24</t>
  </si>
  <si>
    <t>1:52.70</t>
  </si>
  <si>
    <t>1:08.43</t>
  </si>
  <si>
    <t>1:08.57</t>
  </si>
  <si>
    <t>1:38.35</t>
  </si>
  <si>
    <t>1:38.71</t>
  </si>
  <si>
    <t>1:38.72</t>
  </si>
  <si>
    <t>1:38.97</t>
  </si>
  <si>
    <t>1:41.12</t>
  </si>
  <si>
    <t>1:23.12</t>
  </si>
  <si>
    <t>1:23.62</t>
  </si>
  <si>
    <t>1:21.45</t>
  </si>
  <si>
    <t>1:22.28</t>
  </si>
  <si>
    <t>1:24.47</t>
  </si>
  <si>
    <t>1:41.37</t>
  </si>
  <si>
    <t>1:41.39</t>
  </si>
  <si>
    <t>1:41.40</t>
  </si>
  <si>
    <t>1:41.57</t>
  </si>
  <si>
    <t>1:42.62</t>
  </si>
  <si>
    <t>1:43.04</t>
  </si>
  <si>
    <t>1:43.72</t>
  </si>
  <si>
    <t>1:11.32</t>
  </si>
  <si>
    <t>1:11.64</t>
  </si>
  <si>
    <t>1:12.79</t>
  </si>
  <si>
    <t>1:41.15</t>
  </si>
  <si>
    <t>1:41.80</t>
  </si>
  <si>
    <t>1:41.82</t>
  </si>
  <si>
    <t>1:44.12</t>
  </si>
  <si>
    <t>0:57.33</t>
  </si>
  <si>
    <t>0:57.64</t>
  </si>
  <si>
    <t>0:57.72</t>
  </si>
  <si>
    <t>0:57.86</t>
  </si>
  <si>
    <t>1:40.96</t>
  </si>
  <si>
    <t>1:41.11</t>
  </si>
  <si>
    <t>1:43.85</t>
  </si>
  <si>
    <t>1:41.65</t>
  </si>
  <si>
    <t>1:42.40</t>
  </si>
  <si>
    <t>1:49.13</t>
  </si>
  <si>
    <t>1:49.15</t>
  </si>
  <si>
    <t>1:49.41</t>
  </si>
  <si>
    <t>1:49.65</t>
  </si>
  <si>
    <t>1:50.20</t>
  </si>
  <si>
    <t>1:50.37</t>
  </si>
  <si>
    <t>1:23.43</t>
  </si>
  <si>
    <t>1:25.60</t>
  </si>
  <si>
    <t>2:27.92</t>
  </si>
  <si>
    <t>2:28.07</t>
  </si>
  <si>
    <t>2:28.11</t>
  </si>
  <si>
    <t>2:28.18</t>
  </si>
  <si>
    <t>2:28.22</t>
  </si>
  <si>
    <t>2:28.24</t>
  </si>
  <si>
    <t>2:28.27</t>
  </si>
  <si>
    <t>2:28.56</t>
  </si>
  <si>
    <t>2:29.48</t>
  </si>
  <si>
    <t>2:29.69</t>
  </si>
  <si>
    <t>2:30.10</t>
  </si>
  <si>
    <t>2:30.12</t>
  </si>
  <si>
    <t>1:47.67</t>
  </si>
  <si>
    <t>1:47.79</t>
  </si>
  <si>
    <t>1:47.84</t>
  </si>
  <si>
    <t>1:48.15</t>
  </si>
  <si>
    <t>1:48.30</t>
  </si>
  <si>
    <t>1:48.40</t>
  </si>
  <si>
    <t>1:48.42</t>
  </si>
  <si>
    <t>1:48.51</t>
  </si>
  <si>
    <t>1:48.57</t>
  </si>
  <si>
    <t>1:33.53</t>
  </si>
  <si>
    <t>1:33.62</t>
  </si>
  <si>
    <t>1:33.68</t>
  </si>
  <si>
    <t>1:33.66</t>
  </si>
  <si>
    <t>1:33.74</t>
  </si>
  <si>
    <t>1:33.85</t>
  </si>
  <si>
    <t>1:34.29</t>
  </si>
  <si>
    <t>2:00.97</t>
  </si>
  <si>
    <t>2:01.29</t>
  </si>
  <si>
    <t>2:01.31</t>
  </si>
  <si>
    <t>2:01.84</t>
  </si>
  <si>
    <t>2:02.12</t>
  </si>
  <si>
    <t>1:22.88</t>
  </si>
  <si>
    <t>1:21.32</t>
  </si>
  <si>
    <t>1:21.55</t>
  </si>
  <si>
    <t>1:23.55</t>
  </si>
  <si>
    <t>2:17.28</t>
  </si>
  <si>
    <t>2:17.54</t>
  </si>
  <si>
    <t>2:17.55</t>
  </si>
  <si>
    <t>2:17.68</t>
  </si>
  <si>
    <t>2:17.73</t>
  </si>
  <si>
    <t>2:18.14</t>
  </si>
  <si>
    <t>2:19.52</t>
  </si>
  <si>
    <t>0:58.84</t>
  </si>
  <si>
    <t>1:48.99</t>
  </si>
  <si>
    <t>1:49.07</t>
  </si>
  <si>
    <t>1:50.25</t>
  </si>
  <si>
    <t>1:52.64</t>
  </si>
  <si>
    <t>1:41.66</t>
  </si>
  <si>
    <t>1:42.05</t>
  </si>
  <si>
    <t>1:42.75</t>
  </si>
  <si>
    <t>0:57.19</t>
  </si>
  <si>
    <t>0:58.23</t>
  </si>
  <si>
    <t>0:58.25</t>
  </si>
  <si>
    <t>1:41.41</t>
  </si>
  <si>
    <t>1:41.58</t>
  </si>
  <si>
    <t>1:22.95</t>
  </si>
  <si>
    <t>1:23.35</t>
  </si>
  <si>
    <t>1:23.46</t>
  </si>
  <si>
    <t>1:23.78</t>
  </si>
  <si>
    <t>1:23.93</t>
  </si>
  <si>
    <t>1:24.62</t>
  </si>
  <si>
    <t>0:56.40</t>
  </si>
  <si>
    <t>0:56.57</t>
  </si>
  <si>
    <t>0:56.59</t>
  </si>
  <si>
    <t>0:56.86</t>
  </si>
  <si>
    <t>0:57.40</t>
  </si>
  <si>
    <t>1:35.06</t>
  </si>
  <si>
    <t>1:35.07</t>
  </si>
  <si>
    <t>1:35.21</t>
  </si>
  <si>
    <t>1:35.23</t>
  </si>
  <si>
    <t>1:35.62</t>
  </si>
  <si>
    <t>1:24.63</t>
  </si>
  <si>
    <t>0:56.06</t>
  </si>
  <si>
    <t>0:56.09</t>
  </si>
  <si>
    <t>0:56.10</t>
  </si>
  <si>
    <t>0:57.31</t>
  </si>
  <si>
    <t>1:23.89</t>
  </si>
  <si>
    <t>1:17.32</t>
  </si>
  <si>
    <t>1:25.79</t>
  </si>
  <si>
    <t>1:34.42</t>
  </si>
  <si>
    <t>1:34.45</t>
  </si>
  <si>
    <t>1:34.52</t>
  </si>
  <si>
    <t>1:34.58</t>
  </si>
  <si>
    <t>1:34.73</t>
  </si>
  <si>
    <t>1:49.64</t>
  </si>
  <si>
    <t>1:49.86</t>
  </si>
  <si>
    <t>1:50.41</t>
  </si>
  <si>
    <t>1:50.44</t>
  </si>
  <si>
    <t>1:50.55</t>
  </si>
  <si>
    <t>1:50.74</t>
  </si>
  <si>
    <t>1:51.29</t>
  </si>
  <si>
    <t>1:12.01</t>
  </si>
  <si>
    <t>1:39.49</t>
  </si>
  <si>
    <t>1:38.96</t>
  </si>
  <si>
    <t>1:39.00</t>
  </si>
  <si>
    <t>1:39.42</t>
  </si>
  <si>
    <t>1:39.43</t>
  </si>
  <si>
    <t>1:08.56</t>
  </si>
  <si>
    <t>1:08.73</t>
  </si>
  <si>
    <t>1:38.49</t>
  </si>
  <si>
    <t>1:38.60</t>
  </si>
  <si>
    <t>1:38.66</t>
  </si>
  <si>
    <t>1:38.93</t>
  </si>
  <si>
    <t>1:39.17</t>
  </si>
  <si>
    <t>1:40.99</t>
  </si>
  <si>
    <t>1:35.63</t>
  </si>
  <si>
    <t>1:35.85</t>
  </si>
  <si>
    <t>1:35.93</t>
  </si>
  <si>
    <t>1:36.10</t>
  </si>
  <si>
    <t>1:36.14</t>
  </si>
  <si>
    <t>1:36.20</t>
  </si>
  <si>
    <t>1:36.21</t>
  </si>
  <si>
    <t>1:36.35</t>
  </si>
  <si>
    <t>1:36.39</t>
  </si>
  <si>
    <t>1:36.55</t>
  </si>
  <si>
    <t>1:25.73</t>
  </si>
  <si>
    <t>1:24.41</t>
  </si>
  <si>
    <t>2:03.57</t>
  </si>
  <si>
    <t>2:03.61</t>
  </si>
  <si>
    <t>2:03.66</t>
  </si>
  <si>
    <t>2:03.69</t>
  </si>
  <si>
    <t>2:03.70</t>
  </si>
  <si>
    <t>2:03.77</t>
  </si>
  <si>
    <t>2:03.83</t>
  </si>
  <si>
    <t>2:03.89</t>
  </si>
  <si>
    <t>2:04.18</t>
  </si>
  <si>
    <t>2:04.21</t>
  </si>
  <si>
    <t>2:04.57</t>
  </si>
  <si>
    <t>1:08.96</t>
  </si>
  <si>
    <t>1:23.37</t>
  </si>
  <si>
    <t>1:13.66</t>
  </si>
  <si>
    <t>1:12.07</t>
  </si>
  <si>
    <t>0:57.97</t>
  </si>
  <si>
    <t>0:58.02</t>
  </si>
  <si>
    <t>2:15.66</t>
  </si>
  <si>
    <t>2:15.68</t>
  </si>
  <si>
    <t>2:15.70</t>
  </si>
  <si>
    <t>2:15.87</t>
  </si>
  <si>
    <t>2:16.12</t>
  </si>
  <si>
    <t>2:16.19</t>
  </si>
  <si>
    <t>2:16.32</t>
  </si>
  <si>
    <t>2:16.94</t>
  </si>
  <si>
    <t>1:39.50</t>
  </si>
  <si>
    <t>1:42.76</t>
  </si>
  <si>
    <t>1:12.43</t>
  </si>
  <si>
    <t>1:41.94</t>
  </si>
  <si>
    <t>1:42.55</t>
  </si>
  <si>
    <t>1:40.42</t>
  </si>
  <si>
    <t>0:57.80</t>
  </si>
  <si>
    <t>0:57.89</t>
  </si>
  <si>
    <t>0:58.70</t>
  </si>
  <si>
    <t>0:58.93</t>
  </si>
  <si>
    <t>1:23.53</t>
  </si>
  <si>
    <t>1:23.82</t>
  </si>
  <si>
    <t>2:01.12</t>
  </si>
  <si>
    <t>2:01.27</t>
  </si>
  <si>
    <t>2:01.36</t>
  </si>
  <si>
    <t>2:01.37</t>
  </si>
  <si>
    <t>2:01.43</t>
  </si>
  <si>
    <t>2:01.66</t>
  </si>
  <si>
    <t>2:01.69</t>
  </si>
  <si>
    <t>2:01.73</t>
  </si>
  <si>
    <t>1:24.10</t>
  </si>
  <si>
    <t>1:24.16</t>
  </si>
  <si>
    <t>1:24.76</t>
  </si>
  <si>
    <t>1:12.03</t>
  </si>
  <si>
    <t>1:11.57</t>
  </si>
  <si>
    <t>1:23.56</t>
  </si>
  <si>
    <t>1:23.71</t>
  </si>
  <si>
    <t>1:23.86</t>
  </si>
  <si>
    <t>0:56.60</t>
  </si>
  <si>
    <t>0:56.92</t>
  </si>
  <si>
    <t>0:57.08</t>
  </si>
  <si>
    <t>0:57.24</t>
  </si>
  <si>
    <t>0:57.56</t>
  </si>
  <si>
    <t>1:49.80</t>
  </si>
  <si>
    <t>1:53.02</t>
  </si>
  <si>
    <t>1:11.73</t>
  </si>
  <si>
    <t>0:56.16</t>
  </si>
  <si>
    <t>0:56.17</t>
  </si>
  <si>
    <t>0:56.68</t>
  </si>
  <si>
    <t>1:23.15</t>
  </si>
  <si>
    <t>1:23.18</t>
  </si>
  <si>
    <t>1:25.41</t>
  </si>
  <si>
    <t>1:35.67</t>
  </si>
  <si>
    <t>1:35.68</t>
  </si>
  <si>
    <t>1:35.81</t>
  </si>
  <si>
    <t>1:35.90</t>
  </si>
  <si>
    <t>1:35.91</t>
  </si>
  <si>
    <t>1:36.13</t>
  </si>
  <si>
    <t>1:36.62</t>
  </si>
  <si>
    <t>1:36.72</t>
  </si>
  <si>
    <t>1:36.94</t>
  </si>
  <si>
    <t>1:21.22</t>
  </si>
  <si>
    <t>1:21.67</t>
  </si>
  <si>
    <t>1:14.68</t>
  </si>
  <si>
    <t>1:35.17</t>
  </si>
  <si>
    <t>1:35.44</t>
  </si>
  <si>
    <t>1:35.71</t>
  </si>
  <si>
    <t>1:35.99</t>
  </si>
  <si>
    <t>0:56.52</t>
  </si>
  <si>
    <t>0:57.45</t>
  </si>
  <si>
    <t>1:38.69</t>
  </si>
  <si>
    <t>1:38.89</t>
  </si>
  <si>
    <t>1:48.80</t>
  </si>
  <si>
    <t>1:48.91</t>
  </si>
  <si>
    <t>1:49.75</t>
  </si>
  <si>
    <t>1:49.78</t>
  </si>
  <si>
    <t>0:56.32</t>
  </si>
  <si>
    <t>0:56.80</t>
  </si>
  <si>
    <t>0:56.85</t>
  </si>
  <si>
    <t>0:56.97</t>
  </si>
  <si>
    <t>0:57.49</t>
  </si>
  <si>
    <t>1:08.41</t>
  </si>
  <si>
    <t>1:24.90</t>
  </si>
  <si>
    <t>1:22.94</t>
  </si>
  <si>
    <t>1:24.22</t>
  </si>
  <si>
    <t>1:42.36</t>
  </si>
  <si>
    <t>1:42.54</t>
  </si>
  <si>
    <t>1:42.67</t>
  </si>
  <si>
    <t>1:42.82</t>
  </si>
  <si>
    <t>1:42.88</t>
  </si>
  <si>
    <t>1:43.34</t>
  </si>
  <si>
    <t>1:43.53</t>
  </si>
  <si>
    <t>1:41.18</t>
  </si>
  <si>
    <t>1:41.34</t>
  </si>
  <si>
    <t>1:41.43</t>
  </si>
  <si>
    <t>1:41.47</t>
  </si>
  <si>
    <t>1:49.27</t>
  </si>
  <si>
    <t>1:49.29</t>
  </si>
  <si>
    <t>1:49.37</t>
  </si>
  <si>
    <t>1:49.46</t>
  </si>
  <si>
    <t>1:49.58</t>
  </si>
  <si>
    <t>1:49.68</t>
  </si>
  <si>
    <t>1:49.69</t>
  </si>
  <si>
    <t>1:49.92</t>
  </si>
  <si>
    <t>1:49.95</t>
  </si>
  <si>
    <t>1:50.03</t>
  </si>
  <si>
    <t>1:50.04</t>
  </si>
  <si>
    <t>1:50.09</t>
  </si>
  <si>
    <t>1:52.21</t>
  </si>
  <si>
    <t>1:23.66</t>
  </si>
  <si>
    <t>1:20.98</t>
  </si>
  <si>
    <t>1:21.08</t>
  </si>
  <si>
    <t>1:21.13</t>
  </si>
  <si>
    <t>1:21.26</t>
  </si>
  <si>
    <t>1:21.35</t>
  </si>
  <si>
    <t>1:34.22</t>
  </si>
  <si>
    <t>1:34.31</t>
  </si>
  <si>
    <t>1:34.44</t>
  </si>
  <si>
    <t>1:34.72</t>
  </si>
  <si>
    <t>1:34.81</t>
  </si>
  <si>
    <t>1:34.69</t>
  </si>
  <si>
    <t>1:34.79</t>
  </si>
  <si>
    <t>1:34.93</t>
  </si>
  <si>
    <t>1:35.19</t>
  </si>
  <si>
    <t>1:49.93</t>
  </si>
  <si>
    <t>1:50.19</t>
  </si>
  <si>
    <t>1:50.40</t>
  </si>
  <si>
    <t>1:50.71</t>
  </si>
  <si>
    <t>1:51.10</t>
  </si>
  <si>
    <t>1:49.31</t>
  </si>
  <si>
    <t>1:49.72</t>
  </si>
  <si>
    <t>1:50.13</t>
  </si>
  <si>
    <t>1:56.05</t>
  </si>
  <si>
    <t>0:56.73</t>
  </si>
  <si>
    <t>0:56.74</t>
  </si>
  <si>
    <t>0:56.77</t>
  </si>
  <si>
    <t>0:56.81</t>
  </si>
  <si>
    <t>0:57.61</t>
  </si>
  <si>
    <t>0:57.78</t>
  </si>
  <si>
    <t>1:40.09</t>
  </si>
  <si>
    <t>1:40.52</t>
  </si>
  <si>
    <t>1:35.03</t>
  </si>
  <si>
    <t>1:35.27</t>
  </si>
  <si>
    <t>1:36.88</t>
  </si>
  <si>
    <t>1:37.22</t>
  </si>
  <si>
    <t>1:07.73</t>
  </si>
  <si>
    <t>1:07.78</t>
  </si>
  <si>
    <t>1:07.85</t>
  </si>
  <si>
    <t>1:07.94</t>
  </si>
  <si>
    <t>1:08.49</t>
  </si>
  <si>
    <t>1:21.61</t>
  </si>
  <si>
    <t>1:34.20</t>
  </si>
  <si>
    <t>1:34.23</t>
  </si>
  <si>
    <t>1:34.33</t>
  </si>
  <si>
    <t>1:36.18</t>
  </si>
  <si>
    <t>1:24.24</t>
  </si>
  <si>
    <t>2:01.04</t>
  </si>
  <si>
    <t>2:01.14</t>
  </si>
  <si>
    <t>2:01.38</t>
  </si>
  <si>
    <t>2:01.61</t>
  </si>
  <si>
    <t>2:01.72</t>
  </si>
  <si>
    <t>2:01.96</t>
  </si>
  <si>
    <t>2:02.11</t>
  </si>
  <si>
    <t>2:02.17</t>
  </si>
  <si>
    <t>2:05.54</t>
  </si>
  <si>
    <t>0:58.36</t>
  </si>
  <si>
    <t>0:58.50</t>
  </si>
  <si>
    <t>1:13.05</t>
  </si>
  <si>
    <t>1:41.00</t>
  </si>
  <si>
    <t>1:41.54</t>
  </si>
  <si>
    <t>1:44.94</t>
  </si>
  <si>
    <t>1:49.99</t>
  </si>
  <si>
    <t>1:50.27</t>
  </si>
  <si>
    <t>1:50.38</t>
  </si>
  <si>
    <t>1:50.43</t>
  </si>
  <si>
    <t>1:50.56</t>
  </si>
  <si>
    <t>1:50.70</t>
  </si>
  <si>
    <t>1:50.73</t>
  </si>
  <si>
    <t>1:41.24</t>
  </si>
  <si>
    <t>1:41.56</t>
  </si>
  <si>
    <t>1:23.38</t>
  </si>
  <si>
    <t>1:23.48</t>
  </si>
  <si>
    <t>1:24.11</t>
  </si>
  <si>
    <t>1:24.70</t>
  </si>
  <si>
    <t>0:57.43</t>
  </si>
  <si>
    <t>0:57.90</t>
  </si>
  <si>
    <t>0:58.65</t>
  </si>
  <si>
    <t>0:58.77</t>
  </si>
  <si>
    <t>0:59.32</t>
  </si>
  <si>
    <t>0:59.70</t>
  </si>
  <si>
    <t>2:02.92</t>
  </si>
  <si>
    <t>2:03.08</t>
  </si>
  <si>
    <t>2:03.09</t>
  </si>
  <si>
    <t>2:03.15</t>
  </si>
  <si>
    <t>2:03.82</t>
  </si>
  <si>
    <t>2:03.97</t>
  </si>
  <si>
    <t>2:03.98</t>
  </si>
  <si>
    <t>2:04.12</t>
  </si>
  <si>
    <t>2:04.60</t>
  </si>
  <si>
    <t>2:06.96</t>
  </si>
  <si>
    <t>1:38.92</t>
  </si>
  <si>
    <t>0:57.94</t>
  </si>
  <si>
    <t>0:58.14</t>
  </si>
  <si>
    <t>0:58.24</t>
  </si>
  <si>
    <t>0:59.11</t>
  </si>
  <si>
    <t>1:11.61</t>
  </si>
  <si>
    <t>1:38.73</t>
  </si>
  <si>
    <t>1:38.74</t>
  </si>
  <si>
    <t>1:39.10</t>
  </si>
  <si>
    <t>1:39.14</t>
  </si>
  <si>
    <t>1:39.19</t>
  </si>
  <si>
    <t>1:39.34</t>
  </si>
  <si>
    <t>1:39.71</t>
  </si>
  <si>
    <t>1:40.45</t>
  </si>
  <si>
    <t>1:11.67</t>
  </si>
  <si>
    <t>1:35.35</t>
  </si>
  <si>
    <t>1:35.80</t>
  </si>
  <si>
    <t>1:35.97</t>
  </si>
  <si>
    <t>1:36.12</t>
  </si>
  <si>
    <t>1:37.28</t>
  </si>
  <si>
    <t>1:47.10</t>
  </si>
  <si>
    <t>1:47.19</t>
  </si>
  <si>
    <t>1:47.24</t>
  </si>
  <si>
    <t>1:47.30</t>
  </si>
  <si>
    <t>1:47.41</t>
  </si>
  <si>
    <t>1:47.42</t>
  </si>
  <si>
    <t>1:22.84</t>
  </si>
  <si>
    <t>1:21.40</t>
  </si>
  <si>
    <t>1:14.35</t>
  </si>
  <si>
    <t>1:34.24</t>
  </si>
  <si>
    <t>1:34.65</t>
  </si>
  <si>
    <t>1:35.79</t>
  </si>
  <si>
    <t>1:35.84</t>
  </si>
  <si>
    <t>1:36.05</t>
  </si>
  <si>
    <t>1:37.52</t>
  </si>
  <si>
    <t>1:11.12</t>
  </si>
  <si>
    <t>1:11.41</t>
  </si>
  <si>
    <t>1:39.97</t>
  </si>
  <si>
    <t>1:40.14</t>
  </si>
  <si>
    <t>1:49.70</t>
  </si>
  <si>
    <t>1:49.96</t>
  </si>
  <si>
    <t>1:50.00</t>
  </si>
  <si>
    <t>1:50.11</t>
  </si>
  <si>
    <t>0:56.65</t>
  </si>
  <si>
    <t>0:58.58</t>
  </si>
  <si>
    <t>1:40.74</t>
  </si>
  <si>
    <t>1:42.59</t>
  </si>
  <si>
    <t>1:23.17</t>
  </si>
  <si>
    <t>1:23.58</t>
  </si>
  <si>
    <t>0:57.22</t>
  </si>
  <si>
    <t>0:57.25</t>
  </si>
  <si>
    <t>0:57.30</t>
  </si>
  <si>
    <t>0:57.59</t>
  </si>
  <si>
    <t>0:59.22</t>
  </si>
  <si>
    <t>1:23.32</t>
  </si>
  <si>
    <t>1:46.96</t>
  </si>
  <si>
    <t>1:47.66</t>
  </si>
  <si>
    <t>1:47.78</t>
  </si>
  <si>
    <t>1:48.67</t>
  </si>
  <si>
    <t>1:24.43</t>
  </si>
  <si>
    <t>1:26.18</t>
  </si>
  <si>
    <t>1:11.37</t>
  </si>
  <si>
    <t>1:11.66</t>
  </si>
  <si>
    <t>1:11.68</t>
  </si>
  <si>
    <t>1:12.08</t>
  </si>
  <si>
    <t>1:12.23</t>
  </si>
  <si>
    <t>1:12.56</t>
  </si>
  <si>
    <t>1:14.28</t>
  </si>
  <si>
    <t>1:14.89</t>
  </si>
  <si>
    <t>1:11.81</t>
  </si>
  <si>
    <t>1:11.94</t>
  </si>
  <si>
    <t>1:11.97</t>
  </si>
  <si>
    <t>1:12.47</t>
  </si>
  <si>
    <t>1:12.82</t>
  </si>
  <si>
    <t>1:13.60</t>
  </si>
  <si>
    <t>1:13.67</t>
  </si>
  <si>
    <t>1:11.51</t>
  </si>
  <si>
    <t>1:12.46</t>
  </si>
  <si>
    <t>1:13.29</t>
  </si>
  <si>
    <t>1:13.40</t>
  </si>
  <si>
    <t>1:51.17</t>
  </si>
  <si>
    <t>1:51.53</t>
  </si>
  <si>
    <t>1:51.89</t>
  </si>
  <si>
    <t>1:52.42</t>
  </si>
  <si>
    <t>1:53.11</t>
  </si>
  <si>
    <t>1:53.15</t>
  </si>
  <si>
    <t>1:54.26</t>
  </si>
  <si>
    <t>1:54.43</t>
  </si>
  <si>
    <t>1:54.48</t>
  </si>
  <si>
    <t>1:55.94</t>
  </si>
  <si>
    <t>1:59.65</t>
  </si>
  <si>
    <t>1:11.82</t>
  </si>
  <si>
    <t>1:12.65</t>
  </si>
  <si>
    <t>1:12.85</t>
  </si>
  <si>
    <t>1:12.94</t>
  </si>
  <si>
    <t>1:13.65</t>
  </si>
  <si>
    <t>1:41.69</t>
  </si>
  <si>
    <t>1:42.08</t>
  </si>
  <si>
    <t>1:42.49</t>
  </si>
  <si>
    <t>1:43.80</t>
  </si>
  <si>
    <t>1:44.32</t>
  </si>
  <si>
    <t>1:44.41</t>
  </si>
  <si>
    <t>1:45.34</t>
  </si>
  <si>
    <t>1:47.92</t>
  </si>
  <si>
    <t>1:11.91</t>
  </si>
  <si>
    <t>1:13.63</t>
  </si>
  <si>
    <t>1:11.45</t>
  </si>
  <si>
    <t>1:12.00</t>
  </si>
  <si>
    <t>1:16.14</t>
  </si>
  <si>
    <t>1:41.45</t>
  </si>
  <si>
    <t>1:42.64</t>
  </si>
  <si>
    <t>1:42.93</t>
  </si>
  <si>
    <t>1:44.80</t>
  </si>
  <si>
    <t>1:35.20</t>
  </si>
  <si>
    <t>1:35.39</t>
  </si>
  <si>
    <t>1:35.76</t>
  </si>
  <si>
    <t>1:36.31</t>
  </si>
  <si>
    <t>1:08.80</t>
  </si>
  <si>
    <t>1:32.73</t>
  </si>
  <si>
    <t>1:46.74</t>
  </si>
  <si>
    <t>1:47.20</t>
  </si>
  <si>
    <t>1:47.23</t>
  </si>
  <si>
    <t>1:47.68</t>
  </si>
  <si>
    <t>1:47.69</t>
  </si>
  <si>
    <t>1:47.86</t>
  </si>
  <si>
    <t>1:48.87</t>
  </si>
  <si>
    <t>1:51.82</t>
  </si>
  <si>
    <t>1:47.00</t>
  </si>
  <si>
    <t>1:47.03</t>
  </si>
  <si>
    <t>1:47.21</t>
  </si>
  <si>
    <t>1:47.31</t>
  </si>
  <si>
    <t>1:47.43</t>
  </si>
  <si>
    <t>1:47.54</t>
  </si>
  <si>
    <t>1:47.56</t>
  </si>
  <si>
    <t>1:47.64</t>
  </si>
  <si>
    <t>1:48.14</t>
  </si>
  <si>
    <t>1:33.60</t>
  </si>
  <si>
    <t>1:34.10</t>
  </si>
  <si>
    <t>0:56.15</t>
  </si>
  <si>
    <t>0:56.27</t>
  </si>
  <si>
    <t>0:56.29</t>
  </si>
  <si>
    <t>0:56.48</t>
  </si>
  <si>
    <t>0:56.70</t>
  </si>
  <si>
    <t>0:56.84</t>
  </si>
  <si>
    <t>1:08.51</t>
  </si>
  <si>
    <t>1:08.66</t>
  </si>
  <si>
    <t>1:34.04</t>
  </si>
  <si>
    <t>1:34.61</t>
  </si>
  <si>
    <t>1:40.19</t>
  </si>
  <si>
    <t>1:41.21</t>
  </si>
  <si>
    <t>0:57.36</t>
  </si>
  <si>
    <t>0:59.45</t>
  </si>
  <si>
    <t>1:48.49</t>
  </si>
  <si>
    <t>1:48.56</t>
  </si>
  <si>
    <t>1:48.59</t>
  </si>
  <si>
    <t>1:48.76</t>
  </si>
  <si>
    <t>1:48.95</t>
  </si>
  <si>
    <t>1:49.23</t>
  </si>
  <si>
    <t>1:49.25</t>
  </si>
  <si>
    <t>1:49.98</t>
  </si>
  <si>
    <t>1:41.26</t>
  </si>
  <si>
    <t>1:25.09</t>
  </si>
  <si>
    <t>0:56.64</t>
  </si>
  <si>
    <t>0:56.75</t>
  </si>
  <si>
    <t>0:57.13</t>
  </si>
  <si>
    <t>1:12.25</t>
  </si>
  <si>
    <t>1:20.56</t>
  </si>
  <si>
    <t>1:20.58</t>
  </si>
  <si>
    <t>1:20.66</t>
  </si>
  <si>
    <t>1:34.57</t>
  </si>
  <si>
    <t>1:35.05</t>
  </si>
  <si>
    <t>1:35.38</t>
  </si>
  <si>
    <t>2:01.18</t>
  </si>
  <si>
    <t>2:01.45</t>
  </si>
  <si>
    <t>2:01.54</t>
  </si>
  <si>
    <t>2:01.63</t>
  </si>
  <si>
    <t>2:01.75</t>
  </si>
  <si>
    <t>2:02.49</t>
  </si>
  <si>
    <t>1:21.16</t>
  </si>
  <si>
    <t>1:21.49</t>
  </si>
  <si>
    <t>2:17.05</t>
  </si>
  <si>
    <t>2:17.18</t>
  </si>
  <si>
    <t>2:17.21</t>
  </si>
  <si>
    <t>2:17.33</t>
  </si>
  <si>
    <t>2:17.39</t>
  </si>
  <si>
    <t>2:17.49</t>
  </si>
  <si>
    <t>2:17.82</t>
  </si>
  <si>
    <t>2:17.87</t>
  </si>
  <si>
    <t>2:18.18</t>
  </si>
  <si>
    <t>1:39.29</t>
  </si>
  <si>
    <t>1:39.31</t>
  </si>
  <si>
    <t>1:39.24</t>
  </si>
  <si>
    <t>1:39.63</t>
  </si>
  <si>
    <t>1:42.01</t>
  </si>
  <si>
    <t>0:57.35</t>
  </si>
  <si>
    <t>0:55.67</t>
  </si>
  <si>
    <t>0:56.25</t>
  </si>
  <si>
    <t>0:56.53</t>
  </si>
  <si>
    <t>1:39.11</t>
  </si>
  <si>
    <t>1:39.51</t>
  </si>
  <si>
    <t>1:23.03</t>
  </si>
  <si>
    <t>1:23.63</t>
  </si>
  <si>
    <t>1:23.73</t>
  </si>
  <si>
    <t>1:38.15</t>
  </si>
  <si>
    <t>1:38.64</t>
  </si>
  <si>
    <t>1:38.76</t>
  </si>
  <si>
    <t>1:39.06</t>
  </si>
  <si>
    <t>1:39.38</t>
  </si>
  <si>
    <t>1:46.42</t>
  </si>
  <si>
    <t>1:46.52</t>
  </si>
  <si>
    <t>1:46.56</t>
  </si>
  <si>
    <t>1:46.77</t>
  </si>
  <si>
    <t>1:46.80</t>
  </si>
  <si>
    <t>1:46.94</t>
  </si>
  <si>
    <t>1:47.34</t>
  </si>
  <si>
    <t>1:21.34</t>
  </si>
  <si>
    <t>2:02.25</t>
  </si>
  <si>
    <t>2:02.51</t>
  </si>
  <si>
    <t>2:02.75</t>
  </si>
  <si>
    <t>2:02.88</t>
  </si>
  <si>
    <t>2:02.91</t>
  </si>
  <si>
    <t>2:16.22</t>
  </si>
  <si>
    <t>2:16.57</t>
  </si>
  <si>
    <t>2:16.99</t>
  </si>
  <si>
    <t>2:17.53</t>
  </si>
  <si>
    <t>2:18.79</t>
  </si>
  <si>
    <t>2:19.85</t>
  </si>
  <si>
    <t>2:20.13</t>
  </si>
  <si>
    <t>1:49.30</t>
  </si>
  <si>
    <t>1:49.66</t>
  </si>
  <si>
    <t>1:51.51</t>
  </si>
  <si>
    <t>1:51.66</t>
  </si>
  <si>
    <t>1:52.04</t>
  </si>
  <si>
    <t>1:56.26</t>
  </si>
  <si>
    <t>1:41.33</t>
  </si>
  <si>
    <t>1:43.07</t>
  </si>
  <si>
    <t>1:43.14</t>
  </si>
  <si>
    <t>1:23.44</t>
  </si>
  <si>
    <t>1:23.76</t>
  </si>
  <si>
    <t>1:23.98</t>
  </si>
  <si>
    <t>1:20.36</t>
  </si>
  <si>
    <t>1:34.74</t>
  </si>
  <si>
    <t>1:34.88</t>
  </si>
  <si>
    <t>1:35.53</t>
  </si>
  <si>
    <t>1:37.53</t>
  </si>
  <si>
    <t>1:12.05</t>
  </si>
  <si>
    <t>1:23.81</t>
  </si>
  <si>
    <t>1:24.00</t>
  </si>
  <si>
    <t>1:47.18</t>
  </si>
  <si>
    <t>1:47.26</t>
  </si>
  <si>
    <t>1:47.40</t>
  </si>
  <si>
    <t>1:47.76</t>
  </si>
  <si>
    <t>1:47.95</t>
  </si>
  <si>
    <t>1:48.12</t>
  </si>
  <si>
    <t>1:34.02</t>
  </si>
  <si>
    <t>1:34.55</t>
  </si>
  <si>
    <t>1:34.71</t>
  </si>
  <si>
    <t>1:40.10</t>
  </si>
  <si>
    <t>1:11.74</t>
  </si>
  <si>
    <t>1:12.62</t>
  </si>
  <si>
    <t>1:42.31</t>
  </si>
  <si>
    <t>1:49.84</t>
  </si>
  <si>
    <t>1:50.07</t>
  </si>
  <si>
    <t>1:50.08</t>
  </si>
  <si>
    <t>1:50.10</t>
  </si>
  <si>
    <t>1:50.14</t>
  </si>
  <si>
    <t>1:50.48</t>
  </si>
  <si>
    <t>1:50.86</t>
  </si>
  <si>
    <t>1:51.04</t>
  </si>
  <si>
    <t>1:12.96</t>
  </si>
  <si>
    <t>1:35.33</t>
  </si>
  <si>
    <t>0:56.31</t>
  </si>
  <si>
    <t>1:47.27</t>
  </si>
  <si>
    <t>1:47.53</t>
  </si>
  <si>
    <t>1:47.80</t>
  </si>
  <si>
    <t>1:47.81</t>
  </si>
  <si>
    <t>1:47.88</t>
  </si>
  <si>
    <t>1:48.01</t>
  </si>
  <si>
    <t>1:48.06</t>
  </si>
  <si>
    <t>1:48.07</t>
  </si>
  <si>
    <t>1:24.55</t>
  </si>
  <si>
    <t>1:24.69</t>
  </si>
  <si>
    <t>1:24.73</t>
  </si>
  <si>
    <t>1:24.82</t>
  </si>
  <si>
    <t>1:24.89</t>
  </si>
  <si>
    <t>1:25.18</t>
  </si>
  <si>
    <t>1:25.36</t>
  </si>
  <si>
    <t>1:26.31</t>
  </si>
  <si>
    <t>1:26.86</t>
  </si>
  <si>
    <t>1:36.08</t>
  </si>
  <si>
    <t>1:36.11</t>
  </si>
  <si>
    <t>1:36.27</t>
  </si>
  <si>
    <t>1:37.25</t>
  </si>
  <si>
    <t>1:37.98</t>
  </si>
  <si>
    <t>1:13.07</t>
  </si>
  <si>
    <t>1:23.60</t>
  </si>
  <si>
    <t>1:23.65</t>
  </si>
  <si>
    <t>0:56.26</t>
  </si>
  <si>
    <t>1:11.88</t>
  </si>
  <si>
    <t>1:39.61</t>
  </si>
  <si>
    <t>0:56.79</t>
  </si>
  <si>
    <t>0:57.29</t>
  </si>
  <si>
    <t>1:39.20</t>
  </si>
  <si>
    <t>1:20.02</t>
  </si>
  <si>
    <t>1:20.06</t>
  </si>
  <si>
    <t>1:20.48</t>
  </si>
  <si>
    <t>1:21.28</t>
  </si>
  <si>
    <t>1:21.38</t>
  </si>
  <si>
    <t>1:36.52</t>
  </si>
  <si>
    <t>1:38.02</t>
  </si>
  <si>
    <t>2:00.68</t>
  </si>
  <si>
    <t>2:00.72</t>
  </si>
  <si>
    <t>2:00.90</t>
  </si>
  <si>
    <t>2:00.95</t>
  </si>
  <si>
    <t>2:01.01</t>
  </si>
  <si>
    <t>2:01.05</t>
  </si>
  <si>
    <t>2:01.09</t>
  </si>
  <si>
    <t>2:01.22</t>
  </si>
  <si>
    <t>2:01.28</t>
  </si>
  <si>
    <t>2:01.81</t>
  </si>
  <si>
    <t>1:46.35</t>
  </si>
  <si>
    <t>1:46.61</t>
  </si>
  <si>
    <t>1:46.88</t>
  </si>
  <si>
    <t>1:47.02</t>
  </si>
  <si>
    <t>1:47.90</t>
  </si>
  <si>
    <t>1:48.69</t>
  </si>
  <si>
    <t>1:49.76</t>
  </si>
  <si>
    <t>1:49.87</t>
  </si>
  <si>
    <t>1:38.67</t>
  </si>
  <si>
    <t>1:38.78</t>
  </si>
  <si>
    <t>1:39.07</t>
  </si>
  <si>
    <t>1:40.43</t>
  </si>
  <si>
    <t>1:44.25</t>
  </si>
  <si>
    <t>1:38.54</t>
  </si>
  <si>
    <t>1:38.57</t>
  </si>
  <si>
    <t>1:38.75</t>
  </si>
  <si>
    <t>2:02.46</t>
  </si>
  <si>
    <t>2:02.54</t>
  </si>
  <si>
    <t>2:02.81</t>
  </si>
  <si>
    <t>2:03.10</t>
  </si>
  <si>
    <t>2:03.28</t>
  </si>
  <si>
    <t>2:03.34</t>
  </si>
  <si>
    <t>2:03.53</t>
  </si>
  <si>
    <t>2:04.02</t>
  </si>
  <si>
    <t>2:05.50</t>
  </si>
  <si>
    <t>0:56.61</t>
  </si>
  <si>
    <t>0:57.38</t>
  </si>
  <si>
    <t>0:57.84</t>
  </si>
  <si>
    <t>1:38.50</t>
  </si>
  <si>
    <t>1:38.84</t>
  </si>
  <si>
    <t>2:14.22</t>
  </si>
  <si>
    <t>2:14.68</t>
  </si>
  <si>
    <t>2:14.90</t>
  </si>
  <si>
    <t>2:14.97</t>
  </si>
  <si>
    <t>2:15.19</t>
  </si>
  <si>
    <t>2:15.22</t>
  </si>
  <si>
    <t>2:15.33</t>
  </si>
  <si>
    <t>2:15.47</t>
  </si>
  <si>
    <t>2:15.85</t>
  </si>
  <si>
    <t>1:39.87</t>
  </si>
  <si>
    <t>1:39.48</t>
  </si>
  <si>
    <t>2:02.72</t>
  </si>
  <si>
    <t>2:02.83</t>
  </si>
  <si>
    <t>2:03.12</t>
  </si>
  <si>
    <t>2:03.20</t>
  </si>
  <si>
    <t>2:03.39</t>
  </si>
  <si>
    <t>2:03.58</t>
  </si>
  <si>
    <t>2:03.65</t>
  </si>
  <si>
    <t>2:03.91</t>
  </si>
  <si>
    <t>2:04.31</t>
  </si>
  <si>
    <t>2:05.04</t>
  </si>
  <si>
    <t>2:05.62</t>
  </si>
  <si>
    <t>1:24.21</t>
  </si>
  <si>
    <t>1:35.86</t>
  </si>
  <si>
    <t>1:36.82</t>
  </si>
  <si>
    <t>1:37.62</t>
  </si>
  <si>
    <t>1:39.56</t>
  </si>
  <si>
    <t>1:35.32</t>
  </si>
  <si>
    <t>1:35.10</t>
  </si>
  <si>
    <t>1:36.01</t>
  </si>
  <si>
    <t>1:50.02</t>
  </si>
  <si>
    <t>1:50.36</t>
  </si>
  <si>
    <t>1:51.55</t>
  </si>
  <si>
    <t>1:12.67</t>
  </si>
  <si>
    <t>0:57.68</t>
  </si>
  <si>
    <t>0:56.90</t>
  </si>
  <si>
    <t>1:13.64</t>
  </si>
  <si>
    <t>1:20.84</t>
  </si>
  <si>
    <t>1:20.88</t>
  </si>
  <si>
    <t>1:47.06</t>
  </si>
  <si>
    <t>1:47.51</t>
  </si>
  <si>
    <t>1:47.82</t>
  </si>
  <si>
    <t>1:48.02</t>
  </si>
  <si>
    <t>1:21.39</t>
  </si>
  <si>
    <t>1:21.51</t>
  </si>
  <si>
    <t>2:17.04</t>
  </si>
  <si>
    <t>2:17.06</t>
  </si>
  <si>
    <t>2:17.17</t>
  </si>
  <si>
    <t>2:17.43</t>
  </si>
  <si>
    <t>2:17.70</t>
  </si>
  <si>
    <t>2:17.92</t>
  </si>
  <si>
    <t>2:18.25</t>
  </si>
  <si>
    <t>1:40.34</t>
  </si>
  <si>
    <t>1:42.22</t>
  </si>
  <si>
    <t>1:11.98</t>
  </si>
  <si>
    <t>1:12.13</t>
  </si>
  <si>
    <t>1:39.32</t>
  </si>
  <si>
    <t>1:43.29</t>
  </si>
  <si>
    <t>1:47.15</t>
  </si>
  <si>
    <t>1:12.38</t>
  </si>
  <si>
    <t>1:33.44</t>
  </si>
  <si>
    <t>1:33.61</t>
  </si>
  <si>
    <t>1:33.86</t>
  </si>
  <si>
    <t>1:45.86</t>
  </si>
  <si>
    <t>1:45.87</t>
  </si>
  <si>
    <t>1:46.09</t>
  </si>
  <si>
    <t>1:46.10</t>
  </si>
  <si>
    <t>1:46.27</t>
  </si>
  <si>
    <t>1:46.38</t>
  </si>
  <si>
    <t>1:46.50</t>
  </si>
  <si>
    <t>1:46.62</t>
  </si>
  <si>
    <t>1:08.62</t>
  </si>
  <si>
    <t>1:08.90</t>
  </si>
  <si>
    <t>1:08.60</t>
  </si>
  <si>
    <t>1:21.06</t>
  </si>
  <si>
    <t>1:21.18</t>
  </si>
  <si>
    <t>1:50.58</t>
  </si>
  <si>
    <t>1:50.69</t>
  </si>
  <si>
    <t>1:50.84</t>
  </si>
  <si>
    <t>1:50.96</t>
  </si>
  <si>
    <t>1:51.12</t>
  </si>
  <si>
    <t>1:59.66</t>
  </si>
  <si>
    <t>0:59.18</t>
  </si>
  <si>
    <t>0:56.34</t>
  </si>
  <si>
    <t>1:48.96</t>
  </si>
  <si>
    <t>1:49.39</t>
  </si>
  <si>
    <t>1:49.62</t>
  </si>
  <si>
    <t>1:47.94</t>
  </si>
  <si>
    <t>1:48.10</t>
  </si>
  <si>
    <t>1:48.19</t>
  </si>
  <si>
    <t>1:48.43</t>
  </si>
  <si>
    <t>1:21.77</t>
  </si>
  <si>
    <t>1:24.65</t>
  </si>
  <si>
    <t>1:23.92</t>
  </si>
  <si>
    <t>1:33.29</t>
  </si>
  <si>
    <t>1:33.36</t>
  </si>
  <si>
    <t>1:33.43</t>
  </si>
  <si>
    <t>1:33.63</t>
  </si>
  <si>
    <t>1:33.93</t>
  </si>
  <si>
    <t>1:34.25</t>
  </si>
  <si>
    <t>2:00.80</t>
  </si>
  <si>
    <t>2:00.85</t>
  </si>
  <si>
    <t>2:00.98</t>
  </si>
  <si>
    <t>2:00.99</t>
  </si>
  <si>
    <t>2:01.11</t>
  </si>
  <si>
    <t>2:01.91</t>
  </si>
  <si>
    <t>1:44.69</t>
  </si>
  <si>
    <t>0:56.08</t>
  </si>
  <si>
    <t>0:56.19</t>
  </si>
  <si>
    <t>0:56.56</t>
  </si>
  <si>
    <t>0:56.69</t>
  </si>
  <si>
    <t>1:49.26</t>
  </si>
  <si>
    <t>1:49.35</t>
  </si>
  <si>
    <t>0:58.17</t>
  </si>
  <si>
    <t>1:12.24</t>
  </si>
  <si>
    <t>1:34.06</t>
  </si>
  <si>
    <t>1:34.08</t>
  </si>
  <si>
    <t>1:36.66</t>
  </si>
  <si>
    <t>1:36.91</t>
  </si>
  <si>
    <t>1:37.33</t>
  </si>
  <si>
    <t>2:29.73</t>
  </si>
  <si>
    <t>2:29.85</t>
  </si>
  <si>
    <t>2:29.93</t>
  </si>
  <si>
    <t>2:30.34</t>
  </si>
  <si>
    <t>2:31.27</t>
  </si>
  <si>
    <t>1:24.95</t>
  </si>
  <si>
    <t>1:27.05</t>
  </si>
  <si>
    <t>2:02.36</t>
  </si>
  <si>
    <t>2:02.74</t>
  </si>
  <si>
    <t>2:02.80</t>
  </si>
  <si>
    <t>2:03.25</t>
  </si>
  <si>
    <t>2:04.10</t>
  </si>
  <si>
    <t>1:23.88</t>
  </si>
  <si>
    <t>1:24.42</t>
  </si>
  <si>
    <t>1:42.21</t>
  </si>
  <si>
    <t>1:42.77</t>
  </si>
  <si>
    <t>2:17.96</t>
  </si>
  <si>
    <t>2:18.22</t>
  </si>
  <si>
    <t>2:18.43</t>
  </si>
  <si>
    <t>2:18.53</t>
  </si>
  <si>
    <t>2:18.61</t>
  </si>
  <si>
    <t>2:18.62</t>
  </si>
  <si>
    <t>2:18.67</t>
  </si>
  <si>
    <t>2:18.89</t>
  </si>
  <si>
    <t>2:20.60</t>
  </si>
  <si>
    <t>2:23.79</t>
  </si>
  <si>
    <t>1:42.00</t>
  </si>
  <si>
    <t>1:11.99</t>
  </si>
  <si>
    <t>1:13.02</t>
  </si>
  <si>
    <t>1:40.97</t>
  </si>
  <si>
    <t>1:41.74</t>
  </si>
  <si>
    <t>1:17.96</t>
  </si>
  <si>
    <t>1:36.04</t>
  </si>
  <si>
    <t>1:36.37</t>
  </si>
  <si>
    <t>1:37.73</t>
  </si>
  <si>
    <t>1:43.76</t>
  </si>
  <si>
    <t>1:44.01</t>
  </si>
  <si>
    <t>1:19.38</t>
  </si>
  <si>
    <t>1:25.57</t>
  </si>
  <si>
    <t>1:53.04</t>
  </si>
  <si>
    <t>0:56.33</t>
  </si>
  <si>
    <t>1:42.96</t>
  </si>
  <si>
    <t>1:43.33</t>
  </si>
  <si>
    <t>1:23.80</t>
  </si>
  <si>
    <t>1:25.38</t>
  </si>
  <si>
    <t>1:26.10</t>
  </si>
  <si>
    <t>1:47.14</t>
  </si>
  <si>
    <t>1:48.60</t>
  </si>
  <si>
    <t>0:55.57</t>
  </si>
  <si>
    <t>0:55.70</t>
  </si>
  <si>
    <t>0:55.84</t>
  </si>
  <si>
    <t>0:55.91</t>
  </si>
  <si>
    <t>0:55.99</t>
  </si>
  <si>
    <t>0:56.03</t>
  </si>
  <si>
    <t>0:56.30</t>
  </si>
  <si>
    <t>1:35.51</t>
  </si>
  <si>
    <t>1:35.75</t>
  </si>
  <si>
    <t>1:36.63</t>
  </si>
  <si>
    <t>0:58.62</t>
  </si>
  <si>
    <t>1:35.18</t>
  </si>
  <si>
    <t>1:36.67</t>
  </si>
  <si>
    <t>1:24.32</t>
  </si>
  <si>
    <t>2:27.24</t>
  </si>
  <si>
    <t>2:27.30</t>
  </si>
  <si>
    <t>2:27.36</t>
  </si>
  <si>
    <t>2:27.37</t>
  </si>
  <si>
    <t>2:27.38</t>
  </si>
  <si>
    <t>2:27.45</t>
  </si>
  <si>
    <t>2:27.85</t>
  </si>
  <si>
    <t>2:28.83</t>
  </si>
  <si>
    <t>2:30.13</t>
  </si>
  <si>
    <t>0:58.53</t>
  </si>
  <si>
    <t>0:58.57</t>
  </si>
  <si>
    <t>2:01.19</t>
  </si>
  <si>
    <t>2:01.59</t>
  </si>
  <si>
    <t>2:01.65</t>
  </si>
  <si>
    <t>2:01.77</t>
  </si>
  <si>
    <t>2:01.79</t>
  </si>
  <si>
    <t>2:02.19</t>
  </si>
  <si>
    <t>2:02.56</t>
  </si>
  <si>
    <t>2:02.94</t>
  </si>
  <si>
    <t>2:03.56</t>
  </si>
  <si>
    <t>2:06.77</t>
  </si>
  <si>
    <t>1:20.87</t>
  </si>
  <si>
    <t>1:25.78</t>
  </si>
  <si>
    <t>1:26.17</t>
  </si>
  <si>
    <t>2:15.50</t>
  </si>
  <si>
    <t>2:15.75</t>
  </si>
  <si>
    <t>2:16.38</t>
  </si>
  <si>
    <t>2:16.45</t>
  </si>
  <si>
    <t>2:16.49</t>
  </si>
  <si>
    <t>2:16.54</t>
  </si>
  <si>
    <t>2:16.70</t>
  </si>
  <si>
    <t>2:16.85</t>
  </si>
  <si>
    <t>2:17.13</t>
  </si>
  <si>
    <t>2:17.90</t>
  </si>
  <si>
    <t>1:40.39</t>
  </si>
  <si>
    <t>1:41.49</t>
  </si>
  <si>
    <t>1:43.15</t>
  </si>
  <si>
    <t>1:42.29</t>
  </si>
  <si>
    <t>1:43.66</t>
  </si>
  <si>
    <t>1:24.60</t>
  </si>
  <si>
    <t>1:28.84</t>
  </si>
  <si>
    <t>1:29.02</t>
  </si>
  <si>
    <t>1:36.57</t>
  </si>
  <si>
    <t>1:42.37</t>
  </si>
  <si>
    <t>2:18.66</t>
  </si>
  <si>
    <t>2:18.69</t>
  </si>
  <si>
    <t>2:18.72</t>
  </si>
  <si>
    <t>2:19.11</t>
  </si>
  <si>
    <t>2:19.13</t>
  </si>
  <si>
    <t>2:19.22</t>
  </si>
  <si>
    <t>2:19.25</t>
  </si>
  <si>
    <t>2:19.93</t>
  </si>
  <si>
    <t>2:23.21</t>
  </si>
  <si>
    <t>1:51.31</t>
  </si>
  <si>
    <t>1:51.45</t>
  </si>
  <si>
    <t>1:51.75</t>
  </si>
  <si>
    <t>1:51.76</t>
  </si>
  <si>
    <t>1:51.79</t>
  </si>
  <si>
    <t>1:52.14</t>
  </si>
  <si>
    <t>1:52.15</t>
  </si>
  <si>
    <t>1:52.93</t>
  </si>
  <si>
    <t>1:54.13</t>
  </si>
  <si>
    <t>1:54.88</t>
  </si>
  <si>
    <t>1:12.10</t>
  </si>
  <si>
    <t>1:41.99</t>
  </si>
  <si>
    <t>1:42.28</t>
  </si>
  <si>
    <t>1:42.70</t>
  </si>
  <si>
    <t>1:11.50</t>
  </si>
  <si>
    <t>1:12.02</t>
  </si>
  <si>
    <t>1:12.06</t>
  </si>
  <si>
    <t>1:12.45</t>
  </si>
  <si>
    <t>1:12.16</t>
  </si>
  <si>
    <t>1:51.93</t>
  </si>
  <si>
    <t>1:52.00</t>
  </si>
  <si>
    <t>1:52.49</t>
  </si>
  <si>
    <t>1:52.66</t>
  </si>
  <si>
    <t>1:54.11</t>
  </si>
  <si>
    <t>1:54.63</t>
  </si>
  <si>
    <t>1:12.55</t>
  </si>
  <si>
    <t>1:12.64</t>
  </si>
  <si>
    <t>1:35.42</t>
  </si>
  <si>
    <t>1:35.43</t>
  </si>
  <si>
    <t>1:35.59</t>
  </si>
  <si>
    <t>0:55.88</t>
  </si>
  <si>
    <t>0:56.44</t>
  </si>
  <si>
    <t>1:25.17</t>
  </si>
  <si>
    <t>1:26.60</t>
  </si>
  <si>
    <t>1:20.96</t>
  </si>
  <si>
    <t>1:21.03</t>
  </si>
  <si>
    <t>1:26.56</t>
  </si>
  <si>
    <t>1:30.84</t>
  </si>
  <si>
    <t>0:55.97</t>
  </si>
  <si>
    <t>0:56.24</t>
  </si>
  <si>
    <t>0:58.54</t>
  </si>
  <si>
    <t>1:12.99</t>
  </si>
  <si>
    <t>1:43.98</t>
  </si>
  <si>
    <t>1:38.46</t>
  </si>
  <si>
    <t>0:55.93</t>
  </si>
  <si>
    <t>0:56.35</t>
  </si>
  <si>
    <t>1:35.82</t>
  </si>
  <si>
    <t>1:36.16</t>
  </si>
  <si>
    <t>1:36.23</t>
  </si>
  <si>
    <t>1:36.36</t>
  </si>
  <si>
    <t>1:36.54</t>
  </si>
  <si>
    <t>1:37.00</t>
  </si>
  <si>
    <t>1:12.52</t>
  </si>
  <si>
    <t>1:48.21</t>
  </si>
  <si>
    <t>1:48.23</t>
  </si>
  <si>
    <t>1:52.99</t>
  </si>
  <si>
    <t>1:25.43</t>
  </si>
  <si>
    <t>1:47.16</t>
  </si>
  <si>
    <t>1:47.44</t>
  </si>
  <si>
    <t>1:47.62</t>
  </si>
  <si>
    <t>1:47.65</t>
  </si>
  <si>
    <t>1:48.63</t>
  </si>
  <si>
    <t>0:55.81</t>
  </si>
  <si>
    <t>0:56.11</t>
  </si>
  <si>
    <t>0:56.47</t>
  </si>
  <si>
    <t>0:59.51</t>
  </si>
  <si>
    <t>2:02.99</t>
  </si>
  <si>
    <t>2:03.02</t>
  </si>
  <si>
    <t>2:03.05</t>
  </si>
  <si>
    <t>2:03.21</t>
  </si>
  <si>
    <t>2:03.27</t>
  </si>
  <si>
    <t>2:03.48</t>
  </si>
  <si>
    <t>2:03.96</t>
  </si>
  <si>
    <t>2:04.90</t>
  </si>
  <si>
    <t>1:35.61</t>
  </si>
  <si>
    <t>1:35.96</t>
  </si>
  <si>
    <t>1:36.26</t>
  </si>
  <si>
    <t>1:37.37</t>
  </si>
  <si>
    <t>1:12.04</t>
  </si>
  <si>
    <t>1:25.99</t>
  </si>
  <si>
    <t>1:47.09</t>
  </si>
  <si>
    <t>1:47.37</t>
  </si>
  <si>
    <t>1:47.50</t>
  </si>
  <si>
    <t>1:47.59</t>
  </si>
  <si>
    <t>1:08.68</t>
  </si>
  <si>
    <t>1:42.78</t>
  </si>
  <si>
    <t>0:56.51</t>
  </si>
  <si>
    <t>1:41.78</t>
  </si>
  <si>
    <t>1:39.72</t>
  </si>
  <si>
    <t>1:45.72</t>
  </si>
  <si>
    <t>1:23.59</t>
  </si>
  <si>
    <t>2:00.86</t>
  </si>
  <si>
    <t>2:01.00</t>
  </si>
  <si>
    <t>2:01.15</t>
  </si>
  <si>
    <t>2:02.52</t>
  </si>
  <si>
    <t>2:02.38</t>
  </si>
  <si>
    <t>2:02.47</t>
  </si>
  <si>
    <t>2:02.55</t>
  </si>
  <si>
    <t>2:02.60</t>
  </si>
  <si>
    <t>2:02.67</t>
  </si>
  <si>
    <t>2:02.71</t>
  </si>
  <si>
    <t>2:03.00</t>
  </si>
  <si>
    <t>2:03.26</t>
  </si>
  <si>
    <t>2:04.67</t>
  </si>
  <si>
    <t>1:41.98</t>
  </si>
  <si>
    <t>1:42.97</t>
  </si>
  <si>
    <t>1:44.79</t>
  </si>
  <si>
    <t>0:55.75</t>
  </si>
  <si>
    <t>1:25.46</t>
  </si>
  <si>
    <t>1:48.18</t>
  </si>
  <si>
    <t>1:48.62</t>
  </si>
  <si>
    <t>1:48.92</t>
  </si>
  <si>
    <t>1:50.68</t>
  </si>
  <si>
    <t>0:58.11</t>
  </si>
  <si>
    <t>0:56.07</t>
  </si>
  <si>
    <t>1:36.15</t>
  </si>
  <si>
    <t>1:36.38</t>
  </si>
  <si>
    <t>1:36.80</t>
  </si>
  <si>
    <t>1:38.51</t>
  </si>
  <si>
    <t>1:11.56</t>
  </si>
  <si>
    <t>1:36.00</t>
  </si>
  <si>
    <t>1:36.50</t>
  </si>
  <si>
    <t>1:37.50</t>
  </si>
  <si>
    <t>1:24.06</t>
  </si>
  <si>
    <t>1:47.35</t>
  </si>
  <si>
    <t>1:47.39</t>
  </si>
  <si>
    <t>1:47.55</t>
  </si>
  <si>
    <t>1:47.60</t>
  </si>
  <si>
    <t>1:48.00</t>
  </si>
  <si>
    <t>0:58.71</t>
  </si>
  <si>
    <t>1:48.66</t>
  </si>
  <si>
    <t>1:48.77</t>
  </si>
  <si>
    <t>1:14.62</t>
  </si>
  <si>
    <t>1:35.13</t>
  </si>
  <si>
    <t>1:38.27</t>
  </si>
  <si>
    <t>1:25.21</t>
  </si>
  <si>
    <t>1:33.64</t>
  </si>
  <si>
    <t>1:33.73</t>
  </si>
  <si>
    <t>1:34.50</t>
  </si>
  <si>
    <t>1:36.51</t>
  </si>
  <si>
    <t>1:21.23</t>
  </si>
  <si>
    <t>1:24.44</t>
  </si>
  <si>
    <t>1:49.97</t>
  </si>
  <si>
    <t>1:53.14</t>
  </si>
  <si>
    <t>1:38.36</t>
  </si>
  <si>
    <t>24.97</t>
  </si>
  <si>
    <t>25.33</t>
  </si>
  <si>
    <t>25.73</t>
  </si>
  <si>
    <t>25.21</t>
  </si>
  <si>
    <t>25.61</t>
  </si>
  <si>
    <t>25.49</t>
  </si>
  <si>
    <t>24.93</t>
  </si>
  <si>
    <t>25.81</t>
  </si>
  <si>
    <t>25.17</t>
  </si>
  <si>
    <t>24.77</t>
  </si>
  <si>
    <t>25.01</t>
  </si>
  <si>
    <t>25.77</t>
  </si>
  <si>
    <t>25.10</t>
  </si>
  <si>
    <t>24.82</t>
  </si>
  <si>
    <t>24.62</t>
  </si>
  <si>
    <t>24.14</t>
  </si>
  <si>
    <t>25.22</t>
  </si>
  <si>
    <t>24.94</t>
  </si>
  <si>
    <t>24.58</t>
  </si>
  <si>
    <t>14.36</t>
  </si>
  <si>
    <t>14.28</t>
  </si>
  <si>
    <t>14.40</t>
  </si>
  <si>
    <t>13.96</t>
  </si>
  <si>
    <t>14.16</t>
  </si>
  <si>
    <t>13.72</t>
  </si>
  <si>
    <t>13.92</t>
  </si>
  <si>
    <t>14.17</t>
  </si>
  <si>
    <t>14.33</t>
  </si>
  <si>
    <t>14.61</t>
  </si>
  <si>
    <t>14.25</t>
  </si>
  <si>
    <t>14.41</t>
  </si>
  <si>
    <t>14.57</t>
  </si>
  <si>
    <t>14.13</t>
  </si>
  <si>
    <t>14.05</t>
  </si>
  <si>
    <t>14.73</t>
  </si>
  <si>
    <t>14.97</t>
  </si>
  <si>
    <t>14.21</t>
  </si>
  <si>
    <t>14.37</t>
  </si>
  <si>
    <t>24.54</t>
  </si>
  <si>
    <t>25.42</t>
  </si>
  <si>
    <t>24.79</t>
  </si>
  <si>
    <t>24.87</t>
  </si>
  <si>
    <t>24.55</t>
  </si>
  <si>
    <t>24.25</t>
  </si>
  <si>
    <t>24.89</t>
  </si>
  <si>
    <t>24.83</t>
  </si>
  <si>
    <t>24.39</t>
  </si>
  <si>
    <t>24.99</t>
  </si>
  <si>
    <t>28.58</t>
  </si>
  <si>
    <t>29.42</t>
  </si>
  <si>
    <t>28.74</t>
  </si>
  <si>
    <t>29.06</t>
  </si>
  <si>
    <t>29.18</t>
  </si>
  <si>
    <t>28.78</t>
  </si>
  <si>
    <t>12.92</t>
  </si>
  <si>
    <t>13.28</t>
  </si>
  <si>
    <t>12.80</t>
  </si>
  <si>
    <t>13.08</t>
  </si>
  <si>
    <t>28.81</t>
  </si>
  <si>
    <t>28.33</t>
  </si>
  <si>
    <t>29.21</t>
  </si>
  <si>
    <t>28.89</t>
  </si>
  <si>
    <t>29.09</t>
  </si>
  <si>
    <t>29.37</t>
  </si>
  <si>
    <t>28.93</t>
  </si>
  <si>
    <t>28.53</t>
  </si>
  <si>
    <t>28.65</t>
  </si>
  <si>
    <t>24.13</t>
  </si>
  <si>
    <t>24.96</t>
  </si>
  <si>
    <t>24.64</t>
  </si>
  <si>
    <t>25.56</t>
  </si>
  <si>
    <t>14.47</t>
  </si>
  <si>
    <t>14.27</t>
  </si>
  <si>
    <t>25.07</t>
  </si>
  <si>
    <t>14.48</t>
  </si>
  <si>
    <t>14.60</t>
  </si>
  <si>
    <t>14.20</t>
  </si>
  <si>
    <t>24.68</t>
  </si>
  <si>
    <t>24.36</t>
  </si>
  <si>
    <t>24.56</t>
  </si>
  <si>
    <t>25.08</t>
  </si>
  <si>
    <t>24.72</t>
  </si>
  <si>
    <t>14.11</t>
  </si>
  <si>
    <t>24.52</t>
  </si>
  <si>
    <t>13.97</t>
  </si>
  <si>
    <t>13.82</t>
  </si>
  <si>
    <t>14.02</t>
  </si>
  <si>
    <t>12.93</t>
  </si>
  <si>
    <t>13.95</t>
  </si>
  <si>
    <t>14.07</t>
  </si>
  <si>
    <t>14.35</t>
  </si>
  <si>
    <t>14.51</t>
  </si>
  <si>
    <t>14.63</t>
  </si>
  <si>
    <t>14.75</t>
  </si>
  <si>
    <t>23.98</t>
  </si>
  <si>
    <t>28.02</t>
  </si>
  <si>
    <t>28.30</t>
  </si>
  <si>
    <t>28.98</t>
  </si>
  <si>
    <t>27.58</t>
  </si>
  <si>
    <t>28.66</t>
  </si>
  <si>
    <t>29.10</t>
  </si>
  <si>
    <t>28.70</t>
  </si>
  <si>
    <t>29.66</t>
  </si>
  <si>
    <t>28.61</t>
  </si>
  <si>
    <t>28.39</t>
  </si>
  <si>
    <t>27.83</t>
  </si>
  <si>
    <t>28.63</t>
  </si>
  <si>
    <t>28.67</t>
  </si>
  <si>
    <t>27.91</t>
  </si>
  <si>
    <t>24.95</t>
  </si>
  <si>
    <t>24.60</t>
  </si>
  <si>
    <t>25.04</t>
  </si>
  <si>
    <t>25.26</t>
  </si>
  <si>
    <t>25.34</t>
  </si>
  <si>
    <t>25.86</t>
  </si>
  <si>
    <t>25.98</t>
  </si>
  <si>
    <t>25.70</t>
  </si>
  <si>
    <t>25.90</t>
  </si>
  <si>
    <t>25.46</t>
  </si>
  <si>
    <t>14.01</t>
  </si>
  <si>
    <t>13.93</t>
  </si>
  <si>
    <t>14.45</t>
  </si>
  <si>
    <t>24.29</t>
  </si>
  <si>
    <t>24.59</t>
  </si>
  <si>
    <t>14.50</t>
  </si>
  <si>
    <t>14.46</t>
  </si>
  <si>
    <t>14.30</t>
  </si>
  <si>
    <t>14.14</t>
  </si>
  <si>
    <t>14.98</t>
  </si>
  <si>
    <t>14.74</t>
  </si>
  <si>
    <t>24.91</t>
  </si>
  <si>
    <t>29.19</t>
  </si>
  <si>
    <t>28.43</t>
  </si>
  <si>
    <t>28.91</t>
  </si>
  <si>
    <t>29.27</t>
  </si>
  <si>
    <t>28.71</t>
  </si>
  <si>
    <t>28.59</t>
  </si>
  <si>
    <t>28.99</t>
  </si>
  <si>
    <t>28.83</t>
  </si>
  <si>
    <t>29.39</t>
  </si>
  <si>
    <t>28.94</t>
  </si>
  <si>
    <t>28.06</t>
  </si>
  <si>
    <t>23.77</t>
  </si>
  <si>
    <t>25.09</t>
  </si>
  <si>
    <t>12.73</t>
  </si>
  <si>
    <t>12.65</t>
  </si>
  <si>
    <t>12.89</t>
  </si>
  <si>
    <t>24.04</t>
  </si>
  <si>
    <t>25.30</t>
  </si>
  <si>
    <t>25.50</t>
  </si>
  <si>
    <t>25.66</t>
  </si>
  <si>
    <t>25.05</t>
  </si>
  <si>
    <t>24.85</t>
  </si>
  <si>
    <t>14.12</t>
  </si>
  <si>
    <t>14.85</t>
  </si>
  <si>
    <t>14.69</t>
  </si>
  <si>
    <t>25.15</t>
  </si>
  <si>
    <t>24.69</t>
  </si>
  <si>
    <t>25.06</t>
  </si>
  <si>
    <t>25.58</t>
  </si>
  <si>
    <t>25.02</t>
  </si>
  <si>
    <t>25.94</t>
  </si>
  <si>
    <t>14.04</t>
  </si>
  <si>
    <t>14.56</t>
  </si>
  <si>
    <t>25.93</t>
  </si>
  <si>
    <t>24.84</t>
  </si>
  <si>
    <t>24.90</t>
  </si>
  <si>
    <t>14.09</t>
  </si>
  <si>
    <t>14.77</t>
  </si>
  <si>
    <t>14.29</t>
  </si>
  <si>
    <t>13.41</t>
  </si>
  <si>
    <t>14.81</t>
  </si>
  <si>
    <t>28.77</t>
  </si>
  <si>
    <t>29.25</t>
  </si>
  <si>
    <t>29.01</t>
  </si>
  <si>
    <t>29.33</t>
  </si>
  <si>
    <t>13.19</t>
  </si>
  <si>
    <t>13.23</t>
  </si>
  <si>
    <t>23.46</t>
  </si>
  <si>
    <t>28.21</t>
  </si>
  <si>
    <t>28.69</t>
  </si>
  <si>
    <t>29.13</t>
  </si>
  <si>
    <t>29.41</t>
  </si>
  <si>
    <t>29.17</t>
  </si>
  <si>
    <t>29.67</t>
  </si>
  <si>
    <t>30.19</t>
  </si>
  <si>
    <t>30.59</t>
  </si>
  <si>
    <t>29.95</t>
  </si>
  <si>
    <t>29.83</t>
  </si>
  <si>
    <t>30.47</t>
  </si>
  <si>
    <t>12.60</t>
  </si>
  <si>
    <t>12.84</t>
  </si>
  <si>
    <t>29.15</t>
  </si>
  <si>
    <t>28.51</t>
  </si>
  <si>
    <t>28.87</t>
  </si>
  <si>
    <t>29.11</t>
  </si>
  <si>
    <t>24.20</t>
  </si>
  <si>
    <t>24.44</t>
  </si>
  <si>
    <t>24.92</t>
  </si>
  <si>
    <t>25.20</t>
  </si>
  <si>
    <t>28.07</t>
  </si>
  <si>
    <t>27.79</t>
  </si>
  <si>
    <t>28.75</t>
  </si>
  <si>
    <t>29.23</t>
  </si>
  <si>
    <t>29.03</t>
  </si>
  <si>
    <t>25.38</t>
  </si>
  <si>
    <t>26.96</t>
  </si>
  <si>
    <t>27.08</t>
  </si>
  <si>
    <t>27.24</t>
  </si>
  <si>
    <t>27.00</t>
  </si>
  <si>
    <t>25.37</t>
  </si>
  <si>
    <t>25.41</t>
  </si>
  <si>
    <t>25.82</t>
  </si>
  <si>
    <t>26.01</t>
  </si>
  <si>
    <t>25.57</t>
  </si>
  <si>
    <t>25.97</t>
  </si>
  <si>
    <t>26.21</t>
  </si>
  <si>
    <t>14.44</t>
  </si>
  <si>
    <t>14.54</t>
  </si>
  <si>
    <t>14.38</t>
  </si>
  <si>
    <t>23.80</t>
  </si>
  <si>
    <t>25.28</t>
  </si>
  <si>
    <t>12.76</t>
  </si>
  <si>
    <t>12.64</t>
  </si>
  <si>
    <t>28.31</t>
  </si>
  <si>
    <t>28.47</t>
  </si>
  <si>
    <t>28.62</t>
  </si>
  <si>
    <t>25.00</t>
  </si>
  <si>
    <t>25.45</t>
  </si>
  <si>
    <t>13.78</t>
  </si>
  <si>
    <t>14.58</t>
  </si>
  <si>
    <t>14.42</t>
  </si>
  <si>
    <t>14.18</t>
  </si>
  <si>
    <t>14.34</t>
  </si>
  <si>
    <t>25.12</t>
  </si>
  <si>
    <t>24.88</t>
  </si>
  <si>
    <t>25.19</t>
  </si>
  <si>
    <t>25.51</t>
  </si>
  <si>
    <t>25.39</t>
  </si>
  <si>
    <t>24.63</t>
  </si>
  <si>
    <t>25.11</t>
  </si>
  <si>
    <t>25.47</t>
  </si>
  <si>
    <t>25.60</t>
  </si>
  <si>
    <t>25.76</t>
  </si>
  <si>
    <t>25.44</t>
  </si>
  <si>
    <t>29.12</t>
  </si>
  <si>
    <t>28.96</t>
  </si>
  <si>
    <t>29.20</t>
  </si>
  <si>
    <t>28.72</t>
  </si>
  <si>
    <t>29.40</t>
  </si>
  <si>
    <t>29.32</t>
  </si>
  <si>
    <t>29.16</t>
  </si>
  <si>
    <t>28.88</t>
  </si>
  <si>
    <t>29.52</t>
  </si>
  <si>
    <t>29.80</t>
  </si>
  <si>
    <t>29.44</t>
  </si>
  <si>
    <t>28.76</t>
  </si>
  <si>
    <t>14.24</t>
  </si>
  <si>
    <t>14.52</t>
  </si>
  <si>
    <t>28.86</t>
  </si>
  <si>
    <t>29.26</t>
  </si>
  <si>
    <t>29.58</t>
  </si>
  <si>
    <t>29.50</t>
  </si>
  <si>
    <t>29.74</t>
  </si>
  <si>
    <t>30.02</t>
  </si>
  <si>
    <t>14.67</t>
  </si>
  <si>
    <t>14.59</t>
  </si>
  <si>
    <t>14.55</t>
  </si>
  <si>
    <t>12.61</t>
  </si>
  <si>
    <t>12.72</t>
  </si>
  <si>
    <t>29.72</t>
  </si>
  <si>
    <t>28.92</t>
  </si>
  <si>
    <t>29.96</t>
  </si>
  <si>
    <t>29.24</t>
  </si>
  <si>
    <t>29.51</t>
  </si>
  <si>
    <t>27.87</t>
  </si>
  <si>
    <t>12.35</t>
  </si>
  <si>
    <t>12.67</t>
  </si>
  <si>
    <t>13.03</t>
  </si>
  <si>
    <t>12.83</t>
  </si>
  <si>
    <t>29.04</t>
  </si>
  <si>
    <t>28.08</t>
  </si>
  <si>
    <t>28.20</t>
  </si>
  <si>
    <t>28.28</t>
  </si>
  <si>
    <t>28.36</t>
  </si>
  <si>
    <t>28.68</t>
  </si>
  <si>
    <t>28.64</t>
  </si>
  <si>
    <t>29.70</t>
  </si>
  <si>
    <t>29.46</t>
  </si>
  <si>
    <t>28.46</t>
  </si>
  <si>
    <t>14.64</t>
  </si>
  <si>
    <t>14.88</t>
  </si>
  <si>
    <t>14.68</t>
  </si>
  <si>
    <t>14.93</t>
  </si>
  <si>
    <t>14.83</t>
  </si>
  <si>
    <t>29.45</t>
  </si>
  <si>
    <t>29.73</t>
  </si>
  <si>
    <t>29.53</t>
  </si>
  <si>
    <t>28.22</t>
  </si>
  <si>
    <t>29.22</t>
  </si>
  <si>
    <t>31.41</t>
  </si>
  <si>
    <t>26.92</t>
  </si>
  <si>
    <t>26.56</t>
  </si>
  <si>
    <t>26.80</t>
  </si>
  <si>
    <t>28.00</t>
  </si>
  <si>
    <t>27.60</t>
  </si>
  <si>
    <t>27.04</t>
  </si>
  <si>
    <t>26.40</t>
  </si>
  <si>
    <t>26.60</t>
  </si>
  <si>
    <t>25.16</t>
  </si>
  <si>
    <t>15.63</t>
  </si>
  <si>
    <t>14.87</t>
  </si>
  <si>
    <t>14.91</t>
  </si>
  <si>
    <t>15.87</t>
  </si>
  <si>
    <t>15.31</t>
  </si>
  <si>
    <t>28.82</t>
  </si>
  <si>
    <t>29.34</t>
  </si>
  <si>
    <t>28.41</t>
  </si>
  <si>
    <t>27.65</t>
  </si>
  <si>
    <t>14.23</t>
  </si>
  <si>
    <t>14.49</t>
  </si>
  <si>
    <t>26.87</t>
  </si>
  <si>
    <t>27.23</t>
  </si>
  <si>
    <t>26.07</t>
  </si>
  <si>
    <t>27.47</t>
  </si>
  <si>
    <t>26.19</t>
  </si>
  <si>
    <t>25.95</t>
  </si>
  <si>
    <t>26.39</t>
  </si>
  <si>
    <t>26.71</t>
  </si>
  <si>
    <t>26.47</t>
  </si>
  <si>
    <t>26.43</t>
  </si>
  <si>
    <t>25.91</t>
  </si>
  <si>
    <t>26.03</t>
  </si>
  <si>
    <t>26.23</t>
  </si>
  <si>
    <t>26.99</t>
  </si>
  <si>
    <t>28.56</t>
  </si>
  <si>
    <t>28.24</t>
  </si>
  <si>
    <t>28.16</t>
  </si>
  <si>
    <t>29.30</t>
  </si>
  <si>
    <t>29.54</t>
  </si>
  <si>
    <t>29.62</t>
  </si>
  <si>
    <t>28.90</t>
  </si>
  <si>
    <t>27.84</t>
  </si>
  <si>
    <t>28.32</t>
  </si>
  <si>
    <t>23.07</t>
  </si>
  <si>
    <t>25.43</t>
  </si>
  <si>
    <t>25.27</t>
  </si>
  <si>
    <t>25.23</t>
  </si>
  <si>
    <t>30.25</t>
  </si>
  <si>
    <t>29.29</t>
  </si>
  <si>
    <t>29.89</t>
  </si>
  <si>
    <t>29.57</t>
  </si>
  <si>
    <t>30.33</t>
  </si>
  <si>
    <t>30.49</t>
  </si>
  <si>
    <t>30.01</t>
  </si>
  <si>
    <t>15.07</t>
  </si>
  <si>
    <t>14.71</t>
  </si>
  <si>
    <t>14.95</t>
  </si>
  <si>
    <t>15.11</t>
  </si>
  <si>
    <t>13.10</t>
  </si>
  <si>
    <t>12.70</t>
  </si>
  <si>
    <t>12.78</t>
  </si>
  <si>
    <t>12.82</t>
  </si>
  <si>
    <t>12.46</t>
  </si>
  <si>
    <t>14.89</t>
  </si>
  <si>
    <t>28.18</t>
  </si>
  <si>
    <t>29.02</t>
  </si>
  <si>
    <t>28.85</t>
  </si>
  <si>
    <t>12.77</t>
  </si>
  <si>
    <t>27.96</t>
  </si>
  <si>
    <t>28.80</t>
  </si>
  <si>
    <t>26.28</t>
  </si>
  <si>
    <t>26.08</t>
  </si>
  <si>
    <t>25.92</t>
  </si>
  <si>
    <t>26.20</t>
  </si>
  <si>
    <t>26.64</t>
  </si>
  <si>
    <t>26.36</t>
  </si>
  <si>
    <t>26.00</t>
  </si>
  <si>
    <t>14.82</t>
  </si>
  <si>
    <t>14.78</t>
  </si>
  <si>
    <t>14.94</t>
  </si>
  <si>
    <t>26.54</t>
  </si>
  <si>
    <t>27.10</t>
  </si>
  <si>
    <t>26.38</t>
  </si>
  <si>
    <t>27.22</t>
  </si>
  <si>
    <t>26.66</t>
  </si>
  <si>
    <t>27.30</t>
  </si>
  <si>
    <t>26.86</t>
  </si>
  <si>
    <t>26.78</t>
  </si>
  <si>
    <t>26.46</t>
  </si>
  <si>
    <t>15.98</t>
  </si>
  <si>
    <t>15.58</t>
  </si>
  <si>
    <t>15.74</t>
  </si>
  <si>
    <t>15.46</t>
  </si>
  <si>
    <t>15.02</t>
  </si>
  <si>
    <t>15.26</t>
  </si>
  <si>
    <t>12.79</t>
  </si>
  <si>
    <t>12.95</t>
  </si>
  <si>
    <t>29.88</t>
  </si>
  <si>
    <t>29.68</t>
  </si>
  <si>
    <t>29.84</t>
  </si>
  <si>
    <t>29.48</t>
  </si>
  <si>
    <t>30.08</t>
  </si>
  <si>
    <t>30.16</t>
  </si>
  <si>
    <t>29.55</t>
  </si>
  <si>
    <t>29.63</t>
  </si>
  <si>
    <t>29.75</t>
  </si>
  <si>
    <t>30.07</t>
  </si>
  <si>
    <t>29.91</t>
  </si>
  <si>
    <t>30.11</t>
  </si>
  <si>
    <t>30.35</t>
  </si>
  <si>
    <t>25.54</t>
  </si>
  <si>
    <t>25.75</t>
  </si>
  <si>
    <t>25.62</t>
  </si>
  <si>
    <t>14.99</t>
  </si>
  <si>
    <t>29.38</t>
  </si>
  <si>
    <t>25.13</t>
  </si>
  <si>
    <t>26.88</t>
  </si>
  <si>
    <t>27.36</t>
  </si>
  <si>
    <t>27.20</t>
  </si>
  <si>
    <t>26.84</t>
  </si>
  <si>
    <t>27.40</t>
  </si>
  <si>
    <t>27.76</t>
  </si>
  <si>
    <t>25.68</t>
  </si>
  <si>
    <t>12.71</t>
  </si>
  <si>
    <t>15.47</t>
  </si>
  <si>
    <t>15.19</t>
  </si>
  <si>
    <t>28.55</t>
  </si>
  <si>
    <t>29.79</t>
  </si>
  <si>
    <t>29.47</t>
  </si>
  <si>
    <t>29.35</t>
  </si>
  <si>
    <t>28.97</t>
  </si>
  <si>
    <t>29.65</t>
  </si>
  <si>
    <t>27.13</t>
  </si>
  <si>
    <t>26.85</t>
  </si>
  <si>
    <t>27.29</t>
  </si>
  <si>
    <t>26.89</t>
  </si>
  <si>
    <t>27.05</t>
  </si>
  <si>
    <t>27.45</t>
  </si>
  <si>
    <t>27.33</t>
  </si>
  <si>
    <t>13.94</t>
  </si>
  <si>
    <t>25.55</t>
  </si>
  <si>
    <t>25.71</t>
  </si>
  <si>
    <t>26.15</t>
  </si>
  <si>
    <t>25.31</t>
  </si>
  <si>
    <t>25.87</t>
  </si>
  <si>
    <t>25.63</t>
  </si>
  <si>
    <t>29.07</t>
  </si>
  <si>
    <t>28.79</t>
  </si>
  <si>
    <t>15.09</t>
  </si>
  <si>
    <t>30.24</t>
  </si>
  <si>
    <t>29.64</t>
  </si>
  <si>
    <t>29.60</t>
  </si>
  <si>
    <t>29.92</t>
  </si>
  <si>
    <t>30.28</t>
  </si>
  <si>
    <t>30.48</t>
  </si>
  <si>
    <t>30.44</t>
  </si>
  <si>
    <t>30.68</t>
  </si>
  <si>
    <t>29.69</t>
  </si>
  <si>
    <t>12.74</t>
  </si>
  <si>
    <t>12.98</t>
  </si>
  <si>
    <t>12.94</t>
  </si>
  <si>
    <t>27.59</t>
  </si>
  <si>
    <t>27.43</t>
  </si>
  <si>
    <t>26.72</t>
  </si>
  <si>
    <t>28.25</t>
  </si>
  <si>
    <t>29.49</t>
  </si>
  <si>
    <t>29.90</t>
  </si>
  <si>
    <t>26.83</t>
  </si>
  <si>
    <t>27.11</t>
  </si>
  <si>
    <t>27.75</t>
  </si>
  <si>
    <t>26.95</t>
  </si>
  <si>
    <t>29.08</t>
  </si>
  <si>
    <t>29.36</t>
  </si>
  <si>
    <t>14.79</t>
  </si>
  <si>
    <t>26.16</t>
  </si>
  <si>
    <t>25.52</t>
  </si>
  <si>
    <t>25.40</t>
  </si>
  <si>
    <t>25.96</t>
  </si>
  <si>
    <t>26.12</t>
  </si>
  <si>
    <t>15.53</t>
  </si>
  <si>
    <t>15.01</t>
  </si>
  <si>
    <t>29.56</t>
  </si>
  <si>
    <t>28.40</t>
  </si>
  <si>
    <t>25.89</t>
  </si>
  <si>
    <t>26.33</t>
  </si>
  <si>
    <t>26.17</t>
  </si>
  <si>
    <t>26.45</t>
  </si>
  <si>
    <t>26.29</t>
  </si>
  <si>
    <t>14.80</t>
  </si>
  <si>
    <t>14.72</t>
  </si>
  <si>
    <t>27.74</t>
  </si>
  <si>
    <t>26.44</t>
  </si>
  <si>
    <t>15.45</t>
  </si>
  <si>
    <t>15.17</t>
  </si>
  <si>
    <t>15.25</t>
  </si>
  <si>
    <t>15.69</t>
  </si>
  <si>
    <t>15.33</t>
  </si>
  <si>
    <t>15.49</t>
  </si>
  <si>
    <t>29.43</t>
  </si>
  <si>
    <t>29.99</t>
  </si>
  <si>
    <t>29.71</t>
  </si>
  <si>
    <t>30.31</t>
  </si>
  <si>
    <t>30.51</t>
  </si>
  <si>
    <t>30.27</t>
  </si>
  <si>
    <t>14.66</t>
  </si>
  <si>
    <t>26.94</t>
  </si>
  <si>
    <t>26.06</t>
  </si>
  <si>
    <t>26.74</t>
  </si>
  <si>
    <t>27.02</t>
  </si>
  <si>
    <t>26.58</t>
  </si>
  <si>
    <t>26.30</t>
  </si>
  <si>
    <t>26.22</t>
  </si>
  <si>
    <t>26.62</t>
  </si>
  <si>
    <t>29.14</t>
  </si>
  <si>
    <t>30.06</t>
  </si>
  <si>
    <t>30.38</t>
  </si>
  <si>
    <t>30.10</t>
  </si>
  <si>
    <t>15.13</t>
  </si>
  <si>
    <t>25.78</t>
  </si>
  <si>
    <t>26.42</t>
  </si>
  <si>
    <t>15.18</t>
  </si>
  <si>
    <t>14.90</t>
  </si>
  <si>
    <t>13.14</t>
  </si>
  <si>
    <t>29.61</t>
  </si>
  <si>
    <t>12.63</t>
  </si>
  <si>
    <t>25.84</t>
  </si>
  <si>
    <t>22.99</t>
  </si>
  <si>
    <t>23.11</t>
  </si>
  <si>
    <t>27.19</t>
  </si>
  <si>
    <t>26.35</t>
  </si>
  <si>
    <t>26.51</t>
  </si>
  <si>
    <t>27.35</t>
  </si>
  <si>
    <t>27.31</t>
  </si>
  <si>
    <t>26.91</t>
  </si>
  <si>
    <t>26.27</t>
  </si>
  <si>
    <t>27.55</t>
  </si>
  <si>
    <t>25.65</t>
  </si>
  <si>
    <t>14.70</t>
  </si>
  <si>
    <t>15.14</t>
  </si>
  <si>
    <t>15.06</t>
  </si>
  <si>
    <t>27.52</t>
  </si>
  <si>
    <t>29.98</t>
  </si>
  <si>
    <t>26.57</t>
  </si>
  <si>
    <t>26.53</t>
  </si>
  <si>
    <t>26.77</t>
  </si>
  <si>
    <t>27.09</t>
  </si>
  <si>
    <t>26.26</t>
  </si>
  <si>
    <t>26.14</t>
  </si>
  <si>
    <t>26.09</t>
  </si>
  <si>
    <t>15.32</t>
  </si>
  <si>
    <t>14.96</t>
  </si>
  <si>
    <t>12.62</t>
  </si>
  <si>
    <t>14.62</t>
  </si>
  <si>
    <t>29.76</t>
  </si>
  <si>
    <t>29.86</t>
  </si>
  <si>
    <t>29.78</t>
  </si>
  <si>
    <t>12.86</t>
  </si>
  <si>
    <t>12.34</t>
  </si>
  <si>
    <t>14.76</t>
  </si>
  <si>
    <t>26.55</t>
  </si>
  <si>
    <t>26.49</t>
  </si>
  <si>
    <t>26.97</t>
  </si>
  <si>
    <t>26.61</t>
  </si>
  <si>
    <t>15.00</t>
  </si>
  <si>
    <t>26.98</t>
  </si>
  <si>
    <t>26.50</t>
  </si>
  <si>
    <t>27.42</t>
  </si>
  <si>
    <t>26.70</t>
  </si>
  <si>
    <t>30.21</t>
  </si>
  <si>
    <t>29.85</t>
  </si>
  <si>
    <t>15.57</t>
  </si>
  <si>
    <t>15.73</t>
  </si>
  <si>
    <t>15.77</t>
  </si>
  <si>
    <t>15.93</t>
  </si>
  <si>
    <t>15.05</t>
  </si>
  <si>
    <t>15.61</t>
  </si>
  <si>
    <t>15.29</t>
  </si>
  <si>
    <t>29.31</t>
  </si>
  <si>
    <t>26.68</t>
  </si>
  <si>
    <t>26.24</t>
  </si>
  <si>
    <t>26.04</t>
  </si>
  <si>
    <t>15.30</t>
  </si>
  <si>
    <t>15.10</t>
  </si>
  <si>
    <t>15.78</t>
  </si>
  <si>
    <t>15.38</t>
  </si>
  <si>
    <t>30.40</t>
  </si>
  <si>
    <t>25.85</t>
  </si>
  <si>
    <t>26.05</t>
  </si>
  <si>
    <t>15.20</t>
  </si>
  <si>
    <t>15.56</t>
  </si>
  <si>
    <t>15.44</t>
  </si>
  <si>
    <t>14.92</t>
  </si>
  <si>
    <t>15.22</t>
  </si>
  <si>
    <t>25.79</t>
  </si>
  <si>
    <t>26.31</t>
  </si>
  <si>
    <t>25.99</t>
  </si>
  <si>
    <t>26.75</t>
  </si>
  <si>
    <t>26.52</t>
  </si>
  <si>
    <t>27.16</t>
  </si>
  <si>
    <t>27.81</t>
  </si>
  <si>
    <t>26.02</t>
  </si>
  <si>
    <t>22.82</t>
  </si>
  <si>
    <t>23.06</t>
  </si>
  <si>
    <t>22.74</t>
  </si>
  <si>
    <t>22.98</t>
  </si>
  <si>
    <t>22.70</t>
  </si>
  <si>
    <t>22.90</t>
  </si>
  <si>
    <t>22.62</t>
  </si>
  <si>
    <t>22.86</t>
  </si>
  <si>
    <t>22.57</t>
  </si>
  <si>
    <t>22.53</t>
  </si>
  <si>
    <t>22.45</t>
  </si>
  <si>
    <t>22.73</t>
  </si>
  <si>
    <t>22.61</t>
  </si>
  <si>
    <t>22.65</t>
  </si>
  <si>
    <t>22.41</t>
  </si>
  <si>
    <t>22.23</t>
  </si>
  <si>
    <t>22.15</t>
  </si>
  <si>
    <t>22.11</t>
  </si>
  <si>
    <t>22.35</t>
  </si>
  <si>
    <t>22.03</t>
  </si>
  <si>
    <t>22.27</t>
  </si>
  <si>
    <t>20.91</t>
  </si>
  <si>
    <t>21.19</t>
  </si>
  <si>
    <t>21.07</t>
  </si>
  <si>
    <t>20.87</t>
  </si>
  <si>
    <t>21.27</t>
  </si>
  <si>
    <t>21.11</t>
  </si>
  <si>
    <t>21.03</t>
  </si>
  <si>
    <t>21.23</t>
  </si>
  <si>
    <t>22.17</t>
  </si>
  <si>
    <t>22.05</t>
  </si>
  <si>
    <t>21.57</t>
  </si>
  <si>
    <t>22.01</t>
  </si>
  <si>
    <t>21.73</t>
  </si>
  <si>
    <t>22.21</t>
  </si>
  <si>
    <t>21.97</t>
  </si>
  <si>
    <t>22.13</t>
  </si>
  <si>
    <t>21.93</t>
  </si>
  <si>
    <t>22.80</t>
  </si>
  <si>
    <t>22.64</t>
  </si>
  <si>
    <t>22.84</t>
  </si>
  <si>
    <t>22.88</t>
  </si>
  <si>
    <t>22.92</t>
  </si>
  <si>
    <t>22.44</t>
  </si>
  <si>
    <t>22.50</t>
  </si>
  <si>
    <t>22.54</t>
  </si>
  <si>
    <t>22.18</t>
  </si>
  <si>
    <t>22.22</t>
  </si>
  <si>
    <t>22.14</t>
  </si>
  <si>
    <t>22.66</t>
  </si>
  <si>
    <t>22.38</t>
  </si>
  <si>
    <t>22.34</t>
  </si>
  <si>
    <t>22.26</t>
  </si>
  <si>
    <t>22.30</t>
  </si>
  <si>
    <t>22.39</t>
  </si>
  <si>
    <t>22.19</t>
  </si>
  <si>
    <t>22.63</t>
  </si>
  <si>
    <t>22.58</t>
  </si>
  <si>
    <t>22.42</t>
  </si>
  <si>
    <t>22.46</t>
  </si>
  <si>
    <t>22.06</t>
  </si>
  <si>
    <t>22.60</t>
  </si>
  <si>
    <t>22.48</t>
  </si>
  <si>
    <t>22.94</t>
  </si>
  <si>
    <t>23.02</t>
  </si>
  <si>
    <t>21.69</t>
  </si>
  <si>
    <t>21.49</t>
  </si>
  <si>
    <t>21.29</t>
  </si>
  <si>
    <t>21.65</t>
  </si>
  <si>
    <t>21.61</t>
  </si>
  <si>
    <t>21.53</t>
  </si>
  <si>
    <t>21.77</t>
  </si>
  <si>
    <t>21.81</t>
  </si>
  <si>
    <t>21.94</t>
  </si>
  <si>
    <t>21.85</t>
  </si>
  <si>
    <t>22.69</t>
  </si>
  <si>
    <t>22.37</t>
  </si>
  <si>
    <t>21.89</t>
  </si>
  <si>
    <t>22.09</t>
  </si>
  <si>
    <t>22.78</t>
  </si>
  <si>
    <t>21.88</t>
  </si>
  <si>
    <t>22.00</t>
  </si>
  <si>
    <t>22.16</t>
  </si>
  <si>
    <t>22.04</t>
  </si>
  <si>
    <t>22.08</t>
  </si>
  <si>
    <t>22.32</t>
  </si>
  <si>
    <t>22.40</t>
  </si>
  <si>
    <t>22.28</t>
  </si>
  <si>
    <t>22.12</t>
  </si>
  <si>
    <t>22.56</t>
  </si>
  <si>
    <t>22.52</t>
  </si>
  <si>
    <t>20.90</t>
  </si>
  <si>
    <t>20.98</t>
  </si>
  <si>
    <t>20.94</t>
  </si>
  <si>
    <t>21.06</t>
  </si>
  <si>
    <t>20.78</t>
  </si>
  <si>
    <t>20.66</t>
  </si>
  <si>
    <t>21.18</t>
  </si>
  <si>
    <t>21.22</t>
  </si>
  <si>
    <t>21.92</t>
  </si>
  <si>
    <t>22.36</t>
  </si>
  <si>
    <t>21.48</t>
  </si>
  <si>
    <t>21.76</t>
  </si>
  <si>
    <t>21.96</t>
  </si>
  <si>
    <t>21.56</t>
  </si>
  <si>
    <t>21.80</t>
  </si>
  <si>
    <t>22.72</t>
  </si>
  <si>
    <t>22.68</t>
  </si>
  <si>
    <t>22.76</t>
  </si>
  <si>
    <t>23.00</t>
  </si>
  <si>
    <t>22.96</t>
  </si>
  <si>
    <t>22.79</t>
  </si>
  <si>
    <t>22.87</t>
  </si>
  <si>
    <t>22.75</t>
  </si>
  <si>
    <t>22.55</t>
  </si>
  <si>
    <t>22.95</t>
  </si>
  <si>
    <t>21.34</t>
  </si>
  <si>
    <t>21.38</t>
  </si>
  <si>
    <t>21.54</t>
  </si>
  <si>
    <t>21.70</t>
  </si>
  <si>
    <t>21.86</t>
  </si>
  <si>
    <t>22.02</t>
  </si>
  <si>
    <t>21.26</t>
  </si>
  <si>
    <t>23.05</t>
  </si>
  <si>
    <t>23.21</t>
  </si>
  <si>
    <t>22.77</t>
  </si>
  <si>
    <t>22.81</t>
  </si>
  <si>
    <t>22.33</t>
  </si>
  <si>
    <t>22.10</t>
  </si>
  <si>
    <t>21.98</t>
  </si>
  <si>
    <t>20.57</t>
  </si>
  <si>
    <t>20.85</t>
  </si>
  <si>
    <t>20.89</t>
  </si>
  <si>
    <t>20.93</t>
  </si>
  <si>
    <t>20.97</t>
  </si>
  <si>
    <t>21.09</t>
  </si>
  <si>
    <t>21.01</t>
  </si>
  <si>
    <t>21.25</t>
  </si>
  <si>
    <t>22.71</t>
  </si>
  <si>
    <t>22.29</t>
  </si>
  <si>
    <t>22.24</t>
  </si>
  <si>
    <t>22.25</t>
  </si>
  <si>
    <t>23.13</t>
  </si>
  <si>
    <t>22.67</t>
  </si>
  <si>
    <t>22.59</t>
  </si>
  <si>
    <t>22.47</t>
  </si>
  <si>
    <t>22.43</t>
  </si>
  <si>
    <t>22.83</t>
  </si>
  <si>
    <t>21.84</t>
  </si>
  <si>
    <t>21.52</t>
  </si>
  <si>
    <t>21.64</t>
  </si>
  <si>
    <t>21.68</t>
  </si>
  <si>
    <t>21.60</t>
  </si>
  <si>
    <t>22.51</t>
  </si>
  <si>
    <t>21.87</t>
  </si>
  <si>
    <t>22.07</t>
  </si>
  <si>
    <t>22.85</t>
  </si>
  <si>
    <t>22.89</t>
  </si>
  <si>
    <t>22.93</t>
  </si>
  <si>
    <t>23.01</t>
  </si>
  <si>
    <t>22.31</t>
  </si>
  <si>
    <t>21.75</t>
  </si>
  <si>
    <t>21.99</t>
  </si>
  <si>
    <t>21.91</t>
  </si>
  <si>
    <t>21.95</t>
  </si>
  <si>
    <t>21.78</t>
  </si>
  <si>
    <t>20.69</t>
  </si>
  <si>
    <t>20.77</t>
  </si>
  <si>
    <t>20.61</t>
  </si>
  <si>
    <t>20.81</t>
  </si>
  <si>
    <t>21.45</t>
  </si>
  <si>
    <t>22.49</t>
  </si>
  <si>
    <t>21.67</t>
  </si>
  <si>
    <t>21.35</t>
  </si>
  <si>
    <t>21.51</t>
  </si>
  <si>
    <t>21.79</t>
  </si>
  <si>
    <t>21.59</t>
  </si>
  <si>
    <t>23.10</t>
  </si>
  <si>
    <t>21.41</t>
  </si>
  <si>
    <t>21.33</t>
  </si>
  <si>
    <t>21.00</t>
  </si>
  <si>
    <t>20.92</t>
  </si>
  <si>
    <t>21.08</t>
  </si>
  <si>
    <t>21.04</t>
  </si>
  <si>
    <t>21.24</t>
  </si>
  <si>
    <t>21.12</t>
  </si>
  <si>
    <t>21.40</t>
  </si>
  <si>
    <t>21.83</t>
  </si>
  <si>
    <t>21.47</t>
  </si>
  <si>
    <t>21.63</t>
  </si>
  <si>
    <t>25.69</t>
  </si>
  <si>
    <t>22.20</t>
  </si>
  <si>
    <t>21.43</t>
  </si>
  <si>
    <t>21.55</t>
  </si>
  <si>
    <t>21.66</t>
  </si>
  <si>
    <t>21.74</t>
  </si>
  <si>
    <t>21.82</t>
  </si>
  <si>
    <t>21.71</t>
  </si>
  <si>
    <t>21.90</t>
  </si>
  <si>
    <t>21.39</t>
  </si>
  <si>
    <t>21.62</t>
  </si>
  <si>
    <t>21.46</t>
  </si>
  <si>
    <t>21.44</t>
  </si>
  <si>
    <t>21.72</t>
  </si>
  <si>
    <t>20.84</t>
  </si>
  <si>
    <t>21.42</t>
  </si>
  <si>
    <t>21.30</t>
  </si>
  <si>
    <t>21.50</t>
  </si>
  <si>
    <t>21.37</t>
  </si>
  <si>
    <t>20.65</t>
  </si>
  <si>
    <t>21.02</t>
  </si>
  <si>
    <t>21.10</t>
  </si>
  <si>
    <t>21.14</t>
  </si>
  <si>
    <t>21.58</t>
  </si>
  <si>
    <t>21.32</t>
  </si>
  <si>
    <t>21.31</t>
  </si>
  <si>
    <t>20.59</t>
  </si>
  <si>
    <t>20.55</t>
  </si>
  <si>
    <t>20.63</t>
  </si>
  <si>
    <t>20.95</t>
  </si>
  <si>
    <t>20.79</t>
  </si>
  <si>
    <t>20.83</t>
  </si>
  <si>
    <t>20.99</t>
  </si>
  <si>
    <t>20.67</t>
  </si>
  <si>
    <t>20.75</t>
  </si>
  <si>
    <t>21.13</t>
  </si>
  <si>
    <t>21.17</t>
  </si>
  <si>
    <t>21.21</t>
  </si>
  <si>
    <t>20.60</t>
  </si>
  <si>
    <t>20.64</t>
  </si>
  <si>
    <t>20.56</t>
  </si>
  <si>
    <t>20.68</t>
  </si>
  <si>
    <t>20.76</t>
  </si>
  <si>
    <t>20.72</t>
  </si>
  <si>
    <t>20.88</t>
  </si>
  <si>
    <t>20.73</t>
  </si>
  <si>
    <t>20.49</t>
  </si>
  <si>
    <t>21.15</t>
  </si>
  <si>
    <t>20.80</t>
  </si>
  <si>
    <t>20.96</t>
  </si>
  <si>
    <t>20.45</t>
  </si>
  <si>
    <t>20.86</t>
  </si>
  <si>
    <t>20.82</t>
  </si>
  <si>
    <t>20.70</t>
  </si>
  <si>
    <t>20.74</t>
  </si>
  <si>
    <t>20.71</t>
  </si>
  <si>
    <t>21.05</t>
  </si>
  <si>
    <t>20.51</t>
  </si>
  <si>
    <t>21.20</t>
  </si>
  <si>
    <t>20.41</t>
  </si>
  <si>
    <t>21.36</t>
  </si>
  <si>
    <t>20.53</t>
  </si>
  <si>
    <t>21.28</t>
  </si>
  <si>
    <t>20.33</t>
  </si>
  <si>
    <t>20.37</t>
  </si>
  <si>
    <t>20.35</t>
  </si>
  <si>
    <t>20.47</t>
  </si>
  <si>
    <t>20.43</t>
  </si>
  <si>
    <t>20.48</t>
  </si>
  <si>
    <t>20.44</t>
  </si>
  <si>
    <t>20.36</t>
  </si>
  <si>
    <t>20.16</t>
  </si>
  <si>
    <t>20.32</t>
  </si>
  <si>
    <t>20.52</t>
  </si>
  <si>
    <t>20.24</t>
  </si>
  <si>
    <t>20.28</t>
  </si>
  <si>
    <t>21.16</t>
  </si>
  <si>
    <t>20.19</t>
  </si>
  <si>
    <t>20.39</t>
  </si>
  <si>
    <t>20.31</t>
  </si>
  <si>
    <t>20.27</t>
  </si>
  <si>
    <t>20.15</t>
  </si>
  <si>
    <t>20.54</t>
  </si>
  <si>
    <t>20.62</t>
  </si>
  <si>
    <t>20.58</t>
  </si>
  <si>
    <t>20.46</t>
  </si>
  <si>
    <t>20.50</t>
  </si>
  <si>
    <t>37.12</t>
  </si>
  <si>
    <t>32.76</t>
  </si>
  <si>
    <t>30.36</t>
  </si>
  <si>
    <t>27.26</t>
  </si>
  <si>
    <t>31.39</t>
  </si>
  <si>
    <t>39.55</t>
  </si>
  <si>
    <t>27.34</t>
  </si>
  <si>
    <t>30.98</t>
  </si>
  <si>
    <t>26.73</t>
  </si>
  <si>
    <t>26.25</t>
  </si>
  <si>
    <t>27.12</t>
  </si>
  <si>
    <t>30.56</t>
  </si>
  <si>
    <t>26.18</t>
  </si>
  <si>
    <t>27.21</t>
  </si>
  <si>
    <t>26.79</t>
  </si>
  <si>
    <t>26.41</t>
  </si>
  <si>
    <t>31.89</t>
  </si>
  <si>
    <t>31.36</t>
  </si>
  <si>
    <t>26.67</t>
  </si>
  <si>
    <t>26.63</t>
  </si>
  <si>
    <t>26.13</t>
  </si>
  <si>
    <t>26.81</t>
  </si>
  <si>
    <t>27.06</t>
  </si>
  <si>
    <t>30.64</t>
  </si>
  <si>
    <t>27.07</t>
  </si>
  <si>
    <t>27.18</t>
  </si>
  <si>
    <t>30.50</t>
  </si>
  <si>
    <t>31.57</t>
  </si>
  <si>
    <t>30.57</t>
  </si>
  <si>
    <t>30.81</t>
  </si>
  <si>
    <t>27.17</t>
  </si>
  <si>
    <t>1-4</t>
    <phoneticPr fontId="2" type="noConversion"/>
  </si>
  <si>
    <t>5-14</t>
    <phoneticPr fontId="2" type="noConversion"/>
  </si>
  <si>
    <t>y2024</t>
    <phoneticPr fontId="2" type="noConversion"/>
  </si>
  <si>
    <t>匹</t>
    <phoneticPr fontId="2" type="noConversion"/>
  </si>
  <si>
    <t>W</t>
    <phoneticPr fontId="2" type="noConversion"/>
  </si>
  <si>
    <t>W%</t>
    <phoneticPr fontId="2" type="noConversion"/>
  </si>
  <si>
    <t>P</t>
    <phoneticPr fontId="2" type="noConversion"/>
  </si>
  <si>
    <t>P%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</si>
</sst>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76" fontId="0" fillId="0" borderId="0" xfId="1" applyNumberFormat="1" applyFont="1" applyAlignment="1"/>
    <xf numFmtId="0" fontId="1" fillId="0" borderId="0" xfId="0" applyFont="1" applyFill="1" applyBorder="1" applyAlignment="1">
      <alignment horizontal="center" vertical="top"/>
    </xf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477"/>
  <sheetViews>
    <sheetView tabSelected="1" topLeftCell="S1" workbookViewId="0">
      <selection activeCell="AP1" sqref="AP1:AU3"/>
    </sheetView>
  </sheetViews>
  <sheetFormatPr defaultRowHeight="15.7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P1" s="4" t="s">
        <v>13964</v>
      </c>
      <c r="AQ1" s="4" t="s">
        <v>13965</v>
      </c>
      <c r="AR1" s="4" t="s">
        <v>13966</v>
      </c>
      <c r="AS1" s="4" t="s">
        <v>13967</v>
      </c>
      <c r="AT1" s="4" t="s">
        <v>13968</v>
      </c>
      <c r="AU1" s="4" t="s">
        <v>13969</v>
      </c>
    </row>
    <row r="2" spans="1:47" x14ac:dyDescent="0.25">
      <c r="A2" t="s">
        <v>39</v>
      </c>
      <c r="B2" t="s">
        <v>127</v>
      </c>
      <c r="C2" t="s">
        <v>974</v>
      </c>
      <c r="D2">
        <v>1</v>
      </c>
      <c r="E2" t="s">
        <v>976</v>
      </c>
      <c r="F2">
        <v>1600</v>
      </c>
      <c r="G2" t="s">
        <v>988</v>
      </c>
      <c r="H2" t="s">
        <v>995</v>
      </c>
      <c r="I2" t="s">
        <v>1756</v>
      </c>
      <c r="J2" t="s">
        <v>1758</v>
      </c>
      <c r="K2" t="s">
        <v>1764</v>
      </c>
      <c r="L2" t="s">
        <v>2156</v>
      </c>
      <c r="M2" t="s">
        <v>2685</v>
      </c>
      <c r="N2" t="s">
        <v>3251</v>
      </c>
      <c r="Q2">
        <v>1</v>
      </c>
      <c r="R2">
        <v>8</v>
      </c>
      <c r="S2" t="s">
        <v>3703</v>
      </c>
      <c r="T2" t="s">
        <v>5152</v>
      </c>
      <c r="U2" t="s">
        <v>6602</v>
      </c>
      <c r="V2" t="s">
        <v>6658</v>
      </c>
      <c r="W2">
        <v>129</v>
      </c>
      <c r="X2">
        <v>1092</v>
      </c>
      <c r="Y2">
        <v>6</v>
      </c>
      <c r="Z2" t="s">
        <v>6712</v>
      </c>
      <c r="AA2" t="s">
        <v>6882</v>
      </c>
      <c r="AB2" t="s">
        <v>3251</v>
      </c>
      <c r="AC2">
        <v>2.8</v>
      </c>
      <c r="AD2" t="s">
        <v>13052</v>
      </c>
      <c r="AE2" t="s">
        <v>13654</v>
      </c>
      <c r="AF2" t="s">
        <v>1980</v>
      </c>
      <c r="AG2" t="s">
        <v>1776</v>
      </c>
      <c r="AJ2" t="s">
        <v>164</v>
      </c>
      <c r="AK2">
        <v>2</v>
      </c>
      <c r="AL2" t="s">
        <v>6602</v>
      </c>
      <c r="AM2">
        <v>3.8</v>
      </c>
      <c r="AP2" s="2" t="s">
        <v>13962</v>
      </c>
      <c r="AQ2">
        <f>COUNTIFS(R:R,"&lt;5")</f>
        <v>3388</v>
      </c>
      <c r="AR2">
        <f>COUNTIFS(R:R,"&lt;5",Q:Q,1)</f>
        <v>361</v>
      </c>
      <c r="AS2" s="3">
        <f>AR2/AQ2</f>
        <v>0.10655253837072019</v>
      </c>
      <c r="AT2">
        <f>COUNTIFS(R:R,"&lt;5",Q:Q,"&lt;4")</f>
        <v>958</v>
      </c>
      <c r="AU2" s="3">
        <f>AT2/AQ2</f>
        <v>0.28276269185360092</v>
      </c>
    </row>
    <row r="3" spans="1:47" x14ac:dyDescent="0.25">
      <c r="A3" t="s">
        <v>39</v>
      </c>
      <c r="B3" t="s">
        <v>127</v>
      </c>
      <c r="C3" t="s">
        <v>974</v>
      </c>
      <c r="D3">
        <v>1</v>
      </c>
      <c r="E3" t="s">
        <v>976</v>
      </c>
      <c r="F3">
        <v>1600</v>
      </c>
      <c r="G3" t="s">
        <v>988</v>
      </c>
      <c r="H3" t="s">
        <v>995</v>
      </c>
      <c r="I3" t="s">
        <v>1756</v>
      </c>
      <c r="J3" t="s">
        <v>1758</v>
      </c>
      <c r="K3" t="s">
        <v>1764</v>
      </c>
      <c r="L3" t="s">
        <v>2156</v>
      </c>
      <c r="M3" t="s">
        <v>2685</v>
      </c>
      <c r="N3" t="s">
        <v>3251</v>
      </c>
      <c r="Q3">
        <v>2</v>
      </c>
      <c r="R3">
        <v>11</v>
      </c>
      <c r="S3" t="s">
        <v>3704</v>
      </c>
      <c r="T3" t="s">
        <v>5153</v>
      </c>
      <c r="U3" t="s">
        <v>6603</v>
      </c>
      <c r="V3" t="s">
        <v>6659</v>
      </c>
      <c r="W3">
        <v>126</v>
      </c>
      <c r="X3">
        <v>1146</v>
      </c>
      <c r="Y3">
        <v>4</v>
      </c>
      <c r="Z3" t="s">
        <v>6713</v>
      </c>
      <c r="AA3" t="s">
        <v>6883</v>
      </c>
      <c r="AB3" t="s">
        <v>11056</v>
      </c>
      <c r="AC3">
        <v>29</v>
      </c>
      <c r="AD3" t="s">
        <v>13053</v>
      </c>
      <c r="AE3" t="s">
        <v>13655</v>
      </c>
      <c r="AF3" t="s">
        <v>1891</v>
      </c>
      <c r="AG3" t="s">
        <v>2126</v>
      </c>
      <c r="AJ3" t="s">
        <v>173</v>
      </c>
      <c r="AK3">
        <v>6</v>
      </c>
      <c r="AL3" t="s">
        <v>6602</v>
      </c>
      <c r="AM3">
        <v>4.7</v>
      </c>
      <c r="AP3" s="2" t="s">
        <v>13963</v>
      </c>
      <c r="AQ3">
        <f>COUNTIFS(R:R,"&gt;4")</f>
        <v>7023</v>
      </c>
      <c r="AR3">
        <f>COUNTIFS(R:R,"&gt;4",Q:Q,1)</f>
        <v>486</v>
      </c>
      <c r="AS3" s="3">
        <f>AR3/AQ3</f>
        <v>6.9201196070055537E-2</v>
      </c>
      <c r="AT3">
        <f>COUNTIFS(R:R,"&gt;4",Q:Q,"&lt;4")</f>
        <v>1573</v>
      </c>
      <c r="AU3" s="3">
        <f>AT3/AQ3</f>
        <v>0.22397835682756656</v>
      </c>
    </row>
    <row r="4" spans="1:47" x14ac:dyDescent="0.25">
      <c r="A4" t="s">
        <v>39</v>
      </c>
      <c r="B4" t="s">
        <v>127</v>
      </c>
      <c r="C4" t="s">
        <v>974</v>
      </c>
      <c r="D4">
        <v>1</v>
      </c>
      <c r="E4" t="s">
        <v>976</v>
      </c>
      <c r="F4">
        <v>1600</v>
      </c>
      <c r="G4" t="s">
        <v>988</v>
      </c>
      <c r="H4" t="s">
        <v>995</v>
      </c>
      <c r="I4" t="s">
        <v>1756</v>
      </c>
      <c r="J4" t="s">
        <v>1758</v>
      </c>
      <c r="K4" t="s">
        <v>1764</v>
      </c>
      <c r="L4" t="s">
        <v>2156</v>
      </c>
      <c r="M4" t="s">
        <v>2685</v>
      </c>
      <c r="N4" t="s">
        <v>3251</v>
      </c>
      <c r="Q4">
        <v>3</v>
      </c>
      <c r="R4">
        <v>2</v>
      </c>
      <c r="S4" t="s">
        <v>3705</v>
      </c>
      <c r="T4" t="s">
        <v>5154</v>
      </c>
      <c r="U4" t="s">
        <v>6604</v>
      </c>
      <c r="V4" t="s">
        <v>6660</v>
      </c>
      <c r="W4">
        <v>135</v>
      </c>
      <c r="X4">
        <v>1071</v>
      </c>
      <c r="Y4">
        <v>12</v>
      </c>
      <c r="Z4" t="s">
        <v>6714</v>
      </c>
      <c r="AA4" t="s">
        <v>6884</v>
      </c>
      <c r="AB4" t="s">
        <v>11057</v>
      </c>
      <c r="AC4">
        <v>3.5</v>
      </c>
      <c r="AD4" t="s">
        <v>13054</v>
      </c>
      <c r="AE4" t="s">
        <v>13656</v>
      </c>
      <c r="AF4" t="s">
        <v>1980</v>
      </c>
      <c r="AG4" t="s">
        <v>1964</v>
      </c>
      <c r="AJ4" t="s">
        <v>173</v>
      </c>
      <c r="AK4">
        <v>4</v>
      </c>
      <c r="AL4" t="s">
        <v>6604</v>
      </c>
      <c r="AM4">
        <v>2.6</v>
      </c>
    </row>
    <row r="5" spans="1:47" x14ac:dyDescent="0.25">
      <c r="A5" t="s">
        <v>39</v>
      </c>
      <c r="B5" t="s">
        <v>127</v>
      </c>
      <c r="C5" t="s">
        <v>974</v>
      </c>
      <c r="D5">
        <v>1</v>
      </c>
      <c r="E5" t="s">
        <v>976</v>
      </c>
      <c r="F5">
        <v>1600</v>
      </c>
      <c r="G5" t="s">
        <v>988</v>
      </c>
      <c r="H5" t="s">
        <v>995</v>
      </c>
      <c r="I5" t="s">
        <v>1756</v>
      </c>
      <c r="J5" t="s">
        <v>1758</v>
      </c>
      <c r="K5" t="s">
        <v>1764</v>
      </c>
      <c r="L5" t="s">
        <v>2156</v>
      </c>
      <c r="M5" t="s">
        <v>2685</v>
      </c>
      <c r="N5" t="s">
        <v>3251</v>
      </c>
      <c r="Q5">
        <v>4</v>
      </c>
      <c r="R5">
        <v>5</v>
      </c>
      <c r="S5" t="s">
        <v>3706</v>
      </c>
      <c r="T5" t="s">
        <v>5155</v>
      </c>
      <c r="U5" t="s">
        <v>6605</v>
      </c>
      <c r="V5" t="s">
        <v>6661</v>
      </c>
      <c r="W5">
        <v>129</v>
      </c>
      <c r="X5">
        <v>1120</v>
      </c>
      <c r="Y5">
        <v>1</v>
      </c>
      <c r="Z5" t="s">
        <v>6715</v>
      </c>
      <c r="AA5" t="s">
        <v>6885</v>
      </c>
      <c r="AB5" t="s">
        <v>11058</v>
      </c>
      <c r="AC5">
        <v>16</v>
      </c>
      <c r="AD5" t="s">
        <v>13055</v>
      </c>
      <c r="AE5" t="s">
        <v>13654</v>
      </c>
      <c r="AF5" t="s">
        <v>1766</v>
      </c>
      <c r="AG5" t="s">
        <v>1807</v>
      </c>
    </row>
    <row r="6" spans="1:47" x14ac:dyDescent="0.25">
      <c r="A6" t="s">
        <v>39</v>
      </c>
      <c r="B6" t="s">
        <v>127</v>
      </c>
      <c r="C6" t="s">
        <v>974</v>
      </c>
      <c r="D6">
        <v>1</v>
      </c>
      <c r="E6" t="s">
        <v>976</v>
      </c>
      <c r="F6">
        <v>1600</v>
      </c>
      <c r="G6" t="s">
        <v>988</v>
      </c>
      <c r="H6" t="s">
        <v>995</v>
      </c>
      <c r="I6" t="s">
        <v>1756</v>
      </c>
      <c r="J6" t="s">
        <v>1758</v>
      </c>
      <c r="K6" t="s">
        <v>1764</v>
      </c>
      <c r="L6" t="s">
        <v>2156</v>
      </c>
      <c r="M6" t="s">
        <v>2685</v>
      </c>
      <c r="N6" t="s">
        <v>3251</v>
      </c>
      <c r="Q6">
        <v>5</v>
      </c>
      <c r="R6">
        <v>6</v>
      </c>
      <c r="S6" t="s">
        <v>3707</v>
      </c>
      <c r="T6" t="s">
        <v>5156</v>
      </c>
      <c r="U6" t="s">
        <v>6606</v>
      </c>
      <c r="V6" t="s">
        <v>6662</v>
      </c>
      <c r="W6">
        <v>130</v>
      </c>
      <c r="X6">
        <v>1049</v>
      </c>
      <c r="Y6">
        <v>11</v>
      </c>
      <c r="Z6" t="s">
        <v>6716</v>
      </c>
      <c r="AA6" t="s">
        <v>6886</v>
      </c>
      <c r="AB6" t="s">
        <v>11059</v>
      </c>
      <c r="AC6">
        <v>45</v>
      </c>
      <c r="AD6" t="s">
        <v>13056</v>
      </c>
      <c r="AE6" t="s">
        <v>13657</v>
      </c>
      <c r="AF6" t="s">
        <v>1794</v>
      </c>
      <c r="AG6" t="s">
        <v>1874</v>
      </c>
      <c r="AJ6" t="s">
        <v>164</v>
      </c>
      <c r="AK6">
        <v>7</v>
      </c>
      <c r="AL6" t="s">
        <v>6606</v>
      </c>
      <c r="AM6">
        <v>14</v>
      </c>
    </row>
    <row r="7" spans="1:47" x14ac:dyDescent="0.25">
      <c r="A7" t="s">
        <v>39</v>
      </c>
      <c r="B7" t="s">
        <v>127</v>
      </c>
      <c r="C7" t="s">
        <v>974</v>
      </c>
      <c r="D7">
        <v>1</v>
      </c>
      <c r="E7" t="s">
        <v>976</v>
      </c>
      <c r="F7">
        <v>1600</v>
      </c>
      <c r="G7" t="s">
        <v>988</v>
      </c>
      <c r="H7" t="s">
        <v>995</v>
      </c>
      <c r="I7" t="s">
        <v>1756</v>
      </c>
      <c r="J7" t="s">
        <v>1758</v>
      </c>
      <c r="K7" t="s">
        <v>1764</v>
      </c>
      <c r="L7" t="s">
        <v>2156</v>
      </c>
      <c r="M7" t="s">
        <v>2685</v>
      </c>
      <c r="N7" t="s">
        <v>3251</v>
      </c>
      <c r="Q7">
        <v>6</v>
      </c>
      <c r="R7">
        <v>10</v>
      </c>
      <c r="S7" t="s">
        <v>3708</v>
      </c>
      <c r="T7" t="s">
        <v>5157</v>
      </c>
      <c r="U7" t="s">
        <v>6607</v>
      </c>
      <c r="V7" t="s">
        <v>6663</v>
      </c>
      <c r="W7">
        <v>124</v>
      </c>
      <c r="X7">
        <v>1129</v>
      </c>
      <c r="Y7">
        <v>5</v>
      </c>
      <c r="Z7" t="s">
        <v>6717</v>
      </c>
      <c r="AA7" t="s">
        <v>6887</v>
      </c>
      <c r="AB7" t="s">
        <v>11060</v>
      </c>
      <c r="AC7">
        <v>9.6</v>
      </c>
      <c r="AD7" t="s">
        <v>13057</v>
      </c>
      <c r="AE7" t="s">
        <v>13656</v>
      </c>
      <c r="AF7" t="s">
        <v>2007</v>
      </c>
      <c r="AG7" t="s">
        <v>13194</v>
      </c>
      <c r="AJ7" t="s">
        <v>182</v>
      </c>
      <c r="AK7">
        <v>1</v>
      </c>
      <c r="AL7" t="s">
        <v>6607</v>
      </c>
      <c r="AM7">
        <v>5.8</v>
      </c>
    </row>
    <row r="8" spans="1:47" x14ac:dyDescent="0.25">
      <c r="A8" t="s">
        <v>39</v>
      </c>
      <c r="B8" t="s">
        <v>127</v>
      </c>
      <c r="C8" t="s">
        <v>974</v>
      </c>
      <c r="D8">
        <v>1</v>
      </c>
      <c r="E8" t="s">
        <v>976</v>
      </c>
      <c r="F8">
        <v>1600</v>
      </c>
      <c r="G8" t="s">
        <v>988</v>
      </c>
      <c r="H8" t="s">
        <v>995</v>
      </c>
      <c r="I8" t="s">
        <v>1756</v>
      </c>
      <c r="J8" t="s">
        <v>1758</v>
      </c>
      <c r="K8" t="s">
        <v>1764</v>
      </c>
      <c r="L8" t="s">
        <v>2156</v>
      </c>
      <c r="M8" t="s">
        <v>2685</v>
      </c>
      <c r="N8" t="s">
        <v>3251</v>
      </c>
      <c r="Q8">
        <v>7</v>
      </c>
      <c r="R8">
        <v>4</v>
      </c>
      <c r="S8" t="s">
        <v>3709</v>
      </c>
      <c r="T8" t="s">
        <v>5158</v>
      </c>
      <c r="U8" t="s">
        <v>6608</v>
      </c>
      <c r="V8" t="s">
        <v>6664</v>
      </c>
      <c r="W8">
        <v>134</v>
      </c>
      <c r="X8">
        <v>1093</v>
      </c>
      <c r="Y8">
        <v>8</v>
      </c>
      <c r="Z8" t="s">
        <v>6718</v>
      </c>
      <c r="AA8" t="s">
        <v>6888</v>
      </c>
      <c r="AB8" t="s">
        <v>11061</v>
      </c>
      <c r="AC8">
        <v>9.6999999999999993</v>
      </c>
      <c r="AD8" t="s">
        <v>13058</v>
      </c>
      <c r="AE8" t="s">
        <v>13658</v>
      </c>
      <c r="AF8" t="s">
        <v>1794</v>
      </c>
      <c r="AG8" t="s">
        <v>13098</v>
      </c>
      <c r="AJ8" t="s">
        <v>376</v>
      </c>
      <c r="AK8">
        <v>7</v>
      </c>
      <c r="AL8" t="s">
        <v>6627</v>
      </c>
      <c r="AM8">
        <v>7.3</v>
      </c>
    </row>
    <row r="9" spans="1:47" x14ac:dyDescent="0.25">
      <c r="A9" t="s">
        <v>39</v>
      </c>
      <c r="B9" t="s">
        <v>127</v>
      </c>
      <c r="C9" t="s">
        <v>974</v>
      </c>
      <c r="D9">
        <v>1</v>
      </c>
      <c r="E9" t="s">
        <v>976</v>
      </c>
      <c r="F9">
        <v>1600</v>
      </c>
      <c r="G9" t="s">
        <v>988</v>
      </c>
      <c r="H9" t="s">
        <v>995</v>
      </c>
      <c r="I9" t="s">
        <v>1756</v>
      </c>
      <c r="J9" t="s">
        <v>1758</v>
      </c>
      <c r="K9" t="s">
        <v>1764</v>
      </c>
      <c r="L9" t="s">
        <v>2156</v>
      </c>
      <c r="M9" t="s">
        <v>2685</v>
      </c>
      <c r="N9" t="s">
        <v>3251</v>
      </c>
      <c r="Q9">
        <v>8</v>
      </c>
      <c r="R9">
        <v>1</v>
      </c>
      <c r="S9" t="s">
        <v>3710</v>
      </c>
      <c r="T9" t="s">
        <v>5159</v>
      </c>
      <c r="U9" t="s">
        <v>6609</v>
      </c>
      <c r="V9" t="s">
        <v>6661</v>
      </c>
      <c r="W9">
        <v>135</v>
      </c>
      <c r="X9">
        <v>1121</v>
      </c>
      <c r="Y9">
        <v>13</v>
      </c>
      <c r="Z9" t="s">
        <v>6719</v>
      </c>
      <c r="AA9" t="s">
        <v>6889</v>
      </c>
      <c r="AB9" t="s">
        <v>11062</v>
      </c>
      <c r="AC9">
        <v>52</v>
      </c>
      <c r="AD9" t="s">
        <v>13059</v>
      </c>
      <c r="AE9" t="s">
        <v>13659</v>
      </c>
      <c r="AF9" t="s">
        <v>1844</v>
      </c>
      <c r="AG9" t="s">
        <v>1816</v>
      </c>
      <c r="AJ9" t="s">
        <v>201</v>
      </c>
      <c r="AK9">
        <v>9</v>
      </c>
      <c r="AL9" t="s">
        <v>6609</v>
      </c>
      <c r="AM9">
        <v>9</v>
      </c>
    </row>
    <row r="10" spans="1:47" x14ac:dyDescent="0.25">
      <c r="A10" t="s">
        <v>39</v>
      </c>
      <c r="B10" t="s">
        <v>127</v>
      </c>
      <c r="C10" t="s">
        <v>974</v>
      </c>
      <c r="D10">
        <v>1</v>
      </c>
      <c r="E10" t="s">
        <v>976</v>
      </c>
      <c r="F10">
        <v>1600</v>
      </c>
      <c r="G10" t="s">
        <v>988</v>
      </c>
      <c r="H10" t="s">
        <v>995</v>
      </c>
      <c r="I10" t="s">
        <v>1756</v>
      </c>
      <c r="J10" t="s">
        <v>1758</v>
      </c>
      <c r="K10" t="s">
        <v>1764</v>
      </c>
      <c r="L10" t="s">
        <v>2156</v>
      </c>
      <c r="M10" t="s">
        <v>2685</v>
      </c>
      <c r="N10" t="s">
        <v>3251</v>
      </c>
      <c r="Q10">
        <v>9</v>
      </c>
      <c r="R10">
        <v>7</v>
      </c>
      <c r="S10" t="s">
        <v>3711</v>
      </c>
      <c r="T10" t="s">
        <v>5160</v>
      </c>
      <c r="U10" t="s">
        <v>6610</v>
      </c>
      <c r="V10" t="s">
        <v>6665</v>
      </c>
      <c r="W10">
        <v>130</v>
      </c>
      <c r="X10">
        <v>1158</v>
      </c>
      <c r="Y10">
        <v>9</v>
      </c>
      <c r="Z10" t="s">
        <v>6720</v>
      </c>
      <c r="AA10" t="s">
        <v>6890</v>
      </c>
      <c r="AB10" t="s">
        <v>11063</v>
      </c>
      <c r="AC10">
        <v>17</v>
      </c>
      <c r="AD10" t="s">
        <v>13060</v>
      </c>
      <c r="AE10" t="s">
        <v>13655</v>
      </c>
      <c r="AF10" t="s">
        <v>1793</v>
      </c>
      <c r="AG10" t="s">
        <v>1774</v>
      </c>
      <c r="AJ10" t="s">
        <v>173</v>
      </c>
      <c r="AK10">
        <v>7</v>
      </c>
      <c r="AL10" t="s">
        <v>6619</v>
      </c>
      <c r="AM10">
        <v>28</v>
      </c>
    </row>
    <row r="11" spans="1:47" x14ac:dyDescent="0.25">
      <c r="A11" t="s">
        <v>39</v>
      </c>
      <c r="B11" t="s">
        <v>127</v>
      </c>
      <c r="C11" t="s">
        <v>974</v>
      </c>
      <c r="D11">
        <v>1</v>
      </c>
      <c r="E11" t="s">
        <v>976</v>
      </c>
      <c r="F11">
        <v>1600</v>
      </c>
      <c r="G11" t="s">
        <v>988</v>
      </c>
      <c r="H11" t="s">
        <v>995</v>
      </c>
      <c r="I11" t="s">
        <v>1756</v>
      </c>
      <c r="J11" t="s">
        <v>1758</v>
      </c>
      <c r="K11" t="s">
        <v>1764</v>
      </c>
      <c r="L11" t="s">
        <v>2156</v>
      </c>
      <c r="M11" t="s">
        <v>2685</v>
      </c>
      <c r="N11" t="s">
        <v>3251</v>
      </c>
      <c r="Q11">
        <v>10</v>
      </c>
      <c r="R11">
        <v>13</v>
      </c>
      <c r="S11" t="s">
        <v>3712</v>
      </c>
      <c r="T11" t="s">
        <v>5161</v>
      </c>
      <c r="U11" t="s">
        <v>6611</v>
      </c>
      <c r="V11" t="s">
        <v>6666</v>
      </c>
      <c r="W11">
        <v>119</v>
      </c>
      <c r="X11">
        <v>1208</v>
      </c>
      <c r="Y11">
        <v>7</v>
      </c>
      <c r="Z11" t="s">
        <v>6721</v>
      </c>
      <c r="AA11" t="s">
        <v>6891</v>
      </c>
      <c r="AB11" t="s">
        <v>11064</v>
      </c>
      <c r="AC11">
        <v>24</v>
      </c>
      <c r="AD11" t="s">
        <v>13061</v>
      </c>
      <c r="AE11" t="s">
        <v>13658</v>
      </c>
      <c r="AF11" t="s">
        <v>1772</v>
      </c>
      <c r="AG11" t="s">
        <v>13163</v>
      </c>
      <c r="AJ11" t="s">
        <v>182</v>
      </c>
      <c r="AK11">
        <v>7</v>
      </c>
      <c r="AL11" t="s">
        <v>6616</v>
      </c>
      <c r="AM11">
        <v>7.6</v>
      </c>
    </row>
    <row r="12" spans="1:47" x14ac:dyDescent="0.25">
      <c r="A12" t="s">
        <v>39</v>
      </c>
      <c r="B12" t="s">
        <v>127</v>
      </c>
      <c r="C12" t="s">
        <v>974</v>
      </c>
      <c r="D12">
        <v>1</v>
      </c>
      <c r="E12" t="s">
        <v>976</v>
      </c>
      <c r="F12">
        <v>1600</v>
      </c>
      <c r="G12" t="s">
        <v>988</v>
      </c>
      <c r="H12" t="s">
        <v>995</v>
      </c>
      <c r="I12" t="s">
        <v>1756</v>
      </c>
      <c r="J12" t="s">
        <v>1758</v>
      </c>
      <c r="K12" t="s">
        <v>1764</v>
      </c>
      <c r="L12" t="s">
        <v>2156</v>
      </c>
      <c r="M12" t="s">
        <v>2685</v>
      </c>
      <c r="N12" t="s">
        <v>3251</v>
      </c>
      <c r="Q12">
        <v>11</v>
      </c>
      <c r="R12">
        <v>3</v>
      </c>
      <c r="S12" t="s">
        <v>3713</v>
      </c>
      <c r="T12" t="s">
        <v>5162</v>
      </c>
      <c r="U12" t="s">
        <v>6612</v>
      </c>
      <c r="V12" t="s">
        <v>6667</v>
      </c>
      <c r="W12">
        <v>128</v>
      </c>
      <c r="X12">
        <v>1242</v>
      </c>
      <c r="Y12">
        <v>2</v>
      </c>
      <c r="Z12" t="s">
        <v>6722</v>
      </c>
      <c r="AA12" t="s">
        <v>6892</v>
      </c>
      <c r="AB12" t="s">
        <v>11065</v>
      </c>
      <c r="AC12">
        <v>30</v>
      </c>
      <c r="AD12" t="s">
        <v>1764</v>
      </c>
      <c r="AE12" t="s">
        <v>13660</v>
      </c>
      <c r="AF12" t="s">
        <v>1768</v>
      </c>
      <c r="AG12" t="s">
        <v>13294</v>
      </c>
      <c r="AJ12" t="s">
        <v>146</v>
      </c>
      <c r="AK12">
        <v>4</v>
      </c>
      <c r="AL12" t="s">
        <v>6608</v>
      </c>
      <c r="AM12">
        <v>26</v>
      </c>
    </row>
    <row r="13" spans="1:47" x14ac:dyDescent="0.25">
      <c r="A13" t="s">
        <v>39</v>
      </c>
      <c r="B13" t="s">
        <v>127</v>
      </c>
      <c r="C13" t="s">
        <v>974</v>
      </c>
      <c r="D13">
        <v>1</v>
      </c>
      <c r="E13" t="s">
        <v>976</v>
      </c>
      <c r="F13">
        <v>1600</v>
      </c>
      <c r="G13" t="s">
        <v>988</v>
      </c>
      <c r="H13" t="s">
        <v>995</v>
      </c>
      <c r="I13" t="s">
        <v>1756</v>
      </c>
      <c r="J13" t="s">
        <v>1758</v>
      </c>
      <c r="K13" t="s">
        <v>1764</v>
      </c>
      <c r="L13" t="s">
        <v>2156</v>
      </c>
      <c r="M13" t="s">
        <v>2685</v>
      </c>
      <c r="N13" t="s">
        <v>3251</v>
      </c>
      <c r="Q13">
        <v>12</v>
      </c>
      <c r="R13">
        <v>12</v>
      </c>
      <c r="S13" t="s">
        <v>3714</v>
      </c>
      <c r="T13" t="s">
        <v>5163</v>
      </c>
      <c r="U13" t="s">
        <v>6613</v>
      </c>
      <c r="V13" t="s">
        <v>6668</v>
      </c>
      <c r="W13">
        <v>122</v>
      </c>
      <c r="X13">
        <v>1122</v>
      </c>
      <c r="Y13">
        <v>3</v>
      </c>
      <c r="Z13" t="s">
        <v>6723</v>
      </c>
      <c r="AA13" t="s">
        <v>6893</v>
      </c>
      <c r="AB13" t="s">
        <v>11066</v>
      </c>
      <c r="AC13">
        <v>11</v>
      </c>
      <c r="AD13" t="s">
        <v>13062</v>
      </c>
      <c r="AE13" t="s">
        <v>13661</v>
      </c>
      <c r="AF13" t="s">
        <v>1768</v>
      </c>
      <c r="AG13" t="s">
        <v>13468</v>
      </c>
      <c r="AJ13" t="s">
        <v>201</v>
      </c>
      <c r="AK13">
        <v>7</v>
      </c>
      <c r="AL13" t="s">
        <v>6623</v>
      </c>
      <c r="AM13">
        <v>31</v>
      </c>
    </row>
    <row r="14" spans="1:47" x14ac:dyDescent="0.25">
      <c r="A14" t="s">
        <v>39</v>
      </c>
      <c r="B14" t="s">
        <v>127</v>
      </c>
      <c r="C14" t="s">
        <v>974</v>
      </c>
      <c r="D14">
        <v>1</v>
      </c>
      <c r="E14" t="s">
        <v>976</v>
      </c>
      <c r="F14">
        <v>1600</v>
      </c>
      <c r="G14" t="s">
        <v>988</v>
      </c>
      <c r="H14" t="s">
        <v>995</v>
      </c>
      <c r="I14" t="s">
        <v>1756</v>
      </c>
      <c r="J14" t="s">
        <v>1758</v>
      </c>
      <c r="K14" t="s">
        <v>1764</v>
      </c>
      <c r="L14" t="s">
        <v>2156</v>
      </c>
      <c r="M14" t="s">
        <v>2685</v>
      </c>
      <c r="N14" t="s">
        <v>3251</v>
      </c>
      <c r="Q14">
        <v>13</v>
      </c>
      <c r="R14">
        <v>9</v>
      </c>
      <c r="S14" t="s">
        <v>3715</v>
      </c>
      <c r="T14" t="s">
        <v>5164</v>
      </c>
      <c r="U14" t="s">
        <v>6614</v>
      </c>
      <c r="V14" t="s">
        <v>6661</v>
      </c>
      <c r="W14">
        <v>129</v>
      </c>
      <c r="X14">
        <v>1225</v>
      </c>
      <c r="Y14">
        <v>10</v>
      </c>
      <c r="Z14" t="s">
        <v>6724</v>
      </c>
      <c r="AA14" t="s">
        <v>6894</v>
      </c>
      <c r="AB14" t="s">
        <v>11067</v>
      </c>
      <c r="AC14">
        <v>131</v>
      </c>
      <c r="AD14" t="s">
        <v>13063</v>
      </c>
      <c r="AE14" t="s">
        <v>13659</v>
      </c>
      <c r="AF14" t="s">
        <v>13146</v>
      </c>
      <c r="AG14" t="s">
        <v>13589</v>
      </c>
      <c r="AJ14" t="s">
        <v>302</v>
      </c>
      <c r="AK14">
        <v>9</v>
      </c>
      <c r="AL14" t="s">
        <v>6619</v>
      </c>
      <c r="AM14">
        <v>79</v>
      </c>
    </row>
    <row r="15" spans="1:47" x14ac:dyDescent="0.25">
      <c r="A15" t="s">
        <v>39</v>
      </c>
      <c r="B15" t="s">
        <v>128</v>
      </c>
      <c r="C15" t="s">
        <v>974</v>
      </c>
      <c r="D15">
        <v>2</v>
      </c>
      <c r="E15" t="s">
        <v>976</v>
      </c>
      <c r="F15">
        <v>1200</v>
      </c>
      <c r="G15" t="s">
        <v>988</v>
      </c>
      <c r="H15" t="s">
        <v>996</v>
      </c>
      <c r="I15" t="s">
        <v>1756</v>
      </c>
      <c r="J15" t="s">
        <v>1758</v>
      </c>
      <c r="K15" t="s">
        <v>1765</v>
      </c>
      <c r="L15" t="s">
        <v>2157</v>
      </c>
      <c r="M15" t="s">
        <v>2686</v>
      </c>
      <c r="Q15">
        <v>1</v>
      </c>
      <c r="R15">
        <v>9</v>
      </c>
      <c r="S15" t="s">
        <v>3716</v>
      </c>
      <c r="T15" t="s">
        <v>5165</v>
      </c>
      <c r="U15" t="s">
        <v>6610</v>
      </c>
      <c r="V15" t="s">
        <v>6669</v>
      </c>
      <c r="W15">
        <v>126</v>
      </c>
      <c r="X15">
        <v>974</v>
      </c>
      <c r="Y15">
        <v>9</v>
      </c>
      <c r="Z15" t="s">
        <v>6712</v>
      </c>
      <c r="AA15" t="s">
        <v>6895</v>
      </c>
      <c r="AB15" t="s">
        <v>2686</v>
      </c>
      <c r="AC15">
        <v>15</v>
      </c>
      <c r="AD15" t="s">
        <v>1959</v>
      </c>
      <c r="AE15" t="s">
        <v>13662</v>
      </c>
      <c r="AF15" t="s">
        <v>1921</v>
      </c>
      <c r="AJ15" t="s">
        <v>192</v>
      </c>
      <c r="AK15">
        <v>7</v>
      </c>
      <c r="AL15" t="s">
        <v>6610</v>
      </c>
      <c r="AM15">
        <v>8.5</v>
      </c>
    </row>
    <row r="16" spans="1:47" x14ac:dyDescent="0.25">
      <c r="A16" t="s">
        <v>39</v>
      </c>
      <c r="B16" t="s">
        <v>128</v>
      </c>
      <c r="C16" t="s">
        <v>974</v>
      </c>
      <c r="D16">
        <v>2</v>
      </c>
      <c r="E16" t="s">
        <v>976</v>
      </c>
      <c r="F16">
        <v>1200</v>
      </c>
      <c r="G16" t="s">
        <v>988</v>
      </c>
      <c r="H16" t="s">
        <v>996</v>
      </c>
      <c r="I16" t="s">
        <v>1756</v>
      </c>
      <c r="J16" t="s">
        <v>1758</v>
      </c>
      <c r="K16" t="s">
        <v>1765</v>
      </c>
      <c r="L16" t="s">
        <v>2157</v>
      </c>
      <c r="M16" t="s">
        <v>2686</v>
      </c>
      <c r="Q16">
        <v>2</v>
      </c>
      <c r="R16">
        <v>12</v>
      </c>
      <c r="S16" t="s">
        <v>3717</v>
      </c>
      <c r="T16" t="s">
        <v>5166</v>
      </c>
      <c r="U16" t="s">
        <v>6611</v>
      </c>
      <c r="V16" t="s">
        <v>6661</v>
      </c>
      <c r="W16">
        <v>122</v>
      </c>
      <c r="X16">
        <v>1109</v>
      </c>
      <c r="Y16">
        <v>12</v>
      </c>
      <c r="Z16" t="s">
        <v>6713</v>
      </c>
      <c r="AA16" t="s">
        <v>6896</v>
      </c>
      <c r="AB16" t="s">
        <v>2713</v>
      </c>
      <c r="AC16">
        <v>7.8</v>
      </c>
      <c r="AD16" t="s">
        <v>13064</v>
      </c>
      <c r="AE16" t="s">
        <v>13663</v>
      </c>
      <c r="AF16" t="s">
        <v>13800</v>
      </c>
      <c r="AJ16" t="s">
        <v>146</v>
      </c>
      <c r="AK16">
        <v>2</v>
      </c>
      <c r="AL16" t="s">
        <v>6602</v>
      </c>
      <c r="AM16">
        <v>1.8</v>
      </c>
    </row>
    <row r="17" spans="1:39" x14ac:dyDescent="0.25">
      <c r="A17" t="s">
        <v>39</v>
      </c>
      <c r="B17" t="s">
        <v>128</v>
      </c>
      <c r="C17" t="s">
        <v>974</v>
      </c>
      <c r="D17">
        <v>2</v>
      </c>
      <c r="E17" t="s">
        <v>976</v>
      </c>
      <c r="F17">
        <v>1200</v>
      </c>
      <c r="G17" t="s">
        <v>988</v>
      </c>
      <c r="H17" t="s">
        <v>996</v>
      </c>
      <c r="I17" t="s">
        <v>1756</v>
      </c>
      <c r="J17" t="s">
        <v>1758</v>
      </c>
      <c r="K17" t="s">
        <v>1765</v>
      </c>
      <c r="L17" t="s">
        <v>2157</v>
      </c>
      <c r="M17" t="s">
        <v>2686</v>
      </c>
      <c r="Q17">
        <v>3</v>
      </c>
      <c r="R17">
        <v>3</v>
      </c>
      <c r="S17" t="s">
        <v>3718</v>
      </c>
      <c r="T17" t="s">
        <v>5167</v>
      </c>
      <c r="U17" t="s">
        <v>6604</v>
      </c>
      <c r="V17" t="s">
        <v>6670</v>
      </c>
      <c r="W17">
        <v>134</v>
      </c>
      <c r="X17">
        <v>1078</v>
      </c>
      <c r="Y17">
        <v>4</v>
      </c>
      <c r="Z17" t="s">
        <v>6715</v>
      </c>
      <c r="AA17" t="s">
        <v>6897</v>
      </c>
      <c r="AB17" t="s">
        <v>3146</v>
      </c>
      <c r="AC17">
        <v>3.1</v>
      </c>
      <c r="AD17" t="s">
        <v>2003</v>
      </c>
      <c r="AE17" t="s">
        <v>13664</v>
      </c>
      <c r="AF17" t="s">
        <v>13831</v>
      </c>
      <c r="AJ17" t="s">
        <v>192</v>
      </c>
      <c r="AK17">
        <v>6</v>
      </c>
      <c r="AL17" t="s">
        <v>6604</v>
      </c>
      <c r="AM17">
        <v>8.6</v>
      </c>
    </row>
    <row r="18" spans="1:39" x14ac:dyDescent="0.25">
      <c r="A18" t="s">
        <v>39</v>
      </c>
      <c r="B18" t="s">
        <v>128</v>
      </c>
      <c r="C18" t="s">
        <v>974</v>
      </c>
      <c r="D18">
        <v>2</v>
      </c>
      <c r="E18" t="s">
        <v>976</v>
      </c>
      <c r="F18">
        <v>1200</v>
      </c>
      <c r="G18" t="s">
        <v>988</v>
      </c>
      <c r="H18" t="s">
        <v>996</v>
      </c>
      <c r="I18" t="s">
        <v>1756</v>
      </c>
      <c r="J18" t="s">
        <v>1758</v>
      </c>
      <c r="K18" t="s">
        <v>1765</v>
      </c>
      <c r="L18" t="s">
        <v>2157</v>
      </c>
      <c r="M18" t="s">
        <v>2686</v>
      </c>
      <c r="Q18">
        <v>4</v>
      </c>
      <c r="R18">
        <v>10</v>
      </c>
      <c r="S18" t="s">
        <v>3719</v>
      </c>
      <c r="T18" t="s">
        <v>5168</v>
      </c>
      <c r="U18" t="s">
        <v>6603</v>
      </c>
      <c r="V18" t="s">
        <v>6671</v>
      </c>
      <c r="W18">
        <v>124</v>
      </c>
      <c r="X18">
        <v>1103</v>
      </c>
      <c r="Y18">
        <v>7</v>
      </c>
      <c r="Z18" t="s">
        <v>6715</v>
      </c>
      <c r="AA18" t="s">
        <v>6898</v>
      </c>
      <c r="AB18" t="s">
        <v>3146</v>
      </c>
      <c r="AC18">
        <v>10</v>
      </c>
      <c r="AD18" t="s">
        <v>1845</v>
      </c>
      <c r="AE18" t="s">
        <v>13665</v>
      </c>
      <c r="AF18" t="s">
        <v>1838</v>
      </c>
      <c r="AJ18" t="s">
        <v>192</v>
      </c>
      <c r="AK18">
        <v>10</v>
      </c>
      <c r="AL18" t="s">
        <v>6603</v>
      </c>
      <c r="AM18">
        <v>6.9</v>
      </c>
    </row>
    <row r="19" spans="1:39" x14ac:dyDescent="0.25">
      <c r="A19" t="s">
        <v>39</v>
      </c>
      <c r="B19" t="s">
        <v>128</v>
      </c>
      <c r="C19" t="s">
        <v>974</v>
      </c>
      <c r="D19">
        <v>2</v>
      </c>
      <c r="E19" t="s">
        <v>976</v>
      </c>
      <c r="F19">
        <v>1200</v>
      </c>
      <c r="G19" t="s">
        <v>988</v>
      </c>
      <c r="H19" t="s">
        <v>996</v>
      </c>
      <c r="I19" t="s">
        <v>1756</v>
      </c>
      <c r="J19" t="s">
        <v>1758</v>
      </c>
      <c r="K19" t="s">
        <v>1765</v>
      </c>
      <c r="L19" t="s">
        <v>2157</v>
      </c>
      <c r="M19" t="s">
        <v>2686</v>
      </c>
      <c r="Q19">
        <v>5</v>
      </c>
      <c r="R19">
        <v>5</v>
      </c>
      <c r="S19" t="s">
        <v>3720</v>
      </c>
      <c r="T19" t="s">
        <v>5169</v>
      </c>
      <c r="U19" t="s">
        <v>6602</v>
      </c>
      <c r="V19" t="s">
        <v>6658</v>
      </c>
      <c r="W19">
        <v>133</v>
      </c>
      <c r="X19">
        <v>1129</v>
      </c>
      <c r="Y19">
        <v>5</v>
      </c>
      <c r="Z19" t="s">
        <v>6725</v>
      </c>
      <c r="AA19" t="s">
        <v>6899</v>
      </c>
      <c r="AB19" t="s">
        <v>2805</v>
      </c>
      <c r="AC19">
        <v>4.5</v>
      </c>
      <c r="AD19" t="s">
        <v>2105</v>
      </c>
      <c r="AE19" t="s">
        <v>13666</v>
      </c>
      <c r="AF19" t="s">
        <v>13811</v>
      </c>
      <c r="AJ19" t="s">
        <v>181</v>
      </c>
      <c r="AK19">
        <v>8</v>
      </c>
      <c r="AL19" t="s">
        <v>6602</v>
      </c>
      <c r="AM19">
        <v>7</v>
      </c>
    </row>
    <row r="20" spans="1:39" x14ac:dyDescent="0.25">
      <c r="A20" t="s">
        <v>39</v>
      </c>
      <c r="B20" t="s">
        <v>128</v>
      </c>
      <c r="C20" t="s">
        <v>974</v>
      </c>
      <c r="D20">
        <v>2</v>
      </c>
      <c r="E20" t="s">
        <v>976</v>
      </c>
      <c r="F20">
        <v>1200</v>
      </c>
      <c r="G20" t="s">
        <v>988</v>
      </c>
      <c r="H20" t="s">
        <v>996</v>
      </c>
      <c r="I20" t="s">
        <v>1756</v>
      </c>
      <c r="J20" t="s">
        <v>1758</v>
      </c>
      <c r="K20" t="s">
        <v>1765</v>
      </c>
      <c r="L20" t="s">
        <v>2157</v>
      </c>
      <c r="M20" t="s">
        <v>2686</v>
      </c>
      <c r="Q20">
        <v>6</v>
      </c>
      <c r="R20">
        <v>13</v>
      </c>
      <c r="S20" t="s">
        <v>3721</v>
      </c>
      <c r="T20" t="s">
        <v>5170</v>
      </c>
      <c r="U20" t="s">
        <v>6615</v>
      </c>
      <c r="V20" t="s">
        <v>6663</v>
      </c>
      <c r="W20">
        <v>117</v>
      </c>
      <c r="X20">
        <v>1047</v>
      </c>
      <c r="Y20">
        <v>10</v>
      </c>
      <c r="Z20" t="s">
        <v>6726</v>
      </c>
      <c r="AA20" t="s">
        <v>6900</v>
      </c>
      <c r="AB20" t="s">
        <v>2697</v>
      </c>
      <c r="AC20">
        <v>48</v>
      </c>
      <c r="AD20" t="s">
        <v>1765</v>
      </c>
      <c r="AE20" t="s">
        <v>13665</v>
      </c>
      <c r="AF20" t="s">
        <v>1807</v>
      </c>
      <c r="AJ20" t="s">
        <v>158</v>
      </c>
      <c r="AK20">
        <v>9</v>
      </c>
      <c r="AL20" t="s">
        <v>6615</v>
      </c>
      <c r="AM20">
        <v>28</v>
      </c>
    </row>
    <row r="21" spans="1:39" x14ac:dyDescent="0.25">
      <c r="A21" t="s">
        <v>39</v>
      </c>
      <c r="B21" t="s">
        <v>128</v>
      </c>
      <c r="C21" t="s">
        <v>974</v>
      </c>
      <c r="D21">
        <v>2</v>
      </c>
      <c r="E21" t="s">
        <v>976</v>
      </c>
      <c r="F21">
        <v>1200</v>
      </c>
      <c r="G21" t="s">
        <v>988</v>
      </c>
      <c r="H21" t="s">
        <v>996</v>
      </c>
      <c r="I21" t="s">
        <v>1756</v>
      </c>
      <c r="J21" t="s">
        <v>1758</v>
      </c>
      <c r="K21" t="s">
        <v>1765</v>
      </c>
      <c r="L21" t="s">
        <v>2157</v>
      </c>
      <c r="M21" t="s">
        <v>2686</v>
      </c>
      <c r="Q21">
        <v>7</v>
      </c>
      <c r="R21">
        <v>7</v>
      </c>
      <c r="S21" t="s">
        <v>3722</v>
      </c>
      <c r="T21" t="s">
        <v>5171</v>
      </c>
      <c r="U21" t="s">
        <v>6614</v>
      </c>
      <c r="V21" t="s">
        <v>6659</v>
      </c>
      <c r="W21">
        <v>130</v>
      </c>
      <c r="X21">
        <v>1006</v>
      </c>
      <c r="Y21">
        <v>8</v>
      </c>
      <c r="Z21" t="s">
        <v>6726</v>
      </c>
      <c r="AA21" t="s">
        <v>6901</v>
      </c>
      <c r="AB21" t="s">
        <v>2697</v>
      </c>
      <c r="AC21">
        <v>27</v>
      </c>
      <c r="AD21" t="s">
        <v>13065</v>
      </c>
      <c r="AE21" t="s">
        <v>13664</v>
      </c>
      <c r="AF21" t="s">
        <v>13796</v>
      </c>
      <c r="AJ21" t="s">
        <v>191</v>
      </c>
      <c r="AK21">
        <v>5</v>
      </c>
      <c r="AL21" t="s">
        <v>6614</v>
      </c>
      <c r="AM21">
        <v>42</v>
      </c>
    </row>
    <row r="22" spans="1:39" x14ac:dyDescent="0.25">
      <c r="A22" t="s">
        <v>39</v>
      </c>
      <c r="B22" t="s">
        <v>128</v>
      </c>
      <c r="C22" t="s">
        <v>974</v>
      </c>
      <c r="D22">
        <v>2</v>
      </c>
      <c r="E22" t="s">
        <v>976</v>
      </c>
      <c r="F22">
        <v>1200</v>
      </c>
      <c r="G22" t="s">
        <v>988</v>
      </c>
      <c r="H22" t="s">
        <v>996</v>
      </c>
      <c r="I22" t="s">
        <v>1756</v>
      </c>
      <c r="J22" t="s">
        <v>1758</v>
      </c>
      <c r="K22" t="s">
        <v>1765</v>
      </c>
      <c r="L22" t="s">
        <v>2157</v>
      </c>
      <c r="M22" t="s">
        <v>2686</v>
      </c>
      <c r="Q22">
        <v>8</v>
      </c>
      <c r="R22">
        <v>8</v>
      </c>
      <c r="S22" t="s">
        <v>3723</v>
      </c>
      <c r="T22" t="s">
        <v>5172</v>
      </c>
      <c r="U22" t="s">
        <v>6606</v>
      </c>
      <c r="V22" t="s">
        <v>6672</v>
      </c>
      <c r="W22">
        <v>127</v>
      </c>
      <c r="X22">
        <v>1103</v>
      </c>
      <c r="Y22">
        <v>1</v>
      </c>
      <c r="Z22" t="s">
        <v>6718</v>
      </c>
      <c r="AA22" t="s">
        <v>6902</v>
      </c>
      <c r="AB22" t="s">
        <v>11068</v>
      </c>
      <c r="AC22">
        <v>26</v>
      </c>
      <c r="AD22" t="s">
        <v>13066</v>
      </c>
      <c r="AE22" t="s">
        <v>13666</v>
      </c>
      <c r="AF22" t="s">
        <v>1999</v>
      </c>
      <c r="AJ22" t="s">
        <v>174</v>
      </c>
      <c r="AK22">
        <v>11</v>
      </c>
      <c r="AL22" t="s">
        <v>6606</v>
      </c>
      <c r="AM22">
        <v>19</v>
      </c>
    </row>
    <row r="23" spans="1:39" x14ac:dyDescent="0.25">
      <c r="A23" t="s">
        <v>39</v>
      </c>
      <c r="B23" t="s">
        <v>128</v>
      </c>
      <c r="C23" t="s">
        <v>974</v>
      </c>
      <c r="D23">
        <v>2</v>
      </c>
      <c r="E23" t="s">
        <v>976</v>
      </c>
      <c r="F23">
        <v>1200</v>
      </c>
      <c r="G23" t="s">
        <v>988</v>
      </c>
      <c r="H23" t="s">
        <v>996</v>
      </c>
      <c r="I23" t="s">
        <v>1756</v>
      </c>
      <c r="J23" t="s">
        <v>1758</v>
      </c>
      <c r="K23" t="s">
        <v>1765</v>
      </c>
      <c r="L23" t="s">
        <v>2157</v>
      </c>
      <c r="M23" t="s">
        <v>2686</v>
      </c>
      <c r="Q23">
        <v>9</v>
      </c>
      <c r="R23">
        <v>11</v>
      </c>
      <c r="S23" t="s">
        <v>3724</v>
      </c>
      <c r="T23" t="s">
        <v>5173</v>
      </c>
      <c r="U23" t="s">
        <v>6616</v>
      </c>
      <c r="V23" t="s">
        <v>6673</v>
      </c>
      <c r="W23">
        <v>123</v>
      </c>
      <c r="X23">
        <v>1181</v>
      </c>
      <c r="Y23">
        <v>11</v>
      </c>
      <c r="Z23" t="s">
        <v>6727</v>
      </c>
      <c r="AA23" t="s">
        <v>6903</v>
      </c>
      <c r="AB23" t="s">
        <v>3147</v>
      </c>
      <c r="AC23">
        <v>56</v>
      </c>
      <c r="AD23" t="s">
        <v>1817</v>
      </c>
      <c r="AE23" t="s">
        <v>13663</v>
      </c>
      <c r="AF23" t="s">
        <v>2072</v>
      </c>
      <c r="AJ23" t="s">
        <v>191</v>
      </c>
      <c r="AK23">
        <v>7</v>
      </c>
      <c r="AL23" t="s">
        <v>6621</v>
      </c>
      <c r="AM23">
        <v>23</v>
      </c>
    </row>
    <row r="24" spans="1:39" x14ac:dyDescent="0.25">
      <c r="A24" t="s">
        <v>39</v>
      </c>
      <c r="B24" t="s">
        <v>128</v>
      </c>
      <c r="C24" t="s">
        <v>974</v>
      </c>
      <c r="D24">
        <v>2</v>
      </c>
      <c r="E24" t="s">
        <v>976</v>
      </c>
      <c r="F24">
        <v>1200</v>
      </c>
      <c r="G24" t="s">
        <v>988</v>
      </c>
      <c r="H24" t="s">
        <v>996</v>
      </c>
      <c r="I24" t="s">
        <v>1756</v>
      </c>
      <c r="J24" t="s">
        <v>1758</v>
      </c>
      <c r="K24" t="s">
        <v>1765</v>
      </c>
      <c r="L24" t="s">
        <v>2157</v>
      </c>
      <c r="M24" t="s">
        <v>2686</v>
      </c>
      <c r="Q24">
        <v>10</v>
      </c>
      <c r="R24">
        <v>4</v>
      </c>
      <c r="S24" t="s">
        <v>3725</v>
      </c>
      <c r="T24" t="s">
        <v>5174</v>
      </c>
      <c r="U24" t="s">
        <v>6613</v>
      </c>
      <c r="V24" t="s">
        <v>6674</v>
      </c>
      <c r="W24">
        <v>133</v>
      </c>
      <c r="X24">
        <v>1115</v>
      </c>
      <c r="Y24">
        <v>6</v>
      </c>
      <c r="Z24" t="s">
        <v>6728</v>
      </c>
      <c r="AA24" t="s">
        <v>6904</v>
      </c>
      <c r="AB24" t="s">
        <v>11069</v>
      </c>
      <c r="AC24">
        <v>107</v>
      </c>
      <c r="AD24" t="s">
        <v>2116</v>
      </c>
      <c r="AE24" t="s">
        <v>13663</v>
      </c>
      <c r="AF24" t="s">
        <v>13778</v>
      </c>
    </row>
    <row r="25" spans="1:39" x14ac:dyDescent="0.25">
      <c r="A25" t="s">
        <v>39</v>
      </c>
      <c r="B25" t="s">
        <v>128</v>
      </c>
      <c r="C25" t="s">
        <v>974</v>
      </c>
      <c r="D25">
        <v>2</v>
      </c>
      <c r="E25" t="s">
        <v>976</v>
      </c>
      <c r="F25">
        <v>1200</v>
      </c>
      <c r="G25" t="s">
        <v>988</v>
      </c>
      <c r="H25" t="s">
        <v>996</v>
      </c>
      <c r="I25" t="s">
        <v>1756</v>
      </c>
      <c r="J25" t="s">
        <v>1758</v>
      </c>
      <c r="K25" t="s">
        <v>1765</v>
      </c>
      <c r="L25" t="s">
        <v>2157</v>
      </c>
      <c r="M25" t="s">
        <v>2686</v>
      </c>
      <c r="Q25">
        <v>11</v>
      </c>
      <c r="R25">
        <v>6</v>
      </c>
      <c r="S25" t="s">
        <v>3726</v>
      </c>
      <c r="T25" t="s">
        <v>5175</v>
      </c>
      <c r="U25" t="s">
        <v>6617</v>
      </c>
      <c r="V25" t="s">
        <v>6667</v>
      </c>
      <c r="W25">
        <v>126</v>
      </c>
      <c r="X25">
        <v>1096</v>
      </c>
      <c r="Y25">
        <v>3</v>
      </c>
      <c r="Z25" t="s">
        <v>6728</v>
      </c>
      <c r="AA25" t="s">
        <v>6905</v>
      </c>
      <c r="AB25" t="s">
        <v>11070</v>
      </c>
      <c r="AC25">
        <v>9.9</v>
      </c>
      <c r="AD25" t="s">
        <v>13066</v>
      </c>
      <c r="AE25" t="s">
        <v>13667</v>
      </c>
      <c r="AF25" t="s">
        <v>13230</v>
      </c>
      <c r="AJ25" t="s">
        <v>148</v>
      </c>
      <c r="AK25">
        <v>12</v>
      </c>
      <c r="AL25" t="s">
        <v>6618</v>
      </c>
      <c r="AM25">
        <v>32</v>
      </c>
    </row>
    <row r="26" spans="1:39" x14ac:dyDescent="0.25">
      <c r="A26" t="s">
        <v>39</v>
      </c>
      <c r="B26" t="s">
        <v>128</v>
      </c>
      <c r="C26" t="s">
        <v>974</v>
      </c>
      <c r="D26">
        <v>2</v>
      </c>
      <c r="E26" t="s">
        <v>976</v>
      </c>
      <c r="F26">
        <v>1200</v>
      </c>
      <c r="G26" t="s">
        <v>988</v>
      </c>
      <c r="H26" t="s">
        <v>996</v>
      </c>
      <c r="I26" t="s">
        <v>1756</v>
      </c>
      <c r="J26" t="s">
        <v>1758</v>
      </c>
      <c r="K26" t="s">
        <v>1765</v>
      </c>
      <c r="L26" t="s">
        <v>2157</v>
      </c>
      <c r="M26" t="s">
        <v>2686</v>
      </c>
      <c r="Q26">
        <v>12</v>
      </c>
      <c r="R26">
        <v>1</v>
      </c>
      <c r="S26" t="s">
        <v>3727</v>
      </c>
      <c r="T26" t="s">
        <v>5176</v>
      </c>
      <c r="U26" t="s">
        <v>6608</v>
      </c>
      <c r="V26" t="s">
        <v>6664</v>
      </c>
      <c r="W26">
        <v>135</v>
      </c>
      <c r="X26">
        <v>1128</v>
      </c>
      <c r="Y26">
        <v>2</v>
      </c>
      <c r="Z26" t="s">
        <v>6728</v>
      </c>
      <c r="AA26" t="s">
        <v>6906</v>
      </c>
      <c r="AB26" t="s">
        <v>11070</v>
      </c>
      <c r="AC26">
        <v>7.5</v>
      </c>
      <c r="AD26" t="s">
        <v>2105</v>
      </c>
      <c r="AE26" t="s">
        <v>13665</v>
      </c>
      <c r="AF26" t="s">
        <v>1838</v>
      </c>
      <c r="AJ26" t="s">
        <v>174</v>
      </c>
      <c r="AK26">
        <v>7</v>
      </c>
      <c r="AL26" t="s">
        <v>6607</v>
      </c>
      <c r="AM26">
        <v>42</v>
      </c>
    </row>
    <row r="27" spans="1:39" x14ac:dyDescent="0.25">
      <c r="A27" t="s">
        <v>39</v>
      </c>
      <c r="B27" t="s">
        <v>128</v>
      </c>
      <c r="C27" t="s">
        <v>974</v>
      </c>
      <c r="D27">
        <v>2</v>
      </c>
      <c r="E27" t="s">
        <v>976</v>
      </c>
      <c r="F27">
        <v>1200</v>
      </c>
      <c r="G27" t="s">
        <v>988</v>
      </c>
      <c r="H27" t="s">
        <v>996</v>
      </c>
      <c r="I27" t="s">
        <v>1756</v>
      </c>
      <c r="J27" t="s">
        <v>1758</v>
      </c>
      <c r="K27" t="s">
        <v>1765</v>
      </c>
      <c r="L27" t="s">
        <v>2157</v>
      </c>
      <c r="M27" t="s">
        <v>2686</v>
      </c>
      <c r="Q27">
        <v>13</v>
      </c>
      <c r="R27">
        <v>2</v>
      </c>
      <c r="S27" t="s">
        <v>3728</v>
      </c>
      <c r="T27" t="s">
        <v>5177</v>
      </c>
      <c r="U27" t="s">
        <v>6618</v>
      </c>
      <c r="V27" t="s">
        <v>6668</v>
      </c>
      <c r="W27">
        <v>134</v>
      </c>
      <c r="X27">
        <v>1286</v>
      </c>
      <c r="Y27">
        <v>13</v>
      </c>
      <c r="Z27" t="s">
        <v>6729</v>
      </c>
      <c r="AA27" t="s">
        <v>6907</v>
      </c>
      <c r="AB27" t="s">
        <v>11071</v>
      </c>
      <c r="AC27">
        <v>36</v>
      </c>
      <c r="AD27" t="s">
        <v>1817</v>
      </c>
      <c r="AE27" t="s">
        <v>13668</v>
      </c>
      <c r="AF27" t="s">
        <v>1986</v>
      </c>
      <c r="AJ27" t="s">
        <v>146</v>
      </c>
      <c r="AK27">
        <v>12</v>
      </c>
      <c r="AL27" t="s">
        <v>6621</v>
      </c>
      <c r="AM27">
        <v>53</v>
      </c>
    </row>
    <row r="28" spans="1:39" x14ac:dyDescent="0.25">
      <c r="A28" t="s">
        <v>39</v>
      </c>
      <c r="B28" t="s">
        <v>129</v>
      </c>
      <c r="C28" t="s">
        <v>974</v>
      </c>
      <c r="D28">
        <v>3</v>
      </c>
      <c r="E28" t="s">
        <v>977</v>
      </c>
      <c r="F28">
        <v>1200</v>
      </c>
      <c r="G28" t="s">
        <v>988</v>
      </c>
      <c r="H28" t="s">
        <v>997</v>
      </c>
      <c r="I28" t="s">
        <v>1756</v>
      </c>
      <c r="J28" t="s">
        <v>1758</v>
      </c>
      <c r="K28" t="s">
        <v>1766</v>
      </c>
      <c r="L28" t="s">
        <v>2158</v>
      </c>
      <c r="M28" t="s">
        <v>2687</v>
      </c>
      <c r="Q28">
        <v>1</v>
      </c>
      <c r="R28">
        <v>1</v>
      </c>
      <c r="S28" t="s">
        <v>3729</v>
      </c>
      <c r="T28" t="s">
        <v>5178</v>
      </c>
      <c r="U28" t="s">
        <v>6602</v>
      </c>
      <c r="V28" t="s">
        <v>6659</v>
      </c>
      <c r="W28">
        <v>135</v>
      </c>
      <c r="X28">
        <v>1116</v>
      </c>
      <c r="Y28">
        <v>7</v>
      </c>
      <c r="Z28" t="s">
        <v>6712</v>
      </c>
      <c r="AA28" t="s">
        <v>6908</v>
      </c>
      <c r="AB28" t="s">
        <v>2687</v>
      </c>
      <c r="AC28">
        <v>2.2999999999999998</v>
      </c>
      <c r="AD28" t="s">
        <v>1768</v>
      </c>
      <c r="AE28" t="s">
        <v>13669</v>
      </c>
      <c r="AF28" t="s">
        <v>13727</v>
      </c>
      <c r="AJ28" t="s">
        <v>243</v>
      </c>
      <c r="AK28">
        <v>1</v>
      </c>
      <c r="AL28" t="s">
        <v>6602</v>
      </c>
      <c r="AM28">
        <v>1.3</v>
      </c>
    </row>
    <row r="29" spans="1:39" x14ac:dyDescent="0.25">
      <c r="A29" t="s">
        <v>39</v>
      </c>
      <c r="B29" t="s">
        <v>129</v>
      </c>
      <c r="C29" t="s">
        <v>974</v>
      </c>
      <c r="D29">
        <v>3</v>
      </c>
      <c r="E29" t="s">
        <v>977</v>
      </c>
      <c r="F29">
        <v>1200</v>
      </c>
      <c r="G29" t="s">
        <v>988</v>
      </c>
      <c r="H29" t="s">
        <v>997</v>
      </c>
      <c r="I29" t="s">
        <v>1756</v>
      </c>
      <c r="J29" t="s">
        <v>1758</v>
      </c>
      <c r="K29" t="s">
        <v>1766</v>
      </c>
      <c r="L29" t="s">
        <v>2158</v>
      </c>
      <c r="M29" t="s">
        <v>2687</v>
      </c>
      <c r="Q29">
        <v>2</v>
      </c>
      <c r="R29">
        <v>8</v>
      </c>
      <c r="S29" t="s">
        <v>3730</v>
      </c>
      <c r="T29" t="s">
        <v>5179</v>
      </c>
      <c r="U29" t="s">
        <v>6608</v>
      </c>
      <c r="V29" t="s">
        <v>6664</v>
      </c>
      <c r="W29">
        <v>115</v>
      </c>
      <c r="X29">
        <v>1168</v>
      </c>
      <c r="Y29">
        <v>2</v>
      </c>
      <c r="Z29" t="s">
        <v>6714</v>
      </c>
      <c r="AA29" t="s">
        <v>6909</v>
      </c>
      <c r="AB29" t="s">
        <v>11072</v>
      </c>
      <c r="AC29">
        <v>2.4</v>
      </c>
      <c r="AD29" t="s">
        <v>1846</v>
      </c>
      <c r="AE29" t="s">
        <v>13670</v>
      </c>
      <c r="AF29" t="s">
        <v>13809</v>
      </c>
      <c r="AJ29" t="s">
        <v>197</v>
      </c>
      <c r="AK29">
        <v>1</v>
      </c>
      <c r="AL29" t="s">
        <v>6608</v>
      </c>
      <c r="AM29">
        <v>2.2000000000000002</v>
      </c>
    </row>
    <row r="30" spans="1:39" x14ac:dyDescent="0.25">
      <c r="A30" t="s">
        <v>39</v>
      </c>
      <c r="B30" t="s">
        <v>129</v>
      </c>
      <c r="C30" t="s">
        <v>974</v>
      </c>
      <c r="D30">
        <v>3</v>
      </c>
      <c r="E30" t="s">
        <v>977</v>
      </c>
      <c r="F30">
        <v>1200</v>
      </c>
      <c r="G30" t="s">
        <v>988</v>
      </c>
      <c r="H30" t="s">
        <v>997</v>
      </c>
      <c r="I30" t="s">
        <v>1756</v>
      </c>
      <c r="J30" t="s">
        <v>1758</v>
      </c>
      <c r="K30" t="s">
        <v>1766</v>
      </c>
      <c r="L30" t="s">
        <v>2158</v>
      </c>
      <c r="M30" t="s">
        <v>2687</v>
      </c>
      <c r="Q30">
        <v>3</v>
      </c>
      <c r="R30">
        <v>7</v>
      </c>
      <c r="S30" t="s">
        <v>3731</v>
      </c>
      <c r="T30" t="s">
        <v>5180</v>
      </c>
      <c r="U30" t="s">
        <v>6619</v>
      </c>
      <c r="V30" t="s">
        <v>6665</v>
      </c>
      <c r="W30">
        <v>115</v>
      </c>
      <c r="X30">
        <v>1132</v>
      </c>
      <c r="Y30">
        <v>1</v>
      </c>
      <c r="Z30" t="s">
        <v>6718</v>
      </c>
      <c r="AA30" t="s">
        <v>6910</v>
      </c>
      <c r="AB30" t="s">
        <v>11073</v>
      </c>
      <c r="AC30">
        <v>9</v>
      </c>
      <c r="AD30" t="s">
        <v>13067</v>
      </c>
      <c r="AE30" t="s">
        <v>13671</v>
      </c>
      <c r="AF30" t="s">
        <v>13741</v>
      </c>
      <c r="AJ30" t="s">
        <v>172</v>
      </c>
      <c r="AK30">
        <v>2</v>
      </c>
      <c r="AL30" t="s">
        <v>6619</v>
      </c>
      <c r="AM30">
        <v>7.1</v>
      </c>
    </row>
    <row r="31" spans="1:39" x14ac:dyDescent="0.25">
      <c r="A31" t="s">
        <v>39</v>
      </c>
      <c r="B31" t="s">
        <v>129</v>
      </c>
      <c r="C31" t="s">
        <v>974</v>
      </c>
      <c r="D31">
        <v>3</v>
      </c>
      <c r="E31" t="s">
        <v>977</v>
      </c>
      <c r="F31">
        <v>1200</v>
      </c>
      <c r="G31" t="s">
        <v>988</v>
      </c>
      <c r="H31" t="s">
        <v>997</v>
      </c>
      <c r="I31" t="s">
        <v>1756</v>
      </c>
      <c r="J31" t="s">
        <v>1758</v>
      </c>
      <c r="K31" t="s">
        <v>1766</v>
      </c>
      <c r="L31" t="s">
        <v>2158</v>
      </c>
      <c r="M31" t="s">
        <v>2687</v>
      </c>
      <c r="Q31">
        <v>4</v>
      </c>
      <c r="R31">
        <v>9</v>
      </c>
      <c r="S31" t="s">
        <v>3732</v>
      </c>
      <c r="T31" t="s">
        <v>5181</v>
      </c>
      <c r="U31" t="s">
        <v>6620</v>
      </c>
      <c r="V31" t="s">
        <v>6659</v>
      </c>
      <c r="W31">
        <v>116</v>
      </c>
      <c r="X31">
        <v>1195</v>
      </c>
      <c r="Y31">
        <v>10</v>
      </c>
      <c r="Z31" t="s">
        <v>6730</v>
      </c>
      <c r="AA31" t="s">
        <v>6911</v>
      </c>
      <c r="AB31" t="s">
        <v>3088</v>
      </c>
      <c r="AC31">
        <v>32</v>
      </c>
      <c r="AD31" t="s">
        <v>1766</v>
      </c>
      <c r="AE31" t="s">
        <v>13672</v>
      </c>
      <c r="AF31" t="s">
        <v>13660</v>
      </c>
      <c r="AJ31" t="s">
        <v>172</v>
      </c>
      <c r="AK31">
        <v>1</v>
      </c>
      <c r="AL31" t="s">
        <v>6620</v>
      </c>
      <c r="AM31">
        <v>22</v>
      </c>
    </row>
    <row r="32" spans="1:39" x14ac:dyDescent="0.25">
      <c r="A32" t="s">
        <v>39</v>
      </c>
      <c r="B32" t="s">
        <v>129</v>
      </c>
      <c r="C32" t="s">
        <v>974</v>
      </c>
      <c r="D32">
        <v>3</v>
      </c>
      <c r="E32" t="s">
        <v>977</v>
      </c>
      <c r="F32">
        <v>1200</v>
      </c>
      <c r="G32" t="s">
        <v>988</v>
      </c>
      <c r="H32" t="s">
        <v>997</v>
      </c>
      <c r="I32" t="s">
        <v>1756</v>
      </c>
      <c r="J32" t="s">
        <v>1758</v>
      </c>
      <c r="K32" t="s">
        <v>1766</v>
      </c>
      <c r="L32" t="s">
        <v>2158</v>
      </c>
      <c r="M32" t="s">
        <v>2687</v>
      </c>
      <c r="Q32">
        <v>5</v>
      </c>
      <c r="R32">
        <v>2</v>
      </c>
      <c r="S32" t="s">
        <v>3733</v>
      </c>
      <c r="T32" t="s">
        <v>5182</v>
      </c>
      <c r="U32" t="s">
        <v>6604</v>
      </c>
      <c r="V32" t="s">
        <v>6670</v>
      </c>
      <c r="W32">
        <v>131</v>
      </c>
      <c r="X32">
        <v>1216</v>
      </c>
      <c r="Y32">
        <v>3</v>
      </c>
      <c r="Z32" t="s">
        <v>6728</v>
      </c>
      <c r="AA32" t="s">
        <v>6912</v>
      </c>
      <c r="AB32" t="s">
        <v>2896</v>
      </c>
      <c r="AC32">
        <v>13</v>
      </c>
      <c r="AD32" t="s">
        <v>1845</v>
      </c>
      <c r="AE32" t="s">
        <v>13673</v>
      </c>
      <c r="AF32" t="s">
        <v>13668</v>
      </c>
      <c r="AJ32" t="s">
        <v>169</v>
      </c>
      <c r="AK32">
        <v>7</v>
      </c>
      <c r="AL32" t="s">
        <v>6607</v>
      </c>
      <c r="AM32">
        <v>16</v>
      </c>
    </row>
    <row r="33" spans="1:39" x14ac:dyDescent="0.25">
      <c r="A33" t="s">
        <v>39</v>
      </c>
      <c r="B33" t="s">
        <v>129</v>
      </c>
      <c r="C33" t="s">
        <v>974</v>
      </c>
      <c r="D33">
        <v>3</v>
      </c>
      <c r="E33" t="s">
        <v>977</v>
      </c>
      <c r="F33">
        <v>1200</v>
      </c>
      <c r="G33" t="s">
        <v>988</v>
      </c>
      <c r="H33" t="s">
        <v>997</v>
      </c>
      <c r="I33" t="s">
        <v>1756</v>
      </c>
      <c r="J33" t="s">
        <v>1758</v>
      </c>
      <c r="K33" t="s">
        <v>1766</v>
      </c>
      <c r="L33" t="s">
        <v>2158</v>
      </c>
      <c r="M33" t="s">
        <v>2687</v>
      </c>
      <c r="Q33">
        <v>6</v>
      </c>
      <c r="R33">
        <v>3</v>
      </c>
      <c r="S33" t="s">
        <v>3734</v>
      </c>
      <c r="T33" t="s">
        <v>5183</v>
      </c>
      <c r="U33" t="s">
        <v>6609</v>
      </c>
      <c r="V33" t="s">
        <v>6675</v>
      </c>
      <c r="W33">
        <v>127</v>
      </c>
      <c r="X33">
        <v>1179</v>
      </c>
      <c r="Y33">
        <v>6</v>
      </c>
      <c r="Z33" t="s">
        <v>6731</v>
      </c>
      <c r="AA33" t="s">
        <v>6913</v>
      </c>
      <c r="AB33" t="s">
        <v>11074</v>
      </c>
      <c r="AC33">
        <v>23</v>
      </c>
      <c r="AD33" t="s">
        <v>2128</v>
      </c>
      <c r="AE33" t="s">
        <v>13670</v>
      </c>
      <c r="AF33" t="s">
        <v>13743</v>
      </c>
      <c r="AJ33" t="s">
        <v>243</v>
      </c>
      <c r="AK33">
        <v>5</v>
      </c>
      <c r="AL33" t="s">
        <v>6609</v>
      </c>
      <c r="AM33">
        <v>138</v>
      </c>
    </row>
    <row r="34" spans="1:39" x14ac:dyDescent="0.25">
      <c r="A34" t="s">
        <v>39</v>
      </c>
      <c r="B34" t="s">
        <v>129</v>
      </c>
      <c r="C34" t="s">
        <v>974</v>
      </c>
      <c r="D34">
        <v>3</v>
      </c>
      <c r="E34" t="s">
        <v>977</v>
      </c>
      <c r="F34">
        <v>1200</v>
      </c>
      <c r="G34" t="s">
        <v>988</v>
      </c>
      <c r="H34" t="s">
        <v>997</v>
      </c>
      <c r="I34" t="s">
        <v>1756</v>
      </c>
      <c r="J34" t="s">
        <v>1758</v>
      </c>
      <c r="K34" t="s">
        <v>1766</v>
      </c>
      <c r="L34" t="s">
        <v>2158</v>
      </c>
      <c r="M34" t="s">
        <v>2687</v>
      </c>
      <c r="Q34">
        <v>7</v>
      </c>
      <c r="R34">
        <v>5</v>
      </c>
      <c r="S34" t="s">
        <v>3735</v>
      </c>
      <c r="T34" t="s">
        <v>5184</v>
      </c>
      <c r="U34" t="s">
        <v>6621</v>
      </c>
      <c r="V34" t="s">
        <v>6676</v>
      </c>
      <c r="W34">
        <v>123</v>
      </c>
      <c r="X34">
        <v>1151</v>
      </c>
      <c r="Y34">
        <v>9</v>
      </c>
      <c r="Z34" t="s">
        <v>6721</v>
      </c>
      <c r="AA34" t="s">
        <v>6914</v>
      </c>
      <c r="AB34" t="s">
        <v>2967</v>
      </c>
      <c r="AC34">
        <v>20</v>
      </c>
      <c r="AD34" t="s">
        <v>1952</v>
      </c>
      <c r="AE34" t="s">
        <v>13673</v>
      </c>
      <c r="AF34" t="s">
        <v>13716</v>
      </c>
      <c r="AJ34" t="s">
        <v>169</v>
      </c>
      <c r="AK34">
        <v>4</v>
      </c>
      <c r="AL34" t="s">
        <v>6621</v>
      </c>
      <c r="AM34">
        <v>13</v>
      </c>
    </row>
    <row r="35" spans="1:39" x14ac:dyDescent="0.25">
      <c r="A35" t="s">
        <v>39</v>
      </c>
      <c r="B35" t="s">
        <v>129</v>
      </c>
      <c r="C35" t="s">
        <v>974</v>
      </c>
      <c r="D35">
        <v>3</v>
      </c>
      <c r="E35" t="s">
        <v>977</v>
      </c>
      <c r="F35">
        <v>1200</v>
      </c>
      <c r="G35" t="s">
        <v>988</v>
      </c>
      <c r="H35" t="s">
        <v>997</v>
      </c>
      <c r="I35" t="s">
        <v>1756</v>
      </c>
      <c r="J35" t="s">
        <v>1758</v>
      </c>
      <c r="K35" t="s">
        <v>1766</v>
      </c>
      <c r="L35" t="s">
        <v>2158</v>
      </c>
      <c r="M35" t="s">
        <v>2687</v>
      </c>
      <c r="Q35">
        <v>8</v>
      </c>
      <c r="R35">
        <v>6</v>
      </c>
      <c r="S35" t="s">
        <v>3736</v>
      </c>
      <c r="T35" t="s">
        <v>5185</v>
      </c>
      <c r="U35" t="s">
        <v>6616</v>
      </c>
      <c r="V35" t="s">
        <v>6665</v>
      </c>
      <c r="W35">
        <v>119</v>
      </c>
      <c r="X35">
        <v>1083</v>
      </c>
      <c r="Y35">
        <v>4</v>
      </c>
      <c r="Z35" t="s">
        <v>6732</v>
      </c>
      <c r="AA35" t="s">
        <v>6915</v>
      </c>
      <c r="AB35" t="s">
        <v>2979</v>
      </c>
      <c r="AC35">
        <v>32</v>
      </c>
      <c r="AD35" t="s">
        <v>13066</v>
      </c>
      <c r="AE35" t="s">
        <v>13673</v>
      </c>
      <c r="AF35" t="s">
        <v>13779</v>
      </c>
      <c r="AJ35" t="s">
        <v>172</v>
      </c>
      <c r="AK35">
        <v>9</v>
      </c>
      <c r="AL35" t="s">
        <v>6610</v>
      </c>
      <c r="AM35">
        <v>76</v>
      </c>
    </row>
    <row r="36" spans="1:39" x14ac:dyDescent="0.25">
      <c r="A36" t="s">
        <v>39</v>
      </c>
      <c r="B36" t="s">
        <v>129</v>
      </c>
      <c r="C36" t="s">
        <v>974</v>
      </c>
      <c r="D36">
        <v>3</v>
      </c>
      <c r="E36" t="s">
        <v>977</v>
      </c>
      <c r="F36">
        <v>1200</v>
      </c>
      <c r="G36" t="s">
        <v>988</v>
      </c>
      <c r="H36" t="s">
        <v>997</v>
      </c>
      <c r="I36" t="s">
        <v>1756</v>
      </c>
      <c r="J36" t="s">
        <v>1758</v>
      </c>
      <c r="K36" t="s">
        <v>1766</v>
      </c>
      <c r="L36" t="s">
        <v>2158</v>
      </c>
      <c r="M36" t="s">
        <v>2687</v>
      </c>
      <c r="Q36">
        <v>9</v>
      </c>
      <c r="R36">
        <v>4</v>
      </c>
      <c r="S36" t="s">
        <v>3737</v>
      </c>
      <c r="T36" t="s">
        <v>5186</v>
      </c>
      <c r="U36" t="s">
        <v>6603</v>
      </c>
      <c r="V36" t="s">
        <v>6671</v>
      </c>
      <c r="W36">
        <v>127</v>
      </c>
      <c r="X36">
        <v>1188</v>
      </c>
      <c r="Y36">
        <v>5</v>
      </c>
      <c r="Z36" t="s">
        <v>6733</v>
      </c>
      <c r="AA36" t="s">
        <v>6916</v>
      </c>
      <c r="AB36" t="s">
        <v>2808</v>
      </c>
      <c r="AC36">
        <v>47</v>
      </c>
      <c r="AD36" t="s">
        <v>1850</v>
      </c>
      <c r="AE36" t="s">
        <v>13669</v>
      </c>
      <c r="AF36" t="s">
        <v>13831</v>
      </c>
      <c r="AJ36" t="s">
        <v>197</v>
      </c>
      <c r="AK36">
        <v>5</v>
      </c>
      <c r="AL36" t="s">
        <v>6603</v>
      </c>
      <c r="AM36">
        <v>34</v>
      </c>
    </row>
    <row r="37" spans="1:39" x14ac:dyDescent="0.25">
      <c r="A37" t="s">
        <v>39</v>
      </c>
      <c r="B37" t="s">
        <v>129</v>
      </c>
      <c r="C37" t="s">
        <v>974</v>
      </c>
      <c r="D37">
        <v>3</v>
      </c>
      <c r="E37" t="s">
        <v>977</v>
      </c>
      <c r="F37">
        <v>1200</v>
      </c>
      <c r="G37" t="s">
        <v>988</v>
      </c>
      <c r="H37" t="s">
        <v>997</v>
      </c>
      <c r="I37" t="s">
        <v>1756</v>
      </c>
      <c r="J37" t="s">
        <v>1758</v>
      </c>
      <c r="K37" t="s">
        <v>1766</v>
      </c>
      <c r="L37" t="s">
        <v>2158</v>
      </c>
      <c r="M37" t="s">
        <v>2687</v>
      </c>
      <c r="Q37">
        <v>10</v>
      </c>
      <c r="R37">
        <v>10</v>
      </c>
      <c r="S37" t="s">
        <v>3738</v>
      </c>
      <c r="T37" t="s">
        <v>5187</v>
      </c>
      <c r="U37" t="s">
        <v>6614</v>
      </c>
      <c r="V37" t="s">
        <v>6676</v>
      </c>
      <c r="W37">
        <v>115</v>
      </c>
      <c r="X37">
        <v>1213</v>
      </c>
      <c r="Y37">
        <v>8</v>
      </c>
      <c r="Z37" t="s">
        <v>6734</v>
      </c>
      <c r="AA37" t="s">
        <v>6917</v>
      </c>
      <c r="AB37" t="s">
        <v>11075</v>
      </c>
      <c r="AC37">
        <v>71</v>
      </c>
      <c r="AD37" t="s">
        <v>2128</v>
      </c>
      <c r="AE37" t="s">
        <v>13674</v>
      </c>
      <c r="AF37" t="s">
        <v>1846</v>
      </c>
      <c r="AJ37" t="s">
        <v>197</v>
      </c>
      <c r="AK37">
        <v>8</v>
      </c>
      <c r="AL37" t="s">
        <v>6619</v>
      </c>
      <c r="AM37">
        <v>43</v>
      </c>
    </row>
    <row r="38" spans="1:39" x14ac:dyDescent="0.25">
      <c r="A38" t="s">
        <v>39</v>
      </c>
      <c r="B38" t="s">
        <v>130</v>
      </c>
      <c r="C38" t="s">
        <v>974</v>
      </c>
      <c r="D38">
        <v>4</v>
      </c>
      <c r="E38" t="s">
        <v>978</v>
      </c>
      <c r="F38">
        <v>1000</v>
      </c>
      <c r="G38" t="s">
        <v>988</v>
      </c>
      <c r="H38" t="s">
        <v>998</v>
      </c>
      <c r="I38" t="s">
        <v>1756</v>
      </c>
      <c r="J38" t="s">
        <v>1758</v>
      </c>
      <c r="K38" t="s">
        <v>1767</v>
      </c>
      <c r="L38" t="s">
        <v>2159</v>
      </c>
      <c r="M38" t="s">
        <v>2688</v>
      </c>
      <c r="Q38">
        <v>1</v>
      </c>
      <c r="R38">
        <v>1</v>
      </c>
      <c r="S38" t="s">
        <v>3739</v>
      </c>
      <c r="T38" t="s">
        <v>5188</v>
      </c>
      <c r="U38" t="s">
        <v>6602</v>
      </c>
      <c r="V38" t="s">
        <v>6661</v>
      </c>
      <c r="W38">
        <v>135</v>
      </c>
      <c r="X38">
        <v>1162</v>
      </c>
      <c r="Y38">
        <v>4</v>
      </c>
      <c r="Z38" t="s">
        <v>6712</v>
      </c>
      <c r="AA38" t="s">
        <v>6895</v>
      </c>
      <c r="AB38" t="s">
        <v>11076</v>
      </c>
      <c r="AC38">
        <v>1.8</v>
      </c>
      <c r="AD38" t="s">
        <v>1791</v>
      </c>
      <c r="AE38" t="s">
        <v>13675</v>
      </c>
      <c r="AF38" t="s">
        <v>13781</v>
      </c>
      <c r="AJ38" t="s">
        <v>207</v>
      </c>
      <c r="AK38">
        <v>3</v>
      </c>
      <c r="AL38" t="s">
        <v>6602</v>
      </c>
      <c r="AM38">
        <v>1.7</v>
      </c>
    </row>
    <row r="39" spans="1:39" x14ac:dyDescent="0.25">
      <c r="A39" t="s">
        <v>39</v>
      </c>
      <c r="B39" t="s">
        <v>130</v>
      </c>
      <c r="C39" t="s">
        <v>974</v>
      </c>
      <c r="D39">
        <v>4</v>
      </c>
      <c r="E39" t="s">
        <v>978</v>
      </c>
      <c r="F39">
        <v>1000</v>
      </c>
      <c r="G39" t="s">
        <v>988</v>
      </c>
      <c r="H39" t="s">
        <v>998</v>
      </c>
      <c r="I39" t="s">
        <v>1756</v>
      </c>
      <c r="J39" t="s">
        <v>1758</v>
      </c>
      <c r="K39" t="s">
        <v>1767</v>
      </c>
      <c r="L39" t="s">
        <v>2159</v>
      </c>
      <c r="M39" t="s">
        <v>2688</v>
      </c>
      <c r="Q39">
        <v>2</v>
      </c>
      <c r="R39">
        <v>4</v>
      </c>
      <c r="S39" t="s">
        <v>3740</v>
      </c>
      <c r="T39" t="s">
        <v>5189</v>
      </c>
      <c r="U39" t="s">
        <v>6616</v>
      </c>
      <c r="V39" t="s">
        <v>6671</v>
      </c>
      <c r="W39">
        <v>131</v>
      </c>
      <c r="X39">
        <v>1121</v>
      </c>
      <c r="Y39">
        <v>5</v>
      </c>
      <c r="Z39" t="s">
        <v>6715</v>
      </c>
      <c r="AA39" t="s">
        <v>6918</v>
      </c>
      <c r="AB39" t="s">
        <v>11077</v>
      </c>
      <c r="AC39">
        <v>8.1</v>
      </c>
      <c r="AD39" t="s">
        <v>1767</v>
      </c>
      <c r="AE39" t="s">
        <v>13675</v>
      </c>
      <c r="AF39" t="s">
        <v>13661</v>
      </c>
      <c r="AJ39" t="s">
        <v>167</v>
      </c>
      <c r="AK39">
        <v>1</v>
      </c>
      <c r="AL39" t="s">
        <v>6622</v>
      </c>
      <c r="AM39">
        <v>3.1</v>
      </c>
    </row>
    <row r="40" spans="1:39" x14ac:dyDescent="0.25">
      <c r="A40" t="s">
        <v>39</v>
      </c>
      <c r="B40" t="s">
        <v>130</v>
      </c>
      <c r="C40" t="s">
        <v>974</v>
      </c>
      <c r="D40">
        <v>4</v>
      </c>
      <c r="E40" t="s">
        <v>978</v>
      </c>
      <c r="F40">
        <v>1000</v>
      </c>
      <c r="G40" t="s">
        <v>988</v>
      </c>
      <c r="H40" t="s">
        <v>998</v>
      </c>
      <c r="I40" t="s">
        <v>1756</v>
      </c>
      <c r="J40" t="s">
        <v>1758</v>
      </c>
      <c r="K40" t="s">
        <v>1767</v>
      </c>
      <c r="L40" t="s">
        <v>2159</v>
      </c>
      <c r="M40" t="s">
        <v>2688</v>
      </c>
      <c r="Q40">
        <v>3</v>
      </c>
      <c r="R40">
        <v>10</v>
      </c>
      <c r="S40" t="s">
        <v>3741</v>
      </c>
      <c r="T40" t="s">
        <v>5190</v>
      </c>
      <c r="U40" t="s">
        <v>6622</v>
      </c>
      <c r="V40" t="s">
        <v>6670</v>
      </c>
      <c r="W40">
        <v>109</v>
      </c>
      <c r="X40">
        <v>1121</v>
      </c>
      <c r="Y40">
        <v>7</v>
      </c>
      <c r="Z40" t="s">
        <v>6716</v>
      </c>
      <c r="AA40" t="s">
        <v>6919</v>
      </c>
      <c r="AB40" t="s">
        <v>11078</v>
      </c>
      <c r="AC40">
        <v>23</v>
      </c>
      <c r="AD40" t="s">
        <v>1809</v>
      </c>
      <c r="AE40" t="s">
        <v>13676</v>
      </c>
      <c r="AF40" t="s">
        <v>13736</v>
      </c>
      <c r="AJ40" t="s">
        <v>188</v>
      </c>
      <c r="AK40">
        <v>8</v>
      </c>
      <c r="AL40" t="s">
        <v>6622</v>
      </c>
      <c r="AM40">
        <v>15</v>
      </c>
    </row>
    <row r="41" spans="1:39" x14ac:dyDescent="0.25">
      <c r="A41" t="s">
        <v>39</v>
      </c>
      <c r="B41" t="s">
        <v>130</v>
      </c>
      <c r="C41" t="s">
        <v>974</v>
      </c>
      <c r="D41">
        <v>4</v>
      </c>
      <c r="E41" t="s">
        <v>978</v>
      </c>
      <c r="F41">
        <v>1000</v>
      </c>
      <c r="G41" t="s">
        <v>988</v>
      </c>
      <c r="H41" t="s">
        <v>998</v>
      </c>
      <c r="I41" t="s">
        <v>1756</v>
      </c>
      <c r="J41" t="s">
        <v>1758</v>
      </c>
      <c r="K41" t="s">
        <v>1767</v>
      </c>
      <c r="L41" t="s">
        <v>2159</v>
      </c>
      <c r="M41" t="s">
        <v>2688</v>
      </c>
      <c r="Q41">
        <v>4</v>
      </c>
      <c r="R41">
        <v>2</v>
      </c>
      <c r="S41" t="s">
        <v>3742</v>
      </c>
      <c r="T41" t="s">
        <v>5191</v>
      </c>
      <c r="U41" t="s">
        <v>6611</v>
      </c>
      <c r="V41" t="s">
        <v>6659</v>
      </c>
      <c r="W41">
        <v>134</v>
      </c>
      <c r="X41">
        <v>1189</v>
      </c>
      <c r="Y41">
        <v>12</v>
      </c>
      <c r="Z41" t="s">
        <v>6725</v>
      </c>
      <c r="AA41" t="s">
        <v>6898</v>
      </c>
      <c r="AB41" t="s">
        <v>11079</v>
      </c>
      <c r="AC41">
        <v>8</v>
      </c>
      <c r="AD41" t="s">
        <v>2011</v>
      </c>
      <c r="AE41" t="s">
        <v>13677</v>
      </c>
      <c r="AF41" t="s">
        <v>13662</v>
      </c>
      <c r="AJ41" t="s">
        <v>167</v>
      </c>
      <c r="AK41">
        <v>4</v>
      </c>
      <c r="AL41" t="s">
        <v>6611</v>
      </c>
      <c r="AM41">
        <v>8.5</v>
      </c>
    </row>
    <row r="42" spans="1:39" x14ac:dyDescent="0.25">
      <c r="A42" t="s">
        <v>39</v>
      </c>
      <c r="B42" t="s">
        <v>130</v>
      </c>
      <c r="C42" t="s">
        <v>974</v>
      </c>
      <c r="D42">
        <v>4</v>
      </c>
      <c r="E42" t="s">
        <v>978</v>
      </c>
      <c r="F42">
        <v>1000</v>
      </c>
      <c r="G42" t="s">
        <v>988</v>
      </c>
      <c r="H42" t="s">
        <v>998</v>
      </c>
      <c r="I42" t="s">
        <v>1756</v>
      </c>
      <c r="J42" t="s">
        <v>1758</v>
      </c>
      <c r="K42" t="s">
        <v>1767</v>
      </c>
      <c r="L42" t="s">
        <v>2159</v>
      </c>
      <c r="M42" t="s">
        <v>2688</v>
      </c>
      <c r="Q42">
        <v>5</v>
      </c>
      <c r="R42">
        <v>5</v>
      </c>
      <c r="S42" t="s">
        <v>3743</v>
      </c>
      <c r="T42" t="s">
        <v>5192</v>
      </c>
      <c r="U42" t="s">
        <v>6614</v>
      </c>
      <c r="V42" t="s">
        <v>6658</v>
      </c>
      <c r="W42">
        <v>128</v>
      </c>
      <c r="X42">
        <v>1153</v>
      </c>
      <c r="Y42">
        <v>9</v>
      </c>
      <c r="Z42" t="s">
        <v>6735</v>
      </c>
      <c r="AA42" t="s">
        <v>6920</v>
      </c>
      <c r="AB42" t="s">
        <v>11080</v>
      </c>
      <c r="AC42">
        <v>8</v>
      </c>
      <c r="AD42" t="s">
        <v>1897</v>
      </c>
      <c r="AE42" t="s">
        <v>13678</v>
      </c>
      <c r="AF42" t="s">
        <v>13660</v>
      </c>
      <c r="AJ42" t="s">
        <v>183</v>
      </c>
      <c r="AK42">
        <v>6</v>
      </c>
      <c r="AL42" t="s">
        <v>6614</v>
      </c>
      <c r="AM42">
        <v>3.4</v>
      </c>
    </row>
    <row r="43" spans="1:39" x14ac:dyDescent="0.25">
      <c r="A43" t="s">
        <v>39</v>
      </c>
      <c r="B43" t="s">
        <v>130</v>
      </c>
      <c r="C43" t="s">
        <v>974</v>
      </c>
      <c r="D43">
        <v>4</v>
      </c>
      <c r="E43" t="s">
        <v>978</v>
      </c>
      <c r="F43">
        <v>1000</v>
      </c>
      <c r="G43" t="s">
        <v>988</v>
      </c>
      <c r="H43" t="s">
        <v>998</v>
      </c>
      <c r="I43" t="s">
        <v>1756</v>
      </c>
      <c r="J43" t="s">
        <v>1758</v>
      </c>
      <c r="K43" t="s">
        <v>1767</v>
      </c>
      <c r="L43" t="s">
        <v>2159</v>
      </c>
      <c r="M43" t="s">
        <v>2688</v>
      </c>
      <c r="Q43">
        <v>6</v>
      </c>
      <c r="R43">
        <v>9</v>
      </c>
      <c r="S43" t="s">
        <v>3744</v>
      </c>
      <c r="T43" t="s">
        <v>5193</v>
      </c>
      <c r="U43" t="s">
        <v>6607</v>
      </c>
      <c r="V43" t="s">
        <v>6666</v>
      </c>
      <c r="W43">
        <v>119</v>
      </c>
      <c r="X43">
        <v>1178</v>
      </c>
      <c r="Y43">
        <v>10</v>
      </c>
      <c r="Z43" t="s">
        <v>6718</v>
      </c>
      <c r="AA43" t="s">
        <v>6921</v>
      </c>
      <c r="AB43" t="s">
        <v>11081</v>
      </c>
      <c r="AC43">
        <v>50</v>
      </c>
      <c r="AD43" t="s">
        <v>1973</v>
      </c>
      <c r="AE43" t="s">
        <v>13679</v>
      </c>
      <c r="AF43" t="s">
        <v>13712</v>
      </c>
      <c r="AJ43" t="s">
        <v>194</v>
      </c>
      <c r="AK43">
        <v>3</v>
      </c>
      <c r="AL43" t="s">
        <v>6611</v>
      </c>
      <c r="AM43">
        <v>30</v>
      </c>
    </row>
    <row r="44" spans="1:39" x14ac:dyDescent="0.25">
      <c r="A44" t="s">
        <v>39</v>
      </c>
      <c r="B44" t="s">
        <v>130</v>
      </c>
      <c r="C44" t="s">
        <v>974</v>
      </c>
      <c r="D44">
        <v>4</v>
      </c>
      <c r="E44" t="s">
        <v>978</v>
      </c>
      <c r="F44">
        <v>1000</v>
      </c>
      <c r="G44" t="s">
        <v>988</v>
      </c>
      <c r="H44" t="s">
        <v>998</v>
      </c>
      <c r="I44" t="s">
        <v>1756</v>
      </c>
      <c r="J44" t="s">
        <v>1758</v>
      </c>
      <c r="K44" t="s">
        <v>1767</v>
      </c>
      <c r="L44" t="s">
        <v>2159</v>
      </c>
      <c r="M44" t="s">
        <v>2688</v>
      </c>
      <c r="Q44">
        <v>7</v>
      </c>
      <c r="R44">
        <v>11</v>
      </c>
      <c r="S44" t="s">
        <v>3745</v>
      </c>
      <c r="T44" t="s">
        <v>5194</v>
      </c>
      <c r="U44" t="s">
        <v>6603</v>
      </c>
      <c r="V44" t="s">
        <v>6664</v>
      </c>
      <c r="W44">
        <v>119</v>
      </c>
      <c r="X44">
        <v>1127</v>
      </c>
      <c r="Y44">
        <v>6</v>
      </c>
      <c r="Z44" t="s">
        <v>6736</v>
      </c>
      <c r="AA44" t="s">
        <v>6922</v>
      </c>
      <c r="AB44" t="s">
        <v>11082</v>
      </c>
      <c r="AC44">
        <v>13</v>
      </c>
      <c r="AD44" t="s">
        <v>1993</v>
      </c>
      <c r="AE44" t="s">
        <v>13680</v>
      </c>
      <c r="AF44" t="s">
        <v>13797</v>
      </c>
      <c r="AJ44" t="s">
        <v>216</v>
      </c>
      <c r="AK44">
        <v>7</v>
      </c>
      <c r="AL44" t="s">
        <v>6608</v>
      </c>
      <c r="AM44">
        <v>28</v>
      </c>
    </row>
    <row r="45" spans="1:39" x14ac:dyDescent="0.25">
      <c r="A45" t="s">
        <v>39</v>
      </c>
      <c r="B45" t="s">
        <v>130</v>
      </c>
      <c r="C45" t="s">
        <v>974</v>
      </c>
      <c r="D45">
        <v>4</v>
      </c>
      <c r="E45" t="s">
        <v>978</v>
      </c>
      <c r="F45">
        <v>1000</v>
      </c>
      <c r="G45" t="s">
        <v>988</v>
      </c>
      <c r="H45" t="s">
        <v>998</v>
      </c>
      <c r="I45" t="s">
        <v>1756</v>
      </c>
      <c r="J45" t="s">
        <v>1758</v>
      </c>
      <c r="K45" t="s">
        <v>1767</v>
      </c>
      <c r="L45" t="s">
        <v>2159</v>
      </c>
      <c r="M45" t="s">
        <v>2688</v>
      </c>
      <c r="Q45">
        <v>8</v>
      </c>
      <c r="R45">
        <v>12</v>
      </c>
      <c r="S45" t="s">
        <v>3746</v>
      </c>
      <c r="T45" t="s">
        <v>5195</v>
      </c>
      <c r="U45" t="s">
        <v>6619</v>
      </c>
      <c r="V45" t="s">
        <v>6665</v>
      </c>
      <c r="W45">
        <v>112</v>
      </c>
      <c r="X45">
        <v>1017</v>
      </c>
      <c r="Y45">
        <v>2</v>
      </c>
      <c r="Z45" t="s">
        <v>6730</v>
      </c>
      <c r="AA45" t="s">
        <v>6923</v>
      </c>
      <c r="AB45" t="s">
        <v>11082</v>
      </c>
      <c r="AC45">
        <v>14</v>
      </c>
      <c r="AD45" t="s">
        <v>1791</v>
      </c>
      <c r="AE45" t="s">
        <v>13681</v>
      </c>
      <c r="AF45" t="s">
        <v>13765</v>
      </c>
      <c r="AJ45" t="s">
        <v>158</v>
      </c>
      <c r="AK45">
        <v>2</v>
      </c>
      <c r="AL45" t="s">
        <v>6602</v>
      </c>
      <c r="AM45">
        <v>4.5</v>
      </c>
    </row>
    <row r="46" spans="1:39" x14ac:dyDescent="0.25">
      <c r="A46" t="s">
        <v>39</v>
      </c>
      <c r="B46" t="s">
        <v>130</v>
      </c>
      <c r="C46" t="s">
        <v>974</v>
      </c>
      <c r="D46">
        <v>4</v>
      </c>
      <c r="E46" t="s">
        <v>978</v>
      </c>
      <c r="F46">
        <v>1000</v>
      </c>
      <c r="G46" t="s">
        <v>988</v>
      </c>
      <c r="H46" t="s">
        <v>998</v>
      </c>
      <c r="I46" t="s">
        <v>1756</v>
      </c>
      <c r="J46" t="s">
        <v>1758</v>
      </c>
      <c r="K46" t="s">
        <v>1767</v>
      </c>
      <c r="L46" t="s">
        <v>2159</v>
      </c>
      <c r="M46" t="s">
        <v>2688</v>
      </c>
      <c r="Q46">
        <v>9</v>
      </c>
      <c r="R46">
        <v>7</v>
      </c>
      <c r="S46" t="s">
        <v>3747</v>
      </c>
      <c r="T46" t="s">
        <v>5196</v>
      </c>
      <c r="U46" t="s">
        <v>6606</v>
      </c>
      <c r="V46" t="s">
        <v>6675</v>
      </c>
      <c r="W46">
        <v>124</v>
      </c>
      <c r="X46">
        <v>1190</v>
      </c>
      <c r="Y46">
        <v>11</v>
      </c>
      <c r="Z46" t="s">
        <v>6730</v>
      </c>
      <c r="AA46" t="s">
        <v>6924</v>
      </c>
      <c r="AB46" t="s">
        <v>11083</v>
      </c>
      <c r="AC46">
        <v>21</v>
      </c>
      <c r="AD46" t="s">
        <v>2039</v>
      </c>
      <c r="AE46" t="s">
        <v>13681</v>
      </c>
      <c r="AF46" t="s">
        <v>13668</v>
      </c>
      <c r="AJ46" t="s">
        <v>167</v>
      </c>
      <c r="AK46">
        <v>9</v>
      </c>
      <c r="AL46" t="s">
        <v>6621</v>
      </c>
      <c r="AM46">
        <v>13</v>
      </c>
    </row>
    <row r="47" spans="1:39" x14ac:dyDescent="0.25">
      <c r="A47" t="s">
        <v>39</v>
      </c>
      <c r="B47" t="s">
        <v>130</v>
      </c>
      <c r="C47" t="s">
        <v>974</v>
      </c>
      <c r="D47">
        <v>4</v>
      </c>
      <c r="E47" t="s">
        <v>978</v>
      </c>
      <c r="F47">
        <v>1000</v>
      </c>
      <c r="G47" t="s">
        <v>988</v>
      </c>
      <c r="H47" t="s">
        <v>998</v>
      </c>
      <c r="I47" t="s">
        <v>1756</v>
      </c>
      <c r="J47" t="s">
        <v>1758</v>
      </c>
      <c r="K47" t="s">
        <v>1767</v>
      </c>
      <c r="L47" t="s">
        <v>2159</v>
      </c>
      <c r="M47" t="s">
        <v>2688</v>
      </c>
      <c r="Q47">
        <v>10</v>
      </c>
      <c r="R47">
        <v>3</v>
      </c>
      <c r="S47" t="s">
        <v>3748</v>
      </c>
      <c r="T47" t="s">
        <v>5197</v>
      </c>
      <c r="U47" t="s">
        <v>6604</v>
      </c>
      <c r="V47" t="s">
        <v>6677</v>
      </c>
      <c r="W47">
        <v>133</v>
      </c>
      <c r="X47">
        <v>1214</v>
      </c>
      <c r="Y47">
        <v>3</v>
      </c>
      <c r="Z47" t="s">
        <v>6728</v>
      </c>
      <c r="AA47" t="s">
        <v>6925</v>
      </c>
      <c r="AB47" t="s">
        <v>11084</v>
      </c>
      <c r="AC47">
        <v>68</v>
      </c>
      <c r="AD47" t="s">
        <v>1951</v>
      </c>
      <c r="AE47" t="s">
        <v>13677</v>
      </c>
      <c r="AF47" t="s">
        <v>13668</v>
      </c>
      <c r="AJ47" t="s">
        <v>167</v>
      </c>
      <c r="AK47">
        <v>2</v>
      </c>
      <c r="AL47" t="s">
        <v>6604</v>
      </c>
      <c r="AM47">
        <v>43</v>
      </c>
    </row>
    <row r="48" spans="1:39" x14ac:dyDescent="0.25">
      <c r="A48" t="s">
        <v>39</v>
      </c>
      <c r="B48" t="s">
        <v>130</v>
      </c>
      <c r="C48" t="s">
        <v>974</v>
      </c>
      <c r="D48">
        <v>4</v>
      </c>
      <c r="E48" t="s">
        <v>978</v>
      </c>
      <c r="F48">
        <v>1000</v>
      </c>
      <c r="G48" t="s">
        <v>988</v>
      </c>
      <c r="H48" t="s">
        <v>998</v>
      </c>
      <c r="I48" t="s">
        <v>1756</v>
      </c>
      <c r="J48" t="s">
        <v>1758</v>
      </c>
      <c r="K48" t="s">
        <v>1767</v>
      </c>
      <c r="L48" t="s">
        <v>2159</v>
      </c>
      <c r="M48" t="s">
        <v>2688</v>
      </c>
      <c r="Q48">
        <v>11</v>
      </c>
      <c r="R48">
        <v>6</v>
      </c>
      <c r="S48" t="s">
        <v>3749</v>
      </c>
      <c r="T48" t="s">
        <v>5198</v>
      </c>
      <c r="U48" t="s">
        <v>6613</v>
      </c>
      <c r="V48" t="s">
        <v>6663</v>
      </c>
      <c r="W48">
        <v>125</v>
      </c>
      <c r="X48">
        <v>1088</v>
      </c>
      <c r="Y48">
        <v>1</v>
      </c>
      <c r="Z48" t="s">
        <v>6737</v>
      </c>
      <c r="AA48" t="s">
        <v>6926</v>
      </c>
      <c r="AB48" t="s">
        <v>11085</v>
      </c>
      <c r="AC48">
        <v>104</v>
      </c>
      <c r="AD48" t="s">
        <v>2076</v>
      </c>
      <c r="AE48" t="s">
        <v>13679</v>
      </c>
      <c r="AF48" t="s">
        <v>13694</v>
      </c>
      <c r="AJ48" t="s">
        <v>433</v>
      </c>
      <c r="AK48">
        <v>2</v>
      </c>
      <c r="AL48" t="s">
        <v>6613</v>
      </c>
      <c r="AM48">
        <v>45</v>
      </c>
    </row>
    <row r="49" spans="1:39" x14ac:dyDescent="0.25">
      <c r="A49" t="s">
        <v>39</v>
      </c>
      <c r="B49" t="s">
        <v>130</v>
      </c>
      <c r="C49" t="s">
        <v>974</v>
      </c>
      <c r="D49">
        <v>4</v>
      </c>
      <c r="E49" t="s">
        <v>978</v>
      </c>
      <c r="F49">
        <v>1000</v>
      </c>
      <c r="G49" t="s">
        <v>988</v>
      </c>
      <c r="H49" t="s">
        <v>998</v>
      </c>
      <c r="I49" t="s">
        <v>1756</v>
      </c>
      <c r="J49" t="s">
        <v>1758</v>
      </c>
      <c r="K49" t="s">
        <v>1767</v>
      </c>
      <c r="L49" t="s">
        <v>2159</v>
      </c>
      <c r="M49" t="s">
        <v>2688</v>
      </c>
      <c r="Q49">
        <v>12</v>
      </c>
      <c r="R49">
        <v>8</v>
      </c>
      <c r="S49" t="s">
        <v>3750</v>
      </c>
      <c r="T49" t="s">
        <v>5199</v>
      </c>
      <c r="U49" t="s">
        <v>6623</v>
      </c>
      <c r="V49" t="s">
        <v>6674</v>
      </c>
      <c r="W49">
        <v>121</v>
      </c>
      <c r="X49">
        <v>1149</v>
      </c>
      <c r="Y49">
        <v>8</v>
      </c>
      <c r="Z49" t="s">
        <v>6733</v>
      </c>
      <c r="AA49" t="s">
        <v>6927</v>
      </c>
      <c r="AB49" t="s">
        <v>11086</v>
      </c>
      <c r="AC49">
        <v>177</v>
      </c>
      <c r="AD49" t="s">
        <v>2062</v>
      </c>
      <c r="AE49" t="s">
        <v>13682</v>
      </c>
      <c r="AF49" t="s">
        <v>2126</v>
      </c>
      <c r="AJ49" t="s">
        <v>206</v>
      </c>
      <c r="AK49">
        <v>4</v>
      </c>
      <c r="AL49" t="s">
        <v>6623</v>
      </c>
      <c r="AM49">
        <v>76</v>
      </c>
    </row>
    <row r="50" spans="1:39" x14ac:dyDescent="0.25">
      <c r="A50" t="s">
        <v>39</v>
      </c>
      <c r="B50" t="s">
        <v>131</v>
      </c>
      <c r="C50" t="s">
        <v>974</v>
      </c>
      <c r="D50">
        <v>5</v>
      </c>
      <c r="E50" t="s">
        <v>978</v>
      </c>
      <c r="F50">
        <v>1200</v>
      </c>
      <c r="G50" t="s">
        <v>988</v>
      </c>
      <c r="H50" t="s">
        <v>999</v>
      </c>
      <c r="I50" t="s">
        <v>1756</v>
      </c>
      <c r="J50" t="s">
        <v>1758</v>
      </c>
      <c r="K50" t="s">
        <v>1768</v>
      </c>
      <c r="L50" t="s">
        <v>2160</v>
      </c>
      <c r="M50" t="s">
        <v>2689</v>
      </c>
      <c r="Q50">
        <v>1</v>
      </c>
      <c r="R50">
        <v>4</v>
      </c>
      <c r="S50" t="s">
        <v>3751</v>
      </c>
      <c r="T50" t="s">
        <v>5200</v>
      </c>
      <c r="U50" t="s">
        <v>6618</v>
      </c>
      <c r="V50" t="s">
        <v>6669</v>
      </c>
      <c r="W50">
        <v>129</v>
      </c>
      <c r="X50">
        <v>970</v>
      </c>
      <c r="Y50">
        <v>6</v>
      </c>
      <c r="Z50" t="s">
        <v>6712</v>
      </c>
      <c r="AA50" t="s">
        <v>6928</v>
      </c>
      <c r="AB50" t="s">
        <v>2689</v>
      </c>
      <c r="AC50">
        <v>2.2000000000000002</v>
      </c>
      <c r="AD50" t="s">
        <v>1768</v>
      </c>
      <c r="AE50" t="s">
        <v>1918</v>
      </c>
      <c r="AF50" t="s">
        <v>13741</v>
      </c>
      <c r="AJ50" t="s">
        <v>199</v>
      </c>
      <c r="AK50">
        <v>3</v>
      </c>
      <c r="AL50" t="s">
        <v>6621</v>
      </c>
      <c r="AM50">
        <v>4.3</v>
      </c>
    </row>
    <row r="51" spans="1:39" x14ac:dyDescent="0.25">
      <c r="A51" t="s">
        <v>39</v>
      </c>
      <c r="B51" t="s">
        <v>131</v>
      </c>
      <c r="C51" t="s">
        <v>974</v>
      </c>
      <c r="D51">
        <v>5</v>
      </c>
      <c r="E51" t="s">
        <v>978</v>
      </c>
      <c r="F51">
        <v>1200</v>
      </c>
      <c r="G51" t="s">
        <v>988</v>
      </c>
      <c r="H51" t="s">
        <v>999</v>
      </c>
      <c r="I51" t="s">
        <v>1756</v>
      </c>
      <c r="J51" t="s">
        <v>1758</v>
      </c>
      <c r="K51" t="s">
        <v>1768</v>
      </c>
      <c r="L51" t="s">
        <v>2160</v>
      </c>
      <c r="M51" t="s">
        <v>2689</v>
      </c>
      <c r="Q51">
        <v>2</v>
      </c>
      <c r="R51">
        <v>10</v>
      </c>
      <c r="S51" t="s">
        <v>3752</v>
      </c>
      <c r="T51" t="s">
        <v>5201</v>
      </c>
      <c r="U51" t="s">
        <v>6617</v>
      </c>
      <c r="V51" t="s">
        <v>6660</v>
      </c>
      <c r="W51">
        <v>119</v>
      </c>
      <c r="X51">
        <v>1082</v>
      </c>
      <c r="Y51">
        <v>3</v>
      </c>
      <c r="Z51" t="s">
        <v>6725</v>
      </c>
      <c r="AA51" t="s">
        <v>6929</v>
      </c>
      <c r="AB51" t="s">
        <v>2770</v>
      </c>
      <c r="AC51">
        <v>6.2</v>
      </c>
      <c r="AD51" t="s">
        <v>13067</v>
      </c>
      <c r="AE51" t="s">
        <v>1918</v>
      </c>
      <c r="AF51" t="s">
        <v>13672</v>
      </c>
      <c r="AJ51" t="s">
        <v>183</v>
      </c>
      <c r="AK51">
        <v>1</v>
      </c>
      <c r="AL51" t="s">
        <v>6617</v>
      </c>
      <c r="AM51">
        <v>2.1</v>
      </c>
    </row>
    <row r="52" spans="1:39" x14ac:dyDescent="0.25">
      <c r="A52" t="s">
        <v>39</v>
      </c>
      <c r="B52" t="s">
        <v>131</v>
      </c>
      <c r="C52" t="s">
        <v>974</v>
      </c>
      <c r="D52">
        <v>5</v>
      </c>
      <c r="E52" t="s">
        <v>978</v>
      </c>
      <c r="F52">
        <v>1200</v>
      </c>
      <c r="G52" t="s">
        <v>988</v>
      </c>
      <c r="H52" t="s">
        <v>999</v>
      </c>
      <c r="I52" t="s">
        <v>1756</v>
      </c>
      <c r="J52" t="s">
        <v>1758</v>
      </c>
      <c r="K52" t="s">
        <v>1768</v>
      </c>
      <c r="L52" t="s">
        <v>2160</v>
      </c>
      <c r="M52" t="s">
        <v>2689</v>
      </c>
      <c r="Q52">
        <v>3</v>
      </c>
      <c r="R52">
        <v>11</v>
      </c>
      <c r="S52" t="s">
        <v>3753</v>
      </c>
      <c r="T52" t="s">
        <v>5202</v>
      </c>
      <c r="U52" t="s">
        <v>6606</v>
      </c>
      <c r="V52" t="s">
        <v>6671</v>
      </c>
      <c r="W52">
        <v>118</v>
      </c>
      <c r="X52">
        <v>1039</v>
      </c>
      <c r="Y52">
        <v>11</v>
      </c>
      <c r="Z52" t="s">
        <v>6738</v>
      </c>
      <c r="AA52" t="s">
        <v>6930</v>
      </c>
      <c r="AB52" t="s">
        <v>2769</v>
      </c>
      <c r="AC52">
        <v>100</v>
      </c>
      <c r="AD52" t="s">
        <v>13068</v>
      </c>
      <c r="AE52" t="s">
        <v>1871</v>
      </c>
      <c r="AF52" t="s">
        <v>13753</v>
      </c>
      <c r="AJ52" t="s">
        <v>151</v>
      </c>
      <c r="AK52">
        <v>7</v>
      </c>
      <c r="AL52" t="s">
        <v>6608</v>
      </c>
      <c r="AM52">
        <v>25</v>
      </c>
    </row>
    <row r="53" spans="1:39" x14ac:dyDescent="0.25">
      <c r="A53" t="s">
        <v>39</v>
      </c>
      <c r="B53" t="s">
        <v>131</v>
      </c>
      <c r="C53" t="s">
        <v>974</v>
      </c>
      <c r="D53">
        <v>5</v>
      </c>
      <c r="E53" t="s">
        <v>978</v>
      </c>
      <c r="F53">
        <v>1200</v>
      </c>
      <c r="G53" t="s">
        <v>988</v>
      </c>
      <c r="H53" t="s">
        <v>999</v>
      </c>
      <c r="I53" t="s">
        <v>1756</v>
      </c>
      <c r="J53" t="s">
        <v>1758</v>
      </c>
      <c r="K53" t="s">
        <v>1768</v>
      </c>
      <c r="L53" t="s">
        <v>2160</v>
      </c>
      <c r="M53" t="s">
        <v>2689</v>
      </c>
      <c r="Q53">
        <v>4</v>
      </c>
      <c r="R53">
        <v>7</v>
      </c>
      <c r="S53" t="s">
        <v>3754</v>
      </c>
      <c r="T53" t="s">
        <v>5203</v>
      </c>
      <c r="U53" t="s">
        <v>6608</v>
      </c>
      <c r="V53" t="s">
        <v>6677</v>
      </c>
      <c r="W53">
        <v>127</v>
      </c>
      <c r="X53">
        <v>1056</v>
      </c>
      <c r="Y53">
        <v>10</v>
      </c>
      <c r="Z53" t="s">
        <v>6719</v>
      </c>
      <c r="AA53" t="s">
        <v>6931</v>
      </c>
      <c r="AB53" t="s">
        <v>11087</v>
      </c>
      <c r="AC53">
        <v>110</v>
      </c>
      <c r="AD53" t="s">
        <v>2116</v>
      </c>
      <c r="AE53" t="s">
        <v>1808</v>
      </c>
      <c r="AF53" t="s">
        <v>13683</v>
      </c>
      <c r="AJ53" t="s">
        <v>183</v>
      </c>
      <c r="AK53">
        <v>7</v>
      </c>
      <c r="AL53" t="s">
        <v>6608</v>
      </c>
      <c r="AM53">
        <v>10</v>
      </c>
    </row>
    <row r="54" spans="1:39" x14ac:dyDescent="0.25">
      <c r="A54" t="s">
        <v>39</v>
      </c>
      <c r="B54" t="s">
        <v>131</v>
      </c>
      <c r="C54" t="s">
        <v>974</v>
      </c>
      <c r="D54">
        <v>5</v>
      </c>
      <c r="E54" t="s">
        <v>978</v>
      </c>
      <c r="F54">
        <v>1200</v>
      </c>
      <c r="G54" t="s">
        <v>988</v>
      </c>
      <c r="H54" t="s">
        <v>999</v>
      </c>
      <c r="I54" t="s">
        <v>1756</v>
      </c>
      <c r="J54" t="s">
        <v>1758</v>
      </c>
      <c r="K54" t="s">
        <v>1768</v>
      </c>
      <c r="L54" t="s">
        <v>2160</v>
      </c>
      <c r="M54" t="s">
        <v>2689</v>
      </c>
      <c r="Q54">
        <v>5</v>
      </c>
      <c r="R54">
        <v>1</v>
      </c>
      <c r="S54" t="s">
        <v>3755</v>
      </c>
      <c r="T54" t="s">
        <v>5204</v>
      </c>
      <c r="U54" t="s">
        <v>6602</v>
      </c>
      <c r="V54" t="s">
        <v>6665</v>
      </c>
      <c r="W54">
        <v>135</v>
      </c>
      <c r="X54">
        <v>1092</v>
      </c>
      <c r="Y54">
        <v>9</v>
      </c>
      <c r="Z54" t="s">
        <v>6739</v>
      </c>
      <c r="AA54" t="s">
        <v>6932</v>
      </c>
      <c r="AB54" t="s">
        <v>3147</v>
      </c>
      <c r="AC54">
        <v>5.9</v>
      </c>
      <c r="AD54" t="s">
        <v>2084</v>
      </c>
      <c r="AE54" t="s">
        <v>1986</v>
      </c>
      <c r="AF54" t="s">
        <v>13825</v>
      </c>
      <c r="AJ54" t="s">
        <v>170</v>
      </c>
      <c r="AK54">
        <v>13</v>
      </c>
      <c r="AL54" t="s">
        <v>6619</v>
      </c>
      <c r="AM54">
        <v>15</v>
      </c>
    </row>
    <row r="55" spans="1:39" x14ac:dyDescent="0.25">
      <c r="A55" t="s">
        <v>39</v>
      </c>
      <c r="B55" t="s">
        <v>131</v>
      </c>
      <c r="C55" t="s">
        <v>974</v>
      </c>
      <c r="D55">
        <v>5</v>
      </c>
      <c r="E55" t="s">
        <v>978</v>
      </c>
      <c r="F55">
        <v>1200</v>
      </c>
      <c r="G55" t="s">
        <v>988</v>
      </c>
      <c r="H55" t="s">
        <v>999</v>
      </c>
      <c r="I55" t="s">
        <v>1756</v>
      </c>
      <c r="J55" t="s">
        <v>1758</v>
      </c>
      <c r="K55" t="s">
        <v>1768</v>
      </c>
      <c r="L55" t="s">
        <v>2160</v>
      </c>
      <c r="M55" t="s">
        <v>2689</v>
      </c>
      <c r="Q55">
        <v>6</v>
      </c>
      <c r="R55">
        <v>2</v>
      </c>
      <c r="S55" t="s">
        <v>3756</v>
      </c>
      <c r="T55" t="s">
        <v>5205</v>
      </c>
      <c r="U55" t="s">
        <v>6614</v>
      </c>
      <c r="V55" t="s">
        <v>6678</v>
      </c>
      <c r="W55">
        <v>133</v>
      </c>
      <c r="X55">
        <v>1097</v>
      </c>
      <c r="Y55">
        <v>8</v>
      </c>
      <c r="Z55" t="s">
        <v>6739</v>
      </c>
      <c r="AA55" t="s">
        <v>6933</v>
      </c>
      <c r="AB55" t="s">
        <v>2695</v>
      </c>
      <c r="AC55">
        <v>15</v>
      </c>
      <c r="AD55" t="s">
        <v>2081</v>
      </c>
      <c r="AE55" t="s">
        <v>1918</v>
      </c>
      <c r="AF55" t="s">
        <v>13655</v>
      </c>
      <c r="AJ55" t="s">
        <v>205</v>
      </c>
      <c r="AK55">
        <v>10</v>
      </c>
      <c r="AL55" t="s">
        <v>6614</v>
      </c>
      <c r="AM55">
        <v>22</v>
      </c>
    </row>
    <row r="56" spans="1:39" x14ac:dyDescent="0.25">
      <c r="A56" t="s">
        <v>39</v>
      </c>
      <c r="B56" t="s">
        <v>131</v>
      </c>
      <c r="C56" t="s">
        <v>974</v>
      </c>
      <c r="D56">
        <v>5</v>
      </c>
      <c r="E56" t="s">
        <v>978</v>
      </c>
      <c r="F56">
        <v>1200</v>
      </c>
      <c r="G56" t="s">
        <v>988</v>
      </c>
      <c r="H56" t="s">
        <v>999</v>
      </c>
      <c r="I56" t="s">
        <v>1756</v>
      </c>
      <c r="J56" t="s">
        <v>1758</v>
      </c>
      <c r="K56" t="s">
        <v>1768</v>
      </c>
      <c r="L56" t="s">
        <v>2160</v>
      </c>
      <c r="M56" t="s">
        <v>2689</v>
      </c>
      <c r="Q56">
        <v>7</v>
      </c>
      <c r="R56">
        <v>6</v>
      </c>
      <c r="S56" t="s">
        <v>3757</v>
      </c>
      <c r="T56" t="s">
        <v>5206</v>
      </c>
      <c r="U56" t="s">
        <v>6616</v>
      </c>
      <c r="V56" t="s">
        <v>6666</v>
      </c>
      <c r="W56">
        <v>127</v>
      </c>
      <c r="X56">
        <v>1209</v>
      </c>
      <c r="Y56">
        <v>1</v>
      </c>
      <c r="Z56" t="s">
        <v>6740</v>
      </c>
      <c r="AA56" t="s">
        <v>6934</v>
      </c>
      <c r="AB56" t="s">
        <v>11088</v>
      </c>
      <c r="AC56">
        <v>9.6</v>
      </c>
      <c r="AD56" t="s">
        <v>13067</v>
      </c>
      <c r="AE56" t="s">
        <v>1776</v>
      </c>
      <c r="AF56" t="s">
        <v>13810</v>
      </c>
      <c r="AJ56" t="s">
        <v>165</v>
      </c>
      <c r="AK56">
        <v>6</v>
      </c>
      <c r="AL56" t="s">
        <v>6616</v>
      </c>
      <c r="AM56">
        <v>38</v>
      </c>
    </row>
    <row r="57" spans="1:39" x14ac:dyDescent="0.25">
      <c r="A57" t="s">
        <v>39</v>
      </c>
      <c r="B57" t="s">
        <v>131</v>
      </c>
      <c r="C57" t="s">
        <v>974</v>
      </c>
      <c r="D57">
        <v>5</v>
      </c>
      <c r="E57" t="s">
        <v>978</v>
      </c>
      <c r="F57">
        <v>1200</v>
      </c>
      <c r="G57" t="s">
        <v>988</v>
      </c>
      <c r="H57" t="s">
        <v>999</v>
      </c>
      <c r="I57" t="s">
        <v>1756</v>
      </c>
      <c r="J57" t="s">
        <v>1758</v>
      </c>
      <c r="K57" t="s">
        <v>1768</v>
      </c>
      <c r="L57" t="s">
        <v>2160</v>
      </c>
      <c r="M57" t="s">
        <v>2689</v>
      </c>
      <c r="Q57">
        <v>8</v>
      </c>
      <c r="R57">
        <v>3</v>
      </c>
      <c r="S57" t="s">
        <v>3758</v>
      </c>
      <c r="T57" t="s">
        <v>5207</v>
      </c>
      <c r="U57" t="s">
        <v>6613</v>
      </c>
      <c r="V57" t="s">
        <v>6659</v>
      </c>
      <c r="W57">
        <v>130</v>
      </c>
      <c r="X57">
        <v>1098</v>
      </c>
      <c r="Y57">
        <v>5</v>
      </c>
      <c r="Z57" t="s">
        <v>6731</v>
      </c>
      <c r="AA57" t="s">
        <v>6935</v>
      </c>
      <c r="AB57" t="s">
        <v>3073</v>
      </c>
      <c r="AC57">
        <v>37</v>
      </c>
      <c r="AD57" t="s">
        <v>13069</v>
      </c>
      <c r="AE57" t="s">
        <v>1871</v>
      </c>
      <c r="AF57" t="s">
        <v>13712</v>
      </c>
      <c r="AJ57" t="s">
        <v>176</v>
      </c>
      <c r="AK57">
        <v>7</v>
      </c>
      <c r="AL57" t="s">
        <v>6621</v>
      </c>
      <c r="AM57">
        <v>7.8</v>
      </c>
    </row>
    <row r="58" spans="1:39" x14ac:dyDescent="0.25">
      <c r="A58" t="s">
        <v>39</v>
      </c>
      <c r="B58" t="s">
        <v>131</v>
      </c>
      <c r="C58" t="s">
        <v>974</v>
      </c>
      <c r="D58">
        <v>5</v>
      </c>
      <c r="E58" t="s">
        <v>978</v>
      </c>
      <c r="F58">
        <v>1200</v>
      </c>
      <c r="G58" t="s">
        <v>988</v>
      </c>
      <c r="H58" t="s">
        <v>999</v>
      </c>
      <c r="I58" t="s">
        <v>1756</v>
      </c>
      <c r="J58" t="s">
        <v>1758</v>
      </c>
      <c r="K58" t="s">
        <v>1768</v>
      </c>
      <c r="L58" t="s">
        <v>2160</v>
      </c>
      <c r="M58" t="s">
        <v>2689</v>
      </c>
      <c r="Q58">
        <v>9</v>
      </c>
      <c r="R58">
        <v>8</v>
      </c>
      <c r="S58" t="s">
        <v>3759</v>
      </c>
      <c r="T58" t="s">
        <v>5208</v>
      </c>
      <c r="U58" t="s">
        <v>6605</v>
      </c>
      <c r="V58" t="s">
        <v>6668</v>
      </c>
      <c r="W58">
        <v>123</v>
      </c>
      <c r="X58">
        <v>1189</v>
      </c>
      <c r="Y58">
        <v>7</v>
      </c>
      <c r="Z58" t="s">
        <v>6741</v>
      </c>
      <c r="AA58" t="s">
        <v>6936</v>
      </c>
      <c r="AB58" t="s">
        <v>11089</v>
      </c>
      <c r="AC58">
        <v>49</v>
      </c>
      <c r="AD58" t="s">
        <v>13070</v>
      </c>
      <c r="AE58" t="s">
        <v>2001</v>
      </c>
      <c r="AF58" t="s">
        <v>13760</v>
      </c>
      <c r="AJ58" t="s">
        <v>183</v>
      </c>
      <c r="AK58">
        <v>5</v>
      </c>
      <c r="AL58" t="s">
        <v>6611</v>
      </c>
      <c r="AM58">
        <v>40</v>
      </c>
    </row>
    <row r="59" spans="1:39" x14ac:dyDescent="0.25">
      <c r="A59" t="s">
        <v>39</v>
      </c>
      <c r="B59" t="s">
        <v>131</v>
      </c>
      <c r="C59" t="s">
        <v>974</v>
      </c>
      <c r="D59">
        <v>5</v>
      </c>
      <c r="E59" t="s">
        <v>978</v>
      </c>
      <c r="F59">
        <v>1200</v>
      </c>
      <c r="G59" t="s">
        <v>988</v>
      </c>
      <c r="H59" t="s">
        <v>999</v>
      </c>
      <c r="I59" t="s">
        <v>1756</v>
      </c>
      <c r="J59" t="s">
        <v>1758</v>
      </c>
      <c r="K59" t="s">
        <v>1768</v>
      </c>
      <c r="L59" t="s">
        <v>2160</v>
      </c>
      <c r="M59" t="s">
        <v>2689</v>
      </c>
      <c r="Q59">
        <v>10</v>
      </c>
      <c r="R59">
        <v>9</v>
      </c>
      <c r="S59" t="s">
        <v>3760</v>
      </c>
      <c r="T59" t="s">
        <v>5209</v>
      </c>
      <c r="U59" t="s">
        <v>6603</v>
      </c>
      <c r="V59" t="s">
        <v>6674</v>
      </c>
      <c r="W59">
        <v>124</v>
      </c>
      <c r="X59">
        <v>1019</v>
      </c>
      <c r="Y59">
        <v>2</v>
      </c>
      <c r="Z59" t="s">
        <v>6742</v>
      </c>
      <c r="AA59" t="s">
        <v>6937</v>
      </c>
      <c r="AB59" t="s">
        <v>2869</v>
      </c>
      <c r="AC59">
        <v>22</v>
      </c>
      <c r="AD59" t="s">
        <v>2003</v>
      </c>
      <c r="AE59" t="s">
        <v>1808</v>
      </c>
      <c r="AF59" t="s">
        <v>13765</v>
      </c>
      <c r="AJ59" t="s">
        <v>208</v>
      </c>
      <c r="AK59">
        <v>5</v>
      </c>
      <c r="AL59" t="s">
        <v>6603</v>
      </c>
      <c r="AM59">
        <v>24</v>
      </c>
    </row>
    <row r="60" spans="1:39" x14ac:dyDescent="0.25">
      <c r="A60" t="s">
        <v>39</v>
      </c>
      <c r="B60" t="s">
        <v>131</v>
      </c>
      <c r="C60" t="s">
        <v>974</v>
      </c>
      <c r="D60">
        <v>5</v>
      </c>
      <c r="E60" t="s">
        <v>978</v>
      </c>
      <c r="F60">
        <v>1200</v>
      </c>
      <c r="G60" t="s">
        <v>988</v>
      </c>
      <c r="H60" t="s">
        <v>999</v>
      </c>
      <c r="I60" t="s">
        <v>1756</v>
      </c>
      <c r="J60" t="s">
        <v>1758</v>
      </c>
      <c r="K60" t="s">
        <v>1768</v>
      </c>
      <c r="L60" t="s">
        <v>2160</v>
      </c>
      <c r="M60" t="s">
        <v>2689</v>
      </c>
      <c r="Q60">
        <v>11</v>
      </c>
      <c r="R60">
        <v>5</v>
      </c>
      <c r="S60" t="s">
        <v>3761</v>
      </c>
      <c r="T60" t="s">
        <v>5210</v>
      </c>
      <c r="U60" t="s">
        <v>6609</v>
      </c>
      <c r="V60" t="s">
        <v>6664</v>
      </c>
      <c r="W60">
        <v>129</v>
      </c>
      <c r="X60">
        <v>1068</v>
      </c>
      <c r="Y60">
        <v>4</v>
      </c>
      <c r="Z60" t="s">
        <v>6743</v>
      </c>
      <c r="AA60" t="s">
        <v>6938</v>
      </c>
      <c r="AB60" t="s">
        <v>11090</v>
      </c>
      <c r="AC60">
        <v>6.3</v>
      </c>
      <c r="AD60" t="s">
        <v>1963</v>
      </c>
      <c r="AE60" t="s">
        <v>1792</v>
      </c>
      <c r="AF60" t="s">
        <v>13718</v>
      </c>
    </row>
    <row r="61" spans="1:39" x14ac:dyDescent="0.25">
      <c r="A61" t="s">
        <v>39</v>
      </c>
      <c r="B61" t="s">
        <v>132</v>
      </c>
      <c r="C61" t="s">
        <v>974</v>
      </c>
      <c r="D61">
        <v>6</v>
      </c>
      <c r="E61" t="s">
        <v>978</v>
      </c>
      <c r="F61">
        <v>1400</v>
      </c>
      <c r="G61" t="s">
        <v>988</v>
      </c>
      <c r="H61" t="s">
        <v>1000</v>
      </c>
      <c r="I61" t="s">
        <v>1756</v>
      </c>
      <c r="J61" t="s">
        <v>1758</v>
      </c>
      <c r="K61" t="s">
        <v>1769</v>
      </c>
      <c r="L61" t="s">
        <v>2161</v>
      </c>
      <c r="M61" t="s">
        <v>2690</v>
      </c>
      <c r="N61" t="s">
        <v>3252</v>
      </c>
      <c r="Q61">
        <v>1</v>
      </c>
      <c r="R61">
        <v>12</v>
      </c>
      <c r="S61" t="s">
        <v>3762</v>
      </c>
      <c r="T61" t="s">
        <v>5211</v>
      </c>
      <c r="U61" t="s">
        <v>6621</v>
      </c>
      <c r="V61" t="s">
        <v>6659</v>
      </c>
      <c r="W61">
        <v>123</v>
      </c>
      <c r="X61">
        <v>1252</v>
      </c>
      <c r="Y61">
        <v>11</v>
      </c>
      <c r="Z61" t="s">
        <v>6712</v>
      </c>
      <c r="AA61" t="s">
        <v>6939</v>
      </c>
      <c r="AB61" t="s">
        <v>3252</v>
      </c>
      <c r="AC61">
        <v>18</v>
      </c>
      <c r="AD61" t="s">
        <v>13071</v>
      </c>
      <c r="AE61" t="s">
        <v>13683</v>
      </c>
      <c r="AF61" t="s">
        <v>13657</v>
      </c>
      <c r="AG61" t="s">
        <v>13699</v>
      </c>
      <c r="AJ61" t="s">
        <v>186</v>
      </c>
      <c r="AK61">
        <v>5</v>
      </c>
      <c r="AL61" t="s">
        <v>6621</v>
      </c>
      <c r="AM61">
        <v>5.8</v>
      </c>
    </row>
    <row r="62" spans="1:39" x14ac:dyDescent="0.25">
      <c r="A62" t="s">
        <v>39</v>
      </c>
      <c r="B62" t="s">
        <v>132</v>
      </c>
      <c r="C62" t="s">
        <v>974</v>
      </c>
      <c r="D62">
        <v>6</v>
      </c>
      <c r="E62" t="s">
        <v>978</v>
      </c>
      <c r="F62">
        <v>1400</v>
      </c>
      <c r="G62" t="s">
        <v>988</v>
      </c>
      <c r="H62" t="s">
        <v>1000</v>
      </c>
      <c r="I62" t="s">
        <v>1756</v>
      </c>
      <c r="J62" t="s">
        <v>1758</v>
      </c>
      <c r="K62" t="s">
        <v>1769</v>
      </c>
      <c r="L62" t="s">
        <v>2161</v>
      </c>
      <c r="M62" t="s">
        <v>2690</v>
      </c>
      <c r="N62" t="s">
        <v>3252</v>
      </c>
      <c r="Q62">
        <v>2</v>
      </c>
      <c r="R62">
        <v>3</v>
      </c>
      <c r="S62" t="s">
        <v>3763</v>
      </c>
      <c r="T62" t="s">
        <v>5212</v>
      </c>
      <c r="U62" t="s">
        <v>6602</v>
      </c>
      <c r="V62" t="s">
        <v>6664</v>
      </c>
      <c r="W62">
        <v>132</v>
      </c>
      <c r="X62">
        <v>1066</v>
      </c>
      <c r="Y62">
        <v>10</v>
      </c>
      <c r="Z62" t="s">
        <v>6744</v>
      </c>
      <c r="AA62" t="s">
        <v>6940</v>
      </c>
      <c r="AB62" t="s">
        <v>11091</v>
      </c>
      <c r="AC62">
        <v>3.8</v>
      </c>
      <c r="AD62" t="s">
        <v>2114</v>
      </c>
      <c r="AE62" t="s">
        <v>13684</v>
      </c>
      <c r="AF62" t="s">
        <v>1838</v>
      </c>
      <c r="AG62" t="s">
        <v>13765</v>
      </c>
      <c r="AJ62" t="s">
        <v>185</v>
      </c>
      <c r="AK62">
        <v>1</v>
      </c>
      <c r="AL62" t="s">
        <v>6602</v>
      </c>
      <c r="AM62">
        <v>2.6</v>
      </c>
    </row>
    <row r="63" spans="1:39" x14ac:dyDescent="0.25">
      <c r="A63" t="s">
        <v>39</v>
      </c>
      <c r="B63" t="s">
        <v>132</v>
      </c>
      <c r="C63" t="s">
        <v>974</v>
      </c>
      <c r="D63">
        <v>6</v>
      </c>
      <c r="E63" t="s">
        <v>978</v>
      </c>
      <c r="F63">
        <v>1400</v>
      </c>
      <c r="G63" t="s">
        <v>988</v>
      </c>
      <c r="H63" t="s">
        <v>1000</v>
      </c>
      <c r="I63" t="s">
        <v>1756</v>
      </c>
      <c r="J63" t="s">
        <v>1758</v>
      </c>
      <c r="K63" t="s">
        <v>1769</v>
      </c>
      <c r="L63" t="s">
        <v>2161</v>
      </c>
      <c r="M63" t="s">
        <v>2690</v>
      </c>
      <c r="N63" t="s">
        <v>3252</v>
      </c>
      <c r="Q63">
        <v>3</v>
      </c>
      <c r="R63">
        <v>5</v>
      </c>
      <c r="S63" t="s">
        <v>3764</v>
      </c>
      <c r="T63" t="s">
        <v>5213</v>
      </c>
      <c r="U63" t="s">
        <v>6607</v>
      </c>
      <c r="V63" t="s">
        <v>6672</v>
      </c>
      <c r="W63">
        <v>129</v>
      </c>
      <c r="X63">
        <v>1074</v>
      </c>
      <c r="Y63">
        <v>8</v>
      </c>
      <c r="Z63" t="s">
        <v>6726</v>
      </c>
      <c r="AA63" t="s">
        <v>6941</v>
      </c>
      <c r="AB63" t="s">
        <v>11092</v>
      </c>
      <c r="AC63">
        <v>4.5</v>
      </c>
      <c r="AD63" t="s">
        <v>1769</v>
      </c>
      <c r="AE63" t="s">
        <v>13685</v>
      </c>
      <c r="AF63" t="s">
        <v>1891</v>
      </c>
      <c r="AG63" t="s">
        <v>1992</v>
      </c>
      <c r="AJ63" t="s">
        <v>195</v>
      </c>
      <c r="AK63">
        <v>11</v>
      </c>
      <c r="AL63" t="s">
        <v>6607</v>
      </c>
      <c r="AM63">
        <v>9.9</v>
      </c>
    </row>
    <row r="64" spans="1:39" x14ac:dyDescent="0.25">
      <c r="A64" t="s">
        <v>39</v>
      </c>
      <c r="B64" t="s">
        <v>132</v>
      </c>
      <c r="C64" t="s">
        <v>974</v>
      </c>
      <c r="D64">
        <v>6</v>
      </c>
      <c r="E64" t="s">
        <v>978</v>
      </c>
      <c r="F64">
        <v>1400</v>
      </c>
      <c r="G64" t="s">
        <v>988</v>
      </c>
      <c r="H64" t="s">
        <v>1000</v>
      </c>
      <c r="I64" t="s">
        <v>1756</v>
      </c>
      <c r="J64" t="s">
        <v>1758</v>
      </c>
      <c r="K64" t="s">
        <v>1769</v>
      </c>
      <c r="L64" t="s">
        <v>2161</v>
      </c>
      <c r="M64" t="s">
        <v>2690</v>
      </c>
      <c r="N64" t="s">
        <v>3252</v>
      </c>
      <c r="Q64">
        <v>4</v>
      </c>
      <c r="R64">
        <v>11</v>
      </c>
      <c r="S64" t="s">
        <v>3765</v>
      </c>
      <c r="T64" t="s">
        <v>5214</v>
      </c>
      <c r="U64" t="s">
        <v>6619</v>
      </c>
      <c r="V64" t="s">
        <v>6678</v>
      </c>
      <c r="W64">
        <v>122</v>
      </c>
      <c r="X64">
        <v>1030</v>
      </c>
      <c r="Y64">
        <v>13</v>
      </c>
      <c r="Z64" t="s">
        <v>6717</v>
      </c>
      <c r="AA64" t="s">
        <v>6942</v>
      </c>
      <c r="AB64" t="s">
        <v>3287</v>
      </c>
      <c r="AC64">
        <v>6.8</v>
      </c>
      <c r="AD64" t="s">
        <v>13072</v>
      </c>
      <c r="AE64" t="s">
        <v>13686</v>
      </c>
      <c r="AF64" t="s">
        <v>13655</v>
      </c>
      <c r="AG64" t="s">
        <v>1913</v>
      </c>
      <c r="AJ64" t="s">
        <v>186</v>
      </c>
      <c r="AK64">
        <v>2</v>
      </c>
      <c r="AL64" t="s">
        <v>6619</v>
      </c>
      <c r="AM64">
        <v>8.1999999999999993</v>
      </c>
    </row>
    <row r="65" spans="1:39" x14ac:dyDescent="0.25">
      <c r="A65" t="s">
        <v>39</v>
      </c>
      <c r="B65" t="s">
        <v>132</v>
      </c>
      <c r="C65" t="s">
        <v>974</v>
      </c>
      <c r="D65">
        <v>6</v>
      </c>
      <c r="E65" t="s">
        <v>978</v>
      </c>
      <c r="F65">
        <v>1400</v>
      </c>
      <c r="G65" t="s">
        <v>988</v>
      </c>
      <c r="H65" t="s">
        <v>1000</v>
      </c>
      <c r="I65" t="s">
        <v>1756</v>
      </c>
      <c r="J65" t="s">
        <v>1758</v>
      </c>
      <c r="K65" t="s">
        <v>1769</v>
      </c>
      <c r="L65" t="s">
        <v>2161</v>
      </c>
      <c r="M65" t="s">
        <v>2690</v>
      </c>
      <c r="N65" t="s">
        <v>3252</v>
      </c>
      <c r="Q65">
        <v>5</v>
      </c>
      <c r="R65">
        <v>4</v>
      </c>
      <c r="S65" t="s">
        <v>3766</v>
      </c>
      <c r="T65" t="s">
        <v>5215</v>
      </c>
      <c r="U65" t="s">
        <v>6624</v>
      </c>
      <c r="V65" t="s">
        <v>6676</v>
      </c>
      <c r="W65">
        <v>132</v>
      </c>
      <c r="X65">
        <v>1177</v>
      </c>
      <c r="Y65">
        <v>1</v>
      </c>
      <c r="Z65" t="s">
        <v>6718</v>
      </c>
      <c r="AA65" t="s">
        <v>6943</v>
      </c>
      <c r="AB65" t="s">
        <v>11093</v>
      </c>
      <c r="AC65">
        <v>9.6999999999999993</v>
      </c>
      <c r="AD65" t="s">
        <v>1861</v>
      </c>
      <c r="AE65" t="s">
        <v>13687</v>
      </c>
      <c r="AF65" t="s">
        <v>2007</v>
      </c>
      <c r="AG65" t="s">
        <v>1776</v>
      </c>
      <c r="AJ65" t="s">
        <v>170</v>
      </c>
      <c r="AK65">
        <v>6</v>
      </c>
      <c r="AL65" t="s">
        <v>6621</v>
      </c>
      <c r="AM65">
        <v>14</v>
      </c>
    </row>
    <row r="66" spans="1:39" x14ac:dyDescent="0.25">
      <c r="A66" t="s">
        <v>39</v>
      </c>
      <c r="B66" t="s">
        <v>132</v>
      </c>
      <c r="C66" t="s">
        <v>974</v>
      </c>
      <c r="D66">
        <v>6</v>
      </c>
      <c r="E66" t="s">
        <v>978</v>
      </c>
      <c r="F66">
        <v>1400</v>
      </c>
      <c r="G66" t="s">
        <v>988</v>
      </c>
      <c r="H66" t="s">
        <v>1000</v>
      </c>
      <c r="I66" t="s">
        <v>1756</v>
      </c>
      <c r="J66" t="s">
        <v>1758</v>
      </c>
      <c r="K66" t="s">
        <v>1769</v>
      </c>
      <c r="L66" t="s">
        <v>2161</v>
      </c>
      <c r="M66" t="s">
        <v>2690</v>
      </c>
      <c r="N66" t="s">
        <v>3252</v>
      </c>
      <c r="Q66">
        <v>6</v>
      </c>
      <c r="R66">
        <v>1</v>
      </c>
      <c r="S66" t="s">
        <v>3767</v>
      </c>
      <c r="T66" t="s">
        <v>5216</v>
      </c>
      <c r="U66" t="s">
        <v>6612</v>
      </c>
      <c r="V66" t="s">
        <v>6667</v>
      </c>
      <c r="W66">
        <v>128</v>
      </c>
      <c r="X66">
        <v>1092</v>
      </c>
      <c r="Y66">
        <v>2</v>
      </c>
      <c r="Z66" t="s">
        <v>6736</v>
      </c>
      <c r="AA66" t="s">
        <v>6944</v>
      </c>
      <c r="AB66" t="s">
        <v>11094</v>
      </c>
      <c r="AC66">
        <v>19</v>
      </c>
      <c r="AD66" t="s">
        <v>13073</v>
      </c>
      <c r="AE66" t="s">
        <v>13688</v>
      </c>
      <c r="AF66" t="s">
        <v>13655</v>
      </c>
      <c r="AG66" t="s">
        <v>13696</v>
      </c>
      <c r="AJ66" t="s">
        <v>186</v>
      </c>
      <c r="AK66">
        <v>3</v>
      </c>
      <c r="AL66" t="s">
        <v>6618</v>
      </c>
      <c r="AM66">
        <v>23</v>
      </c>
    </row>
    <row r="67" spans="1:39" x14ac:dyDescent="0.25">
      <c r="A67" t="s">
        <v>39</v>
      </c>
      <c r="B67" t="s">
        <v>132</v>
      </c>
      <c r="C67" t="s">
        <v>974</v>
      </c>
      <c r="D67">
        <v>6</v>
      </c>
      <c r="E67" t="s">
        <v>978</v>
      </c>
      <c r="F67">
        <v>1400</v>
      </c>
      <c r="G67" t="s">
        <v>988</v>
      </c>
      <c r="H67" t="s">
        <v>1000</v>
      </c>
      <c r="I67" t="s">
        <v>1756</v>
      </c>
      <c r="J67" t="s">
        <v>1758</v>
      </c>
      <c r="K67" t="s">
        <v>1769</v>
      </c>
      <c r="L67" t="s">
        <v>2161</v>
      </c>
      <c r="M67" t="s">
        <v>2690</v>
      </c>
      <c r="N67" t="s">
        <v>3252</v>
      </c>
      <c r="Q67">
        <v>7</v>
      </c>
      <c r="R67">
        <v>6</v>
      </c>
      <c r="S67" t="s">
        <v>3768</v>
      </c>
      <c r="T67" t="s">
        <v>5217</v>
      </c>
      <c r="U67" t="s">
        <v>6610</v>
      </c>
      <c r="V67" t="s">
        <v>6665</v>
      </c>
      <c r="W67">
        <v>127</v>
      </c>
      <c r="X67">
        <v>1104</v>
      </c>
      <c r="Y67">
        <v>7</v>
      </c>
      <c r="Z67" t="s">
        <v>6730</v>
      </c>
      <c r="AA67" t="s">
        <v>6945</v>
      </c>
      <c r="AB67" t="s">
        <v>11095</v>
      </c>
      <c r="AC67">
        <v>37</v>
      </c>
      <c r="AD67" t="s">
        <v>13074</v>
      </c>
      <c r="AE67" t="s">
        <v>13689</v>
      </c>
      <c r="AF67" t="s">
        <v>1838</v>
      </c>
      <c r="AG67" t="s">
        <v>1972</v>
      </c>
      <c r="AJ67" t="s">
        <v>166</v>
      </c>
      <c r="AK67">
        <v>6</v>
      </c>
      <c r="AL67" t="s">
        <v>6610</v>
      </c>
      <c r="AM67">
        <v>5.8</v>
      </c>
    </row>
    <row r="68" spans="1:39" x14ac:dyDescent="0.25">
      <c r="A68" t="s">
        <v>39</v>
      </c>
      <c r="B68" t="s">
        <v>132</v>
      </c>
      <c r="C68" t="s">
        <v>974</v>
      </c>
      <c r="D68">
        <v>6</v>
      </c>
      <c r="E68" t="s">
        <v>978</v>
      </c>
      <c r="F68">
        <v>1400</v>
      </c>
      <c r="G68" t="s">
        <v>988</v>
      </c>
      <c r="H68" t="s">
        <v>1000</v>
      </c>
      <c r="I68" t="s">
        <v>1756</v>
      </c>
      <c r="J68" t="s">
        <v>1758</v>
      </c>
      <c r="K68" t="s">
        <v>1769</v>
      </c>
      <c r="L68" t="s">
        <v>2161</v>
      </c>
      <c r="M68" t="s">
        <v>2690</v>
      </c>
      <c r="N68" t="s">
        <v>3252</v>
      </c>
      <c r="Q68">
        <v>8</v>
      </c>
      <c r="R68">
        <v>2</v>
      </c>
      <c r="S68" t="s">
        <v>3769</v>
      </c>
      <c r="T68" t="s">
        <v>5218</v>
      </c>
      <c r="U68" t="s">
        <v>6623</v>
      </c>
      <c r="V68" t="s">
        <v>6677</v>
      </c>
      <c r="W68">
        <v>133</v>
      </c>
      <c r="X68">
        <v>1056</v>
      </c>
      <c r="Y68">
        <v>6</v>
      </c>
      <c r="Z68" t="s">
        <v>6745</v>
      </c>
      <c r="AA68" t="s">
        <v>6946</v>
      </c>
      <c r="AB68" t="s">
        <v>11096</v>
      </c>
      <c r="AC68">
        <v>127</v>
      </c>
      <c r="AD68" t="s">
        <v>13075</v>
      </c>
      <c r="AE68" t="s">
        <v>13688</v>
      </c>
      <c r="AF68" t="s">
        <v>1923</v>
      </c>
      <c r="AG68" t="s">
        <v>1923</v>
      </c>
      <c r="AJ68" t="s">
        <v>195</v>
      </c>
      <c r="AK68">
        <v>12</v>
      </c>
      <c r="AL68" t="s">
        <v>6609</v>
      </c>
      <c r="AM68">
        <v>58</v>
      </c>
    </row>
    <row r="69" spans="1:39" x14ac:dyDescent="0.25">
      <c r="A69" t="s">
        <v>39</v>
      </c>
      <c r="B69" t="s">
        <v>132</v>
      </c>
      <c r="C69" t="s">
        <v>974</v>
      </c>
      <c r="D69">
        <v>6</v>
      </c>
      <c r="E69" t="s">
        <v>978</v>
      </c>
      <c r="F69">
        <v>1400</v>
      </c>
      <c r="G69" t="s">
        <v>988</v>
      </c>
      <c r="H69" t="s">
        <v>1000</v>
      </c>
      <c r="I69" t="s">
        <v>1756</v>
      </c>
      <c r="J69" t="s">
        <v>1758</v>
      </c>
      <c r="K69" t="s">
        <v>1769</v>
      </c>
      <c r="L69" t="s">
        <v>2161</v>
      </c>
      <c r="M69" t="s">
        <v>2690</v>
      </c>
      <c r="N69" t="s">
        <v>3252</v>
      </c>
      <c r="Q69">
        <v>9</v>
      </c>
      <c r="R69">
        <v>8</v>
      </c>
      <c r="S69" t="s">
        <v>3770</v>
      </c>
      <c r="T69" t="s">
        <v>5219</v>
      </c>
      <c r="U69" t="s">
        <v>6620</v>
      </c>
      <c r="V69" t="s">
        <v>6658</v>
      </c>
      <c r="W69">
        <v>126</v>
      </c>
      <c r="X69">
        <v>1184</v>
      </c>
      <c r="Y69">
        <v>12</v>
      </c>
      <c r="Z69" t="s">
        <v>6738</v>
      </c>
      <c r="AA69" t="s">
        <v>6947</v>
      </c>
      <c r="AB69" t="s">
        <v>11097</v>
      </c>
      <c r="AC69">
        <v>77</v>
      </c>
      <c r="AD69" t="s">
        <v>2129</v>
      </c>
      <c r="AE69" t="s">
        <v>13689</v>
      </c>
      <c r="AF69" t="s">
        <v>1898</v>
      </c>
      <c r="AG69" t="s">
        <v>1964</v>
      </c>
      <c r="AJ69" t="s">
        <v>176</v>
      </c>
      <c r="AK69">
        <v>9</v>
      </c>
      <c r="AL69" t="s">
        <v>6624</v>
      </c>
      <c r="AM69">
        <v>16</v>
      </c>
    </row>
    <row r="70" spans="1:39" x14ac:dyDescent="0.25">
      <c r="A70" t="s">
        <v>39</v>
      </c>
      <c r="B70" t="s">
        <v>132</v>
      </c>
      <c r="C70" t="s">
        <v>974</v>
      </c>
      <c r="D70">
        <v>6</v>
      </c>
      <c r="E70" t="s">
        <v>978</v>
      </c>
      <c r="F70">
        <v>1400</v>
      </c>
      <c r="G70" t="s">
        <v>988</v>
      </c>
      <c r="H70" t="s">
        <v>1000</v>
      </c>
      <c r="I70" t="s">
        <v>1756</v>
      </c>
      <c r="J70" t="s">
        <v>1758</v>
      </c>
      <c r="K70" t="s">
        <v>1769</v>
      </c>
      <c r="L70" t="s">
        <v>2161</v>
      </c>
      <c r="M70" t="s">
        <v>2690</v>
      </c>
      <c r="N70" t="s">
        <v>3252</v>
      </c>
      <c r="Q70">
        <v>10</v>
      </c>
      <c r="R70">
        <v>10</v>
      </c>
      <c r="S70" t="s">
        <v>3771</v>
      </c>
      <c r="T70" t="s">
        <v>5220</v>
      </c>
      <c r="U70" t="s">
        <v>6608</v>
      </c>
      <c r="V70" t="s">
        <v>6668</v>
      </c>
      <c r="W70">
        <v>125</v>
      </c>
      <c r="X70">
        <v>1117</v>
      </c>
      <c r="Y70">
        <v>3</v>
      </c>
      <c r="Z70" t="s">
        <v>6719</v>
      </c>
      <c r="AA70" t="s">
        <v>6948</v>
      </c>
      <c r="AB70" t="s">
        <v>11098</v>
      </c>
      <c r="AC70">
        <v>13</v>
      </c>
      <c r="AD70" t="s">
        <v>13076</v>
      </c>
      <c r="AE70" t="s">
        <v>13688</v>
      </c>
      <c r="AF70" t="s">
        <v>2126</v>
      </c>
      <c r="AG70" t="s">
        <v>1844</v>
      </c>
      <c r="AJ70" t="s">
        <v>206</v>
      </c>
      <c r="AK70">
        <v>6</v>
      </c>
      <c r="AL70" t="s">
        <v>6608</v>
      </c>
      <c r="AM70">
        <v>21</v>
      </c>
    </row>
    <row r="71" spans="1:39" x14ac:dyDescent="0.25">
      <c r="A71" t="s">
        <v>39</v>
      </c>
      <c r="B71" t="s">
        <v>132</v>
      </c>
      <c r="C71" t="s">
        <v>974</v>
      </c>
      <c r="D71">
        <v>6</v>
      </c>
      <c r="E71" t="s">
        <v>978</v>
      </c>
      <c r="F71">
        <v>1400</v>
      </c>
      <c r="G71" t="s">
        <v>988</v>
      </c>
      <c r="H71" t="s">
        <v>1000</v>
      </c>
      <c r="I71" t="s">
        <v>1756</v>
      </c>
      <c r="J71" t="s">
        <v>1758</v>
      </c>
      <c r="K71" t="s">
        <v>1769</v>
      </c>
      <c r="L71" t="s">
        <v>2161</v>
      </c>
      <c r="M71" t="s">
        <v>2690</v>
      </c>
      <c r="N71" t="s">
        <v>3252</v>
      </c>
      <c r="Q71">
        <v>11</v>
      </c>
      <c r="R71">
        <v>9</v>
      </c>
      <c r="S71" t="s">
        <v>3772</v>
      </c>
      <c r="T71" t="s">
        <v>5221</v>
      </c>
      <c r="U71" t="s">
        <v>6604</v>
      </c>
      <c r="V71" t="s">
        <v>6660</v>
      </c>
      <c r="W71">
        <v>126</v>
      </c>
      <c r="X71">
        <v>1185</v>
      </c>
      <c r="Y71">
        <v>9</v>
      </c>
      <c r="Z71" t="s">
        <v>6719</v>
      </c>
      <c r="AA71" t="s">
        <v>6949</v>
      </c>
      <c r="AB71" t="s">
        <v>11099</v>
      </c>
      <c r="AC71">
        <v>18</v>
      </c>
      <c r="AD71" t="s">
        <v>13077</v>
      </c>
      <c r="AE71" t="s">
        <v>13690</v>
      </c>
      <c r="AF71" t="s">
        <v>1898</v>
      </c>
      <c r="AG71" t="s">
        <v>1801</v>
      </c>
      <c r="AJ71" t="s">
        <v>195</v>
      </c>
      <c r="AK71">
        <v>10</v>
      </c>
      <c r="AL71" t="s">
        <v>6610</v>
      </c>
      <c r="AM71">
        <v>29</v>
      </c>
    </row>
    <row r="72" spans="1:39" x14ac:dyDescent="0.25">
      <c r="A72" t="s">
        <v>39</v>
      </c>
      <c r="B72" t="s">
        <v>132</v>
      </c>
      <c r="C72" t="s">
        <v>974</v>
      </c>
      <c r="D72">
        <v>6</v>
      </c>
      <c r="E72" t="s">
        <v>978</v>
      </c>
      <c r="F72">
        <v>1400</v>
      </c>
      <c r="G72" t="s">
        <v>988</v>
      </c>
      <c r="H72" t="s">
        <v>1000</v>
      </c>
      <c r="I72" t="s">
        <v>1756</v>
      </c>
      <c r="J72" t="s">
        <v>1758</v>
      </c>
      <c r="K72" t="s">
        <v>1769</v>
      </c>
      <c r="L72" t="s">
        <v>2161</v>
      </c>
      <c r="M72" t="s">
        <v>2690</v>
      </c>
      <c r="N72" t="s">
        <v>3252</v>
      </c>
      <c r="Q72">
        <v>12</v>
      </c>
      <c r="R72">
        <v>7</v>
      </c>
      <c r="S72" t="s">
        <v>3773</v>
      </c>
      <c r="T72" t="s">
        <v>5222</v>
      </c>
      <c r="U72" t="s">
        <v>6606</v>
      </c>
      <c r="V72" t="s">
        <v>6670</v>
      </c>
      <c r="W72">
        <v>127</v>
      </c>
      <c r="X72">
        <v>1158</v>
      </c>
      <c r="Y72">
        <v>4</v>
      </c>
      <c r="Z72" t="s">
        <v>6746</v>
      </c>
      <c r="AA72" t="s">
        <v>6950</v>
      </c>
      <c r="AB72" t="s">
        <v>11100</v>
      </c>
      <c r="AC72">
        <v>57</v>
      </c>
      <c r="AD72" t="s">
        <v>1769</v>
      </c>
      <c r="AE72" t="s">
        <v>13691</v>
      </c>
      <c r="AF72" t="s">
        <v>13230</v>
      </c>
      <c r="AG72" t="s">
        <v>1765</v>
      </c>
      <c r="AJ72" t="s">
        <v>145</v>
      </c>
      <c r="AK72">
        <v>6</v>
      </c>
      <c r="AL72" t="s">
        <v>6622</v>
      </c>
      <c r="AM72">
        <v>16</v>
      </c>
    </row>
    <row r="73" spans="1:39" x14ac:dyDescent="0.25">
      <c r="A73" t="s">
        <v>39</v>
      </c>
      <c r="B73" t="s">
        <v>132</v>
      </c>
      <c r="C73" t="s">
        <v>974</v>
      </c>
      <c r="D73">
        <v>6</v>
      </c>
      <c r="E73" t="s">
        <v>978</v>
      </c>
      <c r="F73">
        <v>1400</v>
      </c>
      <c r="G73" t="s">
        <v>988</v>
      </c>
      <c r="H73" t="s">
        <v>1000</v>
      </c>
      <c r="I73" t="s">
        <v>1756</v>
      </c>
      <c r="J73" t="s">
        <v>1758</v>
      </c>
      <c r="K73" t="s">
        <v>1769</v>
      </c>
      <c r="L73" t="s">
        <v>2161</v>
      </c>
      <c r="M73" t="s">
        <v>2690</v>
      </c>
      <c r="N73" t="s">
        <v>3252</v>
      </c>
      <c r="Q73">
        <v>13</v>
      </c>
      <c r="R73">
        <v>13</v>
      </c>
      <c r="S73" t="s">
        <v>3774</v>
      </c>
      <c r="T73" t="s">
        <v>5223</v>
      </c>
      <c r="U73" t="s">
        <v>6603</v>
      </c>
      <c r="V73" t="s">
        <v>6663</v>
      </c>
      <c r="W73">
        <v>119</v>
      </c>
      <c r="X73">
        <v>1113</v>
      </c>
      <c r="Y73">
        <v>5</v>
      </c>
      <c r="Z73" t="s">
        <v>6747</v>
      </c>
      <c r="AA73" t="s">
        <v>6951</v>
      </c>
      <c r="AB73" t="s">
        <v>3461</v>
      </c>
      <c r="AC73">
        <v>5.4</v>
      </c>
      <c r="AD73" t="s">
        <v>13075</v>
      </c>
      <c r="AE73" t="s">
        <v>13688</v>
      </c>
      <c r="AF73" t="s">
        <v>1838</v>
      </c>
      <c r="AG73" t="s">
        <v>1853</v>
      </c>
    </row>
    <row r="74" spans="1:39" x14ac:dyDescent="0.25">
      <c r="A74" t="s">
        <v>39</v>
      </c>
      <c r="B74" t="s">
        <v>133</v>
      </c>
      <c r="C74" t="s">
        <v>974</v>
      </c>
      <c r="D74">
        <v>7</v>
      </c>
      <c r="E74" t="s">
        <v>979</v>
      </c>
      <c r="F74">
        <v>1400</v>
      </c>
      <c r="G74" t="s">
        <v>989</v>
      </c>
      <c r="H74" t="s">
        <v>1001</v>
      </c>
      <c r="I74" t="s">
        <v>1756</v>
      </c>
      <c r="J74" t="s">
        <v>1758</v>
      </c>
      <c r="K74" t="s">
        <v>1770</v>
      </c>
      <c r="L74" t="s">
        <v>2162</v>
      </c>
      <c r="M74" t="s">
        <v>2691</v>
      </c>
      <c r="N74" t="s">
        <v>3253</v>
      </c>
      <c r="Q74">
        <v>1</v>
      </c>
      <c r="R74">
        <v>2</v>
      </c>
      <c r="S74" t="s">
        <v>3775</v>
      </c>
      <c r="T74" t="s">
        <v>5224</v>
      </c>
      <c r="U74" t="s">
        <v>6608</v>
      </c>
      <c r="V74" t="s">
        <v>6666</v>
      </c>
      <c r="W74">
        <v>131</v>
      </c>
      <c r="X74">
        <v>1181</v>
      </c>
      <c r="Y74">
        <v>3</v>
      </c>
      <c r="Z74" t="s">
        <v>6712</v>
      </c>
      <c r="AA74" t="s">
        <v>6882</v>
      </c>
      <c r="AB74" t="s">
        <v>3253</v>
      </c>
      <c r="AC74">
        <v>5.8</v>
      </c>
      <c r="AD74" t="s">
        <v>13078</v>
      </c>
      <c r="AE74" t="s">
        <v>13692</v>
      </c>
      <c r="AF74" t="s">
        <v>2072</v>
      </c>
      <c r="AG74" t="s">
        <v>13673</v>
      </c>
      <c r="AJ74" t="s">
        <v>169</v>
      </c>
      <c r="AK74">
        <v>5</v>
      </c>
      <c r="AL74" t="s">
        <v>6608</v>
      </c>
      <c r="AM74">
        <v>1.9</v>
      </c>
    </row>
    <row r="75" spans="1:39" x14ac:dyDescent="0.25">
      <c r="A75" t="s">
        <v>39</v>
      </c>
      <c r="B75" t="s">
        <v>133</v>
      </c>
      <c r="C75" t="s">
        <v>974</v>
      </c>
      <c r="D75">
        <v>7</v>
      </c>
      <c r="E75" t="s">
        <v>979</v>
      </c>
      <c r="F75">
        <v>1400</v>
      </c>
      <c r="G75" t="s">
        <v>989</v>
      </c>
      <c r="H75" t="s">
        <v>1001</v>
      </c>
      <c r="I75" t="s">
        <v>1756</v>
      </c>
      <c r="J75" t="s">
        <v>1758</v>
      </c>
      <c r="K75" t="s">
        <v>1770</v>
      </c>
      <c r="L75" t="s">
        <v>2162</v>
      </c>
      <c r="M75" t="s">
        <v>2691</v>
      </c>
      <c r="N75" t="s">
        <v>3253</v>
      </c>
      <c r="Q75">
        <v>2</v>
      </c>
      <c r="R75">
        <v>4</v>
      </c>
      <c r="S75" t="s">
        <v>3776</v>
      </c>
      <c r="T75" t="s">
        <v>5225</v>
      </c>
      <c r="U75" t="s">
        <v>6602</v>
      </c>
      <c r="V75" t="s">
        <v>6676</v>
      </c>
      <c r="W75">
        <v>129</v>
      </c>
      <c r="X75">
        <v>1102</v>
      </c>
      <c r="Y75">
        <v>7</v>
      </c>
      <c r="Z75" t="s">
        <v>6748</v>
      </c>
      <c r="AA75" t="s">
        <v>6952</v>
      </c>
      <c r="AB75" t="s">
        <v>11101</v>
      </c>
      <c r="AC75">
        <v>8.4</v>
      </c>
      <c r="AD75" t="s">
        <v>1770</v>
      </c>
      <c r="AE75" t="s">
        <v>13693</v>
      </c>
      <c r="AF75" t="s">
        <v>13579</v>
      </c>
      <c r="AG75" t="s">
        <v>13729</v>
      </c>
      <c r="AJ75" t="s">
        <v>198</v>
      </c>
      <c r="AK75">
        <v>5</v>
      </c>
      <c r="AL75" t="s">
        <v>6621</v>
      </c>
      <c r="AM75">
        <v>23</v>
      </c>
    </row>
    <row r="76" spans="1:39" x14ac:dyDescent="0.25">
      <c r="A76" t="s">
        <v>39</v>
      </c>
      <c r="B76" t="s">
        <v>133</v>
      </c>
      <c r="C76" t="s">
        <v>974</v>
      </c>
      <c r="D76">
        <v>7</v>
      </c>
      <c r="E76" t="s">
        <v>979</v>
      </c>
      <c r="F76">
        <v>1400</v>
      </c>
      <c r="G76" t="s">
        <v>989</v>
      </c>
      <c r="H76" t="s">
        <v>1001</v>
      </c>
      <c r="I76" t="s">
        <v>1756</v>
      </c>
      <c r="J76" t="s">
        <v>1758</v>
      </c>
      <c r="K76" t="s">
        <v>1770</v>
      </c>
      <c r="L76" t="s">
        <v>2162</v>
      </c>
      <c r="M76" t="s">
        <v>2691</v>
      </c>
      <c r="N76" t="s">
        <v>3253</v>
      </c>
      <c r="Q76">
        <v>3</v>
      </c>
      <c r="R76">
        <v>5</v>
      </c>
      <c r="S76" t="s">
        <v>3777</v>
      </c>
      <c r="T76" t="s">
        <v>5226</v>
      </c>
      <c r="U76" t="s">
        <v>6624</v>
      </c>
      <c r="V76" t="s">
        <v>6667</v>
      </c>
      <c r="W76">
        <v>127</v>
      </c>
      <c r="X76">
        <v>1174</v>
      </c>
      <c r="Y76">
        <v>5</v>
      </c>
      <c r="Z76" t="s">
        <v>6735</v>
      </c>
      <c r="AA76" t="s">
        <v>6953</v>
      </c>
      <c r="AB76" t="s">
        <v>3393</v>
      </c>
      <c r="AC76">
        <v>4.8</v>
      </c>
      <c r="AD76" t="s">
        <v>13079</v>
      </c>
      <c r="AE76" t="s">
        <v>13694</v>
      </c>
      <c r="AF76" t="s">
        <v>13579</v>
      </c>
      <c r="AG76" t="s">
        <v>13709</v>
      </c>
      <c r="AJ76" t="s">
        <v>241</v>
      </c>
      <c r="AK76">
        <v>1</v>
      </c>
      <c r="AL76" t="s">
        <v>6624</v>
      </c>
      <c r="AM76">
        <v>3.7</v>
      </c>
    </row>
    <row r="77" spans="1:39" x14ac:dyDescent="0.25">
      <c r="A77" t="s">
        <v>39</v>
      </c>
      <c r="B77" t="s">
        <v>133</v>
      </c>
      <c r="C77" t="s">
        <v>974</v>
      </c>
      <c r="D77">
        <v>7</v>
      </c>
      <c r="E77" t="s">
        <v>979</v>
      </c>
      <c r="F77">
        <v>1400</v>
      </c>
      <c r="G77" t="s">
        <v>989</v>
      </c>
      <c r="H77" t="s">
        <v>1001</v>
      </c>
      <c r="I77" t="s">
        <v>1756</v>
      </c>
      <c r="J77" t="s">
        <v>1758</v>
      </c>
      <c r="K77" t="s">
        <v>1770</v>
      </c>
      <c r="L77" t="s">
        <v>2162</v>
      </c>
      <c r="M77" t="s">
        <v>2691</v>
      </c>
      <c r="N77" t="s">
        <v>3253</v>
      </c>
      <c r="Q77">
        <v>4</v>
      </c>
      <c r="R77">
        <v>3</v>
      </c>
      <c r="S77" t="s">
        <v>3778</v>
      </c>
      <c r="T77" t="s">
        <v>5227</v>
      </c>
      <c r="U77" t="s">
        <v>6603</v>
      </c>
      <c r="V77" t="s">
        <v>6675</v>
      </c>
      <c r="W77">
        <v>130</v>
      </c>
      <c r="X77">
        <v>1159</v>
      </c>
      <c r="Y77">
        <v>2</v>
      </c>
      <c r="Z77" t="s">
        <v>6718</v>
      </c>
      <c r="AA77" t="s">
        <v>6954</v>
      </c>
      <c r="AB77" t="s">
        <v>11102</v>
      </c>
      <c r="AC77">
        <v>42</v>
      </c>
      <c r="AD77" t="s">
        <v>1771</v>
      </c>
      <c r="AE77" t="s">
        <v>13695</v>
      </c>
      <c r="AF77" t="s">
        <v>13579</v>
      </c>
      <c r="AG77" t="s">
        <v>13703</v>
      </c>
      <c r="AJ77" t="s">
        <v>198</v>
      </c>
      <c r="AK77">
        <v>9</v>
      </c>
      <c r="AL77" t="s">
        <v>6611</v>
      </c>
      <c r="AM77">
        <v>38</v>
      </c>
    </row>
    <row r="78" spans="1:39" x14ac:dyDescent="0.25">
      <c r="A78" t="s">
        <v>39</v>
      </c>
      <c r="B78" t="s">
        <v>133</v>
      </c>
      <c r="C78" t="s">
        <v>974</v>
      </c>
      <c r="D78">
        <v>7</v>
      </c>
      <c r="E78" t="s">
        <v>979</v>
      </c>
      <c r="F78">
        <v>1400</v>
      </c>
      <c r="G78" t="s">
        <v>989</v>
      </c>
      <c r="H78" t="s">
        <v>1001</v>
      </c>
      <c r="I78" t="s">
        <v>1756</v>
      </c>
      <c r="J78" t="s">
        <v>1758</v>
      </c>
      <c r="K78" t="s">
        <v>1770</v>
      </c>
      <c r="L78" t="s">
        <v>2162</v>
      </c>
      <c r="M78" t="s">
        <v>2691</v>
      </c>
      <c r="N78" t="s">
        <v>3253</v>
      </c>
      <c r="Q78">
        <v>5</v>
      </c>
      <c r="R78">
        <v>6</v>
      </c>
      <c r="S78" t="s">
        <v>3779</v>
      </c>
      <c r="T78" t="s">
        <v>5228</v>
      </c>
      <c r="U78" t="s">
        <v>6621</v>
      </c>
      <c r="V78" t="s">
        <v>6663</v>
      </c>
      <c r="W78">
        <v>123</v>
      </c>
      <c r="X78">
        <v>1257</v>
      </c>
      <c r="Y78">
        <v>6</v>
      </c>
      <c r="Z78" t="s">
        <v>6745</v>
      </c>
      <c r="AA78" t="s">
        <v>6955</v>
      </c>
      <c r="AB78" t="s">
        <v>11103</v>
      </c>
      <c r="AC78">
        <v>13</v>
      </c>
      <c r="AD78" t="s">
        <v>13080</v>
      </c>
      <c r="AE78" t="s">
        <v>13695</v>
      </c>
      <c r="AF78" t="s">
        <v>13801</v>
      </c>
      <c r="AG78" t="s">
        <v>13795</v>
      </c>
      <c r="AJ78" t="s">
        <v>189</v>
      </c>
      <c r="AK78">
        <v>8</v>
      </c>
      <c r="AL78" t="s">
        <v>6621</v>
      </c>
      <c r="AM78">
        <v>12</v>
      </c>
    </row>
    <row r="79" spans="1:39" x14ac:dyDescent="0.25">
      <c r="A79" t="s">
        <v>39</v>
      </c>
      <c r="B79" t="s">
        <v>133</v>
      </c>
      <c r="C79" t="s">
        <v>974</v>
      </c>
      <c r="D79">
        <v>7</v>
      </c>
      <c r="E79" t="s">
        <v>979</v>
      </c>
      <c r="F79">
        <v>1400</v>
      </c>
      <c r="G79" t="s">
        <v>989</v>
      </c>
      <c r="H79" t="s">
        <v>1001</v>
      </c>
      <c r="I79" t="s">
        <v>1756</v>
      </c>
      <c r="J79" t="s">
        <v>1758</v>
      </c>
      <c r="K79" t="s">
        <v>1770</v>
      </c>
      <c r="L79" t="s">
        <v>2162</v>
      </c>
      <c r="M79" t="s">
        <v>2691</v>
      </c>
      <c r="N79" t="s">
        <v>3253</v>
      </c>
      <c r="Q79">
        <v>6</v>
      </c>
      <c r="R79">
        <v>1</v>
      </c>
      <c r="S79" t="s">
        <v>3780</v>
      </c>
      <c r="T79" t="s">
        <v>5229</v>
      </c>
      <c r="U79" t="s">
        <v>6604</v>
      </c>
      <c r="V79" t="s">
        <v>6660</v>
      </c>
      <c r="W79">
        <v>132</v>
      </c>
      <c r="X79">
        <v>1205</v>
      </c>
      <c r="Y79">
        <v>1</v>
      </c>
      <c r="Z79" t="s">
        <v>6738</v>
      </c>
      <c r="AA79" t="s">
        <v>6956</v>
      </c>
      <c r="AB79" t="s">
        <v>11104</v>
      </c>
      <c r="AC79">
        <v>3.6</v>
      </c>
      <c r="AD79" t="s">
        <v>13081</v>
      </c>
      <c r="AE79" t="s">
        <v>13695</v>
      </c>
      <c r="AF79" t="s">
        <v>13579</v>
      </c>
      <c r="AG79" t="s">
        <v>13663</v>
      </c>
      <c r="AJ79" t="s">
        <v>241</v>
      </c>
      <c r="AK79">
        <v>6</v>
      </c>
      <c r="AL79" t="s">
        <v>6607</v>
      </c>
      <c r="AM79">
        <v>15</v>
      </c>
    </row>
    <row r="80" spans="1:39" x14ac:dyDescent="0.25">
      <c r="A80" t="s">
        <v>39</v>
      </c>
      <c r="B80" t="s">
        <v>133</v>
      </c>
      <c r="C80" t="s">
        <v>974</v>
      </c>
      <c r="D80">
        <v>7</v>
      </c>
      <c r="E80" t="s">
        <v>979</v>
      </c>
      <c r="F80">
        <v>1400</v>
      </c>
      <c r="G80" t="s">
        <v>989</v>
      </c>
      <c r="H80" t="s">
        <v>1001</v>
      </c>
      <c r="I80" t="s">
        <v>1756</v>
      </c>
      <c r="J80" t="s">
        <v>1758</v>
      </c>
      <c r="K80" t="s">
        <v>1770</v>
      </c>
      <c r="L80" t="s">
        <v>2162</v>
      </c>
      <c r="M80" t="s">
        <v>2691</v>
      </c>
      <c r="N80" t="s">
        <v>3253</v>
      </c>
      <c r="Q80">
        <v>7</v>
      </c>
      <c r="R80">
        <v>8</v>
      </c>
      <c r="S80" t="s">
        <v>3781</v>
      </c>
      <c r="T80" t="s">
        <v>5230</v>
      </c>
      <c r="U80" t="s">
        <v>6616</v>
      </c>
      <c r="V80" t="s">
        <v>6665</v>
      </c>
      <c r="W80">
        <v>120</v>
      </c>
      <c r="X80">
        <v>1034</v>
      </c>
      <c r="Y80">
        <v>4</v>
      </c>
      <c r="Z80" t="s">
        <v>6739</v>
      </c>
      <c r="AA80" t="s">
        <v>6957</v>
      </c>
      <c r="AB80" t="s">
        <v>3270</v>
      </c>
      <c r="AC80">
        <v>5.7</v>
      </c>
      <c r="AD80" t="s">
        <v>13082</v>
      </c>
      <c r="AE80" t="s">
        <v>13696</v>
      </c>
      <c r="AF80" t="s">
        <v>13766</v>
      </c>
      <c r="AG80" t="s">
        <v>13699</v>
      </c>
      <c r="AJ80" t="s">
        <v>227</v>
      </c>
      <c r="AK80">
        <v>7</v>
      </c>
      <c r="AL80" t="s">
        <v>6604</v>
      </c>
      <c r="AM80">
        <v>11</v>
      </c>
    </row>
    <row r="81" spans="1:39" x14ac:dyDescent="0.25">
      <c r="A81" t="s">
        <v>39</v>
      </c>
      <c r="B81" t="s">
        <v>133</v>
      </c>
      <c r="C81" t="s">
        <v>974</v>
      </c>
      <c r="D81">
        <v>7</v>
      </c>
      <c r="E81" t="s">
        <v>979</v>
      </c>
      <c r="F81">
        <v>1400</v>
      </c>
      <c r="G81" t="s">
        <v>989</v>
      </c>
      <c r="H81" t="s">
        <v>1001</v>
      </c>
      <c r="I81" t="s">
        <v>1756</v>
      </c>
      <c r="J81" t="s">
        <v>1758</v>
      </c>
      <c r="K81" t="s">
        <v>1770</v>
      </c>
      <c r="L81" t="s">
        <v>2162</v>
      </c>
      <c r="M81" t="s">
        <v>2691</v>
      </c>
      <c r="N81" t="s">
        <v>3253</v>
      </c>
      <c r="Q81">
        <v>8</v>
      </c>
      <c r="R81">
        <v>7</v>
      </c>
      <c r="S81" t="s">
        <v>3782</v>
      </c>
      <c r="T81" t="s">
        <v>5231</v>
      </c>
      <c r="U81" t="s">
        <v>6619</v>
      </c>
      <c r="V81" t="s">
        <v>6664</v>
      </c>
      <c r="W81">
        <v>119</v>
      </c>
      <c r="X81">
        <v>1164</v>
      </c>
      <c r="Y81">
        <v>8</v>
      </c>
      <c r="Z81" t="s">
        <v>6743</v>
      </c>
      <c r="AA81" t="s">
        <v>6958</v>
      </c>
      <c r="AB81" t="s">
        <v>3323</v>
      </c>
      <c r="AC81">
        <v>6</v>
      </c>
      <c r="AD81" t="s">
        <v>1770</v>
      </c>
      <c r="AE81" t="s">
        <v>13697</v>
      </c>
      <c r="AF81" t="s">
        <v>2059</v>
      </c>
      <c r="AG81" t="s">
        <v>13194</v>
      </c>
      <c r="AJ81" t="s">
        <v>189</v>
      </c>
      <c r="AK81">
        <v>5</v>
      </c>
      <c r="AL81" t="s">
        <v>6622</v>
      </c>
      <c r="AM81">
        <v>17</v>
      </c>
    </row>
    <row r="82" spans="1:39" x14ac:dyDescent="0.25">
      <c r="A82" t="s">
        <v>39</v>
      </c>
      <c r="B82" t="s">
        <v>134</v>
      </c>
      <c r="C82" t="s">
        <v>974</v>
      </c>
      <c r="D82">
        <v>8</v>
      </c>
      <c r="E82" t="s">
        <v>978</v>
      </c>
      <c r="F82">
        <v>1400</v>
      </c>
      <c r="G82" t="s">
        <v>989</v>
      </c>
      <c r="H82" t="s">
        <v>1000</v>
      </c>
      <c r="I82" t="s">
        <v>1756</v>
      </c>
      <c r="J82" t="s">
        <v>1758</v>
      </c>
      <c r="K82" t="s">
        <v>1771</v>
      </c>
      <c r="L82" t="s">
        <v>2163</v>
      </c>
      <c r="M82" t="s">
        <v>2692</v>
      </c>
      <c r="N82" t="s">
        <v>3254</v>
      </c>
      <c r="Q82">
        <v>1</v>
      </c>
      <c r="R82">
        <v>13</v>
      </c>
      <c r="S82" t="s">
        <v>3783</v>
      </c>
      <c r="T82" t="s">
        <v>5232</v>
      </c>
      <c r="U82" t="s">
        <v>6607</v>
      </c>
      <c r="V82" t="s">
        <v>6660</v>
      </c>
      <c r="W82">
        <v>117</v>
      </c>
      <c r="X82">
        <v>1049</v>
      </c>
      <c r="Y82">
        <v>11</v>
      </c>
      <c r="Z82" t="s">
        <v>6712</v>
      </c>
      <c r="AA82" t="s">
        <v>6959</v>
      </c>
      <c r="AB82" t="s">
        <v>3254</v>
      </c>
      <c r="AC82">
        <v>57</v>
      </c>
      <c r="AD82" t="s">
        <v>13083</v>
      </c>
      <c r="AE82" t="s">
        <v>13698</v>
      </c>
      <c r="AF82" t="s">
        <v>2007</v>
      </c>
      <c r="AG82" t="s">
        <v>13702</v>
      </c>
      <c r="AJ82" t="s">
        <v>186</v>
      </c>
      <c r="AK82">
        <v>4</v>
      </c>
      <c r="AL82" t="s">
        <v>6607</v>
      </c>
      <c r="AM82">
        <v>19</v>
      </c>
    </row>
    <row r="83" spans="1:39" x14ac:dyDescent="0.25">
      <c r="A83" t="s">
        <v>39</v>
      </c>
      <c r="B83" t="s">
        <v>134</v>
      </c>
      <c r="C83" t="s">
        <v>974</v>
      </c>
      <c r="D83">
        <v>8</v>
      </c>
      <c r="E83" t="s">
        <v>978</v>
      </c>
      <c r="F83">
        <v>1400</v>
      </c>
      <c r="G83" t="s">
        <v>989</v>
      </c>
      <c r="H83" t="s">
        <v>1000</v>
      </c>
      <c r="I83" t="s">
        <v>1756</v>
      </c>
      <c r="J83" t="s">
        <v>1758</v>
      </c>
      <c r="K83" t="s">
        <v>1771</v>
      </c>
      <c r="L83" t="s">
        <v>2163</v>
      </c>
      <c r="M83" t="s">
        <v>2692</v>
      </c>
      <c r="N83" t="s">
        <v>3254</v>
      </c>
      <c r="Q83">
        <v>2</v>
      </c>
      <c r="R83">
        <v>8</v>
      </c>
      <c r="S83" t="s">
        <v>3784</v>
      </c>
      <c r="T83" t="s">
        <v>5233</v>
      </c>
      <c r="U83" t="s">
        <v>6609</v>
      </c>
      <c r="V83" t="s">
        <v>6662</v>
      </c>
      <c r="W83">
        <v>128</v>
      </c>
      <c r="X83">
        <v>1061</v>
      </c>
      <c r="Y83">
        <v>9</v>
      </c>
      <c r="Z83" t="s">
        <v>6713</v>
      </c>
      <c r="AA83" t="s">
        <v>6960</v>
      </c>
      <c r="AB83" t="s">
        <v>3271</v>
      </c>
      <c r="AC83">
        <v>7.1</v>
      </c>
      <c r="AD83" t="s">
        <v>13081</v>
      </c>
      <c r="AE83" t="s">
        <v>13699</v>
      </c>
      <c r="AF83" t="s">
        <v>1766</v>
      </c>
      <c r="AG83" t="s">
        <v>13672</v>
      </c>
      <c r="AJ83" t="s">
        <v>206</v>
      </c>
      <c r="AK83">
        <v>5</v>
      </c>
      <c r="AL83" t="s">
        <v>6609</v>
      </c>
      <c r="AM83">
        <v>4.9000000000000004</v>
      </c>
    </row>
    <row r="84" spans="1:39" x14ac:dyDescent="0.25">
      <c r="A84" t="s">
        <v>39</v>
      </c>
      <c r="B84" t="s">
        <v>134</v>
      </c>
      <c r="C84" t="s">
        <v>974</v>
      </c>
      <c r="D84">
        <v>8</v>
      </c>
      <c r="E84" t="s">
        <v>978</v>
      </c>
      <c r="F84">
        <v>1400</v>
      </c>
      <c r="G84" t="s">
        <v>989</v>
      </c>
      <c r="H84" t="s">
        <v>1000</v>
      </c>
      <c r="I84" t="s">
        <v>1756</v>
      </c>
      <c r="J84" t="s">
        <v>1758</v>
      </c>
      <c r="K84" t="s">
        <v>1771</v>
      </c>
      <c r="L84" t="s">
        <v>2163</v>
      </c>
      <c r="M84" t="s">
        <v>2692</v>
      </c>
      <c r="N84" t="s">
        <v>3254</v>
      </c>
      <c r="Q84">
        <v>3</v>
      </c>
      <c r="R84">
        <v>1</v>
      </c>
      <c r="S84" t="s">
        <v>3785</v>
      </c>
      <c r="T84" t="s">
        <v>5234</v>
      </c>
      <c r="U84" t="s">
        <v>6613</v>
      </c>
      <c r="V84" t="s">
        <v>6668</v>
      </c>
      <c r="W84">
        <v>135</v>
      </c>
      <c r="X84">
        <v>1193</v>
      </c>
      <c r="Y84">
        <v>2</v>
      </c>
      <c r="Z84" t="s">
        <v>6749</v>
      </c>
      <c r="AA84" t="s">
        <v>6961</v>
      </c>
      <c r="AB84" t="s">
        <v>11105</v>
      </c>
      <c r="AC84">
        <v>3.1</v>
      </c>
      <c r="AD84" t="s">
        <v>13084</v>
      </c>
      <c r="AE84" t="s">
        <v>13700</v>
      </c>
      <c r="AF84" t="s">
        <v>1793</v>
      </c>
      <c r="AG84" t="s">
        <v>13654</v>
      </c>
      <c r="AJ84" t="s">
        <v>170</v>
      </c>
      <c r="AK84">
        <v>7</v>
      </c>
      <c r="AL84" t="s">
        <v>6613</v>
      </c>
      <c r="AM84">
        <v>2.8</v>
      </c>
    </row>
    <row r="85" spans="1:39" x14ac:dyDescent="0.25">
      <c r="A85" t="s">
        <v>39</v>
      </c>
      <c r="B85" t="s">
        <v>134</v>
      </c>
      <c r="C85" t="s">
        <v>974</v>
      </c>
      <c r="D85">
        <v>8</v>
      </c>
      <c r="E85" t="s">
        <v>978</v>
      </c>
      <c r="F85">
        <v>1400</v>
      </c>
      <c r="G85" t="s">
        <v>989</v>
      </c>
      <c r="H85" t="s">
        <v>1000</v>
      </c>
      <c r="I85" t="s">
        <v>1756</v>
      </c>
      <c r="J85" t="s">
        <v>1758</v>
      </c>
      <c r="K85" t="s">
        <v>1771</v>
      </c>
      <c r="L85" t="s">
        <v>2163</v>
      </c>
      <c r="M85" t="s">
        <v>2692</v>
      </c>
      <c r="N85" t="s">
        <v>3254</v>
      </c>
      <c r="Q85">
        <v>4</v>
      </c>
      <c r="R85">
        <v>11</v>
      </c>
      <c r="S85" t="s">
        <v>3786</v>
      </c>
      <c r="T85" t="s">
        <v>5235</v>
      </c>
      <c r="U85" t="s">
        <v>6612</v>
      </c>
      <c r="V85" t="s">
        <v>6659</v>
      </c>
      <c r="W85">
        <v>115</v>
      </c>
      <c r="X85">
        <v>1071</v>
      </c>
      <c r="Y85">
        <v>10</v>
      </c>
      <c r="Z85" t="s">
        <v>6714</v>
      </c>
      <c r="AA85" t="s">
        <v>6954</v>
      </c>
      <c r="AB85" t="s">
        <v>11106</v>
      </c>
      <c r="AC85">
        <v>15</v>
      </c>
      <c r="AD85" t="s">
        <v>13085</v>
      </c>
      <c r="AE85" t="s">
        <v>13701</v>
      </c>
      <c r="AF85" t="s">
        <v>1766</v>
      </c>
      <c r="AG85" t="s">
        <v>13764</v>
      </c>
      <c r="AJ85" t="s">
        <v>178</v>
      </c>
      <c r="AK85">
        <v>9</v>
      </c>
      <c r="AL85" t="s">
        <v>6612</v>
      </c>
      <c r="AM85">
        <v>8.9</v>
      </c>
    </row>
    <row r="86" spans="1:39" x14ac:dyDescent="0.25">
      <c r="A86" t="s">
        <v>39</v>
      </c>
      <c r="B86" t="s">
        <v>134</v>
      </c>
      <c r="C86" t="s">
        <v>974</v>
      </c>
      <c r="D86">
        <v>8</v>
      </c>
      <c r="E86" t="s">
        <v>978</v>
      </c>
      <c r="F86">
        <v>1400</v>
      </c>
      <c r="G86" t="s">
        <v>989</v>
      </c>
      <c r="H86" t="s">
        <v>1000</v>
      </c>
      <c r="I86" t="s">
        <v>1756</v>
      </c>
      <c r="J86" t="s">
        <v>1758</v>
      </c>
      <c r="K86" t="s">
        <v>1771</v>
      </c>
      <c r="L86" t="s">
        <v>2163</v>
      </c>
      <c r="M86" t="s">
        <v>2692</v>
      </c>
      <c r="N86" t="s">
        <v>3254</v>
      </c>
      <c r="Q86">
        <v>5</v>
      </c>
      <c r="R86">
        <v>9</v>
      </c>
      <c r="S86" t="s">
        <v>3787</v>
      </c>
      <c r="T86" t="s">
        <v>5236</v>
      </c>
      <c r="U86" t="s">
        <v>6611</v>
      </c>
      <c r="V86" t="s">
        <v>6666</v>
      </c>
      <c r="W86">
        <v>127</v>
      </c>
      <c r="X86">
        <v>1020</v>
      </c>
      <c r="Y86">
        <v>1</v>
      </c>
      <c r="Z86" t="s">
        <v>6715</v>
      </c>
      <c r="AA86" t="s">
        <v>6962</v>
      </c>
      <c r="AB86" t="s">
        <v>11107</v>
      </c>
      <c r="AC86">
        <v>9.9</v>
      </c>
      <c r="AD86" t="s">
        <v>1771</v>
      </c>
      <c r="AE86" t="s">
        <v>13702</v>
      </c>
      <c r="AF86" t="s">
        <v>2009</v>
      </c>
      <c r="AG86" t="s">
        <v>2093</v>
      </c>
      <c r="AJ86" t="s">
        <v>186</v>
      </c>
      <c r="AK86">
        <v>6</v>
      </c>
      <c r="AL86" t="s">
        <v>6611</v>
      </c>
      <c r="AM86">
        <v>7.9</v>
      </c>
    </row>
    <row r="87" spans="1:39" x14ac:dyDescent="0.25">
      <c r="A87" t="s">
        <v>39</v>
      </c>
      <c r="B87" t="s">
        <v>134</v>
      </c>
      <c r="C87" t="s">
        <v>974</v>
      </c>
      <c r="D87">
        <v>8</v>
      </c>
      <c r="E87" t="s">
        <v>978</v>
      </c>
      <c r="F87">
        <v>1400</v>
      </c>
      <c r="G87" t="s">
        <v>989</v>
      </c>
      <c r="H87" t="s">
        <v>1000</v>
      </c>
      <c r="I87" t="s">
        <v>1756</v>
      </c>
      <c r="J87" t="s">
        <v>1758</v>
      </c>
      <c r="K87" t="s">
        <v>1771</v>
      </c>
      <c r="L87" t="s">
        <v>2163</v>
      </c>
      <c r="M87" t="s">
        <v>2692</v>
      </c>
      <c r="N87" t="s">
        <v>3254</v>
      </c>
      <c r="Q87">
        <v>6</v>
      </c>
      <c r="R87">
        <v>3</v>
      </c>
      <c r="S87" t="s">
        <v>3788</v>
      </c>
      <c r="T87" t="s">
        <v>5237</v>
      </c>
      <c r="U87" t="s">
        <v>6621</v>
      </c>
      <c r="V87" t="s">
        <v>6658</v>
      </c>
      <c r="W87">
        <v>134</v>
      </c>
      <c r="X87">
        <v>1253</v>
      </c>
      <c r="Y87">
        <v>12</v>
      </c>
      <c r="Z87" t="s">
        <v>6715</v>
      </c>
      <c r="AA87" t="s">
        <v>6963</v>
      </c>
      <c r="AB87" t="s">
        <v>11107</v>
      </c>
      <c r="AC87">
        <v>10</v>
      </c>
      <c r="AD87" t="s">
        <v>13086</v>
      </c>
      <c r="AE87" t="s">
        <v>13703</v>
      </c>
      <c r="AF87" t="s">
        <v>1865</v>
      </c>
      <c r="AG87" t="s">
        <v>13741</v>
      </c>
      <c r="AJ87" t="s">
        <v>311</v>
      </c>
      <c r="AK87">
        <v>10</v>
      </c>
      <c r="AL87" t="s">
        <v>6602</v>
      </c>
      <c r="AM87">
        <v>7.7</v>
      </c>
    </row>
    <row r="88" spans="1:39" x14ac:dyDescent="0.25">
      <c r="A88" t="s">
        <v>39</v>
      </c>
      <c r="B88" t="s">
        <v>134</v>
      </c>
      <c r="C88" t="s">
        <v>974</v>
      </c>
      <c r="D88">
        <v>8</v>
      </c>
      <c r="E88" t="s">
        <v>978</v>
      </c>
      <c r="F88">
        <v>1400</v>
      </c>
      <c r="G88" t="s">
        <v>989</v>
      </c>
      <c r="H88" t="s">
        <v>1000</v>
      </c>
      <c r="I88" t="s">
        <v>1756</v>
      </c>
      <c r="J88" t="s">
        <v>1758</v>
      </c>
      <c r="K88" t="s">
        <v>1771</v>
      </c>
      <c r="L88" t="s">
        <v>2163</v>
      </c>
      <c r="M88" t="s">
        <v>2692</v>
      </c>
      <c r="N88" t="s">
        <v>3254</v>
      </c>
      <c r="Q88">
        <v>7</v>
      </c>
      <c r="R88">
        <v>12</v>
      </c>
      <c r="S88" t="s">
        <v>3789</v>
      </c>
      <c r="T88" t="s">
        <v>5238</v>
      </c>
      <c r="U88" t="s">
        <v>6608</v>
      </c>
      <c r="V88" t="s">
        <v>6664</v>
      </c>
      <c r="W88">
        <v>122</v>
      </c>
      <c r="X88">
        <v>1104</v>
      </c>
      <c r="Y88">
        <v>13</v>
      </c>
      <c r="Z88" t="s">
        <v>6715</v>
      </c>
      <c r="AA88" t="s">
        <v>6964</v>
      </c>
      <c r="AB88" t="s">
        <v>3592</v>
      </c>
      <c r="AC88">
        <v>10</v>
      </c>
      <c r="AD88" t="s">
        <v>13087</v>
      </c>
      <c r="AE88" t="s">
        <v>13704</v>
      </c>
      <c r="AF88" t="s">
        <v>2126</v>
      </c>
      <c r="AG88" t="s">
        <v>13708</v>
      </c>
      <c r="AJ88" t="s">
        <v>186</v>
      </c>
      <c r="AK88">
        <v>9</v>
      </c>
      <c r="AL88" t="s">
        <v>6608</v>
      </c>
      <c r="AM88">
        <v>5.4</v>
      </c>
    </row>
    <row r="89" spans="1:39" x14ac:dyDescent="0.25">
      <c r="A89" t="s">
        <v>39</v>
      </c>
      <c r="B89" t="s">
        <v>134</v>
      </c>
      <c r="C89" t="s">
        <v>974</v>
      </c>
      <c r="D89">
        <v>8</v>
      </c>
      <c r="E89" t="s">
        <v>978</v>
      </c>
      <c r="F89">
        <v>1400</v>
      </c>
      <c r="G89" t="s">
        <v>989</v>
      </c>
      <c r="H89" t="s">
        <v>1000</v>
      </c>
      <c r="I89" t="s">
        <v>1756</v>
      </c>
      <c r="J89" t="s">
        <v>1758</v>
      </c>
      <c r="K89" t="s">
        <v>1771</v>
      </c>
      <c r="L89" t="s">
        <v>2163</v>
      </c>
      <c r="M89" t="s">
        <v>2692</v>
      </c>
      <c r="N89" t="s">
        <v>3254</v>
      </c>
      <c r="Q89">
        <v>8</v>
      </c>
      <c r="R89">
        <v>7</v>
      </c>
      <c r="S89" t="s">
        <v>3790</v>
      </c>
      <c r="T89" t="s">
        <v>5239</v>
      </c>
      <c r="U89" t="s">
        <v>6624</v>
      </c>
      <c r="V89" t="s">
        <v>6667</v>
      </c>
      <c r="W89">
        <v>129</v>
      </c>
      <c r="X89">
        <v>1039</v>
      </c>
      <c r="Y89">
        <v>4</v>
      </c>
      <c r="Z89" t="s">
        <v>6725</v>
      </c>
      <c r="AA89" t="s">
        <v>6965</v>
      </c>
      <c r="AB89" t="s">
        <v>11108</v>
      </c>
      <c r="AC89">
        <v>4.8</v>
      </c>
      <c r="AD89" t="s">
        <v>13088</v>
      </c>
      <c r="AE89" t="s">
        <v>13705</v>
      </c>
      <c r="AF89" t="s">
        <v>2009</v>
      </c>
      <c r="AG89" t="s">
        <v>13658</v>
      </c>
      <c r="AJ89" t="s">
        <v>145</v>
      </c>
      <c r="AK89">
        <v>1</v>
      </c>
      <c r="AL89" t="s">
        <v>6604</v>
      </c>
      <c r="AM89">
        <v>2</v>
      </c>
    </row>
    <row r="90" spans="1:39" x14ac:dyDescent="0.25">
      <c r="A90" t="s">
        <v>39</v>
      </c>
      <c r="B90" t="s">
        <v>134</v>
      </c>
      <c r="C90" t="s">
        <v>974</v>
      </c>
      <c r="D90">
        <v>8</v>
      </c>
      <c r="E90" t="s">
        <v>978</v>
      </c>
      <c r="F90">
        <v>1400</v>
      </c>
      <c r="G90" t="s">
        <v>989</v>
      </c>
      <c r="H90" t="s">
        <v>1000</v>
      </c>
      <c r="I90" t="s">
        <v>1756</v>
      </c>
      <c r="J90" t="s">
        <v>1758</v>
      </c>
      <c r="K90" t="s">
        <v>1771</v>
      </c>
      <c r="L90" t="s">
        <v>2163</v>
      </c>
      <c r="M90" t="s">
        <v>2692</v>
      </c>
      <c r="N90" t="s">
        <v>3254</v>
      </c>
      <c r="Q90">
        <v>9</v>
      </c>
      <c r="R90">
        <v>2</v>
      </c>
      <c r="S90" t="s">
        <v>3791</v>
      </c>
      <c r="T90" t="s">
        <v>5240</v>
      </c>
      <c r="U90" t="s">
        <v>6610</v>
      </c>
      <c r="V90" t="s">
        <v>6665</v>
      </c>
      <c r="W90">
        <v>135</v>
      </c>
      <c r="X90">
        <v>1077</v>
      </c>
      <c r="Y90">
        <v>7</v>
      </c>
      <c r="Z90" t="s">
        <v>6717</v>
      </c>
      <c r="AA90" t="s">
        <v>6966</v>
      </c>
      <c r="AB90" t="s">
        <v>11109</v>
      </c>
      <c r="AC90">
        <v>39</v>
      </c>
      <c r="AD90" t="s">
        <v>13085</v>
      </c>
      <c r="AE90" t="s">
        <v>13706</v>
      </c>
      <c r="AF90" t="s">
        <v>1772</v>
      </c>
      <c r="AG90" t="s">
        <v>13777</v>
      </c>
      <c r="AJ90" t="s">
        <v>185</v>
      </c>
      <c r="AK90">
        <v>12</v>
      </c>
      <c r="AL90" t="s">
        <v>6616</v>
      </c>
      <c r="AM90">
        <v>51</v>
      </c>
    </row>
    <row r="91" spans="1:39" x14ac:dyDescent="0.25">
      <c r="A91" t="s">
        <v>39</v>
      </c>
      <c r="B91" t="s">
        <v>134</v>
      </c>
      <c r="C91" t="s">
        <v>974</v>
      </c>
      <c r="D91">
        <v>8</v>
      </c>
      <c r="E91" t="s">
        <v>978</v>
      </c>
      <c r="F91">
        <v>1400</v>
      </c>
      <c r="G91" t="s">
        <v>989</v>
      </c>
      <c r="H91" t="s">
        <v>1000</v>
      </c>
      <c r="I91" t="s">
        <v>1756</v>
      </c>
      <c r="J91" t="s">
        <v>1758</v>
      </c>
      <c r="K91" t="s">
        <v>1771</v>
      </c>
      <c r="L91" t="s">
        <v>2163</v>
      </c>
      <c r="M91" t="s">
        <v>2692</v>
      </c>
      <c r="N91" t="s">
        <v>3254</v>
      </c>
      <c r="Q91">
        <v>10</v>
      </c>
      <c r="R91">
        <v>4</v>
      </c>
      <c r="S91" t="s">
        <v>3792</v>
      </c>
      <c r="T91" t="s">
        <v>5241</v>
      </c>
      <c r="U91" t="s">
        <v>6623</v>
      </c>
      <c r="V91" t="s">
        <v>6677</v>
      </c>
      <c r="W91">
        <v>133</v>
      </c>
      <c r="X91">
        <v>986</v>
      </c>
      <c r="Y91">
        <v>3</v>
      </c>
      <c r="Z91" t="s">
        <v>6718</v>
      </c>
      <c r="AA91" t="s">
        <v>6967</v>
      </c>
      <c r="AB91" t="s">
        <v>11110</v>
      </c>
      <c r="AC91">
        <v>90</v>
      </c>
      <c r="AD91" t="s">
        <v>1771</v>
      </c>
      <c r="AE91" t="s">
        <v>13701</v>
      </c>
      <c r="AF91" t="s">
        <v>1772</v>
      </c>
      <c r="AG91" t="s">
        <v>2122</v>
      </c>
      <c r="AJ91" t="s">
        <v>203</v>
      </c>
      <c r="AK91">
        <v>10</v>
      </c>
      <c r="AL91" t="s">
        <v>6604</v>
      </c>
      <c r="AM91">
        <v>21</v>
      </c>
    </row>
    <row r="92" spans="1:39" x14ac:dyDescent="0.25">
      <c r="A92" t="s">
        <v>39</v>
      </c>
      <c r="B92" t="s">
        <v>134</v>
      </c>
      <c r="C92" t="s">
        <v>974</v>
      </c>
      <c r="D92">
        <v>8</v>
      </c>
      <c r="E92" t="s">
        <v>978</v>
      </c>
      <c r="F92">
        <v>1400</v>
      </c>
      <c r="G92" t="s">
        <v>989</v>
      </c>
      <c r="H92" t="s">
        <v>1000</v>
      </c>
      <c r="I92" t="s">
        <v>1756</v>
      </c>
      <c r="J92" t="s">
        <v>1758</v>
      </c>
      <c r="K92" t="s">
        <v>1771</v>
      </c>
      <c r="L92" t="s">
        <v>2163</v>
      </c>
      <c r="M92" t="s">
        <v>2692</v>
      </c>
      <c r="N92" t="s">
        <v>3254</v>
      </c>
      <c r="Q92">
        <v>11</v>
      </c>
      <c r="R92">
        <v>10</v>
      </c>
      <c r="S92" t="s">
        <v>3793</v>
      </c>
      <c r="T92" t="s">
        <v>5242</v>
      </c>
      <c r="U92" t="s">
        <v>6616</v>
      </c>
      <c r="V92" t="s">
        <v>6671</v>
      </c>
      <c r="W92">
        <v>123</v>
      </c>
      <c r="X92">
        <v>1073</v>
      </c>
      <c r="Y92">
        <v>6</v>
      </c>
      <c r="Z92" t="s">
        <v>6718</v>
      </c>
      <c r="AA92" t="s">
        <v>6968</v>
      </c>
      <c r="AB92" t="s">
        <v>11110</v>
      </c>
      <c r="AC92">
        <v>39</v>
      </c>
      <c r="AD92" t="s">
        <v>13082</v>
      </c>
      <c r="AE92" t="s">
        <v>13701</v>
      </c>
      <c r="AF92" t="s">
        <v>1891</v>
      </c>
      <c r="AG92" t="s">
        <v>13655</v>
      </c>
      <c r="AJ92" t="s">
        <v>176</v>
      </c>
      <c r="AK92">
        <v>2</v>
      </c>
      <c r="AL92" t="s">
        <v>6606</v>
      </c>
      <c r="AM92">
        <v>14</v>
      </c>
    </row>
    <row r="93" spans="1:39" x14ac:dyDescent="0.25">
      <c r="A93" t="s">
        <v>39</v>
      </c>
      <c r="B93" t="s">
        <v>134</v>
      </c>
      <c r="C93" t="s">
        <v>974</v>
      </c>
      <c r="D93">
        <v>8</v>
      </c>
      <c r="E93" t="s">
        <v>978</v>
      </c>
      <c r="F93">
        <v>1400</v>
      </c>
      <c r="G93" t="s">
        <v>989</v>
      </c>
      <c r="H93" t="s">
        <v>1000</v>
      </c>
      <c r="I93" t="s">
        <v>1756</v>
      </c>
      <c r="J93" t="s">
        <v>1758</v>
      </c>
      <c r="K93" t="s">
        <v>1771</v>
      </c>
      <c r="L93" t="s">
        <v>2163</v>
      </c>
      <c r="M93" t="s">
        <v>2692</v>
      </c>
      <c r="N93" t="s">
        <v>3254</v>
      </c>
      <c r="Q93">
        <v>12</v>
      </c>
      <c r="R93">
        <v>5</v>
      </c>
      <c r="S93" t="s">
        <v>3794</v>
      </c>
      <c r="T93" t="s">
        <v>5243</v>
      </c>
      <c r="U93" t="s">
        <v>6605</v>
      </c>
      <c r="V93" t="s">
        <v>6676</v>
      </c>
      <c r="W93">
        <v>129</v>
      </c>
      <c r="X93">
        <v>1201</v>
      </c>
      <c r="Y93">
        <v>8</v>
      </c>
      <c r="Z93" t="s">
        <v>6738</v>
      </c>
      <c r="AA93" t="s">
        <v>6969</v>
      </c>
      <c r="AB93" t="s">
        <v>11111</v>
      </c>
      <c r="AC93">
        <v>54</v>
      </c>
      <c r="AD93" t="s">
        <v>13089</v>
      </c>
      <c r="AE93" t="s">
        <v>13698</v>
      </c>
      <c r="AF93" t="s">
        <v>1794</v>
      </c>
      <c r="AG93" t="s">
        <v>13763</v>
      </c>
      <c r="AJ93" t="s">
        <v>277</v>
      </c>
      <c r="AK93">
        <v>13</v>
      </c>
      <c r="AL93" t="s">
        <v>6621</v>
      </c>
      <c r="AM93">
        <v>107</v>
      </c>
    </row>
    <row r="94" spans="1:39" x14ac:dyDescent="0.25">
      <c r="A94" t="s">
        <v>39</v>
      </c>
      <c r="B94" t="s">
        <v>134</v>
      </c>
      <c r="C94" t="s">
        <v>974</v>
      </c>
      <c r="D94">
        <v>8</v>
      </c>
      <c r="E94" t="s">
        <v>978</v>
      </c>
      <c r="F94">
        <v>1400</v>
      </c>
      <c r="G94" t="s">
        <v>989</v>
      </c>
      <c r="H94" t="s">
        <v>1000</v>
      </c>
      <c r="I94" t="s">
        <v>1756</v>
      </c>
      <c r="J94" t="s">
        <v>1758</v>
      </c>
      <c r="K94" t="s">
        <v>1771</v>
      </c>
      <c r="L94" t="s">
        <v>2163</v>
      </c>
      <c r="M94" t="s">
        <v>2692</v>
      </c>
      <c r="N94" t="s">
        <v>3254</v>
      </c>
      <c r="Q94">
        <v>13</v>
      </c>
      <c r="R94">
        <v>6</v>
      </c>
      <c r="S94" t="s">
        <v>3795</v>
      </c>
      <c r="T94" t="s">
        <v>5244</v>
      </c>
      <c r="U94" t="s">
        <v>6604</v>
      </c>
      <c r="V94" t="s">
        <v>6660</v>
      </c>
      <c r="W94">
        <v>129</v>
      </c>
      <c r="X94">
        <v>1264</v>
      </c>
      <c r="Y94">
        <v>5</v>
      </c>
      <c r="Z94" t="s">
        <v>6719</v>
      </c>
      <c r="AA94" t="s">
        <v>6970</v>
      </c>
      <c r="AB94" t="s">
        <v>11112</v>
      </c>
      <c r="AC94">
        <v>10</v>
      </c>
      <c r="AD94" t="s">
        <v>13088</v>
      </c>
      <c r="AE94" t="s">
        <v>13707</v>
      </c>
      <c r="AF94" t="s">
        <v>1793</v>
      </c>
      <c r="AG94" t="s">
        <v>1889</v>
      </c>
      <c r="AJ94" t="s">
        <v>188</v>
      </c>
      <c r="AK94">
        <v>2</v>
      </c>
      <c r="AL94" t="s">
        <v>6624</v>
      </c>
      <c r="AM94">
        <v>19</v>
      </c>
    </row>
    <row r="95" spans="1:39" x14ac:dyDescent="0.25">
      <c r="A95" t="s">
        <v>39</v>
      </c>
      <c r="B95" t="s">
        <v>135</v>
      </c>
      <c r="C95" t="s">
        <v>974</v>
      </c>
      <c r="D95">
        <v>9</v>
      </c>
      <c r="E95" t="s">
        <v>978</v>
      </c>
      <c r="F95">
        <v>1200</v>
      </c>
      <c r="G95" t="s">
        <v>989</v>
      </c>
      <c r="H95" t="s">
        <v>999</v>
      </c>
      <c r="I95" t="s">
        <v>1756</v>
      </c>
      <c r="J95" t="s">
        <v>1758</v>
      </c>
      <c r="K95" t="s">
        <v>1772</v>
      </c>
      <c r="L95" t="s">
        <v>2164</v>
      </c>
      <c r="M95" t="s">
        <v>2693</v>
      </c>
      <c r="Q95">
        <v>1</v>
      </c>
      <c r="R95">
        <v>2</v>
      </c>
      <c r="S95" t="s">
        <v>3796</v>
      </c>
      <c r="T95" t="s">
        <v>5245</v>
      </c>
      <c r="U95" t="s">
        <v>6607</v>
      </c>
      <c r="V95" t="s">
        <v>6665</v>
      </c>
      <c r="W95">
        <v>131</v>
      </c>
      <c r="X95">
        <v>1195</v>
      </c>
      <c r="Y95">
        <v>7</v>
      </c>
      <c r="Z95" t="s">
        <v>6712</v>
      </c>
      <c r="AA95" t="s">
        <v>6928</v>
      </c>
      <c r="AB95" t="s">
        <v>2693</v>
      </c>
      <c r="AC95">
        <v>9.9</v>
      </c>
      <c r="AD95" t="s">
        <v>1772</v>
      </c>
      <c r="AE95" t="s">
        <v>13674</v>
      </c>
      <c r="AF95" t="s">
        <v>13693</v>
      </c>
      <c r="AJ95" t="s">
        <v>187</v>
      </c>
      <c r="AK95">
        <v>4</v>
      </c>
      <c r="AL95" t="s">
        <v>6607</v>
      </c>
      <c r="AM95">
        <v>8.1999999999999993</v>
      </c>
    </row>
    <row r="96" spans="1:39" x14ac:dyDescent="0.25">
      <c r="A96" t="s">
        <v>39</v>
      </c>
      <c r="B96" t="s">
        <v>135</v>
      </c>
      <c r="C96" t="s">
        <v>974</v>
      </c>
      <c r="D96">
        <v>9</v>
      </c>
      <c r="E96" t="s">
        <v>978</v>
      </c>
      <c r="F96">
        <v>1200</v>
      </c>
      <c r="G96" t="s">
        <v>989</v>
      </c>
      <c r="H96" t="s">
        <v>999</v>
      </c>
      <c r="I96" t="s">
        <v>1756</v>
      </c>
      <c r="J96" t="s">
        <v>1758</v>
      </c>
      <c r="K96" t="s">
        <v>1772</v>
      </c>
      <c r="L96" t="s">
        <v>2164</v>
      </c>
      <c r="M96" t="s">
        <v>2693</v>
      </c>
      <c r="Q96">
        <v>2</v>
      </c>
      <c r="R96">
        <v>5</v>
      </c>
      <c r="S96" t="s">
        <v>3797</v>
      </c>
      <c r="T96" t="s">
        <v>5246</v>
      </c>
      <c r="U96" t="s">
        <v>6609</v>
      </c>
      <c r="V96" t="s">
        <v>6676</v>
      </c>
      <c r="W96">
        <v>128</v>
      </c>
      <c r="X96">
        <v>1110</v>
      </c>
      <c r="Y96">
        <v>12</v>
      </c>
      <c r="Z96" t="s">
        <v>6750</v>
      </c>
      <c r="AA96" t="s">
        <v>6971</v>
      </c>
      <c r="AB96" t="s">
        <v>11113</v>
      </c>
      <c r="AC96">
        <v>10</v>
      </c>
      <c r="AD96" t="s">
        <v>1765</v>
      </c>
      <c r="AE96" t="s">
        <v>13669</v>
      </c>
      <c r="AF96" t="s">
        <v>13713</v>
      </c>
      <c r="AJ96" t="s">
        <v>188</v>
      </c>
      <c r="AK96">
        <v>1</v>
      </c>
      <c r="AL96" t="s">
        <v>6609</v>
      </c>
      <c r="AM96">
        <v>2.4</v>
      </c>
    </row>
    <row r="97" spans="1:39" x14ac:dyDescent="0.25">
      <c r="A97" t="s">
        <v>39</v>
      </c>
      <c r="B97" t="s">
        <v>135</v>
      </c>
      <c r="C97" t="s">
        <v>974</v>
      </c>
      <c r="D97">
        <v>9</v>
      </c>
      <c r="E97" t="s">
        <v>978</v>
      </c>
      <c r="F97">
        <v>1200</v>
      </c>
      <c r="G97" t="s">
        <v>989</v>
      </c>
      <c r="H97" t="s">
        <v>999</v>
      </c>
      <c r="I97" t="s">
        <v>1756</v>
      </c>
      <c r="J97" t="s">
        <v>1758</v>
      </c>
      <c r="K97" t="s">
        <v>1772</v>
      </c>
      <c r="L97" t="s">
        <v>2164</v>
      </c>
      <c r="M97" t="s">
        <v>2693</v>
      </c>
      <c r="Q97">
        <v>3</v>
      </c>
      <c r="R97">
        <v>8</v>
      </c>
      <c r="S97" t="s">
        <v>3798</v>
      </c>
      <c r="T97" t="s">
        <v>5247</v>
      </c>
      <c r="U97" t="s">
        <v>6604</v>
      </c>
      <c r="V97" t="s">
        <v>6670</v>
      </c>
      <c r="W97">
        <v>127</v>
      </c>
      <c r="X97">
        <v>1201</v>
      </c>
      <c r="Y97">
        <v>5</v>
      </c>
      <c r="Z97" t="s">
        <v>6713</v>
      </c>
      <c r="AA97" t="s">
        <v>6972</v>
      </c>
      <c r="AB97" t="s">
        <v>3190</v>
      </c>
      <c r="AC97">
        <v>3.6</v>
      </c>
      <c r="AD97" t="s">
        <v>1850</v>
      </c>
      <c r="AE97" t="s">
        <v>13670</v>
      </c>
      <c r="AF97" t="s">
        <v>13700</v>
      </c>
      <c r="AJ97" t="s">
        <v>194</v>
      </c>
      <c r="AK97">
        <v>1</v>
      </c>
      <c r="AL97" t="s">
        <v>6604</v>
      </c>
      <c r="AM97">
        <v>1.6</v>
      </c>
    </row>
    <row r="98" spans="1:39" x14ac:dyDescent="0.25">
      <c r="A98" t="s">
        <v>39</v>
      </c>
      <c r="B98" t="s">
        <v>135</v>
      </c>
      <c r="C98" t="s">
        <v>974</v>
      </c>
      <c r="D98">
        <v>9</v>
      </c>
      <c r="E98" t="s">
        <v>978</v>
      </c>
      <c r="F98">
        <v>1200</v>
      </c>
      <c r="G98" t="s">
        <v>989</v>
      </c>
      <c r="H98" t="s">
        <v>999</v>
      </c>
      <c r="I98" t="s">
        <v>1756</v>
      </c>
      <c r="J98" t="s">
        <v>1758</v>
      </c>
      <c r="K98" t="s">
        <v>1772</v>
      </c>
      <c r="L98" t="s">
        <v>2164</v>
      </c>
      <c r="M98" t="s">
        <v>2693</v>
      </c>
      <c r="Q98">
        <v>4</v>
      </c>
      <c r="R98">
        <v>6</v>
      </c>
      <c r="S98" t="s">
        <v>3799</v>
      </c>
      <c r="T98" t="s">
        <v>5248</v>
      </c>
      <c r="U98" t="s">
        <v>6602</v>
      </c>
      <c r="V98" t="s">
        <v>6659</v>
      </c>
      <c r="W98">
        <v>128</v>
      </c>
      <c r="X98">
        <v>1086</v>
      </c>
      <c r="Y98">
        <v>11</v>
      </c>
      <c r="Z98" t="s">
        <v>6738</v>
      </c>
      <c r="AA98" t="s">
        <v>6973</v>
      </c>
      <c r="AB98" t="s">
        <v>2979</v>
      </c>
      <c r="AC98">
        <v>4.5999999999999996</v>
      </c>
      <c r="AD98" t="s">
        <v>13068</v>
      </c>
      <c r="AE98" t="s">
        <v>13673</v>
      </c>
      <c r="AF98" t="s">
        <v>13683</v>
      </c>
      <c r="AJ98" t="s">
        <v>170</v>
      </c>
      <c r="AK98">
        <v>1</v>
      </c>
      <c r="AL98" t="s">
        <v>6604</v>
      </c>
      <c r="AM98">
        <v>4.2</v>
      </c>
    </row>
    <row r="99" spans="1:39" x14ac:dyDescent="0.25">
      <c r="A99" t="s">
        <v>39</v>
      </c>
      <c r="B99" t="s">
        <v>135</v>
      </c>
      <c r="C99" t="s">
        <v>974</v>
      </c>
      <c r="D99">
        <v>9</v>
      </c>
      <c r="E99" t="s">
        <v>978</v>
      </c>
      <c r="F99">
        <v>1200</v>
      </c>
      <c r="G99" t="s">
        <v>989</v>
      </c>
      <c r="H99" t="s">
        <v>999</v>
      </c>
      <c r="I99" t="s">
        <v>1756</v>
      </c>
      <c r="J99" t="s">
        <v>1758</v>
      </c>
      <c r="K99" t="s">
        <v>1772</v>
      </c>
      <c r="L99" t="s">
        <v>2164</v>
      </c>
      <c r="M99" t="s">
        <v>2693</v>
      </c>
      <c r="Q99">
        <v>5</v>
      </c>
      <c r="R99">
        <v>3</v>
      </c>
      <c r="S99" t="s">
        <v>3800</v>
      </c>
      <c r="T99" t="s">
        <v>5249</v>
      </c>
      <c r="U99" t="s">
        <v>6614</v>
      </c>
      <c r="V99" t="s">
        <v>6666</v>
      </c>
      <c r="W99">
        <v>132</v>
      </c>
      <c r="X99">
        <v>1128</v>
      </c>
      <c r="Y99">
        <v>8</v>
      </c>
      <c r="Z99" t="s">
        <v>6728</v>
      </c>
      <c r="AA99" t="s">
        <v>6974</v>
      </c>
      <c r="AB99" t="s">
        <v>2820</v>
      </c>
      <c r="AC99">
        <v>6.2</v>
      </c>
      <c r="AD99" t="s">
        <v>2000</v>
      </c>
      <c r="AE99" t="s">
        <v>13674</v>
      </c>
      <c r="AF99" t="s">
        <v>13718</v>
      </c>
      <c r="AJ99" t="s">
        <v>195</v>
      </c>
      <c r="AK99">
        <v>3</v>
      </c>
      <c r="AL99" t="s">
        <v>6614</v>
      </c>
      <c r="AM99">
        <v>7.6</v>
      </c>
    </row>
    <row r="100" spans="1:39" x14ac:dyDescent="0.25">
      <c r="A100" t="s">
        <v>39</v>
      </c>
      <c r="B100" t="s">
        <v>135</v>
      </c>
      <c r="C100" t="s">
        <v>974</v>
      </c>
      <c r="D100">
        <v>9</v>
      </c>
      <c r="E100" t="s">
        <v>978</v>
      </c>
      <c r="F100">
        <v>1200</v>
      </c>
      <c r="G100" t="s">
        <v>989</v>
      </c>
      <c r="H100" t="s">
        <v>999</v>
      </c>
      <c r="I100" t="s">
        <v>1756</v>
      </c>
      <c r="J100" t="s">
        <v>1758</v>
      </c>
      <c r="K100" t="s">
        <v>1772</v>
      </c>
      <c r="L100" t="s">
        <v>2164</v>
      </c>
      <c r="M100" t="s">
        <v>2693</v>
      </c>
      <c r="Q100">
        <v>6</v>
      </c>
      <c r="R100">
        <v>11</v>
      </c>
      <c r="S100" t="s">
        <v>3801</v>
      </c>
      <c r="T100" t="s">
        <v>5250</v>
      </c>
      <c r="U100" t="s">
        <v>6611</v>
      </c>
      <c r="V100" t="s">
        <v>6674</v>
      </c>
      <c r="W100">
        <v>120</v>
      </c>
      <c r="X100">
        <v>1076</v>
      </c>
      <c r="Y100">
        <v>1</v>
      </c>
      <c r="Z100" t="s">
        <v>6739</v>
      </c>
      <c r="AA100" t="s">
        <v>6975</v>
      </c>
      <c r="AB100" t="s">
        <v>2951</v>
      </c>
      <c r="AC100">
        <v>8.1</v>
      </c>
      <c r="AD100" t="s">
        <v>13090</v>
      </c>
      <c r="AE100" t="s">
        <v>13708</v>
      </c>
      <c r="AF100" t="s">
        <v>13715</v>
      </c>
      <c r="AJ100" t="s">
        <v>554</v>
      </c>
      <c r="AK100">
        <v>6</v>
      </c>
      <c r="AL100" t="s">
        <v>6609</v>
      </c>
      <c r="AM100">
        <v>10</v>
      </c>
    </row>
    <row r="101" spans="1:39" x14ac:dyDescent="0.25">
      <c r="A101" t="s">
        <v>39</v>
      </c>
      <c r="B101" t="s">
        <v>135</v>
      </c>
      <c r="C101" t="s">
        <v>974</v>
      </c>
      <c r="D101">
        <v>9</v>
      </c>
      <c r="E101" t="s">
        <v>978</v>
      </c>
      <c r="F101">
        <v>1200</v>
      </c>
      <c r="G101" t="s">
        <v>989</v>
      </c>
      <c r="H101" t="s">
        <v>999</v>
      </c>
      <c r="I101" t="s">
        <v>1756</v>
      </c>
      <c r="J101" t="s">
        <v>1758</v>
      </c>
      <c r="K101" t="s">
        <v>1772</v>
      </c>
      <c r="L101" t="s">
        <v>2164</v>
      </c>
      <c r="M101" t="s">
        <v>2693</v>
      </c>
      <c r="Q101">
        <v>7</v>
      </c>
      <c r="R101">
        <v>10</v>
      </c>
      <c r="S101" t="s">
        <v>3802</v>
      </c>
      <c r="T101" t="s">
        <v>5251</v>
      </c>
      <c r="U101" t="s">
        <v>6603</v>
      </c>
      <c r="V101" t="s">
        <v>6677</v>
      </c>
      <c r="W101">
        <v>121</v>
      </c>
      <c r="X101">
        <v>1152</v>
      </c>
      <c r="Y101">
        <v>9</v>
      </c>
      <c r="Z101" t="s">
        <v>6739</v>
      </c>
      <c r="AA101" t="s">
        <v>6976</v>
      </c>
      <c r="AB101" t="s">
        <v>2951</v>
      </c>
      <c r="AC101">
        <v>55</v>
      </c>
      <c r="AD101" t="s">
        <v>13091</v>
      </c>
      <c r="AE101" t="s">
        <v>13709</v>
      </c>
      <c r="AF101" t="s">
        <v>13753</v>
      </c>
      <c r="AJ101" t="s">
        <v>185</v>
      </c>
      <c r="AK101">
        <v>5</v>
      </c>
      <c r="AL101" t="s">
        <v>6608</v>
      </c>
      <c r="AM101">
        <v>10</v>
      </c>
    </row>
    <row r="102" spans="1:39" x14ac:dyDescent="0.25">
      <c r="A102" t="s">
        <v>39</v>
      </c>
      <c r="B102" t="s">
        <v>135</v>
      </c>
      <c r="C102" t="s">
        <v>974</v>
      </c>
      <c r="D102">
        <v>9</v>
      </c>
      <c r="E102" t="s">
        <v>978</v>
      </c>
      <c r="F102">
        <v>1200</v>
      </c>
      <c r="G102" t="s">
        <v>989</v>
      </c>
      <c r="H102" t="s">
        <v>999</v>
      </c>
      <c r="I102" t="s">
        <v>1756</v>
      </c>
      <c r="J102" t="s">
        <v>1758</v>
      </c>
      <c r="K102" t="s">
        <v>1772</v>
      </c>
      <c r="L102" t="s">
        <v>2164</v>
      </c>
      <c r="M102" t="s">
        <v>2693</v>
      </c>
      <c r="Q102">
        <v>8</v>
      </c>
      <c r="R102">
        <v>9</v>
      </c>
      <c r="S102" t="s">
        <v>3803</v>
      </c>
      <c r="T102" t="s">
        <v>5252</v>
      </c>
      <c r="U102" t="s">
        <v>6605</v>
      </c>
      <c r="V102" t="s">
        <v>6668</v>
      </c>
      <c r="W102">
        <v>123</v>
      </c>
      <c r="X102">
        <v>1156</v>
      </c>
      <c r="Y102">
        <v>3</v>
      </c>
      <c r="Z102" t="s">
        <v>6731</v>
      </c>
      <c r="AA102" t="s">
        <v>6923</v>
      </c>
      <c r="AB102" t="s">
        <v>2881</v>
      </c>
      <c r="AC102">
        <v>30</v>
      </c>
      <c r="AD102" t="s">
        <v>1945</v>
      </c>
      <c r="AE102" t="s">
        <v>13674</v>
      </c>
      <c r="AF102" t="s">
        <v>13796</v>
      </c>
      <c r="AJ102" t="s">
        <v>184</v>
      </c>
      <c r="AK102">
        <v>8</v>
      </c>
      <c r="AL102" t="s">
        <v>6621</v>
      </c>
      <c r="AM102">
        <v>22</v>
      </c>
    </row>
    <row r="103" spans="1:39" x14ac:dyDescent="0.25">
      <c r="A103" t="s">
        <v>39</v>
      </c>
      <c r="B103" t="s">
        <v>135</v>
      </c>
      <c r="C103" t="s">
        <v>974</v>
      </c>
      <c r="D103">
        <v>9</v>
      </c>
      <c r="E103" t="s">
        <v>978</v>
      </c>
      <c r="F103">
        <v>1200</v>
      </c>
      <c r="G103" t="s">
        <v>989</v>
      </c>
      <c r="H103" t="s">
        <v>999</v>
      </c>
      <c r="I103" t="s">
        <v>1756</v>
      </c>
      <c r="J103" t="s">
        <v>1758</v>
      </c>
      <c r="K103" t="s">
        <v>1772</v>
      </c>
      <c r="L103" t="s">
        <v>2164</v>
      </c>
      <c r="M103" t="s">
        <v>2693</v>
      </c>
      <c r="Q103">
        <v>9</v>
      </c>
      <c r="R103">
        <v>12</v>
      </c>
      <c r="S103" t="s">
        <v>3804</v>
      </c>
      <c r="T103" t="s">
        <v>5253</v>
      </c>
      <c r="U103" t="s">
        <v>6613</v>
      </c>
      <c r="V103" t="s">
        <v>6669</v>
      </c>
      <c r="W103">
        <v>115</v>
      </c>
      <c r="X103">
        <v>1071</v>
      </c>
      <c r="Y103">
        <v>6</v>
      </c>
      <c r="Z103" t="s">
        <v>6729</v>
      </c>
      <c r="AA103" t="s">
        <v>6977</v>
      </c>
      <c r="AB103" t="s">
        <v>3069</v>
      </c>
      <c r="AC103">
        <v>31</v>
      </c>
      <c r="AD103" t="s">
        <v>13069</v>
      </c>
      <c r="AE103" t="s">
        <v>13709</v>
      </c>
      <c r="AF103" t="s">
        <v>13662</v>
      </c>
      <c r="AJ103" t="s">
        <v>202</v>
      </c>
      <c r="AK103">
        <v>9</v>
      </c>
      <c r="AL103" t="s">
        <v>6621</v>
      </c>
      <c r="AM103">
        <v>9.8000000000000007</v>
      </c>
    </row>
    <row r="104" spans="1:39" x14ac:dyDescent="0.25">
      <c r="A104" t="s">
        <v>39</v>
      </c>
      <c r="B104" t="s">
        <v>135</v>
      </c>
      <c r="C104" t="s">
        <v>974</v>
      </c>
      <c r="D104">
        <v>9</v>
      </c>
      <c r="E104" t="s">
        <v>978</v>
      </c>
      <c r="F104">
        <v>1200</v>
      </c>
      <c r="G104" t="s">
        <v>989</v>
      </c>
      <c r="H104" t="s">
        <v>999</v>
      </c>
      <c r="I104" t="s">
        <v>1756</v>
      </c>
      <c r="J104" t="s">
        <v>1758</v>
      </c>
      <c r="K104" t="s">
        <v>1772</v>
      </c>
      <c r="L104" t="s">
        <v>2164</v>
      </c>
      <c r="M104" t="s">
        <v>2693</v>
      </c>
      <c r="Q104">
        <v>10</v>
      </c>
      <c r="R104">
        <v>4</v>
      </c>
      <c r="S104" t="s">
        <v>3805</v>
      </c>
      <c r="T104" t="s">
        <v>5254</v>
      </c>
      <c r="U104" t="s">
        <v>6624</v>
      </c>
      <c r="V104" t="s">
        <v>6660</v>
      </c>
      <c r="W104">
        <v>128</v>
      </c>
      <c r="X104">
        <v>1109</v>
      </c>
      <c r="Y104">
        <v>4</v>
      </c>
      <c r="Z104" t="s">
        <v>6741</v>
      </c>
      <c r="AA104" t="s">
        <v>6978</v>
      </c>
      <c r="AB104" t="s">
        <v>2808</v>
      </c>
      <c r="AC104">
        <v>16</v>
      </c>
      <c r="AD104" t="s">
        <v>2128</v>
      </c>
      <c r="AE104" t="s">
        <v>13710</v>
      </c>
      <c r="AF104" t="s">
        <v>13659</v>
      </c>
      <c r="AJ104" t="s">
        <v>185</v>
      </c>
      <c r="AK104">
        <v>9</v>
      </c>
      <c r="AL104" t="s">
        <v>6624</v>
      </c>
      <c r="AM104">
        <v>10</v>
      </c>
    </row>
    <row r="105" spans="1:39" x14ac:dyDescent="0.25">
      <c r="A105" t="s">
        <v>39</v>
      </c>
      <c r="B105" t="s">
        <v>135</v>
      </c>
      <c r="C105" t="s">
        <v>974</v>
      </c>
      <c r="D105">
        <v>9</v>
      </c>
      <c r="E105" t="s">
        <v>978</v>
      </c>
      <c r="F105">
        <v>1200</v>
      </c>
      <c r="G105" t="s">
        <v>989</v>
      </c>
      <c r="H105" t="s">
        <v>999</v>
      </c>
      <c r="I105" t="s">
        <v>1756</v>
      </c>
      <c r="J105" t="s">
        <v>1758</v>
      </c>
      <c r="K105" t="s">
        <v>1772</v>
      </c>
      <c r="L105" t="s">
        <v>2164</v>
      </c>
      <c r="M105" t="s">
        <v>2693</v>
      </c>
      <c r="Q105">
        <v>11</v>
      </c>
      <c r="R105">
        <v>1</v>
      </c>
      <c r="S105" t="s">
        <v>3806</v>
      </c>
      <c r="T105" t="s">
        <v>5255</v>
      </c>
      <c r="U105" t="s">
        <v>6618</v>
      </c>
      <c r="V105" t="s">
        <v>6664</v>
      </c>
      <c r="W105">
        <v>135</v>
      </c>
      <c r="X105">
        <v>1181</v>
      </c>
      <c r="Y105">
        <v>2</v>
      </c>
      <c r="Z105" t="s">
        <v>6751</v>
      </c>
      <c r="AA105" t="s">
        <v>6979</v>
      </c>
      <c r="AB105" t="s">
        <v>2854</v>
      </c>
      <c r="AC105">
        <v>12</v>
      </c>
      <c r="AD105" t="s">
        <v>1952</v>
      </c>
      <c r="AE105" t="s">
        <v>13709</v>
      </c>
      <c r="AF105" t="s">
        <v>1976</v>
      </c>
      <c r="AJ105" t="s">
        <v>170</v>
      </c>
      <c r="AK105">
        <v>2</v>
      </c>
      <c r="AL105" t="s">
        <v>6602</v>
      </c>
      <c r="AM105">
        <v>9.9</v>
      </c>
    </row>
    <row r="106" spans="1:39" x14ac:dyDescent="0.25">
      <c r="A106" t="s">
        <v>39</v>
      </c>
      <c r="B106" t="s">
        <v>135</v>
      </c>
      <c r="C106" t="s">
        <v>974</v>
      </c>
      <c r="D106">
        <v>9</v>
      </c>
      <c r="E106" t="s">
        <v>978</v>
      </c>
      <c r="F106">
        <v>1200</v>
      </c>
      <c r="G106" t="s">
        <v>989</v>
      </c>
      <c r="H106" t="s">
        <v>999</v>
      </c>
      <c r="I106" t="s">
        <v>1756</v>
      </c>
      <c r="J106" t="s">
        <v>1758</v>
      </c>
      <c r="K106" t="s">
        <v>1772</v>
      </c>
      <c r="L106" t="s">
        <v>2164</v>
      </c>
      <c r="M106" t="s">
        <v>2693</v>
      </c>
      <c r="Q106">
        <v>12</v>
      </c>
      <c r="R106">
        <v>7</v>
      </c>
      <c r="S106" t="s">
        <v>3807</v>
      </c>
      <c r="T106" t="s">
        <v>5256</v>
      </c>
      <c r="U106" t="s">
        <v>6610</v>
      </c>
      <c r="V106" t="s">
        <v>6660</v>
      </c>
      <c r="W106">
        <v>127</v>
      </c>
      <c r="X106">
        <v>1087</v>
      </c>
      <c r="Y106">
        <v>10</v>
      </c>
      <c r="Z106" t="s">
        <v>6752</v>
      </c>
      <c r="AA106" t="s">
        <v>6980</v>
      </c>
      <c r="AB106" t="s">
        <v>2805</v>
      </c>
      <c r="AC106">
        <v>74</v>
      </c>
      <c r="AD106" t="s">
        <v>13069</v>
      </c>
      <c r="AE106" t="s">
        <v>13669</v>
      </c>
      <c r="AF106" t="s">
        <v>1948</v>
      </c>
      <c r="AJ106" t="s">
        <v>157</v>
      </c>
      <c r="AK106">
        <v>5</v>
      </c>
      <c r="AL106" t="s">
        <v>6607</v>
      </c>
      <c r="AM106">
        <v>80</v>
      </c>
    </row>
    <row r="107" spans="1:39" x14ac:dyDescent="0.25">
      <c r="A107" t="s">
        <v>39</v>
      </c>
      <c r="B107" t="s">
        <v>136</v>
      </c>
      <c r="C107" t="s">
        <v>974</v>
      </c>
      <c r="D107">
        <v>10</v>
      </c>
      <c r="E107" t="s">
        <v>980</v>
      </c>
      <c r="F107">
        <v>1200</v>
      </c>
      <c r="G107" t="s">
        <v>989</v>
      </c>
      <c r="H107" t="s">
        <v>1002</v>
      </c>
      <c r="I107" t="s">
        <v>1756</v>
      </c>
      <c r="J107" t="s">
        <v>1758</v>
      </c>
      <c r="K107" t="s">
        <v>1773</v>
      </c>
      <c r="L107" t="s">
        <v>2165</v>
      </c>
      <c r="M107" t="s">
        <v>2694</v>
      </c>
      <c r="Q107">
        <v>1</v>
      </c>
      <c r="R107">
        <v>1</v>
      </c>
      <c r="S107" t="s">
        <v>3808</v>
      </c>
      <c r="T107" t="s">
        <v>5257</v>
      </c>
      <c r="U107" t="s">
        <v>6602</v>
      </c>
      <c r="V107" t="s">
        <v>6660</v>
      </c>
      <c r="W107">
        <v>135</v>
      </c>
      <c r="X107">
        <v>1161</v>
      </c>
      <c r="Y107">
        <v>12</v>
      </c>
      <c r="Z107" t="s">
        <v>6712</v>
      </c>
      <c r="AA107" t="s">
        <v>6981</v>
      </c>
      <c r="AB107" t="s">
        <v>2694</v>
      </c>
      <c r="AC107">
        <v>5.5</v>
      </c>
      <c r="AD107" t="s">
        <v>1810</v>
      </c>
      <c r="AE107" t="s">
        <v>13711</v>
      </c>
      <c r="AF107" t="s">
        <v>13740</v>
      </c>
      <c r="AJ107" t="s">
        <v>228</v>
      </c>
      <c r="AK107">
        <v>3</v>
      </c>
      <c r="AL107" t="s">
        <v>6607</v>
      </c>
      <c r="AM107">
        <v>8.4</v>
      </c>
    </row>
    <row r="108" spans="1:39" x14ac:dyDescent="0.25">
      <c r="A108" t="s">
        <v>39</v>
      </c>
      <c r="B108" t="s">
        <v>136</v>
      </c>
      <c r="C108" t="s">
        <v>974</v>
      </c>
      <c r="D108">
        <v>10</v>
      </c>
      <c r="E108" t="s">
        <v>980</v>
      </c>
      <c r="F108">
        <v>1200</v>
      </c>
      <c r="G108" t="s">
        <v>989</v>
      </c>
      <c r="H108" t="s">
        <v>1002</v>
      </c>
      <c r="I108" t="s">
        <v>1756</v>
      </c>
      <c r="J108" t="s">
        <v>1758</v>
      </c>
      <c r="K108" t="s">
        <v>1773</v>
      </c>
      <c r="L108" t="s">
        <v>2165</v>
      </c>
      <c r="M108" t="s">
        <v>2694</v>
      </c>
      <c r="Q108">
        <v>2</v>
      </c>
      <c r="R108">
        <v>5</v>
      </c>
      <c r="S108" t="s">
        <v>3809</v>
      </c>
      <c r="T108" t="s">
        <v>5258</v>
      </c>
      <c r="U108" t="s">
        <v>6611</v>
      </c>
      <c r="V108" t="s">
        <v>6672</v>
      </c>
      <c r="W108">
        <v>125</v>
      </c>
      <c r="X108">
        <v>1211</v>
      </c>
      <c r="Y108">
        <v>3</v>
      </c>
      <c r="Z108" t="s">
        <v>6749</v>
      </c>
      <c r="AA108" t="s">
        <v>6918</v>
      </c>
      <c r="AB108" t="s">
        <v>3145</v>
      </c>
      <c r="AC108">
        <v>2.5</v>
      </c>
      <c r="AD108" t="s">
        <v>1773</v>
      </c>
      <c r="AE108" t="s">
        <v>13658</v>
      </c>
      <c r="AF108" t="s">
        <v>13780</v>
      </c>
      <c r="AJ108" t="s">
        <v>199</v>
      </c>
      <c r="AK108">
        <v>2</v>
      </c>
      <c r="AL108" t="s">
        <v>6611</v>
      </c>
      <c r="AM108">
        <v>7.9</v>
      </c>
    </row>
    <row r="109" spans="1:39" x14ac:dyDescent="0.25">
      <c r="A109" t="s">
        <v>39</v>
      </c>
      <c r="B109" t="s">
        <v>136</v>
      </c>
      <c r="C109" t="s">
        <v>974</v>
      </c>
      <c r="D109">
        <v>10</v>
      </c>
      <c r="E109" t="s">
        <v>980</v>
      </c>
      <c r="F109">
        <v>1200</v>
      </c>
      <c r="G109" t="s">
        <v>989</v>
      </c>
      <c r="H109" t="s">
        <v>1002</v>
      </c>
      <c r="I109" t="s">
        <v>1756</v>
      </c>
      <c r="J109" t="s">
        <v>1758</v>
      </c>
      <c r="K109" t="s">
        <v>1773</v>
      </c>
      <c r="L109" t="s">
        <v>2165</v>
      </c>
      <c r="M109" t="s">
        <v>2694</v>
      </c>
      <c r="Q109">
        <v>3</v>
      </c>
      <c r="R109">
        <v>9</v>
      </c>
      <c r="S109" t="s">
        <v>3810</v>
      </c>
      <c r="T109" t="s">
        <v>5259</v>
      </c>
      <c r="U109" t="s">
        <v>6603</v>
      </c>
      <c r="V109" t="s">
        <v>6664</v>
      </c>
      <c r="W109">
        <v>120</v>
      </c>
      <c r="X109">
        <v>1255</v>
      </c>
      <c r="Y109">
        <v>1</v>
      </c>
      <c r="Z109" t="s">
        <v>6714</v>
      </c>
      <c r="AA109" t="s">
        <v>6982</v>
      </c>
      <c r="AB109" t="s">
        <v>2849</v>
      </c>
      <c r="AC109">
        <v>7.2</v>
      </c>
      <c r="AD109" t="s">
        <v>1927</v>
      </c>
      <c r="AE109" t="s">
        <v>13706</v>
      </c>
      <c r="AF109" t="s">
        <v>13707</v>
      </c>
      <c r="AJ109" t="s">
        <v>171</v>
      </c>
      <c r="AK109">
        <v>3</v>
      </c>
      <c r="AL109" t="s">
        <v>6624</v>
      </c>
      <c r="AM109">
        <v>13</v>
      </c>
    </row>
    <row r="110" spans="1:39" x14ac:dyDescent="0.25">
      <c r="A110" t="s">
        <v>39</v>
      </c>
      <c r="B110" t="s">
        <v>136</v>
      </c>
      <c r="C110" t="s">
        <v>974</v>
      </c>
      <c r="D110">
        <v>10</v>
      </c>
      <c r="E110" t="s">
        <v>980</v>
      </c>
      <c r="F110">
        <v>1200</v>
      </c>
      <c r="G110" t="s">
        <v>989</v>
      </c>
      <c r="H110" t="s">
        <v>1002</v>
      </c>
      <c r="I110" t="s">
        <v>1756</v>
      </c>
      <c r="J110" t="s">
        <v>1758</v>
      </c>
      <c r="K110" t="s">
        <v>1773</v>
      </c>
      <c r="L110" t="s">
        <v>2165</v>
      </c>
      <c r="M110" t="s">
        <v>2694</v>
      </c>
      <c r="Q110">
        <v>4</v>
      </c>
      <c r="R110">
        <v>11</v>
      </c>
      <c r="S110" t="s">
        <v>3811</v>
      </c>
      <c r="T110" t="s">
        <v>5260</v>
      </c>
      <c r="U110" t="s">
        <v>6621</v>
      </c>
      <c r="V110" t="s">
        <v>6658</v>
      </c>
      <c r="W110">
        <v>118</v>
      </c>
      <c r="X110">
        <v>1018</v>
      </c>
      <c r="Y110">
        <v>8</v>
      </c>
      <c r="Z110" t="s">
        <v>6725</v>
      </c>
      <c r="AA110" t="s">
        <v>6983</v>
      </c>
      <c r="AB110" t="s">
        <v>3228</v>
      </c>
      <c r="AC110">
        <v>19</v>
      </c>
      <c r="AD110" t="s">
        <v>2119</v>
      </c>
      <c r="AE110" t="s">
        <v>13707</v>
      </c>
      <c r="AF110" t="s">
        <v>13744</v>
      </c>
      <c r="AJ110" t="s">
        <v>190</v>
      </c>
      <c r="AK110">
        <v>3</v>
      </c>
      <c r="AL110" t="s">
        <v>6621</v>
      </c>
      <c r="AM110">
        <v>17</v>
      </c>
    </row>
    <row r="111" spans="1:39" x14ac:dyDescent="0.25">
      <c r="A111" t="s">
        <v>39</v>
      </c>
      <c r="B111" t="s">
        <v>136</v>
      </c>
      <c r="C111" t="s">
        <v>974</v>
      </c>
      <c r="D111">
        <v>10</v>
      </c>
      <c r="E111" t="s">
        <v>980</v>
      </c>
      <c r="F111">
        <v>1200</v>
      </c>
      <c r="G111" t="s">
        <v>989</v>
      </c>
      <c r="H111" t="s">
        <v>1002</v>
      </c>
      <c r="I111" t="s">
        <v>1756</v>
      </c>
      <c r="J111" t="s">
        <v>1758</v>
      </c>
      <c r="K111" t="s">
        <v>1773</v>
      </c>
      <c r="L111" t="s">
        <v>2165</v>
      </c>
      <c r="M111" t="s">
        <v>2694</v>
      </c>
      <c r="Q111">
        <v>5</v>
      </c>
      <c r="R111">
        <v>12</v>
      </c>
      <c r="S111" t="s">
        <v>3812</v>
      </c>
      <c r="T111" t="s">
        <v>5261</v>
      </c>
      <c r="U111" t="s">
        <v>6608</v>
      </c>
      <c r="V111" t="s">
        <v>6670</v>
      </c>
      <c r="W111">
        <v>118</v>
      </c>
      <c r="X111">
        <v>1145</v>
      </c>
      <c r="Y111">
        <v>2</v>
      </c>
      <c r="Z111" t="s">
        <v>6725</v>
      </c>
      <c r="AA111" t="s">
        <v>6984</v>
      </c>
      <c r="AB111" t="s">
        <v>3168</v>
      </c>
      <c r="AC111">
        <v>13</v>
      </c>
      <c r="AD111" t="s">
        <v>2074</v>
      </c>
      <c r="AE111" t="s">
        <v>13712</v>
      </c>
      <c r="AF111" t="s">
        <v>13699</v>
      </c>
      <c r="AJ111" t="s">
        <v>190</v>
      </c>
      <c r="AK111">
        <v>5</v>
      </c>
      <c r="AL111" t="s">
        <v>6606</v>
      </c>
      <c r="AM111">
        <v>15</v>
      </c>
    </row>
    <row r="112" spans="1:39" x14ac:dyDescent="0.25">
      <c r="A112" t="s">
        <v>39</v>
      </c>
      <c r="B112" t="s">
        <v>136</v>
      </c>
      <c r="C112" t="s">
        <v>974</v>
      </c>
      <c r="D112">
        <v>10</v>
      </c>
      <c r="E112" t="s">
        <v>980</v>
      </c>
      <c r="F112">
        <v>1200</v>
      </c>
      <c r="G112" t="s">
        <v>989</v>
      </c>
      <c r="H112" t="s">
        <v>1002</v>
      </c>
      <c r="I112" t="s">
        <v>1756</v>
      </c>
      <c r="J112" t="s">
        <v>1758</v>
      </c>
      <c r="K112" t="s">
        <v>1773</v>
      </c>
      <c r="L112" t="s">
        <v>2165</v>
      </c>
      <c r="M112" t="s">
        <v>2694</v>
      </c>
      <c r="Q112">
        <v>6</v>
      </c>
      <c r="R112">
        <v>10</v>
      </c>
      <c r="S112" t="s">
        <v>3813</v>
      </c>
      <c r="T112" t="s">
        <v>5262</v>
      </c>
      <c r="U112" t="s">
        <v>6623</v>
      </c>
      <c r="V112" t="s">
        <v>6668</v>
      </c>
      <c r="W112">
        <v>120</v>
      </c>
      <c r="X112">
        <v>1139</v>
      </c>
      <c r="Y112">
        <v>10</v>
      </c>
      <c r="Z112" t="s">
        <v>6735</v>
      </c>
      <c r="AA112" t="s">
        <v>6985</v>
      </c>
      <c r="AB112" t="s">
        <v>2956</v>
      </c>
      <c r="AC112">
        <v>147</v>
      </c>
      <c r="AD112" t="s">
        <v>13092</v>
      </c>
      <c r="AE112" t="s">
        <v>13705</v>
      </c>
      <c r="AF112" t="s">
        <v>13702</v>
      </c>
      <c r="AJ112" t="s">
        <v>187</v>
      </c>
      <c r="AK112">
        <v>8</v>
      </c>
      <c r="AL112" t="s">
        <v>6623</v>
      </c>
      <c r="AM112">
        <v>26</v>
      </c>
    </row>
    <row r="113" spans="1:39" x14ac:dyDescent="0.25">
      <c r="A113" t="s">
        <v>39</v>
      </c>
      <c r="B113" t="s">
        <v>136</v>
      </c>
      <c r="C113" t="s">
        <v>974</v>
      </c>
      <c r="D113">
        <v>10</v>
      </c>
      <c r="E113" t="s">
        <v>980</v>
      </c>
      <c r="F113">
        <v>1200</v>
      </c>
      <c r="G113" t="s">
        <v>989</v>
      </c>
      <c r="H113" t="s">
        <v>1002</v>
      </c>
      <c r="I113" t="s">
        <v>1756</v>
      </c>
      <c r="J113" t="s">
        <v>1758</v>
      </c>
      <c r="K113" t="s">
        <v>1773</v>
      </c>
      <c r="L113" t="s">
        <v>2165</v>
      </c>
      <c r="M113" t="s">
        <v>2694</v>
      </c>
      <c r="Q113">
        <v>7</v>
      </c>
      <c r="R113">
        <v>13</v>
      </c>
      <c r="S113" t="s">
        <v>3814</v>
      </c>
      <c r="T113" t="s">
        <v>5263</v>
      </c>
      <c r="U113" t="s">
        <v>6613</v>
      </c>
      <c r="V113" t="s">
        <v>6677</v>
      </c>
      <c r="W113">
        <v>116</v>
      </c>
      <c r="X113">
        <v>1033</v>
      </c>
      <c r="Y113">
        <v>11</v>
      </c>
      <c r="Z113" t="s">
        <v>6735</v>
      </c>
      <c r="AA113" t="s">
        <v>6986</v>
      </c>
      <c r="AB113" t="s">
        <v>2810</v>
      </c>
      <c r="AC113">
        <v>69</v>
      </c>
      <c r="AD113" t="s">
        <v>13093</v>
      </c>
      <c r="AE113" t="s">
        <v>13705</v>
      </c>
      <c r="AF113" t="s">
        <v>13782</v>
      </c>
      <c r="AJ113" t="s">
        <v>190</v>
      </c>
      <c r="AK113">
        <v>8</v>
      </c>
      <c r="AL113" t="s">
        <v>6623</v>
      </c>
      <c r="AM113">
        <v>10</v>
      </c>
    </row>
    <row r="114" spans="1:39" x14ac:dyDescent="0.25">
      <c r="A114" t="s">
        <v>39</v>
      </c>
      <c r="B114" t="s">
        <v>136</v>
      </c>
      <c r="C114" t="s">
        <v>974</v>
      </c>
      <c r="D114">
        <v>10</v>
      </c>
      <c r="E114" t="s">
        <v>980</v>
      </c>
      <c r="F114">
        <v>1200</v>
      </c>
      <c r="G114" t="s">
        <v>989</v>
      </c>
      <c r="H114" t="s">
        <v>1002</v>
      </c>
      <c r="I114" t="s">
        <v>1756</v>
      </c>
      <c r="J114" t="s">
        <v>1758</v>
      </c>
      <c r="K114" t="s">
        <v>1773</v>
      </c>
      <c r="L114" t="s">
        <v>2165</v>
      </c>
      <c r="M114" t="s">
        <v>2694</v>
      </c>
      <c r="R114">
        <v>6</v>
      </c>
      <c r="S114" t="s">
        <v>3815</v>
      </c>
      <c r="T114" t="s">
        <v>5264</v>
      </c>
      <c r="U114" t="s">
        <v>6610</v>
      </c>
      <c r="V114" t="s">
        <v>6669</v>
      </c>
      <c r="W114">
        <v>124</v>
      </c>
      <c r="X114">
        <v>1131</v>
      </c>
      <c r="Y114">
        <v>14</v>
      </c>
      <c r="Z114" t="s">
        <v>6718</v>
      </c>
      <c r="AA114" t="s">
        <v>6987</v>
      </c>
      <c r="AB114" t="s">
        <v>2750</v>
      </c>
      <c r="AC114">
        <v>16</v>
      </c>
      <c r="AD114" t="s">
        <v>1989</v>
      </c>
      <c r="AE114" t="s">
        <v>13712</v>
      </c>
      <c r="AF114" t="s">
        <v>13794</v>
      </c>
      <c r="AJ114" t="s">
        <v>190</v>
      </c>
      <c r="AK114">
        <v>4</v>
      </c>
      <c r="AL114" t="s">
        <v>6610</v>
      </c>
      <c r="AM114">
        <v>17</v>
      </c>
    </row>
    <row r="115" spans="1:39" x14ac:dyDescent="0.25">
      <c r="A115" t="s">
        <v>39</v>
      </c>
      <c r="B115" t="s">
        <v>136</v>
      </c>
      <c r="C115" t="s">
        <v>974</v>
      </c>
      <c r="D115">
        <v>10</v>
      </c>
      <c r="E115" t="s">
        <v>980</v>
      </c>
      <c r="F115">
        <v>1200</v>
      </c>
      <c r="G115" t="s">
        <v>989</v>
      </c>
      <c r="H115" t="s">
        <v>1002</v>
      </c>
      <c r="I115" t="s">
        <v>1756</v>
      </c>
      <c r="J115" t="s">
        <v>1758</v>
      </c>
      <c r="K115" t="s">
        <v>1773</v>
      </c>
      <c r="L115" t="s">
        <v>2165</v>
      </c>
      <c r="M115" t="s">
        <v>2694</v>
      </c>
      <c r="R115">
        <v>7</v>
      </c>
      <c r="S115" t="s">
        <v>3816</v>
      </c>
      <c r="T115" t="s">
        <v>5265</v>
      </c>
      <c r="U115" t="s">
        <v>6606</v>
      </c>
      <c r="V115" t="s">
        <v>6671</v>
      </c>
      <c r="W115">
        <v>116</v>
      </c>
      <c r="X115">
        <v>1120</v>
      </c>
      <c r="Y115">
        <v>5</v>
      </c>
      <c r="Z115" t="s">
        <v>6718</v>
      </c>
      <c r="AA115" t="s">
        <v>6988</v>
      </c>
      <c r="AB115" t="s">
        <v>2750</v>
      </c>
      <c r="AC115">
        <v>57</v>
      </c>
      <c r="AD115" t="s">
        <v>13094</v>
      </c>
      <c r="AE115" t="s">
        <v>13705</v>
      </c>
      <c r="AF115" t="s">
        <v>13697</v>
      </c>
      <c r="AJ115" t="s">
        <v>144</v>
      </c>
      <c r="AK115">
        <v>5</v>
      </c>
      <c r="AL115" t="s">
        <v>6606</v>
      </c>
      <c r="AM115">
        <v>8.4</v>
      </c>
    </row>
    <row r="116" spans="1:39" x14ac:dyDescent="0.25">
      <c r="A116" t="s">
        <v>39</v>
      </c>
      <c r="B116" t="s">
        <v>136</v>
      </c>
      <c r="C116" t="s">
        <v>974</v>
      </c>
      <c r="D116">
        <v>10</v>
      </c>
      <c r="E116" t="s">
        <v>980</v>
      </c>
      <c r="F116">
        <v>1200</v>
      </c>
      <c r="G116" t="s">
        <v>989</v>
      </c>
      <c r="H116" t="s">
        <v>1002</v>
      </c>
      <c r="I116" t="s">
        <v>1756</v>
      </c>
      <c r="J116" t="s">
        <v>1758</v>
      </c>
      <c r="K116" t="s">
        <v>1773</v>
      </c>
      <c r="L116" t="s">
        <v>2165</v>
      </c>
      <c r="M116" t="s">
        <v>2694</v>
      </c>
      <c r="Q116">
        <v>10</v>
      </c>
      <c r="R116">
        <v>4</v>
      </c>
      <c r="S116" t="s">
        <v>3817</v>
      </c>
      <c r="T116" t="s">
        <v>5266</v>
      </c>
      <c r="U116" t="s">
        <v>6616</v>
      </c>
      <c r="V116" t="s">
        <v>6678</v>
      </c>
      <c r="W116">
        <v>125</v>
      </c>
      <c r="X116">
        <v>1195</v>
      </c>
      <c r="Y116">
        <v>13</v>
      </c>
      <c r="Z116" t="s">
        <v>6718</v>
      </c>
      <c r="AA116" t="s">
        <v>6989</v>
      </c>
      <c r="AB116" t="s">
        <v>2729</v>
      </c>
      <c r="AC116">
        <v>42</v>
      </c>
      <c r="AD116" t="s">
        <v>2043</v>
      </c>
      <c r="AE116" t="s">
        <v>13658</v>
      </c>
      <c r="AF116" t="s">
        <v>13655</v>
      </c>
      <c r="AJ116" t="s">
        <v>207</v>
      </c>
      <c r="AK116">
        <v>1</v>
      </c>
      <c r="AL116" t="s">
        <v>6616</v>
      </c>
      <c r="AM116">
        <v>15</v>
      </c>
    </row>
    <row r="117" spans="1:39" x14ac:dyDescent="0.25">
      <c r="A117" t="s">
        <v>39</v>
      </c>
      <c r="B117" t="s">
        <v>136</v>
      </c>
      <c r="C117" t="s">
        <v>974</v>
      </c>
      <c r="D117">
        <v>10</v>
      </c>
      <c r="E117" t="s">
        <v>980</v>
      </c>
      <c r="F117">
        <v>1200</v>
      </c>
      <c r="G117" t="s">
        <v>989</v>
      </c>
      <c r="H117" t="s">
        <v>1002</v>
      </c>
      <c r="I117" t="s">
        <v>1756</v>
      </c>
      <c r="J117" t="s">
        <v>1758</v>
      </c>
      <c r="K117" t="s">
        <v>1773</v>
      </c>
      <c r="L117" t="s">
        <v>2165</v>
      </c>
      <c r="M117" t="s">
        <v>2694</v>
      </c>
      <c r="Q117">
        <v>11</v>
      </c>
      <c r="R117">
        <v>14</v>
      </c>
      <c r="S117" t="s">
        <v>3818</v>
      </c>
      <c r="T117" t="s">
        <v>5267</v>
      </c>
      <c r="U117" t="s">
        <v>6614</v>
      </c>
      <c r="V117" t="s">
        <v>6659</v>
      </c>
      <c r="W117">
        <v>115</v>
      </c>
      <c r="X117">
        <v>1138</v>
      </c>
      <c r="Y117">
        <v>4</v>
      </c>
      <c r="Z117" t="s">
        <v>6730</v>
      </c>
      <c r="AA117" t="s">
        <v>6990</v>
      </c>
      <c r="AB117" t="s">
        <v>2745</v>
      </c>
      <c r="AC117">
        <v>22</v>
      </c>
      <c r="AD117" t="s">
        <v>1902</v>
      </c>
      <c r="AE117" t="s">
        <v>13699</v>
      </c>
      <c r="AF117" t="s">
        <v>13831</v>
      </c>
      <c r="AJ117" t="s">
        <v>188</v>
      </c>
      <c r="AK117">
        <v>3</v>
      </c>
      <c r="AL117" t="s">
        <v>6614</v>
      </c>
      <c r="AM117">
        <v>21</v>
      </c>
    </row>
    <row r="118" spans="1:39" x14ac:dyDescent="0.25">
      <c r="A118" t="s">
        <v>39</v>
      </c>
      <c r="B118" t="s">
        <v>136</v>
      </c>
      <c r="C118" t="s">
        <v>974</v>
      </c>
      <c r="D118">
        <v>10</v>
      </c>
      <c r="E118" t="s">
        <v>980</v>
      </c>
      <c r="F118">
        <v>1200</v>
      </c>
      <c r="G118" t="s">
        <v>989</v>
      </c>
      <c r="H118" t="s">
        <v>1002</v>
      </c>
      <c r="I118" t="s">
        <v>1756</v>
      </c>
      <c r="J118" t="s">
        <v>1758</v>
      </c>
      <c r="K118" t="s">
        <v>1773</v>
      </c>
      <c r="L118" t="s">
        <v>2165</v>
      </c>
      <c r="M118" t="s">
        <v>2694</v>
      </c>
      <c r="Q118">
        <v>12</v>
      </c>
      <c r="R118">
        <v>8</v>
      </c>
      <c r="S118" t="s">
        <v>3819</v>
      </c>
      <c r="T118" t="s">
        <v>5268</v>
      </c>
      <c r="U118" t="s">
        <v>6605</v>
      </c>
      <c r="V118" t="s">
        <v>6666</v>
      </c>
      <c r="W118">
        <v>122</v>
      </c>
      <c r="X118">
        <v>1180</v>
      </c>
      <c r="Y118">
        <v>7</v>
      </c>
      <c r="Z118" t="s">
        <v>6727</v>
      </c>
      <c r="AA118" t="s">
        <v>6991</v>
      </c>
      <c r="AB118" t="s">
        <v>3118</v>
      </c>
      <c r="AC118">
        <v>26</v>
      </c>
      <c r="AD118" t="s">
        <v>1924</v>
      </c>
      <c r="AE118" t="s">
        <v>13713</v>
      </c>
      <c r="AF118" t="s">
        <v>13695</v>
      </c>
      <c r="AJ118" t="s">
        <v>187</v>
      </c>
      <c r="AK118">
        <v>7</v>
      </c>
      <c r="AL118" t="s">
        <v>6606</v>
      </c>
      <c r="AM118">
        <v>40</v>
      </c>
    </row>
    <row r="119" spans="1:39" x14ac:dyDescent="0.25">
      <c r="A119" t="s">
        <v>39</v>
      </c>
      <c r="B119" t="s">
        <v>136</v>
      </c>
      <c r="C119" t="s">
        <v>974</v>
      </c>
      <c r="D119">
        <v>10</v>
      </c>
      <c r="E119" t="s">
        <v>980</v>
      </c>
      <c r="F119">
        <v>1200</v>
      </c>
      <c r="G119" t="s">
        <v>989</v>
      </c>
      <c r="H119" t="s">
        <v>1002</v>
      </c>
      <c r="I119" t="s">
        <v>1756</v>
      </c>
      <c r="J119" t="s">
        <v>1758</v>
      </c>
      <c r="K119" t="s">
        <v>1773</v>
      </c>
      <c r="L119" t="s">
        <v>2165</v>
      </c>
      <c r="M119" t="s">
        <v>2694</v>
      </c>
      <c r="Q119">
        <v>13</v>
      </c>
      <c r="R119">
        <v>3</v>
      </c>
      <c r="S119" t="s">
        <v>3820</v>
      </c>
      <c r="T119" t="s">
        <v>5269</v>
      </c>
      <c r="U119" t="s">
        <v>6619</v>
      </c>
      <c r="V119" t="s">
        <v>6665</v>
      </c>
      <c r="W119">
        <v>124</v>
      </c>
      <c r="X119">
        <v>1142</v>
      </c>
      <c r="Y119">
        <v>9</v>
      </c>
      <c r="Z119" t="s">
        <v>6728</v>
      </c>
      <c r="AA119" t="s">
        <v>6992</v>
      </c>
      <c r="AB119" t="s">
        <v>11114</v>
      </c>
      <c r="AC119">
        <v>12</v>
      </c>
      <c r="AD119" t="s">
        <v>1927</v>
      </c>
      <c r="AE119" t="s">
        <v>13713</v>
      </c>
      <c r="AF119" t="s">
        <v>13693</v>
      </c>
      <c r="AJ119" t="s">
        <v>171</v>
      </c>
      <c r="AK119">
        <v>9</v>
      </c>
      <c r="AL119" t="s">
        <v>6619</v>
      </c>
      <c r="AM119">
        <v>44</v>
      </c>
    </row>
    <row r="120" spans="1:39" x14ac:dyDescent="0.25">
      <c r="A120" t="s">
        <v>39</v>
      </c>
      <c r="B120" t="s">
        <v>136</v>
      </c>
      <c r="C120" t="s">
        <v>974</v>
      </c>
      <c r="D120">
        <v>10</v>
      </c>
      <c r="E120" t="s">
        <v>980</v>
      </c>
      <c r="F120">
        <v>1200</v>
      </c>
      <c r="G120" t="s">
        <v>989</v>
      </c>
      <c r="H120" t="s">
        <v>1002</v>
      </c>
      <c r="I120" t="s">
        <v>1756</v>
      </c>
      <c r="J120" t="s">
        <v>1758</v>
      </c>
      <c r="K120" t="s">
        <v>1773</v>
      </c>
      <c r="L120" t="s">
        <v>2165</v>
      </c>
      <c r="M120" t="s">
        <v>2694</v>
      </c>
      <c r="Q120">
        <v>14</v>
      </c>
      <c r="R120">
        <v>2</v>
      </c>
      <c r="S120" t="s">
        <v>3821</v>
      </c>
      <c r="T120" t="s">
        <v>5270</v>
      </c>
      <c r="U120" t="s">
        <v>6612</v>
      </c>
      <c r="V120" t="s">
        <v>6667</v>
      </c>
      <c r="W120">
        <v>124</v>
      </c>
      <c r="X120">
        <v>1116</v>
      </c>
      <c r="Y120">
        <v>6</v>
      </c>
      <c r="Z120" t="s">
        <v>6728</v>
      </c>
      <c r="AA120" t="s">
        <v>6993</v>
      </c>
      <c r="AB120" t="s">
        <v>2784</v>
      </c>
      <c r="AC120">
        <v>11</v>
      </c>
      <c r="AD120" t="s">
        <v>13093</v>
      </c>
      <c r="AE120" t="s">
        <v>13714</v>
      </c>
      <c r="AF120" t="s">
        <v>13703</v>
      </c>
      <c r="AJ120" t="s">
        <v>161</v>
      </c>
      <c r="AK120">
        <v>5</v>
      </c>
      <c r="AL120" t="s">
        <v>6604</v>
      </c>
      <c r="AM120">
        <v>2.9</v>
      </c>
    </row>
    <row r="121" spans="1:39" x14ac:dyDescent="0.25">
      <c r="A121" t="s">
        <v>39</v>
      </c>
      <c r="B121" t="s">
        <v>136</v>
      </c>
      <c r="C121" t="s">
        <v>974</v>
      </c>
      <c r="D121">
        <v>10</v>
      </c>
      <c r="E121" t="s">
        <v>980</v>
      </c>
      <c r="F121">
        <v>1200</v>
      </c>
      <c r="G121" t="s">
        <v>989</v>
      </c>
      <c r="H121" t="s">
        <v>1002</v>
      </c>
      <c r="I121" t="s">
        <v>1756</v>
      </c>
      <c r="J121" t="s">
        <v>1758</v>
      </c>
      <c r="K121" t="s">
        <v>1773</v>
      </c>
      <c r="L121" t="s">
        <v>2165</v>
      </c>
      <c r="M121" t="s">
        <v>2694</v>
      </c>
      <c r="S121" t="s">
        <v>3822</v>
      </c>
      <c r="T121" t="s">
        <v>5271</v>
      </c>
      <c r="U121" t="s">
        <v>6624</v>
      </c>
      <c r="V121" t="s">
        <v>6676</v>
      </c>
      <c r="W121">
        <v>123</v>
      </c>
      <c r="Z121" t="s">
        <v>6753</v>
      </c>
      <c r="AA121" t="s">
        <v>6753</v>
      </c>
      <c r="AB121" t="s">
        <v>6753</v>
      </c>
      <c r="AJ121" t="s">
        <v>638</v>
      </c>
      <c r="AK121">
        <v>8</v>
      </c>
      <c r="AL121" t="s">
        <v>6655</v>
      </c>
      <c r="AM121">
        <v>26</v>
      </c>
    </row>
    <row r="122" spans="1:39" x14ac:dyDescent="0.25">
      <c r="A122" t="s">
        <v>40</v>
      </c>
      <c r="B122" t="s">
        <v>137</v>
      </c>
      <c r="C122" t="s">
        <v>975</v>
      </c>
      <c r="D122">
        <v>1</v>
      </c>
      <c r="E122" t="s">
        <v>976</v>
      </c>
      <c r="F122">
        <v>1200</v>
      </c>
      <c r="G122" t="s">
        <v>989</v>
      </c>
      <c r="H122" t="s">
        <v>1003</v>
      </c>
      <c r="I122" t="s">
        <v>1756</v>
      </c>
      <c r="J122" t="s">
        <v>1758</v>
      </c>
      <c r="K122" t="s">
        <v>1774</v>
      </c>
      <c r="L122" t="s">
        <v>2166</v>
      </c>
      <c r="M122" t="s">
        <v>2695</v>
      </c>
      <c r="Q122">
        <v>1</v>
      </c>
      <c r="R122">
        <v>8</v>
      </c>
      <c r="S122" t="s">
        <v>3823</v>
      </c>
      <c r="T122" t="s">
        <v>5272</v>
      </c>
      <c r="U122" t="s">
        <v>6607</v>
      </c>
      <c r="V122" t="s">
        <v>6666</v>
      </c>
      <c r="W122">
        <v>120</v>
      </c>
      <c r="X122">
        <v>1116</v>
      </c>
      <c r="Y122">
        <v>2</v>
      </c>
      <c r="Z122" t="s">
        <v>6712</v>
      </c>
      <c r="AA122" t="s">
        <v>6928</v>
      </c>
      <c r="AB122" t="s">
        <v>2695</v>
      </c>
      <c r="AC122">
        <v>5.6</v>
      </c>
      <c r="AD122" t="s">
        <v>1774</v>
      </c>
      <c r="AE122" t="s">
        <v>13715</v>
      </c>
      <c r="AF122" t="s">
        <v>13146</v>
      </c>
      <c r="AJ122" t="s">
        <v>164</v>
      </c>
      <c r="AK122">
        <v>8</v>
      </c>
      <c r="AL122" t="s">
        <v>6622</v>
      </c>
      <c r="AM122">
        <v>7.7</v>
      </c>
    </row>
    <row r="123" spans="1:39" x14ac:dyDescent="0.25">
      <c r="A123" t="s">
        <v>40</v>
      </c>
      <c r="B123" t="s">
        <v>137</v>
      </c>
      <c r="C123" t="s">
        <v>975</v>
      </c>
      <c r="D123">
        <v>1</v>
      </c>
      <c r="E123" t="s">
        <v>976</v>
      </c>
      <c r="F123">
        <v>1200</v>
      </c>
      <c r="G123" t="s">
        <v>989</v>
      </c>
      <c r="H123" t="s">
        <v>1003</v>
      </c>
      <c r="I123" t="s">
        <v>1756</v>
      </c>
      <c r="J123" t="s">
        <v>1758</v>
      </c>
      <c r="K123" t="s">
        <v>1774</v>
      </c>
      <c r="L123" t="s">
        <v>2166</v>
      </c>
      <c r="M123" t="s">
        <v>2695</v>
      </c>
      <c r="Q123">
        <v>2</v>
      </c>
      <c r="R123">
        <v>2</v>
      </c>
      <c r="S123" t="s">
        <v>3824</v>
      </c>
      <c r="T123" t="s">
        <v>5273</v>
      </c>
      <c r="U123" t="s">
        <v>6611</v>
      </c>
      <c r="V123" t="s">
        <v>6662</v>
      </c>
      <c r="W123">
        <v>131</v>
      </c>
      <c r="X123">
        <v>1122</v>
      </c>
      <c r="Y123">
        <v>5</v>
      </c>
      <c r="Z123" t="s">
        <v>6735</v>
      </c>
      <c r="AA123" t="s">
        <v>6994</v>
      </c>
      <c r="AB123" t="s">
        <v>3031</v>
      </c>
      <c r="AC123">
        <v>2.7</v>
      </c>
      <c r="AD123" t="s">
        <v>13095</v>
      </c>
      <c r="AE123" t="s">
        <v>13695</v>
      </c>
      <c r="AF123" t="s">
        <v>13146</v>
      </c>
      <c r="AJ123" t="s">
        <v>191</v>
      </c>
      <c r="AK123">
        <v>2</v>
      </c>
      <c r="AL123" t="s">
        <v>6611</v>
      </c>
      <c r="AM123">
        <v>4.5999999999999996</v>
      </c>
    </row>
    <row r="124" spans="1:39" x14ac:dyDescent="0.25">
      <c r="A124" t="s">
        <v>40</v>
      </c>
      <c r="B124" t="s">
        <v>137</v>
      </c>
      <c r="C124" t="s">
        <v>975</v>
      </c>
      <c r="D124">
        <v>1</v>
      </c>
      <c r="E124" t="s">
        <v>976</v>
      </c>
      <c r="F124">
        <v>1200</v>
      </c>
      <c r="G124" t="s">
        <v>989</v>
      </c>
      <c r="H124" t="s">
        <v>1003</v>
      </c>
      <c r="I124" t="s">
        <v>1756</v>
      </c>
      <c r="J124" t="s">
        <v>1758</v>
      </c>
      <c r="K124" t="s">
        <v>1774</v>
      </c>
      <c r="L124" t="s">
        <v>2166</v>
      </c>
      <c r="M124" t="s">
        <v>2695</v>
      </c>
      <c r="Q124">
        <v>3</v>
      </c>
      <c r="R124">
        <v>3</v>
      </c>
      <c r="S124" t="s">
        <v>3825</v>
      </c>
      <c r="T124" t="s">
        <v>5274</v>
      </c>
      <c r="U124" t="s">
        <v>6602</v>
      </c>
      <c r="V124" t="s">
        <v>6658</v>
      </c>
      <c r="W124">
        <v>130</v>
      </c>
      <c r="X124">
        <v>1090</v>
      </c>
      <c r="Y124">
        <v>6</v>
      </c>
      <c r="Z124" t="s">
        <v>6719</v>
      </c>
      <c r="AA124" t="s">
        <v>6995</v>
      </c>
      <c r="AB124" t="s">
        <v>2792</v>
      </c>
      <c r="AC124">
        <v>5</v>
      </c>
      <c r="AD124" t="s">
        <v>1764</v>
      </c>
      <c r="AE124" t="s">
        <v>1913</v>
      </c>
      <c r="AF124" t="s">
        <v>1776</v>
      </c>
      <c r="AJ124" t="s">
        <v>174</v>
      </c>
      <c r="AK124">
        <v>10</v>
      </c>
      <c r="AL124" t="s">
        <v>6603</v>
      </c>
      <c r="AM124">
        <v>24</v>
      </c>
    </row>
    <row r="125" spans="1:39" x14ac:dyDescent="0.25">
      <c r="A125" t="s">
        <v>40</v>
      </c>
      <c r="B125" t="s">
        <v>137</v>
      </c>
      <c r="C125" t="s">
        <v>975</v>
      </c>
      <c r="D125">
        <v>1</v>
      </c>
      <c r="E125" t="s">
        <v>976</v>
      </c>
      <c r="F125">
        <v>1200</v>
      </c>
      <c r="G125" t="s">
        <v>989</v>
      </c>
      <c r="H125" t="s">
        <v>1003</v>
      </c>
      <c r="I125" t="s">
        <v>1756</v>
      </c>
      <c r="J125" t="s">
        <v>1758</v>
      </c>
      <c r="K125" t="s">
        <v>1774</v>
      </c>
      <c r="L125" t="s">
        <v>2166</v>
      </c>
      <c r="M125" t="s">
        <v>2695</v>
      </c>
      <c r="Q125">
        <v>4</v>
      </c>
      <c r="R125">
        <v>5</v>
      </c>
      <c r="S125" t="s">
        <v>3826</v>
      </c>
      <c r="T125" t="s">
        <v>5275</v>
      </c>
      <c r="U125" t="s">
        <v>6610</v>
      </c>
      <c r="V125" t="s">
        <v>6671</v>
      </c>
      <c r="W125">
        <v>128</v>
      </c>
      <c r="X125">
        <v>1113</v>
      </c>
      <c r="Y125">
        <v>8</v>
      </c>
      <c r="Z125" t="s">
        <v>6739</v>
      </c>
      <c r="AA125" t="s">
        <v>6996</v>
      </c>
      <c r="AB125" t="s">
        <v>11115</v>
      </c>
      <c r="AC125">
        <v>7.9</v>
      </c>
      <c r="AD125" t="s">
        <v>13096</v>
      </c>
      <c r="AE125" t="s">
        <v>1976</v>
      </c>
      <c r="AF125" t="s">
        <v>1826</v>
      </c>
      <c r="AJ125" t="s">
        <v>174</v>
      </c>
      <c r="AK125">
        <v>2</v>
      </c>
      <c r="AL125" t="s">
        <v>6610</v>
      </c>
      <c r="AM125">
        <v>4.0999999999999996</v>
      </c>
    </row>
    <row r="126" spans="1:39" x14ac:dyDescent="0.25">
      <c r="A126" t="s">
        <v>40</v>
      </c>
      <c r="B126" t="s">
        <v>137</v>
      </c>
      <c r="C126" t="s">
        <v>975</v>
      </c>
      <c r="D126">
        <v>1</v>
      </c>
      <c r="E126" t="s">
        <v>976</v>
      </c>
      <c r="F126">
        <v>1200</v>
      </c>
      <c r="G126" t="s">
        <v>989</v>
      </c>
      <c r="H126" t="s">
        <v>1003</v>
      </c>
      <c r="I126" t="s">
        <v>1756</v>
      </c>
      <c r="J126" t="s">
        <v>1758</v>
      </c>
      <c r="K126" t="s">
        <v>1774</v>
      </c>
      <c r="L126" t="s">
        <v>2166</v>
      </c>
      <c r="M126" t="s">
        <v>2695</v>
      </c>
      <c r="Q126">
        <v>5</v>
      </c>
      <c r="R126">
        <v>7</v>
      </c>
      <c r="S126" t="s">
        <v>3827</v>
      </c>
      <c r="T126" t="s">
        <v>5276</v>
      </c>
      <c r="U126" t="s">
        <v>6603</v>
      </c>
      <c r="V126" t="s">
        <v>6675</v>
      </c>
      <c r="W126">
        <v>124</v>
      </c>
      <c r="X126">
        <v>1056</v>
      </c>
      <c r="Y126">
        <v>9</v>
      </c>
      <c r="Z126" t="s">
        <v>6747</v>
      </c>
      <c r="AA126" t="s">
        <v>6997</v>
      </c>
      <c r="AB126" t="s">
        <v>3153</v>
      </c>
      <c r="AC126">
        <v>6.4</v>
      </c>
      <c r="AD126" t="s">
        <v>1925</v>
      </c>
      <c r="AE126" t="s">
        <v>13716</v>
      </c>
      <c r="AF126" t="s">
        <v>13052</v>
      </c>
      <c r="AJ126" t="s">
        <v>174</v>
      </c>
      <c r="AK126">
        <v>9</v>
      </c>
      <c r="AL126" t="s">
        <v>6619</v>
      </c>
      <c r="AM126">
        <v>17</v>
      </c>
    </row>
    <row r="127" spans="1:39" x14ac:dyDescent="0.25">
      <c r="A127" t="s">
        <v>40</v>
      </c>
      <c r="B127" t="s">
        <v>137</v>
      </c>
      <c r="C127" t="s">
        <v>975</v>
      </c>
      <c r="D127">
        <v>1</v>
      </c>
      <c r="E127" t="s">
        <v>976</v>
      </c>
      <c r="F127">
        <v>1200</v>
      </c>
      <c r="G127" t="s">
        <v>989</v>
      </c>
      <c r="H127" t="s">
        <v>1003</v>
      </c>
      <c r="I127" t="s">
        <v>1756</v>
      </c>
      <c r="J127" t="s">
        <v>1758</v>
      </c>
      <c r="K127" t="s">
        <v>1774</v>
      </c>
      <c r="L127" t="s">
        <v>2166</v>
      </c>
      <c r="M127" t="s">
        <v>2695</v>
      </c>
      <c r="Q127">
        <v>6</v>
      </c>
      <c r="R127">
        <v>6</v>
      </c>
      <c r="S127" t="s">
        <v>3828</v>
      </c>
      <c r="T127" t="s">
        <v>5277</v>
      </c>
      <c r="U127" t="s">
        <v>6613</v>
      </c>
      <c r="V127" t="s">
        <v>6674</v>
      </c>
      <c r="W127">
        <v>127</v>
      </c>
      <c r="X127">
        <v>1041</v>
      </c>
      <c r="Y127">
        <v>4</v>
      </c>
      <c r="Z127" t="s">
        <v>6721</v>
      </c>
      <c r="AA127" t="s">
        <v>6998</v>
      </c>
      <c r="AB127" t="s">
        <v>11116</v>
      </c>
      <c r="AC127">
        <v>43</v>
      </c>
      <c r="AD127" t="s">
        <v>13061</v>
      </c>
      <c r="AE127" t="s">
        <v>1936</v>
      </c>
      <c r="AF127" t="s">
        <v>1846</v>
      </c>
      <c r="AJ127" t="s">
        <v>255</v>
      </c>
      <c r="AK127">
        <v>12</v>
      </c>
      <c r="AL127" t="s">
        <v>6613</v>
      </c>
      <c r="AM127">
        <v>71</v>
      </c>
    </row>
    <row r="128" spans="1:39" x14ac:dyDescent="0.25">
      <c r="A128" t="s">
        <v>40</v>
      </c>
      <c r="B128" t="s">
        <v>137</v>
      </c>
      <c r="C128" t="s">
        <v>975</v>
      </c>
      <c r="D128">
        <v>1</v>
      </c>
      <c r="E128" t="s">
        <v>976</v>
      </c>
      <c r="F128">
        <v>1200</v>
      </c>
      <c r="G128" t="s">
        <v>989</v>
      </c>
      <c r="H128" t="s">
        <v>1003</v>
      </c>
      <c r="I128" t="s">
        <v>1756</v>
      </c>
      <c r="J128" t="s">
        <v>1758</v>
      </c>
      <c r="K128" t="s">
        <v>1774</v>
      </c>
      <c r="L128" t="s">
        <v>2166</v>
      </c>
      <c r="M128" t="s">
        <v>2695</v>
      </c>
      <c r="Q128">
        <v>7</v>
      </c>
      <c r="R128">
        <v>1</v>
      </c>
      <c r="S128" t="s">
        <v>3829</v>
      </c>
      <c r="T128" t="s">
        <v>5278</v>
      </c>
      <c r="U128" t="s">
        <v>6612</v>
      </c>
      <c r="V128" t="s">
        <v>6667</v>
      </c>
      <c r="W128">
        <v>125</v>
      </c>
      <c r="X128">
        <v>1160</v>
      </c>
      <c r="Y128">
        <v>1</v>
      </c>
      <c r="Z128" t="s">
        <v>6721</v>
      </c>
      <c r="AA128" t="s">
        <v>6999</v>
      </c>
      <c r="AB128" t="s">
        <v>2952</v>
      </c>
      <c r="AC128">
        <v>17</v>
      </c>
      <c r="AD128" t="s">
        <v>1970</v>
      </c>
      <c r="AE128" t="s">
        <v>1936</v>
      </c>
      <c r="AF128" t="s">
        <v>2119</v>
      </c>
      <c r="AJ128" t="s">
        <v>181</v>
      </c>
      <c r="AK128">
        <v>1</v>
      </c>
      <c r="AL128" t="s">
        <v>6613</v>
      </c>
      <c r="AM128">
        <v>5</v>
      </c>
    </row>
    <row r="129" spans="1:39" x14ac:dyDescent="0.25">
      <c r="A129" t="s">
        <v>40</v>
      </c>
      <c r="B129" t="s">
        <v>137</v>
      </c>
      <c r="C129" t="s">
        <v>975</v>
      </c>
      <c r="D129">
        <v>1</v>
      </c>
      <c r="E129" t="s">
        <v>976</v>
      </c>
      <c r="F129">
        <v>1200</v>
      </c>
      <c r="G129" t="s">
        <v>989</v>
      </c>
      <c r="H129" t="s">
        <v>1003</v>
      </c>
      <c r="I129" t="s">
        <v>1756</v>
      </c>
      <c r="J129" t="s">
        <v>1758</v>
      </c>
      <c r="K129" t="s">
        <v>1774</v>
      </c>
      <c r="L129" t="s">
        <v>2166</v>
      </c>
      <c r="M129" t="s">
        <v>2695</v>
      </c>
      <c r="Q129">
        <v>8</v>
      </c>
      <c r="R129">
        <v>9</v>
      </c>
      <c r="S129" t="s">
        <v>3830</v>
      </c>
      <c r="T129" t="s">
        <v>5279</v>
      </c>
      <c r="U129" t="s">
        <v>6616</v>
      </c>
      <c r="V129" t="s">
        <v>6673</v>
      </c>
      <c r="W129">
        <v>120</v>
      </c>
      <c r="X129">
        <v>1052</v>
      </c>
      <c r="Y129">
        <v>7</v>
      </c>
      <c r="Z129" t="s">
        <v>6754</v>
      </c>
      <c r="AA129" t="s">
        <v>7000</v>
      </c>
      <c r="AB129" t="s">
        <v>11117</v>
      </c>
      <c r="AC129">
        <v>24</v>
      </c>
      <c r="AD129" t="s">
        <v>2037</v>
      </c>
      <c r="AE129" t="s">
        <v>1999</v>
      </c>
      <c r="AF129" t="s">
        <v>2019</v>
      </c>
      <c r="AJ129" t="s">
        <v>174</v>
      </c>
      <c r="AK129">
        <v>6</v>
      </c>
      <c r="AL129" t="s">
        <v>6608</v>
      </c>
      <c r="AM129">
        <v>45</v>
      </c>
    </row>
    <row r="130" spans="1:39" x14ac:dyDescent="0.25">
      <c r="A130" t="s">
        <v>40</v>
      </c>
      <c r="B130" t="s">
        <v>137</v>
      </c>
      <c r="C130" t="s">
        <v>975</v>
      </c>
      <c r="D130">
        <v>1</v>
      </c>
      <c r="E130" t="s">
        <v>976</v>
      </c>
      <c r="F130">
        <v>1200</v>
      </c>
      <c r="G130" t="s">
        <v>989</v>
      </c>
      <c r="H130" t="s">
        <v>1003</v>
      </c>
      <c r="I130" t="s">
        <v>1756</v>
      </c>
      <c r="J130" t="s">
        <v>1758</v>
      </c>
      <c r="K130" t="s">
        <v>1774</v>
      </c>
      <c r="L130" t="s">
        <v>2166</v>
      </c>
      <c r="M130" t="s">
        <v>2695</v>
      </c>
      <c r="Q130">
        <v>9</v>
      </c>
      <c r="R130">
        <v>4</v>
      </c>
      <c r="S130" t="s">
        <v>3831</v>
      </c>
      <c r="T130" t="s">
        <v>5280</v>
      </c>
      <c r="U130" t="s">
        <v>6605</v>
      </c>
      <c r="V130" t="s">
        <v>6661</v>
      </c>
      <c r="W130">
        <v>127</v>
      </c>
      <c r="X130">
        <v>1147</v>
      </c>
      <c r="Y130">
        <v>3</v>
      </c>
      <c r="Z130" t="s">
        <v>6755</v>
      </c>
      <c r="AA130" t="s">
        <v>7001</v>
      </c>
      <c r="AB130" t="s">
        <v>11118</v>
      </c>
      <c r="AC130">
        <v>15</v>
      </c>
      <c r="AD130" t="s">
        <v>1970</v>
      </c>
      <c r="AE130" t="s">
        <v>1999</v>
      </c>
      <c r="AF130" t="s">
        <v>13203</v>
      </c>
      <c r="AJ130" t="s">
        <v>181</v>
      </c>
      <c r="AK130">
        <v>3</v>
      </c>
      <c r="AL130" t="s">
        <v>6610</v>
      </c>
      <c r="AM130">
        <v>14</v>
      </c>
    </row>
    <row r="131" spans="1:39" x14ac:dyDescent="0.25">
      <c r="A131" t="s">
        <v>40</v>
      </c>
      <c r="B131" t="s">
        <v>138</v>
      </c>
      <c r="C131" t="s">
        <v>975</v>
      </c>
      <c r="D131">
        <v>2</v>
      </c>
      <c r="E131" t="s">
        <v>978</v>
      </c>
      <c r="F131">
        <v>1200</v>
      </c>
      <c r="G131" t="s">
        <v>989</v>
      </c>
      <c r="H131" t="s">
        <v>1004</v>
      </c>
      <c r="I131" t="s">
        <v>1756</v>
      </c>
      <c r="J131" t="s">
        <v>1758</v>
      </c>
      <c r="K131" t="s">
        <v>1775</v>
      </c>
      <c r="L131" t="s">
        <v>2167</v>
      </c>
      <c r="M131" t="s">
        <v>2696</v>
      </c>
      <c r="Q131">
        <v>1</v>
      </c>
      <c r="R131">
        <v>3</v>
      </c>
      <c r="S131" t="s">
        <v>3832</v>
      </c>
      <c r="T131" t="s">
        <v>5281</v>
      </c>
      <c r="U131" t="s">
        <v>6618</v>
      </c>
      <c r="V131" t="s">
        <v>6669</v>
      </c>
      <c r="W131">
        <v>131</v>
      </c>
      <c r="X131">
        <v>1091</v>
      </c>
      <c r="Y131">
        <v>1</v>
      </c>
      <c r="Z131" t="s">
        <v>6712</v>
      </c>
      <c r="AA131" t="s">
        <v>6928</v>
      </c>
      <c r="AB131" t="s">
        <v>2696</v>
      </c>
      <c r="AC131">
        <v>3.6</v>
      </c>
      <c r="AD131" t="s">
        <v>1775</v>
      </c>
      <c r="AE131" t="s">
        <v>13654</v>
      </c>
      <c r="AF131" t="s">
        <v>2001</v>
      </c>
      <c r="AJ131" t="s">
        <v>218</v>
      </c>
      <c r="AK131">
        <v>2</v>
      </c>
      <c r="AL131" t="s">
        <v>6621</v>
      </c>
      <c r="AM131">
        <v>13</v>
      </c>
    </row>
    <row r="132" spans="1:39" x14ac:dyDescent="0.25">
      <c r="A132" t="s">
        <v>40</v>
      </c>
      <c r="B132" t="s">
        <v>138</v>
      </c>
      <c r="C132" t="s">
        <v>975</v>
      </c>
      <c r="D132">
        <v>2</v>
      </c>
      <c r="E132" t="s">
        <v>978</v>
      </c>
      <c r="F132">
        <v>1200</v>
      </c>
      <c r="G132" t="s">
        <v>989</v>
      </c>
      <c r="H132" t="s">
        <v>1004</v>
      </c>
      <c r="I132" t="s">
        <v>1756</v>
      </c>
      <c r="J132" t="s">
        <v>1758</v>
      </c>
      <c r="K132" t="s">
        <v>1775</v>
      </c>
      <c r="L132" t="s">
        <v>2167</v>
      </c>
      <c r="M132" t="s">
        <v>2696</v>
      </c>
      <c r="Q132">
        <v>2</v>
      </c>
      <c r="R132">
        <v>6</v>
      </c>
      <c r="S132" t="s">
        <v>3833</v>
      </c>
      <c r="T132" t="s">
        <v>5282</v>
      </c>
      <c r="U132" t="s">
        <v>6616</v>
      </c>
      <c r="V132" t="s">
        <v>6671</v>
      </c>
      <c r="W132">
        <v>121</v>
      </c>
      <c r="X132">
        <v>1078</v>
      </c>
      <c r="Y132">
        <v>4</v>
      </c>
      <c r="Z132" t="s">
        <v>6725</v>
      </c>
      <c r="AA132" t="s">
        <v>7002</v>
      </c>
      <c r="AB132" t="s">
        <v>11119</v>
      </c>
      <c r="AC132">
        <v>14</v>
      </c>
      <c r="AD132" t="s">
        <v>13097</v>
      </c>
      <c r="AE132" t="s">
        <v>13717</v>
      </c>
      <c r="AF132" t="s">
        <v>1781</v>
      </c>
      <c r="AJ132" t="s">
        <v>215</v>
      </c>
      <c r="AK132">
        <v>5</v>
      </c>
      <c r="AL132" t="s">
        <v>6616</v>
      </c>
      <c r="AM132">
        <v>5.6</v>
      </c>
    </row>
    <row r="133" spans="1:39" x14ac:dyDescent="0.25">
      <c r="A133" t="s">
        <v>40</v>
      </c>
      <c r="B133" t="s">
        <v>138</v>
      </c>
      <c r="C133" t="s">
        <v>975</v>
      </c>
      <c r="D133">
        <v>2</v>
      </c>
      <c r="E133" t="s">
        <v>978</v>
      </c>
      <c r="F133">
        <v>1200</v>
      </c>
      <c r="G133" t="s">
        <v>989</v>
      </c>
      <c r="H133" t="s">
        <v>1004</v>
      </c>
      <c r="I133" t="s">
        <v>1756</v>
      </c>
      <c r="J133" t="s">
        <v>1758</v>
      </c>
      <c r="K133" t="s">
        <v>1775</v>
      </c>
      <c r="L133" t="s">
        <v>2167</v>
      </c>
      <c r="M133" t="s">
        <v>2696</v>
      </c>
      <c r="Q133">
        <v>3</v>
      </c>
      <c r="R133">
        <v>8</v>
      </c>
      <c r="S133" t="s">
        <v>3834</v>
      </c>
      <c r="T133" t="s">
        <v>5283</v>
      </c>
      <c r="U133" t="s">
        <v>6607</v>
      </c>
      <c r="V133" t="s">
        <v>6663</v>
      </c>
      <c r="W133">
        <v>114</v>
      </c>
      <c r="X133">
        <v>1165</v>
      </c>
      <c r="Y133">
        <v>3</v>
      </c>
      <c r="Z133" t="s">
        <v>6736</v>
      </c>
      <c r="AA133" t="s">
        <v>7003</v>
      </c>
      <c r="AB133" t="s">
        <v>3165</v>
      </c>
      <c r="AC133">
        <v>4</v>
      </c>
      <c r="AD133" t="s">
        <v>13098</v>
      </c>
      <c r="AE133" t="s">
        <v>13718</v>
      </c>
      <c r="AF133" t="s">
        <v>1902</v>
      </c>
      <c r="AJ133" t="s">
        <v>184</v>
      </c>
      <c r="AK133">
        <v>3</v>
      </c>
      <c r="AL133" t="s">
        <v>6619</v>
      </c>
      <c r="AM133">
        <v>9</v>
      </c>
    </row>
    <row r="134" spans="1:39" x14ac:dyDescent="0.25">
      <c r="A134" t="s">
        <v>40</v>
      </c>
      <c r="B134" t="s">
        <v>138</v>
      </c>
      <c r="C134" t="s">
        <v>975</v>
      </c>
      <c r="D134">
        <v>2</v>
      </c>
      <c r="E134" t="s">
        <v>978</v>
      </c>
      <c r="F134">
        <v>1200</v>
      </c>
      <c r="G134" t="s">
        <v>989</v>
      </c>
      <c r="H134" t="s">
        <v>1004</v>
      </c>
      <c r="I134" t="s">
        <v>1756</v>
      </c>
      <c r="J134" t="s">
        <v>1758</v>
      </c>
      <c r="K134" t="s">
        <v>1775</v>
      </c>
      <c r="L134" t="s">
        <v>2167</v>
      </c>
      <c r="M134" t="s">
        <v>2696</v>
      </c>
      <c r="Q134">
        <v>4</v>
      </c>
      <c r="R134">
        <v>5</v>
      </c>
      <c r="S134" t="s">
        <v>3835</v>
      </c>
      <c r="T134" t="s">
        <v>5284</v>
      </c>
      <c r="U134" t="s">
        <v>6604</v>
      </c>
      <c r="V134" t="s">
        <v>6659</v>
      </c>
      <c r="W134">
        <v>126</v>
      </c>
      <c r="X134">
        <v>1076</v>
      </c>
      <c r="Y134">
        <v>2</v>
      </c>
      <c r="Z134" t="s">
        <v>6730</v>
      </c>
      <c r="AA134" t="s">
        <v>7004</v>
      </c>
      <c r="AB134" t="s">
        <v>11120</v>
      </c>
      <c r="AC134">
        <v>3.9</v>
      </c>
      <c r="AD134" t="s">
        <v>2057</v>
      </c>
      <c r="AE134" t="s">
        <v>13718</v>
      </c>
      <c r="AF134" t="s">
        <v>1787</v>
      </c>
      <c r="AJ134" t="s">
        <v>175</v>
      </c>
      <c r="AK134">
        <v>8</v>
      </c>
      <c r="AL134" t="s">
        <v>6608</v>
      </c>
      <c r="AM134">
        <v>10</v>
      </c>
    </row>
    <row r="135" spans="1:39" x14ac:dyDescent="0.25">
      <c r="A135" t="s">
        <v>40</v>
      </c>
      <c r="B135" t="s">
        <v>138</v>
      </c>
      <c r="C135" t="s">
        <v>975</v>
      </c>
      <c r="D135">
        <v>2</v>
      </c>
      <c r="E135" t="s">
        <v>978</v>
      </c>
      <c r="F135">
        <v>1200</v>
      </c>
      <c r="G135" t="s">
        <v>989</v>
      </c>
      <c r="H135" t="s">
        <v>1004</v>
      </c>
      <c r="I135" t="s">
        <v>1756</v>
      </c>
      <c r="J135" t="s">
        <v>1758</v>
      </c>
      <c r="K135" t="s">
        <v>1775</v>
      </c>
      <c r="L135" t="s">
        <v>2167</v>
      </c>
      <c r="M135" t="s">
        <v>2696</v>
      </c>
      <c r="Q135">
        <v>5</v>
      </c>
      <c r="R135">
        <v>4</v>
      </c>
      <c r="S135" t="s">
        <v>3836</v>
      </c>
      <c r="T135" t="s">
        <v>5285</v>
      </c>
      <c r="U135" t="s">
        <v>6624</v>
      </c>
      <c r="V135" t="s">
        <v>6674</v>
      </c>
      <c r="W135">
        <v>131</v>
      </c>
      <c r="X135">
        <v>1192</v>
      </c>
      <c r="Y135">
        <v>8</v>
      </c>
      <c r="Z135" t="s">
        <v>6727</v>
      </c>
      <c r="AA135" t="s">
        <v>7005</v>
      </c>
      <c r="AB135" t="s">
        <v>11121</v>
      </c>
      <c r="AC135">
        <v>8.9</v>
      </c>
      <c r="AD135" t="s">
        <v>2016</v>
      </c>
      <c r="AE135" t="s">
        <v>13717</v>
      </c>
      <c r="AF135" t="s">
        <v>1857</v>
      </c>
      <c r="AJ135" t="s">
        <v>195</v>
      </c>
      <c r="AK135">
        <v>6</v>
      </c>
      <c r="AL135" t="s">
        <v>6624</v>
      </c>
      <c r="AM135">
        <v>15</v>
      </c>
    </row>
    <row r="136" spans="1:39" x14ac:dyDescent="0.25">
      <c r="A136" t="s">
        <v>40</v>
      </c>
      <c r="B136" t="s">
        <v>138</v>
      </c>
      <c r="C136" t="s">
        <v>975</v>
      </c>
      <c r="D136">
        <v>2</v>
      </c>
      <c r="E136" t="s">
        <v>978</v>
      </c>
      <c r="F136">
        <v>1200</v>
      </c>
      <c r="G136" t="s">
        <v>989</v>
      </c>
      <c r="H136" t="s">
        <v>1004</v>
      </c>
      <c r="I136" t="s">
        <v>1756</v>
      </c>
      <c r="J136" t="s">
        <v>1758</v>
      </c>
      <c r="K136" t="s">
        <v>1775</v>
      </c>
      <c r="L136" t="s">
        <v>2167</v>
      </c>
      <c r="M136" t="s">
        <v>2696</v>
      </c>
      <c r="Q136">
        <v>6</v>
      </c>
      <c r="R136">
        <v>2</v>
      </c>
      <c r="S136" t="s">
        <v>3837</v>
      </c>
      <c r="T136" t="s">
        <v>5286</v>
      </c>
      <c r="U136" t="s">
        <v>6621</v>
      </c>
      <c r="V136" t="s">
        <v>6676</v>
      </c>
      <c r="W136">
        <v>134</v>
      </c>
      <c r="X136">
        <v>1146</v>
      </c>
      <c r="Y136">
        <v>5</v>
      </c>
      <c r="Z136" t="s">
        <v>6745</v>
      </c>
      <c r="AA136" t="s">
        <v>7006</v>
      </c>
      <c r="AB136" t="s">
        <v>11122</v>
      </c>
      <c r="AC136">
        <v>6.6</v>
      </c>
      <c r="AD136" t="s">
        <v>13094</v>
      </c>
      <c r="AE136" t="s">
        <v>13718</v>
      </c>
      <c r="AF136" t="s">
        <v>1772</v>
      </c>
      <c r="AJ136" t="s">
        <v>175</v>
      </c>
      <c r="AK136">
        <v>10</v>
      </c>
      <c r="AL136" t="s">
        <v>6624</v>
      </c>
      <c r="AM136">
        <v>22</v>
      </c>
    </row>
    <row r="137" spans="1:39" x14ac:dyDescent="0.25">
      <c r="A137" t="s">
        <v>40</v>
      </c>
      <c r="B137" t="s">
        <v>138</v>
      </c>
      <c r="C137" t="s">
        <v>975</v>
      </c>
      <c r="D137">
        <v>2</v>
      </c>
      <c r="E137" t="s">
        <v>978</v>
      </c>
      <c r="F137">
        <v>1200</v>
      </c>
      <c r="G137" t="s">
        <v>989</v>
      </c>
      <c r="H137" t="s">
        <v>1004</v>
      </c>
      <c r="I137" t="s">
        <v>1756</v>
      </c>
      <c r="J137" t="s">
        <v>1758</v>
      </c>
      <c r="K137" t="s">
        <v>1775</v>
      </c>
      <c r="L137" t="s">
        <v>2167</v>
      </c>
      <c r="M137" t="s">
        <v>2696</v>
      </c>
      <c r="Q137">
        <v>7</v>
      </c>
      <c r="R137">
        <v>7</v>
      </c>
      <c r="S137" t="s">
        <v>3838</v>
      </c>
      <c r="T137" t="s">
        <v>5287</v>
      </c>
      <c r="U137" t="s">
        <v>6611</v>
      </c>
      <c r="V137" t="s">
        <v>6664</v>
      </c>
      <c r="W137">
        <v>119</v>
      </c>
      <c r="X137">
        <v>1115</v>
      </c>
      <c r="Y137">
        <v>7</v>
      </c>
      <c r="Z137" t="s">
        <v>6731</v>
      </c>
      <c r="AA137" t="s">
        <v>7007</v>
      </c>
      <c r="AB137" t="s">
        <v>11123</v>
      </c>
      <c r="AC137">
        <v>18</v>
      </c>
      <c r="AD137" t="s">
        <v>2016</v>
      </c>
      <c r="AE137" t="s">
        <v>13657</v>
      </c>
      <c r="AF137" t="s">
        <v>2043</v>
      </c>
      <c r="AJ137" t="s">
        <v>155</v>
      </c>
      <c r="AK137">
        <v>8</v>
      </c>
      <c r="AL137" t="s">
        <v>6607</v>
      </c>
      <c r="AM137">
        <v>28</v>
      </c>
    </row>
    <row r="138" spans="1:39" x14ac:dyDescent="0.25">
      <c r="A138" t="s">
        <v>40</v>
      </c>
      <c r="B138" t="s">
        <v>138</v>
      </c>
      <c r="C138" t="s">
        <v>975</v>
      </c>
      <c r="D138">
        <v>2</v>
      </c>
      <c r="E138" t="s">
        <v>978</v>
      </c>
      <c r="F138">
        <v>1200</v>
      </c>
      <c r="G138" t="s">
        <v>989</v>
      </c>
      <c r="H138" t="s">
        <v>1004</v>
      </c>
      <c r="I138" t="s">
        <v>1756</v>
      </c>
      <c r="J138" t="s">
        <v>1758</v>
      </c>
      <c r="K138" t="s">
        <v>1775</v>
      </c>
      <c r="L138" t="s">
        <v>2167</v>
      </c>
      <c r="M138" t="s">
        <v>2696</v>
      </c>
      <c r="Q138">
        <v>8</v>
      </c>
      <c r="R138">
        <v>1</v>
      </c>
      <c r="S138" t="s">
        <v>3839</v>
      </c>
      <c r="T138" t="s">
        <v>5288</v>
      </c>
      <c r="U138" t="s">
        <v>6617</v>
      </c>
      <c r="V138" t="s">
        <v>6660</v>
      </c>
      <c r="W138">
        <v>130</v>
      </c>
      <c r="X138">
        <v>1158</v>
      </c>
      <c r="Y138">
        <v>6</v>
      </c>
      <c r="Z138" t="s">
        <v>6746</v>
      </c>
      <c r="AA138" t="s">
        <v>7008</v>
      </c>
      <c r="AB138" t="s">
        <v>11124</v>
      </c>
      <c r="AC138">
        <v>19</v>
      </c>
      <c r="AD138" t="s">
        <v>13097</v>
      </c>
      <c r="AE138" t="s">
        <v>13655</v>
      </c>
      <c r="AF138" t="s">
        <v>2009</v>
      </c>
      <c r="AJ138" t="s">
        <v>156</v>
      </c>
      <c r="AK138">
        <v>7</v>
      </c>
      <c r="AL138" t="s">
        <v>6624</v>
      </c>
      <c r="AM138">
        <v>20</v>
      </c>
    </row>
    <row r="139" spans="1:39" x14ac:dyDescent="0.25">
      <c r="A139" t="s">
        <v>40</v>
      </c>
      <c r="B139" t="s">
        <v>139</v>
      </c>
      <c r="C139" t="s">
        <v>975</v>
      </c>
      <c r="D139">
        <v>3</v>
      </c>
      <c r="E139" t="s">
        <v>978</v>
      </c>
      <c r="F139">
        <v>1200</v>
      </c>
      <c r="G139" t="s">
        <v>989</v>
      </c>
      <c r="H139" t="s">
        <v>1004</v>
      </c>
      <c r="I139" t="s">
        <v>1756</v>
      </c>
      <c r="J139" t="s">
        <v>1758</v>
      </c>
      <c r="K139" t="s">
        <v>1776</v>
      </c>
      <c r="L139" t="s">
        <v>2168</v>
      </c>
      <c r="M139" t="s">
        <v>2697</v>
      </c>
      <c r="Q139">
        <v>1</v>
      </c>
      <c r="R139">
        <v>1</v>
      </c>
      <c r="S139" t="s">
        <v>3840</v>
      </c>
      <c r="T139" t="s">
        <v>5289</v>
      </c>
      <c r="U139" t="s">
        <v>6602</v>
      </c>
      <c r="V139" t="s">
        <v>6660</v>
      </c>
      <c r="W139">
        <v>135</v>
      </c>
      <c r="X139">
        <v>1135</v>
      </c>
      <c r="Y139">
        <v>5</v>
      </c>
      <c r="Z139" t="s">
        <v>6712</v>
      </c>
      <c r="AA139" t="s">
        <v>6908</v>
      </c>
      <c r="AB139" t="s">
        <v>2697</v>
      </c>
      <c r="AC139">
        <v>1.3</v>
      </c>
      <c r="AD139" t="s">
        <v>2014</v>
      </c>
      <c r="AE139" t="s">
        <v>2093</v>
      </c>
      <c r="AF139" t="s">
        <v>1931</v>
      </c>
      <c r="AJ139" t="s">
        <v>199</v>
      </c>
      <c r="AK139">
        <v>1</v>
      </c>
      <c r="AL139" t="s">
        <v>6602</v>
      </c>
      <c r="AM139">
        <v>2.5</v>
      </c>
    </row>
    <row r="140" spans="1:39" x14ac:dyDescent="0.25">
      <c r="A140" t="s">
        <v>40</v>
      </c>
      <c r="B140" t="s">
        <v>139</v>
      </c>
      <c r="C140" t="s">
        <v>975</v>
      </c>
      <c r="D140">
        <v>3</v>
      </c>
      <c r="E140" t="s">
        <v>978</v>
      </c>
      <c r="F140">
        <v>1200</v>
      </c>
      <c r="G140" t="s">
        <v>989</v>
      </c>
      <c r="H140" t="s">
        <v>1004</v>
      </c>
      <c r="I140" t="s">
        <v>1756</v>
      </c>
      <c r="J140" t="s">
        <v>1758</v>
      </c>
      <c r="K140" t="s">
        <v>1776</v>
      </c>
      <c r="L140" t="s">
        <v>2168</v>
      </c>
      <c r="M140" t="s">
        <v>2697</v>
      </c>
      <c r="Q140">
        <v>2</v>
      </c>
      <c r="R140">
        <v>8</v>
      </c>
      <c r="S140" t="s">
        <v>3841</v>
      </c>
      <c r="T140" t="s">
        <v>5290</v>
      </c>
      <c r="U140" t="s">
        <v>6614</v>
      </c>
      <c r="V140" t="s">
        <v>6667</v>
      </c>
      <c r="W140">
        <v>116</v>
      </c>
      <c r="X140">
        <v>1096</v>
      </c>
      <c r="Y140">
        <v>3</v>
      </c>
      <c r="Z140" t="s">
        <v>6726</v>
      </c>
      <c r="AA140" t="s">
        <v>6929</v>
      </c>
      <c r="AB140" t="s">
        <v>3020</v>
      </c>
      <c r="AC140">
        <v>35</v>
      </c>
      <c r="AD140" t="s">
        <v>1924</v>
      </c>
      <c r="AE140" t="s">
        <v>1976</v>
      </c>
      <c r="AF140" t="s">
        <v>1891</v>
      </c>
      <c r="AJ140" t="s">
        <v>175</v>
      </c>
      <c r="AK140">
        <v>6</v>
      </c>
      <c r="AL140" t="s">
        <v>6614</v>
      </c>
      <c r="AM140">
        <v>19</v>
      </c>
    </row>
    <row r="141" spans="1:39" x14ac:dyDescent="0.25">
      <c r="A141" t="s">
        <v>40</v>
      </c>
      <c r="B141" t="s">
        <v>139</v>
      </c>
      <c r="C141" t="s">
        <v>975</v>
      </c>
      <c r="D141">
        <v>3</v>
      </c>
      <c r="E141" t="s">
        <v>978</v>
      </c>
      <c r="F141">
        <v>1200</v>
      </c>
      <c r="G141" t="s">
        <v>989</v>
      </c>
      <c r="H141" t="s">
        <v>1004</v>
      </c>
      <c r="I141" t="s">
        <v>1756</v>
      </c>
      <c r="J141" t="s">
        <v>1758</v>
      </c>
      <c r="K141" t="s">
        <v>1776</v>
      </c>
      <c r="L141" t="s">
        <v>2168</v>
      </c>
      <c r="M141" t="s">
        <v>2697</v>
      </c>
      <c r="Q141">
        <v>3</v>
      </c>
      <c r="R141">
        <v>4</v>
      </c>
      <c r="S141" t="s">
        <v>3842</v>
      </c>
      <c r="T141" t="s">
        <v>5291</v>
      </c>
      <c r="U141" t="s">
        <v>6624</v>
      </c>
      <c r="V141" t="s">
        <v>6664</v>
      </c>
      <c r="W141">
        <v>128</v>
      </c>
      <c r="X141">
        <v>1166</v>
      </c>
      <c r="Y141">
        <v>4</v>
      </c>
      <c r="Z141" t="s">
        <v>6736</v>
      </c>
      <c r="AA141" t="s">
        <v>7009</v>
      </c>
      <c r="AB141" t="s">
        <v>11125</v>
      </c>
      <c r="AC141">
        <v>4.9000000000000004</v>
      </c>
      <c r="AD141" t="s">
        <v>2115</v>
      </c>
      <c r="AE141" t="s">
        <v>1842</v>
      </c>
      <c r="AF141" t="s">
        <v>1972</v>
      </c>
      <c r="AJ141" t="s">
        <v>179</v>
      </c>
      <c r="AK141">
        <v>4</v>
      </c>
      <c r="AL141" t="s">
        <v>6602</v>
      </c>
      <c r="AM141">
        <v>4.2</v>
      </c>
    </row>
    <row r="142" spans="1:39" x14ac:dyDescent="0.25">
      <c r="A142" t="s">
        <v>40</v>
      </c>
      <c r="B142" t="s">
        <v>139</v>
      </c>
      <c r="C142" t="s">
        <v>975</v>
      </c>
      <c r="D142">
        <v>3</v>
      </c>
      <c r="E142" t="s">
        <v>978</v>
      </c>
      <c r="F142">
        <v>1200</v>
      </c>
      <c r="G142" t="s">
        <v>989</v>
      </c>
      <c r="H142" t="s">
        <v>1004</v>
      </c>
      <c r="I142" t="s">
        <v>1756</v>
      </c>
      <c r="J142" t="s">
        <v>1758</v>
      </c>
      <c r="K142" t="s">
        <v>1776</v>
      </c>
      <c r="L142" t="s">
        <v>2168</v>
      </c>
      <c r="M142" t="s">
        <v>2697</v>
      </c>
      <c r="Q142">
        <v>4</v>
      </c>
      <c r="R142">
        <v>2</v>
      </c>
      <c r="S142" t="s">
        <v>3843</v>
      </c>
      <c r="T142" t="s">
        <v>5292</v>
      </c>
      <c r="U142" t="s">
        <v>6619</v>
      </c>
      <c r="V142" t="s">
        <v>6665</v>
      </c>
      <c r="W142">
        <v>129</v>
      </c>
      <c r="X142">
        <v>1082</v>
      </c>
      <c r="Y142">
        <v>6</v>
      </c>
      <c r="Z142" t="s">
        <v>6728</v>
      </c>
      <c r="AA142" t="s">
        <v>7010</v>
      </c>
      <c r="AB142" t="s">
        <v>3000</v>
      </c>
      <c r="AC142">
        <v>15</v>
      </c>
      <c r="AD142" t="s">
        <v>1927</v>
      </c>
      <c r="AE142" t="s">
        <v>1936</v>
      </c>
      <c r="AF142" t="s">
        <v>1934</v>
      </c>
      <c r="AJ142" t="s">
        <v>213</v>
      </c>
      <c r="AL142" t="s">
        <v>6619</v>
      </c>
    </row>
    <row r="143" spans="1:39" x14ac:dyDescent="0.25">
      <c r="A143" t="s">
        <v>40</v>
      </c>
      <c r="B143" t="s">
        <v>139</v>
      </c>
      <c r="C143" t="s">
        <v>975</v>
      </c>
      <c r="D143">
        <v>3</v>
      </c>
      <c r="E143" t="s">
        <v>978</v>
      </c>
      <c r="F143">
        <v>1200</v>
      </c>
      <c r="G143" t="s">
        <v>989</v>
      </c>
      <c r="H143" t="s">
        <v>1004</v>
      </c>
      <c r="I143" t="s">
        <v>1756</v>
      </c>
      <c r="J143" t="s">
        <v>1758</v>
      </c>
      <c r="K143" t="s">
        <v>1776</v>
      </c>
      <c r="L143" t="s">
        <v>2168</v>
      </c>
      <c r="M143" t="s">
        <v>2697</v>
      </c>
      <c r="Q143">
        <v>5</v>
      </c>
      <c r="R143">
        <v>3</v>
      </c>
      <c r="S143" t="s">
        <v>3844</v>
      </c>
      <c r="T143" t="s">
        <v>5293</v>
      </c>
      <c r="U143" t="s">
        <v>6603</v>
      </c>
      <c r="V143" t="s">
        <v>6671</v>
      </c>
      <c r="W143">
        <v>131</v>
      </c>
      <c r="X143">
        <v>1053</v>
      </c>
      <c r="Y143">
        <v>8</v>
      </c>
      <c r="Z143" t="s">
        <v>6739</v>
      </c>
      <c r="AA143" t="s">
        <v>6984</v>
      </c>
      <c r="AB143" t="s">
        <v>11126</v>
      </c>
      <c r="AC143">
        <v>30</v>
      </c>
      <c r="AD143" t="s">
        <v>13094</v>
      </c>
      <c r="AE143" t="s">
        <v>2093</v>
      </c>
      <c r="AF143" t="s">
        <v>1807</v>
      </c>
      <c r="AJ143" t="s">
        <v>156</v>
      </c>
      <c r="AK143">
        <v>6</v>
      </c>
      <c r="AL143" t="s">
        <v>6603</v>
      </c>
      <c r="AM143">
        <v>7.8</v>
      </c>
    </row>
    <row r="144" spans="1:39" x14ac:dyDescent="0.25">
      <c r="A144" t="s">
        <v>40</v>
      </c>
      <c r="B144" t="s">
        <v>139</v>
      </c>
      <c r="C144" t="s">
        <v>975</v>
      </c>
      <c r="D144">
        <v>3</v>
      </c>
      <c r="E144" t="s">
        <v>978</v>
      </c>
      <c r="F144">
        <v>1200</v>
      </c>
      <c r="G144" t="s">
        <v>989</v>
      </c>
      <c r="H144" t="s">
        <v>1004</v>
      </c>
      <c r="I144" t="s">
        <v>1756</v>
      </c>
      <c r="J144" t="s">
        <v>1758</v>
      </c>
      <c r="K144" t="s">
        <v>1776</v>
      </c>
      <c r="L144" t="s">
        <v>2168</v>
      </c>
      <c r="M144" t="s">
        <v>2697</v>
      </c>
      <c r="Q144">
        <v>6</v>
      </c>
      <c r="R144">
        <v>7</v>
      </c>
      <c r="S144" t="s">
        <v>3845</v>
      </c>
      <c r="T144" t="s">
        <v>5294</v>
      </c>
      <c r="U144" t="s">
        <v>6613</v>
      </c>
      <c r="V144" t="s">
        <v>6669</v>
      </c>
      <c r="W144">
        <v>116</v>
      </c>
      <c r="X144">
        <v>1173</v>
      </c>
      <c r="Y144">
        <v>7</v>
      </c>
      <c r="Z144" t="s">
        <v>6729</v>
      </c>
      <c r="AA144" t="s">
        <v>6900</v>
      </c>
      <c r="AB144" t="s">
        <v>11127</v>
      </c>
      <c r="AC144">
        <v>22</v>
      </c>
      <c r="AD144" t="s">
        <v>1776</v>
      </c>
      <c r="AE144" t="s">
        <v>1964</v>
      </c>
      <c r="AF144" t="s">
        <v>1859</v>
      </c>
      <c r="AJ144" t="s">
        <v>175</v>
      </c>
      <c r="AK144">
        <v>1</v>
      </c>
      <c r="AL144" t="s">
        <v>6616</v>
      </c>
      <c r="AM144">
        <v>12</v>
      </c>
    </row>
    <row r="145" spans="1:39" x14ac:dyDescent="0.25">
      <c r="A145" t="s">
        <v>40</v>
      </c>
      <c r="B145" t="s">
        <v>139</v>
      </c>
      <c r="C145" t="s">
        <v>975</v>
      </c>
      <c r="D145">
        <v>3</v>
      </c>
      <c r="E145" t="s">
        <v>978</v>
      </c>
      <c r="F145">
        <v>1200</v>
      </c>
      <c r="G145" t="s">
        <v>989</v>
      </c>
      <c r="H145" t="s">
        <v>1004</v>
      </c>
      <c r="I145" t="s">
        <v>1756</v>
      </c>
      <c r="J145" t="s">
        <v>1758</v>
      </c>
      <c r="K145" t="s">
        <v>1776</v>
      </c>
      <c r="L145" t="s">
        <v>2168</v>
      </c>
      <c r="M145" t="s">
        <v>2697</v>
      </c>
      <c r="Q145">
        <v>7</v>
      </c>
      <c r="R145">
        <v>6</v>
      </c>
      <c r="S145" t="s">
        <v>3846</v>
      </c>
      <c r="T145" t="s">
        <v>5295</v>
      </c>
      <c r="U145" t="s">
        <v>6606</v>
      </c>
      <c r="V145" t="s">
        <v>6670</v>
      </c>
      <c r="W145">
        <v>124</v>
      </c>
      <c r="X145">
        <v>1050</v>
      </c>
      <c r="Y145">
        <v>2</v>
      </c>
      <c r="Z145" t="s">
        <v>6737</v>
      </c>
      <c r="AA145" t="s">
        <v>7011</v>
      </c>
      <c r="AB145" t="s">
        <v>11128</v>
      </c>
      <c r="AC145">
        <v>17</v>
      </c>
      <c r="AD145" t="s">
        <v>2092</v>
      </c>
      <c r="AE145" t="s">
        <v>2093</v>
      </c>
      <c r="AF145" t="s">
        <v>1902</v>
      </c>
      <c r="AJ145" t="s">
        <v>170</v>
      </c>
      <c r="AK145">
        <v>11</v>
      </c>
      <c r="AL145" t="s">
        <v>6622</v>
      </c>
      <c r="AM145">
        <v>39</v>
      </c>
    </row>
    <row r="146" spans="1:39" x14ac:dyDescent="0.25">
      <c r="A146" t="s">
        <v>40</v>
      </c>
      <c r="B146" t="s">
        <v>139</v>
      </c>
      <c r="C146" t="s">
        <v>975</v>
      </c>
      <c r="D146">
        <v>3</v>
      </c>
      <c r="E146" t="s">
        <v>978</v>
      </c>
      <c r="F146">
        <v>1200</v>
      </c>
      <c r="G146" t="s">
        <v>989</v>
      </c>
      <c r="H146" t="s">
        <v>1004</v>
      </c>
      <c r="I146" t="s">
        <v>1756</v>
      </c>
      <c r="J146" t="s">
        <v>1758</v>
      </c>
      <c r="K146" t="s">
        <v>1776</v>
      </c>
      <c r="L146" t="s">
        <v>2168</v>
      </c>
      <c r="M146" t="s">
        <v>2697</v>
      </c>
      <c r="Q146">
        <v>8</v>
      </c>
      <c r="R146">
        <v>5</v>
      </c>
      <c r="S146" t="s">
        <v>3847</v>
      </c>
      <c r="T146" t="s">
        <v>5296</v>
      </c>
      <c r="U146" t="s">
        <v>6610</v>
      </c>
      <c r="V146" t="s">
        <v>6674</v>
      </c>
      <c r="W146">
        <v>125</v>
      </c>
      <c r="X146">
        <v>1022</v>
      </c>
      <c r="Y146">
        <v>1</v>
      </c>
      <c r="Z146" t="s">
        <v>6737</v>
      </c>
      <c r="AA146" t="s">
        <v>7012</v>
      </c>
      <c r="AB146" t="s">
        <v>11129</v>
      </c>
      <c r="AC146">
        <v>55</v>
      </c>
      <c r="AD146" t="s">
        <v>13099</v>
      </c>
      <c r="AE146" t="s">
        <v>13694</v>
      </c>
      <c r="AF146" t="s">
        <v>13272</v>
      </c>
      <c r="AJ146" t="s">
        <v>213</v>
      </c>
      <c r="AK146">
        <v>4</v>
      </c>
      <c r="AL146" t="s">
        <v>6610</v>
      </c>
      <c r="AM146">
        <v>29</v>
      </c>
    </row>
    <row r="147" spans="1:39" x14ac:dyDescent="0.25">
      <c r="A147" t="s">
        <v>40</v>
      </c>
      <c r="B147" t="s">
        <v>140</v>
      </c>
      <c r="C147" t="s">
        <v>975</v>
      </c>
      <c r="D147">
        <v>4</v>
      </c>
      <c r="E147" t="s">
        <v>976</v>
      </c>
      <c r="F147">
        <v>1650</v>
      </c>
      <c r="G147" t="s">
        <v>989</v>
      </c>
      <c r="H147" t="s">
        <v>1005</v>
      </c>
      <c r="I147" t="s">
        <v>1756</v>
      </c>
      <c r="J147" t="s">
        <v>1758</v>
      </c>
      <c r="K147" t="s">
        <v>1777</v>
      </c>
      <c r="L147" t="s">
        <v>2169</v>
      </c>
      <c r="M147" t="s">
        <v>2698</v>
      </c>
      <c r="N147" t="s">
        <v>3255</v>
      </c>
      <c r="Q147">
        <v>1</v>
      </c>
      <c r="R147">
        <v>2</v>
      </c>
      <c r="S147" t="s">
        <v>3848</v>
      </c>
      <c r="T147" t="s">
        <v>5297</v>
      </c>
      <c r="U147" t="s">
        <v>6616</v>
      </c>
      <c r="V147" t="s">
        <v>6665</v>
      </c>
      <c r="W147">
        <v>132</v>
      </c>
      <c r="X147">
        <v>1077</v>
      </c>
      <c r="Y147">
        <v>4</v>
      </c>
      <c r="Z147" t="s">
        <v>6712</v>
      </c>
      <c r="AA147" t="s">
        <v>6882</v>
      </c>
      <c r="AB147" t="s">
        <v>3255</v>
      </c>
      <c r="AC147">
        <v>5.7</v>
      </c>
      <c r="AD147" t="s">
        <v>2053</v>
      </c>
      <c r="AE147" t="s">
        <v>13130</v>
      </c>
      <c r="AF147" t="s">
        <v>13133</v>
      </c>
      <c r="AG147" t="s">
        <v>1970</v>
      </c>
      <c r="AJ147" t="s">
        <v>178</v>
      </c>
      <c r="AK147">
        <v>4</v>
      </c>
      <c r="AL147" t="s">
        <v>6616</v>
      </c>
      <c r="AM147">
        <v>16</v>
      </c>
    </row>
    <row r="148" spans="1:39" x14ac:dyDescent="0.25">
      <c r="A148" t="s">
        <v>40</v>
      </c>
      <c r="B148" t="s">
        <v>140</v>
      </c>
      <c r="C148" t="s">
        <v>975</v>
      </c>
      <c r="D148">
        <v>4</v>
      </c>
      <c r="E148" t="s">
        <v>976</v>
      </c>
      <c r="F148">
        <v>1650</v>
      </c>
      <c r="G148" t="s">
        <v>989</v>
      </c>
      <c r="H148" t="s">
        <v>1005</v>
      </c>
      <c r="I148" t="s">
        <v>1756</v>
      </c>
      <c r="J148" t="s">
        <v>1758</v>
      </c>
      <c r="K148" t="s">
        <v>1777</v>
      </c>
      <c r="L148" t="s">
        <v>2169</v>
      </c>
      <c r="M148" t="s">
        <v>2698</v>
      </c>
      <c r="N148" t="s">
        <v>3255</v>
      </c>
      <c r="Q148">
        <v>2</v>
      </c>
      <c r="R148">
        <v>10</v>
      </c>
      <c r="S148" t="s">
        <v>3849</v>
      </c>
      <c r="T148" t="s">
        <v>5298</v>
      </c>
      <c r="U148" t="s">
        <v>6607</v>
      </c>
      <c r="V148" t="s">
        <v>6661</v>
      </c>
      <c r="W148">
        <v>118</v>
      </c>
      <c r="X148">
        <v>1108</v>
      </c>
      <c r="Y148">
        <v>8</v>
      </c>
      <c r="Z148" t="s">
        <v>6713</v>
      </c>
      <c r="AA148" t="s">
        <v>7013</v>
      </c>
      <c r="AB148" t="s">
        <v>11130</v>
      </c>
      <c r="AC148">
        <v>18</v>
      </c>
      <c r="AD148" t="s">
        <v>13100</v>
      </c>
      <c r="AE148" t="s">
        <v>13131</v>
      </c>
      <c r="AF148" t="s">
        <v>13121</v>
      </c>
      <c r="AG148" t="s">
        <v>2119</v>
      </c>
      <c r="AJ148" t="s">
        <v>211</v>
      </c>
      <c r="AK148">
        <v>4</v>
      </c>
      <c r="AL148" t="s">
        <v>6607</v>
      </c>
      <c r="AM148">
        <v>10</v>
      </c>
    </row>
    <row r="149" spans="1:39" x14ac:dyDescent="0.25">
      <c r="A149" t="s">
        <v>40</v>
      </c>
      <c r="B149" t="s">
        <v>140</v>
      </c>
      <c r="C149" t="s">
        <v>975</v>
      </c>
      <c r="D149">
        <v>4</v>
      </c>
      <c r="E149" t="s">
        <v>976</v>
      </c>
      <c r="F149">
        <v>1650</v>
      </c>
      <c r="G149" t="s">
        <v>989</v>
      </c>
      <c r="H149" t="s">
        <v>1005</v>
      </c>
      <c r="I149" t="s">
        <v>1756</v>
      </c>
      <c r="J149" t="s">
        <v>1758</v>
      </c>
      <c r="K149" t="s">
        <v>1777</v>
      </c>
      <c r="L149" t="s">
        <v>2169</v>
      </c>
      <c r="M149" t="s">
        <v>2698</v>
      </c>
      <c r="N149" t="s">
        <v>3255</v>
      </c>
      <c r="Q149">
        <v>3</v>
      </c>
      <c r="R149">
        <v>7</v>
      </c>
      <c r="S149" t="s">
        <v>3850</v>
      </c>
      <c r="T149" t="s">
        <v>5299</v>
      </c>
      <c r="U149" t="s">
        <v>6602</v>
      </c>
      <c r="V149" t="s">
        <v>6659</v>
      </c>
      <c r="W149">
        <v>127</v>
      </c>
      <c r="X149">
        <v>1065</v>
      </c>
      <c r="Y149">
        <v>7</v>
      </c>
      <c r="Z149" t="s">
        <v>6713</v>
      </c>
      <c r="AA149" t="s">
        <v>7014</v>
      </c>
      <c r="AB149" t="s">
        <v>11130</v>
      </c>
      <c r="AC149">
        <v>4</v>
      </c>
      <c r="AD149" t="s">
        <v>1777</v>
      </c>
      <c r="AE149" t="s">
        <v>1782</v>
      </c>
      <c r="AF149" t="s">
        <v>13250</v>
      </c>
      <c r="AG149" t="s">
        <v>2016</v>
      </c>
      <c r="AJ149" t="s">
        <v>164</v>
      </c>
      <c r="AK149">
        <v>5</v>
      </c>
      <c r="AL149" t="s">
        <v>6605</v>
      </c>
      <c r="AM149">
        <v>11</v>
      </c>
    </row>
    <row r="150" spans="1:39" x14ac:dyDescent="0.25">
      <c r="A150" t="s">
        <v>40</v>
      </c>
      <c r="B150" t="s">
        <v>140</v>
      </c>
      <c r="C150" t="s">
        <v>975</v>
      </c>
      <c r="D150">
        <v>4</v>
      </c>
      <c r="E150" t="s">
        <v>976</v>
      </c>
      <c r="F150">
        <v>1650</v>
      </c>
      <c r="G150" t="s">
        <v>989</v>
      </c>
      <c r="H150" t="s">
        <v>1005</v>
      </c>
      <c r="I150" t="s">
        <v>1756</v>
      </c>
      <c r="J150" t="s">
        <v>1758</v>
      </c>
      <c r="K150" t="s">
        <v>1777</v>
      </c>
      <c r="L150" t="s">
        <v>2169</v>
      </c>
      <c r="M150" t="s">
        <v>2698</v>
      </c>
      <c r="N150" t="s">
        <v>3255</v>
      </c>
      <c r="Q150">
        <v>4</v>
      </c>
      <c r="R150">
        <v>4</v>
      </c>
      <c r="S150" t="s">
        <v>3851</v>
      </c>
      <c r="T150" t="s">
        <v>5300</v>
      </c>
      <c r="U150" t="s">
        <v>6605</v>
      </c>
      <c r="V150" t="s">
        <v>6668</v>
      </c>
      <c r="W150">
        <v>129</v>
      </c>
      <c r="X150">
        <v>1046</v>
      </c>
      <c r="Y150">
        <v>10</v>
      </c>
      <c r="Z150" t="s">
        <v>6756</v>
      </c>
      <c r="AA150" t="s">
        <v>7015</v>
      </c>
      <c r="AB150" t="s">
        <v>11131</v>
      </c>
      <c r="AC150">
        <v>19</v>
      </c>
      <c r="AD150" t="s">
        <v>13101</v>
      </c>
      <c r="AE150" t="s">
        <v>13249</v>
      </c>
      <c r="AF150" t="s">
        <v>1782</v>
      </c>
      <c r="AG150" t="s">
        <v>1930</v>
      </c>
      <c r="AJ150" t="s">
        <v>211</v>
      </c>
      <c r="AK150">
        <v>6</v>
      </c>
      <c r="AL150" t="s">
        <v>6605</v>
      </c>
      <c r="AM150">
        <v>5.2</v>
      </c>
    </row>
    <row r="151" spans="1:39" x14ac:dyDescent="0.25">
      <c r="A151" t="s">
        <v>40</v>
      </c>
      <c r="B151" t="s">
        <v>140</v>
      </c>
      <c r="C151" t="s">
        <v>975</v>
      </c>
      <c r="D151">
        <v>4</v>
      </c>
      <c r="E151" t="s">
        <v>976</v>
      </c>
      <c r="F151">
        <v>1650</v>
      </c>
      <c r="G151" t="s">
        <v>989</v>
      </c>
      <c r="H151" t="s">
        <v>1005</v>
      </c>
      <c r="I151" t="s">
        <v>1756</v>
      </c>
      <c r="J151" t="s">
        <v>1758</v>
      </c>
      <c r="K151" t="s">
        <v>1777</v>
      </c>
      <c r="L151" t="s">
        <v>2169</v>
      </c>
      <c r="M151" t="s">
        <v>2698</v>
      </c>
      <c r="N151" t="s">
        <v>3255</v>
      </c>
      <c r="Q151">
        <v>5</v>
      </c>
      <c r="R151">
        <v>3</v>
      </c>
      <c r="S151" t="s">
        <v>3852</v>
      </c>
      <c r="T151" t="s">
        <v>5301</v>
      </c>
      <c r="U151" t="s">
        <v>6608</v>
      </c>
      <c r="V151" t="s">
        <v>6667</v>
      </c>
      <c r="W151">
        <v>131</v>
      </c>
      <c r="X151">
        <v>1115</v>
      </c>
      <c r="Y151">
        <v>1</v>
      </c>
      <c r="Z151" t="s">
        <v>6749</v>
      </c>
      <c r="AA151" t="s">
        <v>7016</v>
      </c>
      <c r="AB151" t="s">
        <v>11132</v>
      </c>
      <c r="AC151">
        <v>5.3</v>
      </c>
      <c r="AD151" t="s">
        <v>13102</v>
      </c>
      <c r="AE151" t="s">
        <v>13162</v>
      </c>
      <c r="AF151" t="s">
        <v>13249</v>
      </c>
      <c r="AG151" t="s">
        <v>1914</v>
      </c>
      <c r="AJ151" t="s">
        <v>182</v>
      </c>
      <c r="AK151">
        <v>4</v>
      </c>
      <c r="AL151" t="s">
        <v>6608</v>
      </c>
      <c r="AM151">
        <v>6.2</v>
      </c>
    </row>
    <row r="152" spans="1:39" x14ac:dyDescent="0.25">
      <c r="A152" t="s">
        <v>40</v>
      </c>
      <c r="B152" t="s">
        <v>140</v>
      </c>
      <c r="C152" t="s">
        <v>975</v>
      </c>
      <c r="D152">
        <v>4</v>
      </c>
      <c r="E152" t="s">
        <v>976</v>
      </c>
      <c r="F152">
        <v>1650</v>
      </c>
      <c r="G152" t="s">
        <v>989</v>
      </c>
      <c r="H152" t="s">
        <v>1005</v>
      </c>
      <c r="I152" t="s">
        <v>1756</v>
      </c>
      <c r="J152" t="s">
        <v>1758</v>
      </c>
      <c r="K152" t="s">
        <v>1777</v>
      </c>
      <c r="L152" t="s">
        <v>2169</v>
      </c>
      <c r="M152" t="s">
        <v>2698</v>
      </c>
      <c r="N152" t="s">
        <v>3255</v>
      </c>
      <c r="Q152">
        <v>6</v>
      </c>
      <c r="R152">
        <v>5</v>
      </c>
      <c r="S152" t="s">
        <v>3853</v>
      </c>
      <c r="T152" t="s">
        <v>5302</v>
      </c>
      <c r="U152" t="s">
        <v>6604</v>
      </c>
      <c r="V152" t="s">
        <v>6660</v>
      </c>
      <c r="W152">
        <v>130</v>
      </c>
      <c r="X152">
        <v>1135</v>
      </c>
      <c r="Y152">
        <v>5</v>
      </c>
      <c r="Z152" t="s">
        <v>6714</v>
      </c>
      <c r="AA152" t="s">
        <v>7017</v>
      </c>
      <c r="AB152" t="s">
        <v>11133</v>
      </c>
      <c r="AC152">
        <v>5.3</v>
      </c>
      <c r="AD152" t="s">
        <v>1906</v>
      </c>
      <c r="AE152" t="s">
        <v>13130</v>
      </c>
      <c r="AF152" t="s">
        <v>13129</v>
      </c>
      <c r="AG152" t="s">
        <v>13210</v>
      </c>
      <c r="AJ152" t="s">
        <v>164</v>
      </c>
      <c r="AK152">
        <v>1</v>
      </c>
      <c r="AL152" t="s">
        <v>6604</v>
      </c>
      <c r="AM152">
        <v>5.5</v>
      </c>
    </row>
    <row r="153" spans="1:39" x14ac:dyDescent="0.25">
      <c r="A153" t="s">
        <v>40</v>
      </c>
      <c r="B153" t="s">
        <v>140</v>
      </c>
      <c r="C153" t="s">
        <v>975</v>
      </c>
      <c r="D153">
        <v>4</v>
      </c>
      <c r="E153" t="s">
        <v>976</v>
      </c>
      <c r="F153">
        <v>1650</v>
      </c>
      <c r="G153" t="s">
        <v>989</v>
      </c>
      <c r="H153" t="s">
        <v>1005</v>
      </c>
      <c r="I153" t="s">
        <v>1756</v>
      </c>
      <c r="J153" t="s">
        <v>1758</v>
      </c>
      <c r="K153" t="s">
        <v>1777</v>
      </c>
      <c r="L153" t="s">
        <v>2169</v>
      </c>
      <c r="M153" t="s">
        <v>2698</v>
      </c>
      <c r="N153" t="s">
        <v>3255</v>
      </c>
      <c r="Q153">
        <v>7</v>
      </c>
      <c r="R153">
        <v>8</v>
      </c>
      <c r="S153" t="s">
        <v>3854</v>
      </c>
      <c r="T153" t="s">
        <v>5303</v>
      </c>
      <c r="U153" t="s">
        <v>6613</v>
      </c>
      <c r="V153" t="s">
        <v>6669</v>
      </c>
      <c r="W153">
        <v>124</v>
      </c>
      <c r="X153">
        <v>1006</v>
      </c>
      <c r="Y153">
        <v>2</v>
      </c>
      <c r="Z153" t="s">
        <v>6725</v>
      </c>
      <c r="AA153" t="s">
        <v>7018</v>
      </c>
      <c r="AB153" t="s">
        <v>11134</v>
      </c>
      <c r="AC153">
        <v>9.5</v>
      </c>
      <c r="AD153" t="s">
        <v>13103</v>
      </c>
      <c r="AE153" t="s">
        <v>13135</v>
      </c>
      <c r="AF153" t="s">
        <v>1914</v>
      </c>
      <c r="AG153" t="s">
        <v>1914</v>
      </c>
      <c r="AJ153" t="s">
        <v>173</v>
      </c>
      <c r="AK153">
        <v>3</v>
      </c>
      <c r="AL153" t="s">
        <v>6616</v>
      </c>
      <c r="AM153">
        <v>14</v>
      </c>
    </row>
    <row r="154" spans="1:39" x14ac:dyDescent="0.25">
      <c r="A154" t="s">
        <v>40</v>
      </c>
      <c r="B154" t="s">
        <v>140</v>
      </c>
      <c r="C154" t="s">
        <v>975</v>
      </c>
      <c r="D154">
        <v>4</v>
      </c>
      <c r="E154" t="s">
        <v>976</v>
      </c>
      <c r="F154">
        <v>1650</v>
      </c>
      <c r="G154" t="s">
        <v>989</v>
      </c>
      <c r="H154" t="s">
        <v>1005</v>
      </c>
      <c r="I154" t="s">
        <v>1756</v>
      </c>
      <c r="J154" t="s">
        <v>1758</v>
      </c>
      <c r="K154" t="s">
        <v>1777</v>
      </c>
      <c r="L154" t="s">
        <v>2169</v>
      </c>
      <c r="M154" t="s">
        <v>2698</v>
      </c>
      <c r="N154" t="s">
        <v>3255</v>
      </c>
      <c r="Q154">
        <v>8</v>
      </c>
      <c r="R154">
        <v>6</v>
      </c>
      <c r="S154" t="s">
        <v>3855</v>
      </c>
      <c r="T154" t="s">
        <v>5304</v>
      </c>
      <c r="U154" t="s">
        <v>6620</v>
      </c>
      <c r="V154" t="s">
        <v>6658</v>
      </c>
      <c r="W154">
        <v>127</v>
      </c>
      <c r="X154">
        <v>1038</v>
      </c>
      <c r="Y154">
        <v>3</v>
      </c>
      <c r="Z154" t="s">
        <v>6725</v>
      </c>
      <c r="AA154" t="s">
        <v>7019</v>
      </c>
      <c r="AB154" t="s">
        <v>11135</v>
      </c>
      <c r="AC154">
        <v>19</v>
      </c>
      <c r="AD154" t="s">
        <v>1877</v>
      </c>
      <c r="AE154" t="s">
        <v>1975</v>
      </c>
      <c r="AF154" t="s">
        <v>13217</v>
      </c>
      <c r="AG154" t="s">
        <v>13099</v>
      </c>
      <c r="AJ154" t="s">
        <v>173</v>
      </c>
      <c r="AK154">
        <v>9</v>
      </c>
      <c r="AL154" t="s">
        <v>6608</v>
      </c>
      <c r="AM154">
        <v>23</v>
      </c>
    </row>
    <row r="155" spans="1:39" x14ac:dyDescent="0.25">
      <c r="A155" t="s">
        <v>40</v>
      </c>
      <c r="B155" t="s">
        <v>140</v>
      </c>
      <c r="C155" t="s">
        <v>975</v>
      </c>
      <c r="D155">
        <v>4</v>
      </c>
      <c r="E155" t="s">
        <v>976</v>
      </c>
      <c r="F155">
        <v>1650</v>
      </c>
      <c r="G155" t="s">
        <v>989</v>
      </c>
      <c r="H155" t="s">
        <v>1005</v>
      </c>
      <c r="I155" t="s">
        <v>1756</v>
      </c>
      <c r="J155" t="s">
        <v>1758</v>
      </c>
      <c r="K155" t="s">
        <v>1777</v>
      </c>
      <c r="L155" t="s">
        <v>2169</v>
      </c>
      <c r="M155" t="s">
        <v>2698</v>
      </c>
      <c r="N155" t="s">
        <v>3255</v>
      </c>
      <c r="Q155">
        <v>9</v>
      </c>
      <c r="R155">
        <v>1</v>
      </c>
      <c r="S155" t="s">
        <v>3856</v>
      </c>
      <c r="T155" t="s">
        <v>5305</v>
      </c>
      <c r="U155" t="s">
        <v>6609</v>
      </c>
      <c r="V155" t="s">
        <v>6670</v>
      </c>
      <c r="W155">
        <v>135</v>
      </c>
      <c r="X155">
        <v>1082</v>
      </c>
      <c r="Y155">
        <v>9</v>
      </c>
      <c r="Z155" t="s">
        <v>6726</v>
      </c>
      <c r="AA155" t="s">
        <v>7020</v>
      </c>
      <c r="AB155" t="s">
        <v>11136</v>
      </c>
      <c r="AC155">
        <v>13</v>
      </c>
      <c r="AD155" t="s">
        <v>13104</v>
      </c>
      <c r="AE155" t="s">
        <v>13249</v>
      </c>
      <c r="AF155" t="s">
        <v>13130</v>
      </c>
      <c r="AG155" t="s">
        <v>1850</v>
      </c>
      <c r="AJ155" t="s">
        <v>173</v>
      </c>
      <c r="AK155">
        <v>5</v>
      </c>
      <c r="AL155" t="s">
        <v>6609</v>
      </c>
      <c r="AM155">
        <v>18</v>
      </c>
    </row>
    <row r="156" spans="1:39" x14ac:dyDescent="0.25">
      <c r="A156" t="s">
        <v>40</v>
      </c>
      <c r="B156" t="s">
        <v>140</v>
      </c>
      <c r="C156" t="s">
        <v>975</v>
      </c>
      <c r="D156">
        <v>4</v>
      </c>
      <c r="E156" t="s">
        <v>976</v>
      </c>
      <c r="F156">
        <v>1650</v>
      </c>
      <c r="G156" t="s">
        <v>989</v>
      </c>
      <c r="H156" t="s">
        <v>1005</v>
      </c>
      <c r="I156" t="s">
        <v>1756</v>
      </c>
      <c r="J156" t="s">
        <v>1758</v>
      </c>
      <c r="K156" t="s">
        <v>1777</v>
      </c>
      <c r="L156" t="s">
        <v>2169</v>
      </c>
      <c r="M156" t="s">
        <v>2698</v>
      </c>
      <c r="N156" t="s">
        <v>3255</v>
      </c>
      <c r="Q156">
        <v>10</v>
      </c>
      <c r="R156">
        <v>9</v>
      </c>
      <c r="S156" t="s">
        <v>3857</v>
      </c>
      <c r="T156" t="s">
        <v>5306</v>
      </c>
      <c r="U156" t="s">
        <v>6606</v>
      </c>
      <c r="V156" t="s">
        <v>6672</v>
      </c>
      <c r="W156">
        <v>123</v>
      </c>
      <c r="X156">
        <v>1170</v>
      </c>
      <c r="Y156">
        <v>6</v>
      </c>
      <c r="Z156" t="s">
        <v>6727</v>
      </c>
      <c r="AA156" t="s">
        <v>7021</v>
      </c>
      <c r="AB156" t="s">
        <v>11137</v>
      </c>
      <c r="AC156">
        <v>12</v>
      </c>
      <c r="AD156" t="s">
        <v>13105</v>
      </c>
      <c r="AE156" t="s">
        <v>13131</v>
      </c>
      <c r="AF156" t="s">
        <v>13130</v>
      </c>
      <c r="AG156" t="s">
        <v>2116</v>
      </c>
      <c r="AJ156" t="s">
        <v>247</v>
      </c>
      <c r="AK156">
        <v>2</v>
      </c>
      <c r="AL156" t="s">
        <v>6606</v>
      </c>
      <c r="AM156">
        <v>11</v>
      </c>
    </row>
    <row r="157" spans="1:39" x14ac:dyDescent="0.25">
      <c r="A157" t="s">
        <v>40</v>
      </c>
      <c r="B157" t="s">
        <v>141</v>
      </c>
      <c r="C157" t="s">
        <v>975</v>
      </c>
      <c r="D157">
        <v>5</v>
      </c>
      <c r="E157" t="s">
        <v>978</v>
      </c>
      <c r="F157">
        <v>1000</v>
      </c>
      <c r="G157" t="s">
        <v>989</v>
      </c>
      <c r="H157" t="s">
        <v>1006</v>
      </c>
      <c r="I157" t="s">
        <v>1756</v>
      </c>
      <c r="J157" t="s">
        <v>1758</v>
      </c>
      <c r="K157" t="s">
        <v>1778</v>
      </c>
      <c r="L157" t="s">
        <v>2170</v>
      </c>
      <c r="M157" t="s">
        <v>2699</v>
      </c>
      <c r="Q157">
        <v>1</v>
      </c>
      <c r="R157">
        <v>3</v>
      </c>
      <c r="S157" t="s">
        <v>3858</v>
      </c>
      <c r="T157" t="s">
        <v>5307</v>
      </c>
      <c r="U157" t="s">
        <v>6612</v>
      </c>
      <c r="V157" t="s">
        <v>6673</v>
      </c>
      <c r="W157">
        <v>123</v>
      </c>
      <c r="X157">
        <v>1127</v>
      </c>
      <c r="Y157">
        <v>6</v>
      </c>
      <c r="Z157" t="s">
        <v>6712</v>
      </c>
      <c r="AA157" t="s">
        <v>7022</v>
      </c>
      <c r="AB157" t="s">
        <v>11138</v>
      </c>
      <c r="AC157">
        <v>9.4</v>
      </c>
      <c r="AD157" t="s">
        <v>13106</v>
      </c>
      <c r="AE157" t="s">
        <v>13719</v>
      </c>
      <c r="AF157" t="s">
        <v>1889</v>
      </c>
      <c r="AJ157" t="s">
        <v>180</v>
      </c>
      <c r="AK157">
        <v>10</v>
      </c>
      <c r="AL157" t="s">
        <v>6608</v>
      </c>
      <c r="AM157">
        <v>15</v>
      </c>
    </row>
    <row r="158" spans="1:39" x14ac:dyDescent="0.25">
      <c r="A158" t="s">
        <v>40</v>
      </c>
      <c r="B158" t="s">
        <v>141</v>
      </c>
      <c r="C158" t="s">
        <v>975</v>
      </c>
      <c r="D158">
        <v>5</v>
      </c>
      <c r="E158" t="s">
        <v>978</v>
      </c>
      <c r="F158">
        <v>1000</v>
      </c>
      <c r="G158" t="s">
        <v>989</v>
      </c>
      <c r="H158" t="s">
        <v>1006</v>
      </c>
      <c r="I158" t="s">
        <v>1756</v>
      </c>
      <c r="J158" t="s">
        <v>1758</v>
      </c>
      <c r="K158" t="s">
        <v>1778</v>
      </c>
      <c r="L158" t="s">
        <v>2170</v>
      </c>
      <c r="M158" t="s">
        <v>2699</v>
      </c>
      <c r="Q158">
        <v>2</v>
      </c>
      <c r="R158">
        <v>6</v>
      </c>
      <c r="S158" t="s">
        <v>3859</v>
      </c>
      <c r="T158" t="s">
        <v>5308</v>
      </c>
      <c r="U158" t="s">
        <v>6617</v>
      </c>
      <c r="V158" t="s">
        <v>6660</v>
      </c>
      <c r="W158">
        <v>120</v>
      </c>
      <c r="X158">
        <v>1264</v>
      </c>
      <c r="Y158">
        <v>5</v>
      </c>
      <c r="Z158" t="s">
        <v>6756</v>
      </c>
      <c r="AA158" t="s">
        <v>7023</v>
      </c>
      <c r="AB158" t="s">
        <v>11139</v>
      </c>
      <c r="AC158">
        <v>24</v>
      </c>
      <c r="AD158" t="s">
        <v>13107</v>
      </c>
      <c r="AE158" t="s">
        <v>13687</v>
      </c>
      <c r="AF158" t="s">
        <v>13763</v>
      </c>
      <c r="AJ158" t="s">
        <v>214</v>
      </c>
      <c r="AK158">
        <v>3</v>
      </c>
      <c r="AL158" t="s">
        <v>6624</v>
      </c>
      <c r="AM158">
        <v>16</v>
      </c>
    </row>
    <row r="159" spans="1:39" x14ac:dyDescent="0.25">
      <c r="A159" t="s">
        <v>40</v>
      </c>
      <c r="B159" t="s">
        <v>141</v>
      </c>
      <c r="C159" t="s">
        <v>975</v>
      </c>
      <c r="D159">
        <v>5</v>
      </c>
      <c r="E159" t="s">
        <v>978</v>
      </c>
      <c r="F159">
        <v>1000</v>
      </c>
      <c r="G159" t="s">
        <v>989</v>
      </c>
      <c r="H159" t="s">
        <v>1006</v>
      </c>
      <c r="I159" t="s">
        <v>1756</v>
      </c>
      <c r="J159" t="s">
        <v>1758</v>
      </c>
      <c r="K159" t="s">
        <v>1778</v>
      </c>
      <c r="L159" t="s">
        <v>2170</v>
      </c>
      <c r="M159" t="s">
        <v>2699</v>
      </c>
      <c r="Q159">
        <v>3</v>
      </c>
      <c r="R159">
        <v>1</v>
      </c>
      <c r="S159" t="s">
        <v>3860</v>
      </c>
      <c r="T159" t="s">
        <v>5309</v>
      </c>
      <c r="U159" t="s">
        <v>6603</v>
      </c>
      <c r="V159" t="s">
        <v>6674</v>
      </c>
      <c r="W159">
        <v>134</v>
      </c>
      <c r="X159">
        <v>1121</v>
      </c>
      <c r="Y159">
        <v>10</v>
      </c>
      <c r="Z159" t="s">
        <v>6756</v>
      </c>
      <c r="AA159" t="s">
        <v>7024</v>
      </c>
      <c r="AB159" t="s">
        <v>11140</v>
      </c>
      <c r="AC159">
        <v>5.3</v>
      </c>
      <c r="AD159" t="s">
        <v>2111</v>
      </c>
      <c r="AE159" t="s">
        <v>13720</v>
      </c>
      <c r="AF159" t="s">
        <v>1766</v>
      </c>
      <c r="AJ159" t="s">
        <v>230</v>
      </c>
      <c r="AL159" t="s">
        <v>6602</v>
      </c>
    </row>
    <row r="160" spans="1:39" x14ac:dyDescent="0.25">
      <c r="A160" t="s">
        <v>40</v>
      </c>
      <c r="B160" t="s">
        <v>141</v>
      </c>
      <c r="C160" t="s">
        <v>975</v>
      </c>
      <c r="D160">
        <v>5</v>
      </c>
      <c r="E160" t="s">
        <v>978</v>
      </c>
      <c r="F160">
        <v>1000</v>
      </c>
      <c r="G160" t="s">
        <v>989</v>
      </c>
      <c r="H160" t="s">
        <v>1006</v>
      </c>
      <c r="I160" t="s">
        <v>1756</v>
      </c>
      <c r="J160" t="s">
        <v>1758</v>
      </c>
      <c r="K160" t="s">
        <v>1778</v>
      </c>
      <c r="L160" t="s">
        <v>2170</v>
      </c>
      <c r="M160" t="s">
        <v>2699</v>
      </c>
      <c r="Q160">
        <v>4</v>
      </c>
      <c r="R160">
        <v>9</v>
      </c>
      <c r="S160" t="s">
        <v>3861</v>
      </c>
      <c r="T160" t="s">
        <v>5310</v>
      </c>
      <c r="U160" t="s">
        <v>6607</v>
      </c>
      <c r="V160" t="s">
        <v>6678</v>
      </c>
      <c r="W160">
        <v>120</v>
      </c>
      <c r="X160">
        <v>1166</v>
      </c>
      <c r="Y160">
        <v>8</v>
      </c>
      <c r="Z160" t="s">
        <v>6714</v>
      </c>
      <c r="AA160" t="s">
        <v>7025</v>
      </c>
      <c r="AB160" t="s">
        <v>11141</v>
      </c>
      <c r="AC160">
        <v>7</v>
      </c>
      <c r="AD160" t="s">
        <v>2111</v>
      </c>
      <c r="AE160" t="s">
        <v>13721</v>
      </c>
      <c r="AF160" t="s">
        <v>2014</v>
      </c>
      <c r="AJ160" t="s">
        <v>167</v>
      </c>
      <c r="AK160">
        <v>6</v>
      </c>
      <c r="AL160" t="s">
        <v>6607</v>
      </c>
      <c r="AM160">
        <v>15</v>
      </c>
    </row>
    <row r="161" spans="1:39" x14ac:dyDescent="0.25">
      <c r="A161" t="s">
        <v>40</v>
      </c>
      <c r="B161" t="s">
        <v>141</v>
      </c>
      <c r="C161" t="s">
        <v>975</v>
      </c>
      <c r="D161">
        <v>5</v>
      </c>
      <c r="E161" t="s">
        <v>978</v>
      </c>
      <c r="F161">
        <v>1000</v>
      </c>
      <c r="G161" t="s">
        <v>989</v>
      </c>
      <c r="H161" t="s">
        <v>1006</v>
      </c>
      <c r="I161" t="s">
        <v>1756</v>
      </c>
      <c r="J161" t="s">
        <v>1758</v>
      </c>
      <c r="K161" t="s">
        <v>1778</v>
      </c>
      <c r="L161" t="s">
        <v>2170</v>
      </c>
      <c r="M161" t="s">
        <v>2699</v>
      </c>
      <c r="Q161">
        <v>5</v>
      </c>
      <c r="R161">
        <v>8</v>
      </c>
      <c r="S161" t="s">
        <v>3862</v>
      </c>
      <c r="T161" t="s">
        <v>5311</v>
      </c>
      <c r="U161" t="s">
        <v>6610</v>
      </c>
      <c r="V161" t="s">
        <v>6670</v>
      </c>
      <c r="W161">
        <v>123</v>
      </c>
      <c r="X161">
        <v>1057</v>
      </c>
      <c r="Y161">
        <v>9</v>
      </c>
      <c r="Z161" t="s">
        <v>6715</v>
      </c>
      <c r="AA161" t="s">
        <v>7026</v>
      </c>
      <c r="AB161" t="s">
        <v>11142</v>
      </c>
      <c r="AC161">
        <v>11</v>
      </c>
      <c r="AD161" t="s">
        <v>2041</v>
      </c>
      <c r="AE161" t="s">
        <v>13722</v>
      </c>
      <c r="AF161" t="s">
        <v>1883</v>
      </c>
      <c r="AJ161" t="s">
        <v>179</v>
      </c>
      <c r="AK161">
        <v>8</v>
      </c>
      <c r="AL161" t="s">
        <v>6610</v>
      </c>
      <c r="AM161">
        <v>10</v>
      </c>
    </row>
    <row r="162" spans="1:39" x14ac:dyDescent="0.25">
      <c r="A162" t="s">
        <v>40</v>
      </c>
      <c r="B162" t="s">
        <v>141</v>
      </c>
      <c r="C162" t="s">
        <v>975</v>
      </c>
      <c r="D162">
        <v>5</v>
      </c>
      <c r="E162" t="s">
        <v>978</v>
      </c>
      <c r="F162">
        <v>1000</v>
      </c>
      <c r="G162" t="s">
        <v>989</v>
      </c>
      <c r="H162" t="s">
        <v>1006</v>
      </c>
      <c r="I162" t="s">
        <v>1756</v>
      </c>
      <c r="J162" t="s">
        <v>1758</v>
      </c>
      <c r="K162" t="s">
        <v>1778</v>
      </c>
      <c r="L162" t="s">
        <v>2170</v>
      </c>
      <c r="M162" t="s">
        <v>2699</v>
      </c>
      <c r="Q162">
        <v>6</v>
      </c>
      <c r="R162">
        <v>5</v>
      </c>
      <c r="S162" t="s">
        <v>3863</v>
      </c>
      <c r="T162" t="s">
        <v>5312</v>
      </c>
      <c r="U162" t="s">
        <v>6609</v>
      </c>
      <c r="V162" t="s">
        <v>6675</v>
      </c>
      <c r="W162">
        <v>125</v>
      </c>
      <c r="X162">
        <v>1092</v>
      </c>
      <c r="Y162">
        <v>4</v>
      </c>
      <c r="Z162" t="s">
        <v>6726</v>
      </c>
      <c r="AA162" t="s">
        <v>6998</v>
      </c>
      <c r="AB162" t="s">
        <v>11143</v>
      </c>
      <c r="AC162">
        <v>9.1999999999999993</v>
      </c>
      <c r="AD162" t="s">
        <v>2031</v>
      </c>
      <c r="AE162" t="s">
        <v>13685</v>
      </c>
      <c r="AF162" t="s">
        <v>1776</v>
      </c>
      <c r="AJ162" t="s">
        <v>193</v>
      </c>
      <c r="AK162">
        <v>7</v>
      </c>
      <c r="AL162" t="s">
        <v>6616</v>
      </c>
      <c r="AM162">
        <v>12</v>
      </c>
    </row>
    <row r="163" spans="1:39" x14ac:dyDescent="0.25">
      <c r="A163" t="s">
        <v>40</v>
      </c>
      <c r="B163" t="s">
        <v>141</v>
      </c>
      <c r="C163" t="s">
        <v>975</v>
      </c>
      <c r="D163">
        <v>5</v>
      </c>
      <c r="E163" t="s">
        <v>978</v>
      </c>
      <c r="F163">
        <v>1000</v>
      </c>
      <c r="G163" t="s">
        <v>989</v>
      </c>
      <c r="H163" t="s">
        <v>1006</v>
      </c>
      <c r="I163" t="s">
        <v>1756</v>
      </c>
      <c r="J163" t="s">
        <v>1758</v>
      </c>
      <c r="K163" t="s">
        <v>1778</v>
      </c>
      <c r="L163" t="s">
        <v>2170</v>
      </c>
      <c r="M163" t="s">
        <v>2699</v>
      </c>
      <c r="Q163">
        <v>7</v>
      </c>
      <c r="R163">
        <v>7</v>
      </c>
      <c r="S163" t="s">
        <v>3864</v>
      </c>
      <c r="T163" t="s">
        <v>5313</v>
      </c>
      <c r="U163" t="s">
        <v>6608</v>
      </c>
      <c r="V163" t="s">
        <v>6662</v>
      </c>
      <c r="W163">
        <v>124</v>
      </c>
      <c r="X163">
        <v>1174</v>
      </c>
      <c r="Y163">
        <v>1</v>
      </c>
      <c r="Z163" t="s">
        <v>6726</v>
      </c>
      <c r="AA163" t="s">
        <v>7027</v>
      </c>
      <c r="AB163" t="s">
        <v>11144</v>
      </c>
      <c r="AC163">
        <v>7.5</v>
      </c>
      <c r="AD163" t="s">
        <v>13108</v>
      </c>
      <c r="AE163" t="s">
        <v>13723</v>
      </c>
      <c r="AF163" t="s">
        <v>1822</v>
      </c>
      <c r="AJ163" t="s">
        <v>214</v>
      </c>
      <c r="AK163">
        <v>12</v>
      </c>
      <c r="AL163" t="s">
        <v>6621</v>
      </c>
      <c r="AM163">
        <v>37</v>
      </c>
    </row>
    <row r="164" spans="1:39" x14ac:dyDescent="0.25">
      <c r="A164" t="s">
        <v>40</v>
      </c>
      <c r="B164" t="s">
        <v>141</v>
      </c>
      <c r="C164" t="s">
        <v>975</v>
      </c>
      <c r="D164">
        <v>5</v>
      </c>
      <c r="E164" t="s">
        <v>978</v>
      </c>
      <c r="F164">
        <v>1000</v>
      </c>
      <c r="G164" t="s">
        <v>989</v>
      </c>
      <c r="H164" t="s">
        <v>1006</v>
      </c>
      <c r="I164" t="s">
        <v>1756</v>
      </c>
      <c r="J164" t="s">
        <v>1758</v>
      </c>
      <c r="K164" t="s">
        <v>1778</v>
      </c>
      <c r="L164" t="s">
        <v>2170</v>
      </c>
      <c r="M164" t="s">
        <v>2699</v>
      </c>
      <c r="Q164">
        <v>8</v>
      </c>
      <c r="R164">
        <v>12</v>
      </c>
      <c r="S164" t="s">
        <v>3865</v>
      </c>
      <c r="T164" t="s">
        <v>5314</v>
      </c>
      <c r="U164" t="s">
        <v>6619</v>
      </c>
      <c r="V164" t="s">
        <v>6666</v>
      </c>
      <c r="W164">
        <v>117</v>
      </c>
      <c r="X164">
        <v>1117</v>
      </c>
      <c r="Y164">
        <v>2</v>
      </c>
      <c r="Z164" t="s">
        <v>6735</v>
      </c>
      <c r="AA164" t="s">
        <v>7028</v>
      </c>
      <c r="AB164" t="s">
        <v>11145</v>
      </c>
      <c r="AC164">
        <v>14</v>
      </c>
      <c r="AD164" t="s">
        <v>13108</v>
      </c>
      <c r="AE164" t="s">
        <v>13724</v>
      </c>
      <c r="AF164" t="s">
        <v>13199</v>
      </c>
      <c r="AJ164" t="s">
        <v>204</v>
      </c>
      <c r="AK164">
        <v>5</v>
      </c>
      <c r="AL164" t="s">
        <v>6619</v>
      </c>
      <c r="AM164">
        <v>11</v>
      </c>
    </row>
    <row r="165" spans="1:39" x14ac:dyDescent="0.25">
      <c r="A165" t="s">
        <v>40</v>
      </c>
      <c r="B165" t="s">
        <v>141</v>
      </c>
      <c r="C165" t="s">
        <v>975</v>
      </c>
      <c r="D165">
        <v>5</v>
      </c>
      <c r="E165" t="s">
        <v>978</v>
      </c>
      <c r="F165">
        <v>1000</v>
      </c>
      <c r="G165" t="s">
        <v>989</v>
      </c>
      <c r="H165" t="s">
        <v>1006</v>
      </c>
      <c r="I165" t="s">
        <v>1756</v>
      </c>
      <c r="J165" t="s">
        <v>1758</v>
      </c>
      <c r="K165" t="s">
        <v>1778</v>
      </c>
      <c r="L165" t="s">
        <v>2170</v>
      </c>
      <c r="M165" t="s">
        <v>2699</v>
      </c>
      <c r="Q165">
        <v>9</v>
      </c>
      <c r="R165">
        <v>4</v>
      </c>
      <c r="S165" t="s">
        <v>3866</v>
      </c>
      <c r="T165" t="s">
        <v>5315</v>
      </c>
      <c r="U165" t="s">
        <v>6602</v>
      </c>
      <c r="V165" t="s">
        <v>6664</v>
      </c>
      <c r="W165">
        <v>128</v>
      </c>
      <c r="X165">
        <v>1112</v>
      </c>
      <c r="Y165">
        <v>12</v>
      </c>
      <c r="Z165" t="s">
        <v>6736</v>
      </c>
      <c r="AA165" t="s">
        <v>7029</v>
      </c>
      <c r="AB165" t="s">
        <v>11146</v>
      </c>
      <c r="AC165">
        <v>4.3</v>
      </c>
      <c r="AD165" t="s">
        <v>1778</v>
      </c>
      <c r="AE165" t="s">
        <v>13720</v>
      </c>
      <c r="AF165" t="s">
        <v>2142</v>
      </c>
      <c r="AJ165" t="s">
        <v>310</v>
      </c>
      <c r="AK165">
        <v>13</v>
      </c>
      <c r="AL165" t="s">
        <v>6606</v>
      </c>
      <c r="AM165">
        <v>14</v>
      </c>
    </row>
    <row r="166" spans="1:39" x14ac:dyDescent="0.25">
      <c r="A166" t="s">
        <v>40</v>
      </c>
      <c r="B166" t="s">
        <v>141</v>
      </c>
      <c r="C166" t="s">
        <v>975</v>
      </c>
      <c r="D166">
        <v>5</v>
      </c>
      <c r="E166" t="s">
        <v>978</v>
      </c>
      <c r="F166">
        <v>1000</v>
      </c>
      <c r="G166" t="s">
        <v>989</v>
      </c>
      <c r="H166" t="s">
        <v>1006</v>
      </c>
      <c r="I166" t="s">
        <v>1756</v>
      </c>
      <c r="J166" t="s">
        <v>1758</v>
      </c>
      <c r="K166" t="s">
        <v>1778</v>
      </c>
      <c r="L166" t="s">
        <v>2170</v>
      </c>
      <c r="M166" t="s">
        <v>2699</v>
      </c>
      <c r="Q166">
        <v>10</v>
      </c>
      <c r="R166">
        <v>2</v>
      </c>
      <c r="S166" t="s">
        <v>3867</v>
      </c>
      <c r="T166" t="s">
        <v>5316</v>
      </c>
      <c r="U166" t="s">
        <v>6616</v>
      </c>
      <c r="V166" t="s">
        <v>6671</v>
      </c>
      <c r="W166">
        <v>130</v>
      </c>
      <c r="X166">
        <v>1090</v>
      </c>
      <c r="Y166">
        <v>7</v>
      </c>
      <c r="Z166" t="s">
        <v>6730</v>
      </c>
      <c r="AA166" t="s">
        <v>7030</v>
      </c>
      <c r="AB166" t="s">
        <v>11147</v>
      </c>
      <c r="AC166">
        <v>33</v>
      </c>
      <c r="AD166" t="s">
        <v>1824</v>
      </c>
      <c r="AE166" t="s">
        <v>13725</v>
      </c>
      <c r="AF166" t="s">
        <v>1881</v>
      </c>
      <c r="AJ166" t="s">
        <v>185</v>
      </c>
      <c r="AK166">
        <v>11</v>
      </c>
      <c r="AL166" t="s">
        <v>6610</v>
      </c>
      <c r="AM166">
        <v>54</v>
      </c>
    </row>
    <row r="167" spans="1:39" x14ac:dyDescent="0.25">
      <c r="A167" t="s">
        <v>40</v>
      </c>
      <c r="B167" t="s">
        <v>141</v>
      </c>
      <c r="C167" t="s">
        <v>975</v>
      </c>
      <c r="D167">
        <v>5</v>
      </c>
      <c r="E167" t="s">
        <v>978</v>
      </c>
      <c r="F167">
        <v>1000</v>
      </c>
      <c r="G167" t="s">
        <v>989</v>
      </c>
      <c r="H167" t="s">
        <v>1006</v>
      </c>
      <c r="I167" t="s">
        <v>1756</v>
      </c>
      <c r="J167" t="s">
        <v>1758</v>
      </c>
      <c r="K167" t="s">
        <v>1778</v>
      </c>
      <c r="L167" t="s">
        <v>2170</v>
      </c>
      <c r="M167" t="s">
        <v>2699</v>
      </c>
      <c r="Q167">
        <v>11</v>
      </c>
      <c r="R167">
        <v>11</v>
      </c>
      <c r="S167" t="s">
        <v>3868</v>
      </c>
      <c r="T167" t="s">
        <v>5317</v>
      </c>
      <c r="U167" t="s">
        <v>6624</v>
      </c>
      <c r="V167" t="s">
        <v>6667</v>
      </c>
      <c r="W167">
        <v>121</v>
      </c>
      <c r="X167">
        <v>1042</v>
      </c>
      <c r="Y167">
        <v>11</v>
      </c>
      <c r="Z167" t="s">
        <v>6719</v>
      </c>
      <c r="AA167" t="s">
        <v>7031</v>
      </c>
      <c r="AB167" t="s">
        <v>11148</v>
      </c>
      <c r="AC167">
        <v>19</v>
      </c>
      <c r="AD167" t="s">
        <v>1823</v>
      </c>
      <c r="AE167" t="s">
        <v>13723</v>
      </c>
      <c r="AF167" t="s">
        <v>1853</v>
      </c>
      <c r="AJ167" t="s">
        <v>261</v>
      </c>
      <c r="AK167">
        <v>3</v>
      </c>
      <c r="AL167" t="s">
        <v>6608</v>
      </c>
      <c r="AM167">
        <v>24</v>
      </c>
    </row>
    <row r="168" spans="1:39" x14ac:dyDescent="0.25">
      <c r="A168" t="s">
        <v>40</v>
      </c>
      <c r="B168" t="s">
        <v>141</v>
      </c>
      <c r="C168" t="s">
        <v>975</v>
      </c>
      <c r="D168">
        <v>5</v>
      </c>
      <c r="E168" t="s">
        <v>978</v>
      </c>
      <c r="F168">
        <v>1000</v>
      </c>
      <c r="G168" t="s">
        <v>989</v>
      </c>
      <c r="H168" t="s">
        <v>1006</v>
      </c>
      <c r="I168" t="s">
        <v>1756</v>
      </c>
      <c r="J168" t="s">
        <v>1758</v>
      </c>
      <c r="K168" t="s">
        <v>1778</v>
      </c>
      <c r="L168" t="s">
        <v>2170</v>
      </c>
      <c r="M168" t="s">
        <v>2699</v>
      </c>
      <c r="Q168">
        <v>12</v>
      </c>
      <c r="R168">
        <v>10</v>
      </c>
      <c r="S168" t="s">
        <v>3869</v>
      </c>
      <c r="T168" t="s">
        <v>5318</v>
      </c>
      <c r="U168" t="s">
        <v>6621</v>
      </c>
      <c r="V168" t="s">
        <v>6663</v>
      </c>
      <c r="W168">
        <v>121</v>
      </c>
      <c r="X168">
        <v>1134</v>
      </c>
      <c r="Y168">
        <v>3</v>
      </c>
      <c r="Z168" t="s">
        <v>6751</v>
      </c>
      <c r="AA168" t="s">
        <v>7032</v>
      </c>
      <c r="AB168" t="s">
        <v>11149</v>
      </c>
      <c r="AC168">
        <v>52</v>
      </c>
      <c r="AD168" t="s">
        <v>13109</v>
      </c>
      <c r="AE168" t="s">
        <v>13726</v>
      </c>
      <c r="AF168" t="s">
        <v>1845</v>
      </c>
      <c r="AJ168" t="s">
        <v>183</v>
      </c>
      <c r="AK168">
        <v>3</v>
      </c>
      <c r="AL168" t="s">
        <v>6615</v>
      </c>
      <c r="AM168">
        <v>79</v>
      </c>
    </row>
    <row r="169" spans="1:39" x14ac:dyDescent="0.25">
      <c r="A169" t="s">
        <v>40</v>
      </c>
      <c r="B169" t="s">
        <v>142</v>
      </c>
      <c r="C169" t="s">
        <v>975</v>
      </c>
      <c r="D169">
        <v>6</v>
      </c>
      <c r="E169" t="s">
        <v>978</v>
      </c>
      <c r="F169">
        <v>1650</v>
      </c>
      <c r="G169" t="s">
        <v>989</v>
      </c>
      <c r="H169" t="s">
        <v>1007</v>
      </c>
      <c r="I169" t="s">
        <v>1756</v>
      </c>
      <c r="J169" t="s">
        <v>1758</v>
      </c>
      <c r="K169" t="s">
        <v>1779</v>
      </c>
      <c r="L169" t="s">
        <v>2171</v>
      </c>
      <c r="M169" t="s">
        <v>2700</v>
      </c>
      <c r="N169" t="s">
        <v>3256</v>
      </c>
      <c r="Q169">
        <v>1</v>
      </c>
      <c r="R169">
        <v>11</v>
      </c>
      <c r="S169" t="s">
        <v>3870</v>
      </c>
      <c r="T169" t="s">
        <v>5319</v>
      </c>
      <c r="U169" t="s">
        <v>6624</v>
      </c>
      <c r="V169" t="s">
        <v>6676</v>
      </c>
      <c r="W169">
        <v>121</v>
      </c>
      <c r="X169">
        <v>1085</v>
      </c>
      <c r="Y169">
        <v>10</v>
      </c>
      <c r="Z169" t="s">
        <v>6712</v>
      </c>
      <c r="AA169" t="s">
        <v>7033</v>
      </c>
      <c r="AB169" t="s">
        <v>3256</v>
      </c>
      <c r="AC169">
        <v>9.1</v>
      </c>
      <c r="AD169" t="s">
        <v>13110</v>
      </c>
      <c r="AE169" t="s">
        <v>1916</v>
      </c>
      <c r="AF169" t="s">
        <v>1868</v>
      </c>
      <c r="AG169" t="s">
        <v>2036</v>
      </c>
      <c r="AJ169" t="s">
        <v>178</v>
      </c>
      <c r="AK169">
        <v>6</v>
      </c>
      <c r="AL169" t="s">
        <v>6624</v>
      </c>
      <c r="AM169">
        <v>2.7</v>
      </c>
    </row>
    <row r="170" spans="1:39" x14ac:dyDescent="0.25">
      <c r="A170" t="s">
        <v>40</v>
      </c>
      <c r="B170" t="s">
        <v>142</v>
      </c>
      <c r="C170" t="s">
        <v>975</v>
      </c>
      <c r="D170">
        <v>6</v>
      </c>
      <c r="E170" t="s">
        <v>978</v>
      </c>
      <c r="F170">
        <v>1650</v>
      </c>
      <c r="G170" t="s">
        <v>989</v>
      </c>
      <c r="H170" t="s">
        <v>1007</v>
      </c>
      <c r="I170" t="s">
        <v>1756</v>
      </c>
      <c r="J170" t="s">
        <v>1758</v>
      </c>
      <c r="K170" t="s">
        <v>1779</v>
      </c>
      <c r="L170" t="s">
        <v>2171</v>
      </c>
      <c r="M170" t="s">
        <v>2700</v>
      </c>
      <c r="N170" t="s">
        <v>3256</v>
      </c>
      <c r="Q170">
        <v>2</v>
      </c>
      <c r="R170">
        <v>1</v>
      </c>
      <c r="S170" t="s">
        <v>3871</v>
      </c>
      <c r="T170" t="s">
        <v>5320</v>
      </c>
      <c r="U170" t="s">
        <v>6602</v>
      </c>
      <c r="V170" t="s">
        <v>6659</v>
      </c>
      <c r="W170">
        <v>135</v>
      </c>
      <c r="X170">
        <v>1208</v>
      </c>
      <c r="Y170">
        <v>1</v>
      </c>
      <c r="Z170" t="s">
        <v>6756</v>
      </c>
      <c r="AA170" t="s">
        <v>7034</v>
      </c>
      <c r="AB170" t="s">
        <v>11150</v>
      </c>
      <c r="AC170">
        <v>3.7</v>
      </c>
      <c r="AD170" t="s">
        <v>1833</v>
      </c>
      <c r="AE170" t="s">
        <v>1774</v>
      </c>
      <c r="AF170" t="s">
        <v>13248</v>
      </c>
      <c r="AG170" t="s">
        <v>13217</v>
      </c>
      <c r="AJ170" t="s">
        <v>177</v>
      </c>
      <c r="AK170">
        <v>4</v>
      </c>
      <c r="AL170" t="s">
        <v>6614</v>
      </c>
      <c r="AM170">
        <v>14</v>
      </c>
    </row>
    <row r="171" spans="1:39" x14ac:dyDescent="0.25">
      <c r="A171" t="s">
        <v>40</v>
      </c>
      <c r="B171" t="s">
        <v>142</v>
      </c>
      <c r="C171" t="s">
        <v>975</v>
      </c>
      <c r="D171">
        <v>6</v>
      </c>
      <c r="E171" t="s">
        <v>978</v>
      </c>
      <c r="F171">
        <v>1650</v>
      </c>
      <c r="G171" t="s">
        <v>989</v>
      </c>
      <c r="H171" t="s">
        <v>1007</v>
      </c>
      <c r="I171" t="s">
        <v>1756</v>
      </c>
      <c r="J171" t="s">
        <v>1758</v>
      </c>
      <c r="K171" t="s">
        <v>1779</v>
      </c>
      <c r="L171" t="s">
        <v>2171</v>
      </c>
      <c r="M171" t="s">
        <v>2700</v>
      </c>
      <c r="N171" t="s">
        <v>3256</v>
      </c>
      <c r="Q171">
        <v>3</v>
      </c>
      <c r="R171">
        <v>10</v>
      </c>
      <c r="S171" t="s">
        <v>3872</v>
      </c>
      <c r="T171" t="s">
        <v>5321</v>
      </c>
      <c r="U171" t="s">
        <v>6607</v>
      </c>
      <c r="V171" t="s">
        <v>6660</v>
      </c>
      <c r="W171">
        <v>119</v>
      </c>
      <c r="X171">
        <v>1192</v>
      </c>
      <c r="Y171">
        <v>7</v>
      </c>
      <c r="Z171" t="s">
        <v>6748</v>
      </c>
      <c r="AA171" t="s">
        <v>7014</v>
      </c>
      <c r="AB171" t="s">
        <v>11151</v>
      </c>
      <c r="AC171">
        <v>14</v>
      </c>
      <c r="AD171" t="s">
        <v>1779</v>
      </c>
      <c r="AE171" t="s">
        <v>2002</v>
      </c>
      <c r="AF171" t="s">
        <v>13248</v>
      </c>
      <c r="AG171" t="s">
        <v>13057</v>
      </c>
      <c r="AJ171" t="s">
        <v>176</v>
      </c>
      <c r="AK171">
        <v>3</v>
      </c>
      <c r="AL171" t="s">
        <v>6602</v>
      </c>
      <c r="AM171">
        <v>1.8</v>
      </c>
    </row>
    <row r="172" spans="1:39" x14ac:dyDescent="0.25">
      <c r="A172" t="s">
        <v>40</v>
      </c>
      <c r="B172" t="s">
        <v>142</v>
      </c>
      <c r="C172" t="s">
        <v>975</v>
      </c>
      <c r="D172">
        <v>6</v>
      </c>
      <c r="E172" t="s">
        <v>978</v>
      </c>
      <c r="F172">
        <v>1650</v>
      </c>
      <c r="G172" t="s">
        <v>989</v>
      </c>
      <c r="H172" t="s">
        <v>1007</v>
      </c>
      <c r="I172" t="s">
        <v>1756</v>
      </c>
      <c r="J172" t="s">
        <v>1758</v>
      </c>
      <c r="K172" t="s">
        <v>1779</v>
      </c>
      <c r="L172" t="s">
        <v>2171</v>
      </c>
      <c r="M172" t="s">
        <v>2700</v>
      </c>
      <c r="N172" t="s">
        <v>3256</v>
      </c>
      <c r="Q172">
        <v>4</v>
      </c>
      <c r="R172">
        <v>6</v>
      </c>
      <c r="S172" t="s">
        <v>3873</v>
      </c>
      <c r="T172" t="s">
        <v>5322</v>
      </c>
      <c r="U172" t="s">
        <v>6603</v>
      </c>
      <c r="V172" t="s">
        <v>6664</v>
      </c>
      <c r="W172">
        <v>126</v>
      </c>
      <c r="X172">
        <v>1148</v>
      </c>
      <c r="Y172">
        <v>5</v>
      </c>
      <c r="Z172" t="s">
        <v>6726</v>
      </c>
      <c r="AA172" t="s">
        <v>7035</v>
      </c>
      <c r="AB172" t="s">
        <v>11152</v>
      </c>
      <c r="AC172">
        <v>7.1</v>
      </c>
      <c r="AD172" t="s">
        <v>13111</v>
      </c>
      <c r="AE172" t="s">
        <v>2022</v>
      </c>
      <c r="AF172" t="s">
        <v>13199</v>
      </c>
      <c r="AG172" t="s">
        <v>13069</v>
      </c>
      <c r="AJ172" t="s">
        <v>160</v>
      </c>
      <c r="AK172">
        <v>2</v>
      </c>
      <c r="AL172" t="s">
        <v>6607</v>
      </c>
      <c r="AM172">
        <v>9.6</v>
      </c>
    </row>
    <row r="173" spans="1:39" x14ac:dyDescent="0.25">
      <c r="A173" t="s">
        <v>40</v>
      </c>
      <c r="B173" t="s">
        <v>142</v>
      </c>
      <c r="C173" t="s">
        <v>975</v>
      </c>
      <c r="D173">
        <v>6</v>
      </c>
      <c r="E173" t="s">
        <v>978</v>
      </c>
      <c r="F173">
        <v>1650</v>
      </c>
      <c r="G173" t="s">
        <v>989</v>
      </c>
      <c r="H173" t="s">
        <v>1007</v>
      </c>
      <c r="I173" t="s">
        <v>1756</v>
      </c>
      <c r="J173" t="s">
        <v>1758</v>
      </c>
      <c r="K173" t="s">
        <v>1779</v>
      </c>
      <c r="L173" t="s">
        <v>2171</v>
      </c>
      <c r="M173" t="s">
        <v>2700</v>
      </c>
      <c r="N173" t="s">
        <v>3256</v>
      </c>
      <c r="Q173">
        <v>5</v>
      </c>
      <c r="R173">
        <v>3</v>
      </c>
      <c r="S173" t="s">
        <v>3874</v>
      </c>
      <c r="T173" t="s">
        <v>5323</v>
      </c>
      <c r="U173" t="s">
        <v>6612</v>
      </c>
      <c r="V173" t="s">
        <v>6666</v>
      </c>
      <c r="W173">
        <v>123</v>
      </c>
      <c r="X173">
        <v>1152</v>
      </c>
      <c r="Y173">
        <v>2</v>
      </c>
      <c r="Z173" t="s">
        <v>6718</v>
      </c>
      <c r="AA173" t="s">
        <v>7036</v>
      </c>
      <c r="AB173" t="s">
        <v>11153</v>
      </c>
      <c r="AC173">
        <v>8.8000000000000007</v>
      </c>
      <c r="AD173" t="s">
        <v>2025</v>
      </c>
      <c r="AE173" t="s">
        <v>13119</v>
      </c>
      <c r="AF173" t="s">
        <v>1893</v>
      </c>
      <c r="AG173" t="s">
        <v>13068</v>
      </c>
      <c r="AJ173" t="s">
        <v>163</v>
      </c>
      <c r="AK173">
        <v>6</v>
      </c>
      <c r="AL173" t="s">
        <v>6622</v>
      </c>
      <c r="AM173">
        <v>5.9</v>
      </c>
    </row>
    <row r="174" spans="1:39" x14ac:dyDescent="0.25">
      <c r="A174" t="s">
        <v>40</v>
      </c>
      <c r="B174" t="s">
        <v>142</v>
      </c>
      <c r="C174" t="s">
        <v>975</v>
      </c>
      <c r="D174">
        <v>6</v>
      </c>
      <c r="E174" t="s">
        <v>978</v>
      </c>
      <c r="F174">
        <v>1650</v>
      </c>
      <c r="G174" t="s">
        <v>989</v>
      </c>
      <c r="H174" t="s">
        <v>1007</v>
      </c>
      <c r="I174" t="s">
        <v>1756</v>
      </c>
      <c r="J174" t="s">
        <v>1758</v>
      </c>
      <c r="K174" t="s">
        <v>1779</v>
      </c>
      <c r="L174" t="s">
        <v>2171</v>
      </c>
      <c r="M174" t="s">
        <v>2700</v>
      </c>
      <c r="N174" t="s">
        <v>3256</v>
      </c>
      <c r="Q174">
        <v>6</v>
      </c>
      <c r="R174">
        <v>2</v>
      </c>
      <c r="S174" t="s">
        <v>3875</v>
      </c>
      <c r="T174" t="s">
        <v>5324</v>
      </c>
      <c r="U174" t="s">
        <v>6621</v>
      </c>
      <c r="V174" t="s">
        <v>6671</v>
      </c>
      <c r="W174">
        <v>130</v>
      </c>
      <c r="X174">
        <v>1160</v>
      </c>
      <c r="Y174">
        <v>9</v>
      </c>
      <c r="Z174" t="s">
        <v>6736</v>
      </c>
      <c r="AA174" t="s">
        <v>7037</v>
      </c>
      <c r="AB174" t="s">
        <v>11154</v>
      </c>
      <c r="AC174">
        <v>47</v>
      </c>
      <c r="AD174" t="s">
        <v>13112</v>
      </c>
      <c r="AE174" t="s">
        <v>1814</v>
      </c>
      <c r="AF174" t="s">
        <v>13199</v>
      </c>
      <c r="AG174" t="s">
        <v>1952</v>
      </c>
      <c r="AJ174" t="s">
        <v>178</v>
      </c>
      <c r="AK174">
        <v>7</v>
      </c>
      <c r="AL174" t="s">
        <v>6621</v>
      </c>
      <c r="AM174">
        <v>56</v>
      </c>
    </row>
    <row r="175" spans="1:39" x14ac:dyDescent="0.25">
      <c r="A175" t="s">
        <v>40</v>
      </c>
      <c r="B175" t="s">
        <v>142</v>
      </c>
      <c r="C175" t="s">
        <v>975</v>
      </c>
      <c r="D175">
        <v>6</v>
      </c>
      <c r="E175" t="s">
        <v>978</v>
      </c>
      <c r="F175">
        <v>1650</v>
      </c>
      <c r="G175" t="s">
        <v>989</v>
      </c>
      <c r="H175" t="s">
        <v>1007</v>
      </c>
      <c r="I175" t="s">
        <v>1756</v>
      </c>
      <c r="J175" t="s">
        <v>1758</v>
      </c>
      <c r="K175" t="s">
        <v>1779</v>
      </c>
      <c r="L175" t="s">
        <v>2171</v>
      </c>
      <c r="M175" t="s">
        <v>2700</v>
      </c>
      <c r="N175" t="s">
        <v>3256</v>
      </c>
      <c r="Q175">
        <v>7</v>
      </c>
      <c r="R175">
        <v>9</v>
      </c>
      <c r="S175" t="s">
        <v>3876</v>
      </c>
      <c r="T175" t="s">
        <v>5325</v>
      </c>
      <c r="U175" t="s">
        <v>6619</v>
      </c>
      <c r="V175" t="s">
        <v>6662</v>
      </c>
      <c r="W175">
        <v>119</v>
      </c>
      <c r="X175">
        <v>1114</v>
      </c>
      <c r="Y175">
        <v>4</v>
      </c>
      <c r="Z175" t="s">
        <v>6730</v>
      </c>
      <c r="AA175" t="s">
        <v>7038</v>
      </c>
      <c r="AB175" t="s">
        <v>11155</v>
      </c>
      <c r="AC175">
        <v>9.1</v>
      </c>
      <c r="AD175" t="s">
        <v>13113</v>
      </c>
      <c r="AE175" t="s">
        <v>13119</v>
      </c>
      <c r="AF175" t="s">
        <v>1988</v>
      </c>
      <c r="AG175" t="s">
        <v>1764</v>
      </c>
      <c r="AJ175" t="s">
        <v>160</v>
      </c>
      <c r="AK175">
        <v>8</v>
      </c>
      <c r="AL175" t="s">
        <v>6618</v>
      </c>
      <c r="AM175">
        <v>19</v>
      </c>
    </row>
    <row r="176" spans="1:39" x14ac:dyDescent="0.25">
      <c r="A176" t="s">
        <v>40</v>
      </c>
      <c r="B176" t="s">
        <v>142</v>
      </c>
      <c r="C176" t="s">
        <v>975</v>
      </c>
      <c r="D176">
        <v>6</v>
      </c>
      <c r="E176" t="s">
        <v>978</v>
      </c>
      <c r="F176">
        <v>1650</v>
      </c>
      <c r="G176" t="s">
        <v>989</v>
      </c>
      <c r="H176" t="s">
        <v>1007</v>
      </c>
      <c r="I176" t="s">
        <v>1756</v>
      </c>
      <c r="J176" t="s">
        <v>1758</v>
      </c>
      <c r="K176" t="s">
        <v>1779</v>
      </c>
      <c r="L176" t="s">
        <v>2171</v>
      </c>
      <c r="M176" t="s">
        <v>2700</v>
      </c>
      <c r="N176" t="s">
        <v>3256</v>
      </c>
      <c r="Q176">
        <v>8</v>
      </c>
      <c r="R176">
        <v>4</v>
      </c>
      <c r="S176" t="s">
        <v>3877</v>
      </c>
      <c r="T176" t="s">
        <v>5326</v>
      </c>
      <c r="U176" t="s">
        <v>6610</v>
      </c>
      <c r="V176" t="s">
        <v>6665</v>
      </c>
      <c r="W176">
        <v>128</v>
      </c>
      <c r="X176">
        <v>1170</v>
      </c>
      <c r="Y176">
        <v>3</v>
      </c>
      <c r="Z176" t="s">
        <v>6745</v>
      </c>
      <c r="AA176" t="s">
        <v>7039</v>
      </c>
      <c r="AB176" t="s">
        <v>11156</v>
      </c>
      <c r="AC176">
        <v>10</v>
      </c>
      <c r="AD176" t="s">
        <v>2027</v>
      </c>
      <c r="AE176" t="s">
        <v>1930</v>
      </c>
      <c r="AF176" t="s">
        <v>2049</v>
      </c>
      <c r="AG176" t="s">
        <v>13288</v>
      </c>
      <c r="AJ176" t="s">
        <v>176</v>
      </c>
      <c r="AK176">
        <v>5</v>
      </c>
      <c r="AL176" t="s">
        <v>6610</v>
      </c>
      <c r="AM176">
        <v>23</v>
      </c>
    </row>
    <row r="177" spans="1:39" x14ac:dyDescent="0.25">
      <c r="A177" t="s">
        <v>40</v>
      </c>
      <c r="B177" t="s">
        <v>142</v>
      </c>
      <c r="C177" t="s">
        <v>975</v>
      </c>
      <c r="D177">
        <v>6</v>
      </c>
      <c r="E177" t="s">
        <v>978</v>
      </c>
      <c r="F177">
        <v>1650</v>
      </c>
      <c r="G177" t="s">
        <v>989</v>
      </c>
      <c r="H177" t="s">
        <v>1007</v>
      </c>
      <c r="I177" t="s">
        <v>1756</v>
      </c>
      <c r="J177" t="s">
        <v>1758</v>
      </c>
      <c r="K177" t="s">
        <v>1779</v>
      </c>
      <c r="L177" t="s">
        <v>2171</v>
      </c>
      <c r="M177" t="s">
        <v>2700</v>
      </c>
      <c r="N177" t="s">
        <v>3256</v>
      </c>
      <c r="Q177">
        <v>9</v>
      </c>
      <c r="R177">
        <v>12</v>
      </c>
      <c r="S177" t="s">
        <v>3878</v>
      </c>
      <c r="T177" t="s">
        <v>5327</v>
      </c>
      <c r="U177" t="s">
        <v>6616</v>
      </c>
      <c r="V177" t="s">
        <v>6665</v>
      </c>
      <c r="W177">
        <v>118</v>
      </c>
      <c r="X177">
        <v>1141</v>
      </c>
      <c r="Y177">
        <v>8</v>
      </c>
      <c r="Z177" t="s">
        <v>6738</v>
      </c>
      <c r="AA177" t="s">
        <v>7040</v>
      </c>
      <c r="AB177" t="s">
        <v>11157</v>
      </c>
      <c r="AC177">
        <v>7.9</v>
      </c>
      <c r="AD177" t="s">
        <v>13113</v>
      </c>
      <c r="AE177" t="s">
        <v>1916</v>
      </c>
      <c r="AF177" t="s">
        <v>13199</v>
      </c>
      <c r="AG177" t="s">
        <v>13161</v>
      </c>
      <c r="AJ177" t="s">
        <v>186</v>
      </c>
      <c r="AK177">
        <v>8</v>
      </c>
      <c r="AL177" t="s">
        <v>6616</v>
      </c>
      <c r="AM177">
        <v>32</v>
      </c>
    </row>
    <row r="178" spans="1:39" x14ac:dyDescent="0.25">
      <c r="A178" t="s">
        <v>40</v>
      </c>
      <c r="B178" t="s">
        <v>142</v>
      </c>
      <c r="C178" t="s">
        <v>975</v>
      </c>
      <c r="D178">
        <v>6</v>
      </c>
      <c r="E178" t="s">
        <v>978</v>
      </c>
      <c r="F178">
        <v>1650</v>
      </c>
      <c r="G178" t="s">
        <v>989</v>
      </c>
      <c r="H178" t="s">
        <v>1007</v>
      </c>
      <c r="I178" t="s">
        <v>1756</v>
      </c>
      <c r="J178" t="s">
        <v>1758</v>
      </c>
      <c r="K178" t="s">
        <v>1779</v>
      </c>
      <c r="L178" t="s">
        <v>2171</v>
      </c>
      <c r="M178" t="s">
        <v>2700</v>
      </c>
      <c r="N178" t="s">
        <v>3256</v>
      </c>
      <c r="Q178">
        <v>10</v>
      </c>
      <c r="R178">
        <v>5</v>
      </c>
      <c r="S178" t="s">
        <v>3879</v>
      </c>
      <c r="T178" t="s">
        <v>5328</v>
      </c>
      <c r="U178" t="s">
        <v>6605</v>
      </c>
      <c r="V178" t="s">
        <v>6668</v>
      </c>
      <c r="W178">
        <v>124</v>
      </c>
      <c r="X178">
        <v>1106</v>
      </c>
      <c r="Y178">
        <v>12</v>
      </c>
      <c r="Z178" t="s">
        <v>6739</v>
      </c>
      <c r="AA178" t="s">
        <v>7041</v>
      </c>
      <c r="AB178" t="s">
        <v>11158</v>
      </c>
      <c r="AC178">
        <v>11</v>
      </c>
      <c r="AD178" t="s">
        <v>1900</v>
      </c>
      <c r="AE178" t="s">
        <v>1916</v>
      </c>
      <c r="AF178" t="s">
        <v>1782</v>
      </c>
      <c r="AG178" t="s">
        <v>13054</v>
      </c>
      <c r="AJ178" t="s">
        <v>226</v>
      </c>
      <c r="AK178">
        <v>4</v>
      </c>
      <c r="AL178" t="s">
        <v>6621</v>
      </c>
      <c r="AM178">
        <v>20</v>
      </c>
    </row>
    <row r="179" spans="1:39" x14ac:dyDescent="0.25">
      <c r="A179" t="s">
        <v>40</v>
      </c>
      <c r="B179" t="s">
        <v>142</v>
      </c>
      <c r="C179" t="s">
        <v>975</v>
      </c>
      <c r="D179">
        <v>6</v>
      </c>
      <c r="E179" t="s">
        <v>978</v>
      </c>
      <c r="F179">
        <v>1650</v>
      </c>
      <c r="G179" t="s">
        <v>989</v>
      </c>
      <c r="H179" t="s">
        <v>1007</v>
      </c>
      <c r="I179" t="s">
        <v>1756</v>
      </c>
      <c r="J179" t="s">
        <v>1758</v>
      </c>
      <c r="K179" t="s">
        <v>1779</v>
      </c>
      <c r="L179" t="s">
        <v>2171</v>
      </c>
      <c r="M179" t="s">
        <v>2700</v>
      </c>
      <c r="N179" t="s">
        <v>3256</v>
      </c>
      <c r="Q179">
        <v>11</v>
      </c>
      <c r="R179">
        <v>7</v>
      </c>
      <c r="S179" t="s">
        <v>3880</v>
      </c>
      <c r="T179" t="s">
        <v>5329</v>
      </c>
      <c r="U179" t="s">
        <v>6606</v>
      </c>
      <c r="V179" t="s">
        <v>6665</v>
      </c>
      <c r="W179">
        <v>124</v>
      </c>
      <c r="X179">
        <v>1059</v>
      </c>
      <c r="Y179">
        <v>6</v>
      </c>
      <c r="Z179" t="s">
        <v>6746</v>
      </c>
      <c r="AA179" t="s">
        <v>7042</v>
      </c>
      <c r="AB179" t="s">
        <v>11159</v>
      </c>
      <c r="AC179">
        <v>23</v>
      </c>
      <c r="AD179" t="s">
        <v>2108</v>
      </c>
      <c r="AE179" t="s">
        <v>2022</v>
      </c>
      <c r="AF179" t="s">
        <v>2049</v>
      </c>
      <c r="AG179" t="s">
        <v>13399</v>
      </c>
      <c r="AJ179" t="s">
        <v>265</v>
      </c>
      <c r="AK179">
        <v>1</v>
      </c>
      <c r="AL179" t="s">
        <v>6610</v>
      </c>
      <c r="AM179">
        <v>13</v>
      </c>
    </row>
    <row r="180" spans="1:39" x14ac:dyDescent="0.25">
      <c r="A180" t="s">
        <v>40</v>
      </c>
      <c r="B180" t="s">
        <v>142</v>
      </c>
      <c r="C180" t="s">
        <v>975</v>
      </c>
      <c r="D180">
        <v>6</v>
      </c>
      <c r="E180" t="s">
        <v>978</v>
      </c>
      <c r="F180">
        <v>1650</v>
      </c>
      <c r="G180" t="s">
        <v>989</v>
      </c>
      <c r="H180" t="s">
        <v>1007</v>
      </c>
      <c r="I180" t="s">
        <v>1756</v>
      </c>
      <c r="J180" t="s">
        <v>1758</v>
      </c>
      <c r="K180" t="s">
        <v>1779</v>
      </c>
      <c r="L180" t="s">
        <v>2171</v>
      </c>
      <c r="M180" t="s">
        <v>2700</v>
      </c>
      <c r="N180" t="s">
        <v>3256</v>
      </c>
      <c r="Q180">
        <v>12</v>
      </c>
      <c r="R180">
        <v>8</v>
      </c>
      <c r="S180" t="s">
        <v>3881</v>
      </c>
      <c r="T180" t="s">
        <v>5330</v>
      </c>
      <c r="U180" t="s">
        <v>6618</v>
      </c>
      <c r="V180" t="s">
        <v>6669</v>
      </c>
      <c r="W180">
        <v>123</v>
      </c>
      <c r="X180">
        <v>1147</v>
      </c>
      <c r="Y180">
        <v>11</v>
      </c>
      <c r="Z180" t="s">
        <v>6743</v>
      </c>
      <c r="AA180" t="s">
        <v>7043</v>
      </c>
      <c r="AB180" t="s">
        <v>11160</v>
      </c>
      <c r="AC180">
        <v>29</v>
      </c>
      <c r="AD180" t="s">
        <v>1873</v>
      </c>
      <c r="AE180" t="s">
        <v>1887</v>
      </c>
      <c r="AF180" t="s">
        <v>2135</v>
      </c>
      <c r="AG180" t="s">
        <v>13268</v>
      </c>
      <c r="AJ180" t="s">
        <v>176</v>
      </c>
      <c r="AK180">
        <v>4</v>
      </c>
      <c r="AL180" t="s">
        <v>6618</v>
      </c>
      <c r="AM180">
        <v>18</v>
      </c>
    </row>
    <row r="181" spans="1:39" x14ac:dyDescent="0.25">
      <c r="A181" t="s">
        <v>40</v>
      </c>
      <c r="B181" t="s">
        <v>143</v>
      </c>
      <c r="C181" t="s">
        <v>975</v>
      </c>
      <c r="D181">
        <v>7</v>
      </c>
      <c r="E181" t="s">
        <v>980</v>
      </c>
      <c r="F181">
        <v>1650</v>
      </c>
      <c r="G181" t="s">
        <v>989</v>
      </c>
      <c r="H181" t="s">
        <v>1008</v>
      </c>
      <c r="I181" t="s">
        <v>1756</v>
      </c>
      <c r="J181" t="s">
        <v>1758</v>
      </c>
      <c r="K181" t="s">
        <v>1780</v>
      </c>
      <c r="L181" t="s">
        <v>2172</v>
      </c>
      <c r="M181" t="s">
        <v>2701</v>
      </c>
      <c r="N181" t="s">
        <v>3257</v>
      </c>
      <c r="Q181">
        <v>1</v>
      </c>
      <c r="R181">
        <v>4</v>
      </c>
      <c r="S181" t="s">
        <v>3882</v>
      </c>
      <c r="T181" t="s">
        <v>5331</v>
      </c>
      <c r="U181" t="s">
        <v>6604</v>
      </c>
      <c r="V181" t="s">
        <v>6660</v>
      </c>
      <c r="W181">
        <v>128</v>
      </c>
      <c r="X181">
        <v>1017</v>
      </c>
      <c r="Y181">
        <v>5</v>
      </c>
      <c r="Z181" t="s">
        <v>6712</v>
      </c>
      <c r="AA181" t="s">
        <v>7044</v>
      </c>
      <c r="AB181" t="s">
        <v>3257</v>
      </c>
      <c r="AC181">
        <v>2.4</v>
      </c>
      <c r="AD181" t="s">
        <v>1780</v>
      </c>
      <c r="AE181" t="s">
        <v>1984</v>
      </c>
      <c r="AF181" t="s">
        <v>2153</v>
      </c>
      <c r="AG181" t="s">
        <v>1804</v>
      </c>
      <c r="AJ181" t="s">
        <v>271</v>
      </c>
      <c r="AK181">
        <v>11</v>
      </c>
      <c r="AL181" t="s">
        <v>6604</v>
      </c>
      <c r="AM181">
        <v>11</v>
      </c>
    </row>
    <row r="182" spans="1:39" x14ac:dyDescent="0.25">
      <c r="A182" t="s">
        <v>40</v>
      </c>
      <c r="B182" t="s">
        <v>143</v>
      </c>
      <c r="C182" t="s">
        <v>975</v>
      </c>
      <c r="D182">
        <v>7</v>
      </c>
      <c r="E182" t="s">
        <v>980</v>
      </c>
      <c r="F182">
        <v>1650</v>
      </c>
      <c r="G182" t="s">
        <v>989</v>
      </c>
      <c r="H182" t="s">
        <v>1008</v>
      </c>
      <c r="I182" t="s">
        <v>1756</v>
      </c>
      <c r="J182" t="s">
        <v>1758</v>
      </c>
      <c r="K182" t="s">
        <v>1780</v>
      </c>
      <c r="L182" t="s">
        <v>2172</v>
      </c>
      <c r="M182" t="s">
        <v>2701</v>
      </c>
      <c r="N182" t="s">
        <v>3257</v>
      </c>
      <c r="Q182">
        <v>2</v>
      </c>
      <c r="R182">
        <v>5</v>
      </c>
      <c r="S182" t="s">
        <v>3883</v>
      </c>
      <c r="T182" t="s">
        <v>5332</v>
      </c>
      <c r="U182" t="s">
        <v>6603</v>
      </c>
      <c r="V182" t="s">
        <v>6659</v>
      </c>
      <c r="W182">
        <v>128</v>
      </c>
      <c r="X182">
        <v>1141</v>
      </c>
      <c r="Y182">
        <v>4</v>
      </c>
      <c r="Z182" t="s">
        <v>6713</v>
      </c>
      <c r="AA182" t="s">
        <v>7045</v>
      </c>
      <c r="AB182" t="s">
        <v>11161</v>
      </c>
      <c r="AC182">
        <v>16</v>
      </c>
      <c r="AD182" t="s">
        <v>13111</v>
      </c>
      <c r="AE182" t="s">
        <v>1816</v>
      </c>
      <c r="AF182" t="s">
        <v>1782</v>
      </c>
      <c r="AG182" t="s">
        <v>13203</v>
      </c>
      <c r="AJ182" t="s">
        <v>177</v>
      </c>
      <c r="AK182">
        <v>6</v>
      </c>
      <c r="AL182" t="s">
        <v>6602</v>
      </c>
      <c r="AM182">
        <v>7.2</v>
      </c>
    </row>
    <row r="183" spans="1:39" x14ac:dyDescent="0.25">
      <c r="A183" t="s">
        <v>40</v>
      </c>
      <c r="B183" t="s">
        <v>143</v>
      </c>
      <c r="C183" t="s">
        <v>975</v>
      </c>
      <c r="D183">
        <v>7</v>
      </c>
      <c r="E183" t="s">
        <v>980</v>
      </c>
      <c r="F183">
        <v>1650</v>
      </c>
      <c r="G183" t="s">
        <v>989</v>
      </c>
      <c r="H183" t="s">
        <v>1008</v>
      </c>
      <c r="I183" t="s">
        <v>1756</v>
      </c>
      <c r="J183" t="s">
        <v>1758</v>
      </c>
      <c r="K183" t="s">
        <v>1780</v>
      </c>
      <c r="L183" t="s">
        <v>2172</v>
      </c>
      <c r="M183" t="s">
        <v>2701</v>
      </c>
      <c r="N183" t="s">
        <v>3257</v>
      </c>
      <c r="Q183">
        <v>3</v>
      </c>
      <c r="R183">
        <v>11</v>
      </c>
      <c r="S183" t="s">
        <v>3884</v>
      </c>
      <c r="T183" t="s">
        <v>5333</v>
      </c>
      <c r="U183" t="s">
        <v>6609</v>
      </c>
      <c r="V183" t="s">
        <v>6664</v>
      </c>
      <c r="W183">
        <v>116</v>
      </c>
      <c r="X183">
        <v>1110</v>
      </c>
      <c r="Y183">
        <v>10</v>
      </c>
      <c r="Z183" t="s">
        <v>6714</v>
      </c>
      <c r="AA183" t="s">
        <v>7046</v>
      </c>
      <c r="AB183" t="s">
        <v>11162</v>
      </c>
      <c r="AC183">
        <v>10</v>
      </c>
      <c r="AD183" t="s">
        <v>13114</v>
      </c>
      <c r="AE183" t="s">
        <v>1787</v>
      </c>
      <c r="AF183" t="s">
        <v>13199</v>
      </c>
      <c r="AG183" t="s">
        <v>1959</v>
      </c>
      <c r="AJ183" t="s">
        <v>177</v>
      </c>
      <c r="AK183">
        <v>2</v>
      </c>
      <c r="AL183" t="s">
        <v>6609</v>
      </c>
      <c r="AM183">
        <v>5.4</v>
      </c>
    </row>
    <row r="184" spans="1:39" x14ac:dyDescent="0.25">
      <c r="A184" t="s">
        <v>40</v>
      </c>
      <c r="B184" t="s">
        <v>143</v>
      </c>
      <c r="C184" t="s">
        <v>975</v>
      </c>
      <c r="D184">
        <v>7</v>
      </c>
      <c r="E184" t="s">
        <v>980</v>
      </c>
      <c r="F184">
        <v>1650</v>
      </c>
      <c r="G184" t="s">
        <v>989</v>
      </c>
      <c r="H184" t="s">
        <v>1008</v>
      </c>
      <c r="I184" t="s">
        <v>1756</v>
      </c>
      <c r="J184" t="s">
        <v>1758</v>
      </c>
      <c r="K184" t="s">
        <v>1780</v>
      </c>
      <c r="L184" t="s">
        <v>2172</v>
      </c>
      <c r="M184" t="s">
        <v>2701</v>
      </c>
      <c r="N184" t="s">
        <v>3257</v>
      </c>
      <c r="Q184">
        <v>4</v>
      </c>
      <c r="R184">
        <v>10</v>
      </c>
      <c r="S184" t="s">
        <v>3885</v>
      </c>
      <c r="T184" t="s">
        <v>5334</v>
      </c>
      <c r="U184" t="s">
        <v>6621</v>
      </c>
      <c r="V184" t="s">
        <v>6669</v>
      </c>
      <c r="W184">
        <v>119</v>
      </c>
      <c r="X184">
        <v>1172</v>
      </c>
      <c r="Y184">
        <v>8</v>
      </c>
      <c r="Z184" t="s">
        <v>6716</v>
      </c>
      <c r="AA184" t="s">
        <v>7015</v>
      </c>
      <c r="AB184" t="s">
        <v>11151</v>
      </c>
      <c r="AC184">
        <v>5.6</v>
      </c>
      <c r="AD184" t="s">
        <v>13115</v>
      </c>
      <c r="AE184" t="s">
        <v>1853</v>
      </c>
      <c r="AF184" t="s">
        <v>1862</v>
      </c>
      <c r="AG184" t="s">
        <v>1850</v>
      </c>
      <c r="AJ184" t="s">
        <v>159</v>
      </c>
      <c r="AK184">
        <v>3</v>
      </c>
      <c r="AL184" t="s">
        <v>6618</v>
      </c>
      <c r="AM184">
        <v>3</v>
      </c>
    </row>
    <row r="185" spans="1:39" x14ac:dyDescent="0.25">
      <c r="A185" t="s">
        <v>40</v>
      </c>
      <c r="B185" t="s">
        <v>143</v>
      </c>
      <c r="C185" t="s">
        <v>975</v>
      </c>
      <c r="D185">
        <v>7</v>
      </c>
      <c r="E185" t="s">
        <v>980</v>
      </c>
      <c r="F185">
        <v>1650</v>
      </c>
      <c r="G185" t="s">
        <v>989</v>
      </c>
      <c r="H185" t="s">
        <v>1008</v>
      </c>
      <c r="I185" t="s">
        <v>1756</v>
      </c>
      <c r="J185" t="s">
        <v>1758</v>
      </c>
      <c r="K185" t="s">
        <v>1780</v>
      </c>
      <c r="L185" t="s">
        <v>2172</v>
      </c>
      <c r="M185" t="s">
        <v>2701</v>
      </c>
      <c r="N185" t="s">
        <v>3257</v>
      </c>
      <c r="Q185">
        <v>5</v>
      </c>
      <c r="R185">
        <v>6</v>
      </c>
      <c r="S185" t="s">
        <v>3886</v>
      </c>
      <c r="T185" t="s">
        <v>5335</v>
      </c>
      <c r="U185" t="s">
        <v>6616</v>
      </c>
      <c r="V185" t="s">
        <v>6671</v>
      </c>
      <c r="W185">
        <v>125</v>
      </c>
      <c r="X185">
        <v>1214</v>
      </c>
      <c r="Y185">
        <v>11</v>
      </c>
      <c r="Z185" t="s">
        <v>6726</v>
      </c>
      <c r="AA185" t="s">
        <v>6955</v>
      </c>
      <c r="AB185" t="s">
        <v>11163</v>
      </c>
      <c r="AC185">
        <v>43</v>
      </c>
      <c r="AD185" t="s">
        <v>1928</v>
      </c>
      <c r="AE185" t="s">
        <v>1853</v>
      </c>
      <c r="AF185" t="s">
        <v>1875</v>
      </c>
      <c r="AG185" t="s">
        <v>1825</v>
      </c>
      <c r="AJ185" t="s">
        <v>177</v>
      </c>
      <c r="AK185">
        <v>10</v>
      </c>
      <c r="AL185" t="s">
        <v>6605</v>
      </c>
      <c r="AM185">
        <v>12</v>
      </c>
    </row>
    <row r="186" spans="1:39" x14ac:dyDescent="0.25">
      <c r="A186" t="s">
        <v>40</v>
      </c>
      <c r="B186" t="s">
        <v>143</v>
      </c>
      <c r="C186" t="s">
        <v>975</v>
      </c>
      <c r="D186">
        <v>7</v>
      </c>
      <c r="E186" t="s">
        <v>980</v>
      </c>
      <c r="F186">
        <v>1650</v>
      </c>
      <c r="G186" t="s">
        <v>989</v>
      </c>
      <c r="H186" t="s">
        <v>1008</v>
      </c>
      <c r="I186" t="s">
        <v>1756</v>
      </c>
      <c r="J186" t="s">
        <v>1758</v>
      </c>
      <c r="K186" t="s">
        <v>1780</v>
      </c>
      <c r="L186" t="s">
        <v>2172</v>
      </c>
      <c r="M186" t="s">
        <v>2701</v>
      </c>
      <c r="N186" t="s">
        <v>3257</v>
      </c>
      <c r="Q186">
        <v>6</v>
      </c>
      <c r="R186">
        <v>7</v>
      </c>
      <c r="S186" t="s">
        <v>3887</v>
      </c>
      <c r="T186" t="s">
        <v>5336</v>
      </c>
      <c r="U186" t="s">
        <v>6617</v>
      </c>
      <c r="V186" t="s">
        <v>6660</v>
      </c>
      <c r="W186">
        <v>118</v>
      </c>
      <c r="X186">
        <v>1195</v>
      </c>
      <c r="Y186">
        <v>7</v>
      </c>
      <c r="Z186" t="s">
        <v>6735</v>
      </c>
      <c r="AA186" t="s">
        <v>7047</v>
      </c>
      <c r="AB186" t="s">
        <v>3561</v>
      </c>
      <c r="AC186">
        <v>20</v>
      </c>
      <c r="AD186" t="s">
        <v>13113</v>
      </c>
      <c r="AE186" t="s">
        <v>1878</v>
      </c>
      <c r="AF186" t="s">
        <v>1802</v>
      </c>
      <c r="AG186" t="s">
        <v>13195</v>
      </c>
      <c r="AJ186" t="s">
        <v>346</v>
      </c>
      <c r="AK186">
        <v>6</v>
      </c>
      <c r="AL186" t="s">
        <v>6609</v>
      </c>
      <c r="AM186">
        <v>16</v>
      </c>
    </row>
    <row r="187" spans="1:39" x14ac:dyDescent="0.25">
      <c r="A187" t="s">
        <v>40</v>
      </c>
      <c r="B187" t="s">
        <v>143</v>
      </c>
      <c r="C187" t="s">
        <v>975</v>
      </c>
      <c r="D187">
        <v>7</v>
      </c>
      <c r="E187" t="s">
        <v>980</v>
      </c>
      <c r="F187">
        <v>1650</v>
      </c>
      <c r="G187" t="s">
        <v>989</v>
      </c>
      <c r="H187" t="s">
        <v>1008</v>
      </c>
      <c r="I187" t="s">
        <v>1756</v>
      </c>
      <c r="J187" t="s">
        <v>1758</v>
      </c>
      <c r="K187" t="s">
        <v>1780</v>
      </c>
      <c r="L187" t="s">
        <v>2172</v>
      </c>
      <c r="M187" t="s">
        <v>2701</v>
      </c>
      <c r="N187" t="s">
        <v>3257</v>
      </c>
      <c r="Q187">
        <v>7</v>
      </c>
      <c r="R187">
        <v>1</v>
      </c>
      <c r="S187" t="s">
        <v>3888</v>
      </c>
      <c r="T187" t="s">
        <v>5337</v>
      </c>
      <c r="U187" t="s">
        <v>6618</v>
      </c>
      <c r="V187" t="s">
        <v>6676</v>
      </c>
      <c r="W187">
        <v>135</v>
      </c>
      <c r="X187">
        <v>1038</v>
      </c>
      <c r="Y187">
        <v>2</v>
      </c>
      <c r="Z187" t="s">
        <v>6736</v>
      </c>
      <c r="AA187" t="s">
        <v>7048</v>
      </c>
      <c r="AB187" t="s">
        <v>11164</v>
      </c>
      <c r="AC187">
        <v>9.6999999999999993</v>
      </c>
      <c r="AD187" t="s">
        <v>13116</v>
      </c>
      <c r="AE187" t="s">
        <v>1972</v>
      </c>
      <c r="AF187" t="s">
        <v>2024</v>
      </c>
      <c r="AG187" t="s">
        <v>2116</v>
      </c>
      <c r="AJ187" t="s">
        <v>177</v>
      </c>
      <c r="AK187">
        <v>9</v>
      </c>
      <c r="AL187" t="s">
        <v>6619</v>
      </c>
      <c r="AM187">
        <v>17</v>
      </c>
    </row>
    <row r="188" spans="1:39" x14ac:dyDescent="0.25">
      <c r="A188" t="s">
        <v>40</v>
      </c>
      <c r="B188" t="s">
        <v>143</v>
      </c>
      <c r="C188" t="s">
        <v>975</v>
      </c>
      <c r="D188">
        <v>7</v>
      </c>
      <c r="E188" t="s">
        <v>980</v>
      </c>
      <c r="F188">
        <v>1650</v>
      </c>
      <c r="G188" t="s">
        <v>989</v>
      </c>
      <c r="H188" t="s">
        <v>1008</v>
      </c>
      <c r="I188" t="s">
        <v>1756</v>
      </c>
      <c r="J188" t="s">
        <v>1758</v>
      </c>
      <c r="K188" t="s">
        <v>1780</v>
      </c>
      <c r="L188" t="s">
        <v>2172</v>
      </c>
      <c r="M188" t="s">
        <v>2701</v>
      </c>
      <c r="N188" t="s">
        <v>3257</v>
      </c>
      <c r="Q188">
        <v>8</v>
      </c>
      <c r="R188">
        <v>9</v>
      </c>
      <c r="S188" t="s">
        <v>3889</v>
      </c>
      <c r="T188" t="s">
        <v>5338</v>
      </c>
      <c r="U188" t="s">
        <v>6607</v>
      </c>
      <c r="V188" t="s">
        <v>6675</v>
      </c>
      <c r="W188">
        <v>119</v>
      </c>
      <c r="X188">
        <v>1043</v>
      </c>
      <c r="Y188">
        <v>6</v>
      </c>
      <c r="Z188" t="s">
        <v>6745</v>
      </c>
      <c r="AA188" t="s">
        <v>7049</v>
      </c>
      <c r="AB188" t="s">
        <v>11165</v>
      </c>
      <c r="AC188">
        <v>20</v>
      </c>
      <c r="AD188" t="s">
        <v>13115</v>
      </c>
      <c r="AE188" t="s">
        <v>1787</v>
      </c>
      <c r="AF188" t="s">
        <v>1988</v>
      </c>
      <c r="AG188" t="s">
        <v>13291</v>
      </c>
      <c r="AJ188" t="s">
        <v>177</v>
      </c>
      <c r="AK188">
        <v>5</v>
      </c>
      <c r="AL188" t="s">
        <v>6616</v>
      </c>
      <c r="AM188">
        <v>22</v>
      </c>
    </row>
    <row r="189" spans="1:39" x14ac:dyDescent="0.25">
      <c r="A189" t="s">
        <v>40</v>
      </c>
      <c r="B189" t="s">
        <v>143</v>
      </c>
      <c r="C189" t="s">
        <v>975</v>
      </c>
      <c r="D189">
        <v>7</v>
      </c>
      <c r="E189" t="s">
        <v>980</v>
      </c>
      <c r="F189">
        <v>1650</v>
      </c>
      <c r="G189" t="s">
        <v>989</v>
      </c>
      <c r="H189" t="s">
        <v>1008</v>
      </c>
      <c r="I189" t="s">
        <v>1756</v>
      </c>
      <c r="J189" t="s">
        <v>1758</v>
      </c>
      <c r="K189" t="s">
        <v>1780</v>
      </c>
      <c r="L189" t="s">
        <v>2172</v>
      </c>
      <c r="M189" t="s">
        <v>2701</v>
      </c>
      <c r="N189" t="s">
        <v>3257</v>
      </c>
      <c r="Q189">
        <v>9</v>
      </c>
      <c r="R189">
        <v>8</v>
      </c>
      <c r="S189" t="s">
        <v>3890</v>
      </c>
      <c r="T189" t="s">
        <v>5339</v>
      </c>
      <c r="U189" t="s">
        <v>6612</v>
      </c>
      <c r="V189" t="s">
        <v>6667</v>
      </c>
      <c r="W189">
        <v>114</v>
      </c>
      <c r="X189">
        <v>1097</v>
      </c>
      <c r="Y189">
        <v>3</v>
      </c>
      <c r="Z189" t="s">
        <v>6740</v>
      </c>
      <c r="AA189" t="s">
        <v>7050</v>
      </c>
      <c r="AB189" t="s">
        <v>11166</v>
      </c>
      <c r="AC189">
        <v>12</v>
      </c>
      <c r="AD189" t="s">
        <v>2097</v>
      </c>
      <c r="AE189" t="s">
        <v>1826</v>
      </c>
      <c r="AF189" t="s">
        <v>13131</v>
      </c>
      <c r="AG189" t="s">
        <v>13639</v>
      </c>
      <c r="AJ189" t="s">
        <v>187</v>
      </c>
      <c r="AK189">
        <v>6</v>
      </c>
      <c r="AL189" t="s">
        <v>6621</v>
      </c>
      <c r="AM189">
        <v>55</v>
      </c>
    </row>
    <row r="190" spans="1:39" x14ac:dyDescent="0.25">
      <c r="A190" t="s">
        <v>40</v>
      </c>
      <c r="B190" t="s">
        <v>143</v>
      </c>
      <c r="C190" t="s">
        <v>975</v>
      </c>
      <c r="D190">
        <v>7</v>
      </c>
      <c r="E190" t="s">
        <v>980</v>
      </c>
      <c r="F190">
        <v>1650</v>
      </c>
      <c r="G190" t="s">
        <v>989</v>
      </c>
      <c r="H190" t="s">
        <v>1008</v>
      </c>
      <c r="I190" t="s">
        <v>1756</v>
      </c>
      <c r="J190" t="s">
        <v>1758</v>
      </c>
      <c r="K190" t="s">
        <v>1780</v>
      </c>
      <c r="L190" t="s">
        <v>2172</v>
      </c>
      <c r="M190" t="s">
        <v>2701</v>
      </c>
      <c r="N190" t="s">
        <v>3257</v>
      </c>
      <c r="Q190">
        <v>10</v>
      </c>
      <c r="R190">
        <v>2</v>
      </c>
      <c r="S190" t="s">
        <v>3891</v>
      </c>
      <c r="T190" t="s">
        <v>5340</v>
      </c>
      <c r="U190" t="s">
        <v>6611</v>
      </c>
      <c r="V190" t="s">
        <v>6678</v>
      </c>
      <c r="W190">
        <v>131</v>
      </c>
      <c r="X190">
        <v>1140</v>
      </c>
      <c r="Y190">
        <v>9</v>
      </c>
      <c r="Z190" t="s">
        <v>6742</v>
      </c>
      <c r="AA190" t="s">
        <v>7051</v>
      </c>
      <c r="AB190" t="s">
        <v>11167</v>
      </c>
      <c r="AC190">
        <v>13</v>
      </c>
      <c r="AD190" t="s">
        <v>13117</v>
      </c>
      <c r="AE190" t="s">
        <v>1853</v>
      </c>
      <c r="AF190" t="s">
        <v>2024</v>
      </c>
      <c r="AG190" t="s">
        <v>13497</v>
      </c>
      <c r="AJ190" t="s">
        <v>217</v>
      </c>
      <c r="AK190">
        <v>9</v>
      </c>
      <c r="AL190" t="s">
        <v>6611</v>
      </c>
      <c r="AM190">
        <v>37</v>
      </c>
    </row>
    <row r="191" spans="1:39" x14ac:dyDescent="0.25">
      <c r="A191" t="s">
        <v>40</v>
      </c>
      <c r="B191" t="s">
        <v>143</v>
      </c>
      <c r="C191" t="s">
        <v>975</v>
      </c>
      <c r="D191">
        <v>7</v>
      </c>
      <c r="E191" t="s">
        <v>980</v>
      </c>
      <c r="F191">
        <v>1650</v>
      </c>
      <c r="G191" t="s">
        <v>989</v>
      </c>
      <c r="H191" t="s">
        <v>1008</v>
      </c>
      <c r="I191" t="s">
        <v>1756</v>
      </c>
      <c r="J191" t="s">
        <v>1758</v>
      </c>
      <c r="K191" t="s">
        <v>1780</v>
      </c>
      <c r="L191" t="s">
        <v>2172</v>
      </c>
      <c r="M191" t="s">
        <v>2701</v>
      </c>
      <c r="N191" t="s">
        <v>3257</v>
      </c>
      <c r="Q191">
        <v>11</v>
      </c>
      <c r="R191">
        <v>3</v>
      </c>
      <c r="S191" t="s">
        <v>3892</v>
      </c>
      <c r="T191" t="s">
        <v>5341</v>
      </c>
      <c r="U191" t="s">
        <v>6619</v>
      </c>
      <c r="V191" t="s">
        <v>6665</v>
      </c>
      <c r="W191">
        <v>127</v>
      </c>
      <c r="X191">
        <v>1122</v>
      </c>
      <c r="Y191">
        <v>1</v>
      </c>
      <c r="Z191" t="s">
        <v>6757</v>
      </c>
      <c r="AA191" t="s">
        <v>7052</v>
      </c>
      <c r="AB191" t="s">
        <v>11168</v>
      </c>
      <c r="AC191">
        <v>11</v>
      </c>
      <c r="AD191" t="s">
        <v>13118</v>
      </c>
      <c r="AE191" t="s">
        <v>1787</v>
      </c>
      <c r="AF191" t="s">
        <v>1893</v>
      </c>
      <c r="AG191" t="s">
        <v>1780</v>
      </c>
      <c r="AJ191" t="s">
        <v>325</v>
      </c>
      <c r="AK191">
        <v>1</v>
      </c>
      <c r="AL191" t="s">
        <v>6619</v>
      </c>
      <c r="AM191">
        <v>34</v>
      </c>
    </row>
    <row r="192" spans="1:39" x14ac:dyDescent="0.25">
      <c r="A192" t="s">
        <v>40</v>
      </c>
      <c r="B192" t="s">
        <v>144</v>
      </c>
      <c r="C192" t="s">
        <v>975</v>
      </c>
      <c r="D192">
        <v>8</v>
      </c>
      <c r="E192" t="s">
        <v>980</v>
      </c>
      <c r="F192">
        <v>1200</v>
      </c>
      <c r="G192" t="s">
        <v>989</v>
      </c>
      <c r="H192" t="s">
        <v>1009</v>
      </c>
      <c r="I192" t="s">
        <v>1756</v>
      </c>
      <c r="J192" t="s">
        <v>1758</v>
      </c>
      <c r="K192" t="s">
        <v>1781</v>
      </c>
      <c r="L192" t="s">
        <v>2173</v>
      </c>
      <c r="M192" t="s">
        <v>2702</v>
      </c>
      <c r="Q192">
        <v>1</v>
      </c>
      <c r="R192">
        <v>8</v>
      </c>
      <c r="S192" t="s">
        <v>3893</v>
      </c>
      <c r="T192" t="s">
        <v>5342</v>
      </c>
      <c r="U192" t="s">
        <v>6605</v>
      </c>
      <c r="V192" t="s">
        <v>6668</v>
      </c>
      <c r="W192">
        <v>122</v>
      </c>
      <c r="X192">
        <v>1105</v>
      </c>
      <c r="Y192">
        <v>5</v>
      </c>
      <c r="Z192" t="s">
        <v>6712</v>
      </c>
      <c r="AA192" t="s">
        <v>7053</v>
      </c>
      <c r="AB192" t="s">
        <v>2702</v>
      </c>
      <c r="AC192">
        <v>4.3</v>
      </c>
      <c r="AD192" t="s">
        <v>1934</v>
      </c>
      <c r="AE192" t="s">
        <v>2113</v>
      </c>
      <c r="AF192" t="s">
        <v>1766</v>
      </c>
      <c r="AJ192" t="s">
        <v>218</v>
      </c>
      <c r="AK192">
        <v>6</v>
      </c>
      <c r="AL192" t="s">
        <v>6605</v>
      </c>
      <c r="AM192">
        <v>8.6</v>
      </c>
    </row>
    <row r="193" spans="1:39" x14ac:dyDescent="0.25">
      <c r="A193" t="s">
        <v>40</v>
      </c>
      <c r="B193" t="s">
        <v>144</v>
      </c>
      <c r="C193" t="s">
        <v>975</v>
      </c>
      <c r="D193">
        <v>8</v>
      </c>
      <c r="E193" t="s">
        <v>980</v>
      </c>
      <c r="F193">
        <v>1200</v>
      </c>
      <c r="G193" t="s">
        <v>989</v>
      </c>
      <c r="H193" t="s">
        <v>1009</v>
      </c>
      <c r="I193" t="s">
        <v>1756</v>
      </c>
      <c r="J193" t="s">
        <v>1758</v>
      </c>
      <c r="K193" t="s">
        <v>1781</v>
      </c>
      <c r="L193" t="s">
        <v>2173</v>
      </c>
      <c r="M193" t="s">
        <v>2702</v>
      </c>
      <c r="Q193">
        <v>2</v>
      </c>
      <c r="R193">
        <v>1</v>
      </c>
      <c r="S193" t="s">
        <v>3894</v>
      </c>
      <c r="T193" t="s">
        <v>5343</v>
      </c>
      <c r="U193" t="s">
        <v>6604</v>
      </c>
      <c r="V193" t="s">
        <v>6677</v>
      </c>
      <c r="W193">
        <v>135</v>
      </c>
      <c r="X193">
        <v>1113</v>
      </c>
      <c r="Y193">
        <v>11</v>
      </c>
      <c r="Z193" t="s">
        <v>6750</v>
      </c>
      <c r="AA193" t="s">
        <v>7054</v>
      </c>
      <c r="AB193" t="s">
        <v>2973</v>
      </c>
      <c r="AC193">
        <v>14</v>
      </c>
      <c r="AD193" t="s">
        <v>1859</v>
      </c>
      <c r="AE193" t="s">
        <v>1984</v>
      </c>
      <c r="AF193" t="s">
        <v>13831</v>
      </c>
      <c r="AJ193" t="s">
        <v>218</v>
      </c>
      <c r="AK193">
        <v>8</v>
      </c>
      <c r="AL193" t="s">
        <v>6604</v>
      </c>
      <c r="AM193">
        <v>4.4000000000000004</v>
      </c>
    </row>
    <row r="194" spans="1:39" x14ac:dyDescent="0.25">
      <c r="A194" t="s">
        <v>40</v>
      </c>
      <c r="B194" t="s">
        <v>144</v>
      </c>
      <c r="C194" t="s">
        <v>975</v>
      </c>
      <c r="D194">
        <v>8</v>
      </c>
      <c r="E194" t="s">
        <v>980</v>
      </c>
      <c r="F194">
        <v>1200</v>
      </c>
      <c r="G194" t="s">
        <v>989</v>
      </c>
      <c r="H194" t="s">
        <v>1009</v>
      </c>
      <c r="I194" t="s">
        <v>1756</v>
      </c>
      <c r="J194" t="s">
        <v>1758</v>
      </c>
      <c r="K194" t="s">
        <v>1781</v>
      </c>
      <c r="L194" t="s">
        <v>2173</v>
      </c>
      <c r="M194" t="s">
        <v>2702</v>
      </c>
      <c r="Q194">
        <v>3</v>
      </c>
      <c r="R194">
        <v>6</v>
      </c>
      <c r="S194" t="s">
        <v>3895</v>
      </c>
      <c r="T194" t="s">
        <v>5344</v>
      </c>
      <c r="U194" t="s">
        <v>6607</v>
      </c>
      <c r="V194" t="s">
        <v>6675</v>
      </c>
      <c r="W194">
        <v>123</v>
      </c>
      <c r="X194">
        <v>1151</v>
      </c>
      <c r="Y194">
        <v>6</v>
      </c>
      <c r="Z194" t="s">
        <v>6748</v>
      </c>
      <c r="AA194" t="s">
        <v>6982</v>
      </c>
      <c r="AB194" t="s">
        <v>2778</v>
      </c>
      <c r="AC194">
        <v>39</v>
      </c>
      <c r="AD194" t="s">
        <v>13119</v>
      </c>
      <c r="AE194" t="s">
        <v>1984</v>
      </c>
      <c r="AF194" t="s">
        <v>1935</v>
      </c>
      <c r="AJ194" t="s">
        <v>234</v>
      </c>
      <c r="AK194">
        <v>4</v>
      </c>
      <c r="AL194" t="s">
        <v>6607</v>
      </c>
      <c r="AM194">
        <v>14</v>
      </c>
    </row>
    <row r="195" spans="1:39" x14ac:dyDescent="0.25">
      <c r="A195" t="s">
        <v>40</v>
      </c>
      <c r="B195" t="s">
        <v>144</v>
      </c>
      <c r="C195" t="s">
        <v>975</v>
      </c>
      <c r="D195">
        <v>8</v>
      </c>
      <c r="E195" t="s">
        <v>980</v>
      </c>
      <c r="F195">
        <v>1200</v>
      </c>
      <c r="G195" t="s">
        <v>989</v>
      </c>
      <c r="H195" t="s">
        <v>1009</v>
      </c>
      <c r="I195" t="s">
        <v>1756</v>
      </c>
      <c r="J195" t="s">
        <v>1758</v>
      </c>
      <c r="K195" t="s">
        <v>1781</v>
      </c>
      <c r="L195" t="s">
        <v>2173</v>
      </c>
      <c r="M195" t="s">
        <v>2702</v>
      </c>
      <c r="Q195">
        <v>4</v>
      </c>
      <c r="R195">
        <v>9</v>
      </c>
      <c r="S195" t="s">
        <v>3896</v>
      </c>
      <c r="T195" t="s">
        <v>5345</v>
      </c>
      <c r="U195" t="s">
        <v>6610</v>
      </c>
      <c r="V195" t="s">
        <v>6665</v>
      </c>
      <c r="W195">
        <v>123</v>
      </c>
      <c r="X195">
        <v>1164</v>
      </c>
      <c r="Y195">
        <v>4</v>
      </c>
      <c r="Z195" t="s">
        <v>6726</v>
      </c>
      <c r="AA195" t="s">
        <v>7055</v>
      </c>
      <c r="AB195" t="s">
        <v>11126</v>
      </c>
      <c r="AC195">
        <v>9.6</v>
      </c>
      <c r="AD195" t="s">
        <v>13095</v>
      </c>
      <c r="AE195" t="s">
        <v>1976</v>
      </c>
      <c r="AF195" t="s">
        <v>1810</v>
      </c>
      <c r="AJ195" t="s">
        <v>218</v>
      </c>
      <c r="AK195">
        <v>4</v>
      </c>
      <c r="AL195" t="s">
        <v>6610</v>
      </c>
      <c r="AM195">
        <v>21</v>
      </c>
    </row>
    <row r="196" spans="1:39" x14ac:dyDescent="0.25">
      <c r="A196" t="s">
        <v>40</v>
      </c>
      <c r="B196" t="s">
        <v>144</v>
      </c>
      <c r="C196" t="s">
        <v>975</v>
      </c>
      <c r="D196">
        <v>8</v>
      </c>
      <c r="E196" t="s">
        <v>980</v>
      </c>
      <c r="F196">
        <v>1200</v>
      </c>
      <c r="G196" t="s">
        <v>989</v>
      </c>
      <c r="H196" t="s">
        <v>1009</v>
      </c>
      <c r="I196" t="s">
        <v>1756</v>
      </c>
      <c r="J196" t="s">
        <v>1758</v>
      </c>
      <c r="K196" t="s">
        <v>1781</v>
      </c>
      <c r="L196" t="s">
        <v>2173</v>
      </c>
      <c r="M196" t="s">
        <v>2702</v>
      </c>
      <c r="Q196">
        <v>5</v>
      </c>
      <c r="R196">
        <v>11</v>
      </c>
      <c r="S196" t="s">
        <v>3816</v>
      </c>
      <c r="T196" t="s">
        <v>5265</v>
      </c>
      <c r="U196" t="s">
        <v>6606</v>
      </c>
      <c r="V196" t="s">
        <v>6671</v>
      </c>
      <c r="W196">
        <v>119</v>
      </c>
      <c r="X196">
        <v>1108</v>
      </c>
      <c r="Y196">
        <v>2</v>
      </c>
      <c r="Z196" t="s">
        <v>6735</v>
      </c>
      <c r="AA196" t="s">
        <v>7056</v>
      </c>
      <c r="AB196" t="s">
        <v>2924</v>
      </c>
      <c r="AC196">
        <v>8.4</v>
      </c>
      <c r="AD196" t="s">
        <v>1822</v>
      </c>
      <c r="AE196" t="s">
        <v>1852</v>
      </c>
      <c r="AF196" t="s">
        <v>13199</v>
      </c>
      <c r="AJ196" t="s">
        <v>214</v>
      </c>
      <c r="AK196">
        <v>2</v>
      </c>
      <c r="AL196" t="s">
        <v>6604</v>
      </c>
      <c r="AM196">
        <v>4.8</v>
      </c>
    </row>
    <row r="197" spans="1:39" x14ac:dyDescent="0.25">
      <c r="A197" t="s">
        <v>40</v>
      </c>
      <c r="B197" t="s">
        <v>144</v>
      </c>
      <c r="C197" t="s">
        <v>975</v>
      </c>
      <c r="D197">
        <v>8</v>
      </c>
      <c r="E197" t="s">
        <v>980</v>
      </c>
      <c r="F197">
        <v>1200</v>
      </c>
      <c r="G197" t="s">
        <v>989</v>
      </c>
      <c r="H197" t="s">
        <v>1009</v>
      </c>
      <c r="I197" t="s">
        <v>1756</v>
      </c>
      <c r="J197" t="s">
        <v>1758</v>
      </c>
      <c r="K197" t="s">
        <v>1781</v>
      </c>
      <c r="L197" t="s">
        <v>2173</v>
      </c>
      <c r="M197" t="s">
        <v>2702</v>
      </c>
      <c r="Q197">
        <v>6</v>
      </c>
      <c r="R197">
        <v>4</v>
      </c>
      <c r="S197" t="s">
        <v>3897</v>
      </c>
      <c r="T197" t="s">
        <v>5346</v>
      </c>
      <c r="U197" t="s">
        <v>6624</v>
      </c>
      <c r="V197" t="s">
        <v>6676</v>
      </c>
      <c r="W197">
        <v>128</v>
      </c>
      <c r="X197">
        <v>1064</v>
      </c>
      <c r="Y197">
        <v>12</v>
      </c>
      <c r="Z197" t="s">
        <v>6718</v>
      </c>
      <c r="AA197" t="s">
        <v>7057</v>
      </c>
      <c r="AB197" t="s">
        <v>11122</v>
      </c>
      <c r="AC197">
        <v>59</v>
      </c>
      <c r="AD197" t="s">
        <v>1970</v>
      </c>
      <c r="AE197" t="s">
        <v>1984</v>
      </c>
      <c r="AF197" t="s">
        <v>1766</v>
      </c>
      <c r="AJ197" t="s">
        <v>171</v>
      </c>
      <c r="AK197">
        <v>7</v>
      </c>
      <c r="AL197" t="s">
        <v>6609</v>
      </c>
      <c r="AM197">
        <v>55</v>
      </c>
    </row>
    <row r="198" spans="1:39" x14ac:dyDescent="0.25">
      <c r="A198" t="s">
        <v>40</v>
      </c>
      <c r="B198" t="s">
        <v>144</v>
      </c>
      <c r="C198" t="s">
        <v>975</v>
      </c>
      <c r="D198">
        <v>8</v>
      </c>
      <c r="E198" t="s">
        <v>980</v>
      </c>
      <c r="F198">
        <v>1200</v>
      </c>
      <c r="G198" t="s">
        <v>989</v>
      </c>
      <c r="H198" t="s">
        <v>1009</v>
      </c>
      <c r="I198" t="s">
        <v>1756</v>
      </c>
      <c r="J198" t="s">
        <v>1758</v>
      </c>
      <c r="K198" t="s">
        <v>1781</v>
      </c>
      <c r="L198" t="s">
        <v>2173</v>
      </c>
      <c r="M198" t="s">
        <v>2702</v>
      </c>
      <c r="Q198">
        <v>7</v>
      </c>
      <c r="R198">
        <v>5</v>
      </c>
      <c r="S198" t="s">
        <v>3898</v>
      </c>
      <c r="T198" t="s">
        <v>5347</v>
      </c>
      <c r="U198" t="s">
        <v>6620</v>
      </c>
      <c r="V198" t="s">
        <v>6670</v>
      </c>
      <c r="W198">
        <v>128</v>
      </c>
      <c r="X198">
        <v>1119</v>
      </c>
      <c r="Y198">
        <v>1</v>
      </c>
      <c r="Z198" t="s">
        <v>6736</v>
      </c>
      <c r="AA198" t="s">
        <v>6901</v>
      </c>
      <c r="AB198" t="s">
        <v>11127</v>
      </c>
      <c r="AC198">
        <v>13</v>
      </c>
      <c r="AD198" t="s">
        <v>1916</v>
      </c>
      <c r="AE198" t="s">
        <v>1999</v>
      </c>
      <c r="AF198" t="s">
        <v>1863</v>
      </c>
      <c r="AJ198" t="s">
        <v>200</v>
      </c>
      <c r="AK198">
        <v>5</v>
      </c>
      <c r="AL198" t="s">
        <v>6622</v>
      </c>
      <c r="AM198">
        <v>37</v>
      </c>
    </row>
    <row r="199" spans="1:39" x14ac:dyDescent="0.25">
      <c r="A199" t="s">
        <v>40</v>
      </c>
      <c r="B199" t="s">
        <v>144</v>
      </c>
      <c r="C199" t="s">
        <v>975</v>
      </c>
      <c r="D199">
        <v>8</v>
      </c>
      <c r="E199" t="s">
        <v>980</v>
      </c>
      <c r="F199">
        <v>1200</v>
      </c>
      <c r="G199" t="s">
        <v>989</v>
      </c>
      <c r="H199" t="s">
        <v>1009</v>
      </c>
      <c r="I199" t="s">
        <v>1756</v>
      </c>
      <c r="J199" t="s">
        <v>1758</v>
      </c>
      <c r="K199" t="s">
        <v>1781</v>
      </c>
      <c r="L199" t="s">
        <v>2173</v>
      </c>
      <c r="M199" t="s">
        <v>2702</v>
      </c>
      <c r="Q199">
        <v>8</v>
      </c>
      <c r="R199">
        <v>2</v>
      </c>
      <c r="S199" t="s">
        <v>3899</v>
      </c>
      <c r="T199" t="s">
        <v>5348</v>
      </c>
      <c r="U199" t="s">
        <v>6612</v>
      </c>
      <c r="V199" t="s">
        <v>6667</v>
      </c>
      <c r="W199">
        <v>125</v>
      </c>
      <c r="X199">
        <v>1098</v>
      </c>
      <c r="Y199">
        <v>3</v>
      </c>
      <c r="Z199" t="s">
        <v>6738</v>
      </c>
      <c r="AA199" t="s">
        <v>7058</v>
      </c>
      <c r="AB199" t="s">
        <v>11169</v>
      </c>
      <c r="AC199">
        <v>10</v>
      </c>
      <c r="AD199" t="s">
        <v>1849</v>
      </c>
      <c r="AE199" t="s">
        <v>1964</v>
      </c>
      <c r="AF199" t="s">
        <v>2002</v>
      </c>
      <c r="AJ199" t="s">
        <v>171</v>
      </c>
      <c r="AK199">
        <v>4</v>
      </c>
      <c r="AL199" t="s">
        <v>6604</v>
      </c>
      <c r="AM199">
        <v>27</v>
      </c>
    </row>
    <row r="200" spans="1:39" x14ac:dyDescent="0.25">
      <c r="A200" t="s">
        <v>40</v>
      </c>
      <c r="B200" t="s">
        <v>144</v>
      </c>
      <c r="C200" t="s">
        <v>975</v>
      </c>
      <c r="D200">
        <v>8</v>
      </c>
      <c r="E200" t="s">
        <v>980</v>
      </c>
      <c r="F200">
        <v>1200</v>
      </c>
      <c r="G200" t="s">
        <v>989</v>
      </c>
      <c r="H200" t="s">
        <v>1009</v>
      </c>
      <c r="I200" t="s">
        <v>1756</v>
      </c>
      <c r="J200" t="s">
        <v>1758</v>
      </c>
      <c r="K200" t="s">
        <v>1781</v>
      </c>
      <c r="L200" t="s">
        <v>2173</v>
      </c>
      <c r="M200" t="s">
        <v>2702</v>
      </c>
      <c r="Q200">
        <v>9</v>
      </c>
      <c r="R200">
        <v>10</v>
      </c>
      <c r="S200" t="s">
        <v>3900</v>
      </c>
      <c r="T200" t="s">
        <v>5349</v>
      </c>
      <c r="U200" t="s">
        <v>6602</v>
      </c>
      <c r="V200" t="s">
        <v>6664</v>
      </c>
      <c r="W200">
        <v>122</v>
      </c>
      <c r="X200">
        <v>1231</v>
      </c>
      <c r="Y200">
        <v>9</v>
      </c>
      <c r="Z200" t="s">
        <v>6740</v>
      </c>
      <c r="AA200" t="s">
        <v>7059</v>
      </c>
      <c r="AB200" t="s">
        <v>11170</v>
      </c>
      <c r="AC200">
        <v>2.5</v>
      </c>
      <c r="AD200" t="s">
        <v>1931</v>
      </c>
      <c r="AE200" t="s">
        <v>2113</v>
      </c>
      <c r="AF200" t="s">
        <v>13061</v>
      </c>
      <c r="AJ200" t="s">
        <v>207</v>
      </c>
      <c r="AK200">
        <v>7</v>
      </c>
      <c r="AL200" t="s">
        <v>6603</v>
      </c>
      <c r="AM200">
        <v>7.2</v>
      </c>
    </row>
    <row r="201" spans="1:39" x14ac:dyDescent="0.25">
      <c r="A201" t="s">
        <v>40</v>
      </c>
      <c r="B201" t="s">
        <v>144</v>
      </c>
      <c r="C201" t="s">
        <v>975</v>
      </c>
      <c r="D201">
        <v>8</v>
      </c>
      <c r="E201" t="s">
        <v>980</v>
      </c>
      <c r="F201">
        <v>1200</v>
      </c>
      <c r="G201" t="s">
        <v>989</v>
      </c>
      <c r="H201" t="s">
        <v>1009</v>
      </c>
      <c r="I201" t="s">
        <v>1756</v>
      </c>
      <c r="J201" t="s">
        <v>1758</v>
      </c>
      <c r="K201" t="s">
        <v>1781</v>
      </c>
      <c r="L201" t="s">
        <v>2173</v>
      </c>
      <c r="M201" t="s">
        <v>2702</v>
      </c>
      <c r="Q201">
        <v>10</v>
      </c>
      <c r="R201">
        <v>3</v>
      </c>
      <c r="S201" t="s">
        <v>3901</v>
      </c>
      <c r="T201" t="s">
        <v>5350</v>
      </c>
      <c r="U201" t="s">
        <v>6623</v>
      </c>
      <c r="V201" t="s">
        <v>6678</v>
      </c>
      <c r="W201">
        <v>130</v>
      </c>
      <c r="X201">
        <v>1091</v>
      </c>
      <c r="Y201">
        <v>7</v>
      </c>
      <c r="Z201" t="s">
        <v>6754</v>
      </c>
      <c r="AA201" t="s">
        <v>7060</v>
      </c>
      <c r="AB201" t="s">
        <v>11171</v>
      </c>
      <c r="AC201">
        <v>35</v>
      </c>
      <c r="AD201" t="s">
        <v>1931</v>
      </c>
      <c r="AE201" t="s">
        <v>1826</v>
      </c>
      <c r="AF201" t="s">
        <v>13398</v>
      </c>
      <c r="AJ201" t="s">
        <v>218</v>
      </c>
      <c r="AK201">
        <v>12</v>
      </c>
      <c r="AL201" t="s">
        <v>6612</v>
      </c>
      <c r="AM201">
        <v>38</v>
      </c>
    </row>
    <row r="202" spans="1:39" x14ac:dyDescent="0.25">
      <c r="A202" t="s">
        <v>40</v>
      </c>
      <c r="B202" t="s">
        <v>144</v>
      </c>
      <c r="C202" t="s">
        <v>975</v>
      </c>
      <c r="D202">
        <v>8</v>
      </c>
      <c r="E202" t="s">
        <v>980</v>
      </c>
      <c r="F202">
        <v>1200</v>
      </c>
      <c r="G202" t="s">
        <v>989</v>
      </c>
      <c r="H202" t="s">
        <v>1009</v>
      </c>
      <c r="I202" t="s">
        <v>1756</v>
      </c>
      <c r="J202" t="s">
        <v>1758</v>
      </c>
      <c r="K202" t="s">
        <v>1781</v>
      </c>
      <c r="L202" t="s">
        <v>2173</v>
      </c>
      <c r="M202" t="s">
        <v>2702</v>
      </c>
      <c r="Q202">
        <v>11</v>
      </c>
      <c r="R202">
        <v>12</v>
      </c>
      <c r="S202" t="s">
        <v>3902</v>
      </c>
      <c r="T202" t="s">
        <v>5351</v>
      </c>
      <c r="U202" t="s">
        <v>6621</v>
      </c>
      <c r="V202" t="s">
        <v>6669</v>
      </c>
      <c r="W202">
        <v>119</v>
      </c>
      <c r="X202">
        <v>1247</v>
      </c>
      <c r="Y202">
        <v>10</v>
      </c>
      <c r="Z202" t="s">
        <v>6752</v>
      </c>
      <c r="AA202" t="s">
        <v>7061</v>
      </c>
      <c r="AB202" t="s">
        <v>11172</v>
      </c>
      <c r="AC202">
        <v>22</v>
      </c>
      <c r="AD202" t="s">
        <v>1781</v>
      </c>
      <c r="AE202" t="s">
        <v>1864</v>
      </c>
      <c r="AF202" t="s">
        <v>13578</v>
      </c>
      <c r="AJ202" t="s">
        <v>207</v>
      </c>
      <c r="AK202">
        <v>8</v>
      </c>
      <c r="AL202" t="s">
        <v>6608</v>
      </c>
      <c r="AM202">
        <v>82</v>
      </c>
    </row>
    <row r="203" spans="1:39" x14ac:dyDescent="0.25">
      <c r="A203" t="s">
        <v>40</v>
      </c>
      <c r="B203" t="s">
        <v>144</v>
      </c>
      <c r="C203" t="s">
        <v>975</v>
      </c>
      <c r="D203">
        <v>8</v>
      </c>
      <c r="E203" t="s">
        <v>980</v>
      </c>
      <c r="F203">
        <v>1200</v>
      </c>
      <c r="G203" t="s">
        <v>989</v>
      </c>
      <c r="H203" t="s">
        <v>1009</v>
      </c>
      <c r="I203" t="s">
        <v>1756</v>
      </c>
      <c r="J203" t="s">
        <v>1758</v>
      </c>
      <c r="K203" t="s">
        <v>1781</v>
      </c>
      <c r="L203" t="s">
        <v>2173</v>
      </c>
      <c r="M203" t="s">
        <v>2702</v>
      </c>
      <c r="Q203">
        <v>12</v>
      </c>
      <c r="R203">
        <v>7</v>
      </c>
      <c r="S203" t="s">
        <v>3903</v>
      </c>
      <c r="T203" t="s">
        <v>5352</v>
      </c>
      <c r="U203" t="s">
        <v>6618</v>
      </c>
      <c r="V203" t="s">
        <v>6662</v>
      </c>
      <c r="W203">
        <v>124</v>
      </c>
      <c r="X203">
        <v>1255</v>
      </c>
      <c r="Y203">
        <v>8</v>
      </c>
      <c r="Z203" t="s">
        <v>6758</v>
      </c>
      <c r="AA203" t="s">
        <v>7062</v>
      </c>
      <c r="AB203" t="s">
        <v>11173</v>
      </c>
      <c r="AC203">
        <v>65</v>
      </c>
      <c r="AD203" t="s">
        <v>1781</v>
      </c>
      <c r="AE203" t="s">
        <v>1842</v>
      </c>
      <c r="AF203" t="s">
        <v>13583</v>
      </c>
      <c r="AJ203" t="s">
        <v>171</v>
      </c>
      <c r="AK203">
        <v>10</v>
      </c>
      <c r="AL203" t="s">
        <v>6623</v>
      </c>
      <c r="AM203">
        <v>71</v>
      </c>
    </row>
    <row r="204" spans="1:39" x14ac:dyDescent="0.25">
      <c r="A204" t="s">
        <v>41</v>
      </c>
      <c r="B204" t="s">
        <v>145</v>
      </c>
      <c r="C204" t="s">
        <v>974</v>
      </c>
      <c r="D204">
        <v>1</v>
      </c>
      <c r="E204" t="s">
        <v>978</v>
      </c>
      <c r="F204">
        <v>1600</v>
      </c>
      <c r="G204" t="s">
        <v>990</v>
      </c>
      <c r="H204" t="s">
        <v>1010</v>
      </c>
      <c r="I204" t="s">
        <v>1756</v>
      </c>
      <c r="J204" t="s">
        <v>1759</v>
      </c>
      <c r="K204" t="s">
        <v>1782</v>
      </c>
      <c r="L204" t="s">
        <v>2174</v>
      </c>
      <c r="M204" t="s">
        <v>2695</v>
      </c>
      <c r="N204" t="s">
        <v>3258</v>
      </c>
      <c r="Q204">
        <v>1</v>
      </c>
      <c r="R204">
        <v>3</v>
      </c>
      <c r="S204" t="s">
        <v>3790</v>
      </c>
      <c r="T204" t="s">
        <v>5239</v>
      </c>
      <c r="U204" t="s">
        <v>6604</v>
      </c>
      <c r="V204" t="s">
        <v>6667</v>
      </c>
      <c r="W204">
        <v>127</v>
      </c>
      <c r="X204">
        <v>1026</v>
      </c>
      <c r="Y204">
        <v>4</v>
      </c>
      <c r="Z204" t="s">
        <v>6712</v>
      </c>
      <c r="AA204" t="s">
        <v>7063</v>
      </c>
      <c r="AB204" t="s">
        <v>3258</v>
      </c>
      <c r="AC204">
        <v>2</v>
      </c>
      <c r="AD204" t="s">
        <v>2120</v>
      </c>
      <c r="AE204" t="s">
        <v>13659</v>
      </c>
      <c r="AF204" t="s">
        <v>1781</v>
      </c>
      <c r="AG204" t="s">
        <v>13669</v>
      </c>
      <c r="AJ204" t="s">
        <v>224</v>
      </c>
      <c r="AK204">
        <v>1</v>
      </c>
      <c r="AL204" t="s">
        <v>6604</v>
      </c>
      <c r="AM204">
        <v>2.6</v>
      </c>
    </row>
    <row r="205" spans="1:39" x14ac:dyDescent="0.25">
      <c r="A205" t="s">
        <v>41</v>
      </c>
      <c r="B205" t="s">
        <v>145</v>
      </c>
      <c r="C205" t="s">
        <v>974</v>
      </c>
      <c r="D205">
        <v>1</v>
      </c>
      <c r="E205" t="s">
        <v>978</v>
      </c>
      <c r="F205">
        <v>1600</v>
      </c>
      <c r="G205" t="s">
        <v>990</v>
      </c>
      <c r="H205" t="s">
        <v>1010</v>
      </c>
      <c r="I205" t="s">
        <v>1756</v>
      </c>
      <c r="J205" t="s">
        <v>1759</v>
      </c>
      <c r="K205" t="s">
        <v>1782</v>
      </c>
      <c r="L205" t="s">
        <v>2174</v>
      </c>
      <c r="M205" t="s">
        <v>2695</v>
      </c>
      <c r="N205" t="s">
        <v>3258</v>
      </c>
      <c r="Q205">
        <v>2</v>
      </c>
      <c r="R205">
        <v>9</v>
      </c>
      <c r="S205" t="s">
        <v>3904</v>
      </c>
      <c r="T205" t="s">
        <v>5353</v>
      </c>
      <c r="U205" t="s">
        <v>6621</v>
      </c>
      <c r="V205" t="s">
        <v>6668</v>
      </c>
      <c r="W205">
        <v>117</v>
      </c>
      <c r="X205">
        <v>1067</v>
      </c>
      <c r="Y205">
        <v>5</v>
      </c>
      <c r="Z205" t="s">
        <v>6750</v>
      </c>
      <c r="AA205" t="s">
        <v>7064</v>
      </c>
      <c r="AB205" t="s">
        <v>11174</v>
      </c>
      <c r="AC205">
        <v>5.8</v>
      </c>
      <c r="AD205" t="s">
        <v>13120</v>
      </c>
      <c r="AE205" t="s">
        <v>13655</v>
      </c>
      <c r="AF205" t="s">
        <v>1904</v>
      </c>
      <c r="AG205" t="s">
        <v>13713</v>
      </c>
      <c r="AJ205" t="s">
        <v>196</v>
      </c>
      <c r="AK205">
        <v>5</v>
      </c>
      <c r="AL205" t="s">
        <v>6602</v>
      </c>
      <c r="AM205">
        <v>2.5</v>
      </c>
    </row>
    <row r="206" spans="1:39" x14ac:dyDescent="0.25">
      <c r="A206" t="s">
        <v>41</v>
      </c>
      <c r="B206" t="s">
        <v>145</v>
      </c>
      <c r="C206" t="s">
        <v>974</v>
      </c>
      <c r="D206">
        <v>1</v>
      </c>
      <c r="E206" t="s">
        <v>978</v>
      </c>
      <c r="F206">
        <v>1600</v>
      </c>
      <c r="G206" t="s">
        <v>990</v>
      </c>
      <c r="H206" t="s">
        <v>1010</v>
      </c>
      <c r="I206" t="s">
        <v>1756</v>
      </c>
      <c r="J206" t="s">
        <v>1759</v>
      </c>
      <c r="K206" t="s">
        <v>1782</v>
      </c>
      <c r="L206" t="s">
        <v>2174</v>
      </c>
      <c r="M206" t="s">
        <v>2695</v>
      </c>
      <c r="N206" t="s">
        <v>3258</v>
      </c>
      <c r="Q206">
        <v>3</v>
      </c>
      <c r="R206">
        <v>8</v>
      </c>
      <c r="S206" t="s">
        <v>3905</v>
      </c>
      <c r="T206" t="s">
        <v>5354</v>
      </c>
      <c r="U206" t="s">
        <v>6607</v>
      </c>
      <c r="V206" t="s">
        <v>6664</v>
      </c>
      <c r="W206">
        <v>117</v>
      </c>
      <c r="X206">
        <v>1110</v>
      </c>
      <c r="Y206">
        <v>3</v>
      </c>
      <c r="Z206" t="s">
        <v>6713</v>
      </c>
      <c r="AA206" t="s">
        <v>7065</v>
      </c>
      <c r="AB206" t="s">
        <v>11175</v>
      </c>
      <c r="AC206">
        <v>9</v>
      </c>
      <c r="AD206" t="s">
        <v>1914</v>
      </c>
      <c r="AE206" t="s">
        <v>1865</v>
      </c>
      <c r="AF206" t="s">
        <v>1919</v>
      </c>
      <c r="AG206" t="s">
        <v>13667</v>
      </c>
      <c r="AJ206" t="s">
        <v>196</v>
      </c>
      <c r="AK206">
        <v>4</v>
      </c>
      <c r="AL206" t="s">
        <v>6607</v>
      </c>
      <c r="AM206">
        <v>4.9000000000000004</v>
      </c>
    </row>
    <row r="207" spans="1:39" x14ac:dyDescent="0.25">
      <c r="A207" t="s">
        <v>41</v>
      </c>
      <c r="B207" t="s">
        <v>145</v>
      </c>
      <c r="C207" t="s">
        <v>974</v>
      </c>
      <c r="D207">
        <v>1</v>
      </c>
      <c r="E207" t="s">
        <v>978</v>
      </c>
      <c r="F207">
        <v>1600</v>
      </c>
      <c r="G207" t="s">
        <v>990</v>
      </c>
      <c r="H207" t="s">
        <v>1010</v>
      </c>
      <c r="I207" t="s">
        <v>1756</v>
      </c>
      <c r="J207" t="s">
        <v>1759</v>
      </c>
      <c r="K207" t="s">
        <v>1782</v>
      </c>
      <c r="L207" t="s">
        <v>2174</v>
      </c>
      <c r="M207" t="s">
        <v>2695</v>
      </c>
      <c r="N207" t="s">
        <v>3258</v>
      </c>
      <c r="Q207">
        <v>4</v>
      </c>
      <c r="R207">
        <v>5</v>
      </c>
      <c r="S207" t="s">
        <v>3906</v>
      </c>
      <c r="T207" t="s">
        <v>5355</v>
      </c>
      <c r="U207" t="s">
        <v>6603</v>
      </c>
      <c r="V207" t="s">
        <v>6671</v>
      </c>
      <c r="W207">
        <v>125</v>
      </c>
      <c r="X207">
        <v>1190</v>
      </c>
      <c r="Y207">
        <v>2</v>
      </c>
      <c r="Z207" t="s">
        <v>6717</v>
      </c>
      <c r="AA207" t="s">
        <v>7066</v>
      </c>
      <c r="AB207" t="s">
        <v>11176</v>
      </c>
      <c r="AC207">
        <v>4.8</v>
      </c>
      <c r="AD207" t="s">
        <v>13121</v>
      </c>
      <c r="AE207" t="s">
        <v>1838</v>
      </c>
      <c r="AF207" t="s">
        <v>1881</v>
      </c>
      <c r="AG207" t="s">
        <v>2072</v>
      </c>
      <c r="AJ207" t="s">
        <v>196</v>
      </c>
      <c r="AK207">
        <v>9</v>
      </c>
      <c r="AL207" t="s">
        <v>6610</v>
      </c>
      <c r="AM207">
        <v>13</v>
      </c>
    </row>
    <row r="208" spans="1:39" x14ac:dyDescent="0.25">
      <c r="A208" t="s">
        <v>41</v>
      </c>
      <c r="B208" t="s">
        <v>145</v>
      </c>
      <c r="C208" t="s">
        <v>974</v>
      </c>
      <c r="D208">
        <v>1</v>
      </c>
      <c r="E208" t="s">
        <v>978</v>
      </c>
      <c r="F208">
        <v>1600</v>
      </c>
      <c r="G208" t="s">
        <v>990</v>
      </c>
      <c r="H208" t="s">
        <v>1010</v>
      </c>
      <c r="I208" t="s">
        <v>1756</v>
      </c>
      <c r="J208" t="s">
        <v>1759</v>
      </c>
      <c r="K208" t="s">
        <v>1782</v>
      </c>
      <c r="L208" t="s">
        <v>2174</v>
      </c>
      <c r="M208" t="s">
        <v>2695</v>
      </c>
      <c r="N208" t="s">
        <v>3258</v>
      </c>
      <c r="Q208">
        <v>5</v>
      </c>
      <c r="R208">
        <v>4</v>
      </c>
      <c r="S208" t="s">
        <v>3907</v>
      </c>
      <c r="T208" t="s">
        <v>5356</v>
      </c>
      <c r="U208" t="s">
        <v>6608</v>
      </c>
      <c r="V208" t="s">
        <v>6662</v>
      </c>
      <c r="W208">
        <v>127</v>
      </c>
      <c r="X208">
        <v>1143</v>
      </c>
      <c r="Y208">
        <v>1</v>
      </c>
      <c r="Z208" t="s">
        <v>6727</v>
      </c>
      <c r="AA208" t="s">
        <v>7067</v>
      </c>
      <c r="AB208" t="s">
        <v>11177</v>
      </c>
      <c r="AC208">
        <v>24</v>
      </c>
      <c r="AD208" t="s">
        <v>2153</v>
      </c>
      <c r="AE208" t="s">
        <v>1923</v>
      </c>
      <c r="AF208" t="s">
        <v>1883</v>
      </c>
      <c r="AG208" t="s">
        <v>2071</v>
      </c>
      <c r="AJ208" t="s">
        <v>196</v>
      </c>
      <c r="AK208">
        <v>8</v>
      </c>
      <c r="AL208" t="s">
        <v>6608</v>
      </c>
      <c r="AM208">
        <v>32</v>
      </c>
    </row>
    <row r="209" spans="1:39" x14ac:dyDescent="0.25">
      <c r="A209" t="s">
        <v>41</v>
      </c>
      <c r="B209" t="s">
        <v>145</v>
      </c>
      <c r="C209" t="s">
        <v>974</v>
      </c>
      <c r="D209">
        <v>1</v>
      </c>
      <c r="E209" t="s">
        <v>978</v>
      </c>
      <c r="F209">
        <v>1600</v>
      </c>
      <c r="G209" t="s">
        <v>990</v>
      </c>
      <c r="H209" t="s">
        <v>1010</v>
      </c>
      <c r="I209" t="s">
        <v>1756</v>
      </c>
      <c r="J209" t="s">
        <v>1759</v>
      </c>
      <c r="K209" t="s">
        <v>1782</v>
      </c>
      <c r="L209" t="s">
        <v>2174</v>
      </c>
      <c r="M209" t="s">
        <v>2695</v>
      </c>
      <c r="N209" t="s">
        <v>3258</v>
      </c>
      <c r="Q209">
        <v>6</v>
      </c>
      <c r="R209">
        <v>6</v>
      </c>
      <c r="S209" t="s">
        <v>3773</v>
      </c>
      <c r="T209" t="s">
        <v>5222</v>
      </c>
      <c r="U209" t="s">
        <v>6622</v>
      </c>
      <c r="V209" t="s">
        <v>6670</v>
      </c>
      <c r="W209">
        <v>115</v>
      </c>
      <c r="X209">
        <v>1166</v>
      </c>
      <c r="Y209">
        <v>6</v>
      </c>
      <c r="Z209" t="s">
        <v>6720</v>
      </c>
      <c r="AA209" t="s">
        <v>7068</v>
      </c>
      <c r="AB209" t="s">
        <v>11178</v>
      </c>
      <c r="AC209">
        <v>16</v>
      </c>
      <c r="AD209" t="s">
        <v>1782</v>
      </c>
      <c r="AE209" t="s">
        <v>13717</v>
      </c>
      <c r="AF209" t="s">
        <v>1931</v>
      </c>
      <c r="AG209" t="s">
        <v>2115</v>
      </c>
      <c r="AJ209" t="s">
        <v>257</v>
      </c>
      <c r="AK209">
        <v>8</v>
      </c>
      <c r="AL209" t="s">
        <v>6607</v>
      </c>
      <c r="AM209">
        <v>12</v>
      </c>
    </row>
    <row r="210" spans="1:39" x14ac:dyDescent="0.25">
      <c r="A210" t="s">
        <v>41</v>
      </c>
      <c r="B210" t="s">
        <v>145</v>
      </c>
      <c r="C210" t="s">
        <v>974</v>
      </c>
      <c r="D210">
        <v>1</v>
      </c>
      <c r="E210" t="s">
        <v>978</v>
      </c>
      <c r="F210">
        <v>1600</v>
      </c>
      <c r="G210" t="s">
        <v>990</v>
      </c>
      <c r="H210" t="s">
        <v>1010</v>
      </c>
      <c r="I210" t="s">
        <v>1756</v>
      </c>
      <c r="J210" t="s">
        <v>1759</v>
      </c>
      <c r="K210" t="s">
        <v>1782</v>
      </c>
      <c r="L210" t="s">
        <v>2174</v>
      </c>
      <c r="M210" t="s">
        <v>2695</v>
      </c>
      <c r="N210" t="s">
        <v>3258</v>
      </c>
      <c r="Q210">
        <v>7</v>
      </c>
      <c r="R210">
        <v>7</v>
      </c>
      <c r="S210" t="s">
        <v>3908</v>
      </c>
      <c r="T210" t="s">
        <v>5357</v>
      </c>
      <c r="U210" t="s">
        <v>6610</v>
      </c>
      <c r="V210" t="s">
        <v>6665</v>
      </c>
      <c r="W210">
        <v>121</v>
      </c>
      <c r="X210">
        <v>1067</v>
      </c>
      <c r="Y210">
        <v>7</v>
      </c>
      <c r="Z210" t="s">
        <v>6729</v>
      </c>
      <c r="AA210" t="s">
        <v>7069</v>
      </c>
      <c r="AB210" t="s">
        <v>11179</v>
      </c>
      <c r="AC210">
        <v>10</v>
      </c>
      <c r="AD210" t="s">
        <v>13122</v>
      </c>
      <c r="AE210" t="s">
        <v>13660</v>
      </c>
      <c r="AF210" t="s">
        <v>1883</v>
      </c>
      <c r="AG210" t="s">
        <v>1948</v>
      </c>
      <c r="AJ210" t="s">
        <v>196</v>
      </c>
      <c r="AK210">
        <v>12</v>
      </c>
      <c r="AL210" t="s">
        <v>6619</v>
      </c>
      <c r="AM210">
        <v>41</v>
      </c>
    </row>
    <row r="211" spans="1:39" x14ac:dyDescent="0.25">
      <c r="A211" t="s">
        <v>41</v>
      </c>
      <c r="B211" t="s">
        <v>145</v>
      </c>
      <c r="C211" t="s">
        <v>974</v>
      </c>
      <c r="D211">
        <v>1</v>
      </c>
      <c r="E211" t="s">
        <v>978</v>
      </c>
      <c r="F211">
        <v>1600</v>
      </c>
      <c r="G211" t="s">
        <v>990</v>
      </c>
      <c r="H211" t="s">
        <v>1010</v>
      </c>
      <c r="I211" t="s">
        <v>1756</v>
      </c>
      <c r="J211" t="s">
        <v>1759</v>
      </c>
      <c r="K211" t="s">
        <v>1782</v>
      </c>
      <c r="L211" t="s">
        <v>2174</v>
      </c>
      <c r="M211" t="s">
        <v>2695</v>
      </c>
      <c r="N211" t="s">
        <v>3258</v>
      </c>
      <c r="Q211">
        <v>8</v>
      </c>
      <c r="R211">
        <v>1</v>
      </c>
      <c r="S211" t="s">
        <v>3909</v>
      </c>
      <c r="T211" t="s">
        <v>5358</v>
      </c>
      <c r="U211" t="s">
        <v>6611</v>
      </c>
      <c r="V211" t="s">
        <v>6662</v>
      </c>
      <c r="W211">
        <v>135</v>
      </c>
      <c r="X211">
        <v>1087</v>
      </c>
      <c r="Y211">
        <v>8</v>
      </c>
      <c r="Z211" t="s">
        <v>6741</v>
      </c>
      <c r="AA211" t="s">
        <v>7070</v>
      </c>
      <c r="AB211" t="s">
        <v>11180</v>
      </c>
      <c r="AC211">
        <v>32</v>
      </c>
      <c r="AD211" t="s">
        <v>2067</v>
      </c>
      <c r="AE211" t="s">
        <v>13657</v>
      </c>
      <c r="AF211" t="s">
        <v>1922</v>
      </c>
      <c r="AG211" t="s">
        <v>13194</v>
      </c>
      <c r="AJ211" t="s">
        <v>176</v>
      </c>
      <c r="AK211">
        <v>8</v>
      </c>
      <c r="AL211" t="s">
        <v>6611</v>
      </c>
      <c r="AM211">
        <v>27</v>
      </c>
    </row>
    <row r="212" spans="1:39" x14ac:dyDescent="0.25">
      <c r="A212" t="s">
        <v>41</v>
      </c>
      <c r="B212" t="s">
        <v>145</v>
      </c>
      <c r="C212" t="s">
        <v>974</v>
      </c>
      <c r="D212">
        <v>1</v>
      </c>
      <c r="E212" t="s">
        <v>978</v>
      </c>
      <c r="F212">
        <v>1600</v>
      </c>
      <c r="G212" t="s">
        <v>990</v>
      </c>
      <c r="H212" t="s">
        <v>1010</v>
      </c>
      <c r="I212" t="s">
        <v>1756</v>
      </c>
      <c r="J212" t="s">
        <v>1759</v>
      </c>
      <c r="K212" t="s">
        <v>1782</v>
      </c>
      <c r="L212" t="s">
        <v>2174</v>
      </c>
      <c r="M212" t="s">
        <v>2695</v>
      </c>
      <c r="N212" t="s">
        <v>3258</v>
      </c>
      <c r="Q212">
        <v>9</v>
      </c>
      <c r="R212">
        <v>2</v>
      </c>
      <c r="S212" t="s">
        <v>3910</v>
      </c>
      <c r="T212" t="s">
        <v>5359</v>
      </c>
      <c r="U212" t="s">
        <v>6609</v>
      </c>
      <c r="V212" t="s">
        <v>6677</v>
      </c>
      <c r="W212">
        <v>133</v>
      </c>
      <c r="X212">
        <v>1003</v>
      </c>
      <c r="Y212">
        <v>9</v>
      </c>
      <c r="Z212" t="s">
        <v>6759</v>
      </c>
      <c r="AA212" t="s">
        <v>7071</v>
      </c>
      <c r="AB212" t="s">
        <v>11181</v>
      </c>
      <c r="AC212">
        <v>60</v>
      </c>
      <c r="AD212" t="s">
        <v>13122</v>
      </c>
      <c r="AE212" t="s">
        <v>13659</v>
      </c>
      <c r="AF212" t="s">
        <v>1931</v>
      </c>
      <c r="AG212" t="s">
        <v>1826</v>
      </c>
      <c r="AJ212" t="s">
        <v>196</v>
      </c>
      <c r="AK212">
        <v>11</v>
      </c>
      <c r="AL212" t="s">
        <v>6604</v>
      </c>
      <c r="AM212">
        <v>51</v>
      </c>
    </row>
    <row r="213" spans="1:39" x14ac:dyDescent="0.25">
      <c r="A213" t="s">
        <v>41</v>
      </c>
      <c r="B213" t="s">
        <v>146</v>
      </c>
      <c r="C213" t="s">
        <v>974</v>
      </c>
      <c r="D213">
        <v>2</v>
      </c>
      <c r="E213" t="s">
        <v>976</v>
      </c>
      <c r="F213">
        <v>1400</v>
      </c>
      <c r="G213" t="s">
        <v>990</v>
      </c>
      <c r="H213" t="s">
        <v>1011</v>
      </c>
      <c r="I213" t="s">
        <v>1756</v>
      </c>
      <c r="J213" t="s">
        <v>1759</v>
      </c>
      <c r="K213" t="s">
        <v>1783</v>
      </c>
      <c r="L213" t="s">
        <v>2175</v>
      </c>
      <c r="M213" t="s">
        <v>2703</v>
      </c>
      <c r="N213" t="s">
        <v>3259</v>
      </c>
      <c r="Q213">
        <v>1</v>
      </c>
      <c r="R213">
        <v>1</v>
      </c>
      <c r="S213" t="s">
        <v>3911</v>
      </c>
      <c r="T213" t="s">
        <v>5360</v>
      </c>
      <c r="U213" t="s">
        <v>6607</v>
      </c>
      <c r="V213" t="s">
        <v>6664</v>
      </c>
      <c r="W213">
        <v>129</v>
      </c>
      <c r="X213">
        <v>1128</v>
      </c>
      <c r="Y213">
        <v>8</v>
      </c>
      <c r="Z213" t="s">
        <v>6712</v>
      </c>
      <c r="AA213" t="s">
        <v>7072</v>
      </c>
      <c r="AB213" t="s">
        <v>3259</v>
      </c>
      <c r="AC213">
        <v>17</v>
      </c>
      <c r="AD213" t="s">
        <v>1879</v>
      </c>
      <c r="AE213" t="s">
        <v>13712</v>
      </c>
      <c r="AF213" t="s">
        <v>13769</v>
      </c>
      <c r="AG213" t="s">
        <v>13694</v>
      </c>
      <c r="AJ213" t="s">
        <v>176</v>
      </c>
      <c r="AL213" t="s">
        <v>6607</v>
      </c>
    </row>
    <row r="214" spans="1:39" x14ac:dyDescent="0.25">
      <c r="A214" t="s">
        <v>41</v>
      </c>
      <c r="B214" t="s">
        <v>146</v>
      </c>
      <c r="C214" t="s">
        <v>974</v>
      </c>
      <c r="D214">
        <v>2</v>
      </c>
      <c r="E214" t="s">
        <v>976</v>
      </c>
      <c r="F214">
        <v>1400</v>
      </c>
      <c r="G214" t="s">
        <v>990</v>
      </c>
      <c r="H214" t="s">
        <v>1011</v>
      </c>
      <c r="I214" t="s">
        <v>1756</v>
      </c>
      <c r="J214" t="s">
        <v>1759</v>
      </c>
      <c r="K214" t="s">
        <v>1783</v>
      </c>
      <c r="L214" t="s">
        <v>2175</v>
      </c>
      <c r="M214" t="s">
        <v>2703</v>
      </c>
      <c r="N214" t="s">
        <v>3259</v>
      </c>
      <c r="Q214">
        <v>2</v>
      </c>
      <c r="R214">
        <v>12</v>
      </c>
      <c r="S214" t="s">
        <v>3717</v>
      </c>
      <c r="T214" t="s">
        <v>5166</v>
      </c>
      <c r="U214" t="s">
        <v>6602</v>
      </c>
      <c r="V214" t="s">
        <v>6661</v>
      </c>
      <c r="W214">
        <v>120</v>
      </c>
      <c r="X214">
        <v>1099</v>
      </c>
      <c r="Y214">
        <v>3</v>
      </c>
      <c r="Z214" t="s">
        <v>6714</v>
      </c>
      <c r="AA214" t="s">
        <v>7073</v>
      </c>
      <c r="AB214" t="s">
        <v>11182</v>
      </c>
      <c r="AC214">
        <v>1.8</v>
      </c>
      <c r="AD214" t="s">
        <v>2052</v>
      </c>
      <c r="AE214" t="s">
        <v>13703</v>
      </c>
      <c r="AF214" t="s">
        <v>13766</v>
      </c>
      <c r="AG214" t="s">
        <v>13798</v>
      </c>
      <c r="AJ214" t="s">
        <v>192</v>
      </c>
      <c r="AK214">
        <v>8</v>
      </c>
      <c r="AL214" t="s">
        <v>6602</v>
      </c>
      <c r="AM214">
        <v>3.2</v>
      </c>
    </row>
    <row r="215" spans="1:39" x14ac:dyDescent="0.25">
      <c r="A215" t="s">
        <v>41</v>
      </c>
      <c r="B215" t="s">
        <v>146</v>
      </c>
      <c r="C215" t="s">
        <v>974</v>
      </c>
      <c r="D215">
        <v>2</v>
      </c>
      <c r="E215" t="s">
        <v>976</v>
      </c>
      <c r="F215">
        <v>1400</v>
      </c>
      <c r="G215" t="s">
        <v>990</v>
      </c>
      <c r="H215" t="s">
        <v>1011</v>
      </c>
      <c r="I215" t="s">
        <v>1756</v>
      </c>
      <c r="J215" t="s">
        <v>1759</v>
      </c>
      <c r="K215" t="s">
        <v>1783</v>
      </c>
      <c r="L215" t="s">
        <v>2175</v>
      </c>
      <c r="M215" t="s">
        <v>2703</v>
      </c>
      <c r="N215" t="s">
        <v>3259</v>
      </c>
      <c r="Q215">
        <v>3</v>
      </c>
      <c r="R215">
        <v>6</v>
      </c>
      <c r="S215" t="s">
        <v>3912</v>
      </c>
      <c r="T215" t="s">
        <v>5361</v>
      </c>
      <c r="U215" t="s">
        <v>6612</v>
      </c>
      <c r="V215" t="s">
        <v>6659</v>
      </c>
      <c r="W215">
        <v>121</v>
      </c>
      <c r="X215">
        <v>1115</v>
      </c>
      <c r="Y215">
        <v>4</v>
      </c>
      <c r="Z215" t="s">
        <v>6748</v>
      </c>
      <c r="AA215" t="s">
        <v>7074</v>
      </c>
      <c r="AB215" t="s">
        <v>11183</v>
      </c>
      <c r="AC215">
        <v>6.2</v>
      </c>
      <c r="AD215" t="s">
        <v>1971</v>
      </c>
      <c r="AE215" t="s">
        <v>13712</v>
      </c>
      <c r="AF215" t="s">
        <v>2059</v>
      </c>
      <c r="AG215" t="s">
        <v>13718</v>
      </c>
      <c r="AJ215" t="s">
        <v>211</v>
      </c>
      <c r="AK215">
        <v>1</v>
      </c>
      <c r="AL215" t="s">
        <v>6612</v>
      </c>
      <c r="AM215">
        <v>7.7</v>
      </c>
    </row>
    <row r="216" spans="1:39" x14ac:dyDescent="0.25">
      <c r="A216" t="s">
        <v>41</v>
      </c>
      <c r="B216" t="s">
        <v>146</v>
      </c>
      <c r="C216" t="s">
        <v>974</v>
      </c>
      <c r="D216">
        <v>2</v>
      </c>
      <c r="E216" t="s">
        <v>976</v>
      </c>
      <c r="F216">
        <v>1400</v>
      </c>
      <c r="G216" t="s">
        <v>990</v>
      </c>
      <c r="H216" t="s">
        <v>1011</v>
      </c>
      <c r="I216" t="s">
        <v>1756</v>
      </c>
      <c r="J216" t="s">
        <v>1759</v>
      </c>
      <c r="K216" t="s">
        <v>1783</v>
      </c>
      <c r="L216" t="s">
        <v>2175</v>
      </c>
      <c r="M216" t="s">
        <v>2703</v>
      </c>
      <c r="N216" t="s">
        <v>3259</v>
      </c>
      <c r="Q216">
        <v>4</v>
      </c>
      <c r="R216">
        <v>5</v>
      </c>
      <c r="S216" t="s">
        <v>3713</v>
      </c>
      <c r="T216" t="s">
        <v>5162</v>
      </c>
      <c r="U216" t="s">
        <v>6608</v>
      </c>
      <c r="V216" t="s">
        <v>6667</v>
      </c>
      <c r="W216">
        <v>129</v>
      </c>
      <c r="X216">
        <v>1243</v>
      </c>
      <c r="Y216">
        <v>1</v>
      </c>
      <c r="Z216" t="s">
        <v>6725</v>
      </c>
      <c r="AA216" t="s">
        <v>7075</v>
      </c>
      <c r="AB216" t="s">
        <v>3466</v>
      </c>
      <c r="AC216">
        <v>26</v>
      </c>
      <c r="AD216" t="s">
        <v>2083</v>
      </c>
      <c r="AE216" t="s">
        <v>13699</v>
      </c>
      <c r="AF216" t="s">
        <v>1921</v>
      </c>
      <c r="AG216" t="s">
        <v>1938</v>
      </c>
      <c r="AJ216" t="s">
        <v>202</v>
      </c>
      <c r="AK216">
        <v>4</v>
      </c>
      <c r="AL216" t="s">
        <v>6608</v>
      </c>
      <c r="AM216">
        <v>11</v>
      </c>
    </row>
    <row r="217" spans="1:39" x14ac:dyDescent="0.25">
      <c r="A217" t="s">
        <v>41</v>
      </c>
      <c r="B217" t="s">
        <v>146</v>
      </c>
      <c r="C217" t="s">
        <v>974</v>
      </c>
      <c r="D217">
        <v>2</v>
      </c>
      <c r="E217" t="s">
        <v>976</v>
      </c>
      <c r="F217">
        <v>1400</v>
      </c>
      <c r="G217" t="s">
        <v>990</v>
      </c>
      <c r="H217" t="s">
        <v>1011</v>
      </c>
      <c r="I217" t="s">
        <v>1756</v>
      </c>
      <c r="J217" t="s">
        <v>1759</v>
      </c>
      <c r="K217" t="s">
        <v>1783</v>
      </c>
      <c r="L217" t="s">
        <v>2175</v>
      </c>
      <c r="M217" t="s">
        <v>2703</v>
      </c>
      <c r="N217" t="s">
        <v>3259</v>
      </c>
      <c r="Q217">
        <v>5</v>
      </c>
      <c r="R217">
        <v>8</v>
      </c>
      <c r="S217" t="s">
        <v>3913</v>
      </c>
      <c r="T217" t="s">
        <v>5362</v>
      </c>
      <c r="U217" t="s">
        <v>6604</v>
      </c>
      <c r="V217" t="s">
        <v>6667</v>
      </c>
      <c r="W217">
        <v>127</v>
      </c>
      <c r="X217">
        <v>1085</v>
      </c>
      <c r="Y217">
        <v>10</v>
      </c>
      <c r="Z217" t="s">
        <v>6726</v>
      </c>
      <c r="AA217" t="s">
        <v>7076</v>
      </c>
      <c r="AB217" t="s">
        <v>11184</v>
      </c>
      <c r="AC217">
        <v>9.3000000000000007</v>
      </c>
      <c r="AD217" t="s">
        <v>1905</v>
      </c>
      <c r="AE217" t="s">
        <v>13698</v>
      </c>
      <c r="AF217" t="s">
        <v>13801</v>
      </c>
      <c r="AG217" t="s">
        <v>13729</v>
      </c>
      <c r="AJ217" t="s">
        <v>191</v>
      </c>
      <c r="AK217">
        <v>1</v>
      </c>
      <c r="AL217" t="s">
        <v>6604</v>
      </c>
      <c r="AM217">
        <v>6.1</v>
      </c>
    </row>
    <row r="218" spans="1:39" x14ac:dyDescent="0.25">
      <c r="A218" t="s">
        <v>41</v>
      </c>
      <c r="B218" t="s">
        <v>146</v>
      </c>
      <c r="C218" t="s">
        <v>974</v>
      </c>
      <c r="D218">
        <v>2</v>
      </c>
      <c r="E218" t="s">
        <v>976</v>
      </c>
      <c r="F218">
        <v>1400</v>
      </c>
      <c r="G218" t="s">
        <v>990</v>
      </c>
      <c r="H218" t="s">
        <v>1011</v>
      </c>
      <c r="I218" t="s">
        <v>1756</v>
      </c>
      <c r="J218" t="s">
        <v>1759</v>
      </c>
      <c r="K218" t="s">
        <v>1783</v>
      </c>
      <c r="L218" t="s">
        <v>2175</v>
      </c>
      <c r="M218" t="s">
        <v>2703</v>
      </c>
      <c r="N218" t="s">
        <v>3259</v>
      </c>
      <c r="Q218">
        <v>6</v>
      </c>
      <c r="R218">
        <v>11</v>
      </c>
      <c r="S218" t="s">
        <v>3914</v>
      </c>
      <c r="T218" t="s">
        <v>5363</v>
      </c>
      <c r="U218" t="s">
        <v>6611</v>
      </c>
      <c r="V218" t="s">
        <v>6666</v>
      </c>
      <c r="W218">
        <v>121</v>
      </c>
      <c r="X218">
        <v>1097</v>
      </c>
      <c r="Y218">
        <v>11</v>
      </c>
      <c r="Z218" t="s">
        <v>6735</v>
      </c>
      <c r="AA218" t="s">
        <v>7068</v>
      </c>
      <c r="AB218" t="s">
        <v>11185</v>
      </c>
      <c r="AC218">
        <v>18</v>
      </c>
      <c r="AD218" t="s">
        <v>1783</v>
      </c>
      <c r="AE218" t="s">
        <v>13706</v>
      </c>
      <c r="AF218" t="s">
        <v>2059</v>
      </c>
      <c r="AG218" t="s">
        <v>1816</v>
      </c>
      <c r="AJ218" t="s">
        <v>191</v>
      </c>
      <c r="AK218">
        <v>11</v>
      </c>
      <c r="AL218" t="s">
        <v>6616</v>
      </c>
      <c r="AM218">
        <v>11</v>
      </c>
    </row>
    <row r="219" spans="1:39" x14ac:dyDescent="0.25">
      <c r="A219" t="s">
        <v>41</v>
      </c>
      <c r="B219" t="s">
        <v>146</v>
      </c>
      <c r="C219" t="s">
        <v>974</v>
      </c>
      <c r="D219">
        <v>2</v>
      </c>
      <c r="E219" t="s">
        <v>976</v>
      </c>
      <c r="F219">
        <v>1400</v>
      </c>
      <c r="G219" t="s">
        <v>990</v>
      </c>
      <c r="H219" t="s">
        <v>1011</v>
      </c>
      <c r="I219" t="s">
        <v>1756</v>
      </c>
      <c r="J219" t="s">
        <v>1759</v>
      </c>
      <c r="K219" t="s">
        <v>1783</v>
      </c>
      <c r="L219" t="s">
        <v>2175</v>
      </c>
      <c r="M219" t="s">
        <v>2703</v>
      </c>
      <c r="N219" t="s">
        <v>3259</v>
      </c>
      <c r="Q219">
        <v>7</v>
      </c>
      <c r="R219">
        <v>9</v>
      </c>
      <c r="S219" t="s">
        <v>3915</v>
      </c>
      <c r="T219" t="s">
        <v>5364</v>
      </c>
      <c r="U219" t="s">
        <v>6616</v>
      </c>
      <c r="V219" t="s">
        <v>6678</v>
      </c>
      <c r="W219">
        <v>125</v>
      </c>
      <c r="X219">
        <v>1081</v>
      </c>
      <c r="Y219">
        <v>2</v>
      </c>
      <c r="Z219" t="s">
        <v>6718</v>
      </c>
      <c r="AA219" t="s">
        <v>7069</v>
      </c>
      <c r="AB219" t="s">
        <v>11186</v>
      </c>
      <c r="AC219">
        <v>24</v>
      </c>
      <c r="AD219" t="s">
        <v>1987</v>
      </c>
      <c r="AE219" t="s">
        <v>13698</v>
      </c>
      <c r="AF219" t="s">
        <v>13579</v>
      </c>
      <c r="AG219" t="s">
        <v>2072</v>
      </c>
      <c r="AJ219" t="s">
        <v>181</v>
      </c>
      <c r="AK219">
        <v>5</v>
      </c>
      <c r="AL219" t="s">
        <v>6616</v>
      </c>
      <c r="AM219">
        <v>4.7</v>
      </c>
    </row>
    <row r="220" spans="1:39" x14ac:dyDescent="0.25">
      <c r="A220" t="s">
        <v>41</v>
      </c>
      <c r="B220" t="s">
        <v>146</v>
      </c>
      <c r="C220" t="s">
        <v>974</v>
      </c>
      <c r="D220">
        <v>2</v>
      </c>
      <c r="E220" t="s">
        <v>976</v>
      </c>
      <c r="F220">
        <v>1400</v>
      </c>
      <c r="G220" t="s">
        <v>990</v>
      </c>
      <c r="H220" t="s">
        <v>1011</v>
      </c>
      <c r="I220" t="s">
        <v>1756</v>
      </c>
      <c r="J220" t="s">
        <v>1759</v>
      </c>
      <c r="K220" t="s">
        <v>1783</v>
      </c>
      <c r="L220" t="s">
        <v>2175</v>
      </c>
      <c r="M220" t="s">
        <v>2703</v>
      </c>
      <c r="N220" t="s">
        <v>3259</v>
      </c>
      <c r="Q220">
        <v>8</v>
      </c>
      <c r="R220">
        <v>10</v>
      </c>
      <c r="S220" t="s">
        <v>3916</v>
      </c>
      <c r="T220" t="s">
        <v>5365</v>
      </c>
      <c r="U220" t="s">
        <v>6603</v>
      </c>
      <c r="V220" t="s">
        <v>6673</v>
      </c>
      <c r="W220">
        <v>125</v>
      </c>
      <c r="X220">
        <v>1123</v>
      </c>
      <c r="Y220">
        <v>12</v>
      </c>
      <c r="Z220" t="s">
        <v>6719</v>
      </c>
      <c r="AA220" t="s">
        <v>7077</v>
      </c>
      <c r="AB220" t="s">
        <v>3270</v>
      </c>
      <c r="AC220">
        <v>14</v>
      </c>
      <c r="AD220" t="s">
        <v>1998</v>
      </c>
      <c r="AE220" t="s">
        <v>13699</v>
      </c>
      <c r="AF220" t="s">
        <v>13769</v>
      </c>
      <c r="AG220" t="s">
        <v>1856</v>
      </c>
      <c r="AJ220" t="s">
        <v>181</v>
      </c>
      <c r="AK220">
        <v>2</v>
      </c>
      <c r="AL220" t="s">
        <v>6619</v>
      </c>
      <c r="AM220">
        <v>11</v>
      </c>
    </row>
    <row r="221" spans="1:39" x14ac:dyDescent="0.25">
      <c r="A221" t="s">
        <v>41</v>
      </c>
      <c r="B221" t="s">
        <v>146</v>
      </c>
      <c r="C221" t="s">
        <v>974</v>
      </c>
      <c r="D221">
        <v>2</v>
      </c>
      <c r="E221" t="s">
        <v>976</v>
      </c>
      <c r="F221">
        <v>1400</v>
      </c>
      <c r="G221" t="s">
        <v>990</v>
      </c>
      <c r="H221" t="s">
        <v>1011</v>
      </c>
      <c r="I221" t="s">
        <v>1756</v>
      </c>
      <c r="J221" t="s">
        <v>1759</v>
      </c>
      <c r="K221" t="s">
        <v>1783</v>
      </c>
      <c r="L221" t="s">
        <v>2175</v>
      </c>
      <c r="M221" t="s">
        <v>2703</v>
      </c>
      <c r="N221" t="s">
        <v>3259</v>
      </c>
      <c r="Q221">
        <v>9</v>
      </c>
      <c r="R221">
        <v>4</v>
      </c>
      <c r="S221" t="s">
        <v>3917</v>
      </c>
      <c r="T221" t="s">
        <v>5366</v>
      </c>
      <c r="U221" t="s">
        <v>6613</v>
      </c>
      <c r="V221" t="s">
        <v>6674</v>
      </c>
      <c r="W221">
        <v>129</v>
      </c>
      <c r="X221">
        <v>1162</v>
      </c>
      <c r="Y221">
        <v>9</v>
      </c>
      <c r="Z221" t="s">
        <v>6740</v>
      </c>
      <c r="AA221" t="s">
        <v>7078</v>
      </c>
      <c r="AB221" t="s">
        <v>11187</v>
      </c>
      <c r="AC221">
        <v>96</v>
      </c>
      <c r="AD221" t="s">
        <v>13123</v>
      </c>
      <c r="AE221" t="s">
        <v>13711</v>
      </c>
      <c r="AF221" t="s">
        <v>13766</v>
      </c>
      <c r="AG221" t="s">
        <v>13811</v>
      </c>
      <c r="AJ221" t="s">
        <v>182</v>
      </c>
      <c r="AK221">
        <v>5</v>
      </c>
      <c r="AL221" t="s">
        <v>6613</v>
      </c>
      <c r="AM221">
        <v>32</v>
      </c>
    </row>
    <row r="222" spans="1:39" x14ac:dyDescent="0.25">
      <c r="A222" t="s">
        <v>41</v>
      </c>
      <c r="B222" t="s">
        <v>146</v>
      </c>
      <c r="C222" t="s">
        <v>974</v>
      </c>
      <c r="D222">
        <v>2</v>
      </c>
      <c r="E222" t="s">
        <v>976</v>
      </c>
      <c r="F222">
        <v>1400</v>
      </c>
      <c r="G222" t="s">
        <v>990</v>
      </c>
      <c r="H222" t="s">
        <v>1011</v>
      </c>
      <c r="I222" t="s">
        <v>1756</v>
      </c>
      <c r="J222" t="s">
        <v>1759</v>
      </c>
      <c r="K222" t="s">
        <v>1783</v>
      </c>
      <c r="L222" t="s">
        <v>2175</v>
      </c>
      <c r="M222" t="s">
        <v>2703</v>
      </c>
      <c r="N222" t="s">
        <v>3259</v>
      </c>
      <c r="Q222">
        <v>10</v>
      </c>
      <c r="R222">
        <v>2</v>
      </c>
      <c r="S222" t="s">
        <v>3918</v>
      </c>
      <c r="T222" t="s">
        <v>5367</v>
      </c>
      <c r="U222" t="s">
        <v>6618</v>
      </c>
      <c r="V222" t="s">
        <v>6662</v>
      </c>
      <c r="W222">
        <v>131</v>
      </c>
      <c r="X222">
        <v>1056</v>
      </c>
      <c r="Y222">
        <v>5</v>
      </c>
      <c r="Z222" t="s">
        <v>6747</v>
      </c>
      <c r="AA222" t="s">
        <v>6967</v>
      </c>
      <c r="AB222" t="s">
        <v>11108</v>
      </c>
      <c r="AC222">
        <v>13</v>
      </c>
      <c r="AD222" t="s">
        <v>1895</v>
      </c>
      <c r="AE222" t="s">
        <v>13712</v>
      </c>
      <c r="AF222" t="s">
        <v>13580</v>
      </c>
      <c r="AG222" t="s">
        <v>1866</v>
      </c>
      <c r="AJ222" t="s">
        <v>229</v>
      </c>
      <c r="AK222">
        <v>7</v>
      </c>
      <c r="AL222" t="s">
        <v>6618</v>
      </c>
      <c r="AM222">
        <v>40</v>
      </c>
    </row>
    <row r="223" spans="1:39" x14ac:dyDescent="0.25">
      <c r="A223" t="s">
        <v>41</v>
      </c>
      <c r="B223" t="s">
        <v>146</v>
      </c>
      <c r="C223" t="s">
        <v>974</v>
      </c>
      <c r="D223">
        <v>2</v>
      </c>
      <c r="E223" t="s">
        <v>976</v>
      </c>
      <c r="F223">
        <v>1400</v>
      </c>
      <c r="G223" t="s">
        <v>990</v>
      </c>
      <c r="H223" t="s">
        <v>1011</v>
      </c>
      <c r="I223" t="s">
        <v>1756</v>
      </c>
      <c r="J223" t="s">
        <v>1759</v>
      </c>
      <c r="K223" t="s">
        <v>1783</v>
      </c>
      <c r="L223" t="s">
        <v>2175</v>
      </c>
      <c r="M223" t="s">
        <v>2703</v>
      </c>
      <c r="N223" t="s">
        <v>3259</v>
      </c>
      <c r="Q223">
        <v>11</v>
      </c>
      <c r="R223">
        <v>3</v>
      </c>
      <c r="S223" t="s">
        <v>3919</v>
      </c>
      <c r="T223" t="s">
        <v>5368</v>
      </c>
      <c r="U223" t="s">
        <v>6605</v>
      </c>
      <c r="V223" t="s">
        <v>6672</v>
      </c>
      <c r="W223">
        <v>127</v>
      </c>
      <c r="X223">
        <v>1038</v>
      </c>
      <c r="Y223">
        <v>7</v>
      </c>
      <c r="Z223" t="s">
        <v>6760</v>
      </c>
      <c r="AA223" t="s">
        <v>7079</v>
      </c>
      <c r="AB223" t="s">
        <v>11188</v>
      </c>
      <c r="AC223">
        <v>31</v>
      </c>
      <c r="AD223" t="s">
        <v>1929</v>
      </c>
      <c r="AE223" t="s">
        <v>13656</v>
      </c>
      <c r="AF223" t="s">
        <v>13580</v>
      </c>
      <c r="AG223" t="s">
        <v>1950</v>
      </c>
      <c r="AJ223" t="s">
        <v>201</v>
      </c>
      <c r="AK223">
        <v>3</v>
      </c>
      <c r="AL223" t="s">
        <v>6605</v>
      </c>
      <c r="AM223">
        <v>16</v>
      </c>
    </row>
    <row r="224" spans="1:39" x14ac:dyDescent="0.25">
      <c r="A224" t="s">
        <v>41</v>
      </c>
      <c r="B224" t="s">
        <v>146</v>
      </c>
      <c r="C224" t="s">
        <v>974</v>
      </c>
      <c r="D224">
        <v>2</v>
      </c>
      <c r="E224" t="s">
        <v>976</v>
      </c>
      <c r="F224">
        <v>1400</v>
      </c>
      <c r="G224" t="s">
        <v>990</v>
      </c>
      <c r="H224" t="s">
        <v>1011</v>
      </c>
      <c r="I224" t="s">
        <v>1756</v>
      </c>
      <c r="J224" t="s">
        <v>1759</v>
      </c>
      <c r="K224" t="s">
        <v>1783</v>
      </c>
      <c r="L224" t="s">
        <v>2175</v>
      </c>
      <c r="M224" t="s">
        <v>2703</v>
      </c>
      <c r="N224" t="s">
        <v>3259</v>
      </c>
      <c r="Q224">
        <v>12</v>
      </c>
      <c r="R224">
        <v>7</v>
      </c>
      <c r="S224" t="s">
        <v>3728</v>
      </c>
      <c r="T224" t="s">
        <v>5177</v>
      </c>
      <c r="U224" t="s">
        <v>6621</v>
      </c>
      <c r="V224" t="s">
        <v>6668</v>
      </c>
      <c r="W224">
        <v>128</v>
      </c>
      <c r="X224">
        <v>1265</v>
      </c>
      <c r="Y224">
        <v>6</v>
      </c>
      <c r="Z224" t="s">
        <v>6760</v>
      </c>
      <c r="AA224" t="s">
        <v>7080</v>
      </c>
      <c r="AB224" t="s">
        <v>11188</v>
      </c>
      <c r="AC224">
        <v>53</v>
      </c>
      <c r="AD224" t="s">
        <v>13124</v>
      </c>
      <c r="AE224" t="s">
        <v>13703</v>
      </c>
      <c r="AF224" t="s">
        <v>13765</v>
      </c>
      <c r="AG224" t="s">
        <v>1844</v>
      </c>
      <c r="AJ224" t="s">
        <v>202</v>
      </c>
      <c r="AK224">
        <v>10</v>
      </c>
      <c r="AL224" t="s">
        <v>6605</v>
      </c>
      <c r="AM224">
        <v>67</v>
      </c>
    </row>
    <row r="225" spans="1:39" x14ac:dyDescent="0.25">
      <c r="A225" t="s">
        <v>41</v>
      </c>
      <c r="B225" t="s">
        <v>147</v>
      </c>
      <c r="C225" t="s">
        <v>974</v>
      </c>
      <c r="D225">
        <v>3</v>
      </c>
      <c r="E225" t="s">
        <v>978</v>
      </c>
      <c r="F225">
        <v>1200</v>
      </c>
      <c r="G225" t="s">
        <v>990</v>
      </c>
      <c r="H225" t="s">
        <v>1012</v>
      </c>
      <c r="I225" t="s">
        <v>1756</v>
      </c>
      <c r="J225" t="s">
        <v>1759</v>
      </c>
      <c r="K225" t="s">
        <v>1784</v>
      </c>
      <c r="L225" t="s">
        <v>2176</v>
      </c>
      <c r="M225" t="s">
        <v>2704</v>
      </c>
      <c r="Q225">
        <v>1</v>
      </c>
      <c r="R225">
        <v>4</v>
      </c>
      <c r="S225" t="s">
        <v>3920</v>
      </c>
      <c r="T225" t="s">
        <v>5369</v>
      </c>
      <c r="U225" t="s">
        <v>6602</v>
      </c>
      <c r="V225" t="s">
        <v>6669</v>
      </c>
      <c r="W225">
        <v>130</v>
      </c>
      <c r="X225">
        <v>1126</v>
      </c>
      <c r="Y225">
        <v>6</v>
      </c>
      <c r="Z225" t="s">
        <v>6712</v>
      </c>
      <c r="AA225" t="s">
        <v>6895</v>
      </c>
      <c r="AB225" t="s">
        <v>2704</v>
      </c>
      <c r="AC225">
        <v>1.7</v>
      </c>
      <c r="AD225" t="s">
        <v>1941</v>
      </c>
      <c r="AE225" t="s">
        <v>13712</v>
      </c>
      <c r="AF225" t="s">
        <v>13733</v>
      </c>
      <c r="AJ225" t="s">
        <v>220</v>
      </c>
      <c r="AK225">
        <v>4</v>
      </c>
      <c r="AL225" t="s">
        <v>6621</v>
      </c>
      <c r="AM225">
        <v>3.4</v>
      </c>
    </row>
    <row r="226" spans="1:39" x14ac:dyDescent="0.25">
      <c r="A226" t="s">
        <v>41</v>
      </c>
      <c r="B226" t="s">
        <v>147</v>
      </c>
      <c r="C226" t="s">
        <v>974</v>
      </c>
      <c r="D226">
        <v>3</v>
      </c>
      <c r="E226" t="s">
        <v>978</v>
      </c>
      <c r="F226">
        <v>1200</v>
      </c>
      <c r="G226" t="s">
        <v>990</v>
      </c>
      <c r="H226" t="s">
        <v>1012</v>
      </c>
      <c r="I226" t="s">
        <v>1756</v>
      </c>
      <c r="J226" t="s">
        <v>1759</v>
      </c>
      <c r="K226" t="s">
        <v>1784</v>
      </c>
      <c r="L226" t="s">
        <v>2176</v>
      </c>
      <c r="M226" t="s">
        <v>2704</v>
      </c>
      <c r="Q226">
        <v>2</v>
      </c>
      <c r="R226">
        <v>9</v>
      </c>
      <c r="S226" t="s">
        <v>3921</v>
      </c>
      <c r="T226" t="s">
        <v>5370</v>
      </c>
      <c r="U226" t="s">
        <v>6621</v>
      </c>
      <c r="V226" t="s">
        <v>6671</v>
      </c>
      <c r="W226">
        <v>121</v>
      </c>
      <c r="X226">
        <v>1082</v>
      </c>
      <c r="Y226">
        <v>4</v>
      </c>
      <c r="Z226" t="s">
        <v>6714</v>
      </c>
      <c r="AA226" t="s">
        <v>7081</v>
      </c>
      <c r="AB226" t="s">
        <v>2729</v>
      </c>
      <c r="AC226">
        <v>8.1</v>
      </c>
      <c r="AD226" t="s">
        <v>13098</v>
      </c>
      <c r="AE226" t="s">
        <v>13713</v>
      </c>
      <c r="AF226" t="s">
        <v>13698</v>
      </c>
      <c r="AJ226" t="s">
        <v>188</v>
      </c>
      <c r="AK226">
        <v>5</v>
      </c>
      <c r="AL226" t="s">
        <v>6621</v>
      </c>
      <c r="AM226">
        <v>7.7</v>
      </c>
    </row>
    <row r="227" spans="1:39" x14ac:dyDescent="0.25">
      <c r="A227" t="s">
        <v>41</v>
      </c>
      <c r="B227" t="s">
        <v>147</v>
      </c>
      <c r="C227" t="s">
        <v>974</v>
      </c>
      <c r="D227">
        <v>3</v>
      </c>
      <c r="E227" t="s">
        <v>978</v>
      </c>
      <c r="F227">
        <v>1200</v>
      </c>
      <c r="G227" t="s">
        <v>990</v>
      </c>
      <c r="H227" t="s">
        <v>1012</v>
      </c>
      <c r="I227" t="s">
        <v>1756</v>
      </c>
      <c r="J227" t="s">
        <v>1759</v>
      </c>
      <c r="K227" t="s">
        <v>1784</v>
      </c>
      <c r="L227" t="s">
        <v>2176</v>
      </c>
      <c r="M227" t="s">
        <v>2704</v>
      </c>
      <c r="Q227">
        <v>3</v>
      </c>
      <c r="R227">
        <v>5</v>
      </c>
      <c r="S227" t="s">
        <v>3922</v>
      </c>
      <c r="T227" t="s">
        <v>5371</v>
      </c>
      <c r="U227" t="s">
        <v>6613</v>
      </c>
      <c r="V227" t="s">
        <v>6674</v>
      </c>
      <c r="W227">
        <v>127</v>
      </c>
      <c r="X227">
        <v>1128</v>
      </c>
      <c r="Y227">
        <v>8</v>
      </c>
      <c r="Z227" t="s">
        <v>6715</v>
      </c>
      <c r="AA227" t="s">
        <v>7082</v>
      </c>
      <c r="AB227" t="s">
        <v>2953</v>
      </c>
      <c r="AC227">
        <v>57</v>
      </c>
      <c r="AD227" t="s">
        <v>13094</v>
      </c>
      <c r="AE227" t="s">
        <v>13705</v>
      </c>
      <c r="AF227" t="s">
        <v>13807</v>
      </c>
      <c r="AJ227" t="s">
        <v>226</v>
      </c>
      <c r="AK227">
        <v>2</v>
      </c>
      <c r="AL227" t="s">
        <v>6602</v>
      </c>
      <c r="AM227">
        <v>4.7</v>
      </c>
    </row>
    <row r="228" spans="1:39" x14ac:dyDescent="0.25">
      <c r="A228" t="s">
        <v>41</v>
      </c>
      <c r="B228" t="s">
        <v>147</v>
      </c>
      <c r="C228" t="s">
        <v>974</v>
      </c>
      <c r="D228">
        <v>3</v>
      </c>
      <c r="E228" t="s">
        <v>978</v>
      </c>
      <c r="F228">
        <v>1200</v>
      </c>
      <c r="G228" t="s">
        <v>990</v>
      </c>
      <c r="H228" t="s">
        <v>1012</v>
      </c>
      <c r="I228" t="s">
        <v>1756</v>
      </c>
      <c r="J228" t="s">
        <v>1759</v>
      </c>
      <c r="K228" t="s">
        <v>1784</v>
      </c>
      <c r="L228" t="s">
        <v>2176</v>
      </c>
      <c r="M228" t="s">
        <v>2704</v>
      </c>
      <c r="Q228">
        <v>4</v>
      </c>
      <c r="R228">
        <v>10</v>
      </c>
      <c r="S228" t="s">
        <v>3923</v>
      </c>
      <c r="T228" t="s">
        <v>5372</v>
      </c>
      <c r="U228" t="s">
        <v>6618</v>
      </c>
      <c r="V228" t="s">
        <v>6662</v>
      </c>
      <c r="W228">
        <v>120</v>
      </c>
      <c r="X228">
        <v>1195</v>
      </c>
      <c r="Y228">
        <v>3</v>
      </c>
      <c r="Z228" t="s">
        <v>6726</v>
      </c>
      <c r="AA228" t="s">
        <v>6911</v>
      </c>
      <c r="AB228" t="s">
        <v>3115</v>
      </c>
      <c r="AC228">
        <v>5.2</v>
      </c>
      <c r="AD228" t="s">
        <v>1784</v>
      </c>
      <c r="AE228" t="s">
        <v>13705</v>
      </c>
      <c r="AF228" t="s">
        <v>2122</v>
      </c>
      <c r="AJ228" t="s">
        <v>185</v>
      </c>
      <c r="AK228">
        <v>2</v>
      </c>
      <c r="AL228" t="s">
        <v>6607</v>
      </c>
      <c r="AM228">
        <v>5.0999999999999996</v>
      </c>
    </row>
    <row r="229" spans="1:39" x14ac:dyDescent="0.25">
      <c r="A229" t="s">
        <v>41</v>
      </c>
      <c r="B229" t="s">
        <v>147</v>
      </c>
      <c r="C229" t="s">
        <v>974</v>
      </c>
      <c r="D229">
        <v>3</v>
      </c>
      <c r="E229" t="s">
        <v>978</v>
      </c>
      <c r="F229">
        <v>1200</v>
      </c>
      <c r="G229" t="s">
        <v>990</v>
      </c>
      <c r="H229" t="s">
        <v>1012</v>
      </c>
      <c r="I229" t="s">
        <v>1756</v>
      </c>
      <c r="J229" t="s">
        <v>1759</v>
      </c>
      <c r="K229" t="s">
        <v>1784</v>
      </c>
      <c r="L229" t="s">
        <v>2176</v>
      </c>
      <c r="M229" t="s">
        <v>2704</v>
      </c>
      <c r="Q229">
        <v>5</v>
      </c>
      <c r="R229">
        <v>3</v>
      </c>
      <c r="S229" t="s">
        <v>3924</v>
      </c>
      <c r="T229" t="s">
        <v>5373</v>
      </c>
      <c r="U229" t="s">
        <v>6607</v>
      </c>
      <c r="V229" t="s">
        <v>6664</v>
      </c>
      <c r="W229">
        <v>130</v>
      </c>
      <c r="X229">
        <v>1189</v>
      </c>
      <c r="Y229">
        <v>11</v>
      </c>
      <c r="Z229" t="s">
        <v>6717</v>
      </c>
      <c r="AA229" t="s">
        <v>6912</v>
      </c>
      <c r="AB229" t="s">
        <v>2784</v>
      </c>
      <c r="AC229">
        <v>31</v>
      </c>
      <c r="AD229" t="s">
        <v>2142</v>
      </c>
      <c r="AE229" t="s">
        <v>13705</v>
      </c>
      <c r="AF229" t="s">
        <v>13657</v>
      </c>
      <c r="AJ229" t="s">
        <v>165</v>
      </c>
      <c r="AK229">
        <v>9</v>
      </c>
      <c r="AL229" t="s">
        <v>6607</v>
      </c>
      <c r="AM229">
        <v>21</v>
      </c>
    </row>
    <row r="230" spans="1:39" x14ac:dyDescent="0.25">
      <c r="A230" t="s">
        <v>41</v>
      </c>
      <c r="B230" t="s">
        <v>147</v>
      </c>
      <c r="C230" t="s">
        <v>974</v>
      </c>
      <c r="D230">
        <v>3</v>
      </c>
      <c r="E230" t="s">
        <v>978</v>
      </c>
      <c r="F230">
        <v>1200</v>
      </c>
      <c r="G230" t="s">
        <v>990</v>
      </c>
      <c r="H230" t="s">
        <v>1012</v>
      </c>
      <c r="I230" t="s">
        <v>1756</v>
      </c>
      <c r="J230" t="s">
        <v>1759</v>
      </c>
      <c r="K230" t="s">
        <v>1784</v>
      </c>
      <c r="L230" t="s">
        <v>2176</v>
      </c>
      <c r="M230" t="s">
        <v>2704</v>
      </c>
      <c r="Q230">
        <v>6</v>
      </c>
      <c r="R230">
        <v>7</v>
      </c>
      <c r="S230" t="s">
        <v>3925</v>
      </c>
      <c r="T230" t="s">
        <v>5374</v>
      </c>
      <c r="U230" t="s">
        <v>6624</v>
      </c>
      <c r="V230" t="s">
        <v>6676</v>
      </c>
      <c r="W230">
        <v>124</v>
      </c>
      <c r="X230">
        <v>1063</v>
      </c>
      <c r="Y230">
        <v>7</v>
      </c>
      <c r="Z230" t="s">
        <v>6717</v>
      </c>
      <c r="AA230" t="s">
        <v>7083</v>
      </c>
      <c r="AB230" t="s">
        <v>2990</v>
      </c>
      <c r="AC230">
        <v>7.5</v>
      </c>
      <c r="AD230" t="s">
        <v>2140</v>
      </c>
      <c r="AE230" t="s">
        <v>13711</v>
      </c>
      <c r="AF230" t="s">
        <v>13769</v>
      </c>
      <c r="AJ230" t="s">
        <v>251</v>
      </c>
      <c r="AK230">
        <v>9</v>
      </c>
      <c r="AL230" t="s">
        <v>6618</v>
      </c>
      <c r="AM230">
        <v>5.8</v>
      </c>
    </row>
    <row r="231" spans="1:39" x14ac:dyDescent="0.25">
      <c r="A231" t="s">
        <v>41</v>
      </c>
      <c r="B231" t="s">
        <v>147</v>
      </c>
      <c r="C231" t="s">
        <v>974</v>
      </c>
      <c r="D231">
        <v>3</v>
      </c>
      <c r="E231" t="s">
        <v>978</v>
      </c>
      <c r="F231">
        <v>1200</v>
      </c>
      <c r="G231" t="s">
        <v>990</v>
      </c>
      <c r="H231" t="s">
        <v>1012</v>
      </c>
      <c r="I231" t="s">
        <v>1756</v>
      </c>
      <c r="J231" t="s">
        <v>1759</v>
      </c>
      <c r="K231" t="s">
        <v>1784</v>
      </c>
      <c r="L231" t="s">
        <v>2176</v>
      </c>
      <c r="M231" t="s">
        <v>2704</v>
      </c>
      <c r="Q231">
        <v>7</v>
      </c>
      <c r="R231">
        <v>8</v>
      </c>
      <c r="S231" t="s">
        <v>3926</v>
      </c>
      <c r="T231" t="s">
        <v>5375</v>
      </c>
      <c r="U231" t="s">
        <v>6603</v>
      </c>
      <c r="V231" t="s">
        <v>6673</v>
      </c>
      <c r="W231">
        <v>122</v>
      </c>
      <c r="X231">
        <v>1020</v>
      </c>
      <c r="Y231">
        <v>2</v>
      </c>
      <c r="Z231" t="s">
        <v>6730</v>
      </c>
      <c r="AA231" t="s">
        <v>7084</v>
      </c>
      <c r="AB231" t="s">
        <v>2965</v>
      </c>
      <c r="AC231">
        <v>18</v>
      </c>
      <c r="AD231" t="s">
        <v>2074</v>
      </c>
      <c r="AE231" t="s">
        <v>13707</v>
      </c>
      <c r="AF231" t="s">
        <v>1874</v>
      </c>
      <c r="AJ231" t="s">
        <v>208</v>
      </c>
      <c r="AK231">
        <v>8</v>
      </c>
      <c r="AL231" t="s">
        <v>6619</v>
      </c>
      <c r="AM231">
        <v>28</v>
      </c>
    </row>
    <row r="232" spans="1:39" x14ac:dyDescent="0.25">
      <c r="A232" t="s">
        <v>41</v>
      </c>
      <c r="B232" t="s">
        <v>147</v>
      </c>
      <c r="C232" t="s">
        <v>974</v>
      </c>
      <c r="D232">
        <v>3</v>
      </c>
      <c r="E232" t="s">
        <v>978</v>
      </c>
      <c r="F232">
        <v>1200</v>
      </c>
      <c r="G232" t="s">
        <v>990</v>
      </c>
      <c r="H232" t="s">
        <v>1012</v>
      </c>
      <c r="I232" t="s">
        <v>1756</v>
      </c>
      <c r="J232" t="s">
        <v>1759</v>
      </c>
      <c r="K232" t="s">
        <v>1784</v>
      </c>
      <c r="L232" t="s">
        <v>2176</v>
      </c>
      <c r="M232" t="s">
        <v>2704</v>
      </c>
      <c r="Q232">
        <v>8</v>
      </c>
      <c r="R232">
        <v>11</v>
      </c>
      <c r="S232" t="s">
        <v>3927</v>
      </c>
      <c r="T232" t="s">
        <v>5376</v>
      </c>
      <c r="U232" t="s">
        <v>6616</v>
      </c>
      <c r="V232" t="s">
        <v>6678</v>
      </c>
      <c r="W232">
        <v>117</v>
      </c>
      <c r="X232">
        <v>1188</v>
      </c>
      <c r="Y232">
        <v>5</v>
      </c>
      <c r="Z232" t="s">
        <v>6740</v>
      </c>
      <c r="AA232" t="s">
        <v>7085</v>
      </c>
      <c r="AB232" t="s">
        <v>2843</v>
      </c>
      <c r="AC232">
        <v>69</v>
      </c>
      <c r="AD232" t="s">
        <v>1863</v>
      </c>
      <c r="AE232" t="s">
        <v>13713</v>
      </c>
      <c r="AF232" t="s">
        <v>1986</v>
      </c>
      <c r="AJ232" t="s">
        <v>183</v>
      </c>
      <c r="AK232">
        <v>4</v>
      </c>
      <c r="AL232" t="s">
        <v>6616</v>
      </c>
      <c r="AM232">
        <v>20</v>
      </c>
    </row>
    <row r="233" spans="1:39" x14ac:dyDescent="0.25">
      <c r="A233" t="s">
        <v>41</v>
      </c>
      <c r="B233" t="s">
        <v>147</v>
      </c>
      <c r="C233" t="s">
        <v>974</v>
      </c>
      <c r="D233">
        <v>3</v>
      </c>
      <c r="E233" t="s">
        <v>978</v>
      </c>
      <c r="F233">
        <v>1200</v>
      </c>
      <c r="G233" t="s">
        <v>990</v>
      </c>
      <c r="H233" t="s">
        <v>1012</v>
      </c>
      <c r="I233" t="s">
        <v>1756</v>
      </c>
      <c r="J233" t="s">
        <v>1759</v>
      </c>
      <c r="K233" t="s">
        <v>1784</v>
      </c>
      <c r="L233" t="s">
        <v>2176</v>
      </c>
      <c r="M233" t="s">
        <v>2704</v>
      </c>
      <c r="Q233">
        <v>9</v>
      </c>
      <c r="R233">
        <v>1</v>
      </c>
      <c r="S233" t="s">
        <v>3928</v>
      </c>
      <c r="T233" t="s">
        <v>5377</v>
      </c>
      <c r="U233" t="s">
        <v>6610</v>
      </c>
      <c r="V233" t="s">
        <v>6660</v>
      </c>
      <c r="W233">
        <v>135</v>
      </c>
      <c r="X233">
        <v>1221</v>
      </c>
      <c r="Y233">
        <v>1</v>
      </c>
      <c r="Z233" t="s">
        <v>6720</v>
      </c>
      <c r="AA233" t="s">
        <v>7086</v>
      </c>
      <c r="AB233" t="s">
        <v>11189</v>
      </c>
      <c r="AC233">
        <v>54</v>
      </c>
      <c r="AD233" t="s">
        <v>1927</v>
      </c>
      <c r="AE233" t="s">
        <v>13706</v>
      </c>
      <c r="AF233" t="s">
        <v>1864</v>
      </c>
      <c r="AJ233" t="s">
        <v>208</v>
      </c>
      <c r="AK233">
        <v>10</v>
      </c>
      <c r="AL233" t="s">
        <v>6605</v>
      </c>
      <c r="AM233">
        <v>74</v>
      </c>
    </row>
    <row r="234" spans="1:39" x14ac:dyDescent="0.25">
      <c r="A234" t="s">
        <v>41</v>
      </c>
      <c r="B234" t="s">
        <v>147</v>
      </c>
      <c r="C234" t="s">
        <v>974</v>
      </c>
      <c r="D234">
        <v>3</v>
      </c>
      <c r="E234" t="s">
        <v>978</v>
      </c>
      <c r="F234">
        <v>1200</v>
      </c>
      <c r="G234" t="s">
        <v>990</v>
      </c>
      <c r="H234" t="s">
        <v>1012</v>
      </c>
      <c r="I234" t="s">
        <v>1756</v>
      </c>
      <c r="J234" t="s">
        <v>1759</v>
      </c>
      <c r="K234" t="s">
        <v>1784</v>
      </c>
      <c r="L234" t="s">
        <v>2176</v>
      </c>
      <c r="M234" t="s">
        <v>2704</v>
      </c>
      <c r="Q234">
        <v>10</v>
      </c>
      <c r="R234">
        <v>6</v>
      </c>
      <c r="S234" t="s">
        <v>3929</v>
      </c>
      <c r="T234" t="s">
        <v>5378</v>
      </c>
      <c r="U234" t="s">
        <v>6605</v>
      </c>
      <c r="V234" t="s">
        <v>6666</v>
      </c>
      <c r="W234">
        <v>124</v>
      </c>
      <c r="X234">
        <v>1061</v>
      </c>
      <c r="Y234">
        <v>10</v>
      </c>
      <c r="Z234" t="s">
        <v>6761</v>
      </c>
      <c r="AA234" t="s">
        <v>7087</v>
      </c>
      <c r="AB234" t="s">
        <v>11087</v>
      </c>
      <c r="AC234">
        <v>178</v>
      </c>
      <c r="AD234" t="s">
        <v>13125</v>
      </c>
      <c r="AE234" t="s">
        <v>13727</v>
      </c>
      <c r="AF234" t="s">
        <v>2026</v>
      </c>
      <c r="AJ234" t="s">
        <v>323</v>
      </c>
      <c r="AK234">
        <v>9</v>
      </c>
      <c r="AL234" t="s">
        <v>6614</v>
      </c>
      <c r="AM234">
        <v>195</v>
      </c>
    </row>
    <row r="235" spans="1:39" x14ac:dyDescent="0.25">
      <c r="A235" t="s">
        <v>41</v>
      </c>
      <c r="B235" t="s">
        <v>147</v>
      </c>
      <c r="C235" t="s">
        <v>974</v>
      </c>
      <c r="D235">
        <v>3</v>
      </c>
      <c r="E235" t="s">
        <v>978</v>
      </c>
      <c r="F235">
        <v>1200</v>
      </c>
      <c r="G235" t="s">
        <v>990</v>
      </c>
      <c r="H235" t="s">
        <v>1012</v>
      </c>
      <c r="I235" t="s">
        <v>1756</v>
      </c>
      <c r="J235" t="s">
        <v>1759</v>
      </c>
      <c r="K235" t="s">
        <v>1784</v>
      </c>
      <c r="L235" t="s">
        <v>2176</v>
      </c>
      <c r="M235" t="s">
        <v>2704</v>
      </c>
      <c r="Q235">
        <v>11</v>
      </c>
      <c r="R235">
        <v>2</v>
      </c>
      <c r="S235" t="s">
        <v>3930</v>
      </c>
      <c r="T235" t="s">
        <v>5379</v>
      </c>
      <c r="U235" t="s">
        <v>6611</v>
      </c>
      <c r="V235" t="s">
        <v>6675</v>
      </c>
      <c r="W235">
        <v>133</v>
      </c>
      <c r="X235">
        <v>1066</v>
      </c>
      <c r="Y235">
        <v>9</v>
      </c>
      <c r="Z235" t="s">
        <v>6762</v>
      </c>
      <c r="AA235" t="s">
        <v>7088</v>
      </c>
      <c r="AB235" t="s">
        <v>3222</v>
      </c>
      <c r="AC235">
        <v>31</v>
      </c>
      <c r="AD235" t="s">
        <v>1784</v>
      </c>
      <c r="AE235" t="s">
        <v>13660</v>
      </c>
      <c r="AF235" t="s">
        <v>2102</v>
      </c>
      <c r="AJ235" t="s">
        <v>186</v>
      </c>
      <c r="AK235">
        <v>10</v>
      </c>
      <c r="AL235" t="s">
        <v>6612</v>
      </c>
      <c r="AM235">
        <v>13</v>
      </c>
    </row>
    <row r="236" spans="1:39" x14ac:dyDescent="0.25">
      <c r="A236" t="s">
        <v>41</v>
      </c>
      <c r="B236" t="s">
        <v>148</v>
      </c>
      <c r="C236" t="s">
        <v>974</v>
      </c>
      <c r="D236">
        <v>4</v>
      </c>
      <c r="E236" t="s">
        <v>976</v>
      </c>
      <c r="F236">
        <v>1400</v>
      </c>
      <c r="G236" t="s">
        <v>990</v>
      </c>
      <c r="H236" t="s">
        <v>1011</v>
      </c>
      <c r="I236" t="s">
        <v>1756</v>
      </c>
      <c r="J236" t="s">
        <v>1759</v>
      </c>
      <c r="K236" t="s">
        <v>1785</v>
      </c>
      <c r="L236" t="s">
        <v>2177</v>
      </c>
      <c r="M236" t="s">
        <v>2705</v>
      </c>
      <c r="N236" t="s">
        <v>3260</v>
      </c>
      <c r="Q236">
        <v>1</v>
      </c>
      <c r="R236">
        <v>13</v>
      </c>
      <c r="S236" t="s">
        <v>3931</v>
      </c>
      <c r="T236" t="s">
        <v>5380</v>
      </c>
      <c r="U236" t="s">
        <v>6602</v>
      </c>
      <c r="V236" t="s">
        <v>6670</v>
      </c>
      <c r="W236">
        <v>120</v>
      </c>
      <c r="X236">
        <v>1154</v>
      </c>
      <c r="Y236">
        <v>12</v>
      </c>
      <c r="Z236" t="s">
        <v>6712</v>
      </c>
      <c r="AA236" t="s">
        <v>7089</v>
      </c>
      <c r="AB236" t="s">
        <v>3260</v>
      </c>
      <c r="AC236">
        <v>3.3</v>
      </c>
      <c r="AD236" t="s">
        <v>13071</v>
      </c>
      <c r="AE236" t="s">
        <v>13664</v>
      </c>
      <c r="AF236" t="s">
        <v>1874</v>
      </c>
      <c r="AG236" t="s">
        <v>13730</v>
      </c>
      <c r="AJ236" t="s">
        <v>182</v>
      </c>
      <c r="AK236">
        <v>2</v>
      </c>
      <c r="AL236" t="s">
        <v>6602</v>
      </c>
      <c r="AM236">
        <v>1.9</v>
      </c>
    </row>
    <row r="237" spans="1:39" x14ac:dyDescent="0.25">
      <c r="A237" t="s">
        <v>41</v>
      </c>
      <c r="B237" t="s">
        <v>148</v>
      </c>
      <c r="C237" t="s">
        <v>974</v>
      </c>
      <c r="D237">
        <v>4</v>
      </c>
      <c r="E237" t="s">
        <v>976</v>
      </c>
      <c r="F237">
        <v>1400</v>
      </c>
      <c r="G237" t="s">
        <v>990</v>
      </c>
      <c r="H237" t="s">
        <v>1011</v>
      </c>
      <c r="I237" t="s">
        <v>1756</v>
      </c>
      <c r="J237" t="s">
        <v>1759</v>
      </c>
      <c r="K237" t="s">
        <v>1785</v>
      </c>
      <c r="L237" t="s">
        <v>2177</v>
      </c>
      <c r="M237" t="s">
        <v>2705</v>
      </c>
      <c r="N237" t="s">
        <v>3260</v>
      </c>
      <c r="Q237">
        <v>2</v>
      </c>
      <c r="R237">
        <v>2</v>
      </c>
      <c r="S237" t="s">
        <v>3932</v>
      </c>
      <c r="T237" t="s">
        <v>5381</v>
      </c>
      <c r="U237" t="s">
        <v>6621</v>
      </c>
      <c r="V237" t="s">
        <v>6663</v>
      </c>
      <c r="W237">
        <v>133</v>
      </c>
      <c r="X237">
        <v>1073</v>
      </c>
      <c r="Y237">
        <v>4</v>
      </c>
      <c r="Z237" t="s">
        <v>6763</v>
      </c>
      <c r="AA237" t="s">
        <v>7090</v>
      </c>
      <c r="AB237" t="s">
        <v>3435</v>
      </c>
      <c r="AC237">
        <v>5.2</v>
      </c>
      <c r="AD237" t="s">
        <v>1890</v>
      </c>
      <c r="AE237" t="s">
        <v>13662</v>
      </c>
      <c r="AF237" t="s">
        <v>2059</v>
      </c>
      <c r="AG237" t="s">
        <v>13665</v>
      </c>
      <c r="AJ237" t="s">
        <v>206</v>
      </c>
      <c r="AK237">
        <v>10</v>
      </c>
      <c r="AL237" t="s">
        <v>6621</v>
      </c>
      <c r="AM237">
        <v>11</v>
      </c>
    </row>
    <row r="238" spans="1:39" x14ac:dyDescent="0.25">
      <c r="A238" t="s">
        <v>41</v>
      </c>
      <c r="B238" t="s">
        <v>148</v>
      </c>
      <c r="C238" t="s">
        <v>974</v>
      </c>
      <c r="D238">
        <v>4</v>
      </c>
      <c r="E238" t="s">
        <v>976</v>
      </c>
      <c r="F238">
        <v>1400</v>
      </c>
      <c r="G238" t="s">
        <v>990</v>
      </c>
      <c r="H238" t="s">
        <v>1011</v>
      </c>
      <c r="I238" t="s">
        <v>1756</v>
      </c>
      <c r="J238" t="s">
        <v>1759</v>
      </c>
      <c r="K238" t="s">
        <v>1785</v>
      </c>
      <c r="L238" t="s">
        <v>2177</v>
      </c>
      <c r="M238" t="s">
        <v>2705</v>
      </c>
      <c r="N238" t="s">
        <v>3260</v>
      </c>
      <c r="Q238">
        <v>3</v>
      </c>
      <c r="R238">
        <v>3</v>
      </c>
      <c r="S238" t="s">
        <v>3933</v>
      </c>
      <c r="T238" t="s">
        <v>5382</v>
      </c>
      <c r="U238" t="s">
        <v>6611</v>
      </c>
      <c r="V238" t="s">
        <v>6666</v>
      </c>
      <c r="W238">
        <v>132</v>
      </c>
      <c r="X238">
        <v>1076</v>
      </c>
      <c r="Y238">
        <v>13</v>
      </c>
      <c r="Z238" t="s">
        <v>6726</v>
      </c>
      <c r="AA238" t="s">
        <v>7091</v>
      </c>
      <c r="AB238" t="s">
        <v>3271</v>
      </c>
      <c r="AC238">
        <v>16</v>
      </c>
      <c r="AD238" t="s">
        <v>1785</v>
      </c>
      <c r="AE238" t="s">
        <v>13688</v>
      </c>
      <c r="AF238" t="s">
        <v>1801</v>
      </c>
      <c r="AG238" t="s">
        <v>1999</v>
      </c>
      <c r="AJ238" t="s">
        <v>202</v>
      </c>
      <c r="AK238">
        <v>7</v>
      </c>
      <c r="AL238" t="s">
        <v>6611</v>
      </c>
      <c r="AM238">
        <v>8.9</v>
      </c>
    </row>
    <row r="239" spans="1:39" x14ac:dyDescent="0.25">
      <c r="A239" t="s">
        <v>41</v>
      </c>
      <c r="B239" t="s">
        <v>148</v>
      </c>
      <c r="C239" t="s">
        <v>974</v>
      </c>
      <c r="D239">
        <v>4</v>
      </c>
      <c r="E239" t="s">
        <v>976</v>
      </c>
      <c r="F239">
        <v>1400</v>
      </c>
      <c r="G239" t="s">
        <v>990</v>
      </c>
      <c r="H239" t="s">
        <v>1011</v>
      </c>
      <c r="I239" t="s">
        <v>1756</v>
      </c>
      <c r="J239" t="s">
        <v>1759</v>
      </c>
      <c r="K239" t="s">
        <v>1785</v>
      </c>
      <c r="L239" t="s">
        <v>2177</v>
      </c>
      <c r="M239" t="s">
        <v>2705</v>
      </c>
      <c r="N239" t="s">
        <v>3260</v>
      </c>
      <c r="Q239">
        <v>4</v>
      </c>
      <c r="R239">
        <v>7</v>
      </c>
      <c r="S239" t="s">
        <v>3934</v>
      </c>
      <c r="T239" t="s">
        <v>5383</v>
      </c>
      <c r="U239" t="s">
        <v>6605</v>
      </c>
      <c r="V239" t="s">
        <v>6676</v>
      </c>
      <c r="W239">
        <v>124</v>
      </c>
      <c r="X239">
        <v>1137</v>
      </c>
      <c r="Y239">
        <v>11</v>
      </c>
      <c r="Z239" t="s">
        <v>6726</v>
      </c>
      <c r="AA239" t="s">
        <v>7092</v>
      </c>
      <c r="AB239" t="s">
        <v>11187</v>
      </c>
      <c r="AC239">
        <v>15</v>
      </c>
      <c r="AD239" t="s">
        <v>1876</v>
      </c>
      <c r="AE239" t="s">
        <v>13728</v>
      </c>
      <c r="AF239" t="s">
        <v>2001</v>
      </c>
      <c r="AG239" t="s">
        <v>2026</v>
      </c>
      <c r="AJ239" t="s">
        <v>174</v>
      </c>
      <c r="AK239">
        <v>8</v>
      </c>
      <c r="AL239" t="s">
        <v>6605</v>
      </c>
      <c r="AM239">
        <v>3.3</v>
      </c>
    </row>
    <row r="240" spans="1:39" x14ac:dyDescent="0.25">
      <c r="A240" t="s">
        <v>41</v>
      </c>
      <c r="B240" t="s">
        <v>148</v>
      </c>
      <c r="C240" t="s">
        <v>974</v>
      </c>
      <c r="D240">
        <v>4</v>
      </c>
      <c r="E240" t="s">
        <v>976</v>
      </c>
      <c r="F240">
        <v>1400</v>
      </c>
      <c r="G240" t="s">
        <v>990</v>
      </c>
      <c r="H240" t="s">
        <v>1011</v>
      </c>
      <c r="I240" t="s">
        <v>1756</v>
      </c>
      <c r="J240" t="s">
        <v>1759</v>
      </c>
      <c r="K240" t="s">
        <v>1785</v>
      </c>
      <c r="L240" t="s">
        <v>2177</v>
      </c>
      <c r="M240" t="s">
        <v>2705</v>
      </c>
      <c r="N240" t="s">
        <v>3260</v>
      </c>
      <c r="Q240">
        <v>5</v>
      </c>
      <c r="R240">
        <v>11</v>
      </c>
      <c r="S240" t="s">
        <v>3935</v>
      </c>
      <c r="T240" t="s">
        <v>5384</v>
      </c>
      <c r="U240" t="s">
        <v>6623</v>
      </c>
      <c r="V240" t="s">
        <v>6664</v>
      </c>
      <c r="W240">
        <v>125</v>
      </c>
      <c r="X240">
        <v>1096</v>
      </c>
      <c r="Y240">
        <v>5</v>
      </c>
      <c r="Z240" t="s">
        <v>6736</v>
      </c>
      <c r="AA240" t="s">
        <v>7093</v>
      </c>
      <c r="AB240" t="s">
        <v>11190</v>
      </c>
      <c r="AC240">
        <v>7.4</v>
      </c>
      <c r="AD240" t="s">
        <v>13075</v>
      </c>
      <c r="AE240" t="s">
        <v>13729</v>
      </c>
      <c r="AF240" t="s">
        <v>13580</v>
      </c>
      <c r="AG240" t="s">
        <v>13718</v>
      </c>
      <c r="AJ240" t="s">
        <v>164</v>
      </c>
      <c r="AK240">
        <v>6</v>
      </c>
      <c r="AL240" t="s">
        <v>6607</v>
      </c>
      <c r="AM240">
        <v>14</v>
      </c>
    </row>
    <row r="241" spans="1:39" x14ac:dyDescent="0.25">
      <c r="A241" t="s">
        <v>41</v>
      </c>
      <c r="B241" t="s">
        <v>148</v>
      </c>
      <c r="C241" t="s">
        <v>974</v>
      </c>
      <c r="D241">
        <v>4</v>
      </c>
      <c r="E241" t="s">
        <v>976</v>
      </c>
      <c r="F241">
        <v>1400</v>
      </c>
      <c r="G241" t="s">
        <v>990</v>
      </c>
      <c r="H241" t="s">
        <v>1011</v>
      </c>
      <c r="I241" t="s">
        <v>1756</v>
      </c>
      <c r="J241" t="s">
        <v>1759</v>
      </c>
      <c r="K241" t="s">
        <v>1785</v>
      </c>
      <c r="L241" t="s">
        <v>2177</v>
      </c>
      <c r="M241" t="s">
        <v>2705</v>
      </c>
      <c r="N241" t="s">
        <v>3260</v>
      </c>
      <c r="Q241">
        <v>6</v>
      </c>
      <c r="R241">
        <v>4</v>
      </c>
      <c r="S241" t="s">
        <v>3936</v>
      </c>
      <c r="T241" t="s">
        <v>5385</v>
      </c>
      <c r="U241" t="s">
        <v>6616</v>
      </c>
      <c r="V241" t="s">
        <v>6666</v>
      </c>
      <c r="W241">
        <v>132</v>
      </c>
      <c r="X241">
        <v>1107</v>
      </c>
      <c r="Y241">
        <v>6</v>
      </c>
      <c r="Z241" t="s">
        <v>6736</v>
      </c>
      <c r="AA241" t="s">
        <v>7094</v>
      </c>
      <c r="AB241" t="s">
        <v>11190</v>
      </c>
      <c r="AC241">
        <v>10</v>
      </c>
      <c r="AD241" t="s">
        <v>13126</v>
      </c>
      <c r="AE241" t="s">
        <v>13730</v>
      </c>
      <c r="AF241" t="s">
        <v>1921</v>
      </c>
      <c r="AG241" t="s">
        <v>13831</v>
      </c>
      <c r="AJ241" t="s">
        <v>222</v>
      </c>
      <c r="AK241">
        <v>11</v>
      </c>
      <c r="AL241" t="s">
        <v>6624</v>
      </c>
      <c r="AM241">
        <v>14</v>
      </c>
    </row>
    <row r="242" spans="1:39" x14ac:dyDescent="0.25">
      <c r="A242" t="s">
        <v>41</v>
      </c>
      <c r="B242" t="s">
        <v>148</v>
      </c>
      <c r="C242" t="s">
        <v>974</v>
      </c>
      <c r="D242">
        <v>4</v>
      </c>
      <c r="E242" t="s">
        <v>976</v>
      </c>
      <c r="F242">
        <v>1400</v>
      </c>
      <c r="G242" t="s">
        <v>990</v>
      </c>
      <c r="H242" t="s">
        <v>1011</v>
      </c>
      <c r="I242" t="s">
        <v>1756</v>
      </c>
      <c r="J242" t="s">
        <v>1759</v>
      </c>
      <c r="K242" t="s">
        <v>1785</v>
      </c>
      <c r="L242" t="s">
        <v>2177</v>
      </c>
      <c r="M242" t="s">
        <v>2705</v>
      </c>
      <c r="N242" t="s">
        <v>3260</v>
      </c>
      <c r="Q242">
        <v>7</v>
      </c>
      <c r="R242">
        <v>9</v>
      </c>
      <c r="S242" t="s">
        <v>3937</v>
      </c>
      <c r="T242" t="s">
        <v>5386</v>
      </c>
      <c r="U242" t="s">
        <v>6603</v>
      </c>
      <c r="V242" t="s">
        <v>6673</v>
      </c>
      <c r="W242">
        <v>126</v>
      </c>
      <c r="X242">
        <v>1013</v>
      </c>
      <c r="Y242">
        <v>3</v>
      </c>
      <c r="Z242" t="s">
        <v>6730</v>
      </c>
      <c r="AA242" t="s">
        <v>7095</v>
      </c>
      <c r="AB242" t="s">
        <v>3442</v>
      </c>
      <c r="AC242">
        <v>9.8000000000000007</v>
      </c>
      <c r="AD242" t="s">
        <v>1785</v>
      </c>
      <c r="AE242" t="s">
        <v>13730</v>
      </c>
      <c r="AF242" t="s">
        <v>1808</v>
      </c>
      <c r="AG242" t="s">
        <v>1931</v>
      </c>
      <c r="AJ242" t="s">
        <v>182</v>
      </c>
      <c r="AK242">
        <v>3</v>
      </c>
      <c r="AL242" t="s">
        <v>6619</v>
      </c>
      <c r="AM242">
        <v>8.6999999999999993</v>
      </c>
    </row>
    <row r="243" spans="1:39" x14ac:dyDescent="0.25">
      <c r="A243" t="s">
        <v>41</v>
      </c>
      <c r="B243" t="s">
        <v>148</v>
      </c>
      <c r="C243" t="s">
        <v>974</v>
      </c>
      <c r="D243">
        <v>4</v>
      </c>
      <c r="E243" t="s">
        <v>976</v>
      </c>
      <c r="F243">
        <v>1400</v>
      </c>
      <c r="G243" t="s">
        <v>990</v>
      </c>
      <c r="H243" t="s">
        <v>1011</v>
      </c>
      <c r="I243" t="s">
        <v>1756</v>
      </c>
      <c r="J243" t="s">
        <v>1759</v>
      </c>
      <c r="K243" t="s">
        <v>1785</v>
      </c>
      <c r="L243" t="s">
        <v>2177</v>
      </c>
      <c r="M243" t="s">
        <v>2705</v>
      </c>
      <c r="N243" t="s">
        <v>3260</v>
      </c>
      <c r="Q243">
        <v>8</v>
      </c>
      <c r="R243">
        <v>5</v>
      </c>
      <c r="S243" t="s">
        <v>3938</v>
      </c>
      <c r="T243" t="s">
        <v>5387</v>
      </c>
      <c r="U243" t="s">
        <v>6604</v>
      </c>
      <c r="V243" t="s">
        <v>6658</v>
      </c>
      <c r="W243">
        <v>129</v>
      </c>
      <c r="X243">
        <v>1046</v>
      </c>
      <c r="Y243">
        <v>2</v>
      </c>
      <c r="Z243" t="s">
        <v>6740</v>
      </c>
      <c r="AA243" t="s">
        <v>7096</v>
      </c>
      <c r="AB243" t="s">
        <v>11191</v>
      </c>
      <c r="AC243">
        <v>15</v>
      </c>
      <c r="AD243" t="s">
        <v>13074</v>
      </c>
      <c r="AE243" t="s">
        <v>13664</v>
      </c>
      <c r="AF243" t="s">
        <v>1874</v>
      </c>
      <c r="AG243" t="s">
        <v>1776</v>
      </c>
      <c r="AJ243" t="s">
        <v>202</v>
      </c>
      <c r="AK243">
        <v>5</v>
      </c>
      <c r="AL243" t="s">
        <v>6624</v>
      </c>
      <c r="AM243">
        <v>22</v>
      </c>
    </row>
    <row r="244" spans="1:39" x14ac:dyDescent="0.25">
      <c r="A244" t="s">
        <v>41</v>
      </c>
      <c r="B244" t="s">
        <v>148</v>
      </c>
      <c r="C244" t="s">
        <v>974</v>
      </c>
      <c r="D244">
        <v>4</v>
      </c>
      <c r="E244" t="s">
        <v>976</v>
      </c>
      <c r="F244">
        <v>1400</v>
      </c>
      <c r="G244" t="s">
        <v>990</v>
      </c>
      <c r="H244" t="s">
        <v>1011</v>
      </c>
      <c r="I244" t="s">
        <v>1756</v>
      </c>
      <c r="J244" t="s">
        <v>1759</v>
      </c>
      <c r="K244" t="s">
        <v>1785</v>
      </c>
      <c r="L244" t="s">
        <v>2177</v>
      </c>
      <c r="M244" t="s">
        <v>2705</v>
      </c>
      <c r="N244" t="s">
        <v>3260</v>
      </c>
      <c r="Q244">
        <v>9</v>
      </c>
      <c r="R244">
        <v>10</v>
      </c>
      <c r="S244" t="s">
        <v>3939</v>
      </c>
      <c r="T244" t="s">
        <v>5388</v>
      </c>
      <c r="U244" t="s">
        <v>6624</v>
      </c>
      <c r="V244" t="s">
        <v>6678</v>
      </c>
      <c r="W244">
        <v>125</v>
      </c>
      <c r="X244">
        <v>1016</v>
      </c>
      <c r="Y244">
        <v>9</v>
      </c>
      <c r="Z244" t="s">
        <v>6729</v>
      </c>
      <c r="AA244" t="s">
        <v>7097</v>
      </c>
      <c r="AB244" t="s">
        <v>11192</v>
      </c>
      <c r="AC244">
        <v>29</v>
      </c>
      <c r="AD244" t="s">
        <v>13127</v>
      </c>
      <c r="AE244" t="s">
        <v>13664</v>
      </c>
      <c r="AF244" t="s">
        <v>1857</v>
      </c>
      <c r="AG244" t="s">
        <v>13777</v>
      </c>
      <c r="AJ244" t="s">
        <v>285</v>
      </c>
      <c r="AK244">
        <v>7</v>
      </c>
      <c r="AL244" t="s">
        <v>6616</v>
      </c>
      <c r="AM244">
        <v>34</v>
      </c>
    </row>
    <row r="245" spans="1:39" x14ac:dyDescent="0.25">
      <c r="A245" t="s">
        <v>41</v>
      </c>
      <c r="B245" t="s">
        <v>148</v>
      </c>
      <c r="C245" t="s">
        <v>974</v>
      </c>
      <c r="D245">
        <v>4</v>
      </c>
      <c r="E245" t="s">
        <v>976</v>
      </c>
      <c r="F245">
        <v>1400</v>
      </c>
      <c r="G245" t="s">
        <v>990</v>
      </c>
      <c r="H245" t="s">
        <v>1011</v>
      </c>
      <c r="I245" t="s">
        <v>1756</v>
      </c>
      <c r="J245" t="s">
        <v>1759</v>
      </c>
      <c r="K245" t="s">
        <v>1785</v>
      </c>
      <c r="L245" t="s">
        <v>2177</v>
      </c>
      <c r="M245" t="s">
        <v>2705</v>
      </c>
      <c r="N245" t="s">
        <v>3260</v>
      </c>
      <c r="Q245">
        <v>10</v>
      </c>
      <c r="R245">
        <v>8</v>
      </c>
      <c r="S245" t="s">
        <v>3940</v>
      </c>
      <c r="T245" t="s">
        <v>5389</v>
      </c>
      <c r="U245" t="s">
        <v>6619</v>
      </c>
      <c r="V245" t="s">
        <v>6665</v>
      </c>
      <c r="W245">
        <v>123</v>
      </c>
      <c r="X245">
        <v>1152</v>
      </c>
      <c r="Y245">
        <v>7</v>
      </c>
      <c r="Z245" t="s">
        <v>6742</v>
      </c>
      <c r="AA245" t="s">
        <v>7098</v>
      </c>
      <c r="AB245" t="s">
        <v>11193</v>
      </c>
      <c r="AC245">
        <v>34</v>
      </c>
      <c r="AD245" t="s">
        <v>13075</v>
      </c>
      <c r="AE245" t="s">
        <v>13668</v>
      </c>
      <c r="AF245" t="s">
        <v>1871</v>
      </c>
      <c r="AG245" t="s">
        <v>1980</v>
      </c>
      <c r="AJ245" t="s">
        <v>248</v>
      </c>
      <c r="AK245">
        <v>11</v>
      </c>
      <c r="AL245" t="s">
        <v>6606</v>
      </c>
      <c r="AM245">
        <v>32</v>
      </c>
    </row>
    <row r="246" spans="1:39" x14ac:dyDescent="0.25">
      <c r="A246" t="s">
        <v>41</v>
      </c>
      <c r="B246" t="s">
        <v>148</v>
      </c>
      <c r="C246" t="s">
        <v>974</v>
      </c>
      <c r="D246">
        <v>4</v>
      </c>
      <c r="E246" t="s">
        <v>976</v>
      </c>
      <c r="F246">
        <v>1400</v>
      </c>
      <c r="G246" t="s">
        <v>990</v>
      </c>
      <c r="H246" t="s">
        <v>1011</v>
      </c>
      <c r="I246" t="s">
        <v>1756</v>
      </c>
      <c r="J246" t="s">
        <v>1759</v>
      </c>
      <c r="K246" t="s">
        <v>1785</v>
      </c>
      <c r="L246" t="s">
        <v>2177</v>
      </c>
      <c r="M246" t="s">
        <v>2705</v>
      </c>
      <c r="N246" t="s">
        <v>3260</v>
      </c>
      <c r="Q246">
        <v>11</v>
      </c>
      <c r="R246">
        <v>1</v>
      </c>
      <c r="S246" t="s">
        <v>3941</v>
      </c>
      <c r="T246" t="s">
        <v>5390</v>
      </c>
      <c r="U246" t="s">
        <v>6606</v>
      </c>
      <c r="V246" t="s">
        <v>6668</v>
      </c>
      <c r="W246">
        <v>133</v>
      </c>
      <c r="X246">
        <v>1275</v>
      </c>
      <c r="Y246">
        <v>1</v>
      </c>
      <c r="Z246" t="s">
        <v>6754</v>
      </c>
      <c r="AA246" t="s">
        <v>7099</v>
      </c>
      <c r="AB246" t="s">
        <v>11194</v>
      </c>
      <c r="AC246">
        <v>21</v>
      </c>
      <c r="AD246" t="s">
        <v>13128</v>
      </c>
      <c r="AE246" t="s">
        <v>13664</v>
      </c>
      <c r="AF246" t="s">
        <v>2059</v>
      </c>
      <c r="AG246" t="s">
        <v>1802</v>
      </c>
      <c r="AJ246" t="s">
        <v>181</v>
      </c>
      <c r="AK246">
        <v>9</v>
      </c>
      <c r="AL246" t="s">
        <v>6623</v>
      </c>
      <c r="AM246">
        <v>33</v>
      </c>
    </row>
    <row r="247" spans="1:39" x14ac:dyDescent="0.25">
      <c r="A247" t="s">
        <v>41</v>
      </c>
      <c r="B247" t="s">
        <v>148</v>
      </c>
      <c r="C247" t="s">
        <v>974</v>
      </c>
      <c r="D247">
        <v>4</v>
      </c>
      <c r="E247" t="s">
        <v>976</v>
      </c>
      <c r="F247">
        <v>1400</v>
      </c>
      <c r="G247" t="s">
        <v>990</v>
      </c>
      <c r="H247" t="s">
        <v>1011</v>
      </c>
      <c r="I247" t="s">
        <v>1756</v>
      </c>
      <c r="J247" t="s">
        <v>1759</v>
      </c>
      <c r="K247" t="s">
        <v>1785</v>
      </c>
      <c r="L247" t="s">
        <v>2177</v>
      </c>
      <c r="M247" t="s">
        <v>2705</v>
      </c>
      <c r="N247" t="s">
        <v>3260</v>
      </c>
      <c r="Q247">
        <v>12</v>
      </c>
      <c r="R247">
        <v>6</v>
      </c>
      <c r="S247" t="s">
        <v>3726</v>
      </c>
      <c r="T247" t="s">
        <v>5175</v>
      </c>
      <c r="U247" t="s">
        <v>6618</v>
      </c>
      <c r="V247" t="s">
        <v>6667</v>
      </c>
      <c r="W247">
        <v>127</v>
      </c>
      <c r="X247">
        <v>1097</v>
      </c>
      <c r="Y247">
        <v>10</v>
      </c>
      <c r="Z247" t="s">
        <v>6761</v>
      </c>
      <c r="AA247" t="s">
        <v>7100</v>
      </c>
      <c r="AB247" t="s">
        <v>11195</v>
      </c>
      <c r="AC247">
        <v>32</v>
      </c>
      <c r="AD247" t="s">
        <v>13073</v>
      </c>
      <c r="AE247" t="s">
        <v>13667</v>
      </c>
      <c r="AF247" t="s">
        <v>1874</v>
      </c>
      <c r="AG247" t="s">
        <v>2026</v>
      </c>
    </row>
    <row r="248" spans="1:39" x14ac:dyDescent="0.25">
      <c r="A248" t="s">
        <v>41</v>
      </c>
      <c r="B248" t="s">
        <v>148</v>
      </c>
      <c r="C248" t="s">
        <v>974</v>
      </c>
      <c r="D248">
        <v>4</v>
      </c>
      <c r="E248" t="s">
        <v>976</v>
      </c>
      <c r="F248">
        <v>1400</v>
      </c>
      <c r="G248" t="s">
        <v>990</v>
      </c>
      <c r="H248" t="s">
        <v>1011</v>
      </c>
      <c r="I248" t="s">
        <v>1756</v>
      </c>
      <c r="J248" t="s">
        <v>1759</v>
      </c>
      <c r="K248" t="s">
        <v>1785</v>
      </c>
      <c r="L248" t="s">
        <v>2177</v>
      </c>
      <c r="M248" t="s">
        <v>2705</v>
      </c>
      <c r="N248" t="s">
        <v>3260</v>
      </c>
      <c r="Q248">
        <v>13</v>
      </c>
      <c r="R248">
        <v>12</v>
      </c>
      <c r="S248" t="s">
        <v>3942</v>
      </c>
      <c r="T248" t="s">
        <v>5391</v>
      </c>
      <c r="U248" t="s">
        <v>6622</v>
      </c>
      <c r="V248" t="s">
        <v>6661</v>
      </c>
      <c r="W248">
        <v>113</v>
      </c>
      <c r="X248">
        <v>1038</v>
      </c>
      <c r="Y248">
        <v>8</v>
      </c>
      <c r="Z248" t="s">
        <v>6764</v>
      </c>
      <c r="AA248" t="s">
        <v>7101</v>
      </c>
      <c r="AB248" t="s">
        <v>11196</v>
      </c>
      <c r="AC248">
        <v>16</v>
      </c>
      <c r="AD248" t="s">
        <v>13074</v>
      </c>
      <c r="AE248" t="s">
        <v>13664</v>
      </c>
      <c r="AF248" t="s">
        <v>1918</v>
      </c>
      <c r="AG248" t="s">
        <v>2112</v>
      </c>
    </row>
    <row r="249" spans="1:39" x14ac:dyDescent="0.25">
      <c r="A249" t="s">
        <v>41</v>
      </c>
      <c r="B249" t="s">
        <v>149</v>
      </c>
      <c r="C249" t="s">
        <v>974</v>
      </c>
      <c r="D249">
        <v>5</v>
      </c>
      <c r="E249" t="s">
        <v>978</v>
      </c>
      <c r="F249">
        <v>1400</v>
      </c>
      <c r="G249" t="s">
        <v>990</v>
      </c>
      <c r="H249" t="s">
        <v>1013</v>
      </c>
      <c r="I249" t="s">
        <v>1756</v>
      </c>
      <c r="J249" t="s">
        <v>1759</v>
      </c>
      <c r="K249" t="s">
        <v>1786</v>
      </c>
      <c r="L249" t="s">
        <v>2178</v>
      </c>
      <c r="M249" t="s">
        <v>2706</v>
      </c>
      <c r="N249" t="s">
        <v>3261</v>
      </c>
      <c r="Q249">
        <v>1</v>
      </c>
      <c r="R249">
        <v>12</v>
      </c>
      <c r="S249" t="s">
        <v>3943</v>
      </c>
      <c r="T249" t="s">
        <v>5392</v>
      </c>
      <c r="U249" t="s">
        <v>6619</v>
      </c>
      <c r="V249" t="s">
        <v>6664</v>
      </c>
      <c r="W249">
        <v>113</v>
      </c>
      <c r="X249">
        <v>1223</v>
      </c>
      <c r="Y249">
        <v>12</v>
      </c>
      <c r="Z249" t="s">
        <v>6712</v>
      </c>
      <c r="AA249" t="s">
        <v>7102</v>
      </c>
      <c r="AB249" t="s">
        <v>3261</v>
      </c>
      <c r="AC249">
        <v>41</v>
      </c>
      <c r="AD249" t="s">
        <v>1769</v>
      </c>
      <c r="AE249" t="s">
        <v>13731</v>
      </c>
      <c r="AF249" t="s">
        <v>13657</v>
      </c>
      <c r="AG249" t="s">
        <v>1838</v>
      </c>
      <c r="AJ249" t="s">
        <v>195</v>
      </c>
      <c r="AK249">
        <v>5</v>
      </c>
      <c r="AL249" t="s">
        <v>6619</v>
      </c>
      <c r="AM249">
        <v>7.5</v>
      </c>
    </row>
    <row r="250" spans="1:39" x14ac:dyDescent="0.25">
      <c r="A250" t="s">
        <v>41</v>
      </c>
      <c r="B250" t="s">
        <v>149</v>
      </c>
      <c r="C250" t="s">
        <v>974</v>
      </c>
      <c r="D250">
        <v>5</v>
      </c>
      <c r="E250" t="s">
        <v>978</v>
      </c>
      <c r="F250">
        <v>1400</v>
      </c>
      <c r="G250" t="s">
        <v>990</v>
      </c>
      <c r="H250" t="s">
        <v>1013</v>
      </c>
      <c r="I250" t="s">
        <v>1756</v>
      </c>
      <c r="J250" t="s">
        <v>1759</v>
      </c>
      <c r="K250" t="s">
        <v>1786</v>
      </c>
      <c r="L250" t="s">
        <v>2178</v>
      </c>
      <c r="M250" t="s">
        <v>2706</v>
      </c>
      <c r="N250" t="s">
        <v>3261</v>
      </c>
      <c r="Q250">
        <v>2</v>
      </c>
      <c r="R250">
        <v>6</v>
      </c>
      <c r="S250" t="s">
        <v>3944</v>
      </c>
      <c r="T250" t="s">
        <v>5393</v>
      </c>
      <c r="U250" t="s">
        <v>6623</v>
      </c>
      <c r="V250" t="s">
        <v>6662</v>
      </c>
      <c r="W250">
        <v>130</v>
      </c>
      <c r="X250">
        <v>1000</v>
      </c>
      <c r="Y250">
        <v>11</v>
      </c>
      <c r="Z250" t="s">
        <v>6715</v>
      </c>
      <c r="AA250" t="s">
        <v>7103</v>
      </c>
      <c r="AB250" t="s">
        <v>11197</v>
      </c>
      <c r="AC250">
        <v>14</v>
      </c>
      <c r="AD250" t="s">
        <v>1785</v>
      </c>
      <c r="AE250" t="s">
        <v>13684</v>
      </c>
      <c r="AF250" t="s">
        <v>13655</v>
      </c>
      <c r="AG250" t="s">
        <v>13657</v>
      </c>
      <c r="AJ250" t="s">
        <v>239</v>
      </c>
      <c r="AK250">
        <v>10</v>
      </c>
      <c r="AL250" t="s">
        <v>6623</v>
      </c>
      <c r="AM250">
        <v>15</v>
      </c>
    </row>
    <row r="251" spans="1:39" x14ac:dyDescent="0.25">
      <c r="A251" t="s">
        <v>41</v>
      </c>
      <c r="B251" t="s">
        <v>149</v>
      </c>
      <c r="C251" t="s">
        <v>974</v>
      </c>
      <c r="D251">
        <v>5</v>
      </c>
      <c r="E251" t="s">
        <v>978</v>
      </c>
      <c r="F251">
        <v>1400</v>
      </c>
      <c r="G251" t="s">
        <v>990</v>
      </c>
      <c r="H251" t="s">
        <v>1013</v>
      </c>
      <c r="I251" t="s">
        <v>1756</v>
      </c>
      <c r="J251" t="s">
        <v>1759</v>
      </c>
      <c r="K251" t="s">
        <v>1786</v>
      </c>
      <c r="L251" t="s">
        <v>2178</v>
      </c>
      <c r="M251" t="s">
        <v>2706</v>
      </c>
      <c r="N251" t="s">
        <v>3261</v>
      </c>
      <c r="Q251">
        <v>3</v>
      </c>
      <c r="R251">
        <v>1</v>
      </c>
      <c r="S251" t="s">
        <v>3945</v>
      </c>
      <c r="T251" t="s">
        <v>5394</v>
      </c>
      <c r="U251" t="s">
        <v>6604</v>
      </c>
      <c r="V251" t="s">
        <v>6675</v>
      </c>
      <c r="W251">
        <v>135</v>
      </c>
      <c r="X251">
        <v>1167</v>
      </c>
      <c r="Y251">
        <v>10</v>
      </c>
      <c r="Z251" t="s">
        <v>6748</v>
      </c>
      <c r="AA251" t="s">
        <v>7104</v>
      </c>
      <c r="AB251" t="s">
        <v>11198</v>
      </c>
      <c r="AC251">
        <v>5.0999999999999996</v>
      </c>
      <c r="AD251" t="s">
        <v>2028</v>
      </c>
      <c r="AE251" t="s">
        <v>13728</v>
      </c>
      <c r="AF251" t="s">
        <v>13831</v>
      </c>
      <c r="AG251" t="s">
        <v>1874</v>
      </c>
      <c r="AJ251" t="s">
        <v>195</v>
      </c>
      <c r="AK251">
        <v>7</v>
      </c>
      <c r="AL251" t="s">
        <v>6604</v>
      </c>
      <c r="AM251">
        <v>4.9000000000000004</v>
      </c>
    </row>
    <row r="252" spans="1:39" x14ac:dyDescent="0.25">
      <c r="A252" t="s">
        <v>41</v>
      </c>
      <c r="B252" t="s">
        <v>149</v>
      </c>
      <c r="C252" t="s">
        <v>974</v>
      </c>
      <c r="D252">
        <v>5</v>
      </c>
      <c r="E252" t="s">
        <v>978</v>
      </c>
      <c r="F252">
        <v>1400</v>
      </c>
      <c r="G252" t="s">
        <v>990</v>
      </c>
      <c r="H252" t="s">
        <v>1013</v>
      </c>
      <c r="I252" t="s">
        <v>1756</v>
      </c>
      <c r="J252" t="s">
        <v>1759</v>
      </c>
      <c r="K252" t="s">
        <v>1786</v>
      </c>
      <c r="L252" t="s">
        <v>2178</v>
      </c>
      <c r="M252" t="s">
        <v>2706</v>
      </c>
      <c r="N252" t="s">
        <v>3261</v>
      </c>
      <c r="Q252">
        <v>4</v>
      </c>
      <c r="R252">
        <v>7</v>
      </c>
      <c r="S252" t="s">
        <v>3946</v>
      </c>
      <c r="T252" t="s">
        <v>5395</v>
      </c>
      <c r="U252" t="s">
        <v>6605</v>
      </c>
      <c r="V252" t="s">
        <v>6668</v>
      </c>
      <c r="W252">
        <v>128</v>
      </c>
      <c r="X252">
        <v>1096</v>
      </c>
      <c r="Y252">
        <v>5</v>
      </c>
      <c r="Z252" t="s">
        <v>6735</v>
      </c>
      <c r="AA252" t="s">
        <v>7105</v>
      </c>
      <c r="AB252" t="s">
        <v>3322</v>
      </c>
      <c r="AC252">
        <v>12</v>
      </c>
      <c r="AD252" t="s">
        <v>13074</v>
      </c>
      <c r="AE252" t="s">
        <v>13690</v>
      </c>
      <c r="AF252" t="s">
        <v>13657</v>
      </c>
      <c r="AG252" t="s">
        <v>13777</v>
      </c>
      <c r="AJ252" t="s">
        <v>208</v>
      </c>
      <c r="AK252">
        <v>4</v>
      </c>
      <c r="AL252" t="s">
        <v>6611</v>
      </c>
      <c r="AM252">
        <v>16</v>
      </c>
    </row>
    <row r="253" spans="1:39" x14ac:dyDescent="0.25">
      <c r="A253" t="s">
        <v>41</v>
      </c>
      <c r="B253" t="s">
        <v>149</v>
      </c>
      <c r="C253" t="s">
        <v>974</v>
      </c>
      <c r="D253">
        <v>5</v>
      </c>
      <c r="E253" t="s">
        <v>978</v>
      </c>
      <c r="F253">
        <v>1400</v>
      </c>
      <c r="G253" t="s">
        <v>990</v>
      </c>
      <c r="H253" t="s">
        <v>1013</v>
      </c>
      <c r="I253" t="s">
        <v>1756</v>
      </c>
      <c r="J253" t="s">
        <v>1759</v>
      </c>
      <c r="K253" t="s">
        <v>1786</v>
      </c>
      <c r="L253" t="s">
        <v>2178</v>
      </c>
      <c r="M253" t="s">
        <v>2706</v>
      </c>
      <c r="N253" t="s">
        <v>3261</v>
      </c>
      <c r="Q253">
        <v>5</v>
      </c>
      <c r="R253">
        <v>9</v>
      </c>
      <c r="S253" t="s">
        <v>3947</v>
      </c>
      <c r="T253" t="s">
        <v>5396</v>
      </c>
      <c r="U253" t="s">
        <v>6603</v>
      </c>
      <c r="V253" t="s">
        <v>6659</v>
      </c>
      <c r="W253">
        <v>125</v>
      </c>
      <c r="X253">
        <v>1062</v>
      </c>
      <c r="Y253">
        <v>2</v>
      </c>
      <c r="Z253" t="s">
        <v>6735</v>
      </c>
      <c r="AA253" t="s">
        <v>7106</v>
      </c>
      <c r="AB253" t="s">
        <v>11199</v>
      </c>
      <c r="AC253">
        <v>38</v>
      </c>
      <c r="AD253" t="s">
        <v>2095</v>
      </c>
      <c r="AE253" t="s">
        <v>13683</v>
      </c>
      <c r="AF253" t="s">
        <v>1838</v>
      </c>
      <c r="AG253" t="s">
        <v>13769</v>
      </c>
      <c r="AJ253" t="s">
        <v>213</v>
      </c>
      <c r="AK253">
        <v>3</v>
      </c>
      <c r="AL253" t="s">
        <v>6603</v>
      </c>
      <c r="AM253">
        <v>12</v>
      </c>
    </row>
    <row r="254" spans="1:39" x14ac:dyDescent="0.25">
      <c r="A254" t="s">
        <v>41</v>
      </c>
      <c r="B254" t="s">
        <v>149</v>
      </c>
      <c r="C254" t="s">
        <v>974</v>
      </c>
      <c r="D254">
        <v>5</v>
      </c>
      <c r="E254" t="s">
        <v>978</v>
      </c>
      <c r="F254">
        <v>1400</v>
      </c>
      <c r="G254" t="s">
        <v>990</v>
      </c>
      <c r="H254" t="s">
        <v>1013</v>
      </c>
      <c r="I254" t="s">
        <v>1756</v>
      </c>
      <c r="J254" t="s">
        <v>1759</v>
      </c>
      <c r="K254" t="s">
        <v>1786</v>
      </c>
      <c r="L254" t="s">
        <v>2178</v>
      </c>
      <c r="M254" t="s">
        <v>2706</v>
      </c>
      <c r="N254" t="s">
        <v>3261</v>
      </c>
      <c r="Q254">
        <v>6</v>
      </c>
      <c r="R254">
        <v>2</v>
      </c>
      <c r="S254" t="s">
        <v>3948</v>
      </c>
      <c r="T254" t="s">
        <v>5397</v>
      </c>
      <c r="U254" t="s">
        <v>6602</v>
      </c>
      <c r="V254" t="s">
        <v>6664</v>
      </c>
      <c r="W254">
        <v>134</v>
      </c>
      <c r="X254">
        <v>1095</v>
      </c>
      <c r="Y254">
        <v>4</v>
      </c>
      <c r="Z254" t="s">
        <v>6736</v>
      </c>
      <c r="AA254" t="s">
        <v>7107</v>
      </c>
      <c r="AB254" t="s">
        <v>3394</v>
      </c>
      <c r="AC254">
        <v>1.8</v>
      </c>
      <c r="AD254" t="s">
        <v>1819</v>
      </c>
      <c r="AE254" t="s">
        <v>13684</v>
      </c>
      <c r="AF254" t="s">
        <v>2126</v>
      </c>
      <c r="AG254" t="s">
        <v>1852</v>
      </c>
      <c r="AJ254" t="s">
        <v>175</v>
      </c>
      <c r="AK254">
        <v>9</v>
      </c>
      <c r="AL254" t="s">
        <v>6602</v>
      </c>
      <c r="AM254">
        <v>5.0999999999999996</v>
      </c>
    </row>
    <row r="255" spans="1:39" x14ac:dyDescent="0.25">
      <c r="A255" t="s">
        <v>41</v>
      </c>
      <c r="B255" t="s">
        <v>149</v>
      </c>
      <c r="C255" t="s">
        <v>974</v>
      </c>
      <c r="D255">
        <v>5</v>
      </c>
      <c r="E255" t="s">
        <v>978</v>
      </c>
      <c r="F255">
        <v>1400</v>
      </c>
      <c r="G255" t="s">
        <v>990</v>
      </c>
      <c r="H255" t="s">
        <v>1013</v>
      </c>
      <c r="I255" t="s">
        <v>1756</v>
      </c>
      <c r="J255" t="s">
        <v>1759</v>
      </c>
      <c r="K255" t="s">
        <v>1786</v>
      </c>
      <c r="L255" t="s">
        <v>2178</v>
      </c>
      <c r="M255" t="s">
        <v>2706</v>
      </c>
      <c r="N255" t="s">
        <v>3261</v>
      </c>
      <c r="Q255">
        <v>7</v>
      </c>
      <c r="R255">
        <v>3</v>
      </c>
      <c r="S255" t="s">
        <v>3949</v>
      </c>
      <c r="T255" t="s">
        <v>5398</v>
      </c>
      <c r="U255" t="s">
        <v>6624</v>
      </c>
      <c r="V255" t="s">
        <v>6672</v>
      </c>
      <c r="W255">
        <v>132</v>
      </c>
      <c r="X255">
        <v>1221</v>
      </c>
      <c r="Y255">
        <v>1</v>
      </c>
      <c r="Z255" t="s">
        <v>6730</v>
      </c>
      <c r="AA255" t="s">
        <v>7108</v>
      </c>
      <c r="AB255" t="s">
        <v>11200</v>
      </c>
      <c r="AC255">
        <v>16</v>
      </c>
      <c r="AD255" t="s">
        <v>2114</v>
      </c>
      <c r="AE255" t="s">
        <v>13691</v>
      </c>
      <c r="AF255" t="s">
        <v>13831</v>
      </c>
      <c r="AG255" t="s">
        <v>1913</v>
      </c>
      <c r="AJ255" t="s">
        <v>224</v>
      </c>
      <c r="AK255">
        <v>4</v>
      </c>
      <c r="AL255" t="s">
        <v>6624</v>
      </c>
      <c r="AM255">
        <v>28</v>
      </c>
    </row>
    <row r="256" spans="1:39" x14ac:dyDescent="0.25">
      <c r="A256" t="s">
        <v>41</v>
      </c>
      <c r="B256" t="s">
        <v>149</v>
      </c>
      <c r="C256" t="s">
        <v>974</v>
      </c>
      <c r="D256">
        <v>5</v>
      </c>
      <c r="E256" t="s">
        <v>978</v>
      </c>
      <c r="F256">
        <v>1400</v>
      </c>
      <c r="G256" t="s">
        <v>990</v>
      </c>
      <c r="H256" t="s">
        <v>1013</v>
      </c>
      <c r="I256" t="s">
        <v>1756</v>
      </c>
      <c r="J256" t="s">
        <v>1759</v>
      </c>
      <c r="K256" t="s">
        <v>1786</v>
      </c>
      <c r="L256" t="s">
        <v>2178</v>
      </c>
      <c r="M256" t="s">
        <v>2706</v>
      </c>
      <c r="N256" t="s">
        <v>3261</v>
      </c>
      <c r="Q256">
        <v>8</v>
      </c>
      <c r="R256">
        <v>11</v>
      </c>
      <c r="S256" t="s">
        <v>3950</v>
      </c>
      <c r="T256" t="s">
        <v>5399</v>
      </c>
      <c r="U256" t="s">
        <v>6611</v>
      </c>
      <c r="V256" t="s">
        <v>6666</v>
      </c>
      <c r="W256">
        <v>118</v>
      </c>
      <c r="X256">
        <v>1180</v>
      </c>
      <c r="Y256">
        <v>8</v>
      </c>
      <c r="Z256" t="s">
        <v>6727</v>
      </c>
      <c r="AA256" t="s">
        <v>6958</v>
      </c>
      <c r="AB256" t="s">
        <v>11201</v>
      </c>
      <c r="AC256">
        <v>26</v>
      </c>
      <c r="AD256" t="s">
        <v>1786</v>
      </c>
      <c r="AE256" t="s">
        <v>13732</v>
      </c>
      <c r="AF256" t="s">
        <v>1923</v>
      </c>
      <c r="AG256" t="s">
        <v>1862</v>
      </c>
      <c r="AJ256" t="s">
        <v>184</v>
      </c>
      <c r="AK256">
        <v>1</v>
      </c>
      <c r="AL256" t="s">
        <v>6622</v>
      </c>
      <c r="AM256">
        <v>11</v>
      </c>
    </row>
    <row r="257" spans="1:39" x14ac:dyDescent="0.25">
      <c r="A257" t="s">
        <v>41</v>
      </c>
      <c r="B257" t="s">
        <v>149</v>
      </c>
      <c r="C257" t="s">
        <v>974</v>
      </c>
      <c r="D257">
        <v>5</v>
      </c>
      <c r="E257" t="s">
        <v>978</v>
      </c>
      <c r="F257">
        <v>1400</v>
      </c>
      <c r="G257" t="s">
        <v>990</v>
      </c>
      <c r="H257" t="s">
        <v>1013</v>
      </c>
      <c r="I257" t="s">
        <v>1756</v>
      </c>
      <c r="J257" t="s">
        <v>1759</v>
      </c>
      <c r="K257" t="s">
        <v>1786</v>
      </c>
      <c r="L257" t="s">
        <v>2178</v>
      </c>
      <c r="M257" t="s">
        <v>2706</v>
      </c>
      <c r="N257" t="s">
        <v>3261</v>
      </c>
      <c r="Q257">
        <v>9</v>
      </c>
      <c r="R257">
        <v>5</v>
      </c>
      <c r="S257" t="s">
        <v>3951</v>
      </c>
      <c r="T257" t="s">
        <v>5400</v>
      </c>
      <c r="U257" t="s">
        <v>6609</v>
      </c>
      <c r="V257" t="s">
        <v>6658</v>
      </c>
      <c r="W257">
        <v>131</v>
      </c>
      <c r="X257">
        <v>1040</v>
      </c>
      <c r="Y257">
        <v>9</v>
      </c>
      <c r="Z257" t="s">
        <v>6731</v>
      </c>
      <c r="AA257" t="s">
        <v>7109</v>
      </c>
      <c r="AB257" t="s">
        <v>11202</v>
      </c>
      <c r="AC257">
        <v>12</v>
      </c>
      <c r="AD257" t="s">
        <v>2066</v>
      </c>
      <c r="AE257" t="s">
        <v>13689</v>
      </c>
      <c r="AF257" t="s">
        <v>1838</v>
      </c>
      <c r="AG257" t="s">
        <v>1875</v>
      </c>
      <c r="AJ257" t="s">
        <v>239</v>
      </c>
      <c r="AK257">
        <v>9</v>
      </c>
      <c r="AL257" t="s">
        <v>6609</v>
      </c>
      <c r="AM257">
        <v>10</v>
      </c>
    </row>
    <row r="258" spans="1:39" x14ac:dyDescent="0.25">
      <c r="A258" t="s">
        <v>41</v>
      </c>
      <c r="B258" t="s">
        <v>149</v>
      </c>
      <c r="C258" t="s">
        <v>974</v>
      </c>
      <c r="D258">
        <v>5</v>
      </c>
      <c r="E258" t="s">
        <v>978</v>
      </c>
      <c r="F258">
        <v>1400</v>
      </c>
      <c r="G258" t="s">
        <v>990</v>
      </c>
      <c r="H258" t="s">
        <v>1013</v>
      </c>
      <c r="I258" t="s">
        <v>1756</v>
      </c>
      <c r="J258" t="s">
        <v>1759</v>
      </c>
      <c r="K258" t="s">
        <v>1786</v>
      </c>
      <c r="L258" t="s">
        <v>2178</v>
      </c>
      <c r="M258" t="s">
        <v>2706</v>
      </c>
      <c r="N258" t="s">
        <v>3261</v>
      </c>
      <c r="Q258">
        <v>10</v>
      </c>
      <c r="R258">
        <v>4</v>
      </c>
      <c r="S258" t="s">
        <v>3952</v>
      </c>
      <c r="T258" t="s">
        <v>5401</v>
      </c>
      <c r="U258" t="s">
        <v>6614</v>
      </c>
      <c r="V258" t="s">
        <v>6663</v>
      </c>
      <c r="W258">
        <v>132</v>
      </c>
      <c r="X258">
        <v>1050</v>
      </c>
      <c r="Y258">
        <v>3</v>
      </c>
      <c r="Z258" t="s">
        <v>6720</v>
      </c>
      <c r="AA258" t="s">
        <v>7110</v>
      </c>
      <c r="AB258" t="s">
        <v>11094</v>
      </c>
      <c r="AC258">
        <v>97</v>
      </c>
      <c r="AD258" t="s">
        <v>1861</v>
      </c>
      <c r="AE258" t="s">
        <v>13686</v>
      </c>
      <c r="AF258" t="s">
        <v>1865</v>
      </c>
      <c r="AG258" t="s">
        <v>1878</v>
      </c>
      <c r="AJ258" t="s">
        <v>186</v>
      </c>
      <c r="AK258">
        <v>12</v>
      </c>
      <c r="AL258" t="s">
        <v>6614</v>
      </c>
      <c r="AM258">
        <v>82</v>
      </c>
    </row>
    <row r="259" spans="1:39" x14ac:dyDescent="0.25">
      <c r="A259" t="s">
        <v>41</v>
      </c>
      <c r="B259" t="s">
        <v>149</v>
      </c>
      <c r="C259" t="s">
        <v>974</v>
      </c>
      <c r="D259">
        <v>5</v>
      </c>
      <c r="E259" t="s">
        <v>978</v>
      </c>
      <c r="F259">
        <v>1400</v>
      </c>
      <c r="G259" t="s">
        <v>990</v>
      </c>
      <c r="H259" t="s">
        <v>1013</v>
      </c>
      <c r="I259" t="s">
        <v>1756</v>
      </c>
      <c r="J259" t="s">
        <v>1759</v>
      </c>
      <c r="K259" t="s">
        <v>1786</v>
      </c>
      <c r="L259" t="s">
        <v>2178</v>
      </c>
      <c r="M259" t="s">
        <v>2706</v>
      </c>
      <c r="N259" t="s">
        <v>3261</v>
      </c>
      <c r="Q259">
        <v>11</v>
      </c>
      <c r="R259">
        <v>10</v>
      </c>
      <c r="S259" t="s">
        <v>3953</v>
      </c>
      <c r="T259" t="s">
        <v>5402</v>
      </c>
      <c r="U259" t="s">
        <v>6607</v>
      </c>
      <c r="V259" t="s">
        <v>6661</v>
      </c>
      <c r="W259">
        <v>122</v>
      </c>
      <c r="X259">
        <v>1049</v>
      </c>
      <c r="Y259">
        <v>6</v>
      </c>
      <c r="Z259" t="s">
        <v>6747</v>
      </c>
      <c r="AA259" t="s">
        <v>7111</v>
      </c>
      <c r="AB259" t="s">
        <v>11203</v>
      </c>
      <c r="AC259">
        <v>14</v>
      </c>
      <c r="AD259" t="s">
        <v>1830</v>
      </c>
      <c r="AE259" t="s">
        <v>13683</v>
      </c>
      <c r="AF259" t="s">
        <v>1838</v>
      </c>
      <c r="AG259" t="s">
        <v>1863</v>
      </c>
      <c r="AJ259" t="s">
        <v>276</v>
      </c>
      <c r="AK259">
        <v>7</v>
      </c>
      <c r="AL259" t="s">
        <v>6603</v>
      </c>
      <c r="AM259">
        <v>18</v>
      </c>
    </row>
    <row r="260" spans="1:39" x14ac:dyDescent="0.25">
      <c r="A260" t="s">
        <v>41</v>
      </c>
      <c r="B260" t="s">
        <v>149</v>
      </c>
      <c r="C260" t="s">
        <v>974</v>
      </c>
      <c r="D260">
        <v>5</v>
      </c>
      <c r="E260" t="s">
        <v>978</v>
      </c>
      <c r="F260">
        <v>1400</v>
      </c>
      <c r="G260" t="s">
        <v>990</v>
      </c>
      <c r="H260" t="s">
        <v>1013</v>
      </c>
      <c r="I260" t="s">
        <v>1756</v>
      </c>
      <c r="J260" t="s">
        <v>1759</v>
      </c>
      <c r="K260" t="s">
        <v>1786</v>
      </c>
      <c r="L260" t="s">
        <v>2178</v>
      </c>
      <c r="M260" t="s">
        <v>2706</v>
      </c>
      <c r="N260" t="s">
        <v>3261</v>
      </c>
      <c r="Q260">
        <v>12</v>
      </c>
      <c r="R260">
        <v>8</v>
      </c>
      <c r="S260" t="s">
        <v>3954</v>
      </c>
      <c r="T260" t="s">
        <v>5403</v>
      </c>
      <c r="U260" t="s">
        <v>6621</v>
      </c>
      <c r="V260" t="s">
        <v>6676</v>
      </c>
      <c r="W260">
        <v>126</v>
      </c>
      <c r="X260">
        <v>1179</v>
      </c>
      <c r="Y260">
        <v>7</v>
      </c>
      <c r="Z260" t="s">
        <v>6765</v>
      </c>
      <c r="AA260" t="s">
        <v>7112</v>
      </c>
      <c r="AB260" t="s">
        <v>11204</v>
      </c>
      <c r="AC260">
        <v>69</v>
      </c>
      <c r="AD260" t="s">
        <v>1823</v>
      </c>
      <c r="AE260" t="s">
        <v>13686</v>
      </c>
      <c r="AF260" t="s">
        <v>1980</v>
      </c>
      <c r="AG260" t="s">
        <v>13934</v>
      </c>
      <c r="AJ260" t="s">
        <v>294</v>
      </c>
      <c r="AK260">
        <v>8</v>
      </c>
      <c r="AL260" t="s">
        <v>6605</v>
      </c>
      <c r="AM260">
        <v>78</v>
      </c>
    </row>
    <row r="261" spans="1:39" x14ac:dyDescent="0.25">
      <c r="A261" t="s">
        <v>41</v>
      </c>
      <c r="B261" t="s">
        <v>150</v>
      </c>
      <c r="C261" t="s">
        <v>974</v>
      </c>
      <c r="D261">
        <v>6</v>
      </c>
      <c r="E261" t="s">
        <v>978</v>
      </c>
      <c r="F261">
        <v>1200</v>
      </c>
      <c r="G261" t="s">
        <v>989</v>
      </c>
      <c r="H261" t="s">
        <v>1014</v>
      </c>
      <c r="I261" t="s">
        <v>1757</v>
      </c>
      <c r="K261" t="s">
        <v>1787</v>
      </c>
      <c r="L261" t="s">
        <v>2179</v>
      </c>
      <c r="M261" t="s">
        <v>2707</v>
      </c>
      <c r="Q261">
        <v>1</v>
      </c>
      <c r="R261">
        <v>7</v>
      </c>
      <c r="S261" t="s">
        <v>3955</v>
      </c>
      <c r="T261" t="s">
        <v>5404</v>
      </c>
      <c r="U261" t="s">
        <v>6606</v>
      </c>
      <c r="V261" t="s">
        <v>6670</v>
      </c>
      <c r="W261">
        <v>122</v>
      </c>
      <c r="X261">
        <v>1125</v>
      </c>
      <c r="Y261">
        <v>11</v>
      </c>
      <c r="Z261" t="s">
        <v>6712</v>
      </c>
      <c r="AA261" t="s">
        <v>7113</v>
      </c>
      <c r="AB261" t="s">
        <v>2707</v>
      </c>
      <c r="AC261">
        <v>15</v>
      </c>
      <c r="AD261" t="s">
        <v>13129</v>
      </c>
      <c r="AE261" t="s">
        <v>13712</v>
      </c>
      <c r="AF261" t="s">
        <v>13728</v>
      </c>
      <c r="AJ261" t="s">
        <v>185</v>
      </c>
      <c r="AK261">
        <v>3</v>
      </c>
      <c r="AL261" t="s">
        <v>6606</v>
      </c>
      <c r="AM261">
        <v>5.5</v>
      </c>
    </row>
    <row r="262" spans="1:39" x14ac:dyDescent="0.25">
      <c r="A262" t="s">
        <v>41</v>
      </c>
      <c r="B262" t="s">
        <v>150</v>
      </c>
      <c r="C262" t="s">
        <v>974</v>
      </c>
      <c r="D262">
        <v>6</v>
      </c>
      <c r="E262" t="s">
        <v>978</v>
      </c>
      <c r="F262">
        <v>1200</v>
      </c>
      <c r="G262" t="s">
        <v>989</v>
      </c>
      <c r="H262" t="s">
        <v>1014</v>
      </c>
      <c r="I262" t="s">
        <v>1757</v>
      </c>
      <c r="K262" t="s">
        <v>1787</v>
      </c>
      <c r="L262" t="s">
        <v>2179</v>
      </c>
      <c r="M262" t="s">
        <v>2707</v>
      </c>
      <c r="Q262">
        <v>2</v>
      </c>
      <c r="R262">
        <v>11</v>
      </c>
      <c r="S262" t="s">
        <v>3956</v>
      </c>
      <c r="T262" t="s">
        <v>5405</v>
      </c>
      <c r="U262" t="s">
        <v>6616</v>
      </c>
      <c r="V262" t="s">
        <v>6669</v>
      </c>
      <c r="W262">
        <v>117</v>
      </c>
      <c r="X262">
        <v>1061</v>
      </c>
      <c r="Y262">
        <v>6</v>
      </c>
      <c r="Z262" t="s">
        <v>6714</v>
      </c>
      <c r="AA262" t="s">
        <v>7114</v>
      </c>
      <c r="AB262" t="s">
        <v>2941</v>
      </c>
      <c r="AC262">
        <v>3.1</v>
      </c>
      <c r="AD262" t="s">
        <v>2049</v>
      </c>
      <c r="AE262" t="s">
        <v>13704</v>
      </c>
      <c r="AF262" t="s">
        <v>13710</v>
      </c>
    </row>
    <row r="263" spans="1:39" x14ac:dyDescent="0.25">
      <c r="A263" t="s">
        <v>41</v>
      </c>
      <c r="B263" t="s">
        <v>150</v>
      </c>
      <c r="C263" t="s">
        <v>974</v>
      </c>
      <c r="D263">
        <v>6</v>
      </c>
      <c r="E263" t="s">
        <v>978</v>
      </c>
      <c r="F263">
        <v>1200</v>
      </c>
      <c r="G263" t="s">
        <v>989</v>
      </c>
      <c r="H263" t="s">
        <v>1014</v>
      </c>
      <c r="I263" t="s">
        <v>1757</v>
      </c>
      <c r="K263" t="s">
        <v>1787</v>
      </c>
      <c r="L263" t="s">
        <v>2179</v>
      </c>
      <c r="M263" t="s">
        <v>2707</v>
      </c>
      <c r="Q263">
        <v>3</v>
      </c>
      <c r="R263">
        <v>4</v>
      </c>
      <c r="S263" t="s">
        <v>3957</v>
      </c>
      <c r="T263" t="s">
        <v>5406</v>
      </c>
      <c r="U263" t="s">
        <v>6603</v>
      </c>
      <c r="V263" t="s">
        <v>6659</v>
      </c>
      <c r="W263">
        <v>130</v>
      </c>
      <c r="X263">
        <v>1051</v>
      </c>
      <c r="Y263">
        <v>8</v>
      </c>
      <c r="Z263" t="s">
        <v>6735</v>
      </c>
      <c r="AA263" t="s">
        <v>7115</v>
      </c>
      <c r="AB263" t="s">
        <v>2745</v>
      </c>
      <c r="AC263">
        <v>6.4</v>
      </c>
      <c r="AD263" t="s">
        <v>1868</v>
      </c>
      <c r="AE263" t="s">
        <v>13704</v>
      </c>
      <c r="AF263" t="s">
        <v>13796</v>
      </c>
      <c r="AJ263" t="s">
        <v>184</v>
      </c>
      <c r="AK263">
        <v>4</v>
      </c>
      <c r="AL263" t="s">
        <v>6602</v>
      </c>
      <c r="AM263">
        <v>4.0999999999999996</v>
      </c>
    </row>
    <row r="264" spans="1:39" x14ac:dyDescent="0.25">
      <c r="A264" t="s">
        <v>41</v>
      </c>
      <c r="B264" t="s">
        <v>150</v>
      </c>
      <c r="C264" t="s">
        <v>974</v>
      </c>
      <c r="D264">
        <v>6</v>
      </c>
      <c r="E264" t="s">
        <v>978</v>
      </c>
      <c r="F264">
        <v>1200</v>
      </c>
      <c r="G264" t="s">
        <v>989</v>
      </c>
      <c r="H264" t="s">
        <v>1014</v>
      </c>
      <c r="I264" t="s">
        <v>1757</v>
      </c>
      <c r="K264" t="s">
        <v>1787</v>
      </c>
      <c r="L264" t="s">
        <v>2179</v>
      </c>
      <c r="M264" t="s">
        <v>2707</v>
      </c>
      <c r="Q264">
        <v>4</v>
      </c>
      <c r="R264">
        <v>12</v>
      </c>
      <c r="S264" t="s">
        <v>3958</v>
      </c>
      <c r="T264" t="s">
        <v>5407</v>
      </c>
      <c r="U264" t="s">
        <v>6619</v>
      </c>
      <c r="V264" t="s">
        <v>6678</v>
      </c>
      <c r="W264">
        <v>114</v>
      </c>
      <c r="X264">
        <v>1130</v>
      </c>
      <c r="Y264">
        <v>5</v>
      </c>
      <c r="Z264" t="s">
        <v>6728</v>
      </c>
      <c r="AA264" t="s">
        <v>7116</v>
      </c>
      <c r="AB264" t="s">
        <v>3069</v>
      </c>
      <c r="AC264">
        <v>12</v>
      </c>
      <c r="AD264" t="s">
        <v>1914</v>
      </c>
      <c r="AE264" t="s">
        <v>13658</v>
      </c>
      <c r="AF264" t="s">
        <v>13715</v>
      </c>
      <c r="AJ264" t="s">
        <v>184</v>
      </c>
      <c r="AK264">
        <v>10</v>
      </c>
      <c r="AL264" t="s">
        <v>6616</v>
      </c>
      <c r="AM264">
        <v>5.7</v>
      </c>
    </row>
    <row r="265" spans="1:39" x14ac:dyDescent="0.25">
      <c r="A265" t="s">
        <v>41</v>
      </c>
      <c r="B265" t="s">
        <v>150</v>
      </c>
      <c r="C265" t="s">
        <v>974</v>
      </c>
      <c r="D265">
        <v>6</v>
      </c>
      <c r="E265" t="s">
        <v>978</v>
      </c>
      <c r="F265">
        <v>1200</v>
      </c>
      <c r="G265" t="s">
        <v>989</v>
      </c>
      <c r="H265" t="s">
        <v>1014</v>
      </c>
      <c r="I265" t="s">
        <v>1757</v>
      </c>
      <c r="K265" t="s">
        <v>1787</v>
      </c>
      <c r="L265" t="s">
        <v>2179</v>
      </c>
      <c r="M265" t="s">
        <v>2707</v>
      </c>
      <c r="Q265">
        <v>5</v>
      </c>
      <c r="R265">
        <v>10</v>
      </c>
      <c r="S265" t="s">
        <v>3959</v>
      </c>
      <c r="T265" t="s">
        <v>5408</v>
      </c>
      <c r="U265" t="s">
        <v>6613</v>
      </c>
      <c r="V265" t="s">
        <v>6667</v>
      </c>
      <c r="W265">
        <v>119</v>
      </c>
      <c r="X265">
        <v>1107</v>
      </c>
      <c r="Y265">
        <v>10</v>
      </c>
      <c r="Z265" t="s">
        <v>6739</v>
      </c>
      <c r="AA265" t="s">
        <v>6912</v>
      </c>
      <c r="AB265" t="s">
        <v>2808</v>
      </c>
      <c r="AC265">
        <v>43</v>
      </c>
      <c r="AD265" t="s">
        <v>2067</v>
      </c>
      <c r="AE265" t="s">
        <v>13704</v>
      </c>
      <c r="AF265" t="s">
        <v>13812</v>
      </c>
      <c r="AJ265" t="s">
        <v>174</v>
      </c>
      <c r="AK265">
        <v>1</v>
      </c>
      <c r="AL265" t="s">
        <v>6604</v>
      </c>
      <c r="AM265">
        <v>6.1</v>
      </c>
    </row>
    <row r="266" spans="1:39" x14ac:dyDescent="0.25">
      <c r="A266" t="s">
        <v>41</v>
      </c>
      <c r="B266" t="s">
        <v>150</v>
      </c>
      <c r="C266" t="s">
        <v>974</v>
      </c>
      <c r="D266">
        <v>6</v>
      </c>
      <c r="E266" t="s">
        <v>978</v>
      </c>
      <c r="F266">
        <v>1200</v>
      </c>
      <c r="G266" t="s">
        <v>989</v>
      </c>
      <c r="H266" t="s">
        <v>1014</v>
      </c>
      <c r="I266" t="s">
        <v>1757</v>
      </c>
      <c r="K266" t="s">
        <v>1787</v>
      </c>
      <c r="L266" t="s">
        <v>2179</v>
      </c>
      <c r="M266" t="s">
        <v>2707</v>
      </c>
      <c r="Q266">
        <v>6</v>
      </c>
      <c r="R266">
        <v>6</v>
      </c>
      <c r="S266" t="s">
        <v>3960</v>
      </c>
      <c r="T266" t="s">
        <v>5409</v>
      </c>
      <c r="U266" t="s">
        <v>6624</v>
      </c>
      <c r="V266" t="s">
        <v>6664</v>
      </c>
      <c r="W266">
        <v>126</v>
      </c>
      <c r="X266">
        <v>1065</v>
      </c>
      <c r="Y266">
        <v>12</v>
      </c>
      <c r="Z266" t="s">
        <v>6740</v>
      </c>
      <c r="AA266" t="s">
        <v>6900</v>
      </c>
      <c r="AB266" t="s">
        <v>2830</v>
      </c>
      <c r="AC266">
        <v>11</v>
      </c>
      <c r="AD266" t="s">
        <v>1787</v>
      </c>
      <c r="AE266" t="s">
        <v>13705</v>
      </c>
      <c r="AF266" t="s">
        <v>1789</v>
      </c>
      <c r="AJ266" t="s">
        <v>184</v>
      </c>
      <c r="AK266">
        <v>7</v>
      </c>
      <c r="AL266" t="s">
        <v>6624</v>
      </c>
      <c r="AM266">
        <v>6.7</v>
      </c>
    </row>
    <row r="267" spans="1:39" x14ac:dyDescent="0.25">
      <c r="A267" t="s">
        <v>41</v>
      </c>
      <c r="B267" t="s">
        <v>150</v>
      </c>
      <c r="C267" t="s">
        <v>974</v>
      </c>
      <c r="D267">
        <v>6</v>
      </c>
      <c r="E267" t="s">
        <v>978</v>
      </c>
      <c r="F267">
        <v>1200</v>
      </c>
      <c r="G267" t="s">
        <v>989</v>
      </c>
      <c r="H267" t="s">
        <v>1014</v>
      </c>
      <c r="I267" t="s">
        <v>1757</v>
      </c>
      <c r="K267" t="s">
        <v>1787</v>
      </c>
      <c r="L267" t="s">
        <v>2179</v>
      </c>
      <c r="M267" t="s">
        <v>2707</v>
      </c>
      <c r="Q267">
        <v>7</v>
      </c>
      <c r="R267">
        <v>9</v>
      </c>
      <c r="S267" t="s">
        <v>3961</v>
      </c>
      <c r="T267" t="s">
        <v>5410</v>
      </c>
      <c r="U267" t="s">
        <v>6622</v>
      </c>
      <c r="V267" t="s">
        <v>6666</v>
      </c>
      <c r="W267">
        <v>109</v>
      </c>
      <c r="X267">
        <v>1135</v>
      </c>
      <c r="Y267">
        <v>9</v>
      </c>
      <c r="Z267" t="s">
        <v>6742</v>
      </c>
      <c r="AA267" t="s">
        <v>7117</v>
      </c>
      <c r="AB267" t="s">
        <v>2713</v>
      </c>
      <c r="AC267">
        <v>17</v>
      </c>
      <c r="AD267" t="s">
        <v>1789</v>
      </c>
      <c r="AE267" t="s">
        <v>13705</v>
      </c>
      <c r="AF267" t="s">
        <v>1875</v>
      </c>
      <c r="AJ267" t="s">
        <v>179</v>
      </c>
      <c r="AK267">
        <v>11</v>
      </c>
      <c r="AL267" t="s">
        <v>6607</v>
      </c>
      <c r="AM267">
        <v>35</v>
      </c>
    </row>
    <row r="268" spans="1:39" x14ac:dyDescent="0.25">
      <c r="A268" t="s">
        <v>41</v>
      </c>
      <c r="B268" t="s">
        <v>150</v>
      </c>
      <c r="C268" t="s">
        <v>974</v>
      </c>
      <c r="D268">
        <v>6</v>
      </c>
      <c r="E268" t="s">
        <v>978</v>
      </c>
      <c r="F268">
        <v>1200</v>
      </c>
      <c r="G268" t="s">
        <v>989</v>
      </c>
      <c r="H268" t="s">
        <v>1014</v>
      </c>
      <c r="I268" t="s">
        <v>1757</v>
      </c>
      <c r="K268" t="s">
        <v>1787</v>
      </c>
      <c r="L268" t="s">
        <v>2179</v>
      </c>
      <c r="M268" t="s">
        <v>2707</v>
      </c>
      <c r="Q268">
        <v>8</v>
      </c>
      <c r="R268">
        <v>3</v>
      </c>
      <c r="S268" t="s">
        <v>3962</v>
      </c>
      <c r="T268" t="s">
        <v>5411</v>
      </c>
      <c r="U268" t="s">
        <v>6617</v>
      </c>
      <c r="V268" t="s">
        <v>6660</v>
      </c>
      <c r="W268">
        <v>128</v>
      </c>
      <c r="X268">
        <v>1178</v>
      </c>
      <c r="Y268">
        <v>7</v>
      </c>
      <c r="Z268" t="s">
        <v>6760</v>
      </c>
      <c r="AA268" t="s">
        <v>7008</v>
      </c>
      <c r="AB268" t="s">
        <v>11205</v>
      </c>
      <c r="AC268">
        <v>6.7</v>
      </c>
      <c r="AD268" t="s">
        <v>13130</v>
      </c>
      <c r="AE268" t="s">
        <v>13698</v>
      </c>
      <c r="AF268" t="s">
        <v>2038</v>
      </c>
      <c r="AJ268" t="s">
        <v>184</v>
      </c>
      <c r="AK268">
        <v>6</v>
      </c>
      <c r="AL268" t="s">
        <v>6607</v>
      </c>
      <c r="AM268">
        <v>15</v>
      </c>
    </row>
    <row r="269" spans="1:39" x14ac:dyDescent="0.25">
      <c r="A269" t="s">
        <v>41</v>
      </c>
      <c r="B269" t="s">
        <v>150</v>
      </c>
      <c r="C269" t="s">
        <v>974</v>
      </c>
      <c r="D269">
        <v>6</v>
      </c>
      <c r="E269" t="s">
        <v>978</v>
      </c>
      <c r="F269">
        <v>1200</v>
      </c>
      <c r="G269" t="s">
        <v>989</v>
      </c>
      <c r="H269" t="s">
        <v>1014</v>
      </c>
      <c r="I269" t="s">
        <v>1757</v>
      </c>
      <c r="K269" t="s">
        <v>1787</v>
      </c>
      <c r="L269" t="s">
        <v>2179</v>
      </c>
      <c r="M269" t="s">
        <v>2707</v>
      </c>
      <c r="Q269">
        <v>9</v>
      </c>
      <c r="R269">
        <v>2</v>
      </c>
      <c r="S269" t="s">
        <v>3963</v>
      </c>
      <c r="T269" t="s">
        <v>5412</v>
      </c>
      <c r="U269" t="s">
        <v>6610</v>
      </c>
      <c r="V269" t="s">
        <v>6674</v>
      </c>
      <c r="W269">
        <v>135</v>
      </c>
      <c r="X269">
        <v>1137</v>
      </c>
      <c r="Y269">
        <v>3</v>
      </c>
      <c r="Z269" t="s">
        <v>6759</v>
      </c>
      <c r="AA269" t="s">
        <v>7118</v>
      </c>
      <c r="AB269" t="s">
        <v>11075</v>
      </c>
      <c r="AC269">
        <v>87</v>
      </c>
      <c r="AD269" t="s">
        <v>13131</v>
      </c>
      <c r="AE269" t="s">
        <v>13659</v>
      </c>
      <c r="AF269" t="s">
        <v>2071</v>
      </c>
      <c r="AJ269" t="s">
        <v>223</v>
      </c>
      <c r="AK269">
        <v>10</v>
      </c>
      <c r="AL269" t="s">
        <v>6623</v>
      </c>
      <c r="AM269">
        <v>100</v>
      </c>
    </row>
    <row r="270" spans="1:39" x14ac:dyDescent="0.25">
      <c r="A270" t="s">
        <v>41</v>
      </c>
      <c r="B270" t="s">
        <v>150</v>
      </c>
      <c r="C270" t="s">
        <v>974</v>
      </c>
      <c r="D270">
        <v>6</v>
      </c>
      <c r="E270" t="s">
        <v>978</v>
      </c>
      <c r="F270">
        <v>1200</v>
      </c>
      <c r="G270" t="s">
        <v>989</v>
      </c>
      <c r="H270" t="s">
        <v>1014</v>
      </c>
      <c r="I270" t="s">
        <v>1757</v>
      </c>
      <c r="K270" t="s">
        <v>1787</v>
      </c>
      <c r="L270" t="s">
        <v>2179</v>
      </c>
      <c r="M270" t="s">
        <v>2707</v>
      </c>
      <c r="Q270">
        <v>10</v>
      </c>
      <c r="R270">
        <v>1</v>
      </c>
      <c r="S270" t="s">
        <v>3964</v>
      </c>
      <c r="T270" t="s">
        <v>5413</v>
      </c>
      <c r="U270" t="s">
        <v>6602</v>
      </c>
      <c r="V270" t="s">
        <v>6661</v>
      </c>
      <c r="W270">
        <v>135</v>
      </c>
      <c r="X270">
        <v>1159</v>
      </c>
      <c r="Y270">
        <v>1</v>
      </c>
      <c r="Z270" t="s">
        <v>6723</v>
      </c>
      <c r="AA270" t="s">
        <v>7119</v>
      </c>
      <c r="AB270" t="s">
        <v>3039</v>
      </c>
      <c r="AC270">
        <v>5.0999999999999996</v>
      </c>
      <c r="AD270" t="s">
        <v>13121</v>
      </c>
      <c r="AE270" t="s">
        <v>13733</v>
      </c>
      <c r="AF270" t="s">
        <v>1883</v>
      </c>
      <c r="AJ270" t="s">
        <v>808</v>
      </c>
      <c r="AK270">
        <v>10</v>
      </c>
      <c r="AL270" t="s">
        <v>6605</v>
      </c>
      <c r="AM270">
        <v>27</v>
      </c>
    </row>
    <row r="271" spans="1:39" x14ac:dyDescent="0.25">
      <c r="A271" t="s">
        <v>41</v>
      </c>
      <c r="B271" t="s">
        <v>150</v>
      </c>
      <c r="C271" t="s">
        <v>974</v>
      </c>
      <c r="D271">
        <v>6</v>
      </c>
      <c r="E271" t="s">
        <v>978</v>
      </c>
      <c r="F271">
        <v>1200</v>
      </c>
      <c r="G271" t="s">
        <v>989</v>
      </c>
      <c r="H271" t="s">
        <v>1014</v>
      </c>
      <c r="I271" t="s">
        <v>1757</v>
      </c>
      <c r="K271" t="s">
        <v>1787</v>
      </c>
      <c r="L271" t="s">
        <v>2179</v>
      </c>
      <c r="M271" t="s">
        <v>2707</v>
      </c>
      <c r="Q271">
        <v>11</v>
      </c>
      <c r="R271">
        <v>5</v>
      </c>
      <c r="S271" t="s">
        <v>3965</v>
      </c>
      <c r="T271" t="s">
        <v>5414</v>
      </c>
      <c r="U271" t="s">
        <v>6615</v>
      </c>
      <c r="V271" t="s">
        <v>6663</v>
      </c>
      <c r="W271">
        <v>127</v>
      </c>
      <c r="X271">
        <v>1062</v>
      </c>
      <c r="Y271">
        <v>4</v>
      </c>
      <c r="Z271" t="s">
        <v>6723</v>
      </c>
      <c r="AA271" t="s">
        <v>7031</v>
      </c>
      <c r="AB271" t="s">
        <v>3101</v>
      </c>
      <c r="AC271">
        <v>109</v>
      </c>
      <c r="AD271" t="s">
        <v>13132</v>
      </c>
      <c r="AE271" t="s">
        <v>13659</v>
      </c>
      <c r="AF271" t="s">
        <v>13733</v>
      </c>
      <c r="AJ271" t="s">
        <v>163</v>
      </c>
      <c r="AK271">
        <v>10</v>
      </c>
      <c r="AL271" t="s">
        <v>6615</v>
      </c>
      <c r="AM271">
        <v>55</v>
      </c>
    </row>
    <row r="272" spans="1:39" x14ac:dyDescent="0.25">
      <c r="A272" t="s">
        <v>41</v>
      </c>
      <c r="B272" t="s">
        <v>150</v>
      </c>
      <c r="C272" t="s">
        <v>974</v>
      </c>
      <c r="D272">
        <v>6</v>
      </c>
      <c r="E272" t="s">
        <v>978</v>
      </c>
      <c r="F272">
        <v>1200</v>
      </c>
      <c r="G272" t="s">
        <v>989</v>
      </c>
      <c r="H272" t="s">
        <v>1014</v>
      </c>
      <c r="I272" t="s">
        <v>1757</v>
      </c>
      <c r="K272" t="s">
        <v>1787</v>
      </c>
      <c r="L272" t="s">
        <v>2179</v>
      </c>
      <c r="M272" t="s">
        <v>2707</v>
      </c>
      <c r="Q272">
        <v>12</v>
      </c>
      <c r="R272">
        <v>8</v>
      </c>
      <c r="S272" t="s">
        <v>3966</v>
      </c>
      <c r="T272" t="s">
        <v>5415</v>
      </c>
      <c r="U272" t="s">
        <v>6620</v>
      </c>
      <c r="V272" t="s">
        <v>6658</v>
      </c>
      <c r="W272">
        <v>120</v>
      </c>
      <c r="X272">
        <v>1084</v>
      </c>
      <c r="Y272">
        <v>2</v>
      </c>
      <c r="Z272" t="s">
        <v>6762</v>
      </c>
      <c r="AA272" t="s">
        <v>7120</v>
      </c>
      <c r="AB272" t="s">
        <v>11206</v>
      </c>
      <c r="AC272">
        <v>17</v>
      </c>
      <c r="AD272" t="s">
        <v>13133</v>
      </c>
      <c r="AE272" t="s">
        <v>13655</v>
      </c>
      <c r="AF272" t="s">
        <v>13718</v>
      </c>
      <c r="AJ272" t="s">
        <v>179</v>
      </c>
      <c r="AK272">
        <v>12</v>
      </c>
      <c r="AL272" t="s">
        <v>6603</v>
      </c>
      <c r="AM272">
        <v>57</v>
      </c>
    </row>
    <row r="273" spans="1:39" x14ac:dyDescent="0.25">
      <c r="A273" t="s">
        <v>41</v>
      </c>
      <c r="B273" t="s">
        <v>151</v>
      </c>
      <c r="C273" t="s">
        <v>974</v>
      </c>
      <c r="D273">
        <v>7</v>
      </c>
      <c r="E273" t="s">
        <v>978</v>
      </c>
      <c r="F273">
        <v>1400</v>
      </c>
      <c r="G273" t="s">
        <v>990</v>
      </c>
      <c r="H273" t="s">
        <v>1015</v>
      </c>
      <c r="I273" t="s">
        <v>1756</v>
      </c>
      <c r="J273" t="s">
        <v>1759</v>
      </c>
      <c r="K273" t="s">
        <v>1788</v>
      </c>
      <c r="L273" t="s">
        <v>2180</v>
      </c>
      <c r="M273" t="s">
        <v>2708</v>
      </c>
      <c r="N273" t="s">
        <v>3262</v>
      </c>
      <c r="Q273">
        <v>1</v>
      </c>
      <c r="R273">
        <v>4</v>
      </c>
      <c r="S273" t="s">
        <v>3967</v>
      </c>
      <c r="T273" t="s">
        <v>5416</v>
      </c>
      <c r="U273" t="s">
        <v>6602</v>
      </c>
      <c r="V273" t="s">
        <v>6658</v>
      </c>
      <c r="W273">
        <v>128</v>
      </c>
      <c r="X273">
        <v>1103</v>
      </c>
      <c r="Y273">
        <v>4</v>
      </c>
      <c r="Z273" t="s">
        <v>6712</v>
      </c>
      <c r="AA273" t="s">
        <v>7121</v>
      </c>
      <c r="AB273" t="s">
        <v>3262</v>
      </c>
      <c r="AC273">
        <v>5.2</v>
      </c>
      <c r="AD273" t="s">
        <v>1960</v>
      </c>
      <c r="AE273" t="s">
        <v>13734</v>
      </c>
      <c r="AF273" t="s">
        <v>1826</v>
      </c>
      <c r="AG273" t="s">
        <v>1913</v>
      </c>
      <c r="AJ273" t="s">
        <v>224</v>
      </c>
      <c r="AK273">
        <v>5</v>
      </c>
      <c r="AL273" t="s">
        <v>6602</v>
      </c>
      <c r="AM273">
        <v>9.6</v>
      </c>
    </row>
    <row r="274" spans="1:39" x14ac:dyDescent="0.25">
      <c r="A274" t="s">
        <v>41</v>
      </c>
      <c r="B274" t="s">
        <v>151</v>
      </c>
      <c r="C274" t="s">
        <v>974</v>
      </c>
      <c r="D274">
        <v>7</v>
      </c>
      <c r="E274" t="s">
        <v>978</v>
      </c>
      <c r="F274">
        <v>1400</v>
      </c>
      <c r="G274" t="s">
        <v>990</v>
      </c>
      <c r="H274" t="s">
        <v>1015</v>
      </c>
      <c r="I274" t="s">
        <v>1756</v>
      </c>
      <c r="J274" t="s">
        <v>1759</v>
      </c>
      <c r="K274" t="s">
        <v>1788</v>
      </c>
      <c r="L274" t="s">
        <v>2180</v>
      </c>
      <c r="M274" t="s">
        <v>2708</v>
      </c>
      <c r="N274" t="s">
        <v>3262</v>
      </c>
      <c r="Q274">
        <v>2</v>
      </c>
      <c r="R274">
        <v>8</v>
      </c>
      <c r="S274" t="s">
        <v>3968</v>
      </c>
      <c r="T274" t="s">
        <v>5417</v>
      </c>
      <c r="U274" t="s">
        <v>6611</v>
      </c>
      <c r="V274" t="s">
        <v>6666</v>
      </c>
      <c r="W274">
        <v>122</v>
      </c>
      <c r="X274">
        <v>1158</v>
      </c>
      <c r="Y274">
        <v>10</v>
      </c>
      <c r="Z274" t="s">
        <v>6763</v>
      </c>
      <c r="AA274" t="s">
        <v>7122</v>
      </c>
      <c r="AB274" t="s">
        <v>11207</v>
      </c>
      <c r="AC274">
        <v>10</v>
      </c>
      <c r="AD274" t="s">
        <v>1998</v>
      </c>
      <c r="AE274" t="s">
        <v>13735</v>
      </c>
      <c r="AF274" t="s">
        <v>1999</v>
      </c>
      <c r="AG274" t="s">
        <v>13579</v>
      </c>
      <c r="AJ274" t="s">
        <v>226</v>
      </c>
      <c r="AK274">
        <v>3</v>
      </c>
      <c r="AL274" t="s">
        <v>6611</v>
      </c>
      <c r="AM274">
        <v>9.6999999999999993</v>
      </c>
    </row>
    <row r="275" spans="1:39" x14ac:dyDescent="0.25">
      <c r="A275" t="s">
        <v>41</v>
      </c>
      <c r="B275" t="s">
        <v>151</v>
      </c>
      <c r="C275" t="s">
        <v>974</v>
      </c>
      <c r="D275">
        <v>7</v>
      </c>
      <c r="E275" t="s">
        <v>978</v>
      </c>
      <c r="F275">
        <v>1400</v>
      </c>
      <c r="G275" t="s">
        <v>990</v>
      </c>
      <c r="H275" t="s">
        <v>1015</v>
      </c>
      <c r="I275" t="s">
        <v>1756</v>
      </c>
      <c r="J275" t="s">
        <v>1759</v>
      </c>
      <c r="K275" t="s">
        <v>1788</v>
      </c>
      <c r="L275" t="s">
        <v>2180</v>
      </c>
      <c r="M275" t="s">
        <v>2708</v>
      </c>
      <c r="N275" t="s">
        <v>3262</v>
      </c>
      <c r="Q275">
        <v>3</v>
      </c>
      <c r="R275">
        <v>3</v>
      </c>
      <c r="S275" t="s">
        <v>3969</v>
      </c>
      <c r="T275" t="s">
        <v>5418</v>
      </c>
      <c r="U275" t="s">
        <v>6621</v>
      </c>
      <c r="V275" t="s">
        <v>6663</v>
      </c>
      <c r="W275">
        <v>130</v>
      </c>
      <c r="X275">
        <v>1184</v>
      </c>
      <c r="Y275">
        <v>2</v>
      </c>
      <c r="Z275" t="s">
        <v>6713</v>
      </c>
      <c r="AA275" t="s">
        <v>7123</v>
      </c>
      <c r="AB275" t="s">
        <v>3357</v>
      </c>
      <c r="AC275">
        <v>18</v>
      </c>
      <c r="AD275" t="s">
        <v>2004</v>
      </c>
      <c r="AE275" t="s">
        <v>13736</v>
      </c>
      <c r="AF275" t="s">
        <v>1964</v>
      </c>
      <c r="AG275" t="s">
        <v>13813</v>
      </c>
      <c r="AJ275" t="s">
        <v>224</v>
      </c>
      <c r="AK275">
        <v>8</v>
      </c>
      <c r="AL275" t="s">
        <v>6621</v>
      </c>
      <c r="AM275">
        <v>9.9</v>
      </c>
    </row>
    <row r="276" spans="1:39" x14ac:dyDescent="0.25">
      <c r="A276" t="s">
        <v>41</v>
      </c>
      <c r="B276" t="s">
        <v>151</v>
      </c>
      <c r="C276" t="s">
        <v>974</v>
      </c>
      <c r="D276">
        <v>7</v>
      </c>
      <c r="E276" t="s">
        <v>978</v>
      </c>
      <c r="F276">
        <v>1400</v>
      </c>
      <c r="G276" t="s">
        <v>990</v>
      </c>
      <c r="H276" t="s">
        <v>1015</v>
      </c>
      <c r="I276" t="s">
        <v>1756</v>
      </c>
      <c r="J276" t="s">
        <v>1759</v>
      </c>
      <c r="K276" t="s">
        <v>1788</v>
      </c>
      <c r="L276" t="s">
        <v>2180</v>
      </c>
      <c r="M276" t="s">
        <v>2708</v>
      </c>
      <c r="N276" t="s">
        <v>3262</v>
      </c>
      <c r="Q276">
        <v>4</v>
      </c>
      <c r="R276">
        <v>9</v>
      </c>
      <c r="S276" t="s">
        <v>3970</v>
      </c>
      <c r="T276" t="s">
        <v>5419</v>
      </c>
      <c r="U276" t="s">
        <v>6606</v>
      </c>
      <c r="V276" t="s">
        <v>6659</v>
      </c>
      <c r="W276">
        <v>118</v>
      </c>
      <c r="X276">
        <v>1025</v>
      </c>
      <c r="Y276">
        <v>1</v>
      </c>
      <c r="Z276" t="s">
        <v>6714</v>
      </c>
      <c r="AA276" t="s">
        <v>7124</v>
      </c>
      <c r="AB276" t="s">
        <v>11201</v>
      </c>
      <c r="AC276">
        <v>7.7</v>
      </c>
      <c r="AD276" t="s">
        <v>1960</v>
      </c>
      <c r="AE276" t="s">
        <v>13737</v>
      </c>
      <c r="AF276" t="s">
        <v>1816</v>
      </c>
      <c r="AG276" t="s">
        <v>1913</v>
      </c>
      <c r="AJ276" t="s">
        <v>224</v>
      </c>
      <c r="AK276">
        <v>2</v>
      </c>
      <c r="AL276" t="s">
        <v>6606</v>
      </c>
      <c r="AM276">
        <v>10</v>
      </c>
    </row>
    <row r="277" spans="1:39" x14ac:dyDescent="0.25">
      <c r="A277" t="s">
        <v>41</v>
      </c>
      <c r="B277" t="s">
        <v>151</v>
      </c>
      <c r="C277" t="s">
        <v>974</v>
      </c>
      <c r="D277">
        <v>7</v>
      </c>
      <c r="E277" t="s">
        <v>978</v>
      </c>
      <c r="F277">
        <v>1400</v>
      </c>
      <c r="G277" t="s">
        <v>990</v>
      </c>
      <c r="H277" t="s">
        <v>1015</v>
      </c>
      <c r="I277" t="s">
        <v>1756</v>
      </c>
      <c r="J277" t="s">
        <v>1759</v>
      </c>
      <c r="K277" t="s">
        <v>1788</v>
      </c>
      <c r="L277" t="s">
        <v>2180</v>
      </c>
      <c r="M277" t="s">
        <v>2708</v>
      </c>
      <c r="N277" t="s">
        <v>3262</v>
      </c>
      <c r="Q277">
        <v>5</v>
      </c>
      <c r="R277">
        <v>5</v>
      </c>
      <c r="S277" t="s">
        <v>3971</v>
      </c>
      <c r="T277" t="s">
        <v>5420</v>
      </c>
      <c r="U277" t="s">
        <v>6618</v>
      </c>
      <c r="V277" t="s">
        <v>6669</v>
      </c>
      <c r="W277">
        <v>128</v>
      </c>
      <c r="X277">
        <v>1195</v>
      </c>
      <c r="Y277">
        <v>7</v>
      </c>
      <c r="Z277" t="s">
        <v>6715</v>
      </c>
      <c r="AA277" t="s">
        <v>7125</v>
      </c>
      <c r="AB277" t="s">
        <v>11208</v>
      </c>
      <c r="AC277">
        <v>5.7</v>
      </c>
      <c r="AD277" t="s">
        <v>1788</v>
      </c>
      <c r="AE277" t="s">
        <v>13734</v>
      </c>
      <c r="AF277" t="s">
        <v>2113</v>
      </c>
      <c r="AG277" t="s">
        <v>1881</v>
      </c>
      <c r="AJ277" t="s">
        <v>695</v>
      </c>
      <c r="AL277" t="s">
        <v>6618</v>
      </c>
    </row>
    <row r="278" spans="1:39" x14ac:dyDescent="0.25">
      <c r="A278" t="s">
        <v>41</v>
      </c>
      <c r="B278" t="s">
        <v>151</v>
      </c>
      <c r="C278" t="s">
        <v>974</v>
      </c>
      <c r="D278">
        <v>7</v>
      </c>
      <c r="E278" t="s">
        <v>978</v>
      </c>
      <c r="F278">
        <v>1400</v>
      </c>
      <c r="G278" t="s">
        <v>990</v>
      </c>
      <c r="H278" t="s">
        <v>1015</v>
      </c>
      <c r="I278" t="s">
        <v>1756</v>
      </c>
      <c r="J278" t="s">
        <v>1759</v>
      </c>
      <c r="K278" t="s">
        <v>1788</v>
      </c>
      <c r="L278" t="s">
        <v>2180</v>
      </c>
      <c r="M278" t="s">
        <v>2708</v>
      </c>
      <c r="N278" t="s">
        <v>3262</v>
      </c>
      <c r="Q278">
        <v>6</v>
      </c>
      <c r="R278">
        <v>1</v>
      </c>
      <c r="S278" t="s">
        <v>3972</v>
      </c>
      <c r="T278" t="s">
        <v>5421</v>
      </c>
      <c r="U278" t="s">
        <v>6622</v>
      </c>
      <c r="V278" t="s">
        <v>6660</v>
      </c>
      <c r="W278">
        <v>125</v>
      </c>
      <c r="X278">
        <v>1029</v>
      </c>
      <c r="Y278">
        <v>3</v>
      </c>
      <c r="Z278" t="s">
        <v>6745</v>
      </c>
      <c r="AA278" t="s">
        <v>7126</v>
      </c>
      <c r="AB278" t="s">
        <v>3270</v>
      </c>
      <c r="AC278">
        <v>51</v>
      </c>
      <c r="AD278" t="s">
        <v>1960</v>
      </c>
      <c r="AE278" t="s">
        <v>13738</v>
      </c>
      <c r="AF278" t="s">
        <v>1842</v>
      </c>
      <c r="AG278" t="s">
        <v>1992</v>
      </c>
      <c r="AJ278" t="s">
        <v>206</v>
      </c>
      <c r="AK278">
        <v>12</v>
      </c>
      <c r="AL278" t="s">
        <v>6605</v>
      </c>
      <c r="AM278">
        <v>60</v>
      </c>
    </row>
    <row r="279" spans="1:39" x14ac:dyDescent="0.25">
      <c r="A279" t="s">
        <v>41</v>
      </c>
      <c r="B279" t="s">
        <v>151</v>
      </c>
      <c r="C279" t="s">
        <v>974</v>
      </c>
      <c r="D279">
        <v>7</v>
      </c>
      <c r="E279" t="s">
        <v>978</v>
      </c>
      <c r="F279">
        <v>1400</v>
      </c>
      <c r="G279" t="s">
        <v>990</v>
      </c>
      <c r="H279" t="s">
        <v>1015</v>
      </c>
      <c r="I279" t="s">
        <v>1756</v>
      </c>
      <c r="J279" t="s">
        <v>1759</v>
      </c>
      <c r="K279" t="s">
        <v>1788</v>
      </c>
      <c r="L279" t="s">
        <v>2180</v>
      </c>
      <c r="M279" t="s">
        <v>2708</v>
      </c>
      <c r="N279" t="s">
        <v>3262</v>
      </c>
      <c r="Q279">
        <v>7</v>
      </c>
      <c r="R279">
        <v>10</v>
      </c>
      <c r="S279" t="s">
        <v>3753</v>
      </c>
      <c r="T279" t="s">
        <v>5202</v>
      </c>
      <c r="U279" t="s">
        <v>6608</v>
      </c>
      <c r="V279" t="s">
        <v>6671</v>
      </c>
      <c r="W279">
        <v>118</v>
      </c>
      <c r="X279">
        <v>1041</v>
      </c>
      <c r="Y279">
        <v>8</v>
      </c>
      <c r="Z279" t="s">
        <v>6745</v>
      </c>
      <c r="AA279" t="s">
        <v>7127</v>
      </c>
      <c r="AB279" t="s">
        <v>3270</v>
      </c>
      <c r="AC279">
        <v>25</v>
      </c>
      <c r="AD279" t="s">
        <v>2052</v>
      </c>
      <c r="AE279" t="s">
        <v>13739</v>
      </c>
      <c r="AF279" t="s">
        <v>1913</v>
      </c>
      <c r="AG279" t="s">
        <v>1857</v>
      </c>
      <c r="AJ279" t="s">
        <v>233</v>
      </c>
      <c r="AK279">
        <v>9</v>
      </c>
      <c r="AL279" t="s">
        <v>6616</v>
      </c>
      <c r="AM279">
        <v>87</v>
      </c>
    </row>
    <row r="280" spans="1:39" x14ac:dyDescent="0.25">
      <c r="A280" t="s">
        <v>41</v>
      </c>
      <c r="B280" t="s">
        <v>151</v>
      </c>
      <c r="C280" t="s">
        <v>974</v>
      </c>
      <c r="D280">
        <v>7</v>
      </c>
      <c r="E280" t="s">
        <v>978</v>
      </c>
      <c r="F280">
        <v>1400</v>
      </c>
      <c r="G280" t="s">
        <v>990</v>
      </c>
      <c r="H280" t="s">
        <v>1015</v>
      </c>
      <c r="I280" t="s">
        <v>1756</v>
      </c>
      <c r="J280" t="s">
        <v>1759</v>
      </c>
      <c r="K280" t="s">
        <v>1788</v>
      </c>
      <c r="L280" t="s">
        <v>2180</v>
      </c>
      <c r="M280" t="s">
        <v>2708</v>
      </c>
      <c r="N280" t="s">
        <v>3262</v>
      </c>
      <c r="Q280">
        <v>8</v>
      </c>
      <c r="R280">
        <v>11</v>
      </c>
      <c r="S280" t="s">
        <v>3973</v>
      </c>
      <c r="T280" t="s">
        <v>5422</v>
      </c>
      <c r="U280" t="s">
        <v>6613</v>
      </c>
      <c r="V280" t="s">
        <v>6670</v>
      </c>
      <c r="W280">
        <v>115</v>
      </c>
      <c r="X280">
        <v>1051</v>
      </c>
      <c r="Y280">
        <v>9</v>
      </c>
      <c r="Z280" t="s">
        <v>6720</v>
      </c>
      <c r="AA280" t="s">
        <v>7128</v>
      </c>
      <c r="AB280" t="s">
        <v>11209</v>
      </c>
      <c r="AC280">
        <v>93</v>
      </c>
      <c r="AD280" t="s">
        <v>13134</v>
      </c>
      <c r="AE280" t="s">
        <v>13738</v>
      </c>
      <c r="AF280" t="s">
        <v>1964</v>
      </c>
      <c r="AG280" t="s">
        <v>1934</v>
      </c>
      <c r="AJ280" t="s">
        <v>211</v>
      </c>
      <c r="AK280">
        <v>8</v>
      </c>
      <c r="AL280" t="s">
        <v>6610</v>
      </c>
      <c r="AM280">
        <v>42</v>
      </c>
    </row>
    <row r="281" spans="1:39" x14ac:dyDescent="0.25">
      <c r="A281" t="s">
        <v>41</v>
      </c>
      <c r="B281" t="s">
        <v>151</v>
      </c>
      <c r="C281" t="s">
        <v>974</v>
      </c>
      <c r="D281">
        <v>7</v>
      </c>
      <c r="E281" t="s">
        <v>978</v>
      </c>
      <c r="F281">
        <v>1400</v>
      </c>
      <c r="G281" t="s">
        <v>990</v>
      </c>
      <c r="H281" t="s">
        <v>1015</v>
      </c>
      <c r="I281" t="s">
        <v>1756</v>
      </c>
      <c r="J281" t="s">
        <v>1759</v>
      </c>
      <c r="K281" t="s">
        <v>1788</v>
      </c>
      <c r="L281" t="s">
        <v>2180</v>
      </c>
      <c r="M281" t="s">
        <v>2708</v>
      </c>
      <c r="N281" t="s">
        <v>3262</v>
      </c>
      <c r="Q281">
        <v>9</v>
      </c>
      <c r="R281">
        <v>6</v>
      </c>
      <c r="S281" t="s">
        <v>3974</v>
      </c>
      <c r="T281" t="s">
        <v>5423</v>
      </c>
      <c r="U281" t="s">
        <v>6603</v>
      </c>
      <c r="V281" t="s">
        <v>6675</v>
      </c>
      <c r="W281">
        <v>127</v>
      </c>
      <c r="X281">
        <v>1085</v>
      </c>
      <c r="Y281">
        <v>6</v>
      </c>
      <c r="Z281" t="s">
        <v>6766</v>
      </c>
      <c r="AA281" t="s">
        <v>7129</v>
      </c>
      <c r="AB281" t="s">
        <v>11210</v>
      </c>
      <c r="AC281">
        <v>3.1</v>
      </c>
      <c r="AD281" t="s">
        <v>1998</v>
      </c>
      <c r="AE281" t="s">
        <v>13736</v>
      </c>
      <c r="AF281" t="s">
        <v>1852</v>
      </c>
      <c r="AG281" t="s">
        <v>2128</v>
      </c>
      <c r="AJ281" t="s">
        <v>308</v>
      </c>
      <c r="AK281">
        <v>10</v>
      </c>
      <c r="AL281" t="s">
        <v>6609</v>
      </c>
      <c r="AM281">
        <v>19</v>
      </c>
    </row>
    <row r="282" spans="1:39" x14ac:dyDescent="0.25">
      <c r="A282" t="s">
        <v>41</v>
      </c>
      <c r="B282" t="s">
        <v>151</v>
      </c>
      <c r="C282" t="s">
        <v>974</v>
      </c>
      <c r="D282">
        <v>7</v>
      </c>
      <c r="E282" t="s">
        <v>978</v>
      </c>
      <c r="F282">
        <v>1400</v>
      </c>
      <c r="G282" t="s">
        <v>990</v>
      </c>
      <c r="H282" t="s">
        <v>1015</v>
      </c>
      <c r="I282" t="s">
        <v>1756</v>
      </c>
      <c r="J282" t="s">
        <v>1759</v>
      </c>
      <c r="K282" t="s">
        <v>1788</v>
      </c>
      <c r="L282" t="s">
        <v>2180</v>
      </c>
      <c r="M282" t="s">
        <v>2708</v>
      </c>
      <c r="N282" t="s">
        <v>3262</v>
      </c>
      <c r="Q282">
        <v>10</v>
      </c>
      <c r="R282">
        <v>2</v>
      </c>
      <c r="S282" t="s">
        <v>3975</v>
      </c>
      <c r="T282" t="s">
        <v>5424</v>
      </c>
      <c r="U282" t="s">
        <v>6605</v>
      </c>
      <c r="V282" t="s">
        <v>6668</v>
      </c>
      <c r="W282">
        <v>133</v>
      </c>
      <c r="X282">
        <v>1196</v>
      </c>
      <c r="Y282">
        <v>5</v>
      </c>
      <c r="Z282" t="s">
        <v>6767</v>
      </c>
      <c r="AA282" t="s">
        <v>7130</v>
      </c>
      <c r="AB282" t="s">
        <v>11211</v>
      </c>
      <c r="AC282">
        <v>5.5</v>
      </c>
      <c r="AD282" t="s">
        <v>1788</v>
      </c>
      <c r="AE282" t="s">
        <v>13737</v>
      </c>
      <c r="AF282" t="s">
        <v>1853</v>
      </c>
      <c r="AG282" t="s">
        <v>13589</v>
      </c>
      <c r="AJ282" t="s">
        <v>356</v>
      </c>
      <c r="AK282">
        <v>14</v>
      </c>
      <c r="AL282" t="s">
        <v>6606</v>
      </c>
      <c r="AM282">
        <v>110</v>
      </c>
    </row>
    <row r="283" spans="1:39" x14ac:dyDescent="0.25">
      <c r="A283" t="s">
        <v>41</v>
      </c>
      <c r="B283" t="s">
        <v>151</v>
      </c>
      <c r="C283" t="s">
        <v>974</v>
      </c>
      <c r="D283">
        <v>7</v>
      </c>
      <c r="E283" t="s">
        <v>978</v>
      </c>
      <c r="F283">
        <v>1400</v>
      </c>
      <c r="G283" t="s">
        <v>990</v>
      </c>
      <c r="H283" t="s">
        <v>1015</v>
      </c>
      <c r="I283" t="s">
        <v>1756</v>
      </c>
      <c r="J283" t="s">
        <v>1759</v>
      </c>
      <c r="K283" t="s">
        <v>1788</v>
      </c>
      <c r="L283" t="s">
        <v>2180</v>
      </c>
      <c r="M283" t="s">
        <v>2708</v>
      </c>
      <c r="N283" t="s">
        <v>3262</v>
      </c>
      <c r="R283">
        <v>7</v>
      </c>
      <c r="S283" t="s">
        <v>3976</v>
      </c>
      <c r="T283" t="s">
        <v>5425</v>
      </c>
      <c r="U283" t="s">
        <v>6616</v>
      </c>
      <c r="V283" t="s">
        <v>6664</v>
      </c>
      <c r="W283">
        <v>123</v>
      </c>
      <c r="Z283" t="s">
        <v>6753</v>
      </c>
      <c r="AA283" t="s">
        <v>6753</v>
      </c>
      <c r="AB283" t="s">
        <v>6753</v>
      </c>
      <c r="AJ283" t="s">
        <v>208</v>
      </c>
      <c r="AK283">
        <v>9</v>
      </c>
      <c r="AL283" t="s">
        <v>6616</v>
      </c>
      <c r="AM283">
        <v>44</v>
      </c>
    </row>
    <row r="284" spans="1:39" x14ac:dyDescent="0.25">
      <c r="A284" t="s">
        <v>41</v>
      </c>
      <c r="B284" t="s">
        <v>152</v>
      </c>
      <c r="C284" t="s">
        <v>974</v>
      </c>
      <c r="D284">
        <v>8</v>
      </c>
      <c r="E284" t="s">
        <v>980</v>
      </c>
      <c r="F284">
        <v>1200</v>
      </c>
      <c r="G284" t="s">
        <v>989</v>
      </c>
      <c r="H284" t="s">
        <v>1016</v>
      </c>
      <c r="I284" t="s">
        <v>1757</v>
      </c>
      <c r="K284" t="s">
        <v>1789</v>
      </c>
      <c r="L284" t="s">
        <v>2181</v>
      </c>
      <c r="M284" t="s">
        <v>2709</v>
      </c>
      <c r="Q284">
        <v>1</v>
      </c>
      <c r="R284">
        <v>6</v>
      </c>
      <c r="S284" t="s">
        <v>3977</v>
      </c>
      <c r="T284" t="s">
        <v>5426</v>
      </c>
      <c r="U284" t="s">
        <v>6602</v>
      </c>
      <c r="V284" t="s">
        <v>6658</v>
      </c>
      <c r="W284">
        <v>124</v>
      </c>
      <c r="X284">
        <v>1139</v>
      </c>
      <c r="Y284">
        <v>4</v>
      </c>
      <c r="Z284" t="s">
        <v>6712</v>
      </c>
      <c r="AA284" t="s">
        <v>7131</v>
      </c>
      <c r="AB284" t="s">
        <v>2709</v>
      </c>
      <c r="AC284">
        <v>7.5</v>
      </c>
      <c r="AD284" t="s">
        <v>1802</v>
      </c>
      <c r="AE284" t="s">
        <v>13740</v>
      </c>
      <c r="AF284" t="s">
        <v>13713</v>
      </c>
      <c r="AJ284" t="s">
        <v>254</v>
      </c>
      <c r="AK284">
        <v>8</v>
      </c>
      <c r="AL284" t="s">
        <v>6602</v>
      </c>
      <c r="AM284">
        <v>6</v>
      </c>
    </row>
    <row r="285" spans="1:39" x14ac:dyDescent="0.25">
      <c r="A285" t="s">
        <v>41</v>
      </c>
      <c r="B285" t="s">
        <v>152</v>
      </c>
      <c r="C285" t="s">
        <v>974</v>
      </c>
      <c r="D285">
        <v>8</v>
      </c>
      <c r="E285" t="s">
        <v>980</v>
      </c>
      <c r="F285">
        <v>1200</v>
      </c>
      <c r="G285" t="s">
        <v>989</v>
      </c>
      <c r="H285" t="s">
        <v>1016</v>
      </c>
      <c r="I285" t="s">
        <v>1757</v>
      </c>
      <c r="K285" t="s">
        <v>1789</v>
      </c>
      <c r="L285" t="s">
        <v>2181</v>
      </c>
      <c r="M285" t="s">
        <v>2709</v>
      </c>
      <c r="Q285">
        <v>2</v>
      </c>
      <c r="R285">
        <v>1</v>
      </c>
      <c r="S285" t="s">
        <v>3978</v>
      </c>
      <c r="T285" t="s">
        <v>5427</v>
      </c>
      <c r="U285" t="s">
        <v>6624</v>
      </c>
      <c r="V285" t="s">
        <v>6667</v>
      </c>
      <c r="W285">
        <v>135</v>
      </c>
      <c r="X285">
        <v>1167</v>
      </c>
      <c r="Y285">
        <v>5</v>
      </c>
      <c r="Z285" t="s">
        <v>6750</v>
      </c>
      <c r="AA285" t="s">
        <v>7132</v>
      </c>
      <c r="AB285" t="s">
        <v>2896</v>
      </c>
      <c r="AC285">
        <v>6.5</v>
      </c>
      <c r="AD285" t="s">
        <v>2024</v>
      </c>
      <c r="AE285" t="s">
        <v>13740</v>
      </c>
      <c r="AF285" t="s">
        <v>13707</v>
      </c>
      <c r="AJ285" t="s">
        <v>210</v>
      </c>
      <c r="AL285" t="s">
        <v>6613</v>
      </c>
      <c r="AM285">
        <v>6.4</v>
      </c>
    </row>
    <row r="286" spans="1:39" x14ac:dyDescent="0.25">
      <c r="A286" t="s">
        <v>41</v>
      </c>
      <c r="B286" t="s">
        <v>152</v>
      </c>
      <c r="C286" t="s">
        <v>974</v>
      </c>
      <c r="D286">
        <v>8</v>
      </c>
      <c r="E286" t="s">
        <v>980</v>
      </c>
      <c r="F286">
        <v>1200</v>
      </c>
      <c r="G286" t="s">
        <v>989</v>
      </c>
      <c r="H286" t="s">
        <v>1016</v>
      </c>
      <c r="I286" t="s">
        <v>1757</v>
      </c>
      <c r="K286" t="s">
        <v>1789</v>
      </c>
      <c r="L286" t="s">
        <v>2181</v>
      </c>
      <c r="M286" t="s">
        <v>2709</v>
      </c>
      <c r="Q286">
        <v>3</v>
      </c>
      <c r="R286">
        <v>5</v>
      </c>
      <c r="S286" t="s">
        <v>3979</v>
      </c>
      <c r="T286" t="s">
        <v>5428</v>
      </c>
      <c r="U286" t="s">
        <v>6606</v>
      </c>
      <c r="V286" t="s">
        <v>6669</v>
      </c>
      <c r="W286">
        <v>126</v>
      </c>
      <c r="X286">
        <v>1184</v>
      </c>
      <c r="Y286">
        <v>10</v>
      </c>
      <c r="Z286" t="s">
        <v>6713</v>
      </c>
      <c r="AA286" t="s">
        <v>6930</v>
      </c>
      <c r="AB286" t="s">
        <v>2694</v>
      </c>
      <c r="AC286">
        <v>3.6</v>
      </c>
      <c r="AD286" t="s">
        <v>13135</v>
      </c>
      <c r="AE286" t="s">
        <v>13740</v>
      </c>
      <c r="AF286" t="s">
        <v>13731</v>
      </c>
      <c r="AJ286" t="s">
        <v>253</v>
      </c>
      <c r="AK286">
        <v>5</v>
      </c>
      <c r="AL286" t="s">
        <v>6606</v>
      </c>
      <c r="AM286">
        <v>1.6</v>
      </c>
    </row>
    <row r="287" spans="1:39" x14ac:dyDescent="0.25">
      <c r="A287" t="s">
        <v>41</v>
      </c>
      <c r="B287" t="s">
        <v>152</v>
      </c>
      <c r="C287" t="s">
        <v>974</v>
      </c>
      <c r="D287">
        <v>8</v>
      </c>
      <c r="E287" t="s">
        <v>980</v>
      </c>
      <c r="F287">
        <v>1200</v>
      </c>
      <c r="G287" t="s">
        <v>989</v>
      </c>
      <c r="H287" t="s">
        <v>1016</v>
      </c>
      <c r="I287" t="s">
        <v>1757</v>
      </c>
      <c r="K287" t="s">
        <v>1789</v>
      </c>
      <c r="L287" t="s">
        <v>2181</v>
      </c>
      <c r="M287" t="s">
        <v>2709</v>
      </c>
      <c r="Q287">
        <v>4</v>
      </c>
      <c r="R287">
        <v>4</v>
      </c>
      <c r="S287" t="s">
        <v>3980</v>
      </c>
      <c r="T287" t="s">
        <v>5429</v>
      </c>
      <c r="U287" t="s">
        <v>6603</v>
      </c>
      <c r="V287" t="s">
        <v>6666</v>
      </c>
      <c r="W287">
        <v>126</v>
      </c>
      <c r="X287">
        <v>1111</v>
      </c>
      <c r="Y287">
        <v>11</v>
      </c>
      <c r="Z287" t="s">
        <v>6718</v>
      </c>
      <c r="AA287" t="s">
        <v>7133</v>
      </c>
      <c r="AB287" t="s">
        <v>3058</v>
      </c>
      <c r="AC287">
        <v>4.8</v>
      </c>
      <c r="AD287" t="s">
        <v>1789</v>
      </c>
      <c r="AE287" t="s">
        <v>13741</v>
      </c>
      <c r="AF287" t="s">
        <v>13778</v>
      </c>
      <c r="AJ287" t="s">
        <v>254</v>
      </c>
      <c r="AK287">
        <v>7</v>
      </c>
      <c r="AL287" t="s">
        <v>6610</v>
      </c>
      <c r="AM287">
        <v>11</v>
      </c>
    </row>
    <row r="288" spans="1:39" x14ac:dyDescent="0.25">
      <c r="A288" t="s">
        <v>41</v>
      </c>
      <c r="B288" t="s">
        <v>152</v>
      </c>
      <c r="C288" t="s">
        <v>974</v>
      </c>
      <c r="D288">
        <v>8</v>
      </c>
      <c r="E288" t="s">
        <v>980</v>
      </c>
      <c r="F288">
        <v>1200</v>
      </c>
      <c r="G288" t="s">
        <v>989</v>
      </c>
      <c r="H288" t="s">
        <v>1016</v>
      </c>
      <c r="I288" t="s">
        <v>1757</v>
      </c>
      <c r="K288" t="s">
        <v>1789</v>
      </c>
      <c r="L288" t="s">
        <v>2181</v>
      </c>
      <c r="M288" t="s">
        <v>2709</v>
      </c>
      <c r="Q288">
        <v>5</v>
      </c>
      <c r="R288">
        <v>3</v>
      </c>
      <c r="S288" t="s">
        <v>3981</v>
      </c>
      <c r="T288" t="s">
        <v>5430</v>
      </c>
      <c r="U288" t="s">
        <v>6605</v>
      </c>
      <c r="V288" t="s">
        <v>6660</v>
      </c>
      <c r="W288">
        <v>125</v>
      </c>
      <c r="X288">
        <v>1240</v>
      </c>
      <c r="Y288">
        <v>2</v>
      </c>
      <c r="Z288" t="s">
        <v>6718</v>
      </c>
      <c r="AA288" t="s">
        <v>7134</v>
      </c>
      <c r="AB288" t="s">
        <v>3058</v>
      </c>
      <c r="AC288">
        <v>4.3</v>
      </c>
      <c r="AD288" t="s">
        <v>1789</v>
      </c>
      <c r="AE288" t="s">
        <v>13742</v>
      </c>
      <c r="AF288" t="s">
        <v>1872</v>
      </c>
      <c r="AJ288" t="s">
        <v>254</v>
      </c>
      <c r="AK288">
        <v>5</v>
      </c>
      <c r="AL288" t="s">
        <v>6605</v>
      </c>
      <c r="AM288">
        <v>6.6</v>
      </c>
    </row>
    <row r="289" spans="1:39" x14ac:dyDescent="0.25">
      <c r="A289" t="s">
        <v>41</v>
      </c>
      <c r="B289" t="s">
        <v>152</v>
      </c>
      <c r="C289" t="s">
        <v>974</v>
      </c>
      <c r="D289">
        <v>8</v>
      </c>
      <c r="E289" t="s">
        <v>980</v>
      </c>
      <c r="F289">
        <v>1200</v>
      </c>
      <c r="G289" t="s">
        <v>989</v>
      </c>
      <c r="H289" t="s">
        <v>1016</v>
      </c>
      <c r="I289" t="s">
        <v>1757</v>
      </c>
      <c r="K289" t="s">
        <v>1789</v>
      </c>
      <c r="L289" t="s">
        <v>2181</v>
      </c>
      <c r="M289" t="s">
        <v>2709</v>
      </c>
      <c r="Q289">
        <v>6</v>
      </c>
      <c r="R289">
        <v>7</v>
      </c>
      <c r="S289" t="s">
        <v>3982</v>
      </c>
      <c r="T289" t="s">
        <v>5431</v>
      </c>
      <c r="U289" t="s">
        <v>6607</v>
      </c>
      <c r="V289" t="s">
        <v>6664</v>
      </c>
      <c r="W289">
        <v>118</v>
      </c>
      <c r="X289">
        <v>1092</v>
      </c>
      <c r="Y289">
        <v>3</v>
      </c>
      <c r="Z289" t="s">
        <v>6720</v>
      </c>
      <c r="AA289" t="s">
        <v>6921</v>
      </c>
      <c r="AB289" t="s">
        <v>3082</v>
      </c>
      <c r="AC289">
        <v>14</v>
      </c>
      <c r="AD289" t="s">
        <v>2024</v>
      </c>
      <c r="AE289" t="s">
        <v>13697</v>
      </c>
      <c r="AF289" t="s">
        <v>1968</v>
      </c>
      <c r="AJ289" t="s">
        <v>236</v>
      </c>
      <c r="AK289">
        <v>9</v>
      </c>
      <c r="AL289" t="s">
        <v>6620</v>
      </c>
      <c r="AM289">
        <v>17</v>
      </c>
    </row>
    <row r="290" spans="1:39" x14ac:dyDescent="0.25">
      <c r="A290" t="s">
        <v>41</v>
      </c>
      <c r="B290" t="s">
        <v>152</v>
      </c>
      <c r="C290" t="s">
        <v>974</v>
      </c>
      <c r="D290">
        <v>8</v>
      </c>
      <c r="E290" t="s">
        <v>980</v>
      </c>
      <c r="F290">
        <v>1200</v>
      </c>
      <c r="G290" t="s">
        <v>989</v>
      </c>
      <c r="H290" t="s">
        <v>1016</v>
      </c>
      <c r="I290" t="s">
        <v>1757</v>
      </c>
      <c r="K290" t="s">
        <v>1789</v>
      </c>
      <c r="L290" t="s">
        <v>2181</v>
      </c>
      <c r="M290" t="s">
        <v>2709</v>
      </c>
      <c r="Q290">
        <v>7</v>
      </c>
      <c r="R290">
        <v>10</v>
      </c>
      <c r="S290" t="s">
        <v>3983</v>
      </c>
      <c r="T290" t="s">
        <v>5432</v>
      </c>
      <c r="U290" t="s">
        <v>6611</v>
      </c>
      <c r="V290" t="s">
        <v>6659</v>
      </c>
      <c r="W290">
        <v>119</v>
      </c>
      <c r="X290">
        <v>1019</v>
      </c>
      <c r="Y290">
        <v>9</v>
      </c>
      <c r="Z290" t="s">
        <v>6747</v>
      </c>
      <c r="AA290" t="s">
        <v>7135</v>
      </c>
      <c r="AB290" t="s">
        <v>2826</v>
      </c>
      <c r="AC290">
        <v>69</v>
      </c>
      <c r="AD290" t="s">
        <v>1975</v>
      </c>
      <c r="AE290" t="s">
        <v>13716</v>
      </c>
      <c r="AF290" t="s">
        <v>13831</v>
      </c>
      <c r="AJ290" t="s">
        <v>185</v>
      </c>
      <c r="AK290">
        <v>8</v>
      </c>
      <c r="AL290" t="s">
        <v>6611</v>
      </c>
      <c r="AM290">
        <v>33</v>
      </c>
    </row>
    <row r="291" spans="1:39" x14ac:dyDescent="0.25">
      <c r="A291" t="s">
        <v>41</v>
      </c>
      <c r="B291" t="s">
        <v>152</v>
      </c>
      <c r="C291" t="s">
        <v>974</v>
      </c>
      <c r="D291">
        <v>8</v>
      </c>
      <c r="E291" t="s">
        <v>980</v>
      </c>
      <c r="F291">
        <v>1200</v>
      </c>
      <c r="G291" t="s">
        <v>989</v>
      </c>
      <c r="H291" t="s">
        <v>1016</v>
      </c>
      <c r="I291" t="s">
        <v>1757</v>
      </c>
      <c r="K291" t="s">
        <v>1789</v>
      </c>
      <c r="L291" t="s">
        <v>2181</v>
      </c>
      <c r="M291" t="s">
        <v>2709</v>
      </c>
      <c r="Q291">
        <v>8</v>
      </c>
      <c r="R291">
        <v>8</v>
      </c>
      <c r="S291" t="s">
        <v>3984</v>
      </c>
      <c r="T291" t="s">
        <v>5433</v>
      </c>
      <c r="U291" t="s">
        <v>6613</v>
      </c>
      <c r="V291" t="s">
        <v>6659</v>
      </c>
      <c r="W291">
        <v>118</v>
      </c>
      <c r="X291">
        <v>1055</v>
      </c>
      <c r="Y291">
        <v>8</v>
      </c>
      <c r="Z291" t="s">
        <v>6751</v>
      </c>
      <c r="AA291" t="s">
        <v>6935</v>
      </c>
      <c r="AB291" t="s">
        <v>2738</v>
      </c>
      <c r="AC291">
        <v>80</v>
      </c>
      <c r="AD291" t="s">
        <v>1782</v>
      </c>
      <c r="AE291" t="s">
        <v>13743</v>
      </c>
      <c r="AF291" t="s">
        <v>1865</v>
      </c>
      <c r="AJ291" t="s">
        <v>195</v>
      </c>
      <c r="AK291">
        <v>13</v>
      </c>
      <c r="AL291" t="s">
        <v>6605</v>
      </c>
      <c r="AM291">
        <v>67</v>
      </c>
    </row>
    <row r="292" spans="1:39" x14ac:dyDescent="0.25">
      <c r="A292" t="s">
        <v>41</v>
      </c>
      <c r="B292" t="s">
        <v>152</v>
      </c>
      <c r="C292" t="s">
        <v>974</v>
      </c>
      <c r="D292">
        <v>8</v>
      </c>
      <c r="E292" t="s">
        <v>980</v>
      </c>
      <c r="F292">
        <v>1200</v>
      </c>
      <c r="G292" t="s">
        <v>989</v>
      </c>
      <c r="H292" t="s">
        <v>1016</v>
      </c>
      <c r="I292" t="s">
        <v>1757</v>
      </c>
      <c r="K292" t="s">
        <v>1789</v>
      </c>
      <c r="L292" t="s">
        <v>2181</v>
      </c>
      <c r="M292" t="s">
        <v>2709</v>
      </c>
      <c r="Q292">
        <v>9</v>
      </c>
      <c r="R292">
        <v>2</v>
      </c>
      <c r="S292" t="s">
        <v>3985</v>
      </c>
      <c r="T292" t="s">
        <v>5434</v>
      </c>
      <c r="U292" t="s">
        <v>6609</v>
      </c>
      <c r="V292" t="s">
        <v>6674</v>
      </c>
      <c r="W292">
        <v>128</v>
      </c>
      <c r="X292">
        <v>1217</v>
      </c>
      <c r="Y292">
        <v>1</v>
      </c>
      <c r="Z292" t="s">
        <v>6751</v>
      </c>
      <c r="AA292" t="s">
        <v>7136</v>
      </c>
      <c r="AB292" t="s">
        <v>2770</v>
      </c>
      <c r="AC292">
        <v>27</v>
      </c>
      <c r="AD292" t="s">
        <v>1988</v>
      </c>
      <c r="AE292" t="s">
        <v>13744</v>
      </c>
      <c r="AF292" t="s">
        <v>1972</v>
      </c>
      <c r="AJ292" t="s">
        <v>209</v>
      </c>
      <c r="AK292">
        <v>13</v>
      </c>
      <c r="AL292" t="s">
        <v>6609</v>
      </c>
      <c r="AM292">
        <v>85</v>
      </c>
    </row>
    <row r="293" spans="1:39" x14ac:dyDescent="0.25">
      <c r="A293" t="s">
        <v>41</v>
      </c>
      <c r="B293" t="s">
        <v>152</v>
      </c>
      <c r="C293" t="s">
        <v>974</v>
      </c>
      <c r="D293">
        <v>8</v>
      </c>
      <c r="E293" t="s">
        <v>980</v>
      </c>
      <c r="F293">
        <v>1200</v>
      </c>
      <c r="G293" t="s">
        <v>989</v>
      </c>
      <c r="H293" t="s">
        <v>1016</v>
      </c>
      <c r="I293" t="s">
        <v>1757</v>
      </c>
      <c r="K293" t="s">
        <v>1789</v>
      </c>
      <c r="L293" t="s">
        <v>2181</v>
      </c>
      <c r="M293" t="s">
        <v>2709</v>
      </c>
      <c r="Q293">
        <v>10</v>
      </c>
      <c r="R293">
        <v>12</v>
      </c>
      <c r="S293" t="s">
        <v>3986</v>
      </c>
      <c r="T293" t="s">
        <v>5435</v>
      </c>
      <c r="U293" t="s">
        <v>6608</v>
      </c>
      <c r="V293" t="s">
        <v>6677</v>
      </c>
      <c r="W293">
        <v>117</v>
      </c>
      <c r="X293">
        <v>1181</v>
      </c>
      <c r="Y293">
        <v>6</v>
      </c>
      <c r="Z293" t="s">
        <v>6768</v>
      </c>
      <c r="AA293" t="s">
        <v>7137</v>
      </c>
      <c r="AB293" t="s">
        <v>3066</v>
      </c>
      <c r="AC293">
        <v>21</v>
      </c>
      <c r="AD293" t="s">
        <v>1875</v>
      </c>
      <c r="AE293" t="s">
        <v>13740</v>
      </c>
      <c r="AF293" t="s">
        <v>13095</v>
      </c>
      <c r="AJ293" t="s">
        <v>200</v>
      </c>
      <c r="AK293">
        <v>11</v>
      </c>
      <c r="AL293" t="s">
        <v>6608</v>
      </c>
      <c r="AM293">
        <v>31</v>
      </c>
    </row>
    <row r="294" spans="1:39" x14ac:dyDescent="0.25">
      <c r="A294" t="s">
        <v>41</v>
      </c>
      <c r="B294" t="s">
        <v>152</v>
      </c>
      <c r="C294" t="s">
        <v>974</v>
      </c>
      <c r="D294">
        <v>8</v>
      </c>
      <c r="E294" t="s">
        <v>980</v>
      </c>
      <c r="F294">
        <v>1200</v>
      </c>
      <c r="G294" t="s">
        <v>989</v>
      </c>
      <c r="H294" t="s">
        <v>1016</v>
      </c>
      <c r="I294" t="s">
        <v>1757</v>
      </c>
      <c r="K294" t="s">
        <v>1789</v>
      </c>
      <c r="L294" t="s">
        <v>2181</v>
      </c>
      <c r="M294" t="s">
        <v>2709</v>
      </c>
      <c r="Q294">
        <v>11</v>
      </c>
      <c r="R294">
        <v>11</v>
      </c>
      <c r="S294" t="s">
        <v>3987</v>
      </c>
      <c r="T294" t="s">
        <v>5436</v>
      </c>
      <c r="U294" t="s">
        <v>6622</v>
      </c>
      <c r="V294" t="s">
        <v>6670</v>
      </c>
      <c r="W294">
        <v>107</v>
      </c>
      <c r="X294">
        <v>1137</v>
      </c>
      <c r="Y294">
        <v>12</v>
      </c>
      <c r="Z294" t="s">
        <v>6769</v>
      </c>
      <c r="AA294" t="s">
        <v>7031</v>
      </c>
      <c r="AB294" t="s">
        <v>3059</v>
      </c>
      <c r="AC294">
        <v>56</v>
      </c>
      <c r="AD294" t="s">
        <v>13133</v>
      </c>
      <c r="AE294" t="s">
        <v>13744</v>
      </c>
      <c r="AF294" t="s">
        <v>1922</v>
      </c>
      <c r="AJ294" t="s">
        <v>215</v>
      </c>
      <c r="AK294">
        <v>10</v>
      </c>
      <c r="AL294" t="s">
        <v>6613</v>
      </c>
      <c r="AM294">
        <v>106</v>
      </c>
    </row>
    <row r="295" spans="1:39" x14ac:dyDescent="0.25">
      <c r="A295" t="s">
        <v>41</v>
      </c>
      <c r="B295" t="s">
        <v>152</v>
      </c>
      <c r="C295" t="s">
        <v>974</v>
      </c>
      <c r="D295">
        <v>8</v>
      </c>
      <c r="E295" t="s">
        <v>980</v>
      </c>
      <c r="F295">
        <v>1200</v>
      </c>
      <c r="G295" t="s">
        <v>989</v>
      </c>
      <c r="H295" t="s">
        <v>1016</v>
      </c>
      <c r="I295" t="s">
        <v>1757</v>
      </c>
      <c r="K295" t="s">
        <v>1789</v>
      </c>
      <c r="L295" t="s">
        <v>2181</v>
      </c>
      <c r="M295" t="s">
        <v>2709</v>
      </c>
      <c r="Q295">
        <v>12</v>
      </c>
      <c r="R295">
        <v>9</v>
      </c>
      <c r="S295" t="s">
        <v>3988</v>
      </c>
      <c r="T295" t="s">
        <v>5437</v>
      </c>
      <c r="U295" t="s">
        <v>6614</v>
      </c>
      <c r="V295" t="s">
        <v>6676</v>
      </c>
      <c r="W295">
        <v>118</v>
      </c>
      <c r="X295">
        <v>1113</v>
      </c>
      <c r="Y295">
        <v>7</v>
      </c>
      <c r="Z295" t="s">
        <v>6755</v>
      </c>
      <c r="AA295" t="s">
        <v>7138</v>
      </c>
      <c r="AB295" t="s">
        <v>2869</v>
      </c>
      <c r="AC295">
        <v>83</v>
      </c>
      <c r="AD295" t="s">
        <v>2135</v>
      </c>
      <c r="AE295" t="s">
        <v>13693</v>
      </c>
      <c r="AF295" t="s">
        <v>1988</v>
      </c>
      <c r="AJ295" t="s">
        <v>195</v>
      </c>
      <c r="AK295">
        <v>9</v>
      </c>
      <c r="AL295" t="s">
        <v>6621</v>
      </c>
      <c r="AM295">
        <v>109</v>
      </c>
    </row>
    <row r="296" spans="1:39" x14ac:dyDescent="0.25">
      <c r="A296" t="s">
        <v>41</v>
      </c>
      <c r="B296" t="s">
        <v>153</v>
      </c>
      <c r="C296" t="s">
        <v>974</v>
      </c>
      <c r="D296">
        <v>9</v>
      </c>
      <c r="E296" t="s">
        <v>980</v>
      </c>
      <c r="F296">
        <v>1000</v>
      </c>
      <c r="G296" t="s">
        <v>990</v>
      </c>
      <c r="H296" t="s">
        <v>1017</v>
      </c>
      <c r="I296" t="s">
        <v>1756</v>
      </c>
      <c r="J296" t="s">
        <v>1759</v>
      </c>
      <c r="K296" t="s">
        <v>1790</v>
      </c>
      <c r="L296" t="s">
        <v>2182</v>
      </c>
      <c r="M296" t="s">
        <v>2710</v>
      </c>
      <c r="Q296">
        <v>1</v>
      </c>
      <c r="R296">
        <v>4</v>
      </c>
      <c r="S296" t="s">
        <v>3989</v>
      </c>
      <c r="T296" t="s">
        <v>5438</v>
      </c>
      <c r="U296" t="s">
        <v>6616</v>
      </c>
      <c r="V296" t="s">
        <v>6678</v>
      </c>
      <c r="W296">
        <v>132</v>
      </c>
      <c r="X296">
        <v>1070</v>
      </c>
      <c r="Y296">
        <v>10</v>
      </c>
      <c r="Z296" t="s">
        <v>6712</v>
      </c>
      <c r="AA296" t="s">
        <v>7139</v>
      </c>
      <c r="AB296" t="s">
        <v>11212</v>
      </c>
      <c r="AC296">
        <v>5.9</v>
      </c>
      <c r="AD296" t="s">
        <v>1790</v>
      </c>
      <c r="AE296" t="s">
        <v>13745</v>
      </c>
      <c r="AF296" t="s">
        <v>13830</v>
      </c>
      <c r="AJ296" t="s">
        <v>197</v>
      </c>
      <c r="AK296">
        <v>2</v>
      </c>
      <c r="AL296" t="s">
        <v>6616</v>
      </c>
      <c r="AM296">
        <v>3.9</v>
      </c>
    </row>
    <row r="297" spans="1:39" x14ac:dyDescent="0.25">
      <c r="A297" t="s">
        <v>41</v>
      </c>
      <c r="B297" t="s">
        <v>153</v>
      </c>
      <c r="C297" t="s">
        <v>974</v>
      </c>
      <c r="D297">
        <v>9</v>
      </c>
      <c r="E297" t="s">
        <v>980</v>
      </c>
      <c r="F297">
        <v>1000</v>
      </c>
      <c r="G297" t="s">
        <v>990</v>
      </c>
      <c r="H297" t="s">
        <v>1017</v>
      </c>
      <c r="I297" t="s">
        <v>1756</v>
      </c>
      <c r="J297" t="s">
        <v>1759</v>
      </c>
      <c r="K297" t="s">
        <v>1790</v>
      </c>
      <c r="L297" t="s">
        <v>2182</v>
      </c>
      <c r="M297" t="s">
        <v>2710</v>
      </c>
      <c r="Q297">
        <v>2</v>
      </c>
      <c r="R297">
        <v>6</v>
      </c>
      <c r="S297" t="s">
        <v>3990</v>
      </c>
      <c r="T297" t="s">
        <v>5439</v>
      </c>
      <c r="U297" t="s">
        <v>6610</v>
      </c>
      <c r="V297" t="s">
        <v>6677</v>
      </c>
      <c r="W297">
        <v>128</v>
      </c>
      <c r="X297">
        <v>1074</v>
      </c>
      <c r="Y297">
        <v>14</v>
      </c>
      <c r="Z297" t="s">
        <v>6749</v>
      </c>
      <c r="AA297" t="s">
        <v>7140</v>
      </c>
      <c r="AB297" t="s">
        <v>11213</v>
      </c>
      <c r="AC297">
        <v>3.5</v>
      </c>
      <c r="AD297" t="s">
        <v>1790</v>
      </c>
      <c r="AE297" t="s">
        <v>13746</v>
      </c>
      <c r="AF297" t="s">
        <v>13826</v>
      </c>
      <c r="AJ297" t="s">
        <v>199</v>
      </c>
      <c r="AK297">
        <v>6</v>
      </c>
      <c r="AL297" t="s">
        <v>6604</v>
      </c>
      <c r="AM297">
        <v>6.7</v>
      </c>
    </row>
    <row r="298" spans="1:39" x14ac:dyDescent="0.25">
      <c r="A298" t="s">
        <v>41</v>
      </c>
      <c r="B298" t="s">
        <v>153</v>
      </c>
      <c r="C298" t="s">
        <v>974</v>
      </c>
      <c r="D298">
        <v>9</v>
      </c>
      <c r="E298" t="s">
        <v>980</v>
      </c>
      <c r="F298">
        <v>1000</v>
      </c>
      <c r="G298" t="s">
        <v>990</v>
      </c>
      <c r="H298" t="s">
        <v>1017</v>
      </c>
      <c r="I298" t="s">
        <v>1756</v>
      </c>
      <c r="J298" t="s">
        <v>1759</v>
      </c>
      <c r="K298" t="s">
        <v>1790</v>
      </c>
      <c r="L298" t="s">
        <v>2182</v>
      </c>
      <c r="M298" t="s">
        <v>2710</v>
      </c>
      <c r="Q298">
        <v>3</v>
      </c>
      <c r="R298">
        <v>5</v>
      </c>
      <c r="S298" t="s">
        <v>3991</v>
      </c>
      <c r="T298" t="s">
        <v>5440</v>
      </c>
      <c r="U298" t="s">
        <v>6604</v>
      </c>
      <c r="V298" t="s">
        <v>6674</v>
      </c>
      <c r="W298">
        <v>130</v>
      </c>
      <c r="X298">
        <v>1144</v>
      </c>
      <c r="Y298">
        <v>3</v>
      </c>
      <c r="Z298" t="s">
        <v>6714</v>
      </c>
      <c r="AA298" t="s">
        <v>7115</v>
      </c>
      <c r="AB298" t="s">
        <v>11214</v>
      </c>
      <c r="AC298">
        <v>22</v>
      </c>
      <c r="AD298" t="s">
        <v>2065</v>
      </c>
      <c r="AE298" t="s">
        <v>13747</v>
      </c>
      <c r="AF298" t="s">
        <v>13847</v>
      </c>
      <c r="AJ298" t="s">
        <v>207</v>
      </c>
      <c r="AK298">
        <v>2</v>
      </c>
      <c r="AL298" t="s">
        <v>6604</v>
      </c>
      <c r="AM298">
        <v>8.1999999999999993</v>
      </c>
    </row>
    <row r="299" spans="1:39" x14ac:dyDescent="0.25">
      <c r="A299" t="s">
        <v>41</v>
      </c>
      <c r="B299" t="s">
        <v>153</v>
      </c>
      <c r="C299" t="s">
        <v>974</v>
      </c>
      <c r="D299">
        <v>9</v>
      </c>
      <c r="E299" t="s">
        <v>980</v>
      </c>
      <c r="F299">
        <v>1000</v>
      </c>
      <c r="G299" t="s">
        <v>990</v>
      </c>
      <c r="H299" t="s">
        <v>1017</v>
      </c>
      <c r="I299" t="s">
        <v>1756</v>
      </c>
      <c r="J299" t="s">
        <v>1759</v>
      </c>
      <c r="K299" t="s">
        <v>1790</v>
      </c>
      <c r="L299" t="s">
        <v>2182</v>
      </c>
      <c r="M299" t="s">
        <v>2710</v>
      </c>
      <c r="Q299">
        <v>4</v>
      </c>
      <c r="R299">
        <v>2</v>
      </c>
      <c r="S299" t="s">
        <v>3992</v>
      </c>
      <c r="T299" t="s">
        <v>5441</v>
      </c>
      <c r="U299" t="s">
        <v>6621</v>
      </c>
      <c r="V299" t="s">
        <v>6658</v>
      </c>
      <c r="W299">
        <v>133</v>
      </c>
      <c r="X299">
        <v>1115</v>
      </c>
      <c r="Y299">
        <v>7</v>
      </c>
      <c r="Z299" t="s">
        <v>6716</v>
      </c>
      <c r="AA299" t="s">
        <v>7141</v>
      </c>
      <c r="AB299" t="s">
        <v>11215</v>
      </c>
      <c r="AC299">
        <v>18</v>
      </c>
      <c r="AD299" t="s">
        <v>1835</v>
      </c>
      <c r="AE299" t="s">
        <v>13748</v>
      </c>
      <c r="AF299" t="s">
        <v>13770</v>
      </c>
      <c r="AJ299" t="s">
        <v>207</v>
      </c>
      <c r="AK299">
        <v>6</v>
      </c>
      <c r="AL299" t="s">
        <v>6621</v>
      </c>
      <c r="AM299">
        <v>16</v>
      </c>
    </row>
    <row r="300" spans="1:39" x14ac:dyDescent="0.25">
      <c r="A300" t="s">
        <v>41</v>
      </c>
      <c r="B300" t="s">
        <v>153</v>
      </c>
      <c r="C300" t="s">
        <v>974</v>
      </c>
      <c r="D300">
        <v>9</v>
      </c>
      <c r="E300" t="s">
        <v>980</v>
      </c>
      <c r="F300">
        <v>1000</v>
      </c>
      <c r="G300" t="s">
        <v>990</v>
      </c>
      <c r="H300" t="s">
        <v>1017</v>
      </c>
      <c r="I300" t="s">
        <v>1756</v>
      </c>
      <c r="J300" t="s">
        <v>1759</v>
      </c>
      <c r="K300" t="s">
        <v>1790</v>
      </c>
      <c r="L300" t="s">
        <v>2182</v>
      </c>
      <c r="M300" t="s">
        <v>2710</v>
      </c>
      <c r="Q300">
        <v>5</v>
      </c>
      <c r="R300">
        <v>3</v>
      </c>
      <c r="S300" t="s">
        <v>3993</v>
      </c>
      <c r="T300" t="s">
        <v>5442</v>
      </c>
      <c r="U300" t="s">
        <v>6624</v>
      </c>
      <c r="V300" t="s">
        <v>6676</v>
      </c>
      <c r="W300">
        <v>133</v>
      </c>
      <c r="X300">
        <v>1243</v>
      </c>
      <c r="Y300">
        <v>5</v>
      </c>
      <c r="Z300" t="s">
        <v>6718</v>
      </c>
      <c r="AA300" t="s">
        <v>7142</v>
      </c>
      <c r="AB300" t="s">
        <v>11216</v>
      </c>
      <c r="AC300">
        <v>10</v>
      </c>
      <c r="AD300" t="s">
        <v>1828</v>
      </c>
      <c r="AE300" t="s">
        <v>13746</v>
      </c>
      <c r="AF300" t="s">
        <v>13726</v>
      </c>
      <c r="AJ300" t="s">
        <v>199</v>
      </c>
      <c r="AK300">
        <v>9</v>
      </c>
      <c r="AL300" t="s">
        <v>6624</v>
      </c>
      <c r="AM300">
        <v>26</v>
      </c>
    </row>
    <row r="301" spans="1:39" x14ac:dyDescent="0.25">
      <c r="A301" t="s">
        <v>41</v>
      </c>
      <c r="B301" t="s">
        <v>153</v>
      </c>
      <c r="C301" t="s">
        <v>974</v>
      </c>
      <c r="D301">
        <v>9</v>
      </c>
      <c r="E301" t="s">
        <v>980</v>
      </c>
      <c r="F301">
        <v>1000</v>
      </c>
      <c r="G301" t="s">
        <v>990</v>
      </c>
      <c r="H301" t="s">
        <v>1017</v>
      </c>
      <c r="I301" t="s">
        <v>1756</v>
      </c>
      <c r="J301" t="s">
        <v>1759</v>
      </c>
      <c r="K301" t="s">
        <v>1790</v>
      </c>
      <c r="L301" t="s">
        <v>2182</v>
      </c>
      <c r="M301" t="s">
        <v>2710</v>
      </c>
      <c r="Q301">
        <v>6</v>
      </c>
      <c r="R301">
        <v>12</v>
      </c>
      <c r="S301" t="s">
        <v>3994</v>
      </c>
      <c r="T301" t="s">
        <v>5443</v>
      </c>
      <c r="U301" t="s">
        <v>6614</v>
      </c>
      <c r="V301" t="s">
        <v>6667</v>
      </c>
      <c r="W301">
        <v>118</v>
      </c>
      <c r="X301">
        <v>1047</v>
      </c>
      <c r="Y301">
        <v>2</v>
      </c>
      <c r="Z301" t="s">
        <v>6730</v>
      </c>
      <c r="AA301" t="s">
        <v>7143</v>
      </c>
      <c r="AB301" t="s">
        <v>11217</v>
      </c>
      <c r="AC301">
        <v>71</v>
      </c>
      <c r="AD301" t="s">
        <v>1835</v>
      </c>
      <c r="AE301" t="s">
        <v>13749</v>
      </c>
      <c r="AF301" t="s">
        <v>13691</v>
      </c>
      <c r="AJ301" t="s">
        <v>190</v>
      </c>
      <c r="AK301">
        <v>11</v>
      </c>
      <c r="AL301" t="s">
        <v>6614</v>
      </c>
      <c r="AM301">
        <v>29</v>
      </c>
    </row>
    <row r="302" spans="1:39" x14ac:dyDescent="0.25">
      <c r="A302" t="s">
        <v>41</v>
      </c>
      <c r="B302" t="s">
        <v>153</v>
      </c>
      <c r="C302" t="s">
        <v>974</v>
      </c>
      <c r="D302">
        <v>9</v>
      </c>
      <c r="E302" t="s">
        <v>980</v>
      </c>
      <c r="F302">
        <v>1000</v>
      </c>
      <c r="G302" t="s">
        <v>990</v>
      </c>
      <c r="H302" t="s">
        <v>1017</v>
      </c>
      <c r="I302" t="s">
        <v>1756</v>
      </c>
      <c r="J302" t="s">
        <v>1759</v>
      </c>
      <c r="K302" t="s">
        <v>1790</v>
      </c>
      <c r="L302" t="s">
        <v>2182</v>
      </c>
      <c r="M302" t="s">
        <v>2710</v>
      </c>
      <c r="Q302">
        <v>7</v>
      </c>
      <c r="R302">
        <v>1</v>
      </c>
      <c r="S302" t="s">
        <v>3995</v>
      </c>
      <c r="T302" t="s">
        <v>5444</v>
      </c>
      <c r="U302" t="s">
        <v>6603</v>
      </c>
      <c r="V302" t="s">
        <v>6671</v>
      </c>
      <c r="W302">
        <v>135</v>
      </c>
      <c r="X302">
        <v>1108</v>
      </c>
      <c r="Y302">
        <v>11</v>
      </c>
      <c r="Z302" t="s">
        <v>6727</v>
      </c>
      <c r="AA302" t="s">
        <v>7144</v>
      </c>
      <c r="AB302" t="s">
        <v>11218</v>
      </c>
      <c r="AC302">
        <v>12</v>
      </c>
      <c r="AD302" t="s">
        <v>2065</v>
      </c>
      <c r="AE302" t="s">
        <v>13748</v>
      </c>
      <c r="AF302" t="s">
        <v>13774</v>
      </c>
      <c r="AJ302" t="s">
        <v>207</v>
      </c>
      <c r="AK302">
        <v>13</v>
      </c>
      <c r="AL302" t="s">
        <v>6610</v>
      </c>
      <c r="AM302">
        <v>36</v>
      </c>
    </row>
    <row r="303" spans="1:39" x14ac:dyDescent="0.25">
      <c r="A303" t="s">
        <v>41</v>
      </c>
      <c r="B303" t="s">
        <v>153</v>
      </c>
      <c r="C303" t="s">
        <v>974</v>
      </c>
      <c r="D303">
        <v>9</v>
      </c>
      <c r="E303" t="s">
        <v>980</v>
      </c>
      <c r="F303">
        <v>1000</v>
      </c>
      <c r="G303" t="s">
        <v>990</v>
      </c>
      <c r="H303" t="s">
        <v>1017</v>
      </c>
      <c r="I303" t="s">
        <v>1756</v>
      </c>
      <c r="J303" t="s">
        <v>1759</v>
      </c>
      <c r="K303" t="s">
        <v>1790</v>
      </c>
      <c r="L303" t="s">
        <v>2182</v>
      </c>
      <c r="M303" t="s">
        <v>2710</v>
      </c>
      <c r="Q303">
        <v>8</v>
      </c>
      <c r="R303">
        <v>11</v>
      </c>
      <c r="S303" t="s">
        <v>3996</v>
      </c>
      <c r="T303" t="s">
        <v>5445</v>
      </c>
      <c r="U303" t="s">
        <v>6602</v>
      </c>
      <c r="V303" t="s">
        <v>6675</v>
      </c>
      <c r="W303">
        <v>120</v>
      </c>
      <c r="X303">
        <v>1103</v>
      </c>
      <c r="Y303">
        <v>12</v>
      </c>
      <c r="Z303" t="s">
        <v>6738</v>
      </c>
      <c r="AA303" t="s">
        <v>7145</v>
      </c>
      <c r="AB303" t="s">
        <v>11219</v>
      </c>
      <c r="AC303">
        <v>8.1</v>
      </c>
      <c r="AD303" t="s">
        <v>13085</v>
      </c>
      <c r="AE303" t="s">
        <v>13750</v>
      </c>
      <c r="AF303" t="s">
        <v>13815</v>
      </c>
      <c r="AJ303" t="s">
        <v>220</v>
      </c>
      <c r="AK303">
        <v>1</v>
      </c>
      <c r="AL303" t="s">
        <v>6602</v>
      </c>
      <c r="AM303">
        <v>3.4</v>
      </c>
    </row>
    <row r="304" spans="1:39" x14ac:dyDescent="0.25">
      <c r="A304" t="s">
        <v>41</v>
      </c>
      <c r="B304" t="s">
        <v>153</v>
      </c>
      <c r="C304" t="s">
        <v>974</v>
      </c>
      <c r="D304">
        <v>9</v>
      </c>
      <c r="E304" t="s">
        <v>980</v>
      </c>
      <c r="F304">
        <v>1000</v>
      </c>
      <c r="G304" t="s">
        <v>990</v>
      </c>
      <c r="H304" t="s">
        <v>1017</v>
      </c>
      <c r="I304" t="s">
        <v>1756</v>
      </c>
      <c r="J304" t="s">
        <v>1759</v>
      </c>
      <c r="K304" t="s">
        <v>1790</v>
      </c>
      <c r="L304" t="s">
        <v>2182</v>
      </c>
      <c r="M304" t="s">
        <v>2710</v>
      </c>
      <c r="Q304">
        <v>9</v>
      </c>
      <c r="R304">
        <v>10</v>
      </c>
      <c r="S304" t="s">
        <v>3997</v>
      </c>
      <c r="T304" t="s">
        <v>5446</v>
      </c>
      <c r="U304" t="s">
        <v>6619</v>
      </c>
      <c r="V304" t="s">
        <v>6660</v>
      </c>
      <c r="W304">
        <v>116</v>
      </c>
      <c r="X304">
        <v>1020</v>
      </c>
      <c r="Y304">
        <v>6</v>
      </c>
      <c r="Z304" t="s">
        <v>6719</v>
      </c>
      <c r="AA304" t="s">
        <v>7146</v>
      </c>
      <c r="AB304" t="s">
        <v>11220</v>
      </c>
      <c r="AC304">
        <v>86</v>
      </c>
      <c r="AD304" t="s">
        <v>1910</v>
      </c>
      <c r="AE304" t="s">
        <v>13746</v>
      </c>
      <c r="AF304" t="s">
        <v>13818</v>
      </c>
      <c r="AJ304" t="s">
        <v>180</v>
      </c>
      <c r="AK304">
        <v>2</v>
      </c>
      <c r="AL304" t="s">
        <v>6621</v>
      </c>
      <c r="AM304">
        <v>65</v>
      </c>
    </row>
    <row r="305" spans="1:39" x14ac:dyDescent="0.25">
      <c r="A305" t="s">
        <v>41</v>
      </c>
      <c r="B305" t="s">
        <v>153</v>
      </c>
      <c r="C305" t="s">
        <v>974</v>
      </c>
      <c r="D305">
        <v>9</v>
      </c>
      <c r="E305" t="s">
        <v>980</v>
      </c>
      <c r="F305">
        <v>1000</v>
      </c>
      <c r="G305" t="s">
        <v>990</v>
      </c>
      <c r="H305" t="s">
        <v>1017</v>
      </c>
      <c r="I305" t="s">
        <v>1756</v>
      </c>
      <c r="J305" t="s">
        <v>1759</v>
      </c>
      <c r="K305" t="s">
        <v>1790</v>
      </c>
      <c r="L305" t="s">
        <v>2182</v>
      </c>
      <c r="M305" t="s">
        <v>2710</v>
      </c>
      <c r="Q305">
        <v>10</v>
      </c>
      <c r="R305">
        <v>14</v>
      </c>
      <c r="S305" t="s">
        <v>3998</v>
      </c>
      <c r="T305" t="s">
        <v>5447</v>
      </c>
      <c r="U305" t="s">
        <v>6622</v>
      </c>
      <c r="V305" t="s">
        <v>6662</v>
      </c>
      <c r="W305">
        <v>105</v>
      </c>
      <c r="X305">
        <v>1162</v>
      </c>
      <c r="Y305">
        <v>9</v>
      </c>
      <c r="Z305" t="s">
        <v>6740</v>
      </c>
      <c r="AA305" t="s">
        <v>7147</v>
      </c>
      <c r="AB305" t="s">
        <v>11221</v>
      </c>
      <c r="AC305">
        <v>4.2</v>
      </c>
      <c r="AD305" t="s">
        <v>13136</v>
      </c>
      <c r="AE305" t="s">
        <v>13747</v>
      </c>
      <c r="AF305" t="s">
        <v>13851</v>
      </c>
      <c r="AJ305" t="s">
        <v>175</v>
      </c>
      <c r="AK305">
        <v>11</v>
      </c>
      <c r="AL305" t="s">
        <v>6621</v>
      </c>
      <c r="AM305">
        <v>8.6</v>
      </c>
    </row>
    <row r="306" spans="1:39" x14ac:dyDescent="0.25">
      <c r="A306" t="s">
        <v>41</v>
      </c>
      <c r="B306" t="s">
        <v>153</v>
      </c>
      <c r="C306" t="s">
        <v>974</v>
      </c>
      <c r="D306">
        <v>9</v>
      </c>
      <c r="E306" t="s">
        <v>980</v>
      </c>
      <c r="F306">
        <v>1000</v>
      </c>
      <c r="G306" t="s">
        <v>990</v>
      </c>
      <c r="H306" t="s">
        <v>1017</v>
      </c>
      <c r="I306" t="s">
        <v>1756</v>
      </c>
      <c r="J306" t="s">
        <v>1759</v>
      </c>
      <c r="K306" t="s">
        <v>1790</v>
      </c>
      <c r="L306" t="s">
        <v>2182</v>
      </c>
      <c r="M306" t="s">
        <v>2710</v>
      </c>
      <c r="Q306">
        <v>11</v>
      </c>
      <c r="R306">
        <v>9</v>
      </c>
      <c r="S306" t="s">
        <v>3999</v>
      </c>
      <c r="T306" t="s">
        <v>5448</v>
      </c>
      <c r="U306" t="s">
        <v>6613</v>
      </c>
      <c r="V306" t="s">
        <v>6659</v>
      </c>
      <c r="W306">
        <v>120</v>
      </c>
      <c r="X306">
        <v>1206</v>
      </c>
      <c r="Y306">
        <v>13</v>
      </c>
      <c r="Z306" t="s">
        <v>6731</v>
      </c>
      <c r="AA306" t="s">
        <v>7148</v>
      </c>
      <c r="AB306" t="s">
        <v>11222</v>
      </c>
      <c r="AC306">
        <v>32</v>
      </c>
      <c r="AD306" t="s">
        <v>13136</v>
      </c>
      <c r="AE306" t="s">
        <v>13751</v>
      </c>
      <c r="AF306" t="s">
        <v>13828</v>
      </c>
      <c r="AJ306" t="s">
        <v>190</v>
      </c>
      <c r="AK306">
        <v>9</v>
      </c>
      <c r="AL306" t="s">
        <v>6613</v>
      </c>
      <c r="AM306">
        <v>31</v>
      </c>
    </row>
    <row r="307" spans="1:39" x14ac:dyDescent="0.25">
      <c r="A307" t="s">
        <v>41</v>
      </c>
      <c r="B307" t="s">
        <v>153</v>
      </c>
      <c r="C307" t="s">
        <v>974</v>
      </c>
      <c r="D307">
        <v>9</v>
      </c>
      <c r="E307" t="s">
        <v>980</v>
      </c>
      <c r="F307">
        <v>1000</v>
      </c>
      <c r="G307" t="s">
        <v>990</v>
      </c>
      <c r="H307" t="s">
        <v>1017</v>
      </c>
      <c r="I307" t="s">
        <v>1756</v>
      </c>
      <c r="J307" t="s">
        <v>1759</v>
      </c>
      <c r="K307" t="s">
        <v>1790</v>
      </c>
      <c r="L307" t="s">
        <v>2182</v>
      </c>
      <c r="M307" t="s">
        <v>2710</v>
      </c>
      <c r="Q307">
        <v>12</v>
      </c>
      <c r="R307">
        <v>7</v>
      </c>
      <c r="S307" t="s">
        <v>4000</v>
      </c>
      <c r="T307" t="s">
        <v>5449</v>
      </c>
      <c r="U307" t="s">
        <v>6612</v>
      </c>
      <c r="V307" t="s">
        <v>6661</v>
      </c>
      <c r="W307">
        <v>114</v>
      </c>
      <c r="X307">
        <v>1078</v>
      </c>
      <c r="Y307">
        <v>8</v>
      </c>
      <c r="Z307" t="s">
        <v>6731</v>
      </c>
      <c r="AA307" t="s">
        <v>7149</v>
      </c>
      <c r="AB307" t="s">
        <v>11223</v>
      </c>
      <c r="AC307">
        <v>33</v>
      </c>
      <c r="AD307" t="s">
        <v>2065</v>
      </c>
      <c r="AE307" t="s">
        <v>13751</v>
      </c>
      <c r="AF307" t="s">
        <v>13737</v>
      </c>
      <c r="AJ307" t="s">
        <v>209</v>
      </c>
      <c r="AK307">
        <v>10</v>
      </c>
      <c r="AL307" t="s">
        <v>6612</v>
      </c>
      <c r="AM307">
        <v>52</v>
      </c>
    </row>
    <row r="308" spans="1:39" x14ac:dyDescent="0.25">
      <c r="A308" t="s">
        <v>41</v>
      </c>
      <c r="B308" t="s">
        <v>153</v>
      </c>
      <c r="C308" t="s">
        <v>974</v>
      </c>
      <c r="D308">
        <v>9</v>
      </c>
      <c r="E308" t="s">
        <v>980</v>
      </c>
      <c r="F308">
        <v>1000</v>
      </c>
      <c r="G308" t="s">
        <v>990</v>
      </c>
      <c r="H308" t="s">
        <v>1017</v>
      </c>
      <c r="I308" t="s">
        <v>1756</v>
      </c>
      <c r="J308" t="s">
        <v>1759</v>
      </c>
      <c r="K308" t="s">
        <v>1790</v>
      </c>
      <c r="L308" t="s">
        <v>2182</v>
      </c>
      <c r="M308" t="s">
        <v>2710</v>
      </c>
      <c r="Q308">
        <v>13</v>
      </c>
      <c r="R308">
        <v>13</v>
      </c>
      <c r="S308" t="s">
        <v>4001</v>
      </c>
      <c r="T308" t="s">
        <v>5450</v>
      </c>
      <c r="U308" t="s">
        <v>6607</v>
      </c>
      <c r="V308" t="s">
        <v>6667</v>
      </c>
      <c r="W308">
        <v>114</v>
      </c>
      <c r="X308">
        <v>1165</v>
      </c>
      <c r="Y308">
        <v>4</v>
      </c>
      <c r="Z308" t="s">
        <v>6720</v>
      </c>
      <c r="AA308" t="s">
        <v>7150</v>
      </c>
      <c r="AB308" t="s">
        <v>11224</v>
      </c>
      <c r="AC308">
        <v>52</v>
      </c>
      <c r="AD308" t="s">
        <v>1806</v>
      </c>
      <c r="AE308" t="s">
        <v>13747</v>
      </c>
      <c r="AF308" t="s">
        <v>13794</v>
      </c>
      <c r="AJ308" t="s">
        <v>223</v>
      </c>
      <c r="AK308">
        <v>7</v>
      </c>
      <c r="AL308" t="s">
        <v>6612</v>
      </c>
      <c r="AM308">
        <v>41</v>
      </c>
    </row>
    <row r="309" spans="1:39" x14ac:dyDescent="0.25">
      <c r="A309" t="s">
        <v>41</v>
      </c>
      <c r="B309" t="s">
        <v>153</v>
      </c>
      <c r="C309" t="s">
        <v>974</v>
      </c>
      <c r="D309">
        <v>9</v>
      </c>
      <c r="E309" t="s">
        <v>980</v>
      </c>
      <c r="F309">
        <v>1000</v>
      </c>
      <c r="G309" t="s">
        <v>990</v>
      </c>
      <c r="H309" t="s">
        <v>1017</v>
      </c>
      <c r="I309" t="s">
        <v>1756</v>
      </c>
      <c r="J309" t="s">
        <v>1759</v>
      </c>
      <c r="K309" t="s">
        <v>1790</v>
      </c>
      <c r="L309" t="s">
        <v>2182</v>
      </c>
      <c r="M309" t="s">
        <v>2710</v>
      </c>
      <c r="Q309">
        <v>14</v>
      </c>
      <c r="R309">
        <v>8</v>
      </c>
      <c r="S309" t="s">
        <v>4002</v>
      </c>
      <c r="T309" t="s">
        <v>5451</v>
      </c>
      <c r="U309" t="s">
        <v>6608</v>
      </c>
      <c r="V309" t="s">
        <v>6670</v>
      </c>
      <c r="W309">
        <v>121</v>
      </c>
      <c r="X309">
        <v>1187</v>
      </c>
      <c r="Y309">
        <v>1</v>
      </c>
      <c r="Z309" t="s">
        <v>6770</v>
      </c>
      <c r="AA309" t="s">
        <v>7151</v>
      </c>
      <c r="AB309" t="s">
        <v>11225</v>
      </c>
      <c r="AC309">
        <v>65</v>
      </c>
      <c r="AD309" t="s">
        <v>1770</v>
      </c>
      <c r="AE309" t="s">
        <v>13752</v>
      </c>
      <c r="AF309" t="s">
        <v>13761</v>
      </c>
      <c r="AJ309" t="s">
        <v>207</v>
      </c>
      <c r="AK309">
        <v>9</v>
      </c>
      <c r="AL309" t="s">
        <v>6606</v>
      </c>
      <c r="AM309">
        <v>105</v>
      </c>
    </row>
    <row r="310" spans="1:39" x14ac:dyDescent="0.25">
      <c r="A310" t="s">
        <v>41</v>
      </c>
      <c r="B310" t="s">
        <v>154</v>
      </c>
      <c r="C310" t="s">
        <v>974</v>
      </c>
      <c r="D310">
        <v>10</v>
      </c>
      <c r="E310" t="s">
        <v>980</v>
      </c>
      <c r="F310">
        <v>1400</v>
      </c>
      <c r="G310" t="s">
        <v>990</v>
      </c>
      <c r="H310" t="s">
        <v>1018</v>
      </c>
      <c r="I310" t="s">
        <v>1756</v>
      </c>
      <c r="J310" t="s">
        <v>1759</v>
      </c>
      <c r="K310" t="s">
        <v>1791</v>
      </c>
      <c r="L310" t="s">
        <v>2183</v>
      </c>
      <c r="M310" t="s">
        <v>2711</v>
      </c>
      <c r="N310" t="s">
        <v>3263</v>
      </c>
      <c r="Q310">
        <v>1</v>
      </c>
      <c r="R310">
        <v>2</v>
      </c>
      <c r="S310" t="s">
        <v>4003</v>
      </c>
      <c r="T310" t="s">
        <v>5452</v>
      </c>
      <c r="U310" t="s">
        <v>6605</v>
      </c>
      <c r="V310" t="s">
        <v>6662</v>
      </c>
      <c r="W310">
        <v>127</v>
      </c>
      <c r="X310">
        <v>1099</v>
      </c>
      <c r="Y310">
        <v>9</v>
      </c>
      <c r="Z310" t="s">
        <v>6712</v>
      </c>
      <c r="AA310" t="s">
        <v>7152</v>
      </c>
      <c r="AB310" t="s">
        <v>3263</v>
      </c>
      <c r="AC310">
        <v>2.4</v>
      </c>
      <c r="AD310" t="s">
        <v>13137</v>
      </c>
      <c r="AE310" t="s">
        <v>13753</v>
      </c>
      <c r="AF310" t="s">
        <v>1976</v>
      </c>
      <c r="AG310" t="s">
        <v>13674</v>
      </c>
      <c r="AJ310" t="s">
        <v>198</v>
      </c>
      <c r="AK310">
        <v>3</v>
      </c>
      <c r="AL310" t="s">
        <v>6605</v>
      </c>
      <c r="AM310">
        <v>2.1</v>
      </c>
    </row>
    <row r="311" spans="1:39" x14ac:dyDescent="0.25">
      <c r="A311" t="s">
        <v>41</v>
      </c>
      <c r="B311" t="s">
        <v>154</v>
      </c>
      <c r="C311" t="s">
        <v>974</v>
      </c>
      <c r="D311">
        <v>10</v>
      </c>
      <c r="E311" t="s">
        <v>980</v>
      </c>
      <c r="F311">
        <v>1400</v>
      </c>
      <c r="G311" t="s">
        <v>990</v>
      </c>
      <c r="H311" t="s">
        <v>1018</v>
      </c>
      <c r="I311" t="s">
        <v>1756</v>
      </c>
      <c r="J311" t="s">
        <v>1759</v>
      </c>
      <c r="K311" t="s">
        <v>1791</v>
      </c>
      <c r="L311" t="s">
        <v>2183</v>
      </c>
      <c r="M311" t="s">
        <v>2711</v>
      </c>
      <c r="N311" t="s">
        <v>3263</v>
      </c>
      <c r="Q311">
        <v>2</v>
      </c>
      <c r="R311">
        <v>5</v>
      </c>
      <c r="S311" t="s">
        <v>4004</v>
      </c>
      <c r="T311" t="s">
        <v>5453</v>
      </c>
      <c r="U311" t="s">
        <v>6610</v>
      </c>
      <c r="V311" t="s">
        <v>6671</v>
      </c>
      <c r="W311">
        <v>125</v>
      </c>
      <c r="X311">
        <v>1083</v>
      </c>
      <c r="Y311">
        <v>12</v>
      </c>
      <c r="Z311" t="s">
        <v>6716</v>
      </c>
      <c r="AA311" t="s">
        <v>7153</v>
      </c>
      <c r="AB311" t="s">
        <v>3307</v>
      </c>
      <c r="AC311">
        <v>34</v>
      </c>
      <c r="AD311" t="s">
        <v>2096</v>
      </c>
      <c r="AE311" t="s">
        <v>13753</v>
      </c>
      <c r="AF311" t="s">
        <v>13760</v>
      </c>
      <c r="AG311" t="s">
        <v>13660</v>
      </c>
      <c r="AJ311" t="s">
        <v>189</v>
      </c>
      <c r="AK311">
        <v>3</v>
      </c>
      <c r="AL311" t="s">
        <v>6602</v>
      </c>
      <c r="AM311">
        <v>3.9</v>
      </c>
    </row>
    <row r="312" spans="1:39" x14ac:dyDescent="0.25">
      <c r="A312" t="s">
        <v>41</v>
      </c>
      <c r="B312" t="s">
        <v>154</v>
      </c>
      <c r="C312" t="s">
        <v>974</v>
      </c>
      <c r="D312">
        <v>10</v>
      </c>
      <c r="E312" t="s">
        <v>980</v>
      </c>
      <c r="F312">
        <v>1400</v>
      </c>
      <c r="G312" t="s">
        <v>990</v>
      </c>
      <c r="H312" t="s">
        <v>1018</v>
      </c>
      <c r="I312" t="s">
        <v>1756</v>
      </c>
      <c r="J312" t="s">
        <v>1759</v>
      </c>
      <c r="K312" t="s">
        <v>1791</v>
      </c>
      <c r="L312" t="s">
        <v>2183</v>
      </c>
      <c r="M312" t="s">
        <v>2711</v>
      </c>
      <c r="N312" t="s">
        <v>3263</v>
      </c>
      <c r="Q312">
        <v>3</v>
      </c>
      <c r="R312">
        <v>12</v>
      </c>
      <c r="S312" t="s">
        <v>4005</v>
      </c>
      <c r="T312" t="s">
        <v>5454</v>
      </c>
      <c r="U312" t="s">
        <v>6614</v>
      </c>
      <c r="V312" t="s">
        <v>6676</v>
      </c>
      <c r="W312">
        <v>117</v>
      </c>
      <c r="X312">
        <v>1023</v>
      </c>
      <c r="Y312">
        <v>14</v>
      </c>
      <c r="Z312" t="s">
        <v>6718</v>
      </c>
      <c r="AA312" t="s">
        <v>7154</v>
      </c>
      <c r="AB312" t="s">
        <v>3261</v>
      </c>
      <c r="AC312">
        <v>66</v>
      </c>
      <c r="AD312" t="s">
        <v>2149</v>
      </c>
      <c r="AE312" t="s">
        <v>13754</v>
      </c>
      <c r="AF312" t="s">
        <v>13761</v>
      </c>
      <c r="AG312" t="s">
        <v>13768</v>
      </c>
      <c r="AJ312" t="s">
        <v>200</v>
      </c>
      <c r="AK312">
        <v>6</v>
      </c>
      <c r="AL312" t="s">
        <v>6624</v>
      </c>
      <c r="AM312">
        <v>10</v>
      </c>
    </row>
    <row r="313" spans="1:39" x14ac:dyDescent="0.25">
      <c r="A313" t="s">
        <v>41</v>
      </c>
      <c r="B313" t="s">
        <v>154</v>
      </c>
      <c r="C313" t="s">
        <v>974</v>
      </c>
      <c r="D313">
        <v>10</v>
      </c>
      <c r="E313" t="s">
        <v>980</v>
      </c>
      <c r="F313">
        <v>1400</v>
      </c>
      <c r="G313" t="s">
        <v>990</v>
      </c>
      <c r="H313" t="s">
        <v>1018</v>
      </c>
      <c r="I313" t="s">
        <v>1756</v>
      </c>
      <c r="J313" t="s">
        <v>1759</v>
      </c>
      <c r="K313" t="s">
        <v>1791</v>
      </c>
      <c r="L313" t="s">
        <v>2183</v>
      </c>
      <c r="M313" t="s">
        <v>2711</v>
      </c>
      <c r="N313" t="s">
        <v>3263</v>
      </c>
      <c r="Q313">
        <v>4</v>
      </c>
      <c r="R313">
        <v>6</v>
      </c>
      <c r="S313" t="s">
        <v>4006</v>
      </c>
      <c r="T313" t="s">
        <v>5455</v>
      </c>
      <c r="U313" t="s">
        <v>6606</v>
      </c>
      <c r="V313" t="s">
        <v>6672</v>
      </c>
      <c r="W313">
        <v>123</v>
      </c>
      <c r="X313">
        <v>1194</v>
      </c>
      <c r="Y313">
        <v>11</v>
      </c>
      <c r="Z313" t="s">
        <v>6718</v>
      </c>
      <c r="AA313" t="s">
        <v>7155</v>
      </c>
      <c r="AB313" t="s">
        <v>3261</v>
      </c>
      <c r="AC313">
        <v>7.2</v>
      </c>
      <c r="AD313" t="s">
        <v>2055</v>
      </c>
      <c r="AE313" t="s">
        <v>13755</v>
      </c>
      <c r="AF313" t="s">
        <v>1864</v>
      </c>
      <c r="AG313" t="s">
        <v>1889</v>
      </c>
      <c r="AJ313" t="s">
        <v>200</v>
      </c>
      <c r="AK313">
        <v>3</v>
      </c>
      <c r="AL313" t="s">
        <v>6606</v>
      </c>
      <c r="AM313">
        <v>5.6</v>
      </c>
    </row>
    <row r="314" spans="1:39" x14ac:dyDescent="0.25">
      <c r="A314" t="s">
        <v>41</v>
      </c>
      <c r="B314" t="s">
        <v>154</v>
      </c>
      <c r="C314" t="s">
        <v>974</v>
      </c>
      <c r="D314">
        <v>10</v>
      </c>
      <c r="E314" t="s">
        <v>980</v>
      </c>
      <c r="F314">
        <v>1400</v>
      </c>
      <c r="G314" t="s">
        <v>990</v>
      </c>
      <c r="H314" t="s">
        <v>1018</v>
      </c>
      <c r="I314" t="s">
        <v>1756</v>
      </c>
      <c r="J314" t="s">
        <v>1759</v>
      </c>
      <c r="K314" t="s">
        <v>1791</v>
      </c>
      <c r="L314" t="s">
        <v>2183</v>
      </c>
      <c r="M314" t="s">
        <v>2711</v>
      </c>
      <c r="N314" t="s">
        <v>3263</v>
      </c>
      <c r="Q314">
        <v>5</v>
      </c>
      <c r="R314">
        <v>14</v>
      </c>
      <c r="S314" t="s">
        <v>4007</v>
      </c>
      <c r="T314" t="s">
        <v>5456</v>
      </c>
      <c r="U314" t="s">
        <v>6603</v>
      </c>
      <c r="V314" t="s">
        <v>6658</v>
      </c>
      <c r="W314">
        <v>116</v>
      </c>
      <c r="X314">
        <v>1187</v>
      </c>
      <c r="Y314">
        <v>5</v>
      </c>
      <c r="Z314" t="s">
        <v>6718</v>
      </c>
      <c r="AA314" t="s">
        <v>7156</v>
      </c>
      <c r="AB314" t="s">
        <v>3341</v>
      </c>
      <c r="AC314">
        <v>15</v>
      </c>
      <c r="AD314" t="s">
        <v>2062</v>
      </c>
      <c r="AE314" t="s">
        <v>13735</v>
      </c>
      <c r="AF314" t="s">
        <v>1964</v>
      </c>
      <c r="AG314" t="s">
        <v>13743</v>
      </c>
      <c r="AJ314" t="s">
        <v>189</v>
      </c>
      <c r="AK314">
        <v>4</v>
      </c>
      <c r="AL314" t="s">
        <v>6608</v>
      </c>
      <c r="AM314">
        <v>19</v>
      </c>
    </row>
    <row r="315" spans="1:39" x14ac:dyDescent="0.25">
      <c r="A315" t="s">
        <v>41</v>
      </c>
      <c r="B315" t="s">
        <v>154</v>
      </c>
      <c r="C315" t="s">
        <v>974</v>
      </c>
      <c r="D315">
        <v>10</v>
      </c>
      <c r="E315" t="s">
        <v>980</v>
      </c>
      <c r="F315">
        <v>1400</v>
      </c>
      <c r="G315" t="s">
        <v>990</v>
      </c>
      <c r="H315" t="s">
        <v>1018</v>
      </c>
      <c r="I315" t="s">
        <v>1756</v>
      </c>
      <c r="J315" t="s">
        <v>1759</v>
      </c>
      <c r="K315" t="s">
        <v>1791</v>
      </c>
      <c r="L315" t="s">
        <v>2183</v>
      </c>
      <c r="M315" t="s">
        <v>2711</v>
      </c>
      <c r="N315" t="s">
        <v>3263</v>
      </c>
      <c r="Q315">
        <v>6</v>
      </c>
      <c r="R315">
        <v>13</v>
      </c>
      <c r="S315" t="s">
        <v>4008</v>
      </c>
      <c r="T315" t="s">
        <v>5457</v>
      </c>
      <c r="U315" t="s">
        <v>6609</v>
      </c>
      <c r="V315" t="s">
        <v>6664</v>
      </c>
      <c r="W315">
        <v>116</v>
      </c>
      <c r="X315">
        <v>1202</v>
      </c>
      <c r="Y315">
        <v>10</v>
      </c>
      <c r="Z315" t="s">
        <v>6718</v>
      </c>
      <c r="AA315" t="s">
        <v>7157</v>
      </c>
      <c r="AB315" t="s">
        <v>3400</v>
      </c>
      <c r="AC315">
        <v>14</v>
      </c>
      <c r="AD315" t="s">
        <v>1956</v>
      </c>
      <c r="AE315" t="s">
        <v>13756</v>
      </c>
      <c r="AF315" t="s">
        <v>1842</v>
      </c>
      <c r="AG315" t="s">
        <v>2059</v>
      </c>
      <c r="AJ315" t="s">
        <v>177</v>
      </c>
      <c r="AK315">
        <v>7</v>
      </c>
      <c r="AL315" t="s">
        <v>6607</v>
      </c>
      <c r="AM315">
        <v>12</v>
      </c>
    </row>
    <row r="316" spans="1:39" x14ac:dyDescent="0.25">
      <c r="A316" t="s">
        <v>41</v>
      </c>
      <c r="B316" t="s">
        <v>154</v>
      </c>
      <c r="C316" t="s">
        <v>974</v>
      </c>
      <c r="D316">
        <v>10</v>
      </c>
      <c r="E316" t="s">
        <v>980</v>
      </c>
      <c r="F316">
        <v>1400</v>
      </c>
      <c r="G316" t="s">
        <v>990</v>
      </c>
      <c r="H316" t="s">
        <v>1018</v>
      </c>
      <c r="I316" t="s">
        <v>1756</v>
      </c>
      <c r="J316" t="s">
        <v>1759</v>
      </c>
      <c r="K316" t="s">
        <v>1791</v>
      </c>
      <c r="L316" t="s">
        <v>2183</v>
      </c>
      <c r="M316" t="s">
        <v>2711</v>
      </c>
      <c r="N316" t="s">
        <v>3263</v>
      </c>
      <c r="Q316">
        <v>7</v>
      </c>
      <c r="R316">
        <v>10</v>
      </c>
      <c r="S316" t="s">
        <v>4009</v>
      </c>
      <c r="T316" t="s">
        <v>5458</v>
      </c>
      <c r="U316" t="s">
        <v>6624</v>
      </c>
      <c r="V316" t="s">
        <v>6667</v>
      </c>
      <c r="W316">
        <v>120</v>
      </c>
      <c r="X316">
        <v>1135</v>
      </c>
      <c r="Y316">
        <v>4</v>
      </c>
      <c r="Z316" t="s">
        <v>6718</v>
      </c>
      <c r="AA316" t="s">
        <v>7158</v>
      </c>
      <c r="AB316" t="s">
        <v>3400</v>
      </c>
      <c r="AC316">
        <v>7.5</v>
      </c>
      <c r="AD316" t="s">
        <v>1951</v>
      </c>
      <c r="AE316" t="s">
        <v>13757</v>
      </c>
      <c r="AF316" t="s">
        <v>1976</v>
      </c>
      <c r="AG316" t="s">
        <v>13792</v>
      </c>
      <c r="AJ316" t="s">
        <v>200</v>
      </c>
      <c r="AK316">
        <v>4</v>
      </c>
      <c r="AL316" t="s">
        <v>6618</v>
      </c>
      <c r="AM316">
        <v>10</v>
      </c>
    </row>
    <row r="317" spans="1:39" x14ac:dyDescent="0.25">
      <c r="A317" t="s">
        <v>41</v>
      </c>
      <c r="B317" t="s">
        <v>154</v>
      </c>
      <c r="C317" t="s">
        <v>974</v>
      </c>
      <c r="D317">
        <v>10</v>
      </c>
      <c r="E317" t="s">
        <v>980</v>
      </c>
      <c r="F317">
        <v>1400</v>
      </c>
      <c r="G317" t="s">
        <v>990</v>
      </c>
      <c r="H317" t="s">
        <v>1018</v>
      </c>
      <c r="I317" t="s">
        <v>1756</v>
      </c>
      <c r="J317" t="s">
        <v>1759</v>
      </c>
      <c r="K317" t="s">
        <v>1791</v>
      </c>
      <c r="L317" t="s">
        <v>2183</v>
      </c>
      <c r="M317" t="s">
        <v>2711</v>
      </c>
      <c r="N317" t="s">
        <v>3263</v>
      </c>
      <c r="Q317">
        <v>8</v>
      </c>
      <c r="R317">
        <v>3</v>
      </c>
      <c r="S317" t="s">
        <v>4010</v>
      </c>
      <c r="T317" t="s">
        <v>5459</v>
      </c>
      <c r="U317" t="s">
        <v>6618</v>
      </c>
      <c r="V317" t="s">
        <v>6659</v>
      </c>
      <c r="W317">
        <v>126</v>
      </c>
      <c r="X317">
        <v>1195</v>
      </c>
      <c r="Y317">
        <v>8</v>
      </c>
      <c r="Z317" t="s">
        <v>6736</v>
      </c>
      <c r="AA317" t="s">
        <v>7159</v>
      </c>
      <c r="AB317" t="s">
        <v>3321</v>
      </c>
      <c r="AC317">
        <v>15</v>
      </c>
      <c r="AD317" t="s">
        <v>13138</v>
      </c>
      <c r="AE317" t="s">
        <v>13742</v>
      </c>
      <c r="AF317" t="s">
        <v>2093</v>
      </c>
      <c r="AG317" t="s">
        <v>13698</v>
      </c>
      <c r="AJ317" t="s">
        <v>189</v>
      </c>
      <c r="AK317">
        <v>6</v>
      </c>
      <c r="AL317" t="s">
        <v>6618</v>
      </c>
      <c r="AM317">
        <v>18</v>
      </c>
    </row>
    <row r="318" spans="1:39" x14ac:dyDescent="0.25">
      <c r="A318" t="s">
        <v>41</v>
      </c>
      <c r="B318" t="s">
        <v>154</v>
      </c>
      <c r="C318" t="s">
        <v>974</v>
      </c>
      <c r="D318">
        <v>10</v>
      </c>
      <c r="E318" t="s">
        <v>980</v>
      </c>
      <c r="F318">
        <v>1400</v>
      </c>
      <c r="G318" t="s">
        <v>990</v>
      </c>
      <c r="H318" t="s">
        <v>1018</v>
      </c>
      <c r="I318" t="s">
        <v>1756</v>
      </c>
      <c r="J318" t="s">
        <v>1759</v>
      </c>
      <c r="K318" t="s">
        <v>1791</v>
      </c>
      <c r="L318" t="s">
        <v>2183</v>
      </c>
      <c r="M318" t="s">
        <v>2711</v>
      </c>
      <c r="N318" t="s">
        <v>3263</v>
      </c>
      <c r="Q318">
        <v>9</v>
      </c>
      <c r="R318">
        <v>11</v>
      </c>
      <c r="S318" t="s">
        <v>4011</v>
      </c>
      <c r="T318" t="s">
        <v>5460</v>
      </c>
      <c r="U318" t="s">
        <v>6611</v>
      </c>
      <c r="V318" t="s">
        <v>6659</v>
      </c>
      <c r="W318">
        <v>119</v>
      </c>
      <c r="X318">
        <v>1088</v>
      </c>
      <c r="Y318">
        <v>3</v>
      </c>
      <c r="Z318" t="s">
        <v>6745</v>
      </c>
      <c r="AA318" t="s">
        <v>7160</v>
      </c>
      <c r="AB318" t="s">
        <v>3289</v>
      </c>
      <c r="AC318">
        <v>13</v>
      </c>
      <c r="AD318" t="s">
        <v>1897</v>
      </c>
      <c r="AE318" t="s">
        <v>13758</v>
      </c>
      <c r="AF318" t="s">
        <v>1852</v>
      </c>
      <c r="AG318" t="s">
        <v>1871</v>
      </c>
      <c r="AJ318" t="s">
        <v>235</v>
      </c>
      <c r="AK318">
        <v>6</v>
      </c>
      <c r="AL318" t="s">
        <v>6621</v>
      </c>
      <c r="AM318">
        <v>5</v>
      </c>
    </row>
    <row r="319" spans="1:39" x14ac:dyDescent="0.25">
      <c r="A319" t="s">
        <v>41</v>
      </c>
      <c r="B319" t="s">
        <v>154</v>
      </c>
      <c r="C319" t="s">
        <v>974</v>
      </c>
      <c r="D319">
        <v>10</v>
      </c>
      <c r="E319" t="s">
        <v>980</v>
      </c>
      <c r="F319">
        <v>1400</v>
      </c>
      <c r="G319" t="s">
        <v>990</v>
      </c>
      <c r="H319" t="s">
        <v>1018</v>
      </c>
      <c r="I319" t="s">
        <v>1756</v>
      </c>
      <c r="J319" t="s">
        <v>1759</v>
      </c>
      <c r="K319" t="s">
        <v>1791</v>
      </c>
      <c r="L319" t="s">
        <v>2183</v>
      </c>
      <c r="M319" t="s">
        <v>2711</v>
      </c>
      <c r="N319" t="s">
        <v>3263</v>
      </c>
      <c r="Q319">
        <v>10</v>
      </c>
      <c r="R319">
        <v>7</v>
      </c>
      <c r="S319" t="s">
        <v>4012</v>
      </c>
      <c r="T319" t="s">
        <v>5461</v>
      </c>
      <c r="U319" t="s">
        <v>6621</v>
      </c>
      <c r="V319" t="s">
        <v>6668</v>
      </c>
      <c r="W319">
        <v>122</v>
      </c>
      <c r="X319">
        <v>1138</v>
      </c>
      <c r="Y319">
        <v>7</v>
      </c>
      <c r="Z319" t="s">
        <v>6745</v>
      </c>
      <c r="AA319" t="s">
        <v>6948</v>
      </c>
      <c r="AB319" t="s">
        <v>11226</v>
      </c>
      <c r="AC319">
        <v>21</v>
      </c>
      <c r="AD319" t="s">
        <v>1809</v>
      </c>
      <c r="AE319" t="s">
        <v>13753</v>
      </c>
      <c r="AF319" t="s">
        <v>1913</v>
      </c>
      <c r="AG319" t="s">
        <v>1999</v>
      </c>
      <c r="AJ319" t="s">
        <v>200</v>
      </c>
      <c r="AK319">
        <v>8</v>
      </c>
      <c r="AL319" t="s">
        <v>6605</v>
      </c>
      <c r="AM319">
        <v>13</v>
      </c>
    </row>
    <row r="320" spans="1:39" x14ac:dyDescent="0.25">
      <c r="A320" t="s">
        <v>41</v>
      </c>
      <c r="B320" t="s">
        <v>154</v>
      </c>
      <c r="C320" t="s">
        <v>974</v>
      </c>
      <c r="D320">
        <v>10</v>
      </c>
      <c r="E320" t="s">
        <v>980</v>
      </c>
      <c r="F320">
        <v>1400</v>
      </c>
      <c r="G320" t="s">
        <v>990</v>
      </c>
      <c r="H320" t="s">
        <v>1018</v>
      </c>
      <c r="I320" t="s">
        <v>1756</v>
      </c>
      <c r="J320" t="s">
        <v>1759</v>
      </c>
      <c r="K320" t="s">
        <v>1791</v>
      </c>
      <c r="L320" t="s">
        <v>2183</v>
      </c>
      <c r="M320" t="s">
        <v>2711</v>
      </c>
      <c r="N320" t="s">
        <v>3263</v>
      </c>
      <c r="Q320">
        <v>11</v>
      </c>
      <c r="R320">
        <v>9</v>
      </c>
      <c r="S320" t="s">
        <v>4013</v>
      </c>
      <c r="T320" t="s">
        <v>5462</v>
      </c>
      <c r="U320" t="s">
        <v>6616</v>
      </c>
      <c r="V320" t="s">
        <v>6678</v>
      </c>
      <c r="W320">
        <v>121</v>
      </c>
      <c r="X320">
        <v>1072</v>
      </c>
      <c r="Y320">
        <v>2</v>
      </c>
      <c r="Z320" t="s">
        <v>6728</v>
      </c>
      <c r="AA320" t="s">
        <v>7161</v>
      </c>
      <c r="AB320" t="s">
        <v>3554</v>
      </c>
      <c r="AC320">
        <v>23</v>
      </c>
      <c r="AD320" t="s">
        <v>2039</v>
      </c>
      <c r="AE320" t="s">
        <v>13759</v>
      </c>
      <c r="AF320" t="s">
        <v>1913</v>
      </c>
      <c r="AG320" t="s">
        <v>1889</v>
      </c>
      <c r="AJ320" t="s">
        <v>189</v>
      </c>
      <c r="AK320">
        <v>1</v>
      </c>
      <c r="AL320" t="s">
        <v>6616</v>
      </c>
      <c r="AM320">
        <v>14</v>
      </c>
    </row>
    <row r="321" spans="1:39" x14ac:dyDescent="0.25">
      <c r="A321" t="s">
        <v>41</v>
      </c>
      <c r="B321" t="s">
        <v>154</v>
      </c>
      <c r="C321" t="s">
        <v>974</v>
      </c>
      <c r="D321">
        <v>10</v>
      </c>
      <c r="E321" t="s">
        <v>980</v>
      </c>
      <c r="F321">
        <v>1400</v>
      </c>
      <c r="G321" t="s">
        <v>990</v>
      </c>
      <c r="H321" t="s">
        <v>1018</v>
      </c>
      <c r="I321" t="s">
        <v>1756</v>
      </c>
      <c r="J321" t="s">
        <v>1759</v>
      </c>
      <c r="K321" t="s">
        <v>1791</v>
      </c>
      <c r="L321" t="s">
        <v>2183</v>
      </c>
      <c r="M321" t="s">
        <v>2711</v>
      </c>
      <c r="N321" t="s">
        <v>3263</v>
      </c>
      <c r="Q321">
        <v>12</v>
      </c>
      <c r="R321">
        <v>4</v>
      </c>
      <c r="S321" t="s">
        <v>4014</v>
      </c>
      <c r="T321" t="s">
        <v>5463</v>
      </c>
      <c r="U321" t="s">
        <v>6602</v>
      </c>
      <c r="V321" t="s">
        <v>6665</v>
      </c>
      <c r="W321">
        <v>125</v>
      </c>
      <c r="X321">
        <v>1146</v>
      </c>
      <c r="Y321">
        <v>13</v>
      </c>
      <c r="Z321" t="s">
        <v>6719</v>
      </c>
      <c r="AA321" t="s">
        <v>7162</v>
      </c>
      <c r="AB321" t="s">
        <v>3433</v>
      </c>
      <c r="AC321">
        <v>24</v>
      </c>
      <c r="AD321" t="s">
        <v>1791</v>
      </c>
      <c r="AE321" t="s">
        <v>13758</v>
      </c>
      <c r="AF321" t="s">
        <v>1864</v>
      </c>
      <c r="AG321" t="s">
        <v>1814</v>
      </c>
      <c r="AJ321" t="s">
        <v>200</v>
      </c>
      <c r="AK321">
        <v>12</v>
      </c>
      <c r="AL321" t="s">
        <v>6610</v>
      </c>
      <c r="AM321">
        <v>28</v>
      </c>
    </row>
    <row r="322" spans="1:39" x14ac:dyDescent="0.25">
      <c r="A322" t="s">
        <v>41</v>
      </c>
      <c r="B322" t="s">
        <v>154</v>
      </c>
      <c r="C322" t="s">
        <v>974</v>
      </c>
      <c r="D322">
        <v>10</v>
      </c>
      <c r="E322" t="s">
        <v>980</v>
      </c>
      <c r="F322">
        <v>1400</v>
      </c>
      <c r="G322" t="s">
        <v>990</v>
      </c>
      <c r="H322" t="s">
        <v>1018</v>
      </c>
      <c r="I322" t="s">
        <v>1756</v>
      </c>
      <c r="J322" t="s">
        <v>1759</v>
      </c>
      <c r="K322" t="s">
        <v>1791</v>
      </c>
      <c r="L322" t="s">
        <v>2183</v>
      </c>
      <c r="M322" t="s">
        <v>2711</v>
      </c>
      <c r="N322" t="s">
        <v>3263</v>
      </c>
      <c r="Q322">
        <v>13</v>
      </c>
      <c r="R322">
        <v>1</v>
      </c>
      <c r="S322" t="s">
        <v>4015</v>
      </c>
      <c r="T322" t="s">
        <v>5464</v>
      </c>
      <c r="U322" t="s">
        <v>6604</v>
      </c>
      <c r="V322" t="s">
        <v>6677</v>
      </c>
      <c r="W322">
        <v>135</v>
      </c>
      <c r="X322">
        <v>1194</v>
      </c>
      <c r="Y322">
        <v>1</v>
      </c>
      <c r="Z322" t="s">
        <v>6771</v>
      </c>
      <c r="AA322" t="s">
        <v>7163</v>
      </c>
      <c r="AB322" t="s">
        <v>11227</v>
      </c>
      <c r="AC322">
        <v>24</v>
      </c>
      <c r="AD322" t="s">
        <v>2131</v>
      </c>
      <c r="AE322" t="s">
        <v>13753</v>
      </c>
      <c r="AF322" t="s">
        <v>13696</v>
      </c>
      <c r="AG322" t="s">
        <v>13209</v>
      </c>
      <c r="AJ322" t="s">
        <v>189</v>
      </c>
      <c r="AK322">
        <v>7</v>
      </c>
      <c r="AL322" t="s">
        <v>6623</v>
      </c>
      <c r="AM322">
        <v>45</v>
      </c>
    </row>
    <row r="323" spans="1:39" x14ac:dyDescent="0.25">
      <c r="A323" t="s">
        <v>41</v>
      </c>
      <c r="B323" t="s">
        <v>154</v>
      </c>
      <c r="C323" t="s">
        <v>974</v>
      </c>
      <c r="D323">
        <v>10</v>
      </c>
      <c r="E323" t="s">
        <v>980</v>
      </c>
      <c r="F323">
        <v>1400</v>
      </c>
      <c r="G323" t="s">
        <v>990</v>
      </c>
      <c r="H323" t="s">
        <v>1018</v>
      </c>
      <c r="I323" t="s">
        <v>1756</v>
      </c>
      <c r="J323" t="s">
        <v>1759</v>
      </c>
      <c r="K323" t="s">
        <v>1791</v>
      </c>
      <c r="L323" t="s">
        <v>2183</v>
      </c>
      <c r="M323" t="s">
        <v>2711</v>
      </c>
      <c r="N323" t="s">
        <v>3263</v>
      </c>
      <c r="Q323">
        <v>14</v>
      </c>
      <c r="R323">
        <v>8</v>
      </c>
      <c r="S323" t="s">
        <v>4016</v>
      </c>
      <c r="T323" t="s">
        <v>5465</v>
      </c>
      <c r="U323" t="s">
        <v>6622</v>
      </c>
      <c r="V323" t="s">
        <v>6675</v>
      </c>
      <c r="W323">
        <v>112</v>
      </c>
      <c r="X323">
        <v>1167</v>
      </c>
      <c r="Y323">
        <v>6</v>
      </c>
      <c r="Z323" t="s">
        <v>6772</v>
      </c>
      <c r="AA323" t="s">
        <v>7164</v>
      </c>
      <c r="AB323" t="s">
        <v>11228</v>
      </c>
      <c r="AC323">
        <v>24</v>
      </c>
      <c r="AD323" t="s">
        <v>1809</v>
      </c>
      <c r="AE323" t="s">
        <v>13738</v>
      </c>
      <c r="AF323" t="s">
        <v>1964</v>
      </c>
      <c r="AG323" t="s">
        <v>2092</v>
      </c>
      <c r="AJ323" t="s">
        <v>227</v>
      </c>
      <c r="AK323">
        <v>13</v>
      </c>
      <c r="AL323" t="s">
        <v>6619</v>
      </c>
      <c r="AM323">
        <v>67</v>
      </c>
    </row>
    <row r="324" spans="1:39" x14ac:dyDescent="0.25">
      <c r="A324" t="s">
        <v>42</v>
      </c>
      <c r="B324" t="s">
        <v>155</v>
      </c>
      <c r="C324" t="s">
        <v>975</v>
      </c>
      <c r="D324">
        <v>1</v>
      </c>
      <c r="E324" t="s">
        <v>978</v>
      </c>
      <c r="F324">
        <v>1200</v>
      </c>
      <c r="G324" t="s">
        <v>989</v>
      </c>
      <c r="H324" t="s">
        <v>1019</v>
      </c>
      <c r="I324" t="s">
        <v>1756</v>
      </c>
      <c r="J324" t="s">
        <v>1760</v>
      </c>
      <c r="K324" t="s">
        <v>1792</v>
      </c>
      <c r="L324" t="s">
        <v>2184</v>
      </c>
      <c r="M324" t="s">
        <v>2712</v>
      </c>
      <c r="Q324">
        <v>1</v>
      </c>
      <c r="R324">
        <v>5</v>
      </c>
      <c r="S324" t="s">
        <v>4017</v>
      </c>
      <c r="T324" t="s">
        <v>5466</v>
      </c>
      <c r="U324" t="s">
        <v>6604</v>
      </c>
      <c r="V324" t="s">
        <v>6667</v>
      </c>
      <c r="W324">
        <v>127</v>
      </c>
      <c r="X324">
        <v>1162</v>
      </c>
      <c r="Y324">
        <v>5</v>
      </c>
      <c r="Z324" t="s">
        <v>6712</v>
      </c>
      <c r="AA324" t="s">
        <v>6928</v>
      </c>
      <c r="AB324" t="s">
        <v>2712</v>
      </c>
      <c r="AC324">
        <v>4.5</v>
      </c>
      <c r="AD324" t="s">
        <v>1792</v>
      </c>
      <c r="AE324" t="s">
        <v>13760</v>
      </c>
      <c r="AF324" t="s">
        <v>2071</v>
      </c>
      <c r="AJ324" t="s">
        <v>233</v>
      </c>
      <c r="AK324">
        <v>6</v>
      </c>
      <c r="AL324" t="s">
        <v>6604</v>
      </c>
      <c r="AM324">
        <v>1.6</v>
      </c>
    </row>
    <row r="325" spans="1:39" x14ac:dyDescent="0.25">
      <c r="A325" t="s">
        <v>42</v>
      </c>
      <c r="B325" t="s">
        <v>155</v>
      </c>
      <c r="C325" t="s">
        <v>975</v>
      </c>
      <c r="D325">
        <v>1</v>
      </c>
      <c r="E325" t="s">
        <v>978</v>
      </c>
      <c r="F325">
        <v>1200</v>
      </c>
      <c r="G325" t="s">
        <v>989</v>
      </c>
      <c r="H325" t="s">
        <v>1019</v>
      </c>
      <c r="I325" t="s">
        <v>1756</v>
      </c>
      <c r="J325" t="s">
        <v>1760</v>
      </c>
      <c r="K325" t="s">
        <v>1792</v>
      </c>
      <c r="L325" t="s">
        <v>2184</v>
      </c>
      <c r="M325" t="s">
        <v>2712</v>
      </c>
      <c r="Q325">
        <v>2</v>
      </c>
      <c r="R325">
        <v>2</v>
      </c>
      <c r="S325" t="s">
        <v>4018</v>
      </c>
      <c r="T325" t="s">
        <v>5467</v>
      </c>
      <c r="U325" t="s">
        <v>6602</v>
      </c>
      <c r="V325" t="s">
        <v>6659</v>
      </c>
      <c r="W325">
        <v>134</v>
      </c>
      <c r="X325">
        <v>1196</v>
      </c>
      <c r="Y325">
        <v>1</v>
      </c>
      <c r="Z325" t="s">
        <v>6750</v>
      </c>
      <c r="AA325" t="s">
        <v>6971</v>
      </c>
      <c r="AB325" t="s">
        <v>3129</v>
      </c>
      <c r="AC325">
        <v>2.2999999999999998</v>
      </c>
      <c r="AD325" t="s">
        <v>1941</v>
      </c>
      <c r="AE325" t="s">
        <v>13693</v>
      </c>
      <c r="AF325" t="s">
        <v>13777</v>
      </c>
      <c r="AJ325" t="s">
        <v>218</v>
      </c>
      <c r="AK325">
        <v>1</v>
      </c>
      <c r="AL325" t="s">
        <v>6603</v>
      </c>
      <c r="AM325">
        <v>2.2999999999999998</v>
      </c>
    </row>
    <row r="326" spans="1:39" x14ac:dyDescent="0.25">
      <c r="A326" t="s">
        <v>42</v>
      </c>
      <c r="B326" t="s">
        <v>155</v>
      </c>
      <c r="C326" t="s">
        <v>975</v>
      </c>
      <c r="D326">
        <v>1</v>
      </c>
      <c r="E326" t="s">
        <v>978</v>
      </c>
      <c r="F326">
        <v>1200</v>
      </c>
      <c r="G326" t="s">
        <v>989</v>
      </c>
      <c r="H326" t="s">
        <v>1019</v>
      </c>
      <c r="I326" t="s">
        <v>1756</v>
      </c>
      <c r="J326" t="s">
        <v>1760</v>
      </c>
      <c r="K326" t="s">
        <v>1792</v>
      </c>
      <c r="L326" t="s">
        <v>2184</v>
      </c>
      <c r="M326" t="s">
        <v>2712</v>
      </c>
      <c r="Q326">
        <v>3</v>
      </c>
      <c r="R326">
        <v>8</v>
      </c>
      <c r="S326" t="s">
        <v>4019</v>
      </c>
      <c r="T326" t="s">
        <v>5468</v>
      </c>
      <c r="U326" t="s">
        <v>6616</v>
      </c>
      <c r="V326" t="s">
        <v>6671</v>
      </c>
      <c r="W326">
        <v>118</v>
      </c>
      <c r="X326">
        <v>1173</v>
      </c>
      <c r="Y326">
        <v>4</v>
      </c>
      <c r="Z326" t="s">
        <v>6717</v>
      </c>
      <c r="AA326" t="s">
        <v>7165</v>
      </c>
      <c r="AB326" t="s">
        <v>2966</v>
      </c>
      <c r="AC326">
        <v>20</v>
      </c>
      <c r="AD326" t="s">
        <v>1863</v>
      </c>
      <c r="AE326" t="s">
        <v>13693</v>
      </c>
      <c r="AF326" t="s">
        <v>1923</v>
      </c>
      <c r="AJ326" t="s">
        <v>179</v>
      </c>
      <c r="AK326">
        <v>2</v>
      </c>
      <c r="AL326" t="s">
        <v>6616</v>
      </c>
      <c r="AM326">
        <v>12</v>
      </c>
    </row>
    <row r="327" spans="1:39" x14ac:dyDescent="0.25">
      <c r="A327" t="s">
        <v>42</v>
      </c>
      <c r="B327" t="s">
        <v>155</v>
      </c>
      <c r="C327" t="s">
        <v>975</v>
      </c>
      <c r="D327">
        <v>1</v>
      </c>
      <c r="E327" t="s">
        <v>978</v>
      </c>
      <c r="F327">
        <v>1200</v>
      </c>
      <c r="G327" t="s">
        <v>989</v>
      </c>
      <c r="H327" t="s">
        <v>1019</v>
      </c>
      <c r="I327" t="s">
        <v>1756</v>
      </c>
      <c r="J327" t="s">
        <v>1760</v>
      </c>
      <c r="K327" t="s">
        <v>1792</v>
      </c>
      <c r="L327" t="s">
        <v>2184</v>
      </c>
      <c r="M327" t="s">
        <v>2712</v>
      </c>
      <c r="Q327">
        <v>4</v>
      </c>
      <c r="R327">
        <v>7</v>
      </c>
      <c r="S327" t="s">
        <v>4020</v>
      </c>
      <c r="T327" t="s">
        <v>5469</v>
      </c>
      <c r="U327" t="s">
        <v>6603</v>
      </c>
      <c r="V327" t="s">
        <v>6675</v>
      </c>
      <c r="W327">
        <v>119</v>
      </c>
      <c r="X327">
        <v>1074</v>
      </c>
      <c r="Y327">
        <v>6</v>
      </c>
      <c r="Z327" t="s">
        <v>6730</v>
      </c>
      <c r="AA327" t="s">
        <v>7166</v>
      </c>
      <c r="AB327" t="s">
        <v>2932</v>
      </c>
      <c r="AC327">
        <v>12</v>
      </c>
      <c r="AD327" t="s">
        <v>1775</v>
      </c>
      <c r="AE327" t="s">
        <v>13692</v>
      </c>
      <c r="AF327" t="s">
        <v>1936</v>
      </c>
      <c r="AJ327" t="s">
        <v>216</v>
      </c>
      <c r="AK327">
        <v>2</v>
      </c>
      <c r="AL327" t="s">
        <v>6624</v>
      </c>
      <c r="AM327">
        <v>18</v>
      </c>
    </row>
    <row r="328" spans="1:39" x14ac:dyDescent="0.25">
      <c r="A328" t="s">
        <v>42</v>
      </c>
      <c r="B328" t="s">
        <v>155</v>
      </c>
      <c r="C328" t="s">
        <v>975</v>
      </c>
      <c r="D328">
        <v>1</v>
      </c>
      <c r="E328" t="s">
        <v>978</v>
      </c>
      <c r="F328">
        <v>1200</v>
      </c>
      <c r="G328" t="s">
        <v>989</v>
      </c>
      <c r="H328" t="s">
        <v>1019</v>
      </c>
      <c r="I328" t="s">
        <v>1756</v>
      </c>
      <c r="J328" t="s">
        <v>1760</v>
      </c>
      <c r="K328" t="s">
        <v>1792</v>
      </c>
      <c r="L328" t="s">
        <v>2184</v>
      </c>
      <c r="M328" t="s">
        <v>2712</v>
      </c>
      <c r="Q328">
        <v>5</v>
      </c>
      <c r="R328">
        <v>6</v>
      </c>
      <c r="S328" t="s">
        <v>4021</v>
      </c>
      <c r="T328" t="s">
        <v>5470</v>
      </c>
      <c r="U328" t="s">
        <v>6620</v>
      </c>
      <c r="V328" t="s">
        <v>6673</v>
      </c>
      <c r="W328">
        <v>126</v>
      </c>
      <c r="X328">
        <v>1032</v>
      </c>
      <c r="Y328">
        <v>8</v>
      </c>
      <c r="Z328" t="s">
        <v>6728</v>
      </c>
      <c r="AA328" t="s">
        <v>6899</v>
      </c>
      <c r="AB328" t="s">
        <v>11229</v>
      </c>
      <c r="AC328">
        <v>137</v>
      </c>
      <c r="AD328" t="s">
        <v>1989</v>
      </c>
      <c r="AE328" t="s">
        <v>13693</v>
      </c>
      <c r="AF328" t="s">
        <v>13813</v>
      </c>
      <c r="AJ328" t="s">
        <v>215</v>
      </c>
      <c r="AK328">
        <v>7</v>
      </c>
      <c r="AL328" t="s">
        <v>6620</v>
      </c>
      <c r="AM328">
        <v>65</v>
      </c>
    </row>
    <row r="329" spans="1:39" x14ac:dyDescent="0.25">
      <c r="A329" t="s">
        <v>42</v>
      </c>
      <c r="B329" t="s">
        <v>155</v>
      </c>
      <c r="C329" t="s">
        <v>975</v>
      </c>
      <c r="D329">
        <v>1</v>
      </c>
      <c r="E329" t="s">
        <v>978</v>
      </c>
      <c r="F329">
        <v>1200</v>
      </c>
      <c r="G329" t="s">
        <v>989</v>
      </c>
      <c r="H329" t="s">
        <v>1019</v>
      </c>
      <c r="I329" t="s">
        <v>1756</v>
      </c>
      <c r="J329" t="s">
        <v>1760</v>
      </c>
      <c r="K329" t="s">
        <v>1792</v>
      </c>
      <c r="L329" t="s">
        <v>2184</v>
      </c>
      <c r="M329" t="s">
        <v>2712</v>
      </c>
      <c r="Q329">
        <v>6</v>
      </c>
      <c r="R329">
        <v>1</v>
      </c>
      <c r="S329" t="s">
        <v>4022</v>
      </c>
      <c r="T329" t="s">
        <v>5471</v>
      </c>
      <c r="U329" t="s">
        <v>6624</v>
      </c>
      <c r="V329" t="s">
        <v>6674</v>
      </c>
      <c r="W329">
        <v>135</v>
      </c>
      <c r="X329">
        <v>1217</v>
      </c>
      <c r="Y329">
        <v>2</v>
      </c>
      <c r="Z329" t="s">
        <v>6728</v>
      </c>
      <c r="AA329" t="s">
        <v>7167</v>
      </c>
      <c r="AB329" t="s">
        <v>11230</v>
      </c>
      <c r="AC329">
        <v>21</v>
      </c>
      <c r="AD329" t="s">
        <v>13098</v>
      </c>
      <c r="AE329" t="s">
        <v>13761</v>
      </c>
      <c r="AF329" t="s">
        <v>1865</v>
      </c>
      <c r="AJ329" t="s">
        <v>270</v>
      </c>
      <c r="AK329">
        <v>9</v>
      </c>
      <c r="AL329" t="s">
        <v>6608</v>
      </c>
      <c r="AM329">
        <v>20</v>
      </c>
    </row>
    <row r="330" spans="1:39" x14ac:dyDescent="0.25">
      <c r="A330" t="s">
        <v>42</v>
      </c>
      <c r="B330" t="s">
        <v>155</v>
      </c>
      <c r="C330" t="s">
        <v>975</v>
      </c>
      <c r="D330">
        <v>1</v>
      </c>
      <c r="E330" t="s">
        <v>978</v>
      </c>
      <c r="F330">
        <v>1200</v>
      </c>
      <c r="G330" t="s">
        <v>989</v>
      </c>
      <c r="H330" t="s">
        <v>1019</v>
      </c>
      <c r="I330" t="s">
        <v>1756</v>
      </c>
      <c r="J330" t="s">
        <v>1760</v>
      </c>
      <c r="K330" t="s">
        <v>1792</v>
      </c>
      <c r="L330" t="s">
        <v>2184</v>
      </c>
      <c r="M330" t="s">
        <v>2712</v>
      </c>
      <c r="Q330">
        <v>7</v>
      </c>
      <c r="R330">
        <v>4</v>
      </c>
      <c r="S330" t="s">
        <v>4023</v>
      </c>
      <c r="T330" t="s">
        <v>5472</v>
      </c>
      <c r="U330" t="s">
        <v>6619</v>
      </c>
      <c r="V330" t="s">
        <v>6660</v>
      </c>
      <c r="W330">
        <v>127</v>
      </c>
      <c r="X330">
        <v>1084</v>
      </c>
      <c r="Y330">
        <v>7</v>
      </c>
      <c r="Z330" t="s">
        <v>6728</v>
      </c>
      <c r="AA330" t="s">
        <v>6934</v>
      </c>
      <c r="AB330" t="s">
        <v>2980</v>
      </c>
      <c r="AC330">
        <v>58</v>
      </c>
      <c r="AD330" t="s">
        <v>2115</v>
      </c>
      <c r="AE330" t="s">
        <v>13694</v>
      </c>
      <c r="AF330" t="s">
        <v>1773</v>
      </c>
      <c r="AJ330" t="s">
        <v>194</v>
      </c>
      <c r="AK330">
        <v>7</v>
      </c>
      <c r="AL330" t="s">
        <v>6602</v>
      </c>
      <c r="AM330">
        <v>28</v>
      </c>
    </row>
    <row r="331" spans="1:39" x14ac:dyDescent="0.25">
      <c r="A331" t="s">
        <v>42</v>
      </c>
      <c r="B331" t="s">
        <v>155</v>
      </c>
      <c r="C331" t="s">
        <v>975</v>
      </c>
      <c r="D331">
        <v>1</v>
      </c>
      <c r="E331" t="s">
        <v>978</v>
      </c>
      <c r="F331">
        <v>1200</v>
      </c>
      <c r="G331" t="s">
        <v>989</v>
      </c>
      <c r="H331" t="s">
        <v>1019</v>
      </c>
      <c r="I331" t="s">
        <v>1756</v>
      </c>
      <c r="J331" t="s">
        <v>1760</v>
      </c>
      <c r="K331" t="s">
        <v>1792</v>
      </c>
      <c r="L331" t="s">
        <v>2184</v>
      </c>
      <c r="M331" t="s">
        <v>2712</v>
      </c>
      <c r="Q331">
        <v>8</v>
      </c>
      <c r="R331">
        <v>9</v>
      </c>
      <c r="S331" t="s">
        <v>3838</v>
      </c>
      <c r="T331" t="s">
        <v>5287</v>
      </c>
      <c r="U331" t="s">
        <v>6607</v>
      </c>
      <c r="V331" t="s">
        <v>6664</v>
      </c>
      <c r="W331">
        <v>115</v>
      </c>
      <c r="X331">
        <v>1123</v>
      </c>
      <c r="Y331">
        <v>9</v>
      </c>
      <c r="Z331" t="s">
        <v>6731</v>
      </c>
      <c r="AA331" t="s">
        <v>6935</v>
      </c>
      <c r="AB331" t="s">
        <v>2769</v>
      </c>
      <c r="AC331">
        <v>28</v>
      </c>
      <c r="AD331" t="s">
        <v>13097</v>
      </c>
      <c r="AE331" t="s">
        <v>13762</v>
      </c>
      <c r="AF331" t="s">
        <v>13659</v>
      </c>
      <c r="AJ331" t="s">
        <v>202</v>
      </c>
      <c r="AK331">
        <v>2</v>
      </c>
      <c r="AL331" t="s">
        <v>6607</v>
      </c>
      <c r="AM331">
        <v>7.4</v>
      </c>
    </row>
    <row r="332" spans="1:39" x14ac:dyDescent="0.25">
      <c r="A332" t="s">
        <v>42</v>
      </c>
      <c r="B332" t="s">
        <v>155</v>
      </c>
      <c r="C332" t="s">
        <v>975</v>
      </c>
      <c r="D332">
        <v>1</v>
      </c>
      <c r="E332" t="s">
        <v>978</v>
      </c>
      <c r="F332">
        <v>1200</v>
      </c>
      <c r="G332" t="s">
        <v>989</v>
      </c>
      <c r="H332" t="s">
        <v>1019</v>
      </c>
      <c r="I332" t="s">
        <v>1756</v>
      </c>
      <c r="J332" t="s">
        <v>1760</v>
      </c>
      <c r="K332" t="s">
        <v>1792</v>
      </c>
      <c r="L332" t="s">
        <v>2184</v>
      </c>
      <c r="M332" t="s">
        <v>2712</v>
      </c>
      <c r="Q332">
        <v>9</v>
      </c>
      <c r="R332">
        <v>3</v>
      </c>
      <c r="S332" t="s">
        <v>4024</v>
      </c>
      <c r="T332" t="s">
        <v>5473</v>
      </c>
      <c r="U332" t="s">
        <v>6623</v>
      </c>
      <c r="V332" t="s">
        <v>6662</v>
      </c>
      <c r="W332">
        <v>131</v>
      </c>
      <c r="X332">
        <v>1106</v>
      </c>
      <c r="Y332">
        <v>3</v>
      </c>
      <c r="Z332" t="s">
        <v>6754</v>
      </c>
      <c r="AA332" t="s">
        <v>7168</v>
      </c>
      <c r="AB332" t="s">
        <v>2702</v>
      </c>
      <c r="AC332">
        <v>3</v>
      </c>
      <c r="AD332" t="s">
        <v>2057</v>
      </c>
      <c r="AE332" t="s">
        <v>13692</v>
      </c>
      <c r="AF332" t="s">
        <v>2113</v>
      </c>
      <c r="AJ332" t="s">
        <v>240</v>
      </c>
      <c r="AK332">
        <v>9</v>
      </c>
      <c r="AL332" t="s">
        <v>6605</v>
      </c>
      <c r="AM332">
        <v>5.6</v>
      </c>
    </row>
    <row r="333" spans="1:39" x14ac:dyDescent="0.25">
      <c r="A333" t="s">
        <v>42</v>
      </c>
      <c r="B333" t="s">
        <v>156</v>
      </c>
      <c r="C333" t="s">
        <v>975</v>
      </c>
      <c r="D333">
        <v>2</v>
      </c>
      <c r="E333" t="s">
        <v>978</v>
      </c>
      <c r="F333">
        <v>1200</v>
      </c>
      <c r="G333" t="s">
        <v>989</v>
      </c>
      <c r="H333" t="s">
        <v>1019</v>
      </c>
      <c r="I333" t="s">
        <v>1756</v>
      </c>
      <c r="J333" t="s">
        <v>1760</v>
      </c>
      <c r="K333" t="s">
        <v>1793</v>
      </c>
      <c r="L333" t="s">
        <v>2185</v>
      </c>
      <c r="M333" t="s">
        <v>2713</v>
      </c>
      <c r="Q333">
        <v>1</v>
      </c>
      <c r="R333">
        <v>4</v>
      </c>
      <c r="S333" t="s">
        <v>4025</v>
      </c>
      <c r="T333" t="s">
        <v>5474</v>
      </c>
      <c r="U333" t="s">
        <v>6621</v>
      </c>
      <c r="V333" t="s">
        <v>6666</v>
      </c>
      <c r="W333">
        <v>130</v>
      </c>
      <c r="X333">
        <v>1100</v>
      </c>
      <c r="Y333">
        <v>5</v>
      </c>
      <c r="Z333" t="s">
        <v>6712</v>
      </c>
      <c r="AA333" t="s">
        <v>7169</v>
      </c>
      <c r="AB333" t="s">
        <v>2713</v>
      </c>
      <c r="AC333">
        <v>2.8</v>
      </c>
      <c r="AD333" t="s">
        <v>1846</v>
      </c>
      <c r="AE333" t="s">
        <v>13760</v>
      </c>
      <c r="AF333" t="s">
        <v>1842</v>
      </c>
      <c r="AJ333" t="s">
        <v>232</v>
      </c>
      <c r="AK333">
        <v>3</v>
      </c>
      <c r="AL333" t="s">
        <v>6621</v>
      </c>
      <c r="AM333">
        <v>10</v>
      </c>
    </row>
    <row r="334" spans="1:39" x14ac:dyDescent="0.25">
      <c r="A334" t="s">
        <v>42</v>
      </c>
      <c r="B334" t="s">
        <v>156</v>
      </c>
      <c r="C334" t="s">
        <v>975</v>
      </c>
      <c r="D334">
        <v>2</v>
      </c>
      <c r="E334" t="s">
        <v>978</v>
      </c>
      <c r="F334">
        <v>1200</v>
      </c>
      <c r="G334" t="s">
        <v>989</v>
      </c>
      <c r="H334" t="s">
        <v>1019</v>
      </c>
      <c r="I334" t="s">
        <v>1756</v>
      </c>
      <c r="J334" t="s">
        <v>1760</v>
      </c>
      <c r="K334" t="s">
        <v>1793</v>
      </c>
      <c r="L334" t="s">
        <v>2185</v>
      </c>
      <c r="M334" t="s">
        <v>2713</v>
      </c>
      <c r="Q334">
        <v>2</v>
      </c>
      <c r="R334">
        <v>3</v>
      </c>
      <c r="S334" t="s">
        <v>4026</v>
      </c>
      <c r="T334" t="s">
        <v>5475</v>
      </c>
      <c r="U334" t="s">
        <v>6617</v>
      </c>
      <c r="V334" t="s">
        <v>6660</v>
      </c>
      <c r="W334">
        <v>126</v>
      </c>
      <c r="X334">
        <v>1070</v>
      </c>
      <c r="Y334">
        <v>1</v>
      </c>
      <c r="Z334" t="s">
        <v>6756</v>
      </c>
      <c r="AA334" t="s">
        <v>7170</v>
      </c>
      <c r="AB334" t="s">
        <v>2723</v>
      </c>
      <c r="AC334">
        <v>8.5</v>
      </c>
      <c r="AD334" t="s">
        <v>13067</v>
      </c>
      <c r="AE334" t="s">
        <v>13763</v>
      </c>
      <c r="AF334" t="s">
        <v>13777</v>
      </c>
      <c r="AJ334" t="s">
        <v>215</v>
      </c>
      <c r="AK334">
        <v>8</v>
      </c>
      <c r="AL334" t="s">
        <v>6617</v>
      </c>
      <c r="AM334">
        <v>18</v>
      </c>
    </row>
    <row r="335" spans="1:39" x14ac:dyDescent="0.25">
      <c r="A335" t="s">
        <v>42</v>
      </c>
      <c r="B335" t="s">
        <v>156</v>
      </c>
      <c r="C335" t="s">
        <v>975</v>
      </c>
      <c r="D335">
        <v>2</v>
      </c>
      <c r="E335" t="s">
        <v>978</v>
      </c>
      <c r="F335">
        <v>1200</v>
      </c>
      <c r="G335" t="s">
        <v>989</v>
      </c>
      <c r="H335" t="s">
        <v>1019</v>
      </c>
      <c r="I335" t="s">
        <v>1756</v>
      </c>
      <c r="J335" t="s">
        <v>1760</v>
      </c>
      <c r="K335" t="s">
        <v>1793</v>
      </c>
      <c r="L335" t="s">
        <v>2185</v>
      </c>
      <c r="M335" t="s">
        <v>2713</v>
      </c>
      <c r="Q335">
        <v>3</v>
      </c>
      <c r="R335">
        <v>9</v>
      </c>
      <c r="S335" t="s">
        <v>4027</v>
      </c>
      <c r="T335" t="s">
        <v>5476</v>
      </c>
      <c r="U335" t="s">
        <v>6615</v>
      </c>
      <c r="V335" t="s">
        <v>6663</v>
      </c>
      <c r="W335">
        <v>119</v>
      </c>
      <c r="X335">
        <v>1110</v>
      </c>
      <c r="Y335">
        <v>3</v>
      </c>
      <c r="Z335" t="s">
        <v>6749</v>
      </c>
      <c r="AA335" t="s">
        <v>7171</v>
      </c>
      <c r="AB335" t="s">
        <v>2978</v>
      </c>
      <c r="AC335">
        <v>13</v>
      </c>
      <c r="AD335" t="s">
        <v>1827</v>
      </c>
      <c r="AE335" t="s">
        <v>1936</v>
      </c>
      <c r="AF335" t="s">
        <v>1904</v>
      </c>
      <c r="AJ335" t="s">
        <v>214</v>
      </c>
      <c r="AK335">
        <v>10</v>
      </c>
      <c r="AL335" t="s">
        <v>6615</v>
      </c>
      <c r="AM335">
        <v>40</v>
      </c>
    </row>
    <row r="336" spans="1:39" x14ac:dyDescent="0.25">
      <c r="A336" t="s">
        <v>42</v>
      </c>
      <c r="B336" t="s">
        <v>156</v>
      </c>
      <c r="C336" t="s">
        <v>975</v>
      </c>
      <c r="D336">
        <v>2</v>
      </c>
      <c r="E336" t="s">
        <v>978</v>
      </c>
      <c r="F336">
        <v>1200</v>
      </c>
      <c r="G336" t="s">
        <v>989</v>
      </c>
      <c r="H336" t="s">
        <v>1019</v>
      </c>
      <c r="I336" t="s">
        <v>1756</v>
      </c>
      <c r="J336" t="s">
        <v>1760</v>
      </c>
      <c r="K336" t="s">
        <v>1793</v>
      </c>
      <c r="L336" t="s">
        <v>2185</v>
      </c>
      <c r="M336" t="s">
        <v>2713</v>
      </c>
      <c r="Q336">
        <v>4</v>
      </c>
      <c r="R336">
        <v>10</v>
      </c>
      <c r="S336" t="s">
        <v>4028</v>
      </c>
      <c r="T336" t="s">
        <v>5477</v>
      </c>
      <c r="U336" t="s">
        <v>6614</v>
      </c>
      <c r="V336" t="s">
        <v>6659</v>
      </c>
      <c r="W336">
        <v>117</v>
      </c>
      <c r="X336">
        <v>1151</v>
      </c>
      <c r="Y336">
        <v>7</v>
      </c>
      <c r="Z336" t="s">
        <v>6748</v>
      </c>
      <c r="AA336" t="s">
        <v>7172</v>
      </c>
      <c r="AB336" t="s">
        <v>11231</v>
      </c>
      <c r="AC336">
        <v>6.5</v>
      </c>
      <c r="AD336" t="s">
        <v>1959</v>
      </c>
      <c r="AE336" t="s">
        <v>13696</v>
      </c>
      <c r="AF336" t="s">
        <v>13777</v>
      </c>
      <c r="AJ336" t="s">
        <v>202</v>
      </c>
      <c r="AK336">
        <v>1</v>
      </c>
      <c r="AL336" t="s">
        <v>6602</v>
      </c>
      <c r="AM336">
        <v>2.1</v>
      </c>
    </row>
    <row r="337" spans="1:39" x14ac:dyDescent="0.25">
      <c r="A337" t="s">
        <v>42</v>
      </c>
      <c r="B337" t="s">
        <v>156</v>
      </c>
      <c r="C337" t="s">
        <v>975</v>
      </c>
      <c r="D337">
        <v>2</v>
      </c>
      <c r="E337" t="s">
        <v>978</v>
      </c>
      <c r="F337">
        <v>1200</v>
      </c>
      <c r="G337" t="s">
        <v>989</v>
      </c>
      <c r="H337" t="s">
        <v>1019</v>
      </c>
      <c r="I337" t="s">
        <v>1756</v>
      </c>
      <c r="J337" t="s">
        <v>1760</v>
      </c>
      <c r="K337" t="s">
        <v>1793</v>
      </c>
      <c r="L337" t="s">
        <v>2185</v>
      </c>
      <c r="M337" t="s">
        <v>2713</v>
      </c>
      <c r="Q337">
        <v>5</v>
      </c>
      <c r="R337">
        <v>6</v>
      </c>
      <c r="S337" t="s">
        <v>4029</v>
      </c>
      <c r="T337" t="s">
        <v>5478</v>
      </c>
      <c r="U337" t="s">
        <v>6610</v>
      </c>
      <c r="V337" t="s">
        <v>6674</v>
      </c>
      <c r="W337">
        <v>129</v>
      </c>
      <c r="X337">
        <v>1134</v>
      </c>
      <c r="Y337">
        <v>2</v>
      </c>
      <c r="Z337" t="s">
        <v>6716</v>
      </c>
      <c r="AA337" t="s">
        <v>7173</v>
      </c>
      <c r="AB337" t="s">
        <v>3164</v>
      </c>
      <c r="AC337">
        <v>9.5</v>
      </c>
      <c r="AD337" t="s">
        <v>2128</v>
      </c>
      <c r="AE337" t="s">
        <v>13692</v>
      </c>
      <c r="AF337" t="s">
        <v>1842</v>
      </c>
      <c r="AJ337" t="s">
        <v>214</v>
      </c>
      <c r="AK337">
        <v>6</v>
      </c>
      <c r="AL337" t="s">
        <v>6609</v>
      </c>
      <c r="AM337">
        <v>15</v>
      </c>
    </row>
    <row r="338" spans="1:39" x14ac:dyDescent="0.25">
      <c r="A338" t="s">
        <v>42</v>
      </c>
      <c r="B338" t="s">
        <v>156</v>
      </c>
      <c r="C338" t="s">
        <v>975</v>
      </c>
      <c r="D338">
        <v>2</v>
      </c>
      <c r="E338" t="s">
        <v>978</v>
      </c>
      <c r="F338">
        <v>1200</v>
      </c>
      <c r="G338" t="s">
        <v>989</v>
      </c>
      <c r="H338" t="s">
        <v>1019</v>
      </c>
      <c r="I338" t="s">
        <v>1756</v>
      </c>
      <c r="J338" t="s">
        <v>1760</v>
      </c>
      <c r="K338" t="s">
        <v>1793</v>
      </c>
      <c r="L338" t="s">
        <v>2185</v>
      </c>
      <c r="M338" t="s">
        <v>2713</v>
      </c>
      <c r="Q338">
        <v>6</v>
      </c>
      <c r="R338">
        <v>2</v>
      </c>
      <c r="S338" t="s">
        <v>3844</v>
      </c>
      <c r="T338" t="s">
        <v>5293</v>
      </c>
      <c r="U338" t="s">
        <v>6603</v>
      </c>
      <c r="V338" t="s">
        <v>6671</v>
      </c>
      <c r="W338">
        <v>132</v>
      </c>
      <c r="X338">
        <v>1053</v>
      </c>
      <c r="Y338">
        <v>9</v>
      </c>
      <c r="Z338" t="s">
        <v>6718</v>
      </c>
      <c r="AA338" t="s">
        <v>6998</v>
      </c>
      <c r="AB338" t="s">
        <v>11232</v>
      </c>
      <c r="AC338">
        <v>7.8</v>
      </c>
      <c r="AD338" t="s">
        <v>1892</v>
      </c>
      <c r="AE338" t="s">
        <v>2093</v>
      </c>
      <c r="AF338" t="s">
        <v>13396</v>
      </c>
      <c r="AJ338" t="s">
        <v>288</v>
      </c>
      <c r="AK338">
        <v>9</v>
      </c>
      <c r="AL338" t="s">
        <v>6606</v>
      </c>
      <c r="AM338">
        <v>14</v>
      </c>
    </row>
    <row r="339" spans="1:39" x14ac:dyDescent="0.25">
      <c r="A339" t="s">
        <v>42</v>
      </c>
      <c r="B339" t="s">
        <v>156</v>
      </c>
      <c r="C339" t="s">
        <v>975</v>
      </c>
      <c r="D339">
        <v>2</v>
      </c>
      <c r="E339" t="s">
        <v>978</v>
      </c>
      <c r="F339">
        <v>1200</v>
      </c>
      <c r="G339" t="s">
        <v>989</v>
      </c>
      <c r="H339" t="s">
        <v>1019</v>
      </c>
      <c r="I339" t="s">
        <v>1756</v>
      </c>
      <c r="J339" t="s">
        <v>1760</v>
      </c>
      <c r="K339" t="s">
        <v>1793</v>
      </c>
      <c r="L339" t="s">
        <v>2185</v>
      </c>
      <c r="M339" t="s">
        <v>2713</v>
      </c>
      <c r="Q339">
        <v>7</v>
      </c>
      <c r="R339">
        <v>1</v>
      </c>
      <c r="S339" t="s">
        <v>3839</v>
      </c>
      <c r="T339" t="s">
        <v>5288</v>
      </c>
      <c r="U339" t="s">
        <v>6624</v>
      </c>
      <c r="V339" t="s">
        <v>6660</v>
      </c>
      <c r="W339">
        <v>135</v>
      </c>
      <c r="X339">
        <v>1162</v>
      </c>
      <c r="Y339">
        <v>8</v>
      </c>
      <c r="Z339" t="s">
        <v>6728</v>
      </c>
      <c r="AA339" t="s">
        <v>7007</v>
      </c>
      <c r="AB339" t="s">
        <v>3020</v>
      </c>
      <c r="AC339">
        <v>20</v>
      </c>
      <c r="AD339" t="s">
        <v>13070</v>
      </c>
      <c r="AE339" t="s">
        <v>13764</v>
      </c>
      <c r="AF339" t="s">
        <v>1889</v>
      </c>
      <c r="AJ339" t="s">
        <v>226</v>
      </c>
      <c r="AK339">
        <v>12</v>
      </c>
      <c r="AL339" t="s">
        <v>6607</v>
      </c>
      <c r="AM339">
        <v>124</v>
      </c>
    </row>
    <row r="340" spans="1:39" x14ac:dyDescent="0.25">
      <c r="A340" t="s">
        <v>42</v>
      </c>
      <c r="B340" t="s">
        <v>156</v>
      </c>
      <c r="C340" t="s">
        <v>975</v>
      </c>
      <c r="D340">
        <v>2</v>
      </c>
      <c r="E340" t="s">
        <v>978</v>
      </c>
      <c r="F340">
        <v>1200</v>
      </c>
      <c r="G340" t="s">
        <v>989</v>
      </c>
      <c r="H340" t="s">
        <v>1019</v>
      </c>
      <c r="I340" t="s">
        <v>1756</v>
      </c>
      <c r="J340" t="s">
        <v>1760</v>
      </c>
      <c r="K340" t="s">
        <v>1793</v>
      </c>
      <c r="L340" t="s">
        <v>2185</v>
      </c>
      <c r="M340" t="s">
        <v>2713</v>
      </c>
      <c r="Q340">
        <v>8</v>
      </c>
      <c r="R340">
        <v>7</v>
      </c>
      <c r="S340" t="s">
        <v>4030</v>
      </c>
      <c r="T340" t="s">
        <v>5479</v>
      </c>
      <c r="U340" t="s">
        <v>6618</v>
      </c>
      <c r="V340" t="s">
        <v>6669</v>
      </c>
      <c r="W340">
        <v>125</v>
      </c>
      <c r="X340">
        <v>1178</v>
      </c>
      <c r="Y340">
        <v>6</v>
      </c>
      <c r="Z340" t="s">
        <v>6720</v>
      </c>
      <c r="AA340" t="s">
        <v>7174</v>
      </c>
      <c r="AB340" t="s">
        <v>11233</v>
      </c>
      <c r="AC340">
        <v>9.8000000000000007</v>
      </c>
      <c r="AD340" t="s">
        <v>1793</v>
      </c>
      <c r="AE340" t="s">
        <v>13763</v>
      </c>
      <c r="AF340" t="s">
        <v>2128</v>
      </c>
      <c r="AJ340" t="s">
        <v>214</v>
      </c>
      <c r="AK340">
        <v>5</v>
      </c>
      <c r="AL340" t="s">
        <v>6618</v>
      </c>
      <c r="AM340">
        <v>42</v>
      </c>
    </row>
    <row r="341" spans="1:39" x14ac:dyDescent="0.25">
      <c r="A341" t="s">
        <v>42</v>
      </c>
      <c r="B341" t="s">
        <v>156</v>
      </c>
      <c r="C341" t="s">
        <v>975</v>
      </c>
      <c r="D341">
        <v>2</v>
      </c>
      <c r="E341" t="s">
        <v>978</v>
      </c>
      <c r="F341">
        <v>1200</v>
      </c>
      <c r="G341" t="s">
        <v>989</v>
      </c>
      <c r="H341" t="s">
        <v>1019</v>
      </c>
      <c r="I341" t="s">
        <v>1756</v>
      </c>
      <c r="J341" t="s">
        <v>1760</v>
      </c>
      <c r="K341" t="s">
        <v>1793</v>
      </c>
      <c r="L341" t="s">
        <v>2185</v>
      </c>
      <c r="M341" t="s">
        <v>2713</v>
      </c>
      <c r="Q341">
        <v>9</v>
      </c>
      <c r="R341">
        <v>8</v>
      </c>
      <c r="S341" t="s">
        <v>4031</v>
      </c>
      <c r="T341" t="s">
        <v>5480</v>
      </c>
      <c r="U341" t="s">
        <v>6623</v>
      </c>
      <c r="V341" t="s">
        <v>6678</v>
      </c>
      <c r="W341">
        <v>125</v>
      </c>
      <c r="X341">
        <v>1051</v>
      </c>
      <c r="Y341">
        <v>10</v>
      </c>
      <c r="Z341" t="s">
        <v>6754</v>
      </c>
      <c r="AA341" t="s">
        <v>7175</v>
      </c>
      <c r="AB341" t="s">
        <v>2984</v>
      </c>
      <c r="AC341">
        <v>38</v>
      </c>
      <c r="AD341" t="s">
        <v>2105</v>
      </c>
      <c r="AE341" t="s">
        <v>1984</v>
      </c>
      <c r="AF341" t="s">
        <v>1984</v>
      </c>
      <c r="AJ341" t="s">
        <v>306</v>
      </c>
      <c r="AK341">
        <v>8</v>
      </c>
      <c r="AL341" t="s">
        <v>6614</v>
      </c>
      <c r="AM341">
        <v>27</v>
      </c>
    </row>
    <row r="342" spans="1:39" x14ac:dyDescent="0.25">
      <c r="A342" t="s">
        <v>42</v>
      </c>
      <c r="B342" t="s">
        <v>156</v>
      </c>
      <c r="C342" t="s">
        <v>975</v>
      </c>
      <c r="D342">
        <v>2</v>
      </c>
      <c r="E342" t="s">
        <v>978</v>
      </c>
      <c r="F342">
        <v>1200</v>
      </c>
      <c r="G342" t="s">
        <v>989</v>
      </c>
      <c r="H342" t="s">
        <v>1019</v>
      </c>
      <c r="I342" t="s">
        <v>1756</v>
      </c>
      <c r="J342" t="s">
        <v>1760</v>
      </c>
      <c r="K342" t="s">
        <v>1793</v>
      </c>
      <c r="L342" t="s">
        <v>2185</v>
      </c>
      <c r="M342" t="s">
        <v>2713</v>
      </c>
      <c r="Q342">
        <v>10</v>
      </c>
      <c r="R342">
        <v>5</v>
      </c>
      <c r="S342" t="s">
        <v>4032</v>
      </c>
      <c r="T342" t="s">
        <v>5481</v>
      </c>
      <c r="U342" t="s">
        <v>6604</v>
      </c>
      <c r="V342" t="s">
        <v>6675</v>
      </c>
      <c r="W342">
        <v>129</v>
      </c>
      <c r="X342">
        <v>1117</v>
      </c>
      <c r="Y342">
        <v>4</v>
      </c>
      <c r="Z342" t="s">
        <v>6773</v>
      </c>
      <c r="AA342" t="s">
        <v>7119</v>
      </c>
      <c r="AB342" t="s">
        <v>11234</v>
      </c>
      <c r="AC342">
        <v>9.9</v>
      </c>
      <c r="AD342" t="s">
        <v>13066</v>
      </c>
      <c r="AE342" t="s">
        <v>1964</v>
      </c>
      <c r="AF342" t="s">
        <v>13287</v>
      </c>
    </row>
    <row r="343" spans="1:39" x14ac:dyDescent="0.25">
      <c r="A343" t="s">
        <v>42</v>
      </c>
      <c r="B343" t="s">
        <v>157</v>
      </c>
      <c r="C343" t="s">
        <v>975</v>
      </c>
      <c r="D343">
        <v>3</v>
      </c>
      <c r="E343" t="s">
        <v>978</v>
      </c>
      <c r="F343">
        <v>1200</v>
      </c>
      <c r="G343" t="s">
        <v>989</v>
      </c>
      <c r="H343" t="s">
        <v>1019</v>
      </c>
      <c r="I343" t="s">
        <v>1756</v>
      </c>
      <c r="J343" t="s">
        <v>1760</v>
      </c>
      <c r="K343" t="s">
        <v>1794</v>
      </c>
      <c r="L343" t="s">
        <v>2186</v>
      </c>
      <c r="M343" t="s">
        <v>2714</v>
      </c>
      <c r="Q343">
        <v>1</v>
      </c>
      <c r="R343">
        <v>1</v>
      </c>
      <c r="S343" t="s">
        <v>4033</v>
      </c>
      <c r="T343" t="s">
        <v>5482</v>
      </c>
      <c r="U343" t="s">
        <v>6621</v>
      </c>
      <c r="V343" t="s">
        <v>6676</v>
      </c>
      <c r="W343">
        <v>135</v>
      </c>
      <c r="X343">
        <v>1100</v>
      </c>
      <c r="Y343">
        <v>4</v>
      </c>
      <c r="Z343" t="s">
        <v>6712</v>
      </c>
      <c r="AA343" t="s">
        <v>7053</v>
      </c>
      <c r="AB343" t="s">
        <v>2714</v>
      </c>
      <c r="AC343">
        <v>5.2</v>
      </c>
      <c r="AD343" t="s">
        <v>2000</v>
      </c>
      <c r="AE343" t="s">
        <v>13765</v>
      </c>
      <c r="AF343" t="s">
        <v>1913</v>
      </c>
      <c r="AJ343" t="s">
        <v>236</v>
      </c>
      <c r="AK343">
        <v>6</v>
      </c>
      <c r="AL343" t="s">
        <v>6621</v>
      </c>
      <c r="AM343">
        <v>3.6</v>
      </c>
    </row>
    <row r="344" spans="1:39" x14ac:dyDescent="0.25">
      <c r="A344" t="s">
        <v>42</v>
      </c>
      <c r="B344" t="s">
        <v>157</v>
      </c>
      <c r="C344" t="s">
        <v>975</v>
      </c>
      <c r="D344">
        <v>3</v>
      </c>
      <c r="E344" t="s">
        <v>978</v>
      </c>
      <c r="F344">
        <v>1200</v>
      </c>
      <c r="G344" t="s">
        <v>989</v>
      </c>
      <c r="H344" t="s">
        <v>1019</v>
      </c>
      <c r="I344" t="s">
        <v>1756</v>
      </c>
      <c r="J344" t="s">
        <v>1760</v>
      </c>
      <c r="K344" t="s">
        <v>1794</v>
      </c>
      <c r="L344" t="s">
        <v>2186</v>
      </c>
      <c r="M344" t="s">
        <v>2714</v>
      </c>
      <c r="Q344">
        <v>2</v>
      </c>
      <c r="R344">
        <v>8</v>
      </c>
      <c r="S344" t="s">
        <v>4034</v>
      </c>
      <c r="T344" t="s">
        <v>5483</v>
      </c>
      <c r="U344" t="s">
        <v>6609</v>
      </c>
      <c r="V344" t="s">
        <v>6662</v>
      </c>
      <c r="W344">
        <v>119</v>
      </c>
      <c r="X344">
        <v>1152</v>
      </c>
      <c r="Y344">
        <v>9</v>
      </c>
      <c r="Z344" t="s">
        <v>6713</v>
      </c>
      <c r="AA344" t="s">
        <v>7114</v>
      </c>
      <c r="AB344" t="s">
        <v>11235</v>
      </c>
      <c r="AC344">
        <v>15</v>
      </c>
      <c r="AD344" t="s">
        <v>1827</v>
      </c>
      <c r="AE344" t="s">
        <v>13766</v>
      </c>
      <c r="AF344" t="s">
        <v>1931</v>
      </c>
      <c r="AJ344" t="s">
        <v>216</v>
      </c>
      <c r="AK344">
        <v>3</v>
      </c>
      <c r="AL344" t="s">
        <v>6609</v>
      </c>
      <c r="AM344">
        <v>5.3</v>
      </c>
    </row>
    <row r="345" spans="1:39" x14ac:dyDescent="0.25">
      <c r="A345" t="s">
        <v>42</v>
      </c>
      <c r="B345" t="s">
        <v>157</v>
      </c>
      <c r="C345" t="s">
        <v>975</v>
      </c>
      <c r="D345">
        <v>3</v>
      </c>
      <c r="E345" t="s">
        <v>978</v>
      </c>
      <c r="F345">
        <v>1200</v>
      </c>
      <c r="G345" t="s">
        <v>989</v>
      </c>
      <c r="H345" t="s">
        <v>1019</v>
      </c>
      <c r="I345" t="s">
        <v>1756</v>
      </c>
      <c r="J345" t="s">
        <v>1760</v>
      </c>
      <c r="K345" t="s">
        <v>1794</v>
      </c>
      <c r="L345" t="s">
        <v>2186</v>
      </c>
      <c r="M345" t="s">
        <v>2714</v>
      </c>
      <c r="Q345">
        <v>3</v>
      </c>
      <c r="R345">
        <v>9</v>
      </c>
      <c r="S345" t="s">
        <v>4035</v>
      </c>
      <c r="T345" t="s">
        <v>5484</v>
      </c>
      <c r="U345" t="s">
        <v>6608</v>
      </c>
      <c r="V345" t="s">
        <v>6669</v>
      </c>
      <c r="W345">
        <v>118</v>
      </c>
      <c r="X345">
        <v>1077</v>
      </c>
      <c r="Y345">
        <v>7</v>
      </c>
      <c r="Z345" t="s">
        <v>6714</v>
      </c>
      <c r="AA345" t="s">
        <v>7176</v>
      </c>
      <c r="AB345" t="s">
        <v>2859</v>
      </c>
      <c r="AC345">
        <v>10</v>
      </c>
      <c r="AD345" t="s">
        <v>1892</v>
      </c>
      <c r="AE345" t="s">
        <v>13767</v>
      </c>
      <c r="AF345" t="s">
        <v>13831</v>
      </c>
      <c r="AJ345" t="s">
        <v>215</v>
      </c>
      <c r="AK345">
        <v>2</v>
      </c>
      <c r="AL345" t="s">
        <v>6608</v>
      </c>
      <c r="AM345">
        <v>8.1999999999999993</v>
      </c>
    </row>
    <row r="346" spans="1:39" x14ac:dyDescent="0.25">
      <c r="A346" t="s">
        <v>42</v>
      </c>
      <c r="B346" t="s">
        <v>157</v>
      </c>
      <c r="C346" t="s">
        <v>975</v>
      </c>
      <c r="D346">
        <v>3</v>
      </c>
      <c r="E346" t="s">
        <v>978</v>
      </c>
      <c r="F346">
        <v>1200</v>
      </c>
      <c r="G346" t="s">
        <v>989</v>
      </c>
      <c r="H346" t="s">
        <v>1019</v>
      </c>
      <c r="I346" t="s">
        <v>1756</v>
      </c>
      <c r="J346" t="s">
        <v>1760</v>
      </c>
      <c r="K346" t="s">
        <v>1794</v>
      </c>
      <c r="L346" t="s">
        <v>2186</v>
      </c>
      <c r="M346" t="s">
        <v>2714</v>
      </c>
      <c r="Q346">
        <v>4</v>
      </c>
      <c r="R346">
        <v>3</v>
      </c>
      <c r="S346" t="s">
        <v>4036</v>
      </c>
      <c r="T346" t="s">
        <v>5485</v>
      </c>
      <c r="U346" t="s">
        <v>6603</v>
      </c>
      <c r="V346" t="s">
        <v>6674</v>
      </c>
      <c r="W346">
        <v>130</v>
      </c>
      <c r="X346">
        <v>1106</v>
      </c>
      <c r="Y346">
        <v>2</v>
      </c>
      <c r="Z346" t="s">
        <v>6715</v>
      </c>
      <c r="AA346" t="s">
        <v>7172</v>
      </c>
      <c r="AB346" t="s">
        <v>11230</v>
      </c>
      <c r="AC346">
        <v>2.7</v>
      </c>
      <c r="AD346" t="s">
        <v>1945</v>
      </c>
      <c r="AE346" t="s">
        <v>13767</v>
      </c>
      <c r="AF346" t="s">
        <v>1852</v>
      </c>
      <c r="AJ346" t="s">
        <v>215</v>
      </c>
      <c r="AK346">
        <v>1</v>
      </c>
      <c r="AL346" t="s">
        <v>6604</v>
      </c>
      <c r="AM346">
        <v>4.2</v>
      </c>
    </row>
    <row r="347" spans="1:39" x14ac:dyDescent="0.25">
      <c r="A347" t="s">
        <v>42</v>
      </c>
      <c r="B347" t="s">
        <v>157</v>
      </c>
      <c r="C347" t="s">
        <v>975</v>
      </c>
      <c r="D347">
        <v>3</v>
      </c>
      <c r="E347" t="s">
        <v>978</v>
      </c>
      <c r="F347">
        <v>1200</v>
      </c>
      <c r="G347" t="s">
        <v>989</v>
      </c>
      <c r="H347" t="s">
        <v>1019</v>
      </c>
      <c r="I347" t="s">
        <v>1756</v>
      </c>
      <c r="J347" t="s">
        <v>1760</v>
      </c>
      <c r="K347" t="s">
        <v>1794</v>
      </c>
      <c r="L347" t="s">
        <v>2186</v>
      </c>
      <c r="M347" t="s">
        <v>2714</v>
      </c>
      <c r="Q347">
        <v>5</v>
      </c>
      <c r="R347">
        <v>4</v>
      </c>
      <c r="S347" t="s">
        <v>3807</v>
      </c>
      <c r="T347" t="s">
        <v>5256</v>
      </c>
      <c r="U347" t="s">
        <v>6607</v>
      </c>
      <c r="V347" t="s">
        <v>6660</v>
      </c>
      <c r="W347">
        <v>125</v>
      </c>
      <c r="X347">
        <v>1081</v>
      </c>
      <c r="Y347">
        <v>6</v>
      </c>
      <c r="Z347" t="s">
        <v>6717</v>
      </c>
      <c r="AA347" t="s">
        <v>7026</v>
      </c>
      <c r="AB347" t="s">
        <v>11236</v>
      </c>
      <c r="AC347">
        <v>80</v>
      </c>
      <c r="AD347" t="s">
        <v>2060</v>
      </c>
      <c r="AE347" t="s">
        <v>13708</v>
      </c>
      <c r="AF347" t="s">
        <v>1852</v>
      </c>
      <c r="AJ347" t="s">
        <v>216</v>
      </c>
      <c r="AK347">
        <v>6</v>
      </c>
      <c r="AL347" t="s">
        <v>6607</v>
      </c>
      <c r="AM347">
        <v>29</v>
      </c>
    </row>
    <row r="348" spans="1:39" x14ac:dyDescent="0.25">
      <c r="A348" t="s">
        <v>42</v>
      </c>
      <c r="B348" t="s">
        <v>157</v>
      </c>
      <c r="C348" t="s">
        <v>975</v>
      </c>
      <c r="D348">
        <v>3</v>
      </c>
      <c r="E348" t="s">
        <v>978</v>
      </c>
      <c r="F348">
        <v>1200</v>
      </c>
      <c r="G348" t="s">
        <v>989</v>
      </c>
      <c r="H348" t="s">
        <v>1019</v>
      </c>
      <c r="I348" t="s">
        <v>1756</v>
      </c>
      <c r="J348" t="s">
        <v>1760</v>
      </c>
      <c r="K348" t="s">
        <v>1794</v>
      </c>
      <c r="L348" t="s">
        <v>2186</v>
      </c>
      <c r="M348" t="s">
        <v>2714</v>
      </c>
      <c r="Q348">
        <v>6</v>
      </c>
      <c r="R348">
        <v>5</v>
      </c>
      <c r="S348" t="s">
        <v>4037</v>
      </c>
      <c r="T348" t="s">
        <v>5486</v>
      </c>
      <c r="U348" t="s">
        <v>6624</v>
      </c>
      <c r="V348" t="s">
        <v>6664</v>
      </c>
      <c r="W348">
        <v>127</v>
      </c>
      <c r="X348">
        <v>1169</v>
      </c>
      <c r="Y348">
        <v>1</v>
      </c>
      <c r="Z348" t="s">
        <v>6717</v>
      </c>
      <c r="AA348" t="s">
        <v>7177</v>
      </c>
      <c r="AB348" t="s">
        <v>2746</v>
      </c>
      <c r="AC348">
        <v>12</v>
      </c>
      <c r="AD348" t="s">
        <v>2009</v>
      </c>
      <c r="AE348" t="s">
        <v>13766</v>
      </c>
      <c r="AF348" t="s">
        <v>2021</v>
      </c>
      <c r="AJ348" t="s">
        <v>193</v>
      </c>
      <c r="AK348">
        <v>9</v>
      </c>
      <c r="AL348" t="s">
        <v>6622</v>
      </c>
      <c r="AM348">
        <v>11</v>
      </c>
    </row>
    <row r="349" spans="1:39" x14ac:dyDescent="0.25">
      <c r="A349" t="s">
        <v>42</v>
      </c>
      <c r="B349" t="s">
        <v>157</v>
      </c>
      <c r="C349" t="s">
        <v>975</v>
      </c>
      <c r="D349">
        <v>3</v>
      </c>
      <c r="E349" t="s">
        <v>978</v>
      </c>
      <c r="F349">
        <v>1200</v>
      </c>
      <c r="G349" t="s">
        <v>989</v>
      </c>
      <c r="H349" t="s">
        <v>1019</v>
      </c>
      <c r="I349" t="s">
        <v>1756</v>
      </c>
      <c r="J349" t="s">
        <v>1760</v>
      </c>
      <c r="K349" t="s">
        <v>1794</v>
      </c>
      <c r="L349" t="s">
        <v>2186</v>
      </c>
      <c r="M349" t="s">
        <v>2714</v>
      </c>
      <c r="Q349">
        <v>7</v>
      </c>
      <c r="R349">
        <v>6</v>
      </c>
      <c r="S349" t="s">
        <v>4038</v>
      </c>
      <c r="T349" t="s">
        <v>5487</v>
      </c>
      <c r="U349" t="s">
        <v>6616</v>
      </c>
      <c r="V349" t="s">
        <v>6671</v>
      </c>
      <c r="W349">
        <v>124</v>
      </c>
      <c r="X349">
        <v>1084</v>
      </c>
      <c r="Y349">
        <v>3</v>
      </c>
      <c r="Z349" t="s">
        <v>6738</v>
      </c>
      <c r="AA349" t="s">
        <v>7178</v>
      </c>
      <c r="AB349" t="s">
        <v>11206</v>
      </c>
      <c r="AC349">
        <v>2.9</v>
      </c>
      <c r="AD349" t="s">
        <v>1794</v>
      </c>
      <c r="AE349" t="s">
        <v>13768</v>
      </c>
      <c r="AF349" t="s">
        <v>1989</v>
      </c>
      <c r="AJ349" t="s">
        <v>258</v>
      </c>
      <c r="AK349">
        <v>6</v>
      </c>
      <c r="AL349" t="s">
        <v>6606</v>
      </c>
      <c r="AM349">
        <v>2.5</v>
      </c>
    </row>
    <row r="350" spans="1:39" x14ac:dyDescent="0.25">
      <c r="A350" t="s">
        <v>42</v>
      </c>
      <c r="B350" t="s">
        <v>157</v>
      </c>
      <c r="C350" t="s">
        <v>975</v>
      </c>
      <c r="D350">
        <v>3</v>
      </c>
      <c r="E350" t="s">
        <v>978</v>
      </c>
      <c r="F350">
        <v>1200</v>
      </c>
      <c r="G350" t="s">
        <v>989</v>
      </c>
      <c r="H350" t="s">
        <v>1019</v>
      </c>
      <c r="I350" t="s">
        <v>1756</v>
      </c>
      <c r="J350" t="s">
        <v>1760</v>
      </c>
      <c r="K350" t="s">
        <v>1794</v>
      </c>
      <c r="L350" t="s">
        <v>2186</v>
      </c>
      <c r="M350" t="s">
        <v>2714</v>
      </c>
      <c r="Q350">
        <v>8</v>
      </c>
      <c r="R350">
        <v>7</v>
      </c>
      <c r="S350" t="s">
        <v>4039</v>
      </c>
      <c r="T350" t="s">
        <v>5488</v>
      </c>
      <c r="U350" t="s">
        <v>6611</v>
      </c>
      <c r="V350" t="s">
        <v>6675</v>
      </c>
      <c r="W350">
        <v>122</v>
      </c>
      <c r="X350">
        <v>1039</v>
      </c>
      <c r="Y350">
        <v>5</v>
      </c>
      <c r="Z350" t="s">
        <v>6761</v>
      </c>
      <c r="AA350" t="s">
        <v>7000</v>
      </c>
      <c r="AB350" t="s">
        <v>3244</v>
      </c>
      <c r="AC350">
        <v>86</v>
      </c>
      <c r="AD350" t="s">
        <v>2003</v>
      </c>
      <c r="AE350" t="s">
        <v>2072</v>
      </c>
      <c r="AF350" t="s">
        <v>1875</v>
      </c>
      <c r="AJ350" t="s">
        <v>208</v>
      </c>
      <c r="AK350">
        <v>12</v>
      </c>
      <c r="AL350" t="s">
        <v>6624</v>
      </c>
      <c r="AM350">
        <v>98</v>
      </c>
    </row>
    <row r="351" spans="1:39" x14ac:dyDescent="0.25">
      <c r="A351" t="s">
        <v>42</v>
      </c>
      <c r="B351" t="s">
        <v>157</v>
      </c>
      <c r="C351" t="s">
        <v>975</v>
      </c>
      <c r="D351">
        <v>3</v>
      </c>
      <c r="E351" t="s">
        <v>978</v>
      </c>
      <c r="F351">
        <v>1200</v>
      </c>
      <c r="G351" t="s">
        <v>989</v>
      </c>
      <c r="H351" t="s">
        <v>1019</v>
      </c>
      <c r="I351" t="s">
        <v>1756</v>
      </c>
      <c r="J351" t="s">
        <v>1760</v>
      </c>
      <c r="K351" t="s">
        <v>1794</v>
      </c>
      <c r="L351" t="s">
        <v>2186</v>
      </c>
      <c r="M351" t="s">
        <v>2714</v>
      </c>
      <c r="Q351">
        <v>9</v>
      </c>
      <c r="R351">
        <v>2</v>
      </c>
      <c r="S351" t="s">
        <v>4040</v>
      </c>
      <c r="T351" t="s">
        <v>5489</v>
      </c>
      <c r="U351" t="s">
        <v>6612</v>
      </c>
      <c r="V351" t="s">
        <v>6678</v>
      </c>
      <c r="W351">
        <v>127</v>
      </c>
      <c r="X351">
        <v>1020</v>
      </c>
      <c r="Y351">
        <v>8</v>
      </c>
      <c r="Z351" t="s">
        <v>6760</v>
      </c>
      <c r="AA351" t="s">
        <v>7179</v>
      </c>
      <c r="AB351" t="s">
        <v>11237</v>
      </c>
      <c r="AC351">
        <v>22</v>
      </c>
      <c r="AD351" t="s">
        <v>1844</v>
      </c>
      <c r="AE351" t="s">
        <v>13769</v>
      </c>
      <c r="AF351" t="s">
        <v>13218</v>
      </c>
      <c r="AJ351" t="s">
        <v>230</v>
      </c>
      <c r="AK351">
        <v>9</v>
      </c>
      <c r="AL351" t="s">
        <v>6621</v>
      </c>
      <c r="AM351">
        <v>14</v>
      </c>
    </row>
    <row r="352" spans="1:39" x14ac:dyDescent="0.25">
      <c r="A352" t="s">
        <v>42</v>
      </c>
      <c r="B352" t="s">
        <v>158</v>
      </c>
      <c r="C352" t="s">
        <v>975</v>
      </c>
      <c r="D352">
        <v>4</v>
      </c>
      <c r="E352" t="s">
        <v>976</v>
      </c>
      <c r="F352">
        <v>1000</v>
      </c>
      <c r="G352" t="s">
        <v>989</v>
      </c>
      <c r="H352" t="s">
        <v>1020</v>
      </c>
      <c r="I352" t="s">
        <v>1756</v>
      </c>
      <c r="J352" t="s">
        <v>1760</v>
      </c>
      <c r="K352" t="s">
        <v>1795</v>
      </c>
      <c r="L352" t="s">
        <v>2187</v>
      </c>
      <c r="M352" t="s">
        <v>2715</v>
      </c>
      <c r="Q352">
        <v>1</v>
      </c>
      <c r="R352">
        <v>1</v>
      </c>
      <c r="S352" t="s">
        <v>4041</v>
      </c>
      <c r="T352" t="s">
        <v>5490</v>
      </c>
      <c r="U352" t="s">
        <v>6603</v>
      </c>
      <c r="V352" t="s">
        <v>6673</v>
      </c>
      <c r="W352">
        <v>135</v>
      </c>
      <c r="X352">
        <v>1240</v>
      </c>
      <c r="Y352">
        <v>8</v>
      </c>
      <c r="Z352" t="s">
        <v>6712</v>
      </c>
      <c r="AA352" t="s">
        <v>6908</v>
      </c>
      <c r="AB352" t="s">
        <v>11238</v>
      </c>
      <c r="AC352">
        <v>9.8000000000000007</v>
      </c>
      <c r="AD352" t="s">
        <v>13139</v>
      </c>
      <c r="AE352" t="s">
        <v>13770</v>
      </c>
      <c r="AF352" t="s">
        <v>1948</v>
      </c>
      <c r="AJ352" t="s">
        <v>184</v>
      </c>
      <c r="AK352">
        <v>9</v>
      </c>
      <c r="AL352" t="s">
        <v>6612</v>
      </c>
      <c r="AM352">
        <v>15</v>
      </c>
    </row>
    <row r="353" spans="1:39" x14ac:dyDescent="0.25">
      <c r="A353" t="s">
        <v>42</v>
      </c>
      <c r="B353" t="s">
        <v>158</v>
      </c>
      <c r="C353" t="s">
        <v>975</v>
      </c>
      <c r="D353">
        <v>4</v>
      </c>
      <c r="E353" t="s">
        <v>976</v>
      </c>
      <c r="F353">
        <v>1000</v>
      </c>
      <c r="G353" t="s">
        <v>989</v>
      </c>
      <c r="H353" t="s">
        <v>1020</v>
      </c>
      <c r="I353" t="s">
        <v>1756</v>
      </c>
      <c r="J353" t="s">
        <v>1760</v>
      </c>
      <c r="K353" t="s">
        <v>1795</v>
      </c>
      <c r="L353" t="s">
        <v>2187</v>
      </c>
      <c r="M353" t="s">
        <v>2715</v>
      </c>
      <c r="Q353">
        <v>2</v>
      </c>
      <c r="R353">
        <v>4</v>
      </c>
      <c r="S353" t="s">
        <v>3746</v>
      </c>
      <c r="T353" t="s">
        <v>5195</v>
      </c>
      <c r="U353" t="s">
        <v>6602</v>
      </c>
      <c r="V353" t="s">
        <v>6665</v>
      </c>
      <c r="W353">
        <v>133</v>
      </c>
      <c r="X353">
        <v>1027</v>
      </c>
      <c r="Y353">
        <v>5</v>
      </c>
      <c r="Z353" t="s">
        <v>6774</v>
      </c>
      <c r="AA353" t="s">
        <v>7180</v>
      </c>
      <c r="AB353" t="s">
        <v>11238</v>
      </c>
      <c r="AC353">
        <v>4.5</v>
      </c>
      <c r="AD353" t="s">
        <v>1981</v>
      </c>
      <c r="AE353" t="s">
        <v>13771</v>
      </c>
      <c r="AF353" t="s">
        <v>13396</v>
      </c>
      <c r="AJ353" t="s">
        <v>212</v>
      </c>
      <c r="AK353">
        <v>3</v>
      </c>
      <c r="AL353" t="s">
        <v>6602</v>
      </c>
      <c r="AM353">
        <v>3.6</v>
      </c>
    </row>
    <row r="354" spans="1:39" x14ac:dyDescent="0.25">
      <c r="A354" t="s">
        <v>42</v>
      </c>
      <c r="B354" t="s">
        <v>158</v>
      </c>
      <c r="C354" t="s">
        <v>975</v>
      </c>
      <c r="D354">
        <v>4</v>
      </c>
      <c r="E354" t="s">
        <v>976</v>
      </c>
      <c r="F354">
        <v>1000</v>
      </c>
      <c r="G354" t="s">
        <v>989</v>
      </c>
      <c r="H354" t="s">
        <v>1020</v>
      </c>
      <c r="I354" t="s">
        <v>1756</v>
      </c>
      <c r="J354" t="s">
        <v>1760</v>
      </c>
      <c r="K354" t="s">
        <v>1795</v>
      </c>
      <c r="L354" t="s">
        <v>2187</v>
      </c>
      <c r="M354" t="s">
        <v>2715</v>
      </c>
      <c r="Q354">
        <v>3</v>
      </c>
      <c r="R354">
        <v>5</v>
      </c>
      <c r="S354" t="s">
        <v>4042</v>
      </c>
      <c r="T354" t="s">
        <v>5491</v>
      </c>
      <c r="U354" t="s">
        <v>6604</v>
      </c>
      <c r="V354" t="s">
        <v>6667</v>
      </c>
      <c r="W354">
        <v>132</v>
      </c>
      <c r="X354">
        <v>1050</v>
      </c>
      <c r="Y354">
        <v>9</v>
      </c>
      <c r="Z354" t="s">
        <v>6713</v>
      </c>
      <c r="AA354" t="s">
        <v>7009</v>
      </c>
      <c r="AB354" t="s">
        <v>11239</v>
      </c>
      <c r="AC354">
        <v>15</v>
      </c>
      <c r="AD354" t="s">
        <v>2075</v>
      </c>
      <c r="AE354" t="s">
        <v>13772</v>
      </c>
      <c r="AF354" t="s">
        <v>1921</v>
      </c>
      <c r="AJ354" t="s">
        <v>212</v>
      </c>
      <c r="AK354">
        <v>7</v>
      </c>
      <c r="AL354" t="s">
        <v>6604</v>
      </c>
      <c r="AM354">
        <v>3.6</v>
      </c>
    </row>
    <row r="355" spans="1:39" x14ac:dyDescent="0.25">
      <c r="A355" t="s">
        <v>42</v>
      </c>
      <c r="B355" t="s">
        <v>158</v>
      </c>
      <c r="C355" t="s">
        <v>975</v>
      </c>
      <c r="D355">
        <v>4</v>
      </c>
      <c r="E355" t="s">
        <v>976</v>
      </c>
      <c r="F355">
        <v>1000</v>
      </c>
      <c r="G355" t="s">
        <v>989</v>
      </c>
      <c r="H355" t="s">
        <v>1020</v>
      </c>
      <c r="I355" t="s">
        <v>1756</v>
      </c>
      <c r="J355" t="s">
        <v>1760</v>
      </c>
      <c r="K355" t="s">
        <v>1795</v>
      </c>
      <c r="L355" t="s">
        <v>2187</v>
      </c>
      <c r="M355" t="s">
        <v>2715</v>
      </c>
      <c r="Q355">
        <v>4</v>
      </c>
      <c r="R355">
        <v>11</v>
      </c>
      <c r="S355" t="s">
        <v>4043</v>
      </c>
      <c r="T355" t="s">
        <v>5492</v>
      </c>
      <c r="U355" t="s">
        <v>6614</v>
      </c>
      <c r="V355" t="s">
        <v>6658</v>
      </c>
      <c r="W355">
        <v>121</v>
      </c>
      <c r="X355">
        <v>1120</v>
      </c>
      <c r="Y355">
        <v>10</v>
      </c>
      <c r="Z355" t="s">
        <v>6735</v>
      </c>
      <c r="AA355" t="s">
        <v>7172</v>
      </c>
      <c r="AB355" t="s">
        <v>11240</v>
      </c>
      <c r="AC355">
        <v>33</v>
      </c>
      <c r="AD355" t="s">
        <v>2118</v>
      </c>
      <c r="AE355" t="s">
        <v>13773</v>
      </c>
      <c r="AF355" t="s">
        <v>2093</v>
      </c>
      <c r="AJ355" t="s">
        <v>212</v>
      </c>
      <c r="AK355">
        <v>6</v>
      </c>
      <c r="AL355" t="s">
        <v>6614</v>
      </c>
      <c r="AM355">
        <v>22</v>
      </c>
    </row>
    <row r="356" spans="1:39" x14ac:dyDescent="0.25">
      <c r="A356" t="s">
        <v>42</v>
      </c>
      <c r="B356" t="s">
        <v>158</v>
      </c>
      <c r="C356" t="s">
        <v>975</v>
      </c>
      <c r="D356">
        <v>4</v>
      </c>
      <c r="E356" t="s">
        <v>976</v>
      </c>
      <c r="F356">
        <v>1000</v>
      </c>
      <c r="G356" t="s">
        <v>989</v>
      </c>
      <c r="H356" t="s">
        <v>1020</v>
      </c>
      <c r="I356" t="s">
        <v>1756</v>
      </c>
      <c r="J356" t="s">
        <v>1760</v>
      </c>
      <c r="K356" t="s">
        <v>1795</v>
      </c>
      <c r="L356" t="s">
        <v>2187</v>
      </c>
      <c r="M356" t="s">
        <v>2715</v>
      </c>
      <c r="Q356">
        <v>5</v>
      </c>
      <c r="R356">
        <v>6</v>
      </c>
      <c r="S356" t="s">
        <v>4044</v>
      </c>
      <c r="T356" t="s">
        <v>5493</v>
      </c>
      <c r="U356" t="s">
        <v>6605</v>
      </c>
      <c r="V356" t="s">
        <v>6662</v>
      </c>
      <c r="W356">
        <v>128</v>
      </c>
      <c r="X356">
        <v>1194</v>
      </c>
      <c r="Y356">
        <v>7</v>
      </c>
      <c r="Z356" t="s">
        <v>6736</v>
      </c>
      <c r="AA356" t="s">
        <v>7181</v>
      </c>
      <c r="AB356" t="s">
        <v>11241</v>
      </c>
      <c r="AC356">
        <v>19</v>
      </c>
      <c r="AD356" t="s">
        <v>2075</v>
      </c>
      <c r="AE356" t="s">
        <v>13773</v>
      </c>
      <c r="AF356" t="s">
        <v>1883</v>
      </c>
      <c r="AJ356" t="s">
        <v>181</v>
      </c>
      <c r="AK356">
        <v>7</v>
      </c>
      <c r="AL356" t="s">
        <v>6612</v>
      </c>
      <c r="AM356">
        <v>5.3</v>
      </c>
    </row>
    <row r="357" spans="1:39" x14ac:dyDescent="0.25">
      <c r="A357" t="s">
        <v>42</v>
      </c>
      <c r="B357" t="s">
        <v>158</v>
      </c>
      <c r="C357" t="s">
        <v>975</v>
      </c>
      <c r="D357">
        <v>4</v>
      </c>
      <c r="E357" t="s">
        <v>976</v>
      </c>
      <c r="F357">
        <v>1000</v>
      </c>
      <c r="G357" t="s">
        <v>989</v>
      </c>
      <c r="H357" t="s">
        <v>1020</v>
      </c>
      <c r="I357" t="s">
        <v>1756</v>
      </c>
      <c r="J357" t="s">
        <v>1760</v>
      </c>
      <c r="K357" t="s">
        <v>1795</v>
      </c>
      <c r="L357" t="s">
        <v>2187</v>
      </c>
      <c r="M357" t="s">
        <v>2715</v>
      </c>
      <c r="Q357">
        <v>6</v>
      </c>
      <c r="R357">
        <v>3</v>
      </c>
      <c r="S357" t="s">
        <v>4045</v>
      </c>
      <c r="T357" t="s">
        <v>5494</v>
      </c>
      <c r="U357" t="s">
        <v>6621</v>
      </c>
      <c r="V357" t="s">
        <v>6675</v>
      </c>
      <c r="W357">
        <v>133</v>
      </c>
      <c r="X357">
        <v>1102</v>
      </c>
      <c r="Y357">
        <v>1</v>
      </c>
      <c r="Z357" t="s">
        <v>6727</v>
      </c>
      <c r="AA357" t="s">
        <v>6975</v>
      </c>
      <c r="AB357" t="s">
        <v>11142</v>
      </c>
      <c r="AC357">
        <v>5</v>
      </c>
      <c r="AD357" t="s">
        <v>1939</v>
      </c>
      <c r="AE357" t="s">
        <v>13774</v>
      </c>
      <c r="AF357" t="s">
        <v>2072</v>
      </c>
      <c r="AJ357" t="s">
        <v>229</v>
      </c>
      <c r="AK357">
        <v>10</v>
      </c>
      <c r="AL357" t="s">
        <v>6621</v>
      </c>
      <c r="AM357">
        <v>31</v>
      </c>
    </row>
    <row r="358" spans="1:39" x14ac:dyDescent="0.25">
      <c r="A358" t="s">
        <v>42</v>
      </c>
      <c r="B358" t="s">
        <v>158</v>
      </c>
      <c r="C358" t="s">
        <v>975</v>
      </c>
      <c r="D358">
        <v>4</v>
      </c>
      <c r="E358" t="s">
        <v>976</v>
      </c>
      <c r="F358">
        <v>1000</v>
      </c>
      <c r="G358" t="s">
        <v>989</v>
      </c>
      <c r="H358" t="s">
        <v>1020</v>
      </c>
      <c r="I358" t="s">
        <v>1756</v>
      </c>
      <c r="J358" t="s">
        <v>1760</v>
      </c>
      <c r="K358" t="s">
        <v>1795</v>
      </c>
      <c r="L358" t="s">
        <v>2187</v>
      </c>
      <c r="M358" t="s">
        <v>2715</v>
      </c>
      <c r="Q358">
        <v>7</v>
      </c>
      <c r="R358">
        <v>10</v>
      </c>
      <c r="S358" t="s">
        <v>4046</v>
      </c>
      <c r="T358" t="s">
        <v>5495</v>
      </c>
      <c r="U358" t="s">
        <v>6616</v>
      </c>
      <c r="V358" t="s">
        <v>6671</v>
      </c>
      <c r="W358">
        <v>121</v>
      </c>
      <c r="X358">
        <v>1219</v>
      </c>
      <c r="Y358">
        <v>4</v>
      </c>
      <c r="Z358" t="s">
        <v>6719</v>
      </c>
      <c r="AA358" t="s">
        <v>7182</v>
      </c>
      <c r="AB358" t="s">
        <v>11242</v>
      </c>
      <c r="AC358">
        <v>4.5</v>
      </c>
      <c r="AD358" t="s">
        <v>1805</v>
      </c>
      <c r="AE358" t="s">
        <v>13775</v>
      </c>
      <c r="AF358" t="s">
        <v>13797</v>
      </c>
      <c r="AJ358" t="s">
        <v>212</v>
      </c>
      <c r="AK358">
        <v>1</v>
      </c>
      <c r="AL358" t="s">
        <v>6606</v>
      </c>
      <c r="AM358">
        <v>9.5</v>
      </c>
    </row>
    <row r="359" spans="1:39" x14ac:dyDescent="0.25">
      <c r="A359" t="s">
        <v>42</v>
      </c>
      <c r="B359" t="s">
        <v>158</v>
      </c>
      <c r="C359" t="s">
        <v>975</v>
      </c>
      <c r="D359">
        <v>4</v>
      </c>
      <c r="E359" t="s">
        <v>976</v>
      </c>
      <c r="F359">
        <v>1000</v>
      </c>
      <c r="G359" t="s">
        <v>989</v>
      </c>
      <c r="H359" t="s">
        <v>1020</v>
      </c>
      <c r="I359" t="s">
        <v>1756</v>
      </c>
      <c r="J359" t="s">
        <v>1760</v>
      </c>
      <c r="K359" t="s">
        <v>1795</v>
      </c>
      <c r="L359" t="s">
        <v>2187</v>
      </c>
      <c r="M359" t="s">
        <v>2715</v>
      </c>
      <c r="Q359">
        <v>8</v>
      </c>
      <c r="R359">
        <v>7</v>
      </c>
      <c r="S359" t="s">
        <v>4047</v>
      </c>
      <c r="T359" t="s">
        <v>5496</v>
      </c>
      <c r="U359" t="s">
        <v>6611</v>
      </c>
      <c r="V359" t="s">
        <v>6664</v>
      </c>
      <c r="W359">
        <v>129</v>
      </c>
      <c r="X359">
        <v>1074</v>
      </c>
      <c r="Y359">
        <v>2</v>
      </c>
      <c r="Z359" t="s">
        <v>6739</v>
      </c>
      <c r="AA359" t="s">
        <v>7183</v>
      </c>
      <c r="AB359" t="s">
        <v>11243</v>
      </c>
      <c r="AC359">
        <v>4.9000000000000004</v>
      </c>
      <c r="AD359" t="s">
        <v>1795</v>
      </c>
      <c r="AE359" t="s">
        <v>13776</v>
      </c>
      <c r="AF359" t="s">
        <v>1945</v>
      </c>
      <c r="AJ359" t="s">
        <v>212</v>
      </c>
      <c r="AK359">
        <v>9</v>
      </c>
      <c r="AL359" t="s">
        <v>6618</v>
      </c>
      <c r="AM359">
        <v>13</v>
      </c>
    </row>
    <row r="360" spans="1:39" x14ac:dyDescent="0.25">
      <c r="A360" t="s">
        <v>42</v>
      </c>
      <c r="B360" t="s">
        <v>158</v>
      </c>
      <c r="C360" t="s">
        <v>975</v>
      </c>
      <c r="D360">
        <v>4</v>
      </c>
      <c r="E360" t="s">
        <v>976</v>
      </c>
      <c r="F360">
        <v>1000</v>
      </c>
      <c r="G360" t="s">
        <v>989</v>
      </c>
      <c r="H360" t="s">
        <v>1020</v>
      </c>
      <c r="I360" t="s">
        <v>1756</v>
      </c>
      <c r="J360" t="s">
        <v>1760</v>
      </c>
      <c r="K360" t="s">
        <v>1795</v>
      </c>
      <c r="L360" t="s">
        <v>2187</v>
      </c>
      <c r="M360" t="s">
        <v>2715</v>
      </c>
      <c r="Q360">
        <v>9</v>
      </c>
      <c r="R360">
        <v>12</v>
      </c>
      <c r="S360" t="s">
        <v>3721</v>
      </c>
      <c r="T360" t="s">
        <v>5170</v>
      </c>
      <c r="U360" t="s">
        <v>6615</v>
      </c>
      <c r="V360" t="s">
        <v>6663</v>
      </c>
      <c r="W360">
        <v>116</v>
      </c>
      <c r="X360">
        <v>1066</v>
      </c>
      <c r="Y360">
        <v>3</v>
      </c>
      <c r="Z360" t="s">
        <v>6739</v>
      </c>
      <c r="AA360" t="s">
        <v>7184</v>
      </c>
      <c r="AB360" t="s">
        <v>11244</v>
      </c>
      <c r="AC360">
        <v>28</v>
      </c>
      <c r="AD360" t="s">
        <v>1939</v>
      </c>
      <c r="AE360" t="s">
        <v>13773</v>
      </c>
      <c r="AF360" t="s">
        <v>1904</v>
      </c>
      <c r="AJ360" t="s">
        <v>181</v>
      </c>
      <c r="AK360">
        <v>4</v>
      </c>
      <c r="AL360" t="s">
        <v>6614</v>
      </c>
      <c r="AM360">
        <v>5.8</v>
      </c>
    </row>
    <row r="361" spans="1:39" x14ac:dyDescent="0.25">
      <c r="A361" t="s">
        <v>42</v>
      </c>
      <c r="B361" t="s">
        <v>158</v>
      </c>
      <c r="C361" t="s">
        <v>975</v>
      </c>
      <c r="D361">
        <v>4</v>
      </c>
      <c r="E361" t="s">
        <v>976</v>
      </c>
      <c r="F361">
        <v>1000</v>
      </c>
      <c r="G361" t="s">
        <v>989</v>
      </c>
      <c r="H361" t="s">
        <v>1020</v>
      </c>
      <c r="I361" t="s">
        <v>1756</v>
      </c>
      <c r="J361" t="s">
        <v>1760</v>
      </c>
      <c r="K361" t="s">
        <v>1795</v>
      </c>
      <c r="L361" t="s">
        <v>2187</v>
      </c>
      <c r="M361" t="s">
        <v>2715</v>
      </c>
      <c r="Q361">
        <v>10</v>
      </c>
      <c r="R361">
        <v>2</v>
      </c>
      <c r="S361" t="s">
        <v>4048</v>
      </c>
      <c r="T361" t="s">
        <v>5497</v>
      </c>
      <c r="U361" t="s">
        <v>6609</v>
      </c>
      <c r="V361" t="s">
        <v>6659</v>
      </c>
      <c r="W361">
        <v>134</v>
      </c>
      <c r="X361">
        <v>1094</v>
      </c>
      <c r="Y361">
        <v>12</v>
      </c>
      <c r="Z361" t="s">
        <v>6740</v>
      </c>
      <c r="AA361" t="s">
        <v>7185</v>
      </c>
      <c r="AB361" t="s">
        <v>11245</v>
      </c>
      <c r="AC361">
        <v>38</v>
      </c>
      <c r="AD361" t="s">
        <v>1832</v>
      </c>
      <c r="AE361" t="s">
        <v>13714</v>
      </c>
      <c r="AF361" t="s">
        <v>13713</v>
      </c>
      <c r="AJ361" t="s">
        <v>229</v>
      </c>
      <c r="AK361">
        <v>8</v>
      </c>
      <c r="AL361" t="s">
        <v>6609</v>
      </c>
      <c r="AM361">
        <v>6.7</v>
      </c>
    </row>
    <row r="362" spans="1:39" x14ac:dyDescent="0.25">
      <c r="A362" t="s">
        <v>42</v>
      </c>
      <c r="B362" t="s">
        <v>158</v>
      </c>
      <c r="C362" t="s">
        <v>975</v>
      </c>
      <c r="D362">
        <v>4</v>
      </c>
      <c r="E362" t="s">
        <v>976</v>
      </c>
      <c r="F362">
        <v>1000</v>
      </c>
      <c r="G362" t="s">
        <v>989</v>
      </c>
      <c r="H362" t="s">
        <v>1020</v>
      </c>
      <c r="I362" t="s">
        <v>1756</v>
      </c>
      <c r="J362" t="s">
        <v>1760</v>
      </c>
      <c r="K362" t="s">
        <v>1795</v>
      </c>
      <c r="L362" t="s">
        <v>2187</v>
      </c>
      <c r="M362" t="s">
        <v>2715</v>
      </c>
      <c r="Q362">
        <v>11</v>
      </c>
      <c r="R362">
        <v>9</v>
      </c>
      <c r="S362" t="s">
        <v>4049</v>
      </c>
      <c r="T362" t="s">
        <v>5498</v>
      </c>
      <c r="U362" t="s">
        <v>6618</v>
      </c>
      <c r="V362" t="s">
        <v>6671</v>
      </c>
      <c r="W362">
        <v>122</v>
      </c>
      <c r="X362">
        <v>1173</v>
      </c>
      <c r="Y362">
        <v>6</v>
      </c>
      <c r="Z362" t="s">
        <v>6741</v>
      </c>
      <c r="AA362" t="s">
        <v>7186</v>
      </c>
      <c r="AB362" t="s">
        <v>11246</v>
      </c>
      <c r="AC362">
        <v>23</v>
      </c>
      <c r="AD362" t="s">
        <v>2065</v>
      </c>
      <c r="AE362" t="s">
        <v>13727</v>
      </c>
      <c r="AF362" t="s">
        <v>1968</v>
      </c>
      <c r="AJ362" t="s">
        <v>212</v>
      </c>
      <c r="AK362">
        <v>8</v>
      </c>
      <c r="AL362" t="s">
        <v>6603</v>
      </c>
      <c r="AM362">
        <v>28</v>
      </c>
    </row>
    <row r="363" spans="1:39" x14ac:dyDescent="0.25">
      <c r="A363" t="s">
        <v>42</v>
      </c>
      <c r="B363" t="s">
        <v>158</v>
      </c>
      <c r="C363" t="s">
        <v>975</v>
      </c>
      <c r="D363">
        <v>4</v>
      </c>
      <c r="E363" t="s">
        <v>976</v>
      </c>
      <c r="F363">
        <v>1000</v>
      </c>
      <c r="G363" t="s">
        <v>989</v>
      </c>
      <c r="H363" t="s">
        <v>1020</v>
      </c>
      <c r="I363" t="s">
        <v>1756</v>
      </c>
      <c r="J363" t="s">
        <v>1760</v>
      </c>
      <c r="K363" t="s">
        <v>1795</v>
      </c>
      <c r="L363" t="s">
        <v>2187</v>
      </c>
      <c r="M363" t="s">
        <v>2715</v>
      </c>
      <c r="Q363">
        <v>12</v>
      </c>
      <c r="R363">
        <v>8</v>
      </c>
      <c r="S363" t="s">
        <v>4050</v>
      </c>
      <c r="T363" t="s">
        <v>5499</v>
      </c>
      <c r="U363" t="s">
        <v>6619</v>
      </c>
      <c r="V363" t="s">
        <v>6665</v>
      </c>
      <c r="W363">
        <v>125</v>
      </c>
      <c r="X363">
        <v>1130</v>
      </c>
      <c r="Y363">
        <v>11</v>
      </c>
      <c r="Z363" t="s">
        <v>6754</v>
      </c>
      <c r="AA363" t="s">
        <v>7187</v>
      </c>
      <c r="AB363" t="s">
        <v>11247</v>
      </c>
      <c r="AC363">
        <v>48</v>
      </c>
      <c r="AD363" t="s">
        <v>1805</v>
      </c>
      <c r="AE363" t="s">
        <v>13701</v>
      </c>
      <c r="AF363" t="s">
        <v>13764</v>
      </c>
      <c r="AJ363" t="s">
        <v>339</v>
      </c>
      <c r="AK363">
        <v>12</v>
      </c>
      <c r="AL363" t="s">
        <v>6619</v>
      </c>
      <c r="AM363">
        <v>47</v>
      </c>
    </row>
    <row r="364" spans="1:39" x14ac:dyDescent="0.25">
      <c r="A364" t="s">
        <v>42</v>
      </c>
      <c r="B364" t="s">
        <v>159</v>
      </c>
      <c r="C364" t="s">
        <v>975</v>
      </c>
      <c r="D364">
        <v>5</v>
      </c>
      <c r="E364" t="s">
        <v>980</v>
      </c>
      <c r="F364">
        <v>1650</v>
      </c>
      <c r="G364" t="s">
        <v>989</v>
      </c>
      <c r="H364" t="s">
        <v>1021</v>
      </c>
      <c r="I364" t="s">
        <v>1756</v>
      </c>
      <c r="J364" t="s">
        <v>1760</v>
      </c>
      <c r="K364" t="s">
        <v>1796</v>
      </c>
      <c r="L364" t="s">
        <v>2188</v>
      </c>
      <c r="M364" t="s">
        <v>2716</v>
      </c>
      <c r="N364" t="s">
        <v>3264</v>
      </c>
      <c r="Q364">
        <v>1</v>
      </c>
      <c r="R364">
        <v>5</v>
      </c>
      <c r="S364" t="s">
        <v>4051</v>
      </c>
      <c r="T364" t="s">
        <v>5500</v>
      </c>
      <c r="U364" t="s">
        <v>6603</v>
      </c>
      <c r="V364" t="s">
        <v>6659</v>
      </c>
      <c r="W364">
        <v>130</v>
      </c>
      <c r="X364">
        <v>1207</v>
      </c>
      <c r="Y364">
        <v>6</v>
      </c>
      <c r="Z364" t="s">
        <v>6712</v>
      </c>
      <c r="AA364" t="s">
        <v>6882</v>
      </c>
      <c r="AB364" t="s">
        <v>3264</v>
      </c>
      <c r="AC364">
        <v>5.2</v>
      </c>
      <c r="AD364" t="s">
        <v>1780</v>
      </c>
      <c r="AE364" t="s">
        <v>1968</v>
      </c>
      <c r="AF364" t="s">
        <v>13121</v>
      </c>
      <c r="AG364" t="s">
        <v>1774</v>
      </c>
      <c r="AJ364" t="s">
        <v>217</v>
      </c>
      <c r="AK364">
        <v>2</v>
      </c>
      <c r="AL364" t="s">
        <v>6603</v>
      </c>
      <c r="AM364">
        <v>16</v>
      </c>
    </row>
    <row r="365" spans="1:39" x14ac:dyDescent="0.25">
      <c r="A365" t="s">
        <v>42</v>
      </c>
      <c r="B365" t="s">
        <v>159</v>
      </c>
      <c r="C365" t="s">
        <v>975</v>
      </c>
      <c r="D365">
        <v>5</v>
      </c>
      <c r="E365" t="s">
        <v>980</v>
      </c>
      <c r="F365">
        <v>1650</v>
      </c>
      <c r="G365" t="s">
        <v>989</v>
      </c>
      <c r="H365" t="s">
        <v>1021</v>
      </c>
      <c r="I365" t="s">
        <v>1756</v>
      </c>
      <c r="J365" t="s">
        <v>1760</v>
      </c>
      <c r="K365" t="s">
        <v>1796</v>
      </c>
      <c r="L365" t="s">
        <v>2188</v>
      </c>
      <c r="M365" t="s">
        <v>2716</v>
      </c>
      <c r="N365" t="s">
        <v>3264</v>
      </c>
      <c r="Q365">
        <v>2</v>
      </c>
      <c r="R365">
        <v>2</v>
      </c>
      <c r="S365" t="s">
        <v>4052</v>
      </c>
      <c r="T365" t="s">
        <v>5501</v>
      </c>
      <c r="U365" t="s">
        <v>6609</v>
      </c>
      <c r="V365" t="s">
        <v>6662</v>
      </c>
      <c r="W365">
        <v>134</v>
      </c>
      <c r="X365">
        <v>1218</v>
      </c>
      <c r="Y365">
        <v>7</v>
      </c>
      <c r="Z365" t="s">
        <v>6713</v>
      </c>
      <c r="AA365" t="s">
        <v>7188</v>
      </c>
      <c r="AB365" t="s">
        <v>11248</v>
      </c>
      <c r="AC365">
        <v>7</v>
      </c>
      <c r="AD365" t="s">
        <v>1779</v>
      </c>
      <c r="AE365" t="s">
        <v>1781</v>
      </c>
      <c r="AF365" t="s">
        <v>13131</v>
      </c>
      <c r="AG365" t="s">
        <v>1925</v>
      </c>
      <c r="AJ365" t="s">
        <v>235</v>
      </c>
      <c r="AK365">
        <v>8</v>
      </c>
      <c r="AL365" t="s">
        <v>6609</v>
      </c>
      <c r="AM365">
        <v>3</v>
      </c>
    </row>
    <row r="366" spans="1:39" x14ac:dyDescent="0.25">
      <c r="A366" t="s">
        <v>42</v>
      </c>
      <c r="B366" t="s">
        <v>159</v>
      </c>
      <c r="C366" t="s">
        <v>975</v>
      </c>
      <c r="D366">
        <v>5</v>
      </c>
      <c r="E366" t="s">
        <v>980</v>
      </c>
      <c r="F366">
        <v>1650</v>
      </c>
      <c r="G366" t="s">
        <v>989</v>
      </c>
      <c r="H366" t="s">
        <v>1021</v>
      </c>
      <c r="I366" t="s">
        <v>1756</v>
      </c>
      <c r="J366" t="s">
        <v>1760</v>
      </c>
      <c r="K366" t="s">
        <v>1796</v>
      </c>
      <c r="L366" t="s">
        <v>2188</v>
      </c>
      <c r="M366" t="s">
        <v>2716</v>
      </c>
      <c r="N366" t="s">
        <v>3264</v>
      </c>
      <c r="Q366">
        <v>3</v>
      </c>
      <c r="R366">
        <v>9</v>
      </c>
      <c r="S366" t="s">
        <v>3885</v>
      </c>
      <c r="T366" t="s">
        <v>5334</v>
      </c>
      <c r="U366" t="s">
        <v>6618</v>
      </c>
      <c r="V366" t="s">
        <v>6669</v>
      </c>
      <c r="W366">
        <v>121</v>
      </c>
      <c r="X366">
        <v>1171</v>
      </c>
      <c r="Y366">
        <v>4</v>
      </c>
      <c r="Z366" t="s">
        <v>6713</v>
      </c>
      <c r="AA366" t="s">
        <v>7189</v>
      </c>
      <c r="AB366" t="s">
        <v>11249</v>
      </c>
      <c r="AC366">
        <v>3</v>
      </c>
      <c r="AD366" t="s">
        <v>1966</v>
      </c>
      <c r="AE366" t="s">
        <v>1904</v>
      </c>
      <c r="AF366" t="s">
        <v>13130</v>
      </c>
      <c r="AG366" t="s">
        <v>1992</v>
      </c>
      <c r="AJ366" t="s">
        <v>217</v>
      </c>
      <c r="AK366">
        <v>7</v>
      </c>
      <c r="AL366" t="s">
        <v>6618</v>
      </c>
      <c r="AM366">
        <v>6.8</v>
      </c>
    </row>
    <row r="367" spans="1:39" x14ac:dyDescent="0.25">
      <c r="A367" t="s">
        <v>42</v>
      </c>
      <c r="B367" t="s">
        <v>159</v>
      </c>
      <c r="C367" t="s">
        <v>975</v>
      </c>
      <c r="D367">
        <v>5</v>
      </c>
      <c r="E367" t="s">
        <v>980</v>
      </c>
      <c r="F367">
        <v>1650</v>
      </c>
      <c r="G367" t="s">
        <v>989</v>
      </c>
      <c r="H367" t="s">
        <v>1021</v>
      </c>
      <c r="I367" t="s">
        <v>1756</v>
      </c>
      <c r="J367" t="s">
        <v>1760</v>
      </c>
      <c r="K367" t="s">
        <v>1796</v>
      </c>
      <c r="L367" t="s">
        <v>2188</v>
      </c>
      <c r="M367" t="s">
        <v>2716</v>
      </c>
      <c r="N367" t="s">
        <v>3264</v>
      </c>
      <c r="Q367">
        <v>4</v>
      </c>
      <c r="R367">
        <v>1</v>
      </c>
      <c r="S367" t="s">
        <v>4053</v>
      </c>
      <c r="T367" t="s">
        <v>5502</v>
      </c>
      <c r="U367" t="s">
        <v>6602</v>
      </c>
      <c r="V367" t="s">
        <v>6664</v>
      </c>
      <c r="W367">
        <v>135</v>
      </c>
      <c r="X367">
        <v>991</v>
      </c>
      <c r="Y367">
        <v>9</v>
      </c>
      <c r="Z367" t="s">
        <v>6748</v>
      </c>
      <c r="AA367" t="s">
        <v>7190</v>
      </c>
      <c r="AB367" t="s">
        <v>11250</v>
      </c>
      <c r="AC367">
        <v>6</v>
      </c>
      <c r="AD367" t="s">
        <v>1996</v>
      </c>
      <c r="AE367" t="s">
        <v>1781</v>
      </c>
      <c r="AF367" t="s">
        <v>2067</v>
      </c>
      <c r="AG367" t="s">
        <v>1846</v>
      </c>
      <c r="AJ367" t="s">
        <v>221</v>
      </c>
      <c r="AK367">
        <v>5</v>
      </c>
      <c r="AL367" t="s">
        <v>6604</v>
      </c>
      <c r="AM367">
        <v>5.6</v>
      </c>
    </row>
    <row r="368" spans="1:39" x14ac:dyDescent="0.25">
      <c r="A368" t="s">
        <v>42</v>
      </c>
      <c r="B368" t="s">
        <v>159</v>
      </c>
      <c r="C368" t="s">
        <v>975</v>
      </c>
      <c r="D368">
        <v>5</v>
      </c>
      <c r="E368" t="s">
        <v>980</v>
      </c>
      <c r="F368">
        <v>1650</v>
      </c>
      <c r="G368" t="s">
        <v>989</v>
      </c>
      <c r="H368" t="s">
        <v>1021</v>
      </c>
      <c r="I368" t="s">
        <v>1756</v>
      </c>
      <c r="J368" t="s">
        <v>1760</v>
      </c>
      <c r="K368" t="s">
        <v>1796</v>
      </c>
      <c r="L368" t="s">
        <v>2188</v>
      </c>
      <c r="M368" t="s">
        <v>2716</v>
      </c>
      <c r="N368" t="s">
        <v>3264</v>
      </c>
      <c r="Q368">
        <v>5</v>
      </c>
      <c r="R368">
        <v>7</v>
      </c>
      <c r="S368" t="s">
        <v>4054</v>
      </c>
      <c r="T368" t="s">
        <v>5503</v>
      </c>
      <c r="U368" t="s">
        <v>6619</v>
      </c>
      <c r="V368" t="s">
        <v>6665</v>
      </c>
      <c r="W368">
        <v>119</v>
      </c>
      <c r="X368">
        <v>1139</v>
      </c>
      <c r="Y368">
        <v>2</v>
      </c>
      <c r="Z368" t="s">
        <v>6726</v>
      </c>
      <c r="AA368" t="s">
        <v>7191</v>
      </c>
      <c r="AB368" t="s">
        <v>11251</v>
      </c>
      <c r="AC368">
        <v>9.6999999999999993</v>
      </c>
      <c r="AD368" t="s">
        <v>2097</v>
      </c>
      <c r="AE368" t="s">
        <v>1781</v>
      </c>
      <c r="AF368" t="s">
        <v>13131</v>
      </c>
      <c r="AG368" t="s">
        <v>1775</v>
      </c>
      <c r="AJ368" t="s">
        <v>217</v>
      </c>
      <c r="AK368">
        <v>10</v>
      </c>
      <c r="AL368" t="s">
        <v>6619</v>
      </c>
      <c r="AM368">
        <v>23</v>
      </c>
    </row>
    <row r="369" spans="1:39" x14ac:dyDescent="0.25">
      <c r="A369" t="s">
        <v>42</v>
      </c>
      <c r="B369" t="s">
        <v>159</v>
      </c>
      <c r="C369" t="s">
        <v>975</v>
      </c>
      <c r="D369">
        <v>5</v>
      </c>
      <c r="E369" t="s">
        <v>980</v>
      </c>
      <c r="F369">
        <v>1650</v>
      </c>
      <c r="G369" t="s">
        <v>989</v>
      </c>
      <c r="H369" t="s">
        <v>1021</v>
      </c>
      <c r="I369" t="s">
        <v>1756</v>
      </c>
      <c r="J369" t="s">
        <v>1760</v>
      </c>
      <c r="K369" t="s">
        <v>1796</v>
      </c>
      <c r="L369" t="s">
        <v>2188</v>
      </c>
      <c r="M369" t="s">
        <v>2716</v>
      </c>
      <c r="N369" t="s">
        <v>3264</v>
      </c>
      <c r="Q369">
        <v>6</v>
      </c>
      <c r="R369">
        <v>4</v>
      </c>
      <c r="S369" t="s">
        <v>4055</v>
      </c>
      <c r="T369" t="s">
        <v>5504</v>
      </c>
      <c r="U369" t="s">
        <v>6604</v>
      </c>
      <c r="V369" t="s">
        <v>6667</v>
      </c>
      <c r="W369">
        <v>130</v>
      </c>
      <c r="X369">
        <v>1067</v>
      </c>
      <c r="Y369">
        <v>5</v>
      </c>
      <c r="Z369" t="s">
        <v>6735</v>
      </c>
      <c r="AA369" t="s">
        <v>7192</v>
      </c>
      <c r="AB369" t="s">
        <v>11252</v>
      </c>
      <c r="AC369">
        <v>12</v>
      </c>
      <c r="AD369" t="s">
        <v>1966</v>
      </c>
      <c r="AE369" t="s">
        <v>13777</v>
      </c>
      <c r="AF369" t="s">
        <v>2067</v>
      </c>
      <c r="AG369" t="s">
        <v>13248</v>
      </c>
      <c r="AJ369" t="s">
        <v>253</v>
      </c>
      <c r="AK369">
        <v>4</v>
      </c>
      <c r="AL369" t="s">
        <v>6612</v>
      </c>
      <c r="AM369">
        <v>10</v>
      </c>
    </row>
    <row r="370" spans="1:39" x14ac:dyDescent="0.25">
      <c r="A370" t="s">
        <v>42</v>
      </c>
      <c r="B370" t="s">
        <v>159</v>
      </c>
      <c r="C370" t="s">
        <v>975</v>
      </c>
      <c r="D370">
        <v>5</v>
      </c>
      <c r="E370" t="s">
        <v>980</v>
      </c>
      <c r="F370">
        <v>1650</v>
      </c>
      <c r="G370" t="s">
        <v>989</v>
      </c>
      <c r="H370" t="s">
        <v>1021</v>
      </c>
      <c r="I370" t="s">
        <v>1756</v>
      </c>
      <c r="J370" t="s">
        <v>1760</v>
      </c>
      <c r="K370" t="s">
        <v>1796</v>
      </c>
      <c r="L370" t="s">
        <v>2188</v>
      </c>
      <c r="M370" t="s">
        <v>2716</v>
      </c>
      <c r="N370" t="s">
        <v>3264</v>
      </c>
      <c r="Q370">
        <v>7</v>
      </c>
      <c r="R370">
        <v>3</v>
      </c>
      <c r="S370" t="s">
        <v>4056</v>
      </c>
      <c r="T370" t="s">
        <v>5505</v>
      </c>
      <c r="U370" t="s">
        <v>6624</v>
      </c>
      <c r="V370" t="s">
        <v>6676</v>
      </c>
      <c r="W370">
        <v>131</v>
      </c>
      <c r="X370">
        <v>1095</v>
      </c>
      <c r="Y370">
        <v>3</v>
      </c>
      <c r="Z370" t="s">
        <v>6735</v>
      </c>
      <c r="AA370" t="s">
        <v>7193</v>
      </c>
      <c r="AB370" t="s">
        <v>11253</v>
      </c>
      <c r="AC370">
        <v>12</v>
      </c>
      <c r="AD370" t="s">
        <v>2025</v>
      </c>
      <c r="AE370" t="s">
        <v>13778</v>
      </c>
      <c r="AF370" t="s">
        <v>13162</v>
      </c>
      <c r="AG370" t="s">
        <v>2119</v>
      </c>
      <c r="AJ370" t="s">
        <v>271</v>
      </c>
      <c r="AK370">
        <v>9</v>
      </c>
      <c r="AL370" t="s">
        <v>6624</v>
      </c>
      <c r="AM370">
        <v>44</v>
      </c>
    </row>
    <row r="371" spans="1:39" x14ac:dyDescent="0.25">
      <c r="A371" t="s">
        <v>42</v>
      </c>
      <c r="B371" t="s">
        <v>159</v>
      </c>
      <c r="C371" t="s">
        <v>975</v>
      </c>
      <c r="D371">
        <v>5</v>
      </c>
      <c r="E371" t="s">
        <v>980</v>
      </c>
      <c r="F371">
        <v>1650</v>
      </c>
      <c r="G371" t="s">
        <v>989</v>
      </c>
      <c r="H371" t="s">
        <v>1021</v>
      </c>
      <c r="I371" t="s">
        <v>1756</v>
      </c>
      <c r="J371" t="s">
        <v>1760</v>
      </c>
      <c r="K371" t="s">
        <v>1796</v>
      </c>
      <c r="L371" t="s">
        <v>2188</v>
      </c>
      <c r="M371" t="s">
        <v>2716</v>
      </c>
      <c r="N371" t="s">
        <v>3264</v>
      </c>
      <c r="Q371">
        <v>8</v>
      </c>
      <c r="R371">
        <v>8</v>
      </c>
      <c r="S371" t="s">
        <v>4057</v>
      </c>
      <c r="T371" t="s">
        <v>5506</v>
      </c>
      <c r="U371" t="s">
        <v>6612</v>
      </c>
      <c r="V371" t="s">
        <v>6660</v>
      </c>
      <c r="W371">
        <v>115</v>
      </c>
      <c r="X371">
        <v>1166</v>
      </c>
      <c r="Y371">
        <v>1</v>
      </c>
      <c r="Z371" t="s">
        <v>6718</v>
      </c>
      <c r="AA371" t="s">
        <v>6958</v>
      </c>
      <c r="AB371" t="s">
        <v>11254</v>
      </c>
      <c r="AC371">
        <v>12</v>
      </c>
      <c r="AD371" t="s">
        <v>1796</v>
      </c>
      <c r="AE371" t="s">
        <v>2071</v>
      </c>
      <c r="AF371" t="s">
        <v>13121</v>
      </c>
      <c r="AG371" t="s">
        <v>13279</v>
      </c>
      <c r="AJ371" t="s">
        <v>217</v>
      </c>
      <c r="AK371">
        <v>11</v>
      </c>
      <c r="AL371" t="s">
        <v>6612</v>
      </c>
      <c r="AM371">
        <v>35</v>
      </c>
    </row>
    <row r="372" spans="1:39" x14ac:dyDescent="0.25">
      <c r="A372" t="s">
        <v>42</v>
      </c>
      <c r="B372" t="s">
        <v>159</v>
      </c>
      <c r="C372" t="s">
        <v>975</v>
      </c>
      <c r="D372">
        <v>5</v>
      </c>
      <c r="E372" t="s">
        <v>980</v>
      </c>
      <c r="F372">
        <v>1650</v>
      </c>
      <c r="G372" t="s">
        <v>989</v>
      </c>
      <c r="H372" t="s">
        <v>1021</v>
      </c>
      <c r="I372" t="s">
        <v>1756</v>
      </c>
      <c r="J372" t="s">
        <v>1760</v>
      </c>
      <c r="K372" t="s">
        <v>1796</v>
      </c>
      <c r="L372" t="s">
        <v>2188</v>
      </c>
      <c r="M372" t="s">
        <v>2716</v>
      </c>
      <c r="N372" t="s">
        <v>3264</v>
      </c>
      <c r="Q372">
        <v>9</v>
      </c>
      <c r="R372">
        <v>6</v>
      </c>
      <c r="S372" t="s">
        <v>4058</v>
      </c>
      <c r="T372" t="s">
        <v>5507</v>
      </c>
      <c r="U372" t="s">
        <v>6607</v>
      </c>
      <c r="V372" t="s">
        <v>6675</v>
      </c>
      <c r="W372">
        <v>121</v>
      </c>
      <c r="X372">
        <v>1143</v>
      </c>
      <c r="Y372">
        <v>8</v>
      </c>
      <c r="Z372" t="s">
        <v>6775</v>
      </c>
      <c r="AA372" t="s">
        <v>7194</v>
      </c>
      <c r="AB372" t="s">
        <v>11255</v>
      </c>
      <c r="AC372">
        <v>71</v>
      </c>
      <c r="AD372" t="s">
        <v>2136</v>
      </c>
      <c r="AE372" t="s">
        <v>2071</v>
      </c>
      <c r="AF372" t="s">
        <v>1867</v>
      </c>
      <c r="AG372" t="s">
        <v>13586</v>
      </c>
      <c r="AJ372" t="s">
        <v>217</v>
      </c>
      <c r="AK372">
        <v>12</v>
      </c>
      <c r="AL372" t="s">
        <v>6613</v>
      </c>
      <c r="AM372">
        <v>108</v>
      </c>
    </row>
    <row r="373" spans="1:39" x14ac:dyDescent="0.25">
      <c r="A373" t="s">
        <v>42</v>
      </c>
      <c r="B373" t="s">
        <v>159</v>
      </c>
      <c r="C373" t="s">
        <v>975</v>
      </c>
      <c r="D373">
        <v>5</v>
      </c>
      <c r="E373" t="s">
        <v>980</v>
      </c>
      <c r="F373">
        <v>1650</v>
      </c>
      <c r="G373" t="s">
        <v>989</v>
      </c>
      <c r="H373" t="s">
        <v>1021</v>
      </c>
      <c r="I373" t="s">
        <v>1756</v>
      </c>
      <c r="J373" t="s">
        <v>1760</v>
      </c>
      <c r="K373" t="s">
        <v>1796</v>
      </c>
      <c r="L373" t="s">
        <v>2188</v>
      </c>
      <c r="M373" t="s">
        <v>2716</v>
      </c>
      <c r="N373" t="s">
        <v>3264</v>
      </c>
      <c r="Q373">
        <v>10</v>
      </c>
      <c r="R373">
        <v>10</v>
      </c>
      <c r="S373" t="s">
        <v>4059</v>
      </c>
      <c r="T373" t="s">
        <v>5508</v>
      </c>
      <c r="U373" t="s">
        <v>6623</v>
      </c>
      <c r="V373" t="s">
        <v>6664</v>
      </c>
      <c r="W373">
        <v>120</v>
      </c>
      <c r="X373">
        <v>1175</v>
      </c>
      <c r="Y373">
        <v>10</v>
      </c>
      <c r="Z373" t="s">
        <v>6776</v>
      </c>
      <c r="AA373" t="s">
        <v>7195</v>
      </c>
      <c r="AB373" t="s">
        <v>3523</v>
      </c>
      <c r="AC373">
        <v>51</v>
      </c>
      <c r="AD373" t="s">
        <v>2097</v>
      </c>
      <c r="AE373" t="s">
        <v>1968</v>
      </c>
      <c r="AF373" t="s">
        <v>2120</v>
      </c>
      <c r="AG373" t="s">
        <v>13584</v>
      </c>
      <c r="AJ373" t="s">
        <v>227</v>
      </c>
      <c r="AK373">
        <v>5</v>
      </c>
      <c r="AL373" t="s">
        <v>6607</v>
      </c>
      <c r="AM373">
        <v>67</v>
      </c>
    </row>
    <row r="374" spans="1:39" x14ac:dyDescent="0.25">
      <c r="A374" t="s">
        <v>42</v>
      </c>
      <c r="B374" t="s">
        <v>160</v>
      </c>
      <c r="C374" t="s">
        <v>975</v>
      </c>
      <c r="D374">
        <v>6</v>
      </c>
      <c r="E374" t="s">
        <v>978</v>
      </c>
      <c r="F374">
        <v>1800</v>
      </c>
      <c r="G374" t="s">
        <v>989</v>
      </c>
      <c r="H374" t="s">
        <v>1022</v>
      </c>
      <c r="I374" t="s">
        <v>1756</v>
      </c>
      <c r="J374" t="s">
        <v>1760</v>
      </c>
      <c r="K374" t="s">
        <v>1797</v>
      </c>
      <c r="L374" t="s">
        <v>2189</v>
      </c>
      <c r="M374" t="s">
        <v>2717</v>
      </c>
      <c r="N374" t="s">
        <v>3265</v>
      </c>
      <c r="O374" t="s">
        <v>3601</v>
      </c>
      <c r="Q374">
        <v>1</v>
      </c>
      <c r="R374">
        <v>2</v>
      </c>
      <c r="S374" t="s">
        <v>4060</v>
      </c>
      <c r="T374" t="s">
        <v>5509</v>
      </c>
      <c r="U374" t="s">
        <v>6609</v>
      </c>
      <c r="V374" t="s">
        <v>6676</v>
      </c>
      <c r="W374">
        <v>131</v>
      </c>
      <c r="X374">
        <v>1115</v>
      </c>
      <c r="Y374">
        <v>4</v>
      </c>
      <c r="Z374" t="s">
        <v>6712</v>
      </c>
      <c r="AA374" t="s">
        <v>7196</v>
      </c>
      <c r="AB374" t="s">
        <v>3601</v>
      </c>
      <c r="AC374">
        <v>7.9</v>
      </c>
      <c r="AD374" t="s">
        <v>13140</v>
      </c>
      <c r="AE374" t="s">
        <v>13768</v>
      </c>
      <c r="AF374" t="s">
        <v>13161</v>
      </c>
      <c r="AG374" t="s">
        <v>1989</v>
      </c>
      <c r="AH374" t="s">
        <v>2119</v>
      </c>
      <c r="AJ374" t="s">
        <v>260</v>
      </c>
      <c r="AK374">
        <v>8</v>
      </c>
      <c r="AL374" t="s">
        <v>6609</v>
      </c>
      <c r="AM374">
        <v>19</v>
      </c>
    </row>
    <row r="375" spans="1:39" x14ac:dyDescent="0.25">
      <c r="A375" t="s">
        <v>42</v>
      </c>
      <c r="B375" t="s">
        <v>160</v>
      </c>
      <c r="C375" t="s">
        <v>975</v>
      </c>
      <c r="D375">
        <v>6</v>
      </c>
      <c r="E375" t="s">
        <v>978</v>
      </c>
      <c r="F375">
        <v>1800</v>
      </c>
      <c r="G375" t="s">
        <v>989</v>
      </c>
      <c r="H375" t="s">
        <v>1022</v>
      </c>
      <c r="I375" t="s">
        <v>1756</v>
      </c>
      <c r="J375" t="s">
        <v>1760</v>
      </c>
      <c r="K375" t="s">
        <v>1797</v>
      </c>
      <c r="L375" t="s">
        <v>2189</v>
      </c>
      <c r="M375" t="s">
        <v>2717</v>
      </c>
      <c r="N375" t="s">
        <v>3265</v>
      </c>
      <c r="O375" t="s">
        <v>3601</v>
      </c>
      <c r="Q375">
        <v>2</v>
      </c>
      <c r="R375">
        <v>5</v>
      </c>
      <c r="S375" t="s">
        <v>3873</v>
      </c>
      <c r="T375" t="s">
        <v>5322</v>
      </c>
      <c r="U375" t="s">
        <v>6607</v>
      </c>
      <c r="V375" t="s">
        <v>6664</v>
      </c>
      <c r="W375">
        <v>126</v>
      </c>
      <c r="X375">
        <v>1142</v>
      </c>
      <c r="Y375">
        <v>10</v>
      </c>
      <c r="Z375" t="s">
        <v>6744</v>
      </c>
      <c r="AA375" t="s">
        <v>7197</v>
      </c>
      <c r="AB375" t="s">
        <v>11256</v>
      </c>
      <c r="AC375">
        <v>9.6</v>
      </c>
      <c r="AD375" t="s">
        <v>1797</v>
      </c>
      <c r="AE375" t="s">
        <v>13710</v>
      </c>
      <c r="AF375" t="s">
        <v>2016</v>
      </c>
      <c r="AG375" t="s">
        <v>13291</v>
      </c>
      <c r="AH375" t="s">
        <v>13174</v>
      </c>
      <c r="AJ375" t="s">
        <v>203</v>
      </c>
      <c r="AK375">
        <v>8</v>
      </c>
      <c r="AL375" t="s">
        <v>6603</v>
      </c>
      <c r="AM375">
        <v>9.4</v>
      </c>
    </row>
    <row r="376" spans="1:39" x14ac:dyDescent="0.25">
      <c r="A376" t="s">
        <v>42</v>
      </c>
      <c r="B376" t="s">
        <v>160</v>
      </c>
      <c r="C376" t="s">
        <v>975</v>
      </c>
      <c r="D376">
        <v>6</v>
      </c>
      <c r="E376" t="s">
        <v>978</v>
      </c>
      <c r="F376">
        <v>1800</v>
      </c>
      <c r="G376" t="s">
        <v>989</v>
      </c>
      <c r="H376" t="s">
        <v>1022</v>
      </c>
      <c r="I376" t="s">
        <v>1756</v>
      </c>
      <c r="J376" t="s">
        <v>1760</v>
      </c>
      <c r="K376" t="s">
        <v>1797</v>
      </c>
      <c r="L376" t="s">
        <v>2189</v>
      </c>
      <c r="M376" t="s">
        <v>2717</v>
      </c>
      <c r="N376" t="s">
        <v>3265</v>
      </c>
      <c r="O376" t="s">
        <v>3601</v>
      </c>
      <c r="Q376">
        <v>3</v>
      </c>
      <c r="R376">
        <v>8</v>
      </c>
      <c r="S376" t="s">
        <v>4061</v>
      </c>
      <c r="T376" t="s">
        <v>5510</v>
      </c>
      <c r="U376" t="s">
        <v>6624</v>
      </c>
      <c r="V376" t="s">
        <v>6667</v>
      </c>
      <c r="W376">
        <v>123</v>
      </c>
      <c r="X376">
        <v>1227</v>
      </c>
      <c r="Y376">
        <v>7</v>
      </c>
      <c r="Z376" t="s">
        <v>6750</v>
      </c>
      <c r="AA376" t="s">
        <v>7198</v>
      </c>
      <c r="AB376" t="s">
        <v>11257</v>
      </c>
      <c r="AC376">
        <v>5.8</v>
      </c>
      <c r="AD376" t="s">
        <v>2052</v>
      </c>
      <c r="AE376" t="s">
        <v>13765</v>
      </c>
      <c r="AF376" t="s">
        <v>13099</v>
      </c>
      <c r="AG376" t="s">
        <v>13094</v>
      </c>
      <c r="AH376" t="s">
        <v>1818</v>
      </c>
      <c r="AJ376" t="s">
        <v>196</v>
      </c>
      <c r="AK376">
        <v>7</v>
      </c>
      <c r="AL376" t="s">
        <v>6624</v>
      </c>
      <c r="AM376">
        <v>6.4</v>
      </c>
    </row>
    <row r="377" spans="1:39" x14ac:dyDescent="0.25">
      <c r="A377" t="s">
        <v>42</v>
      </c>
      <c r="B377" t="s">
        <v>160</v>
      </c>
      <c r="C377" t="s">
        <v>975</v>
      </c>
      <c r="D377">
        <v>6</v>
      </c>
      <c r="E377" t="s">
        <v>978</v>
      </c>
      <c r="F377">
        <v>1800</v>
      </c>
      <c r="G377" t="s">
        <v>989</v>
      </c>
      <c r="H377" t="s">
        <v>1022</v>
      </c>
      <c r="I377" t="s">
        <v>1756</v>
      </c>
      <c r="J377" t="s">
        <v>1760</v>
      </c>
      <c r="K377" t="s">
        <v>1797</v>
      </c>
      <c r="L377" t="s">
        <v>2189</v>
      </c>
      <c r="M377" t="s">
        <v>2717</v>
      </c>
      <c r="N377" t="s">
        <v>3265</v>
      </c>
      <c r="O377" t="s">
        <v>3601</v>
      </c>
      <c r="Q377">
        <v>4</v>
      </c>
      <c r="R377">
        <v>10</v>
      </c>
      <c r="S377" t="s">
        <v>4062</v>
      </c>
      <c r="T377" t="s">
        <v>5511</v>
      </c>
      <c r="U377" t="s">
        <v>6608</v>
      </c>
      <c r="V377" t="s">
        <v>6671</v>
      </c>
      <c r="W377">
        <v>119</v>
      </c>
      <c r="X377">
        <v>1042</v>
      </c>
      <c r="Y377">
        <v>3</v>
      </c>
      <c r="Z377" t="s">
        <v>6749</v>
      </c>
      <c r="AA377" t="s">
        <v>7199</v>
      </c>
      <c r="AB377" t="s">
        <v>11258</v>
      </c>
      <c r="AC377">
        <v>4</v>
      </c>
      <c r="AD377" t="s">
        <v>13141</v>
      </c>
      <c r="AE377" t="s">
        <v>13766</v>
      </c>
      <c r="AF377" t="s">
        <v>13097</v>
      </c>
      <c r="AG377" t="s">
        <v>1989</v>
      </c>
      <c r="AH377" t="s">
        <v>13248</v>
      </c>
      <c r="AJ377" t="s">
        <v>260</v>
      </c>
      <c r="AK377">
        <v>4</v>
      </c>
      <c r="AL377" t="s">
        <v>6608</v>
      </c>
      <c r="AM377">
        <v>4</v>
      </c>
    </row>
    <row r="378" spans="1:39" x14ac:dyDescent="0.25">
      <c r="A378" t="s">
        <v>42</v>
      </c>
      <c r="B378" t="s">
        <v>160</v>
      </c>
      <c r="C378" t="s">
        <v>975</v>
      </c>
      <c r="D378">
        <v>6</v>
      </c>
      <c r="E378" t="s">
        <v>978</v>
      </c>
      <c r="F378">
        <v>1800</v>
      </c>
      <c r="G378" t="s">
        <v>989</v>
      </c>
      <c r="H378" t="s">
        <v>1022</v>
      </c>
      <c r="I378" t="s">
        <v>1756</v>
      </c>
      <c r="J378" t="s">
        <v>1760</v>
      </c>
      <c r="K378" t="s">
        <v>1797</v>
      </c>
      <c r="L378" t="s">
        <v>2189</v>
      </c>
      <c r="M378" t="s">
        <v>2717</v>
      </c>
      <c r="N378" t="s">
        <v>3265</v>
      </c>
      <c r="O378" t="s">
        <v>3601</v>
      </c>
      <c r="Q378">
        <v>5</v>
      </c>
      <c r="R378">
        <v>6</v>
      </c>
      <c r="S378" t="s">
        <v>4063</v>
      </c>
      <c r="T378" t="s">
        <v>5512</v>
      </c>
      <c r="U378" t="s">
        <v>6619</v>
      </c>
      <c r="V378" t="s">
        <v>6660</v>
      </c>
      <c r="W378">
        <v>121</v>
      </c>
      <c r="X378">
        <v>1015</v>
      </c>
      <c r="Y378">
        <v>1</v>
      </c>
      <c r="Z378" t="s">
        <v>6726</v>
      </c>
      <c r="AA378" t="s">
        <v>7200</v>
      </c>
      <c r="AB378" t="s">
        <v>11259</v>
      </c>
      <c r="AC378">
        <v>26</v>
      </c>
      <c r="AD378" t="s">
        <v>2056</v>
      </c>
      <c r="AE378" t="s">
        <v>1921</v>
      </c>
      <c r="AF378" t="s">
        <v>13092</v>
      </c>
      <c r="AG378" t="s">
        <v>2092</v>
      </c>
      <c r="AH378" t="s">
        <v>1821</v>
      </c>
      <c r="AJ378" t="s">
        <v>265</v>
      </c>
      <c r="AK378">
        <v>6</v>
      </c>
      <c r="AL378" t="s">
        <v>6619</v>
      </c>
      <c r="AM378">
        <v>19</v>
      </c>
    </row>
    <row r="379" spans="1:39" x14ac:dyDescent="0.25">
      <c r="A379" t="s">
        <v>42</v>
      </c>
      <c r="B379" t="s">
        <v>160</v>
      </c>
      <c r="C379" t="s">
        <v>975</v>
      </c>
      <c r="D379">
        <v>6</v>
      </c>
      <c r="E379" t="s">
        <v>978</v>
      </c>
      <c r="F379">
        <v>1800</v>
      </c>
      <c r="G379" t="s">
        <v>989</v>
      </c>
      <c r="H379" t="s">
        <v>1022</v>
      </c>
      <c r="I379" t="s">
        <v>1756</v>
      </c>
      <c r="J379" t="s">
        <v>1760</v>
      </c>
      <c r="K379" t="s">
        <v>1797</v>
      </c>
      <c r="L379" t="s">
        <v>2189</v>
      </c>
      <c r="M379" t="s">
        <v>2717</v>
      </c>
      <c r="N379" t="s">
        <v>3265</v>
      </c>
      <c r="O379" t="s">
        <v>3601</v>
      </c>
      <c r="Q379">
        <v>6</v>
      </c>
      <c r="R379">
        <v>3</v>
      </c>
      <c r="S379" t="s">
        <v>4064</v>
      </c>
      <c r="T379" t="s">
        <v>5513</v>
      </c>
      <c r="U379" t="s">
        <v>6603</v>
      </c>
      <c r="V379" t="s">
        <v>6664</v>
      </c>
      <c r="W379">
        <v>131</v>
      </c>
      <c r="X379">
        <v>1151</v>
      </c>
      <c r="Y379">
        <v>2</v>
      </c>
      <c r="Z379" t="s">
        <v>6726</v>
      </c>
      <c r="AA379" t="s">
        <v>7201</v>
      </c>
      <c r="AB379" t="s">
        <v>11260</v>
      </c>
      <c r="AC379">
        <v>5</v>
      </c>
      <c r="AD379" t="s">
        <v>13134</v>
      </c>
      <c r="AE379" t="s">
        <v>1874</v>
      </c>
      <c r="AF379" t="s">
        <v>13093</v>
      </c>
      <c r="AG379" t="s">
        <v>2013</v>
      </c>
      <c r="AH379" t="s">
        <v>2135</v>
      </c>
      <c r="AJ379" t="s">
        <v>176</v>
      </c>
      <c r="AK379">
        <v>1</v>
      </c>
      <c r="AL379" t="s">
        <v>6603</v>
      </c>
      <c r="AM379">
        <v>11</v>
      </c>
    </row>
    <row r="380" spans="1:39" x14ac:dyDescent="0.25">
      <c r="A380" t="s">
        <v>42</v>
      </c>
      <c r="B380" t="s">
        <v>160</v>
      </c>
      <c r="C380" t="s">
        <v>975</v>
      </c>
      <c r="D380">
        <v>6</v>
      </c>
      <c r="E380" t="s">
        <v>978</v>
      </c>
      <c r="F380">
        <v>1800</v>
      </c>
      <c r="G380" t="s">
        <v>989</v>
      </c>
      <c r="H380" t="s">
        <v>1022</v>
      </c>
      <c r="I380" t="s">
        <v>1756</v>
      </c>
      <c r="J380" t="s">
        <v>1760</v>
      </c>
      <c r="K380" t="s">
        <v>1797</v>
      </c>
      <c r="L380" t="s">
        <v>2189</v>
      </c>
      <c r="M380" t="s">
        <v>2717</v>
      </c>
      <c r="N380" t="s">
        <v>3265</v>
      </c>
      <c r="O380" t="s">
        <v>3601</v>
      </c>
      <c r="Q380">
        <v>7</v>
      </c>
      <c r="R380">
        <v>11</v>
      </c>
      <c r="S380" t="s">
        <v>4065</v>
      </c>
      <c r="T380" t="s">
        <v>5514</v>
      </c>
      <c r="U380" t="s">
        <v>6621</v>
      </c>
      <c r="V380" t="s">
        <v>6669</v>
      </c>
      <c r="W380">
        <v>118</v>
      </c>
      <c r="X380">
        <v>1063</v>
      </c>
      <c r="Y380">
        <v>5</v>
      </c>
      <c r="Z380" t="s">
        <v>6718</v>
      </c>
      <c r="AA380" t="s">
        <v>7202</v>
      </c>
      <c r="AB380" t="s">
        <v>11261</v>
      </c>
      <c r="AC380">
        <v>9.1999999999999993</v>
      </c>
      <c r="AD380" t="s">
        <v>13142</v>
      </c>
      <c r="AE380" t="s">
        <v>1874</v>
      </c>
      <c r="AF380" t="s">
        <v>13182</v>
      </c>
      <c r="AG380" t="s">
        <v>2142</v>
      </c>
      <c r="AH380" t="s">
        <v>2074</v>
      </c>
      <c r="AJ380" t="s">
        <v>196</v>
      </c>
      <c r="AK380">
        <v>1</v>
      </c>
      <c r="AL380" t="s">
        <v>6621</v>
      </c>
      <c r="AM380">
        <v>12</v>
      </c>
    </row>
    <row r="381" spans="1:39" x14ac:dyDescent="0.25">
      <c r="A381" t="s">
        <v>42</v>
      </c>
      <c r="B381" t="s">
        <v>160</v>
      </c>
      <c r="C381" t="s">
        <v>975</v>
      </c>
      <c r="D381">
        <v>6</v>
      </c>
      <c r="E381" t="s">
        <v>978</v>
      </c>
      <c r="F381">
        <v>1800</v>
      </c>
      <c r="G381" t="s">
        <v>989</v>
      </c>
      <c r="H381" t="s">
        <v>1022</v>
      </c>
      <c r="I381" t="s">
        <v>1756</v>
      </c>
      <c r="J381" t="s">
        <v>1760</v>
      </c>
      <c r="K381" t="s">
        <v>1797</v>
      </c>
      <c r="L381" t="s">
        <v>2189</v>
      </c>
      <c r="M381" t="s">
        <v>2717</v>
      </c>
      <c r="N381" t="s">
        <v>3265</v>
      </c>
      <c r="O381" t="s">
        <v>3601</v>
      </c>
      <c r="Q381">
        <v>8</v>
      </c>
      <c r="R381">
        <v>7</v>
      </c>
      <c r="S381" t="s">
        <v>3876</v>
      </c>
      <c r="T381" t="s">
        <v>5325</v>
      </c>
      <c r="U381" t="s">
        <v>6618</v>
      </c>
      <c r="V381" t="s">
        <v>6662</v>
      </c>
      <c r="W381">
        <v>124</v>
      </c>
      <c r="X381">
        <v>1124</v>
      </c>
      <c r="Y381">
        <v>12</v>
      </c>
      <c r="Z381" t="s">
        <v>6718</v>
      </c>
      <c r="AA381" t="s">
        <v>7203</v>
      </c>
      <c r="AB381" t="s">
        <v>11261</v>
      </c>
      <c r="AC381">
        <v>19</v>
      </c>
      <c r="AD381" t="s">
        <v>13142</v>
      </c>
      <c r="AE381" t="s">
        <v>1808</v>
      </c>
      <c r="AF381" t="s">
        <v>13099</v>
      </c>
      <c r="AG381" t="s">
        <v>2074</v>
      </c>
      <c r="AH381" t="s">
        <v>1866</v>
      </c>
      <c r="AJ381" t="s">
        <v>213</v>
      </c>
      <c r="AK381">
        <v>8</v>
      </c>
      <c r="AL381" t="s">
        <v>6607</v>
      </c>
      <c r="AM381">
        <v>23</v>
      </c>
    </row>
    <row r="382" spans="1:39" x14ac:dyDescent="0.25">
      <c r="A382" t="s">
        <v>42</v>
      </c>
      <c r="B382" t="s">
        <v>160</v>
      </c>
      <c r="C382" t="s">
        <v>975</v>
      </c>
      <c r="D382">
        <v>6</v>
      </c>
      <c r="E382" t="s">
        <v>978</v>
      </c>
      <c r="F382">
        <v>1800</v>
      </c>
      <c r="G382" t="s">
        <v>989</v>
      </c>
      <c r="H382" t="s">
        <v>1022</v>
      </c>
      <c r="I382" t="s">
        <v>1756</v>
      </c>
      <c r="J382" t="s">
        <v>1760</v>
      </c>
      <c r="K382" t="s">
        <v>1797</v>
      </c>
      <c r="L382" t="s">
        <v>2189</v>
      </c>
      <c r="M382" t="s">
        <v>2717</v>
      </c>
      <c r="N382" t="s">
        <v>3265</v>
      </c>
      <c r="O382" t="s">
        <v>3601</v>
      </c>
      <c r="Q382">
        <v>9</v>
      </c>
      <c r="R382">
        <v>12</v>
      </c>
      <c r="S382" t="s">
        <v>4066</v>
      </c>
      <c r="T382" t="s">
        <v>5515</v>
      </c>
      <c r="U382" t="s">
        <v>6614</v>
      </c>
      <c r="V382" t="s">
        <v>6660</v>
      </c>
      <c r="W382">
        <v>118</v>
      </c>
      <c r="X382">
        <v>1210</v>
      </c>
      <c r="Y382">
        <v>11</v>
      </c>
      <c r="Z382" t="s">
        <v>6730</v>
      </c>
      <c r="AA382" t="s">
        <v>7204</v>
      </c>
      <c r="AB382" t="s">
        <v>11262</v>
      </c>
      <c r="AC382">
        <v>56</v>
      </c>
      <c r="AD382" t="s">
        <v>2052</v>
      </c>
      <c r="AE382" t="s">
        <v>13580</v>
      </c>
      <c r="AF382" t="s">
        <v>13182</v>
      </c>
      <c r="AG382" t="s">
        <v>13291</v>
      </c>
      <c r="AH382" t="s">
        <v>1970</v>
      </c>
      <c r="AJ382" t="s">
        <v>182</v>
      </c>
      <c r="AK382">
        <v>6</v>
      </c>
      <c r="AL382" t="s">
        <v>6622</v>
      </c>
      <c r="AM382">
        <v>15</v>
      </c>
    </row>
    <row r="383" spans="1:39" x14ac:dyDescent="0.25">
      <c r="A383" t="s">
        <v>42</v>
      </c>
      <c r="B383" t="s">
        <v>160</v>
      </c>
      <c r="C383" t="s">
        <v>975</v>
      </c>
      <c r="D383">
        <v>6</v>
      </c>
      <c r="E383" t="s">
        <v>978</v>
      </c>
      <c r="F383">
        <v>1800</v>
      </c>
      <c r="G383" t="s">
        <v>989</v>
      </c>
      <c r="H383" t="s">
        <v>1022</v>
      </c>
      <c r="I383" t="s">
        <v>1756</v>
      </c>
      <c r="J383" t="s">
        <v>1760</v>
      </c>
      <c r="K383" t="s">
        <v>1797</v>
      </c>
      <c r="L383" t="s">
        <v>2189</v>
      </c>
      <c r="M383" t="s">
        <v>2717</v>
      </c>
      <c r="N383" t="s">
        <v>3265</v>
      </c>
      <c r="O383" t="s">
        <v>3601</v>
      </c>
      <c r="Q383">
        <v>10</v>
      </c>
      <c r="R383">
        <v>9</v>
      </c>
      <c r="S383" t="s">
        <v>4067</v>
      </c>
      <c r="T383" t="s">
        <v>5516</v>
      </c>
      <c r="U383" t="s">
        <v>6616</v>
      </c>
      <c r="V383" t="s">
        <v>6672</v>
      </c>
      <c r="W383">
        <v>121</v>
      </c>
      <c r="X383">
        <v>1011</v>
      </c>
      <c r="Y383">
        <v>8</v>
      </c>
      <c r="Z383" t="s">
        <v>6745</v>
      </c>
      <c r="AA383" t="s">
        <v>7205</v>
      </c>
      <c r="AB383" t="s">
        <v>11263</v>
      </c>
      <c r="AC383">
        <v>14</v>
      </c>
      <c r="AD383" t="s">
        <v>13143</v>
      </c>
      <c r="AE383" t="s">
        <v>2001</v>
      </c>
      <c r="AF383" t="s">
        <v>13093</v>
      </c>
      <c r="AG383" t="s">
        <v>1775</v>
      </c>
      <c r="AH383" t="s">
        <v>2014</v>
      </c>
      <c r="AJ383" t="s">
        <v>260</v>
      </c>
      <c r="AK383">
        <v>7</v>
      </c>
      <c r="AL383" t="s">
        <v>6616</v>
      </c>
      <c r="AM383">
        <v>19</v>
      </c>
    </row>
    <row r="384" spans="1:39" x14ac:dyDescent="0.25">
      <c r="A384" t="s">
        <v>42</v>
      </c>
      <c r="B384" t="s">
        <v>160</v>
      </c>
      <c r="C384" t="s">
        <v>975</v>
      </c>
      <c r="D384">
        <v>6</v>
      </c>
      <c r="E384" t="s">
        <v>978</v>
      </c>
      <c r="F384">
        <v>1800</v>
      </c>
      <c r="G384" t="s">
        <v>989</v>
      </c>
      <c r="H384" t="s">
        <v>1022</v>
      </c>
      <c r="I384" t="s">
        <v>1756</v>
      </c>
      <c r="J384" t="s">
        <v>1760</v>
      </c>
      <c r="K384" t="s">
        <v>1797</v>
      </c>
      <c r="L384" t="s">
        <v>2189</v>
      </c>
      <c r="M384" t="s">
        <v>2717</v>
      </c>
      <c r="N384" t="s">
        <v>3265</v>
      </c>
      <c r="O384" t="s">
        <v>3601</v>
      </c>
      <c r="Q384">
        <v>11</v>
      </c>
      <c r="R384">
        <v>1</v>
      </c>
      <c r="S384" t="s">
        <v>4068</v>
      </c>
      <c r="T384" t="s">
        <v>5517</v>
      </c>
      <c r="U384" t="s">
        <v>6606</v>
      </c>
      <c r="V384" t="s">
        <v>6665</v>
      </c>
      <c r="W384">
        <v>135</v>
      </c>
      <c r="X384">
        <v>1098</v>
      </c>
      <c r="Y384">
        <v>6</v>
      </c>
      <c r="Z384" t="s">
        <v>6719</v>
      </c>
      <c r="AA384" t="s">
        <v>7206</v>
      </c>
      <c r="AB384" t="s">
        <v>11264</v>
      </c>
      <c r="AC384">
        <v>15</v>
      </c>
      <c r="AD384" t="s">
        <v>13144</v>
      </c>
      <c r="AE384" t="s">
        <v>2072</v>
      </c>
      <c r="AF384" t="s">
        <v>1962</v>
      </c>
      <c r="AG384" t="s">
        <v>1962</v>
      </c>
      <c r="AH384" t="s">
        <v>1975</v>
      </c>
      <c r="AJ384" t="s">
        <v>260</v>
      </c>
      <c r="AK384">
        <v>9</v>
      </c>
      <c r="AL384" t="s">
        <v>6606</v>
      </c>
      <c r="AM384">
        <v>34</v>
      </c>
    </row>
    <row r="385" spans="1:39" x14ac:dyDescent="0.25">
      <c r="A385" t="s">
        <v>42</v>
      </c>
      <c r="B385" t="s">
        <v>160</v>
      </c>
      <c r="C385" t="s">
        <v>975</v>
      </c>
      <c r="D385">
        <v>6</v>
      </c>
      <c r="E385" t="s">
        <v>978</v>
      </c>
      <c r="F385">
        <v>1800</v>
      </c>
      <c r="G385" t="s">
        <v>989</v>
      </c>
      <c r="H385" t="s">
        <v>1022</v>
      </c>
      <c r="I385" t="s">
        <v>1756</v>
      </c>
      <c r="J385" t="s">
        <v>1760</v>
      </c>
      <c r="K385" t="s">
        <v>1797</v>
      </c>
      <c r="L385" t="s">
        <v>2189</v>
      </c>
      <c r="M385" t="s">
        <v>2717</v>
      </c>
      <c r="N385" t="s">
        <v>3265</v>
      </c>
      <c r="O385" t="s">
        <v>3601</v>
      </c>
      <c r="Q385">
        <v>12</v>
      </c>
      <c r="R385">
        <v>4</v>
      </c>
      <c r="S385" t="s">
        <v>4069</v>
      </c>
      <c r="T385" t="s">
        <v>5518</v>
      </c>
      <c r="U385" t="s">
        <v>6611</v>
      </c>
      <c r="V385" t="s">
        <v>6659</v>
      </c>
      <c r="W385">
        <v>128</v>
      </c>
      <c r="X385">
        <v>1230</v>
      </c>
      <c r="Y385">
        <v>9</v>
      </c>
      <c r="Z385" t="s">
        <v>6740</v>
      </c>
      <c r="AA385" t="s">
        <v>7207</v>
      </c>
      <c r="AB385" t="s">
        <v>11265</v>
      </c>
      <c r="AC385">
        <v>80</v>
      </c>
      <c r="AD385" t="s">
        <v>13145</v>
      </c>
      <c r="AE385" t="s">
        <v>1948</v>
      </c>
      <c r="AF385" t="s">
        <v>1962</v>
      </c>
      <c r="AG385" t="s">
        <v>2013</v>
      </c>
      <c r="AH385" t="s">
        <v>13095</v>
      </c>
      <c r="AJ385" t="s">
        <v>196</v>
      </c>
      <c r="AK385">
        <v>10</v>
      </c>
      <c r="AL385" t="s">
        <v>6623</v>
      </c>
      <c r="AM385">
        <v>89</v>
      </c>
    </row>
    <row r="386" spans="1:39" x14ac:dyDescent="0.25">
      <c r="A386" t="s">
        <v>42</v>
      </c>
      <c r="B386" t="s">
        <v>161</v>
      </c>
      <c r="C386" t="s">
        <v>975</v>
      </c>
      <c r="D386">
        <v>7</v>
      </c>
      <c r="E386" t="s">
        <v>980</v>
      </c>
      <c r="F386">
        <v>1200</v>
      </c>
      <c r="G386" t="s">
        <v>989</v>
      </c>
      <c r="H386" t="s">
        <v>1023</v>
      </c>
      <c r="I386" t="s">
        <v>1756</v>
      </c>
      <c r="J386" t="s">
        <v>1760</v>
      </c>
      <c r="K386" t="s">
        <v>1766</v>
      </c>
      <c r="L386" t="s">
        <v>2190</v>
      </c>
      <c r="M386" t="s">
        <v>2718</v>
      </c>
      <c r="Q386">
        <v>1</v>
      </c>
      <c r="R386">
        <v>6</v>
      </c>
      <c r="S386" t="s">
        <v>4070</v>
      </c>
      <c r="T386" t="s">
        <v>5519</v>
      </c>
      <c r="U386" t="s">
        <v>6624</v>
      </c>
      <c r="V386" t="s">
        <v>6676</v>
      </c>
      <c r="W386">
        <v>124</v>
      </c>
      <c r="X386">
        <v>1105</v>
      </c>
      <c r="Y386">
        <v>6</v>
      </c>
      <c r="Z386" t="s">
        <v>6712</v>
      </c>
      <c r="AA386" t="s">
        <v>7208</v>
      </c>
      <c r="AB386" t="s">
        <v>2718</v>
      </c>
      <c r="AC386">
        <v>5.6</v>
      </c>
      <c r="AD386" t="s">
        <v>1768</v>
      </c>
      <c r="AE386" t="s">
        <v>13733</v>
      </c>
      <c r="AF386" t="s">
        <v>1889</v>
      </c>
      <c r="AJ386" t="s">
        <v>234</v>
      </c>
      <c r="AK386">
        <v>1</v>
      </c>
      <c r="AL386" t="s">
        <v>6624</v>
      </c>
      <c r="AM386">
        <v>12</v>
      </c>
    </row>
    <row r="387" spans="1:39" x14ac:dyDescent="0.25">
      <c r="A387" t="s">
        <v>42</v>
      </c>
      <c r="B387" t="s">
        <v>161</v>
      </c>
      <c r="C387" t="s">
        <v>975</v>
      </c>
      <c r="D387">
        <v>7</v>
      </c>
      <c r="E387" t="s">
        <v>980</v>
      </c>
      <c r="F387">
        <v>1200</v>
      </c>
      <c r="G387" t="s">
        <v>989</v>
      </c>
      <c r="H387" t="s">
        <v>1023</v>
      </c>
      <c r="I387" t="s">
        <v>1756</v>
      </c>
      <c r="J387" t="s">
        <v>1760</v>
      </c>
      <c r="K387" t="s">
        <v>1766</v>
      </c>
      <c r="L387" t="s">
        <v>2190</v>
      </c>
      <c r="M387" t="s">
        <v>2718</v>
      </c>
      <c r="Q387">
        <v>2</v>
      </c>
      <c r="R387">
        <v>8</v>
      </c>
      <c r="S387" t="s">
        <v>4071</v>
      </c>
      <c r="T387" t="s">
        <v>5520</v>
      </c>
      <c r="U387" t="s">
        <v>6602</v>
      </c>
      <c r="V387" t="s">
        <v>6664</v>
      </c>
      <c r="W387">
        <v>123</v>
      </c>
      <c r="X387">
        <v>1177</v>
      </c>
      <c r="Y387">
        <v>9</v>
      </c>
      <c r="Z387" t="s">
        <v>6756</v>
      </c>
      <c r="AA387" t="s">
        <v>7180</v>
      </c>
      <c r="AB387" t="s">
        <v>2843</v>
      </c>
      <c r="AC387">
        <v>3</v>
      </c>
      <c r="AD387" t="s">
        <v>1765</v>
      </c>
      <c r="AE387" t="s">
        <v>13698</v>
      </c>
      <c r="AF387" t="s">
        <v>1816</v>
      </c>
      <c r="AJ387" t="s">
        <v>180</v>
      </c>
      <c r="AK387">
        <v>4</v>
      </c>
      <c r="AL387" t="s">
        <v>6605</v>
      </c>
      <c r="AM387">
        <v>6.3</v>
      </c>
    </row>
    <row r="388" spans="1:39" x14ac:dyDescent="0.25">
      <c r="A388" t="s">
        <v>42</v>
      </c>
      <c r="B388" t="s">
        <v>161</v>
      </c>
      <c r="C388" t="s">
        <v>975</v>
      </c>
      <c r="D388">
        <v>7</v>
      </c>
      <c r="E388" t="s">
        <v>980</v>
      </c>
      <c r="F388">
        <v>1200</v>
      </c>
      <c r="G388" t="s">
        <v>989</v>
      </c>
      <c r="H388" t="s">
        <v>1023</v>
      </c>
      <c r="I388" t="s">
        <v>1756</v>
      </c>
      <c r="J388" t="s">
        <v>1760</v>
      </c>
      <c r="K388" t="s">
        <v>1766</v>
      </c>
      <c r="L388" t="s">
        <v>2190</v>
      </c>
      <c r="M388" t="s">
        <v>2718</v>
      </c>
      <c r="Q388">
        <v>3</v>
      </c>
      <c r="R388">
        <v>7</v>
      </c>
      <c r="S388" t="s">
        <v>4072</v>
      </c>
      <c r="T388" t="s">
        <v>5521</v>
      </c>
      <c r="U388" t="s">
        <v>6603</v>
      </c>
      <c r="V388" t="s">
        <v>6671</v>
      </c>
      <c r="W388">
        <v>124</v>
      </c>
      <c r="X388">
        <v>1113</v>
      </c>
      <c r="Y388">
        <v>5</v>
      </c>
      <c r="Z388" t="s">
        <v>6714</v>
      </c>
      <c r="AA388" t="s">
        <v>7209</v>
      </c>
      <c r="AB388" t="s">
        <v>11189</v>
      </c>
      <c r="AC388">
        <v>9.9</v>
      </c>
      <c r="AD388" t="s">
        <v>1845</v>
      </c>
      <c r="AE388" t="s">
        <v>13659</v>
      </c>
      <c r="AF388" t="s">
        <v>13811</v>
      </c>
      <c r="AJ388" t="s">
        <v>236</v>
      </c>
      <c r="AK388">
        <v>7</v>
      </c>
      <c r="AL388" t="s">
        <v>6603</v>
      </c>
      <c r="AM388">
        <v>6.3</v>
      </c>
    </row>
    <row r="389" spans="1:39" x14ac:dyDescent="0.25">
      <c r="A389" t="s">
        <v>42</v>
      </c>
      <c r="B389" t="s">
        <v>161</v>
      </c>
      <c r="C389" t="s">
        <v>975</v>
      </c>
      <c r="D389">
        <v>7</v>
      </c>
      <c r="E389" t="s">
        <v>980</v>
      </c>
      <c r="F389">
        <v>1200</v>
      </c>
      <c r="G389" t="s">
        <v>989</v>
      </c>
      <c r="H389" t="s">
        <v>1023</v>
      </c>
      <c r="I389" t="s">
        <v>1756</v>
      </c>
      <c r="J389" t="s">
        <v>1760</v>
      </c>
      <c r="K389" t="s">
        <v>1766</v>
      </c>
      <c r="L389" t="s">
        <v>2190</v>
      </c>
      <c r="M389" t="s">
        <v>2718</v>
      </c>
      <c r="Q389">
        <v>4</v>
      </c>
      <c r="R389">
        <v>4</v>
      </c>
      <c r="S389" t="s">
        <v>4073</v>
      </c>
      <c r="T389" t="s">
        <v>5522</v>
      </c>
      <c r="U389" t="s">
        <v>6620</v>
      </c>
      <c r="V389" t="s">
        <v>6663</v>
      </c>
      <c r="W389">
        <v>126</v>
      </c>
      <c r="X389">
        <v>1146</v>
      </c>
      <c r="Y389">
        <v>7</v>
      </c>
      <c r="Z389" t="s">
        <v>6748</v>
      </c>
      <c r="AA389" t="s">
        <v>7210</v>
      </c>
      <c r="AB389" t="s">
        <v>3183</v>
      </c>
      <c r="AC389">
        <v>48</v>
      </c>
      <c r="AD389" t="s">
        <v>1766</v>
      </c>
      <c r="AE389" t="s">
        <v>13656</v>
      </c>
      <c r="AF389" t="s">
        <v>13272</v>
      </c>
      <c r="AJ389" t="s">
        <v>218</v>
      </c>
      <c r="AK389">
        <v>9</v>
      </c>
      <c r="AL389" t="s">
        <v>6620</v>
      </c>
      <c r="AM389">
        <v>18</v>
      </c>
    </row>
    <row r="390" spans="1:39" x14ac:dyDescent="0.25">
      <c r="A390" t="s">
        <v>42</v>
      </c>
      <c r="B390" t="s">
        <v>161</v>
      </c>
      <c r="C390" t="s">
        <v>975</v>
      </c>
      <c r="D390">
        <v>7</v>
      </c>
      <c r="E390" t="s">
        <v>980</v>
      </c>
      <c r="F390">
        <v>1200</v>
      </c>
      <c r="G390" t="s">
        <v>989</v>
      </c>
      <c r="H390" t="s">
        <v>1023</v>
      </c>
      <c r="I390" t="s">
        <v>1756</v>
      </c>
      <c r="J390" t="s">
        <v>1760</v>
      </c>
      <c r="K390" t="s">
        <v>1766</v>
      </c>
      <c r="L390" t="s">
        <v>2190</v>
      </c>
      <c r="M390" t="s">
        <v>2718</v>
      </c>
      <c r="Q390">
        <v>5</v>
      </c>
      <c r="R390">
        <v>1</v>
      </c>
      <c r="S390" t="s">
        <v>3821</v>
      </c>
      <c r="T390" t="s">
        <v>5270</v>
      </c>
      <c r="U390" t="s">
        <v>6604</v>
      </c>
      <c r="V390" t="s">
        <v>6667</v>
      </c>
      <c r="W390">
        <v>135</v>
      </c>
      <c r="X390">
        <v>1118</v>
      </c>
      <c r="Y390">
        <v>4</v>
      </c>
      <c r="Z390" t="s">
        <v>6725</v>
      </c>
      <c r="AA390" t="s">
        <v>6932</v>
      </c>
      <c r="AB390" t="s">
        <v>2859</v>
      </c>
      <c r="AC390">
        <v>2.9</v>
      </c>
      <c r="AD390" t="s">
        <v>1945</v>
      </c>
      <c r="AE390" t="s">
        <v>13654</v>
      </c>
      <c r="AF390" t="s">
        <v>1874</v>
      </c>
      <c r="AJ390" t="s">
        <v>199</v>
      </c>
      <c r="AK390">
        <v>5</v>
      </c>
      <c r="AL390" t="s">
        <v>6612</v>
      </c>
      <c r="AM390">
        <v>23</v>
      </c>
    </row>
    <row r="391" spans="1:39" x14ac:dyDescent="0.25">
      <c r="A391" t="s">
        <v>42</v>
      </c>
      <c r="B391" t="s">
        <v>161</v>
      </c>
      <c r="C391" t="s">
        <v>975</v>
      </c>
      <c r="D391">
        <v>7</v>
      </c>
      <c r="E391" t="s">
        <v>980</v>
      </c>
      <c r="F391">
        <v>1200</v>
      </c>
      <c r="G391" t="s">
        <v>989</v>
      </c>
      <c r="H391" t="s">
        <v>1023</v>
      </c>
      <c r="I391" t="s">
        <v>1756</v>
      </c>
      <c r="J391" t="s">
        <v>1760</v>
      </c>
      <c r="K391" t="s">
        <v>1766</v>
      </c>
      <c r="L391" t="s">
        <v>2190</v>
      </c>
      <c r="M391" t="s">
        <v>2718</v>
      </c>
      <c r="Q391">
        <v>6</v>
      </c>
      <c r="R391">
        <v>9</v>
      </c>
      <c r="S391" t="s">
        <v>4074</v>
      </c>
      <c r="T391" t="s">
        <v>5523</v>
      </c>
      <c r="U391" t="s">
        <v>6618</v>
      </c>
      <c r="V391" t="s">
        <v>6659</v>
      </c>
      <c r="W391">
        <v>122</v>
      </c>
      <c r="X391">
        <v>1138</v>
      </c>
      <c r="Y391">
        <v>10</v>
      </c>
      <c r="Z391" t="s">
        <v>6718</v>
      </c>
      <c r="AA391" t="s">
        <v>7211</v>
      </c>
      <c r="AB391" t="s">
        <v>2814</v>
      </c>
      <c r="AC391">
        <v>28</v>
      </c>
      <c r="AD391" t="s">
        <v>1850</v>
      </c>
      <c r="AE391" t="s">
        <v>13659</v>
      </c>
      <c r="AF391" t="s">
        <v>2071</v>
      </c>
      <c r="AJ391" t="s">
        <v>209</v>
      </c>
      <c r="AK391">
        <v>9</v>
      </c>
      <c r="AL391" t="s">
        <v>6611</v>
      </c>
      <c r="AM391">
        <v>31</v>
      </c>
    </row>
    <row r="392" spans="1:39" x14ac:dyDescent="0.25">
      <c r="A392" t="s">
        <v>42</v>
      </c>
      <c r="B392" t="s">
        <v>161</v>
      </c>
      <c r="C392" t="s">
        <v>975</v>
      </c>
      <c r="D392">
        <v>7</v>
      </c>
      <c r="E392" t="s">
        <v>980</v>
      </c>
      <c r="F392">
        <v>1200</v>
      </c>
      <c r="G392" t="s">
        <v>989</v>
      </c>
      <c r="H392" t="s">
        <v>1023</v>
      </c>
      <c r="I392" t="s">
        <v>1756</v>
      </c>
      <c r="J392" t="s">
        <v>1760</v>
      </c>
      <c r="K392" t="s">
        <v>1766</v>
      </c>
      <c r="L392" t="s">
        <v>2190</v>
      </c>
      <c r="M392" t="s">
        <v>2718</v>
      </c>
      <c r="Q392">
        <v>7</v>
      </c>
      <c r="R392">
        <v>10</v>
      </c>
      <c r="S392" t="s">
        <v>4075</v>
      </c>
      <c r="T392" t="s">
        <v>5524</v>
      </c>
      <c r="U392" t="s">
        <v>6616</v>
      </c>
      <c r="V392" t="s">
        <v>6675</v>
      </c>
      <c r="W392">
        <v>120</v>
      </c>
      <c r="X392">
        <v>1106</v>
      </c>
      <c r="Y392">
        <v>8</v>
      </c>
      <c r="Z392" t="s">
        <v>6738</v>
      </c>
      <c r="AA392" t="s">
        <v>7212</v>
      </c>
      <c r="AB392" t="s">
        <v>3147</v>
      </c>
      <c r="AC392">
        <v>58</v>
      </c>
      <c r="AD392" t="s">
        <v>1945</v>
      </c>
      <c r="AE392" t="s">
        <v>13659</v>
      </c>
      <c r="AF392" t="s">
        <v>2007</v>
      </c>
      <c r="AJ392" t="s">
        <v>232</v>
      </c>
      <c r="AK392">
        <v>9</v>
      </c>
      <c r="AL392" t="s">
        <v>6616</v>
      </c>
      <c r="AM392">
        <v>36</v>
      </c>
    </row>
    <row r="393" spans="1:39" x14ac:dyDescent="0.25">
      <c r="A393" t="s">
        <v>42</v>
      </c>
      <c r="B393" t="s">
        <v>161</v>
      </c>
      <c r="C393" t="s">
        <v>975</v>
      </c>
      <c r="D393">
        <v>7</v>
      </c>
      <c r="E393" t="s">
        <v>980</v>
      </c>
      <c r="F393">
        <v>1200</v>
      </c>
      <c r="G393" t="s">
        <v>989</v>
      </c>
      <c r="H393" t="s">
        <v>1023</v>
      </c>
      <c r="I393" t="s">
        <v>1756</v>
      </c>
      <c r="J393" t="s">
        <v>1760</v>
      </c>
      <c r="K393" t="s">
        <v>1766</v>
      </c>
      <c r="L393" t="s">
        <v>2190</v>
      </c>
      <c r="M393" t="s">
        <v>2718</v>
      </c>
      <c r="Q393">
        <v>8</v>
      </c>
      <c r="R393">
        <v>5</v>
      </c>
      <c r="S393" t="s">
        <v>4076</v>
      </c>
      <c r="T393" t="s">
        <v>5525</v>
      </c>
      <c r="U393" t="s">
        <v>6621</v>
      </c>
      <c r="V393" t="s">
        <v>6658</v>
      </c>
      <c r="W393">
        <v>125</v>
      </c>
      <c r="X393">
        <v>1124</v>
      </c>
      <c r="Y393">
        <v>3</v>
      </c>
      <c r="Z393" t="s">
        <v>6731</v>
      </c>
      <c r="AA393" t="s">
        <v>7174</v>
      </c>
      <c r="AB393" t="s">
        <v>11089</v>
      </c>
      <c r="AC393">
        <v>15</v>
      </c>
      <c r="AD393" t="s">
        <v>1766</v>
      </c>
      <c r="AE393" t="s">
        <v>13659</v>
      </c>
      <c r="AF393" t="s">
        <v>13174</v>
      </c>
      <c r="AJ393" t="s">
        <v>218</v>
      </c>
      <c r="AK393">
        <v>7</v>
      </c>
      <c r="AL393" t="s">
        <v>6609</v>
      </c>
      <c r="AM393">
        <v>70</v>
      </c>
    </row>
    <row r="394" spans="1:39" x14ac:dyDescent="0.25">
      <c r="A394" t="s">
        <v>42</v>
      </c>
      <c r="B394" t="s">
        <v>161</v>
      </c>
      <c r="C394" t="s">
        <v>975</v>
      </c>
      <c r="D394">
        <v>7</v>
      </c>
      <c r="E394" t="s">
        <v>980</v>
      </c>
      <c r="F394">
        <v>1200</v>
      </c>
      <c r="G394" t="s">
        <v>989</v>
      </c>
      <c r="H394" t="s">
        <v>1023</v>
      </c>
      <c r="I394" t="s">
        <v>1756</v>
      </c>
      <c r="J394" t="s">
        <v>1760</v>
      </c>
      <c r="K394" t="s">
        <v>1766</v>
      </c>
      <c r="L394" t="s">
        <v>2190</v>
      </c>
      <c r="M394" t="s">
        <v>2718</v>
      </c>
      <c r="Q394">
        <v>9</v>
      </c>
      <c r="R394">
        <v>2</v>
      </c>
      <c r="S394" t="s">
        <v>4077</v>
      </c>
      <c r="T394" t="s">
        <v>5526</v>
      </c>
      <c r="U394" t="s">
        <v>6611</v>
      </c>
      <c r="V394" t="s">
        <v>6666</v>
      </c>
      <c r="W394">
        <v>130</v>
      </c>
      <c r="X394">
        <v>1098</v>
      </c>
      <c r="Y394">
        <v>1</v>
      </c>
      <c r="Z394" t="s">
        <v>6741</v>
      </c>
      <c r="AA394" t="s">
        <v>7213</v>
      </c>
      <c r="AB394" t="s">
        <v>3222</v>
      </c>
      <c r="AC394">
        <v>20</v>
      </c>
      <c r="AD394" t="s">
        <v>13146</v>
      </c>
      <c r="AE394" t="s">
        <v>13659</v>
      </c>
      <c r="AF394" t="s">
        <v>1924</v>
      </c>
      <c r="AJ394" t="s">
        <v>236</v>
      </c>
      <c r="AK394">
        <v>11</v>
      </c>
      <c r="AL394" t="s">
        <v>6616</v>
      </c>
      <c r="AM394">
        <v>88</v>
      </c>
    </row>
    <row r="395" spans="1:39" x14ac:dyDescent="0.25">
      <c r="A395" t="s">
        <v>42</v>
      </c>
      <c r="B395" t="s">
        <v>161</v>
      </c>
      <c r="C395" t="s">
        <v>975</v>
      </c>
      <c r="D395">
        <v>7</v>
      </c>
      <c r="E395" t="s">
        <v>980</v>
      </c>
      <c r="F395">
        <v>1200</v>
      </c>
      <c r="G395" t="s">
        <v>989</v>
      </c>
      <c r="H395" t="s">
        <v>1023</v>
      </c>
      <c r="I395" t="s">
        <v>1756</v>
      </c>
      <c r="J395" t="s">
        <v>1760</v>
      </c>
      <c r="K395" t="s">
        <v>1766</v>
      </c>
      <c r="L395" t="s">
        <v>2190</v>
      </c>
      <c r="M395" t="s">
        <v>2718</v>
      </c>
      <c r="Q395">
        <v>10</v>
      </c>
      <c r="R395">
        <v>3</v>
      </c>
      <c r="S395" t="s">
        <v>4078</v>
      </c>
      <c r="T395" t="s">
        <v>5527</v>
      </c>
      <c r="U395" t="s">
        <v>6610</v>
      </c>
      <c r="V395" t="s">
        <v>6677</v>
      </c>
      <c r="W395">
        <v>126</v>
      </c>
      <c r="X395">
        <v>1149</v>
      </c>
      <c r="Y395">
        <v>2</v>
      </c>
      <c r="Z395" t="s">
        <v>6722</v>
      </c>
      <c r="AA395" t="s">
        <v>7214</v>
      </c>
      <c r="AB395" t="s">
        <v>11237</v>
      </c>
      <c r="AC395">
        <v>14</v>
      </c>
      <c r="AD395" t="s">
        <v>13067</v>
      </c>
      <c r="AE395" t="s">
        <v>13659</v>
      </c>
      <c r="AF395" t="s">
        <v>2057</v>
      </c>
      <c r="AJ395" t="s">
        <v>209</v>
      </c>
      <c r="AK395">
        <v>6</v>
      </c>
      <c r="AL395" t="s">
        <v>6610</v>
      </c>
      <c r="AM395">
        <v>44</v>
      </c>
    </row>
    <row r="396" spans="1:39" x14ac:dyDescent="0.25">
      <c r="A396" t="s">
        <v>42</v>
      </c>
      <c r="B396" t="s">
        <v>162</v>
      </c>
      <c r="C396" t="s">
        <v>975</v>
      </c>
      <c r="D396">
        <v>8</v>
      </c>
      <c r="E396" t="s">
        <v>979</v>
      </c>
      <c r="F396">
        <v>1650</v>
      </c>
      <c r="G396" t="s">
        <v>989</v>
      </c>
      <c r="H396" t="s">
        <v>1024</v>
      </c>
      <c r="I396" t="s">
        <v>1756</v>
      </c>
      <c r="J396" t="s">
        <v>1760</v>
      </c>
      <c r="K396" t="s">
        <v>1798</v>
      </c>
      <c r="L396" t="s">
        <v>2191</v>
      </c>
      <c r="M396" t="s">
        <v>2719</v>
      </c>
      <c r="N396" t="s">
        <v>3266</v>
      </c>
      <c r="Q396">
        <v>1</v>
      </c>
      <c r="R396">
        <v>9</v>
      </c>
      <c r="S396" t="s">
        <v>4079</v>
      </c>
      <c r="T396" t="s">
        <v>5528</v>
      </c>
      <c r="U396" t="s">
        <v>6614</v>
      </c>
      <c r="V396" t="s">
        <v>6663</v>
      </c>
      <c r="W396">
        <v>119</v>
      </c>
      <c r="X396">
        <v>1188</v>
      </c>
      <c r="Y396">
        <v>8</v>
      </c>
      <c r="Z396" t="s">
        <v>6712</v>
      </c>
      <c r="AA396" t="s">
        <v>7215</v>
      </c>
      <c r="AB396" t="s">
        <v>3266</v>
      </c>
      <c r="AC396">
        <v>9.6999999999999993</v>
      </c>
      <c r="AD396" t="s">
        <v>13147</v>
      </c>
      <c r="AE396" t="s">
        <v>1986</v>
      </c>
      <c r="AF396" t="s">
        <v>13130</v>
      </c>
      <c r="AG396" t="s">
        <v>1822</v>
      </c>
      <c r="AJ396" t="s">
        <v>291</v>
      </c>
      <c r="AK396">
        <v>11</v>
      </c>
      <c r="AL396" t="s">
        <v>6614</v>
      </c>
      <c r="AM396">
        <v>8.8000000000000007</v>
      </c>
    </row>
    <row r="397" spans="1:39" x14ac:dyDescent="0.25">
      <c r="A397" t="s">
        <v>42</v>
      </c>
      <c r="B397" t="s">
        <v>162</v>
      </c>
      <c r="C397" t="s">
        <v>975</v>
      </c>
      <c r="D397">
        <v>8</v>
      </c>
      <c r="E397" t="s">
        <v>979</v>
      </c>
      <c r="F397">
        <v>1650</v>
      </c>
      <c r="G397" t="s">
        <v>989</v>
      </c>
      <c r="H397" t="s">
        <v>1024</v>
      </c>
      <c r="I397" t="s">
        <v>1756</v>
      </c>
      <c r="J397" t="s">
        <v>1760</v>
      </c>
      <c r="K397" t="s">
        <v>1798</v>
      </c>
      <c r="L397" t="s">
        <v>2191</v>
      </c>
      <c r="M397" t="s">
        <v>2719</v>
      </c>
      <c r="N397" t="s">
        <v>3266</v>
      </c>
      <c r="Q397">
        <v>2</v>
      </c>
      <c r="R397">
        <v>12</v>
      </c>
      <c r="S397" t="s">
        <v>4080</v>
      </c>
      <c r="T397" t="s">
        <v>5529</v>
      </c>
      <c r="U397" t="s">
        <v>6611</v>
      </c>
      <c r="V397" t="s">
        <v>6675</v>
      </c>
      <c r="W397">
        <v>118</v>
      </c>
      <c r="X397">
        <v>1215</v>
      </c>
      <c r="Y397">
        <v>9</v>
      </c>
      <c r="Z397" t="s">
        <v>6750</v>
      </c>
      <c r="AA397" t="s">
        <v>7045</v>
      </c>
      <c r="AB397" t="s">
        <v>3288</v>
      </c>
      <c r="AC397">
        <v>27</v>
      </c>
      <c r="AD397" t="s">
        <v>1979</v>
      </c>
      <c r="AE397" t="s">
        <v>1773</v>
      </c>
      <c r="AF397" t="s">
        <v>13130</v>
      </c>
      <c r="AG397" t="s">
        <v>2022</v>
      </c>
      <c r="AJ397" t="s">
        <v>291</v>
      </c>
      <c r="AK397">
        <v>2</v>
      </c>
      <c r="AL397" t="s">
        <v>6611</v>
      </c>
      <c r="AM397">
        <v>5.5</v>
      </c>
    </row>
    <row r="398" spans="1:39" x14ac:dyDescent="0.25">
      <c r="A398" t="s">
        <v>42</v>
      </c>
      <c r="B398" t="s">
        <v>162</v>
      </c>
      <c r="C398" t="s">
        <v>975</v>
      </c>
      <c r="D398">
        <v>8</v>
      </c>
      <c r="E398" t="s">
        <v>979</v>
      </c>
      <c r="F398">
        <v>1650</v>
      </c>
      <c r="G398" t="s">
        <v>989</v>
      </c>
      <c r="H398" t="s">
        <v>1024</v>
      </c>
      <c r="I398" t="s">
        <v>1756</v>
      </c>
      <c r="J398" t="s">
        <v>1760</v>
      </c>
      <c r="K398" t="s">
        <v>1798</v>
      </c>
      <c r="L398" t="s">
        <v>2191</v>
      </c>
      <c r="M398" t="s">
        <v>2719</v>
      </c>
      <c r="N398" t="s">
        <v>3266</v>
      </c>
      <c r="Q398">
        <v>3</v>
      </c>
      <c r="R398">
        <v>11</v>
      </c>
      <c r="S398" t="s">
        <v>4081</v>
      </c>
      <c r="T398" t="s">
        <v>5530</v>
      </c>
      <c r="U398" t="s">
        <v>6616</v>
      </c>
      <c r="V398" t="s">
        <v>6665</v>
      </c>
      <c r="W398">
        <v>117</v>
      </c>
      <c r="X398">
        <v>1061</v>
      </c>
      <c r="Y398">
        <v>1</v>
      </c>
      <c r="Z398" t="s">
        <v>6713</v>
      </c>
      <c r="AA398" t="s">
        <v>6953</v>
      </c>
      <c r="AB398" t="s">
        <v>3318</v>
      </c>
      <c r="AC398">
        <v>7.3</v>
      </c>
      <c r="AD398" t="s">
        <v>13148</v>
      </c>
      <c r="AE398" t="s">
        <v>1871</v>
      </c>
      <c r="AF398" t="s">
        <v>1975</v>
      </c>
      <c r="AG398" t="s">
        <v>1789</v>
      </c>
      <c r="AJ398" t="s">
        <v>210</v>
      </c>
      <c r="AL398" t="s">
        <v>6616</v>
      </c>
      <c r="AM398">
        <v>9.6</v>
      </c>
    </row>
    <row r="399" spans="1:39" x14ac:dyDescent="0.25">
      <c r="A399" t="s">
        <v>42</v>
      </c>
      <c r="B399" t="s">
        <v>162</v>
      </c>
      <c r="C399" t="s">
        <v>975</v>
      </c>
      <c r="D399">
        <v>8</v>
      </c>
      <c r="E399" t="s">
        <v>979</v>
      </c>
      <c r="F399">
        <v>1650</v>
      </c>
      <c r="G399" t="s">
        <v>989</v>
      </c>
      <c r="H399" t="s">
        <v>1024</v>
      </c>
      <c r="I399" t="s">
        <v>1756</v>
      </c>
      <c r="J399" t="s">
        <v>1760</v>
      </c>
      <c r="K399" t="s">
        <v>1798</v>
      </c>
      <c r="L399" t="s">
        <v>2191</v>
      </c>
      <c r="M399" t="s">
        <v>2719</v>
      </c>
      <c r="N399" t="s">
        <v>3266</v>
      </c>
      <c r="Q399">
        <v>4</v>
      </c>
      <c r="R399">
        <v>6</v>
      </c>
      <c r="S399" t="s">
        <v>4082</v>
      </c>
      <c r="T399" t="s">
        <v>5531</v>
      </c>
      <c r="U399" t="s">
        <v>6619</v>
      </c>
      <c r="V399" t="s">
        <v>6665</v>
      </c>
      <c r="W399">
        <v>123</v>
      </c>
      <c r="X399">
        <v>1041</v>
      </c>
      <c r="Y399">
        <v>2</v>
      </c>
      <c r="Z399" t="s">
        <v>6756</v>
      </c>
      <c r="AA399" t="s">
        <v>7216</v>
      </c>
      <c r="AB399" t="s">
        <v>3311</v>
      </c>
      <c r="AC399">
        <v>7</v>
      </c>
      <c r="AD399" t="s">
        <v>1888</v>
      </c>
      <c r="AE399" t="s">
        <v>1871</v>
      </c>
      <c r="AF399" t="s">
        <v>13130</v>
      </c>
      <c r="AG399" t="s">
        <v>1792</v>
      </c>
      <c r="AJ399" t="s">
        <v>198</v>
      </c>
      <c r="AK399">
        <v>6</v>
      </c>
      <c r="AL399" t="s">
        <v>6619</v>
      </c>
      <c r="AM399">
        <v>24</v>
      </c>
    </row>
    <row r="400" spans="1:39" x14ac:dyDescent="0.25">
      <c r="A400" t="s">
        <v>42</v>
      </c>
      <c r="B400" t="s">
        <v>162</v>
      </c>
      <c r="C400" t="s">
        <v>975</v>
      </c>
      <c r="D400">
        <v>8</v>
      </c>
      <c r="E400" t="s">
        <v>979</v>
      </c>
      <c r="F400">
        <v>1650</v>
      </c>
      <c r="G400" t="s">
        <v>989</v>
      </c>
      <c r="H400" t="s">
        <v>1024</v>
      </c>
      <c r="I400" t="s">
        <v>1756</v>
      </c>
      <c r="J400" t="s">
        <v>1760</v>
      </c>
      <c r="K400" t="s">
        <v>1798</v>
      </c>
      <c r="L400" t="s">
        <v>2191</v>
      </c>
      <c r="M400" t="s">
        <v>2719</v>
      </c>
      <c r="N400" t="s">
        <v>3266</v>
      </c>
      <c r="Q400">
        <v>5</v>
      </c>
      <c r="R400">
        <v>8</v>
      </c>
      <c r="S400" t="s">
        <v>4083</v>
      </c>
      <c r="T400" t="s">
        <v>5532</v>
      </c>
      <c r="U400" t="s">
        <v>6605</v>
      </c>
      <c r="V400" t="s">
        <v>6660</v>
      </c>
      <c r="W400">
        <v>120</v>
      </c>
      <c r="X400">
        <v>1138</v>
      </c>
      <c r="Y400">
        <v>4</v>
      </c>
      <c r="Z400" t="s">
        <v>6714</v>
      </c>
      <c r="AA400" t="s">
        <v>6886</v>
      </c>
      <c r="AB400" t="s">
        <v>11249</v>
      </c>
      <c r="AC400">
        <v>3.1</v>
      </c>
      <c r="AD400" t="s">
        <v>13149</v>
      </c>
      <c r="AE400" t="s">
        <v>13580</v>
      </c>
      <c r="AF400" t="s">
        <v>1914</v>
      </c>
      <c r="AG400" t="s">
        <v>1852</v>
      </c>
      <c r="AJ400" t="s">
        <v>210</v>
      </c>
      <c r="AK400">
        <v>5</v>
      </c>
      <c r="AL400" t="s">
        <v>6621</v>
      </c>
      <c r="AM400">
        <v>10</v>
      </c>
    </row>
    <row r="401" spans="1:39" x14ac:dyDescent="0.25">
      <c r="A401" t="s">
        <v>42</v>
      </c>
      <c r="B401" t="s">
        <v>162</v>
      </c>
      <c r="C401" t="s">
        <v>975</v>
      </c>
      <c r="D401">
        <v>8</v>
      </c>
      <c r="E401" t="s">
        <v>979</v>
      </c>
      <c r="F401">
        <v>1650</v>
      </c>
      <c r="G401" t="s">
        <v>989</v>
      </c>
      <c r="H401" t="s">
        <v>1024</v>
      </c>
      <c r="I401" t="s">
        <v>1756</v>
      </c>
      <c r="J401" t="s">
        <v>1760</v>
      </c>
      <c r="K401" t="s">
        <v>1798</v>
      </c>
      <c r="L401" t="s">
        <v>2191</v>
      </c>
      <c r="M401" t="s">
        <v>2719</v>
      </c>
      <c r="N401" t="s">
        <v>3266</v>
      </c>
      <c r="Q401">
        <v>6</v>
      </c>
      <c r="R401">
        <v>1</v>
      </c>
      <c r="S401" t="s">
        <v>4084</v>
      </c>
      <c r="T401" t="s">
        <v>5533</v>
      </c>
      <c r="U401" t="s">
        <v>6604</v>
      </c>
      <c r="V401" t="s">
        <v>6660</v>
      </c>
      <c r="W401">
        <v>135</v>
      </c>
      <c r="X401">
        <v>1094</v>
      </c>
      <c r="Y401">
        <v>10</v>
      </c>
      <c r="Z401" t="s">
        <v>6718</v>
      </c>
      <c r="AA401" t="s">
        <v>7217</v>
      </c>
      <c r="AB401" t="s">
        <v>3457</v>
      </c>
      <c r="AC401">
        <v>10</v>
      </c>
      <c r="AD401" t="s">
        <v>13150</v>
      </c>
      <c r="AE401" t="s">
        <v>1889</v>
      </c>
      <c r="AF401" t="s">
        <v>2067</v>
      </c>
      <c r="AG401" t="s">
        <v>13204</v>
      </c>
      <c r="AJ401" t="s">
        <v>210</v>
      </c>
      <c r="AK401">
        <v>13</v>
      </c>
      <c r="AL401" t="s">
        <v>6604</v>
      </c>
      <c r="AM401">
        <v>14</v>
      </c>
    </row>
    <row r="402" spans="1:39" x14ac:dyDescent="0.25">
      <c r="A402" t="s">
        <v>42</v>
      </c>
      <c r="B402" t="s">
        <v>162</v>
      </c>
      <c r="C402" t="s">
        <v>975</v>
      </c>
      <c r="D402">
        <v>8</v>
      </c>
      <c r="E402" t="s">
        <v>979</v>
      </c>
      <c r="F402">
        <v>1650</v>
      </c>
      <c r="G402" t="s">
        <v>989</v>
      </c>
      <c r="H402" t="s">
        <v>1024</v>
      </c>
      <c r="I402" t="s">
        <v>1756</v>
      </c>
      <c r="J402" t="s">
        <v>1760</v>
      </c>
      <c r="K402" t="s">
        <v>1798</v>
      </c>
      <c r="L402" t="s">
        <v>2191</v>
      </c>
      <c r="M402" t="s">
        <v>2719</v>
      </c>
      <c r="N402" t="s">
        <v>3266</v>
      </c>
      <c r="Q402">
        <v>7</v>
      </c>
      <c r="R402">
        <v>5</v>
      </c>
      <c r="S402" t="s">
        <v>4085</v>
      </c>
      <c r="T402" t="s">
        <v>5534</v>
      </c>
      <c r="U402" t="s">
        <v>6606</v>
      </c>
      <c r="V402" t="s">
        <v>6662</v>
      </c>
      <c r="W402">
        <v>128</v>
      </c>
      <c r="X402">
        <v>1137</v>
      </c>
      <c r="Y402">
        <v>7</v>
      </c>
      <c r="Z402" t="s">
        <v>6727</v>
      </c>
      <c r="AA402" t="s">
        <v>7218</v>
      </c>
      <c r="AB402" t="s">
        <v>3273</v>
      </c>
      <c r="AC402">
        <v>54</v>
      </c>
      <c r="AD402" t="s">
        <v>13151</v>
      </c>
      <c r="AE402" t="s">
        <v>1874</v>
      </c>
      <c r="AF402" t="s">
        <v>13130</v>
      </c>
      <c r="AG402" t="s">
        <v>13199</v>
      </c>
      <c r="AJ402" t="s">
        <v>291</v>
      </c>
      <c r="AK402">
        <v>5</v>
      </c>
      <c r="AL402" t="s">
        <v>6618</v>
      </c>
      <c r="AM402">
        <v>48</v>
      </c>
    </row>
    <row r="403" spans="1:39" x14ac:dyDescent="0.25">
      <c r="A403" t="s">
        <v>42</v>
      </c>
      <c r="B403" t="s">
        <v>162</v>
      </c>
      <c r="C403" t="s">
        <v>975</v>
      </c>
      <c r="D403">
        <v>8</v>
      </c>
      <c r="E403" t="s">
        <v>979</v>
      </c>
      <c r="F403">
        <v>1650</v>
      </c>
      <c r="G403" t="s">
        <v>989</v>
      </c>
      <c r="H403" t="s">
        <v>1024</v>
      </c>
      <c r="I403" t="s">
        <v>1756</v>
      </c>
      <c r="J403" t="s">
        <v>1760</v>
      </c>
      <c r="K403" t="s">
        <v>1798</v>
      </c>
      <c r="L403" t="s">
        <v>2191</v>
      </c>
      <c r="M403" t="s">
        <v>2719</v>
      </c>
      <c r="N403" t="s">
        <v>3266</v>
      </c>
      <c r="Q403">
        <v>8</v>
      </c>
      <c r="R403">
        <v>2</v>
      </c>
      <c r="S403" t="s">
        <v>4086</v>
      </c>
      <c r="T403" t="s">
        <v>5535</v>
      </c>
      <c r="U403" t="s">
        <v>6602</v>
      </c>
      <c r="V403" t="s">
        <v>6660</v>
      </c>
      <c r="W403">
        <v>129</v>
      </c>
      <c r="X403">
        <v>1239</v>
      </c>
      <c r="Y403">
        <v>11</v>
      </c>
      <c r="Z403" t="s">
        <v>6719</v>
      </c>
      <c r="AA403" t="s">
        <v>7219</v>
      </c>
      <c r="AB403" t="s">
        <v>11266</v>
      </c>
      <c r="AC403">
        <v>9.6</v>
      </c>
      <c r="AD403" t="s">
        <v>13152</v>
      </c>
      <c r="AE403" t="s">
        <v>13769</v>
      </c>
      <c r="AF403" t="s">
        <v>1914</v>
      </c>
      <c r="AG403" t="s">
        <v>1846</v>
      </c>
      <c r="AJ403" t="s">
        <v>198</v>
      </c>
      <c r="AK403">
        <v>8</v>
      </c>
      <c r="AL403" t="s">
        <v>6604</v>
      </c>
      <c r="AM403">
        <v>36</v>
      </c>
    </row>
    <row r="404" spans="1:39" x14ac:dyDescent="0.25">
      <c r="A404" t="s">
        <v>42</v>
      </c>
      <c r="B404" t="s">
        <v>162</v>
      </c>
      <c r="C404" t="s">
        <v>975</v>
      </c>
      <c r="D404">
        <v>8</v>
      </c>
      <c r="E404" t="s">
        <v>979</v>
      </c>
      <c r="F404">
        <v>1650</v>
      </c>
      <c r="G404" t="s">
        <v>989</v>
      </c>
      <c r="H404" t="s">
        <v>1024</v>
      </c>
      <c r="I404" t="s">
        <v>1756</v>
      </c>
      <c r="J404" t="s">
        <v>1760</v>
      </c>
      <c r="K404" t="s">
        <v>1798</v>
      </c>
      <c r="L404" t="s">
        <v>2191</v>
      </c>
      <c r="M404" t="s">
        <v>2719</v>
      </c>
      <c r="N404" t="s">
        <v>3266</v>
      </c>
      <c r="Q404">
        <v>9</v>
      </c>
      <c r="R404">
        <v>3</v>
      </c>
      <c r="S404" t="s">
        <v>4087</v>
      </c>
      <c r="T404" t="s">
        <v>5536</v>
      </c>
      <c r="U404" t="s">
        <v>6612</v>
      </c>
      <c r="V404" t="s">
        <v>6673</v>
      </c>
      <c r="W404">
        <v>122</v>
      </c>
      <c r="X404">
        <v>1117</v>
      </c>
      <c r="Y404">
        <v>5</v>
      </c>
      <c r="Z404" t="s">
        <v>6739</v>
      </c>
      <c r="AA404" t="s">
        <v>7220</v>
      </c>
      <c r="AB404" t="s">
        <v>3342</v>
      </c>
      <c r="AC404">
        <v>34</v>
      </c>
      <c r="AD404" t="s">
        <v>1813</v>
      </c>
      <c r="AE404" t="s">
        <v>1986</v>
      </c>
      <c r="AF404" t="s">
        <v>1914</v>
      </c>
      <c r="AG404" t="s">
        <v>13061</v>
      </c>
      <c r="AJ404" t="s">
        <v>210</v>
      </c>
      <c r="AK404">
        <v>4</v>
      </c>
      <c r="AL404" t="s">
        <v>6622</v>
      </c>
      <c r="AM404">
        <v>42</v>
      </c>
    </row>
    <row r="405" spans="1:39" x14ac:dyDescent="0.25">
      <c r="A405" t="s">
        <v>42</v>
      </c>
      <c r="B405" t="s">
        <v>162</v>
      </c>
      <c r="C405" t="s">
        <v>975</v>
      </c>
      <c r="D405">
        <v>8</v>
      </c>
      <c r="E405" t="s">
        <v>979</v>
      </c>
      <c r="F405">
        <v>1650</v>
      </c>
      <c r="G405" t="s">
        <v>989</v>
      </c>
      <c r="H405" t="s">
        <v>1024</v>
      </c>
      <c r="I405" t="s">
        <v>1756</v>
      </c>
      <c r="J405" t="s">
        <v>1760</v>
      </c>
      <c r="K405" t="s">
        <v>1798</v>
      </c>
      <c r="L405" t="s">
        <v>2191</v>
      </c>
      <c r="M405" t="s">
        <v>2719</v>
      </c>
      <c r="N405" t="s">
        <v>3266</v>
      </c>
      <c r="Q405">
        <v>10</v>
      </c>
      <c r="R405">
        <v>4</v>
      </c>
      <c r="S405" t="s">
        <v>4088</v>
      </c>
      <c r="T405" t="s">
        <v>5537</v>
      </c>
      <c r="U405" t="s">
        <v>6618</v>
      </c>
      <c r="V405" t="s">
        <v>6671</v>
      </c>
      <c r="W405">
        <v>128</v>
      </c>
      <c r="X405">
        <v>1137</v>
      </c>
      <c r="Y405">
        <v>3</v>
      </c>
      <c r="Z405" t="s">
        <v>6737</v>
      </c>
      <c r="AA405" t="s">
        <v>7221</v>
      </c>
      <c r="AB405" t="s">
        <v>11267</v>
      </c>
      <c r="AC405">
        <v>48</v>
      </c>
      <c r="AD405" t="s">
        <v>13153</v>
      </c>
      <c r="AE405" t="s">
        <v>1948</v>
      </c>
      <c r="AF405" t="s">
        <v>13130</v>
      </c>
      <c r="AG405" t="s">
        <v>13291</v>
      </c>
      <c r="AJ405" t="s">
        <v>241</v>
      </c>
      <c r="AK405">
        <v>12</v>
      </c>
      <c r="AL405" t="s">
        <v>6618</v>
      </c>
      <c r="AM405">
        <v>43</v>
      </c>
    </row>
    <row r="406" spans="1:39" x14ac:dyDescent="0.25">
      <c r="A406" t="s">
        <v>42</v>
      </c>
      <c r="B406" t="s">
        <v>162</v>
      </c>
      <c r="C406" t="s">
        <v>975</v>
      </c>
      <c r="D406">
        <v>8</v>
      </c>
      <c r="E406" t="s">
        <v>979</v>
      </c>
      <c r="F406">
        <v>1650</v>
      </c>
      <c r="G406" t="s">
        <v>989</v>
      </c>
      <c r="H406" t="s">
        <v>1024</v>
      </c>
      <c r="I406" t="s">
        <v>1756</v>
      </c>
      <c r="J406" t="s">
        <v>1760</v>
      </c>
      <c r="K406" t="s">
        <v>1798</v>
      </c>
      <c r="L406" t="s">
        <v>2191</v>
      </c>
      <c r="M406" t="s">
        <v>2719</v>
      </c>
      <c r="N406" t="s">
        <v>3266</v>
      </c>
      <c r="Q406">
        <v>11</v>
      </c>
      <c r="R406">
        <v>7</v>
      </c>
      <c r="S406" t="s">
        <v>4089</v>
      </c>
      <c r="T406" t="s">
        <v>5538</v>
      </c>
      <c r="U406" t="s">
        <v>6621</v>
      </c>
      <c r="V406" t="s">
        <v>6676</v>
      </c>
      <c r="W406">
        <v>122</v>
      </c>
      <c r="X406">
        <v>1212</v>
      </c>
      <c r="Y406">
        <v>6</v>
      </c>
      <c r="Z406" t="s">
        <v>6751</v>
      </c>
      <c r="AA406" t="s">
        <v>7222</v>
      </c>
      <c r="AB406" t="s">
        <v>11268</v>
      </c>
      <c r="AC406">
        <v>5.2</v>
      </c>
      <c r="AD406" t="s">
        <v>1798</v>
      </c>
      <c r="AE406" t="s">
        <v>1948</v>
      </c>
      <c r="AF406" t="s">
        <v>13162</v>
      </c>
      <c r="AG406" t="s">
        <v>13844</v>
      </c>
      <c r="AJ406" t="s">
        <v>291</v>
      </c>
      <c r="AK406">
        <v>8</v>
      </c>
      <c r="AL406" t="s">
        <v>6621</v>
      </c>
      <c r="AM406">
        <v>13</v>
      </c>
    </row>
    <row r="407" spans="1:39" x14ac:dyDescent="0.25">
      <c r="A407" t="s">
        <v>42</v>
      </c>
      <c r="B407" t="s">
        <v>162</v>
      </c>
      <c r="C407" t="s">
        <v>975</v>
      </c>
      <c r="D407">
        <v>8</v>
      </c>
      <c r="E407" t="s">
        <v>979</v>
      </c>
      <c r="F407">
        <v>1650</v>
      </c>
      <c r="G407" t="s">
        <v>989</v>
      </c>
      <c r="H407" t="s">
        <v>1024</v>
      </c>
      <c r="I407" t="s">
        <v>1756</v>
      </c>
      <c r="J407" t="s">
        <v>1760</v>
      </c>
      <c r="K407" t="s">
        <v>1798</v>
      </c>
      <c r="L407" t="s">
        <v>2191</v>
      </c>
      <c r="M407" t="s">
        <v>2719</v>
      </c>
      <c r="N407" t="s">
        <v>3266</v>
      </c>
      <c r="Q407">
        <v>12</v>
      </c>
      <c r="R407">
        <v>10</v>
      </c>
      <c r="S407" t="s">
        <v>4090</v>
      </c>
      <c r="T407" t="s">
        <v>5539</v>
      </c>
      <c r="U407" t="s">
        <v>6623</v>
      </c>
      <c r="V407" t="s">
        <v>6662</v>
      </c>
      <c r="W407">
        <v>118</v>
      </c>
      <c r="X407">
        <v>1141</v>
      </c>
      <c r="Y407">
        <v>12</v>
      </c>
      <c r="Z407" t="s">
        <v>6772</v>
      </c>
      <c r="AA407" t="s">
        <v>7223</v>
      </c>
      <c r="AB407" t="s">
        <v>11269</v>
      </c>
      <c r="AC407">
        <v>83</v>
      </c>
      <c r="AD407" t="s">
        <v>13154</v>
      </c>
      <c r="AE407" t="s">
        <v>1948</v>
      </c>
      <c r="AF407" t="s">
        <v>13279</v>
      </c>
      <c r="AG407" t="s">
        <v>1818</v>
      </c>
      <c r="AJ407" t="s">
        <v>291</v>
      </c>
      <c r="AK407">
        <v>12</v>
      </c>
      <c r="AL407" t="s">
        <v>6609</v>
      </c>
      <c r="AM407">
        <v>65</v>
      </c>
    </row>
    <row r="408" spans="1:39" x14ac:dyDescent="0.25">
      <c r="A408" t="s">
        <v>43</v>
      </c>
      <c r="B408" t="s">
        <v>163</v>
      </c>
      <c r="C408" t="s">
        <v>974</v>
      </c>
      <c r="D408">
        <v>1</v>
      </c>
      <c r="E408" t="s">
        <v>978</v>
      </c>
      <c r="F408">
        <v>1650</v>
      </c>
      <c r="G408" t="s">
        <v>991</v>
      </c>
      <c r="H408" t="s">
        <v>1025</v>
      </c>
      <c r="I408" t="s">
        <v>1757</v>
      </c>
      <c r="K408" t="s">
        <v>1799</v>
      </c>
      <c r="L408" t="s">
        <v>2192</v>
      </c>
      <c r="M408" t="s">
        <v>2720</v>
      </c>
      <c r="N408" t="s">
        <v>3267</v>
      </c>
      <c r="Q408">
        <v>1</v>
      </c>
      <c r="R408">
        <v>3</v>
      </c>
      <c r="S408" t="s">
        <v>4091</v>
      </c>
      <c r="T408" t="s">
        <v>5540</v>
      </c>
      <c r="U408" t="s">
        <v>6607</v>
      </c>
      <c r="V408" t="s">
        <v>6662</v>
      </c>
      <c r="W408">
        <v>129</v>
      </c>
      <c r="X408">
        <v>1023</v>
      </c>
      <c r="Y408">
        <v>7</v>
      </c>
      <c r="Z408" t="s">
        <v>6712</v>
      </c>
      <c r="AA408" t="s">
        <v>7224</v>
      </c>
      <c r="AB408" t="s">
        <v>3267</v>
      </c>
      <c r="AC408">
        <v>18</v>
      </c>
      <c r="AD408" t="s">
        <v>2108</v>
      </c>
      <c r="AE408" t="s">
        <v>13660</v>
      </c>
      <c r="AF408" t="s">
        <v>1902</v>
      </c>
      <c r="AG408" t="s">
        <v>2135</v>
      </c>
      <c r="AJ408" t="s">
        <v>203</v>
      </c>
      <c r="AK408">
        <v>5</v>
      </c>
      <c r="AL408" t="s">
        <v>6607</v>
      </c>
      <c r="AM408">
        <v>7.9</v>
      </c>
    </row>
    <row r="409" spans="1:39" x14ac:dyDescent="0.25">
      <c r="A409" t="s">
        <v>43</v>
      </c>
      <c r="B409" t="s">
        <v>163</v>
      </c>
      <c r="C409" t="s">
        <v>974</v>
      </c>
      <c r="D409">
        <v>1</v>
      </c>
      <c r="E409" t="s">
        <v>978</v>
      </c>
      <c r="F409">
        <v>1650</v>
      </c>
      <c r="G409" t="s">
        <v>991</v>
      </c>
      <c r="H409" t="s">
        <v>1025</v>
      </c>
      <c r="I409" t="s">
        <v>1757</v>
      </c>
      <c r="K409" t="s">
        <v>1799</v>
      </c>
      <c r="L409" t="s">
        <v>2192</v>
      </c>
      <c r="M409" t="s">
        <v>2720</v>
      </c>
      <c r="N409" t="s">
        <v>3267</v>
      </c>
      <c r="Q409">
        <v>2</v>
      </c>
      <c r="R409">
        <v>9</v>
      </c>
      <c r="S409" t="s">
        <v>4092</v>
      </c>
      <c r="T409" t="s">
        <v>5541</v>
      </c>
      <c r="U409" t="s">
        <v>6618</v>
      </c>
      <c r="V409" t="s">
        <v>6667</v>
      </c>
      <c r="W409">
        <v>123</v>
      </c>
      <c r="X409">
        <v>1018</v>
      </c>
      <c r="Y409">
        <v>2</v>
      </c>
      <c r="Z409" t="s">
        <v>6756</v>
      </c>
      <c r="AA409" t="s">
        <v>6952</v>
      </c>
      <c r="AB409" t="s">
        <v>3310</v>
      </c>
      <c r="AC409">
        <v>3.1</v>
      </c>
      <c r="AD409" t="s">
        <v>2025</v>
      </c>
      <c r="AE409" t="s">
        <v>13656</v>
      </c>
      <c r="AF409" t="s">
        <v>1810</v>
      </c>
      <c r="AG409" t="s">
        <v>1952</v>
      </c>
      <c r="AJ409" t="s">
        <v>203</v>
      </c>
      <c r="AK409">
        <v>3</v>
      </c>
      <c r="AL409" t="s">
        <v>6612</v>
      </c>
      <c r="AM409">
        <v>4.2</v>
      </c>
    </row>
    <row r="410" spans="1:39" x14ac:dyDescent="0.25">
      <c r="A410" t="s">
        <v>43</v>
      </c>
      <c r="B410" t="s">
        <v>163</v>
      </c>
      <c r="C410" t="s">
        <v>974</v>
      </c>
      <c r="D410">
        <v>1</v>
      </c>
      <c r="E410" t="s">
        <v>978</v>
      </c>
      <c r="F410">
        <v>1650</v>
      </c>
      <c r="G410" t="s">
        <v>991</v>
      </c>
      <c r="H410" t="s">
        <v>1025</v>
      </c>
      <c r="I410" t="s">
        <v>1757</v>
      </c>
      <c r="K410" t="s">
        <v>1799</v>
      </c>
      <c r="L410" t="s">
        <v>2192</v>
      </c>
      <c r="M410" t="s">
        <v>2720</v>
      </c>
      <c r="N410" t="s">
        <v>3267</v>
      </c>
      <c r="Q410">
        <v>3</v>
      </c>
      <c r="R410">
        <v>8</v>
      </c>
      <c r="S410" t="s">
        <v>4093</v>
      </c>
      <c r="T410" t="s">
        <v>5542</v>
      </c>
      <c r="U410" t="s">
        <v>6613</v>
      </c>
      <c r="V410" t="s">
        <v>6663</v>
      </c>
      <c r="W410">
        <v>124</v>
      </c>
      <c r="X410">
        <v>1176</v>
      </c>
      <c r="Y410">
        <v>8</v>
      </c>
      <c r="Z410" t="s">
        <v>6756</v>
      </c>
      <c r="AA410" t="s">
        <v>7189</v>
      </c>
      <c r="AB410" t="s">
        <v>3310</v>
      </c>
      <c r="AC410">
        <v>8</v>
      </c>
      <c r="AD410" t="s">
        <v>13112</v>
      </c>
      <c r="AE410" t="s">
        <v>13703</v>
      </c>
      <c r="AF410" t="s">
        <v>1918</v>
      </c>
      <c r="AG410" t="s">
        <v>1768</v>
      </c>
      <c r="AJ410" t="s">
        <v>203</v>
      </c>
      <c r="AK410">
        <v>1</v>
      </c>
      <c r="AL410" t="s">
        <v>6613</v>
      </c>
      <c r="AM410">
        <v>6.1</v>
      </c>
    </row>
    <row r="411" spans="1:39" x14ac:dyDescent="0.25">
      <c r="A411" t="s">
        <v>43</v>
      </c>
      <c r="B411" t="s">
        <v>163</v>
      </c>
      <c r="C411" t="s">
        <v>974</v>
      </c>
      <c r="D411">
        <v>1</v>
      </c>
      <c r="E411" t="s">
        <v>978</v>
      </c>
      <c r="F411">
        <v>1650</v>
      </c>
      <c r="G411" t="s">
        <v>991</v>
      </c>
      <c r="H411" t="s">
        <v>1025</v>
      </c>
      <c r="I411" t="s">
        <v>1757</v>
      </c>
      <c r="K411" t="s">
        <v>1799</v>
      </c>
      <c r="L411" t="s">
        <v>2192</v>
      </c>
      <c r="M411" t="s">
        <v>2720</v>
      </c>
      <c r="N411" t="s">
        <v>3267</v>
      </c>
      <c r="Q411">
        <v>4</v>
      </c>
      <c r="R411">
        <v>4</v>
      </c>
      <c r="S411" t="s">
        <v>4094</v>
      </c>
      <c r="T411" t="s">
        <v>5543</v>
      </c>
      <c r="U411" t="s">
        <v>6624</v>
      </c>
      <c r="V411" t="s">
        <v>6664</v>
      </c>
      <c r="W411">
        <v>130</v>
      </c>
      <c r="X411">
        <v>1085</v>
      </c>
      <c r="Y411">
        <v>9</v>
      </c>
      <c r="Z411" t="s">
        <v>6715</v>
      </c>
      <c r="AA411" t="s">
        <v>7225</v>
      </c>
      <c r="AB411" t="s">
        <v>11270</v>
      </c>
      <c r="AC411">
        <v>7.3</v>
      </c>
      <c r="AD411" t="s">
        <v>13111</v>
      </c>
      <c r="AE411" t="s">
        <v>13703</v>
      </c>
      <c r="AF411" t="s">
        <v>1810</v>
      </c>
      <c r="AG411" t="s">
        <v>13066</v>
      </c>
      <c r="AJ411" t="s">
        <v>203</v>
      </c>
      <c r="AK411">
        <v>4</v>
      </c>
      <c r="AL411" t="s">
        <v>6624</v>
      </c>
      <c r="AM411">
        <v>4.5999999999999996</v>
      </c>
    </row>
    <row r="412" spans="1:39" x14ac:dyDescent="0.25">
      <c r="A412" t="s">
        <v>43</v>
      </c>
      <c r="B412" t="s">
        <v>163</v>
      </c>
      <c r="C412" t="s">
        <v>974</v>
      </c>
      <c r="D412">
        <v>1</v>
      </c>
      <c r="E412" t="s">
        <v>978</v>
      </c>
      <c r="F412">
        <v>1650</v>
      </c>
      <c r="G412" t="s">
        <v>991</v>
      </c>
      <c r="H412" t="s">
        <v>1025</v>
      </c>
      <c r="I412" t="s">
        <v>1757</v>
      </c>
      <c r="K412" t="s">
        <v>1799</v>
      </c>
      <c r="L412" t="s">
        <v>2192</v>
      </c>
      <c r="M412" t="s">
        <v>2720</v>
      </c>
      <c r="N412" t="s">
        <v>3267</v>
      </c>
      <c r="Q412">
        <v>5</v>
      </c>
      <c r="R412">
        <v>7</v>
      </c>
      <c r="S412" t="s">
        <v>4095</v>
      </c>
      <c r="T412" t="s">
        <v>5544</v>
      </c>
      <c r="U412" t="s">
        <v>6611</v>
      </c>
      <c r="V412" t="s">
        <v>6660</v>
      </c>
      <c r="W412">
        <v>127</v>
      </c>
      <c r="X412">
        <v>1132</v>
      </c>
      <c r="Y412">
        <v>10</v>
      </c>
      <c r="Z412" t="s">
        <v>6735</v>
      </c>
      <c r="AA412" t="s">
        <v>6962</v>
      </c>
      <c r="AB412" t="s">
        <v>3545</v>
      </c>
      <c r="AC412">
        <v>9.4</v>
      </c>
      <c r="AD412" t="s">
        <v>1799</v>
      </c>
      <c r="AE412" t="s">
        <v>13660</v>
      </c>
      <c r="AF412" t="s">
        <v>2014</v>
      </c>
      <c r="AG412" t="s">
        <v>13208</v>
      </c>
      <c r="AJ412" t="s">
        <v>203</v>
      </c>
      <c r="AK412">
        <v>2</v>
      </c>
      <c r="AL412" t="s">
        <v>6611</v>
      </c>
      <c r="AM412">
        <v>5.3</v>
      </c>
    </row>
    <row r="413" spans="1:39" x14ac:dyDescent="0.25">
      <c r="A413" t="s">
        <v>43</v>
      </c>
      <c r="B413" t="s">
        <v>163</v>
      </c>
      <c r="C413" t="s">
        <v>974</v>
      </c>
      <c r="D413">
        <v>1</v>
      </c>
      <c r="E413" t="s">
        <v>978</v>
      </c>
      <c r="F413">
        <v>1650</v>
      </c>
      <c r="G413" t="s">
        <v>991</v>
      </c>
      <c r="H413" t="s">
        <v>1025</v>
      </c>
      <c r="I413" t="s">
        <v>1757</v>
      </c>
      <c r="K413" t="s">
        <v>1799</v>
      </c>
      <c r="L413" t="s">
        <v>2192</v>
      </c>
      <c r="M413" t="s">
        <v>2720</v>
      </c>
      <c r="N413" t="s">
        <v>3267</v>
      </c>
      <c r="Q413">
        <v>6</v>
      </c>
      <c r="R413">
        <v>2</v>
      </c>
      <c r="S413" t="s">
        <v>3874</v>
      </c>
      <c r="T413" t="s">
        <v>5323</v>
      </c>
      <c r="U413" t="s">
        <v>6622</v>
      </c>
      <c r="V413" t="s">
        <v>6666</v>
      </c>
      <c r="W413">
        <v>122</v>
      </c>
      <c r="X413">
        <v>1159</v>
      </c>
      <c r="Y413">
        <v>4</v>
      </c>
      <c r="Z413" t="s">
        <v>6729</v>
      </c>
      <c r="AA413" t="s">
        <v>7226</v>
      </c>
      <c r="AB413" t="s">
        <v>11271</v>
      </c>
      <c r="AC413">
        <v>5.9</v>
      </c>
      <c r="AD413" t="s">
        <v>13118</v>
      </c>
      <c r="AE413" t="s">
        <v>13706</v>
      </c>
      <c r="AF413" t="s">
        <v>1810</v>
      </c>
      <c r="AG413" t="s">
        <v>13057</v>
      </c>
      <c r="AJ413" t="s">
        <v>249</v>
      </c>
      <c r="AK413">
        <v>9</v>
      </c>
      <c r="AL413" t="s">
        <v>6607</v>
      </c>
      <c r="AM413">
        <v>14</v>
      </c>
    </row>
    <row r="414" spans="1:39" x14ac:dyDescent="0.25">
      <c r="A414" t="s">
        <v>43</v>
      </c>
      <c r="B414" t="s">
        <v>163</v>
      </c>
      <c r="C414" t="s">
        <v>974</v>
      </c>
      <c r="D414">
        <v>1</v>
      </c>
      <c r="E414" t="s">
        <v>978</v>
      </c>
      <c r="F414">
        <v>1650</v>
      </c>
      <c r="G414" t="s">
        <v>991</v>
      </c>
      <c r="H414" t="s">
        <v>1025</v>
      </c>
      <c r="I414" t="s">
        <v>1757</v>
      </c>
      <c r="K414" t="s">
        <v>1799</v>
      </c>
      <c r="L414" t="s">
        <v>2192</v>
      </c>
      <c r="M414" t="s">
        <v>2720</v>
      </c>
      <c r="N414" t="s">
        <v>3267</v>
      </c>
      <c r="Q414">
        <v>7</v>
      </c>
      <c r="R414">
        <v>1</v>
      </c>
      <c r="S414" t="s">
        <v>4096</v>
      </c>
      <c r="T414" t="s">
        <v>5545</v>
      </c>
      <c r="U414" t="s">
        <v>6603</v>
      </c>
      <c r="V414" t="s">
        <v>6672</v>
      </c>
      <c r="W414">
        <v>135</v>
      </c>
      <c r="X414">
        <v>1020</v>
      </c>
      <c r="Y414">
        <v>1</v>
      </c>
      <c r="Z414" t="s">
        <v>6721</v>
      </c>
      <c r="AA414" t="s">
        <v>7227</v>
      </c>
      <c r="AB414" t="s">
        <v>3344</v>
      </c>
      <c r="AC414">
        <v>7.7</v>
      </c>
      <c r="AD414" t="s">
        <v>13155</v>
      </c>
      <c r="AE414" t="s">
        <v>13660</v>
      </c>
      <c r="AF414" t="s">
        <v>1810</v>
      </c>
      <c r="AG414" t="s">
        <v>2138</v>
      </c>
      <c r="AJ414" t="s">
        <v>295</v>
      </c>
      <c r="AK414">
        <v>7</v>
      </c>
      <c r="AL414" t="s">
        <v>6616</v>
      </c>
      <c r="AM414">
        <v>25</v>
      </c>
    </row>
    <row r="415" spans="1:39" x14ac:dyDescent="0.25">
      <c r="A415" t="s">
        <v>43</v>
      </c>
      <c r="B415" t="s">
        <v>163</v>
      </c>
      <c r="C415" t="s">
        <v>974</v>
      </c>
      <c r="D415">
        <v>1</v>
      </c>
      <c r="E415" t="s">
        <v>978</v>
      </c>
      <c r="F415">
        <v>1650</v>
      </c>
      <c r="G415" t="s">
        <v>991</v>
      </c>
      <c r="H415" t="s">
        <v>1025</v>
      </c>
      <c r="I415" t="s">
        <v>1757</v>
      </c>
      <c r="K415" t="s">
        <v>1799</v>
      </c>
      <c r="L415" t="s">
        <v>2192</v>
      </c>
      <c r="M415" t="s">
        <v>2720</v>
      </c>
      <c r="N415" t="s">
        <v>3267</v>
      </c>
      <c r="Q415">
        <v>8</v>
      </c>
      <c r="R415">
        <v>10</v>
      </c>
      <c r="S415" t="s">
        <v>4097</v>
      </c>
      <c r="T415" t="s">
        <v>5546</v>
      </c>
      <c r="U415" t="s">
        <v>6616</v>
      </c>
      <c r="V415" t="s">
        <v>6671</v>
      </c>
      <c r="W415">
        <v>120</v>
      </c>
      <c r="X415">
        <v>1033</v>
      </c>
      <c r="Y415">
        <v>6</v>
      </c>
      <c r="Z415" t="s">
        <v>6766</v>
      </c>
      <c r="AA415" t="s">
        <v>7228</v>
      </c>
      <c r="AB415" t="s">
        <v>3370</v>
      </c>
      <c r="AC415">
        <v>46</v>
      </c>
      <c r="AD415" t="s">
        <v>13116</v>
      </c>
      <c r="AE415" t="s">
        <v>13660</v>
      </c>
      <c r="AF415" t="s">
        <v>1810</v>
      </c>
      <c r="AG415" t="s">
        <v>13290</v>
      </c>
      <c r="AJ415" t="s">
        <v>182</v>
      </c>
      <c r="AK415">
        <v>8</v>
      </c>
      <c r="AL415" t="s">
        <v>6618</v>
      </c>
      <c r="AM415">
        <v>35</v>
      </c>
    </row>
    <row r="416" spans="1:39" x14ac:dyDescent="0.25">
      <c r="A416" t="s">
        <v>43</v>
      </c>
      <c r="B416" t="s">
        <v>163</v>
      </c>
      <c r="C416" t="s">
        <v>974</v>
      </c>
      <c r="D416">
        <v>1</v>
      </c>
      <c r="E416" t="s">
        <v>978</v>
      </c>
      <c r="F416">
        <v>1650</v>
      </c>
      <c r="G416" t="s">
        <v>991</v>
      </c>
      <c r="H416" t="s">
        <v>1025</v>
      </c>
      <c r="I416" t="s">
        <v>1757</v>
      </c>
      <c r="K416" t="s">
        <v>1799</v>
      </c>
      <c r="L416" t="s">
        <v>2192</v>
      </c>
      <c r="M416" t="s">
        <v>2720</v>
      </c>
      <c r="N416" t="s">
        <v>3267</v>
      </c>
      <c r="Q416">
        <v>9</v>
      </c>
      <c r="R416">
        <v>5</v>
      </c>
      <c r="S416" t="s">
        <v>4098</v>
      </c>
      <c r="T416" t="s">
        <v>5547</v>
      </c>
      <c r="U416" t="s">
        <v>6605</v>
      </c>
      <c r="V416" t="s">
        <v>6668</v>
      </c>
      <c r="W416">
        <v>128</v>
      </c>
      <c r="X416">
        <v>1180</v>
      </c>
      <c r="Y416">
        <v>3</v>
      </c>
      <c r="Z416" t="s">
        <v>6766</v>
      </c>
      <c r="AA416" t="s">
        <v>7229</v>
      </c>
      <c r="AB416" t="s">
        <v>11272</v>
      </c>
      <c r="AC416">
        <v>7.5</v>
      </c>
      <c r="AD416" t="s">
        <v>13110</v>
      </c>
      <c r="AE416" t="s">
        <v>13660</v>
      </c>
      <c r="AF416" t="s">
        <v>1902</v>
      </c>
      <c r="AG416" t="s">
        <v>13266</v>
      </c>
      <c r="AJ416" t="s">
        <v>231</v>
      </c>
      <c r="AK416">
        <v>11</v>
      </c>
      <c r="AL416" t="s">
        <v>6623</v>
      </c>
      <c r="AM416">
        <v>45</v>
      </c>
    </row>
    <row r="417" spans="1:39" x14ac:dyDescent="0.25">
      <c r="A417" t="s">
        <v>43</v>
      </c>
      <c r="B417" t="s">
        <v>163</v>
      </c>
      <c r="C417" t="s">
        <v>974</v>
      </c>
      <c r="D417">
        <v>1</v>
      </c>
      <c r="E417" t="s">
        <v>978</v>
      </c>
      <c r="F417">
        <v>1650</v>
      </c>
      <c r="G417" t="s">
        <v>991</v>
      </c>
      <c r="H417" t="s">
        <v>1025</v>
      </c>
      <c r="I417" t="s">
        <v>1757</v>
      </c>
      <c r="K417" t="s">
        <v>1799</v>
      </c>
      <c r="L417" t="s">
        <v>2192</v>
      </c>
      <c r="M417" t="s">
        <v>2720</v>
      </c>
      <c r="N417" t="s">
        <v>3267</v>
      </c>
      <c r="Q417">
        <v>10</v>
      </c>
      <c r="R417">
        <v>6</v>
      </c>
      <c r="S417" t="s">
        <v>3965</v>
      </c>
      <c r="T417" t="s">
        <v>5414</v>
      </c>
      <c r="U417" t="s">
        <v>6615</v>
      </c>
      <c r="V417" t="s">
        <v>6663</v>
      </c>
      <c r="W417">
        <v>126</v>
      </c>
      <c r="X417">
        <v>1070</v>
      </c>
      <c r="Y417">
        <v>5</v>
      </c>
      <c r="Z417" t="s">
        <v>6777</v>
      </c>
      <c r="AA417" t="s">
        <v>7230</v>
      </c>
      <c r="AB417" t="s">
        <v>11273</v>
      </c>
      <c r="AC417">
        <v>55</v>
      </c>
      <c r="AD417" t="s">
        <v>13114</v>
      </c>
      <c r="AE417" t="s">
        <v>13658</v>
      </c>
      <c r="AF417" t="s">
        <v>1941</v>
      </c>
      <c r="AG417" t="s">
        <v>2112</v>
      </c>
      <c r="AJ417" t="s">
        <v>344</v>
      </c>
      <c r="AK417">
        <v>6</v>
      </c>
      <c r="AL417" t="s">
        <v>6607</v>
      </c>
      <c r="AM417">
        <v>41</v>
      </c>
    </row>
    <row r="418" spans="1:39" x14ac:dyDescent="0.25">
      <c r="A418" t="s">
        <v>43</v>
      </c>
      <c r="B418" t="s">
        <v>164</v>
      </c>
      <c r="C418" t="s">
        <v>974</v>
      </c>
      <c r="D418">
        <v>2</v>
      </c>
      <c r="E418" t="s">
        <v>976</v>
      </c>
      <c r="F418">
        <v>1650</v>
      </c>
      <c r="G418" t="s">
        <v>991</v>
      </c>
      <c r="H418" t="s">
        <v>1026</v>
      </c>
      <c r="I418" t="s">
        <v>1757</v>
      </c>
      <c r="K418" t="s">
        <v>1800</v>
      </c>
      <c r="L418" t="s">
        <v>2193</v>
      </c>
      <c r="M418" t="s">
        <v>2721</v>
      </c>
      <c r="N418" t="s">
        <v>3268</v>
      </c>
      <c r="Q418">
        <v>1</v>
      </c>
      <c r="R418">
        <v>4</v>
      </c>
      <c r="S418" t="s">
        <v>3853</v>
      </c>
      <c r="T418" t="s">
        <v>5302</v>
      </c>
      <c r="U418" t="s">
        <v>6604</v>
      </c>
      <c r="V418" t="s">
        <v>6660</v>
      </c>
      <c r="W418">
        <v>129</v>
      </c>
      <c r="X418">
        <v>1131</v>
      </c>
      <c r="Y418">
        <v>10</v>
      </c>
      <c r="Z418" t="s">
        <v>6712</v>
      </c>
      <c r="AA418" t="s">
        <v>7231</v>
      </c>
      <c r="AB418" t="s">
        <v>3268</v>
      </c>
      <c r="AC418">
        <v>5.5</v>
      </c>
      <c r="AD418" t="s">
        <v>13156</v>
      </c>
      <c r="AE418" t="s">
        <v>13667</v>
      </c>
      <c r="AF418" t="s">
        <v>1792</v>
      </c>
      <c r="AG418" t="s">
        <v>13248</v>
      </c>
      <c r="AJ418" t="s">
        <v>250</v>
      </c>
      <c r="AK418">
        <v>1</v>
      </c>
      <c r="AL418" t="s">
        <v>6607</v>
      </c>
      <c r="AM418">
        <v>2.4</v>
      </c>
    </row>
    <row r="419" spans="1:39" x14ac:dyDescent="0.25">
      <c r="A419" t="s">
        <v>43</v>
      </c>
      <c r="B419" t="s">
        <v>164</v>
      </c>
      <c r="C419" t="s">
        <v>974</v>
      </c>
      <c r="D419">
        <v>2</v>
      </c>
      <c r="E419" t="s">
        <v>976</v>
      </c>
      <c r="F419">
        <v>1650</v>
      </c>
      <c r="G419" t="s">
        <v>991</v>
      </c>
      <c r="H419" t="s">
        <v>1026</v>
      </c>
      <c r="I419" t="s">
        <v>1757</v>
      </c>
      <c r="K419" t="s">
        <v>1800</v>
      </c>
      <c r="L419" t="s">
        <v>2193</v>
      </c>
      <c r="M419" t="s">
        <v>2721</v>
      </c>
      <c r="N419" t="s">
        <v>3268</v>
      </c>
      <c r="Q419">
        <v>2</v>
      </c>
      <c r="R419">
        <v>1</v>
      </c>
      <c r="S419" t="s">
        <v>3703</v>
      </c>
      <c r="T419" t="s">
        <v>5152</v>
      </c>
      <c r="U419" t="s">
        <v>6602</v>
      </c>
      <c r="V419" t="s">
        <v>6658</v>
      </c>
      <c r="W419">
        <v>134</v>
      </c>
      <c r="X419">
        <v>1095</v>
      </c>
      <c r="Y419">
        <v>1</v>
      </c>
      <c r="Z419" t="s">
        <v>6725</v>
      </c>
      <c r="AA419" t="s">
        <v>7232</v>
      </c>
      <c r="AB419" t="s">
        <v>11274</v>
      </c>
      <c r="AC419">
        <v>3.8</v>
      </c>
      <c r="AD419" t="s">
        <v>1967</v>
      </c>
      <c r="AE419" t="s">
        <v>13779</v>
      </c>
      <c r="AF419" t="s">
        <v>1810</v>
      </c>
      <c r="AG419" t="s">
        <v>2060</v>
      </c>
      <c r="AJ419" t="s">
        <v>211</v>
      </c>
      <c r="AK419">
        <v>5</v>
      </c>
      <c r="AL419" t="s">
        <v>6602</v>
      </c>
      <c r="AM419">
        <v>3.4</v>
      </c>
    </row>
    <row r="420" spans="1:39" x14ac:dyDescent="0.25">
      <c r="A420" t="s">
        <v>43</v>
      </c>
      <c r="B420" t="s">
        <v>164</v>
      </c>
      <c r="C420" t="s">
        <v>974</v>
      </c>
      <c r="D420">
        <v>2</v>
      </c>
      <c r="E420" t="s">
        <v>976</v>
      </c>
      <c r="F420">
        <v>1650</v>
      </c>
      <c r="G420" t="s">
        <v>991</v>
      </c>
      <c r="H420" t="s">
        <v>1026</v>
      </c>
      <c r="I420" t="s">
        <v>1757</v>
      </c>
      <c r="K420" t="s">
        <v>1800</v>
      </c>
      <c r="L420" t="s">
        <v>2193</v>
      </c>
      <c r="M420" t="s">
        <v>2721</v>
      </c>
      <c r="N420" t="s">
        <v>3268</v>
      </c>
      <c r="Q420">
        <v>3</v>
      </c>
      <c r="R420">
        <v>7</v>
      </c>
      <c r="S420" t="s">
        <v>4099</v>
      </c>
      <c r="T420" t="s">
        <v>5548</v>
      </c>
      <c r="U420" t="s">
        <v>6621</v>
      </c>
      <c r="V420" t="s">
        <v>6671</v>
      </c>
      <c r="W420">
        <v>126</v>
      </c>
      <c r="X420">
        <v>1116</v>
      </c>
      <c r="Y420">
        <v>6</v>
      </c>
      <c r="Z420" t="s">
        <v>6740</v>
      </c>
      <c r="AA420" t="s">
        <v>7233</v>
      </c>
      <c r="AB420" t="s">
        <v>11275</v>
      </c>
      <c r="AC420">
        <v>19</v>
      </c>
      <c r="AD420" t="s">
        <v>2045</v>
      </c>
      <c r="AE420" t="s">
        <v>13665</v>
      </c>
      <c r="AF420" t="s">
        <v>1902</v>
      </c>
      <c r="AG420" t="s">
        <v>1851</v>
      </c>
      <c r="AJ420" t="s">
        <v>201</v>
      </c>
      <c r="AK420">
        <v>4</v>
      </c>
      <c r="AL420" t="s">
        <v>6621</v>
      </c>
      <c r="AM420">
        <v>7.6</v>
      </c>
    </row>
    <row r="421" spans="1:39" x14ac:dyDescent="0.25">
      <c r="A421" t="s">
        <v>43</v>
      </c>
      <c r="B421" t="s">
        <v>164</v>
      </c>
      <c r="C421" t="s">
        <v>974</v>
      </c>
      <c r="D421">
        <v>2</v>
      </c>
      <c r="E421" t="s">
        <v>976</v>
      </c>
      <c r="F421">
        <v>1650</v>
      </c>
      <c r="G421" t="s">
        <v>991</v>
      </c>
      <c r="H421" t="s">
        <v>1026</v>
      </c>
      <c r="I421" t="s">
        <v>1757</v>
      </c>
      <c r="K421" t="s">
        <v>1800</v>
      </c>
      <c r="L421" t="s">
        <v>2193</v>
      </c>
      <c r="M421" t="s">
        <v>2721</v>
      </c>
      <c r="N421" t="s">
        <v>3268</v>
      </c>
      <c r="Q421">
        <v>4</v>
      </c>
      <c r="R421">
        <v>10</v>
      </c>
      <c r="S421" t="s">
        <v>4100</v>
      </c>
      <c r="T421" t="s">
        <v>5549</v>
      </c>
      <c r="U421" t="s">
        <v>6603</v>
      </c>
      <c r="V421" t="s">
        <v>6663</v>
      </c>
      <c r="W421">
        <v>120</v>
      </c>
      <c r="X421">
        <v>1139</v>
      </c>
      <c r="Y421">
        <v>5</v>
      </c>
      <c r="Z421" t="s">
        <v>6731</v>
      </c>
      <c r="AA421" t="s">
        <v>7035</v>
      </c>
      <c r="AB421" t="s">
        <v>3387</v>
      </c>
      <c r="AC421">
        <v>5</v>
      </c>
      <c r="AD421" t="s">
        <v>1991</v>
      </c>
      <c r="AE421" t="s">
        <v>13666</v>
      </c>
      <c r="AF421" t="s">
        <v>1941</v>
      </c>
      <c r="AG421" t="s">
        <v>13062</v>
      </c>
      <c r="AJ421" t="s">
        <v>201</v>
      </c>
      <c r="AK421">
        <v>10</v>
      </c>
      <c r="AL421" t="s">
        <v>6603</v>
      </c>
      <c r="AM421">
        <v>6.8</v>
      </c>
    </row>
    <row r="422" spans="1:39" x14ac:dyDescent="0.25">
      <c r="A422" t="s">
        <v>43</v>
      </c>
      <c r="B422" t="s">
        <v>164</v>
      </c>
      <c r="C422" t="s">
        <v>974</v>
      </c>
      <c r="D422">
        <v>2</v>
      </c>
      <c r="E422" t="s">
        <v>976</v>
      </c>
      <c r="F422">
        <v>1650</v>
      </c>
      <c r="G422" t="s">
        <v>991</v>
      </c>
      <c r="H422" t="s">
        <v>1026</v>
      </c>
      <c r="I422" t="s">
        <v>1757</v>
      </c>
      <c r="K422" t="s">
        <v>1800</v>
      </c>
      <c r="L422" t="s">
        <v>2193</v>
      </c>
      <c r="M422" t="s">
        <v>2721</v>
      </c>
      <c r="N422" t="s">
        <v>3268</v>
      </c>
      <c r="Q422">
        <v>5</v>
      </c>
      <c r="R422">
        <v>6</v>
      </c>
      <c r="S422" t="s">
        <v>3850</v>
      </c>
      <c r="T422" t="s">
        <v>5299</v>
      </c>
      <c r="U422" t="s">
        <v>6605</v>
      </c>
      <c r="V422" t="s">
        <v>6659</v>
      </c>
      <c r="W422">
        <v>125</v>
      </c>
      <c r="X422">
        <v>1070</v>
      </c>
      <c r="Y422">
        <v>2</v>
      </c>
      <c r="Z422" t="s">
        <v>6747</v>
      </c>
      <c r="AA422" t="s">
        <v>7234</v>
      </c>
      <c r="AB422" t="s">
        <v>11251</v>
      </c>
      <c r="AC422">
        <v>11</v>
      </c>
      <c r="AD422" t="s">
        <v>13157</v>
      </c>
      <c r="AE422" t="s">
        <v>13780</v>
      </c>
      <c r="AF422" t="s">
        <v>2074</v>
      </c>
      <c r="AG422" t="s">
        <v>13200</v>
      </c>
      <c r="AJ422" t="s">
        <v>237</v>
      </c>
      <c r="AK422">
        <v>9</v>
      </c>
      <c r="AL422" t="s">
        <v>6603</v>
      </c>
      <c r="AM422">
        <v>6.3</v>
      </c>
    </row>
    <row r="423" spans="1:39" x14ac:dyDescent="0.25">
      <c r="A423" t="s">
        <v>43</v>
      </c>
      <c r="B423" t="s">
        <v>164</v>
      </c>
      <c r="C423" t="s">
        <v>974</v>
      </c>
      <c r="D423">
        <v>2</v>
      </c>
      <c r="E423" t="s">
        <v>976</v>
      </c>
      <c r="F423">
        <v>1650</v>
      </c>
      <c r="G423" t="s">
        <v>991</v>
      </c>
      <c r="H423" t="s">
        <v>1026</v>
      </c>
      <c r="I423" t="s">
        <v>1757</v>
      </c>
      <c r="K423" t="s">
        <v>1800</v>
      </c>
      <c r="L423" t="s">
        <v>2193</v>
      </c>
      <c r="M423" t="s">
        <v>2721</v>
      </c>
      <c r="N423" t="s">
        <v>3268</v>
      </c>
      <c r="Q423">
        <v>6</v>
      </c>
      <c r="R423">
        <v>8</v>
      </c>
      <c r="S423" t="s">
        <v>3935</v>
      </c>
      <c r="T423" t="s">
        <v>5384</v>
      </c>
      <c r="U423" t="s">
        <v>6607</v>
      </c>
      <c r="V423" t="s">
        <v>6664</v>
      </c>
      <c r="W423">
        <v>123</v>
      </c>
      <c r="X423">
        <v>1096</v>
      </c>
      <c r="Y423">
        <v>7</v>
      </c>
      <c r="Z423" t="s">
        <v>6737</v>
      </c>
      <c r="AA423" t="s">
        <v>7235</v>
      </c>
      <c r="AB423" t="s">
        <v>11252</v>
      </c>
      <c r="AC423">
        <v>14</v>
      </c>
      <c r="AD423" t="s">
        <v>13158</v>
      </c>
      <c r="AE423" t="s">
        <v>13781</v>
      </c>
      <c r="AF423" t="s">
        <v>2140</v>
      </c>
      <c r="AG423" t="s">
        <v>13288</v>
      </c>
      <c r="AJ423" t="s">
        <v>191</v>
      </c>
      <c r="AK423">
        <v>3</v>
      </c>
      <c r="AL423" t="s">
        <v>6603</v>
      </c>
      <c r="AM423">
        <v>6.3</v>
      </c>
    </row>
    <row r="424" spans="1:39" x14ac:dyDescent="0.25">
      <c r="A424" t="s">
        <v>43</v>
      </c>
      <c r="B424" t="s">
        <v>164</v>
      </c>
      <c r="C424" t="s">
        <v>974</v>
      </c>
      <c r="D424">
        <v>2</v>
      </c>
      <c r="E424" t="s">
        <v>976</v>
      </c>
      <c r="F424">
        <v>1650</v>
      </c>
      <c r="G424" t="s">
        <v>991</v>
      </c>
      <c r="H424" t="s">
        <v>1026</v>
      </c>
      <c r="I424" t="s">
        <v>1757</v>
      </c>
      <c r="K424" t="s">
        <v>1800</v>
      </c>
      <c r="L424" t="s">
        <v>2193</v>
      </c>
      <c r="M424" t="s">
        <v>2721</v>
      </c>
      <c r="N424" t="s">
        <v>3268</v>
      </c>
      <c r="Q424">
        <v>7</v>
      </c>
      <c r="R424">
        <v>3</v>
      </c>
      <c r="S424" t="s">
        <v>3707</v>
      </c>
      <c r="T424" t="s">
        <v>5156</v>
      </c>
      <c r="U424" t="s">
        <v>6606</v>
      </c>
      <c r="V424" t="s">
        <v>6662</v>
      </c>
      <c r="W424">
        <v>129</v>
      </c>
      <c r="X424">
        <v>1059</v>
      </c>
      <c r="Y424">
        <v>8</v>
      </c>
      <c r="Z424" t="s">
        <v>6723</v>
      </c>
      <c r="AA424" t="s">
        <v>7236</v>
      </c>
      <c r="AB424" t="s">
        <v>11276</v>
      </c>
      <c r="AC424">
        <v>14</v>
      </c>
      <c r="AD424" t="s">
        <v>13156</v>
      </c>
      <c r="AE424" t="s">
        <v>13729</v>
      </c>
      <c r="AF424" t="s">
        <v>1866</v>
      </c>
      <c r="AG424" t="s">
        <v>13054</v>
      </c>
      <c r="AJ424" t="s">
        <v>182</v>
      </c>
      <c r="AL424" t="s">
        <v>6606</v>
      </c>
    </row>
    <row r="425" spans="1:39" x14ac:dyDescent="0.25">
      <c r="A425" t="s">
        <v>43</v>
      </c>
      <c r="B425" t="s">
        <v>164</v>
      </c>
      <c r="C425" t="s">
        <v>974</v>
      </c>
      <c r="D425">
        <v>2</v>
      </c>
      <c r="E425" t="s">
        <v>976</v>
      </c>
      <c r="F425">
        <v>1650</v>
      </c>
      <c r="G425" t="s">
        <v>991</v>
      </c>
      <c r="H425" t="s">
        <v>1026</v>
      </c>
      <c r="I425" t="s">
        <v>1757</v>
      </c>
      <c r="K425" t="s">
        <v>1800</v>
      </c>
      <c r="L425" t="s">
        <v>2193</v>
      </c>
      <c r="M425" t="s">
        <v>2721</v>
      </c>
      <c r="N425" t="s">
        <v>3268</v>
      </c>
      <c r="Q425">
        <v>8</v>
      </c>
      <c r="R425">
        <v>2</v>
      </c>
      <c r="S425" t="s">
        <v>3823</v>
      </c>
      <c r="T425" t="s">
        <v>5272</v>
      </c>
      <c r="U425" t="s">
        <v>6622</v>
      </c>
      <c r="V425" t="s">
        <v>6666</v>
      </c>
      <c r="W425">
        <v>122</v>
      </c>
      <c r="X425">
        <v>1121</v>
      </c>
      <c r="Y425">
        <v>3</v>
      </c>
      <c r="Z425" t="s">
        <v>6770</v>
      </c>
      <c r="AA425" t="s">
        <v>7237</v>
      </c>
      <c r="AB425" t="s">
        <v>11277</v>
      </c>
      <c r="AC425">
        <v>7.7</v>
      </c>
      <c r="AD425" t="s">
        <v>1800</v>
      </c>
      <c r="AE425" t="s">
        <v>13665</v>
      </c>
      <c r="AF425" t="s">
        <v>2074</v>
      </c>
      <c r="AG425" t="s">
        <v>13582</v>
      </c>
      <c r="AJ425" t="s">
        <v>255</v>
      </c>
      <c r="AK425">
        <v>10</v>
      </c>
      <c r="AL425" t="s">
        <v>6607</v>
      </c>
      <c r="AM425">
        <v>12</v>
      </c>
    </row>
    <row r="426" spans="1:39" x14ac:dyDescent="0.25">
      <c r="A426" t="s">
        <v>43</v>
      </c>
      <c r="B426" t="s">
        <v>164</v>
      </c>
      <c r="C426" t="s">
        <v>974</v>
      </c>
      <c r="D426">
        <v>2</v>
      </c>
      <c r="E426" t="s">
        <v>976</v>
      </c>
      <c r="F426">
        <v>1650</v>
      </c>
      <c r="G426" t="s">
        <v>991</v>
      </c>
      <c r="H426" t="s">
        <v>1026</v>
      </c>
      <c r="I426" t="s">
        <v>1757</v>
      </c>
      <c r="K426" t="s">
        <v>1800</v>
      </c>
      <c r="L426" t="s">
        <v>2193</v>
      </c>
      <c r="M426" t="s">
        <v>2721</v>
      </c>
      <c r="N426" t="s">
        <v>3268</v>
      </c>
      <c r="Q426">
        <v>9</v>
      </c>
      <c r="R426">
        <v>5</v>
      </c>
      <c r="S426" t="s">
        <v>4101</v>
      </c>
      <c r="T426" t="s">
        <v>5550</v>
      </c>
      <c r="U426" t="s">
        <v>6609</v>
      </c>
      <c r="V426" t="s">
        <v>6674</v>
      </c>
      <c r="W426">
        <v>128</v>
      </c>
      <c r="X426">
        <v>1074</v>
      </c>
      <c r="Y426">
        <v>9</v>
      </c>
      <c r="Z426" t="s">
        <v>6778</v>
      </c>
      <c r="AA426" t="s">
        <v>7040</v>
      </c>
      <c r="AB426" t="s">
        <v>11278</v>
      </c>
      <c r="AC426">
        <v>15</v>
      </c>
      <c r="AD426" t="s">
        <v>13159</v>
      </c>
      <c r="AE426" t="s">
        <v>13667</v>
      </c>
      <c r="AF426" t="s">
        <v>1863</v>
      </c>
      <c r="AG426" t="s">
        <v>13539</v>
      </c>
      <c r="AJ426" t="s">
        <v>222</v>
      </c>
      <c r="AK426">
        <v>14</v>
      </c>
      <c r="AL426" t="s">
        <v>6616</v>
      </c>
      <c r="AM426">
        <v>64</v>
      </c>
    </row>
    <row r="427" spans="1:39" x14ac:dyDescent="0.25">
      <c r="A427" t="s">
        <v>43</v>
      </c>
      <c r="B427" t="s">
        <v>164</v>
      </c>
      <c r="C427" t="s">
        <v>974</v>
      </c>
      <c r="D427">
        <v>2</v>
      </c>
      <c r="E427" t="s">
        <v>976</v>
      </c>
      <c r="F427">
        <v>1650</v>
      </c>
      <c r="G427" t="s">
        <v>991</v>
      </c>
      <c r="H427" t="s">
        <v>1026</v>
      </c>
      <c r="I427" t="s">
        <v>1757</v>
      </c>
      <c r="K427" t="s">
        <v>1800</v>
      </c>
      <c r="L427" t="s">
        <v>2193</v>
      </c>
      <c r="M427" t="s">
        <v>2721</v>
      </c>
      <c r="N427" t="s">
        <v>3268</v>
      </c>
      <c r="Q427">
        <v>10</v>
      </c>
      <c r="R427">
        <v>9</v>
      </c>
      <c r="S427" t="s">
        <v>4102</v>
      </c>
      <c r="T427" t="s">
        <v>5551</v>
      </c>
      <c r="U427" t="s">
        <v>6610</v>
      </c>
      <c r="V427" t="s">
        <v>6666</v>
      </c>
      <c r="W427">
        <v>125</v>
      </c>
      <c r="X427">
        <v>1202</v>
      </c>
      <c r="Y427">
        <v>4</v>
      </c>
      <c r="Z427" t="s">
        <v>6779</v>
      </c>
      <c r="AA427" t="s">
        <v>7238</v>
      </c>
      <c r="AB427" t="s">
        <v>11279</v>
      </c>
      <c r="AC427">
        <v>10</v>
      </c>
      <c r="AD427" t="s">
        <v>13160</v>
      </c>
      <c r="AE427" t="s">
        <v>13662</v>
      </c>
      <c r="AF427" t="s">
        <v>2013</v>
      </c>
      <c r="AG427" t="s">
        <v>13525</v>
      </c>
      <c r="AJ427" t="s">
        <v>248</v>
      </c>
      <c r="AK427">
        <v>4</v>
      </c>
      <c r="AL427" t="s">
        <v>6612</v>
      </c>
      <c r="AM427">
        <v>2.9</v>
      </c>
    </row>
    <row r="428" spans="1:39" x14ac:dyDescent="0.25">
      <c r="A428" t="s">
        <v>43</v>
      </c>
      <c r="B428" t="s">
        <v>165</v>
      </c>
      <c r="C428" t="s">
        <v>974</v>
      </c>
      <c r="D428">
        <v>3</v>
      </c>
      <c r="E428" t="s">
        <v>978</v>
      </c>
      <c r="F428">
        <v>1200</v>
      </c>
      <c r="G428" t="s">
        <v>989</v>
      </c>
      <c r="H428" t="s">
        <v>1027</v>
      </c>
      <c r="I428" t="s">
        <v>1756</v>
      </c>
      <c r="J428" t="s">
        <v>1761</v>
      </c>
      <c r="K428" t="s">
        <v>1801</v>
      </c>
      <c r="L428" t="s">
        <v>2194</v>
      </c>
      <c r="M428" t="s">
        <v>2722</v>
      </c>
      <c r="Q428">
        <v>1</v>
      </c>
      <c r="R428">
        <v>7</v>
      </c>
      <c r="S428" t="s">
        <v>4103</v>
      </c>
      <c r="T428" t="s">
        <v>5552</v>
      </c>
      <c r="U428" t="s">
        <v>6611</v>
      </c>
      <c r="V428" t="s">
        <v>6678</v>
      </c>
      <c r="W428">
        <v>128</v>
      </c>
      <c r="X428">
        <v>1150</v>
      </c>
      <c r="Y428">
        <v>1</v>
      </c>
      <c r="Z428" t="s">
        <v>6712</v>
      </c>
      <c r="AA428" t="s">
        <v>7239</v>
      </c>
      <c r="AB428" t="s">
        <v>2722</v>
      </c>
      <c r="AC428">
        <v>17</v>
      </c>
      <c r="AD428" t="s">
        <v>1866</v>
      </c>
      <c r="AE428" t="s">
        <v>13702</v>
      </c>
      <c r="AF428" t="s">
        <v>13696</v>
      </c>
      <c r="AJ428" t="s">
        <v>208</v>
      </c>
      <c r="AK428">
        <v>3</v>
      </c>
      <c r="AL428" t="s">
        <v>6602</v>
      </c>
      <c r="AM428">
        <v>3.9</v>
      </c>
    </row>
    <row r="429" spans="1:39" x14ac:dyDescent="0.25">
      <c r="A429" t="s">
        <v>43</v>
      </c>
      <c r="B429" t="s">
        <v>165</v>
      </c>
      <c r="C429" t="s">
        <v>974</v>
      </c>
      <c r="D429">
        <v>3</v>
      </c>
      <c r="E429" t="s">
        <v>978</v>
      </c>
      <c r="F429">
        <v>1200</v>
      </c>
      <c r="G429" t="s">
        <v>989</v>
      </c>
      <c r="H429" t="s">
        <v>1027</v>
      </c>
      <c r="I429" t="s">
        <v>1756</v>
      </c>
      <c r="J429" t="s">
        <v>1761</v>
      </c>
      <c r="K429" t="s">
        <v>1801</v>
      </c>
      <c r="L429" t="s">
        <v>2194</v>
      </c>
      <c r="M429" t="s">
        <v>2722</v>
      </c>
      <c r="Q429">
        <v>2</v>
      </c>
      <c r="R429">
        <v>2</v>
      </c>
      <c r="S429" t="s">
        <v>4104</v>
      </c>
      <c r="T429" t="s">
        <v>5553</v>
      </c>
      <c r="U429" t="s">
        <v>6609</v>
      </c>
      <c r="V429" t="s">
        <v>6659</v>
      </c>
      <c r="W429">
        <v>135</v>
      </c>
      <c r="X429">
        <v>1172</v>
      </c>
      <c r="Y429">
        <v>2</v>
      </c>
      <c r="Z429" t="s">
        <v>6714</v>
      </c>
      <c r="AA429" t="s">
        <v>7240</v>
      </c>
      <c r="AB429" t="s">
        <v>2785</v>
      </c>
      <c r="AC429">
        <v>15</v>
      </c>
      <c r="AD429" t="s">
        <v>1863</v>
      </c>
      <c r="AE429" t="s">
        <v>13782</v>
      </c>
      <c r="AF429" t="s">
        <v>13769</v>
      </c>
      <c r="AJ429" t="s">
        <v>226</v>
      </c>
      <c r="AK429">
        <v>1</v>
      </c>
      <c r="AL429" t="s">
        <v>6604</v>
      </c>
      <c r="AM429">
        <v>3.6</v>
      </c>
    </row>
    <row r="430" spans="1:39" x14ac:dyDescent="0.25">
      <c r="A430" t="s">
        <v>43</v>
      </c>
      <c r="B430" t="s">
        <v>165</v>
      </c>
      <c r="C430" t="s">
        <v>974</v>
      </c>
      <c r="D430">
        <v>3</v>
      </c>
      <c r="E430" t="s">
        <v>978</v>
      </c>
      <c r="F430">
        <v>1200</v>
      </c>
      <c r="G430" t="s">
        <v>989</v>
      </c>
      <c r="H430" t="s">
        <v>1027</v>
      </c>
      <c r="I430" t="s">
        <v>1756</v>
      </c>
      <c r="J430" t="s">
        <v>1761</v>
      </c>
      <c r="K430" t="s">
        <v>1801</v>
      </c>
      <c r="L430" t="s">
        <v>2194</v>
      </c>
      <c r="M430" t="s">
        <v>2722</v>
      </c>
      <c r="Q430">
        <v>3</v>
      </c>
      <c r="R430">
        <v>5</v>
      </c>
      <c r="S430" t="s">
        <v>4105</v>
      </c>
      <c r="T430" t="s">
        <v>5554</v>
      </c>
      <c r="U430" t="s">
        <v>6602</v>
      </c>
      <c r="V430" t="s">
        <v>6674</v>
      </c>
      <c r="W430">
        <v>130</v>
      </c>
      <c r="X430">
        <v>1214</v>
      </c>
      <c r="Y430">
        <v>8</v>
      </c>
      <c r="Z430" t="s">
        <v>6725</v>
      </c>
      <c r="AA430" t="s">
        <v>7003</v>
      </c>
      <c r="AB430" t="s">
        <v>3211</v>
      </c>
      <c r="AC430">
        <v>1.6</v>
      </c>
      <c r="AD430" t="s">
        <v>1918</v>
      </c>
      <c r="AE430" t="s">
        <v>13700</v>
      </c>
      <c r="AF430" t="s">
        <v>1794</v>
      </c>
      <c r="AJ430" t="s">
        <v>233</v>
      </c>
      <c r="AK430">
        <v>2</v>
      </c>
      <c r="AL430" t="s">
        <v>6602</v>
      </c>
      <c r="AM430">
        <v>7.1</v>
      </c>
    </row>
    <row r="431" spans="1:39" x14ac:dyDescent="0.25">
      <c r="A431" t="s">
        <v>43</v>
      </c>
      <c r="B431" t="s">
        <v>165</v>
      </c>
      <c r="C431" t="s">
        <v>974</v>
      </c>
      <c r="D431">
        <v>3</v>
      </c>
      <c r="E431" t="s">
        <v>978</v>
      </c>
      <c r="F431">
        <v>1200</v>
      </c>
      <c r="G431" t="s">
        <v>989</v>
      </c>
      <c r="H431" t="s">
        <v>1027</v>
      </c>
      <c r="I431" t="s">
        <v>1756</v>
      </c>
      <c r="J431" t="s">
        <v>1761</v>
      </c>
      <c r="K431" t="s">
        <v>1801</v>
      </c>
      <c r="L431" t="s">
        <v>2194</v>
      </c>
      <c r="M431" t="s">
        <v>2722</v>
      </c>
      <c r="Q431">
        <v>4</v>
      </c>
      <c r="R431">
        <v>4</v>
      </c>
      <c r="S431" t="s">
        <v>4106</v>
      </c>
      <c r="T431" t="s">
        <v>5555</v>
      </c>
      <c r="U431" t="s">
        <v>6624</v>
      </c>
      <c r="V431" t="s">
        <v>6675</v>
      </c>
      <c r="W431">
        <v>130</v>
      </c>
      <c r="X431">
        <v>1147</v>
      </c>
      <c r="Y431">
        <v>11</v>
      </c>
      <c r="Z431" t="s">
        <v>6725</v>
      </c>
      <c r="AA431" t="s">
        <v>6911</v>
      </c>
      <c r="AB431" t="s">
        <v>2953</v>
      </c>
      <c r="AC431">
        <v>4.5999999999999996</v>
      </c>
      <c r="AD431" t="s">
        <v>1801</v>
      </c>
      <c r="AE431" t="s">
        <v>13706</v>
      </c>
      <c r="AF431" t="s">
        <v>1918</v>
      </c>
      <c r="AJ431" t="s">
        <v>205</v>
      </c>
      <c r="AK431">
        <v>2</v>
      </c>
      <c r="AL431" t="s">
        <v>6624</v>
      </c>
      <c r="AM431">
        <v>3.1</v>
      </c>
    </row>
    <row r="432" spans="1:39" x14ac:dyDescent="0.25">
      <c r="A432" t="s">
        <v>43</v>
      </c>
      <c r="B432" t="s">
        <v>165</v>
      </c>
      <c r="C432" t="s">
        <v>974</v>
      </c>
      <c r="D432">
        <v>3</v>
      </c>
      <c r="E432" t="s">
        <v>978</v>
      </c>
      <c r="F432">
        <v>1200</v>
      </c>
      <c r="G432" t="s">
        <v>989</v>
      </c>
      <c r="H432" t="s">
        <v>1027</v>
      </c>
      <c r="I432" t="s">
        <v>1756</v>
      </c>
      <c r="J432" t="s">
        <v>1761</v>
      </c>
      <c r="K432" t="s">
        <v>1801</v>
      </c>
      <c r="L432" t="s">
        <v>2194</v>
      </c>
      <c r="M432" t="s">
        <v>2722</v>
      </c>
      <c r="Q432">
        <v>5</v>
      </c>
      <c r="R432">
        <v>1</v>
      </c>
      <c r="S432" t="s">
        <v>4107</v>
      </c>
      <c r="T432" t="s">
        <v>5556</v>
      </c>
      <c r="U432" t="s">
        <v>6622</v>
      </c>
      <c r="V432" t="s">
        <v>6661</v>
      </c>
      <c r="W432">
        <v>125</v>
      </c>
      <c r="X432">
        <v>1127</v>
      </c>
      <c r="Y432">
        <v>9</v>
      </c>
      <c r="Z432" t="s">
        <v>6725</v>
      </c>
      <c r="AA432" t="s">
        <v>7241</v>
      </c>
      <c r="AB432" t="s">
        <v>2953</v>
      </c>
      <c r="AC432">
        <v>7.5</v>
      </c>
      <c r="AD432" t="s">
        <v>1784</v>
      </c>
      <c r="AE432" t="s">
        <v>13782</v>
      </c>
      <c r="AF432" t="s">
        <v>1808</v>
      </c>
      <c r="AJ432" t="s">
        <v>208</v>
      </c>
      <c r="AK432">
        <v>7</v>
      </c>
      <c r="AL432" t="s">
        <v>6606</v>
      </c>
      <c r="AM432">
        <v>4.5</v>
      </c>
    </row>
    <row r="433" spans="1:39" x14ac:dyDescent="0.25">
      <c r="A433" t="s">
        <v>43</v>
      </c>
      <c r="B433" t="s">
        <v>165</v>
      </c>
      <c r="C433" t="s">
        <v>974</v>
      </c>
      <c r="D433">
        <v>3</v>
      </c>
      <c r="E433" t="s">
        <v>978</v>
      </c>
      <c r="F433">
        <v>1200</v>
      </c>
      <c r="G433" t="s">
        <v>989</v>
      </c>
      <c r="H433" t="s">
        <v>1027</v>
      </c>
      <c r="I433" t="s">
        <v>1756</v>
      </c>
      <c r="J433" t="s">
        <v>1761</v>
      </c>
      <c r="K433" t="s">
        <v>1801</v>
      </c>
      <c r="L433" t="s">
        <v>2194</v>
      </c>
      <c r="M433" t="s">
        <v>2722</v>
      </c>
      <c r="Q433">
        <v>6</v>
      </c>
      <c r="R433">
        <v>6</v>
      </c>
      <c r="S433" t="s">
        <v>3757</v>
      </c>
      <c r="T433" t="s">
        <v>5206</v>
      </c>
      <c r="U433" t="s">
        <v>6616</v>
      </c>
      <c r="V433" t="s">
        <v>6666</v>
      </c>
      <c r="W433">
        <v>128</v>
      </c>
      <c r="X433">
        <v>1201</v>
      </c>
      <c r="Y433">
        <v>7</v>
      </c>
      <c r="Z433" t="s">
        <v>6726</v>
      </c>
      <c r="AA433" t="s">
        <v>7242</v>
      </c>
      <c r="AB433" t="s">
        <v>2820</v>
      </c>
      <c r="AC433">
        <v>38</v>
      </c>
      <c r="AD433" t="s">
        <v>1776</v>
      </c>
      <c r="AE433" t="s">
        <v>13705</v>
      </c>
      <c r="AF433" t="s">
        <v>13230</v>
      </c>
      <c r="AJ433" t="s">
        <v>239</v>
      </c>
      <c r="AK433">
        <v>6</v>
      </c>
      <c r="AL433" t="s">
        <v>6616</v>
      </c>
      <c r="AM433">
        <v>44</v>
      </c>
    </row>
    <row r="434" spans="1:39" x14ac:dyDescent="0.25">
      <c r="A434" t="s">
        <v>43</v>
      </c>
      <c r="B434" t="s">
        <v>165</v>
      </c>
      <c r="C434" t="s">
        <v>974</v>
      </c>
      <c r="D434">
        <v>3</v>
      </c>
      <c r="E434" t="s">
        <v>978</v>
      </c>
      <c r="F434">
        <v>1200</v>
      </c>
      <c r="G434" t="s">
        <v>989</v>
      </c>
      <c r="H434" t="s">
        <v>1027</v>
      </c>
      <c r="I434" t="s">
        <v>1756</v>
      </c>
      <c r="J434" t="s">
        <v>1761</v>
      </c>
      <c r="K434" t="s">
        <v>1801</v>
      </c>
      <c r="L434" t="s">
        <v>2194</v>
      </c>
      <c r="M434" t="s">
        <v>2722</v>
      </c>
      <c r="Q434">
        <v>7</v>
      </c>
      <c r="R434">
        <v>10</v>
      </c>
      <c r="S434" t="s">
        <v>4108</v>
      </c>
      <c r="T434" t="s">
        <v>5557</v>
      </c>
      <c r="U434" t="s">
        <v>6621</v>
      </c>
      <c r="V434" t="s">
        <v>6660</v>
      </c>
      <c r="W434">
        <v>122</v>
      </c>
      <c r="X434">
        <v>1153</v>
      </c>
      <c r="Y434">
        <v>10</v>
      </c>
      <c r="Z434" t="s">
        <v>6727</v>
      </c>
      <c r="AA434" t="s">
        <v>7182</v>
      </c>
      <c r="AB434" t="s">
        <v>2798</v>
      </c>
      <c r="AC434">
        <v>109</v>
      </c>
      <c r="AD434" t="s">
        <v>13099</v>
      </c>
      <c r="AE434" t="s">
        <v>13774</v>
      </c>
      <c r="AF434" t="s">
        <v>13801</v>
      </c>
      <c r="AJ434" t="s">
        <v>223</v>
      </c>
      <c r="AK434">
        <v>9</v>
      </c>
      <c r="AL434" t="s">
        <v>6607</v>
      </c>
      <c r="AM434">
        <v>25</v>
      </c>
    </row>
    <row r="435" spans="1:39" x14ac:dyDescent="0.25">
      <c r="A435" t="s">
        <v>43</v>
      </c>
      <c r="B435" t="s">
        <v>165</v>
      </c>
      <c r="C435" t="s">
        <v>974</v>
      </c>
      <c r="D435">
        <v>3</v>
      </c>
      <c r="E435" t="s">
        <v>978</v>
      </c>
      <c r="F435">
        <v>1200</v>
      </c>
      <c r="G435" t="s">
        <v>989</v>
      </c>
      <c r="H435" t="s">
        <v>1027</v>
      </c>
      <c r="I435" t="s">
        <v>1756</v>
      </c>
      <c r="J435" t="s">
        <v>1761</v>
      </c>
      <c r="K435" t="s">
        <v>1801</v>
      </c>
      <c r="L435" t="s">
        <v>2194</v>
      </c>
      <c r="M435" t="s">
        <v>2722</v>
      </c>
      <c r="Q435">
        <v>8</v>
      </c>
      <c r="R435">
        <v>8</v>
      </c>
      <c r="S435" t="s">
        <v>4109</v>
      </c>
      <c r="T435" t="s">
        <v>5558</v>
      </c>
      <c r="U435" t="s">
        <v>6613</v>
      </c>
      <c r="V435" t="s">
        <v>6669</v>
      </c>
      <c r="W435">
        <v>127</v>
      </c>
      <c r="X435">
        <v>1110</v>
      </c>
      <c r="Y435">
        <v>5</v>
      </c>
      <c r="Z435" t="s">
        <v>6728</v>
      </c>
      <c r="AA435" t="s">
        <v>6935</v>
      </c>
      <c r="AB435" t="s">
        <v>2830</v>
      </c>
      <c r="AC435">
        <v>97</v>
      </c>
      <c r="AD435" t="s">
        <v>13094</v>
      </c>
      <c r="AE435" t="s">
        <v>13714</v>
      </c>
      <c r="AF435" t="s">
        <v>13778</v>
      </c>
      <c r="AJ435" t="s">
        <v>274</v>
      </c>
      <c r="AK435">
        <v>10</v>
      </c>
      <c r="AL435" t="s">
        <v>6613</v>
      </c>
      <c r="AM435">
        <v>73</v>
      </c>
    </row>
    <row r="436" spans="1:39" x14ac:dyDescent="0.25">
      <c r="A436" t="s">
        <v>43</v>
      </c>
      <c r="B436" t="s">
        <v>165</v>
      </c>
      <c r="C436" t="s">
        <v>974</v>
      </c>
      <c r="D436">
        <v>3</v>
      </c>
      <c r="E436" t="s">
        <v>978</v>
      </c>
      <c r="F436">
        <v>1200</v>
      </c>
      <c r="G436" t="s">
        <v>989</v>
      </c>
      <c r="H436" t="s">
        <v>1027</v>
      </c>
      <c r="I436" t="s">
        <v>1756</v>
      </c>
      <c r="J436" t="s">
        <v>1761</v>
      </c>
      <c r="K436" t="s">
        <v>1801</v>
      </c>
      <c r="L436" t="s">
        <v>2194</v>
      </c>
      <c r="M436" t="s">
        <v>2722</v>
      </c>
      <c r="Q436">
        <v>9</v>
      </c>
      <c r="R436">
        <v>3</v>
      </c>
      <c r="S436" t="s">
        <v>3924</v>
      </c>
      <c r="T436" t="s">
        <v>5373</v>
      </c>
      <c r="U436" t="s">
        <v>6607</v>
      </c>
      <c r="V436" t="s">
        <v>6664</v>
      </c>
      <c r="W436">
        <v>129</v>
      </c>
      <c r="X436">
        <v>1185</v>
      </c>
      <c r="Y436">
        <v>6</v>
      </c>
      <c r="Z436" t="s">
        <v>6742</v>
      </c>
      <c r="AA436" t="s">
        <v>7168</v>
      </c>
      <c r="AB436" t="s">
        <v>11235</v>
      </c>
      <c r="AC436">
        <v>21</v>
      </c>
      <c r="AD436" t="s">
        <v>1821</v>
      </c>
      <c r="AE436" t="s">
        <v>13783</v>
      </c>
      <c r="AF436" t="s">
        <v>1774</v>
      </c>
      <c r="AJ436" t="s">
        <v>230</v>
      </c>
      <c r="AK436">
        <v>5</v>
      </c>
      <c r="AL436" t="s">
        <v>6609</v>
      </c>
      <c r="AM436">
        <v>25</v>
      </c>
    </row>
    <row r="437" spans="1:39" x14ac:dyDescent="0.25">
      <c r="A437" t="s">
        <v>43</v>
      </c>
      <c r="B437" t="s">
        <v>165</v>
      </c>
      <c r="C437" t="s">
        <v>974</v>
      </c>
      <c r="D437">
        <v>3</v>
      </c>
      <c r="E437" t="s">
        <v>978</v>
      </c>
      <c r="F437">
        <v>1200</v>
      </c>
      <c r="G437" t="s">
        <v>989</v>
      </c>
      <c r="H437" t="s">
        <v>1027</v>
      </c>
      <c r="I437" t="s">
        <v>1756</v>
      </c>
      <c r="J437" t="s">
        <v>1761</v>
      </c>
      <c r="K437" t="s">
        <v>1801</v>
      </c>
      <c r="L437" t="s">
        <v>2194</v>
      </c>
      <c r="M437" t="s">
        <v>2722</v>
      </c>
      <c r="Q437">
        <v>10</v>
      </c>
      <c r="R437">
        <v>11</v>
      </c>
      <c r="S437" t="s">
        <v>4110</v>
      </c>
      <c r="T437" t="s">
        <v>5559</v>
      </c>
      <c r="U437" t="s">
        <v>6606</v>
      </c>
      <c r="V437" t="s">
        <v>6662</v>
      </c>
      <c r="W437">
        <v>119</v>
      </c>
      <c r="X437">
        <v>1069</v>
      </c>
      <c r="Y437">
        <v>4</v>
      </c>
      <c r="Z437" t="s">
        <v>6760</v>
      </c>
      <c r="AA437" t="s">
        <v>7243</v>
      </c>
      <c r="AB437" t="s">
        <v>2746</v>
      </c>
      <c r="AC437">
        <v>40</v>
      </c>
      <c r="AD437" t="s">
        <v>1784</v>
      </c>
      <c r="AE437" t="s">
        <v>13706</v>
      </c>
      <c r="AF437" t="s">
        <v>2036</v>
      </c>
      <c r="AJ437" t="s">
        <v>208</v>
      </c>
      <c r="AK437">
        <v>11</v>
      </c>
      <c r="AL437" t="s">
        <v>6622</v>
      </c>
      <c r="AM437">
        <v>91</v>
      </c>
    </row>
    <row r="438" spans="1:39" x14ac:dyDescent="0.25">
      <c r="A438" t="s">
        <v>43</v>
      </c>
      <c r="B438" t="s">
        <v>165</v>
      </c>
      <c r="C438" t="s">
        <v>974</v>
      </c>
      <c r="D438">
        <v>3</v>
      </c>
      <c r="E438" t="s">
        <v>978</v>
      </c>
      <c r="F438">
        <v>1200</v>
      </c>
      <c r="G438" t="s">
        <v>989</v>
      </c>
      <c r="H438" t="s">
        <v>1027</v>
      </c>
      <c r="I438" t="s">
        <v>1756</v>
      </c>
      <c r="J438" t="s">
        <v>1761</v>
      </c>
      <c r="K438" t="s">
        <v>1801</v>
      </c>
      <c r="L438" t="s">
        <v>2194</v>
      </c>
      <c r="M438" t="s">
        <v>2722</v>
      </c>
      <c r="Q438">
        <v>11</v>
      </c>
      <c r="R438">
        <v>9</v>
      </c>
      <c r="S438" t="s">
        <v>4111</v>
      </c>
      <c r="T438" t="s">
        <v>5560</v>
      </c>
      <c r="U438" t="s">
        <v>6620</v>
      </c>
      <c r="V438" t="s">
        <v>6676</v>
      </c>
      <c r="W438">
        <v>126</v>
      </c>
      <c r="X438">
        <v>975</v>
      </c>
      <c r="Y438">
        <v>3</v>
      </c>
      <c r="Z438" t="s">
        <v>6780</v>
      </c>
      <c r="AA438" t="s">
        <v>7244</v>
      </c>
      <c r="AB438" t="s">
        <v>11280</v>
      </c>
      <c r="AC438">
        <v>191</v>
      </c>
      <c r="AD438" t="s">
        <v>13161</v>
      </c>
      <c r="AE438" t="s">
        <v>1923</v>
      </c>
      <c r="AF438" t="s">
        <v>13067</v>
      </c>
    </row>
    <row r="439" spans="1:39" x14ac:dyDescent="0.25">
      <c r="A439" t="s">
        <v>43</v>
      </c>
      <c r="B439" t="s">
        <v>166</v>
      </c>
      <c r="C439" t="s">
        <v>974</v>
      </c>
      <c r="D439">
        <v>4</v>
      </c>
      <c r="E439" t="s">
        <v>981</v>
      </c>
      <c r="F439">
        <v>1200</v>
      </c>
      <c r="G439" t="s">
        <v>989</v>
      </c>
      <c r="H439" t="s">
        <v>1028</v>
      </c>
      <c r="I439" t="s">
        <v>1756</v>
      </c>
      <c r="J439" t="s">
        <v>1761</v>
      </c>
      <c r="K439" t="s">
        <v>1802</v>
      </c>
      <c r="L439" t="s">
        <v>2195</v>
      </c>
      <c r="M439" t="s">
        <v>2723</v>
      </c>
      <c r="Q439">
        <v>1</v>
      </c>
      <c r="R439">
        <v>4</v>
      </c>
      <c r="S439" t="s">
        <v>4112</v>
      </c>
      <c r="T439" t="s">
        <v>5561</v>
      </c>
      <c r="U439" t="s">
        <v>6618</v>
      </c>
      <c r="V439" t="s">
        <v>6666</v>
      </c>
      <c r="W439">
        <v>128</v>
      </c>
      <c r="X439">
        <v>1235</v>
      </c>
      <c r="Y439">
        <v>12</v>
      </c>
      <c r="Z439" t="s">
        <v>6712</v>
      </c>
      <c r="AA439" t="s">
        <v>7245</v>
      </c>
      <c r="AB439" t="s">
        <v>2723</v>
      </c>
      <c r="AC439">
        <v>4.8</v>
      </c>
      <c r="AD439" t="s">
        <v>13162</v>
      </c>
      <c r="AE439" t="s">
        <v>13657</v>
      </c>
      <c r="AF439" t="s">
        <v>13666</v>
      </c>
      <c r="AJ439" t="s">
        <v>219</v>
      </c>
      <c r="AK439">
        <v>1</v>
      </c>
      <c r="AL439" t="s">
        <v>6618</v>
      </c>
      <c r="AM439">
        <v>2.7</v>
      </c>
    </row>
    <row r="440" spans="1:39" x14ac:dyDescent="0.25">
      <c r="A440" t="s">
        <v>43</v>
      </c>
      <c r="B440" t="s">
        <v>166</v>
      </c>
      <c r="C440" t="s">
        <v>974</v>
      </c>
      <c r="D440">
        <v>4</v>
      </c>
      <c r="E440" t="s">
        <v>981</v>
      </c>
      <c r="F440">
        <v>1200</v>
      </c>
      <c r="G440" t="s">
        <v>989</v>
      </c>
      <c r="H440" t="s">
        <v>1028</v>
      </c>
      <c r="I440" t="s">
        <v>1756</v>
      </c>
      <c r="J440" t="s">
        <v>1761</v>
      </c>
      <c r="K440" t="s">
        <v>1802</v>
      </c>
      <c r="L440" t="s">
        <v>2195</v>
      </c>
      <c r="M440" t="s">
        <v>2723</v>
      </c>
      <c r="Q440">
        <v>2</v>
      </c>
      <c r="R440">
        <v>8</v>
      </c>
      <c r="S440" t="s">
        <v>4113</v>
      </c>
      <c r="T440" t="s">
        <v>5562</v>
      </c>
      <c r="U440" t="s">
        <v>6608</v>
      </c>
      <c r="V440" t="s">
        <v>6662</v>
      </c>
      <c r="W440">
        <v>126</v>
      </c>
      <c r="X440">
        <v>1132</v>
      </c>
      <c r="Y440">
        <v>11</v>
      </c>
      <c r="Z440" t="s">
        <v>6744</v>
      </c>
      <c r="AA440" t="s">
        <v>7246</v>
      </c>
      <c r="AB440" t="s">
        <v>2723</v>
      </c>
      <c r="AC440">
        <v>24</v>
      </c>
      <c r="AD440" t="s">
        <v>13129</v>
      </c>
      <c r="AE440" t="s">
        <v>13656</v>
      </c>
      <c r="AF440" t="s">
        <v>13779</v>
      </c>
      <c r="AJ440" t="s">
        <v>219</v>
      </c>
      <c r="AK440">
        <v>5</v>
      </c>
      <c r="AL440" t="s">
        <v>6608</v>
      </c>
      <c r="AM440">
        <v>5.3</v>
      </c>
    </row>
    <row r="441" spans="1:39" x14ac:dyDescent="0.25">
      <c r="A441" t="s">
        <v>43</v>
      </c>
      <c r="B441" t="s">
        <v>166</v>
      </c>
      <c r="C441" t="s">
        <v>974</v>
      </c>
      <c r="D441">
        <v>4</v>
      </c>
      <c r="E441" t="s">
        <v>981</v>
      </c>
      <c r="F441">
        <v>1200</v>
      </c>
      <c r="G441" t="s">
        <v>989</v>
      </c>
      <c r="H441" t="s">
        <v>1028</v>
      </c>
      <c r="I441" t="s">
        <v>1756</v>
      </c>
      <c r="J441" t="s">
        <v>1761</v>
      </c>
      <c r="K441" t="s">
        <v>1802</v>
      </c>
      <c r="L441" t="s">
        <v>2195</v>
      </c>
      <c r="M441" t="s">
        <v>2723</v>
      </c>
      <c r="Q441">
        <v>3</v>
      </c>
      <c r="R441">
        <v>3</v>
      </c>
      <c r="S441" t="s">
        <v>4114</v>
      </c>
      <c r="T441" t="s">
        <v>5563</v>
      </c>
      <c r="U441" t="s">
        <v>6619</v>
      </c>
      <c r="V441" t="s">
        <v>6661</v>
      </c>
      <c r="W441">
        <v>125</v>
      </c>
      <c r="X441">
        <v>1124</v>
      </c>
      <c r="Y441">
        <v>8</v>
      </c>
      <c r="Z441" t="s">
        <v>6714</v>
      </c>
      <c r="AA441" t="s">
        <v>7247</v>
      </c>
      <c r="AB441" t="s">
        <v>11281</v>
      </c>
      <c r="AC441">
        <v>13</v>
      </c>
      <c r="AD441" t="s">
        <v>1802</v>
      </c>
      <c r="AE441" t="s">
        <v>13657</v>
      </c>
      <c r="AF441" t="s">
        <v>1801</v>
      </c>
      <c r="AJ441" t="s">
        <v>219</v>
      </c>
      <c r="AK441">
        <v>6</v>
      </c>
      <c r="AL441" t="s">
        <v>6619</v>
      </c>
      <c r="AM441">
        <v>5.4</v>
      </c>
    </row>
    <row r="442" spans="1:39" x14ac:dyDescent="0.25">
      <c r="A442" t="s">
        <v>43</v>
      </c>
      <c r="B442" t="s">
        <v>166</v>
      </c>
      <c r="C442" t="s">
        <v>974</v>
      </c>
      <c r="D442">
        <v>4</v>
      </c>
      <c r="E442" t="s">
        <v>981</v>
      </c>
      <c r="F442">
        <v>1200</v>
      </c>
      <c r="G442" t="s">
        <v>989</v>
      </c>
      <c r="H442" t="s">
        <v>1028</v>
      </c>
      <c r="I442" t="s">
        <v>1756</v>
      </c>
      <c r="J442" t="s">
        <v>1761</v>
      </c>
      <c r="K442" t="s">
        <v>1802</v>
      </c>
      <c r="L442" t="s">
        <v>2195</v>
      </c>
      <c r="M442" t="s">
        <v>2723</v>
      </c>
      <c r="Q442">
        <v>4</v>
      </c>
      <c r="R442">
        <v>6</v>
      </c>
      <c r="S442" t="s">
        <v>4115</v>
      </c>
      <c r="T442" t="s">
        <v>5564</v>
      </c>
      <c r="U442" t="s">
        <v>6621</v>
      </c>
      <c r="V442" t="s">
        <v>6671</v>
      </c>
      <c r="W442">
        <v>126</v>
      </c>
      <c r="X442">
        <v>1053</v>
      </c>
      <c r="Y442">
        <v>4</v>
      </c>
      <c r="Z442" t="s">
        <v>6735</v>
      </c>
      <c r="AA442" t="s">
        <v>7248</v>
      </c>
      <c r="AB442" t="s">
        <v>11088</v>
      </c>
      <c r="AC442">
        <v>24</v>
      </c>
      <c r="AD442" t="s">
        <v>1914</v>
      </c>
      <c r="AE442" t="s">
        <v>13661</v>
      </c>
      <c r="AF442" t="s">
        <v>1864</v>
      </c>
    </row>
    <row r="443" spans="1:39" x14ac:dyDescent="0.25">
      <c r="A443" t="s">
        <v>43</v>
      </c>
      <c r="B443" t="s">
        <v>166</v>
      </c>
      <c r="C443" t="s">
        <v>974</v>
      </c>
      <c r="D443">
        <v>4</v>
      </c>
      <c r="E443" t="s">
        <v>981</v>
      </c>
      <c r="F443">
        <v>1200</v>
      </c>
      <c r="G443" t="s">
        <v>989</v>
      </c>
      <c r="H443" t="s">
        <v>1028</v>
      </c>
      <c r="I443" t="s">
        <v>1756</v>
      </c>
      <c r="J443" t="s">
        <v>1761</v>
      </c>
      <c r="K443" t="s">
        <v>1802</v>
      </c>
      <c r="L443" t="s">
        <v>2195</v>
      </c>
      <c r="M443" t="s">
        <v>2723</v>
      </c>
      <c r="Q443">
        <v>5</v>
      </c>
      <c r="R443">
        <v>2</v>
      </c>
      <c r="S443" t="s">
        <v>4116</v>
      </c>
      <c r="T443" t="s">
        <v>5565</v>
      </c>
      <c r="U443" t="s">
        <v>6612</v>
      </c>
      <c r="V443" t="s">
        <v>6663</v>
      </c>
      <c r="W443">
        <v>123</v>
      </c>
      <c r="X443">
        <v>1066</v>
      </c>
      <c r="Y443">
        <v>1</v>
      </c>
      <c r="Z443" t="s">
        <v>6736</v>
      </c>
      <c r="AA443" t="s">
        <v>7249</v>
      </c>
      <c r="AB443" t="s">
        <v>11282</v>
      </c>
      <c r="AC443">
        <v>6.2</v>
      </c>
      <c r="AD443" t="s">
        <v>2049</v>
      </c>
      <c r="AE443" t="s">
        <v>13657</v>
      </c>
      <c r="AF443" t="s">
        <v>1878</v>
      </c>
      <c r="AJ443" t="s">
        <v>219</v>
      </c>
      <c r="AK443">
        <v>12</v>
      </c>
      <c r="AL443" t="s">
        <v>6616</v>
      </c>
      <c r="AM443">
        <v>13</v>
      </c>
    </row>
    <row r="444" spans="1:39" x14ac:dyDescent="0.25">
      <c r="A444" t="s">
        <v>43</v>
      </c>
      <c r="B444" t="s">
        <v>166</v>
      </c>
      <c r="C444" t="s">
        <v>974</v>
      </c>
      <c r="D444">
        <v>4</v>
      </c>
      <c r="E444" t="s">
        <v>981</v>
      </c>
      <c r="F444">
        <v>1200</v>
      </c>
      <c r="G444" t="s">
        <v>989</v>
      </c>
      <c r="H444" t="s">
        <v>1028</v>
      </c>
      <c r="I444" t="s">
        <v>1756</v>
      </c>
      <c r="J444" t="s">
        <v>1761</v>
      </c>
      <c r="K444" t="s">
        <v>1802</v>
      </c>
      <c r="L444" t="s">
        <v>2195</v>
      </c>
      <c r="M444" t="s">
        <v>2723</v>
      </c>
      <c r="Q444">
        <v>6</v>
      </c>
      <c r="R444">
        <v>5</v>
      </c>
      <c r="S444" t="s">
        <v>3768</v>
      </c>
      <c r="T444" t="s">
        <v>5217</v>
      </c>
      <c r="U444" t="s">
        <v>6610</v>
      </c>
      <c r="V444" t="s">
        <v>6665</v>
      </c>
      <c r="W444">
        <v>127</v>
      </c>
      <c r="X444">
        <v>1132</v>
      </c>
      <c r="Y444">
        <v>5</v>
      </c>
      <c r="Z444" t="s">
        <v>6736</v>
      </c>
      <c r="AA444" t="s">
        <v>7211</v>
      </c>
      <c r="AB444" t="s">
        <v>3101</v>
      </c>
      <c r="AC444">
        <v>5.8</v>
      </c>
      <c r="AD444" t="s">
        <v>13131</v>
      </c>
      <c r="AE444" t="s">
        <v>13659</v>
      </c>
      <c r="AF444" t="s">
        <v>1898</v>
      </c>
      <c r="AJ444" t="s">
        <v>238</v>
      </c>
      <c r="AK444">
        <v>6</v>
      </c>
      <c r="AL444" t="s">
        <v>6610</v>
      </c>
      <c r="AM444">
        <v>31</v>
      </c>
    </row>
    <row r="445" spans="1:39" x14ac:dyDescent="0.25">
      <c r="A445" t="s">
        <v>43</v>
      </c>
      <c r="B445" t="s">
        <v>166</v>
      </c>
      <c r="C445" t="s">
        <v>974</v>
      </c>
      <c r="D445">
        <v>4</v>
      </c>
      <c r="E445" t="s">
        <v>981</v>
      </c>
      <c r="F445">
        <v>1200</v>
      </c>
      <c r="G445" t="s">
        <v>989</v>
      </c>
      <c r="H445" t="s">
        <v>1028</v>
      </c>
      <c r="I445" t="s">
        <v>1756</v>
      </c>
      <c r="J445" t="s">
        <v>1761</v>
      </c>
      <c r="K445" t="s">
        <v>1802</v>
      </c>
      <c r="L445" t="s">
        <v>2195</v>
      </c>
      <c r="M445" t="s">
        <v>2723</v>
      </c>
      <c r="Q445">
        <v>7</v>
      </c>
      <c r="R445">
        <v>9</v>
      </c>
      <c r="S445" t="s">
        <v>4117</v>
      </c>
      <c r="T445" t="s">
        <v>5566</v>
      </c>
      <c r="U445" t="s">
        <v>6620</v>
      </c>
      <c r="V445" t="s">
        <v>6659</v>
      </c>
      <c r="W445">
        <v>126</v>
      </c>
      <c r="X445">
        <v>1106</v>
      </c>
      <c r="Y445">
        <v>9</v>
      </c>
      <c r="Z445" t="s">
        <v>6730</v>
      </c>
      <c r="AA445" t="s">
        <v>7250</v>
      </c>
      <c r="AB445" t="s">
        <v>11283</v>
      </c>
      <c r="AC445">
        <v>59</v>
      </c>
      <c r="AD445" t="s">
        <v>1893</v>
      </c>
      <c r="AE445" t="s">
        <v>13659</v>
      </c>
      <c r="AF445" t="s">
        <v>1787</v>
      </c>
      <c r="AJ445" t="s">
        <v>214</v>
      </c>
      <c r="AK445">
        <v>8</v>
      </c>
      <c r="AL445" t="s">
        <v>6603</v>
      </c>
      <c r="AM445">
        <v>40</v>
      </c>
    </row>
    <row r="446" spans="1:39" x14ac:dyDescent="0.25">
      <c r="A446" t="s">
        <v>43</v>
      </c>
      <c r="B446" t="s">
        <v>166</v>
      </c>
      <c r="C446" t="s">
        <v>974</v>
      </c>
      <c r="D446">
        <v>4</v>
      </c>
      <c r="E446" t="s">
        <v>981</v>
      </c>
      <c r="F446">
        <v>1200</v>
      </c>
      <c r="G446" t="s">
        <v>989</v>
      </c>
      <c r="H446" t="s">
        <v>1028</v>
      </c>
      <c r="I446" t="s">
        <v>1756</v>
      </c>
      <c r="J446" t="s">
        <v>1761</v>
      </c>
      <c r="K446" t="s">
        <v>1802</v>
      </c>
      <c r="L446" t="s">
        <v>2195</v>
      </c>
      <c r="M446" t="s">
        <v>2723</v>
      </c>
      <c r="Q446">
        <v>8</v>
      </c>
      <c r="R446">
        <v>13</v>
      </c>
      <c r="S446" t="s">
        <v>4118</v>
      </c>
      <c r="T446" t="s">
        <v>5567</v>
      </c>
      <c r="U446" t="s">
        <v>6607</v>
      </c>
      <c r="V446" t="s">
        <v>6663</v>
      </c>
      <c r="W446">
        <v>118</v>
      </c>
      <c r="X446">
        <v>1037</v>
      </c>
      <c r="Y446">
        <v>2</v>
      </c>
      <c r="Z446" t="s">
        <v>6730</v>
      </c>
      <c r="AA446" t="s">
        <v>7251</v>
      </c>
      <c r="AB446" t="s">
        <v>11284</v>
      </c>
      <c r="AC446">
        <v>30</v>
      </c>
      <c r="AD446" t="s">
        <v>13130</v>
      </c>
      <c r="AE446" t="s">
        <v>13659</v>
      </c>
      <c r="AF446" t="s">
        <v>1922</v>
      </c>
      <c r="AJ446" t="s">
        <v>238</v>
      </c>
      <c r="AK446">
        <v>10</v>
      </c>
      <c r="AL446" t="s">
        <v>6619</v>
      </c>
      <c r="AM446">
        <v>192</v>
      </c>
    </row>
    <row r="447" spans="1:39" x14ac:dyDescent="0.25">
      <c r="A447" t="s">
        <v>43</v>
      </c>
      <c r="B447" t="s">
        <v>166</v>
      </c>
      <c r="C447" t="s">
        <v>974</v>
      </c>
      <c r="D447">
        <v>4</v>
      </c>
      <c r="E447" t="s">
        <v>981</v>
      </c>
      <c r="F447">
        <v>1200</v>
      </c>
      <c r="G447" t="s">
        <v>989</v>
      </c>
      <c r="H447" t="s">
        <v>1028</v>
      </c>
      <c r="I447" t="s">
        <v>1756</v>
      </c>
      <c r="J447" t="s">
        <v>1761</v>
      </c>
      <c r="K447" t="s">
        <v>1802</v>
      </c>
      <c r="L447" t="s">
        <v>2195</v>
      </c>
      <c r="M447" t="s">
        <v>2723</v>
      </c>
      <c r="Q447">
        <v>9</v>
      </c>
      <c r="R447">
        <v>1</v>
      </c>
      <c r="S447" t="s">
        <v>4119</v>
      </c>
      <c r="T447" t="s">
        <v>5568</v>
      </c>
      <c r="U447" t="s">
        <v>6603</v>
      </c>
      <c r="V447" t="s">
        <v>6675</v>
      </c>
      <c r="W447">
        <v>133</v>
      </c>
      <c r="X447">
        <v>1075</v>
      </c>
      <c r="Y447">
        <v>6</v>
      </c>
      <c r="Z447" t="s">
        <v>6745</v>
      </c>
      <c r="AA447" t="s">
        <v>7252</v>
      </c>
      <c r="AB447" t="s">
        <v>11285</v>
      </c>
      <c r="AC447">
        <v>3</v>
      </c>
      <c r="AD447" t="s">
        <v>2049</v>
      </c>
      <c r="AE447" t="s">
        <v>13657</v>
      </c>
      <c r="AF447" t="s">
        <v>1789</v>
      </c>
      <c r="AJ447" t="s">
        <v>219</v>
      </c>
      <c r="AK447">
        <v>11</v>
      </c>
      <c r="AL447" t="s">
        <v>6604</v>
      </c>
      <c r="AM447">
        <v>7.7</v>
      </c>
    </row>
    <row r="448" spans="1:39" x14ac:dyDescent="0.25">
      <c r="A448" t="s">
        <v>43</v>
      </c>
      <c r="B448" t="s">
        <v>166</v>
      </c>
      <c r="C448" t="s">
        <v>974</v>
      </c>
      <c r="D448">
        <v>4</v>
      </c>
      <c r="E448" t="s">
        <v>981</v>
      </c>
      <c r="F448">
        <v>1200</v>
      </c>
      <c r="G448" t="s">
        <v>989</v>
      </c>
      <c r="H448" t="s">
        <v>1028</v>
      </c>
      <c r="I448" t="s">
        <v>1756</v>
      </c>
      <c r="J448" t="s">
        <v>1761</v>
      </c>
      <c r="K448" t="s">
        <v>1802</v>
      </c>
      <c r="L448" t="s">
        <v>2195</v>
      </c>
      <c r="M448" t="s">
        <v>2723</v>
      </c>
      <c r="Q448">
        <v>10</v>
      </c>
      <c r="R448">
        <v>10</v>
      </c>
      <c r="S448" t="s">
        <v>4120</v>
      </c>
      <c r="T448" t="s">
        <v>5569</v>
      </c>
      <c r="U448" t="s">
        <v>6611</v>
      </c>
      <c r="V448" t="s">
        <v>6673</v>
      </c>
      <c r="W448">
        <v>124</v>
      </c>
      <c r="X448">
        <v>1051</v>
      </c>
      <c r="Y448">
        <v>10</v>
      </c>
      <c r="Z448" t="s">
        <v>6738</v>
      </c>
      <c r="AA448" t="s">
        <v>6989</v>
      </c>
      <c r="AB448" t="s">
        <v>2786</v>
      </c>
      <c r="AC448">
        <v>55</v>
      </c>
      <c r="AD448" t="s">
        <v>1875</v>
      </c>
      <c r="AE448" t="s">
        <v>13657</v>
      </c>
      <c r="AF448" t="s">
        <v>1875</v>
      </c>
      <c r="AJ448" t="s">
        <v>219</v>
      </c>
      <c r="AK448">
        <v>9</v>
      </c>
      <c r="AL448" t="s">
        <v>6611</v>
      </c>
      <c r="AM448">
        <v>54</v>
      </c>
    </row>
    <row r="449" spans="1:39" x14ac:dyDescent="0.25">
      <c r="A449" t="s">
        <v>43</v>
      </c>
      <c r="B449" t="s">
        <v>166</v>
      </c>
      <c r="C449" t="s">
        <v>974</v>
      </c>
      <c r="D449">
        <v>4</v>
      </c>
      <c r="E449" t="s">
        <v>981</v>
      </c>
      <c r="F449">
        <v>1200</v>
      </c>
      <c r="G449" t="s">
        <v>989</v>
      </c>
      <c r="H449" t="s">
        <v>1028</v>
      </c>
      <c r="I449" t="s">
        <v>1756</v>
      </c>
      <c r="J449" t="s">
        <v>1761</v>
      </c>
      <c r="K449" t="s">
        <v>1802</v>
      </c>
      <c r="L449" t="s">
        <v>2195</v>
      </c>
      <c r="M449" t="s">
        <v>2723</v>
      </c>
      <c r="Q449">
        <v>11</v>
      </c>
      <c r="R449">
        <v>7</v>
      </c>
      <c r="S449" t="s">
        <v>4121</v>
      </c>
      <c r="T449" t="s">
        <v>5570</v>
      </c>
      <c r="U449" t="s">
        <v>6605</v>
      </c>
      <c r="V449" t="s">
        <v>6671</v>
      </c>
      <c r="W449">
        <v>124</v>
      </c>
      <c r="X449">
        <v>1048</v>
      </c>
      <c r="Y449">
        <v>3</v>
      </c>
      <c r="Z449" t="s">
        <v>6740</v>
      </c>
      <c r="AA449" t="s">
        <v>7253</v>
      </c>
      <c r="AB449" t="s">
        <v>11286</v>
      </c>
      <c r="AC449">
        <v>11</v>
      </c>
      <c r="AD449" t="s">
        <v>13130</v>
      </c>
      <c r="AE449" t="s">
        <v>13717</v>
      </c>
      <c r="AF449" t="s">
        <v>1792</v>
      </c>
      <c r="AJ449" t="s">
        <v>219</v>
      </c>
      <c r="AK449">
        <v>8</v>
      </c>
      <c r="AL449" t="s">
        <v>6603</v>
      </c>
      <c r="AM449">
        <v>54</v>
      </c>
    </row>
    <row r="450" spans="1:39" x14ac:dyDescent="0.25">
      <c r="A450" t="s">
        <v>43</v>
      </c>
      <c r="B450" t="s">
        <v>166</v>
      </c>
      <c r="C450" t="s">
        <v>974</v>
      </c>
      <c r="D450">
        <v>4</v>
      </c>
      <c r="E450" t="s">
        <v>981</v>
      </c>
      <c r="F450">
        <v>1200</v>
      </c>
      <c r="G450" t="s">
        <v>989</v>
      </c>
      <c r="H450" t="s">
        <v>1028</v>
      </c>
      <c r="I450" t="s">
        <v>1756</v>
      </c>
      <c r="J450" t="s">
        <v>1761</v>
      </c>
      <c r="K450" t="s">
        <v>1802</v>
      </c>
      <c r="L450" t="s">
        <v>2195</v>
      </c>
      <c r="M450" t="s">
        <v>2723</v>
      </c>
      <c r="Q450">
        <v>12</v>
      </c>
      <c r="R450">
        <v>12</v>
      </c>
      <c r="S450" t="s">
        <v>4122</v>
      </c>
      <c r="T450" t="s">
        <v>5571</v>
      </c>
      <c r="U450" t="s">
        <v>6624</v>
      </c>
      <c r="V450" t="s">
        <v>6658</v>
      </c>
      <c r="W450">
        <v>121</v>
      </c>
      <c r="X450">
        <v>1038</v>
      </c>
      <c r="Y450">
        <v>7</v>
      </c>
      <c r="Z450" t="s">
        <v>6729</v>
      </c>
      <c r="AA450" t="s">
        <v>7254</v>
      </c>
      <c r="AB450" t="s">
        <v>11287</v>
      </c>
      <c r="AC450">
        <v>127</v>
      </c>
      <c r="AD450" t="s">
        <v>2067</v>
      </c>
      <c r="AE450" t="s">
        <v>13718</v>
      </c>
      <c r="AF450" t="s">
        <v>1776</v>
      </c>
      <c r="AJ450" t="s">
        <v>231</v>
      </c>
      <c r="AK450">
        <v>10</v>
      </c>
      <c r="AL450" t="s">
        <v>6608</v>
      </c>
      <c r="AM450">
        <v>146</v>
      </c>
    </row>
    <row r="451" spans="1:39" x14ac:dyDescent="0.25">
      <c r="A451" t="s">
        <v>43</v>
      </c>
      <c r="B451" t="s">
        <v>166</v>
      </c>
      <c r="C451" t="s">
        <v>974</v>
      </c>
      <c r="D451">
        <v>4</v>
      </c>
      <c r="E451" t="s">
        <v>981</v>
      </c>
      <c r="F451">
        <v>1200</v>
      </c>
      <c r="G451" t="s">
        <v>989</v>
      </c>
      <c r="H451" t="s">
        <v>1028</v>
      </c>
      <c r="I451" t="s">
        <v>1756</v>
      </c>
      <c r="J451" t="s">
        <v>1761</v>
      </c>
      <c r="K451" t="s">
        <v>1802</v>
      </c>
      <c r="L451" t="s">
        <v>2195</v>
      </c>
      <c r="M451" t="s">
        <v>2723</v>
      </c>
      <c r="Q451">
        <v>13</v>
      </c>
      <c r="R451">
        <v>11</v>
      </c>
      <c r="S451" t="s">
        <v>4123</v>
      </c>
      <c r="T451" t="s">
        <v>5572</v>
      </c>
      <c r="U451" t="s">
        <v>6623</v>
      </c>
      <c r="V451" t="s">
        <v>6661</v>
      </c>
      <c r="W451">
        <v>123</v>
      </c>
      <c r="X451">
        <v>1074</v>
      </c>
      <c r="Y451">
        <v>13</v>
      </c>
      <c r="Z451" t="s">
        <v>6747</v>
      </c>
      <c r="AA451" t="s">
        <v>7255</v>
      </c>
      <c r="AB451" t="s">
        <v>11288</v>
      </c>
      <c r="AC451">
        <v>46</v>
      </c>
      <c r="AD451" t="s">
        <v>13163</v>
      </c>
      <c r="AE451" t="s">
        <v>13659</v>
      </c>
      <c r="AF451" t="s">
        <v>1856</v>
      </c>
      <c r="AJ451" t="s">
        <v>233</v>
      </c>
      <c r="AK451">
        <v>12</v>
      </c>
      <c r="AL451" t="s">
        <v>6619</v>
      </c>
      <c r="AM451">
        <v>144</v>
      </c>
    </row>
    <row r="452" spans="1:39" x14ac:dyDescent="0.25">
      <c r="A452" t="s">
        <v>43</v>
      </c>
      <c r="B452" t="s">
        <v>167</v>
      </c>
      <c r="C452" t="s">
        <v>974</v>
      </c>
      <c r="D452">
        <v>5</v>
      </c>
      <c r="E452" t="s">
        <v>978</v>
      </c>
      <c r="F452">
        <v>1000</v>
      </c>
      <c r="G452" t="s">
        <v>989</v>
      </c>
      <c r="H452" t="s">
        <v>1029</v>
      </c>
      <c r="I452" t="s">
        <v>1756</v>
      </c>
      <c r="J452" t="s">
        <v>1761</v>
      </c>
      <c r="K452" t="s">
        <v>1803</v>
      </c>
      <c r="L452" t="s">
        <v>2196</v>
      </c>
      <c r="M452" t="s">
        <v>2724</v>
      </c>
      <c r="Q452">
        <v>1</v>
      </c>
      <c r="R452">
        <v>2</v>
      </c>
      <c r="S452" t="s">
        <v>3740</v>
      </c>
      <c r="T452" t="s">
        <v>5189</v>
      </c>
      <c r="U452" t="s">
        <v>6622</v>
      </c>
      <c r="V452" t="s">
        <v>6671</v>
      </c>
      <c r="W452">
        <v>122</v>
      </c>
      <c r="X452">
        <v>1131</v>
      </c>
      <c r="Y452">
        <v>6</v>
      </c>
      <c r="Z452" t="s">
        <v>6712</v>
      </c>
      <c r="AA452" t="s">
        <v>6928</v>
      </c>
      <c r="AB452" t="s">
        <v>11289</v>
      </c>
      <c r="AC452">
        <v>3.1</v>
      </c>
      <c r="AD452" t="s">
        <v>1803</v>
      </c>
      <c r="AE452" t="s">
        <v>13784</v>
      </c>
      <c r="AF452" t="s">
        <v>1883</v>
      </c>
      <c r="AJ452" t="s">
        <v>207</v>
      </c>
      <c r="AK452">
        <v>4</v>
      </c>
      <c r="AL452" t="s">
        <v>6622</v>
      </c>
      <c r="AM452">
        <v>9.9</v>
      </c>
    </row>
    <row r="453" spans="1:39" x14ac:dyDescent="0.25">
      <c r="A453" t="s">
        <v>43</v>
      </c>
      <c r="B453" t="s">
        <v>167</v>
      </c>
      <c r="C453" t="s">
        <v>974</v>
      </c>
      <c r="D453">
        <v>5</v>
      </c>
      <c r="E453" t="s">
        <v>978</v>
      </c>
      <c r="F453">
        <v>1000</v>
      </c>
      <c r="G453" t="s">
        <v>989</v>
      </c>
      <c r="H453" t="s">
        <v>1029</v>
      </c>
      <c r="I453" t="s">
        <v>1756</v>
      </c>
      <c r="J453" t="s">
        <v>1761</v>
      </c>
      <c r="K453" t="s">
        <v>1803</v>
      </c>
      <c r="L453" t="s">
        <v>2196</v>
      </c>
      <c r="M453" t="s">
        <v>2724</v>
      </c>
      <c r="Q453">
        <v>2</v>
      </c>
      <c r="R453">
        <v>3</v>
      </c>
      <c r="S453" t="s">
        <v>3748</v>
      </c>
      <c r="T453" t="s">
        <v>5197</v>
      </c>
      <c r="U453" t="s">
        <v>6604</v>
      </c>
      <c r="V453" t="s">
        <v>6677</v>
      </c>
      <c r="W453">
        <v>132</v>
      </c>
      <c r="X453">
        <v>1228</v>
      </c>
      <c r="Y453">
        <v>3</v>
      </c>
      <c r="Z453" t="s">
        <v>6750</v>
      </c>
      <c r="AA453" t="s">
        <v>7256</v>
      </c>
      <c r="AB453" t="s">
        <v>11290</v>
      </c>
      <c r="AC453">
        <v>43</v>
      </c>
      <c r="AD453" t="s">
        <v>1820</v>
      </c>
      <c r="AE453" t="s">
        <v>13785</v>
      </c>
      <c r="AF453" t="s">
        <v>13716</v>
      </c>
      <c r="AJ453" t="s">
        <v>205</v>
      </c>
      <c r="AK453">
        <v>4</v>
      </c>
      <c r="AL453" t="s">
        <v>6604</v>
      </c>
      <c r="AM453">
        <v>3.2</v>
      </c>
    </row>
    <row r="454" spans="1:39" x14ac:dyDescent="0.25">
      <c r="A454" t="s">
        <v>43</v>
      </c>
      <c r="B454" t="s">
        <v>167</v>
      </c>
      <c r="C454" t="s">
        <v>974</v>
      </c>
      <c r="D454">
        <v>5</v>
      </c>
      <c r="E454" t="s">
        <v>978</v>
      </c>
      <c r="F454">
        <v>1000</v>
      </c>
      <c r="G454" t="s">
        <v>989</v>
      </c>
      <c r="H454" t="s">
        <v>1029</v>
      </c>
      <c r="I454" t="s">
        <v>1756</v>
      </c>
      <c r="J454" t="s">
        <v>1761</v>
      </c>
      <c r="K454" t="s">
        <v>1803</v>
      </c>
      <c r="L454" t="s">
        <v>2196</v>
      </c>
      <c r="M454" t="s">
        <v>2724</v>
      </c>
      <c r="Q454">
        <v>3</v>
      </c>
      <c r="R454">
        <v>13</v>
      </c>
      <c r="S454" t="s">
        <v>4124</v>
      </c>
      <c r="T454" t="s">
        <v>5573</v>
      </c>
      <c r="U454" t="s">
        <v>6608</v>
      </c>
      <c r="V454" t="s">
        <v>6670</v>
      </c>
      <c r="W454">
        <v>120</v>
      </c>
      <c r="X454">
        <v>1075</v>
      </c>
      <c r="Y454">
        <v>10</v>
      </c>
      <c r="Z454" t="s">
        <v>6736</v>
      </c>
      <c r="AA454" t="s">
        <v>7257</v>
      </c>
      <c r="AB454" t="s">
        <v>11291</v>
      </c>
      <c r="AC454">
        <v>22</v>
      </c>
      <c r="AD454" t="s">
        <v>1806</v>
      </c>
      <c r="AE454" t="s">
        <v>13786</v>
      </c>
      <c r="AF454" t="s">
        <v>13831</v>
      </c>
      <c r="AJ454" t="s">
        <v>205</v>
      </c>
      <c r="AK454">
        <v>6</v>
      </c>
      <c r="AL454" t="s">
        <v>6603</v>
      </c>
      <c r="AM454">
        <v>10</v>
      </c>
    </row>
    <row r="455" spans="1:39" x14ac:dyDescent="0.25">
      <c r="A455" t="s">
        <v>43</v>
      </c>
      <c r="B455" t="s">
        <v>167</v>
      </c>
      <c r="C455" t="s">
        <v>974</v>
      </c>
      <c r="D455">
        <v>5</v>
      </c>
      <c r="E455" t="s">
        <v>978</v>
      </c>
      <c r="F455">
        <v>1000</v>
      </c>
      <c r="G455" t="s">
        <v>989</v>
      </c>
      <c r="H455" t="s">
        <v>1029</v>
      </c>
      <c r="I455" t="s">
        <v>1756</v>
      </c>
      <c r="J455" t="s">
        <v>1761</v>
      </c>
      <c r="K455" t="s">
        <v>1803</v>
      </c>
      <c r="L455" t="s">
        <v>2196</v>
      </c>
      <c r="M455" t="s">
        <v>2724</v>
      </c>
      <c r="Q455">
        <v>4</v>
      </c>
      <c r="R455">
        <v>1</v>
      </c>
      <c r="S455" t="s">
        <v>3742</v>
      </c>
      <c r="T455" t="s">
        <v>5191</v>
      </c>
      <c r="U455" t="s">
        <v>6611</v>
      </c>
      <c r="V455" t="s">
        <v>6659</v>
      </c>
      <c r="W455">
        <v>135</v>
      </c>
      <c r="X455">
        <v>1209</v>
      </c>
      <c r="Y455">
        <v>9</v>
      </c>
      <c r="Z455" t="s">
        <v>6727</v>
      </c>
      <c r="AA455" t="s">
        <v>7004</v>
      </c>
      <c r="AB455" t="s">
        <v>11292</v>
      </c>
      <c r="AC455">
        <v>8.5</v>
      </c>
      <c r="AD455" t="s">
        <v>1926</v>
      </c>
      <c r="AE455" t="s">
        <v>13787</v>
      </c>
      <c r="AF455" t="s">
        <v>1808</v>
      </c>
      <c r="AJ455" t="s">
        <v>204</v>
      </c>
      <c r="AK455">
        <v>3</v>
      </c>
      <c r="AL455" t="s">
        <v>6612</v>
      </c>
      <c r="AM455">
        <v>1.9</v>
      </c>
    </row>
    <row r="456" spans="1:39" x14ac:dyDescent="0.25">
      <c r="A456" t="s">
        <v>43</v>
      </c>
      <c r="B456" t="s">
        <v>167</v>
      </c>
      <c r="C456" t="s">
        <v>974</v>
      </c>
      <c r="D456">
        <v>5</v>
      </c>
      <c r="E456" t="s">
        <v>978</v>
      </c>
      <c r="F456">
        <v>1000</v>
      </c>
      <c r="G456" t="s">
        <v>989</v>
      </c>
      <c r="H456" t="s">
        <v>1029</v>
      </c>
      <c r="I456" t="s">
        <v>1756</v>
      </c>
      <c r="J456" t="s">
        <v>1761</v>
      </c>
      <c r="K456" t="s">
        <v>1803</v>
      </c>
      <c r="L456" t="s">
        <v>2196</v>
      </c>
      <c r="M456" t="s">
        <v>2724</v>
      </c>
      <c r="Q456">
        <v>5</v>
      </c>
      <c r="R456">
        <v>4</v>
      </c>
      <c r="S456" t="s">
        <v>4125</v>
      </c>
      <c r="T456" t="s">
        <v>5574</v>
      </c>
      <c r="U456" t="s">
        <v>6602</v>
      </c>
      <c r="V456" t="s">
        <v>6661</v>
      </c>
      <c r="W456">
        <v>132</v>
      </c>
      <c r="X456">
        <v>1094</v>
      </c>
      <c r="Y456">
        <v>5</v>
      </c>
      <c r="Z456" t="s">
        <v>6745</v>
      </c>
      <c r="AA456" t="s">
        <v>7258</v>
      </c>
      <c r="AB456" t="s">
        <v>11293</v>
      </c>
      <c r="AC456">
        <v>6.1</v>
      </c>
      <c r="AD456" t="s">
        <v>1828</v>
      </c>
      <c r="AE456" t="s">
        <v>13786</v>
      </c>
      <c r="AF456" t="s">
        <v>1984</v>
      </c>
      <c r="AJ456" t="s">
        <v>215</v>
      </c>
      <c r="AK456">
        <v>12</v>
      </c>
      <c r="AL456" t="s">
        <v>6619</v>
      </c>
      <c r="AM456">
        <v>32</v>
      </c>
    </row>
    <row r="457" spans="1:39" x14ac:dyDescent="0.25">
      <c r="A457" t="s">
        <v>43</v>
      </c>
      <c r="B457" t="s">
        <v>167</v>
      </c>
      <c r="C457" t="s">
        <v>974</v>
      </c>
      <c r="D457">
        <v>5</v>
      </c>
      <c r="E457" t="s">
        <v>978</v>
      </c>
      <c r="F457">
        <v>1000</v>
      </c>
      <c r="G457" t="s">
        <v>989</v>
      </c>
      <c r="H457" t="s">
        <v>1029</v>
      </c>
      <c r="I457" t="s">
        <v>1756</v>
      </c>
      <c r="J457" t="s">
        <v>1761</v>
      </c>
      <c r="K457" t="s">
        <v>1803</v>
      </c>
      <c r="L457" t="s">
        <v>2196</v>
      </c>
      <c r="M457" t="s">
        <v>2724</v>
      </c>
      <c r="Q457">
        <v>6</v>
      </c>
      <c r="R457">
        <v>11</v>
      </c>
      <c r="S457" t="s">
        <v>3861</v>
      </c>
      <c r="T457" t="s">
        <v>5310</v>
      </c>
      <c r="U457" t="s">
        <v>6607</v>
      </c>
      <c r="V457" t="s">
        <v>6678</v>
      </c>
      <c r="W457">
        <v>121</v>
      </c>
      <c r="X457">
        <v>1164</v>
      </c>
      <c r="Y457">
        <v>4</v>
      </c>
      <c r="Z457" t="s">
        <v>6739</v>
      </c>
      <c r="AA457" t="s">
        <v>7259</v>
      </c>
      <c r="AB457" t="s">
        <v>11294</v>
      </c>
      <c r="AC457">
        <v>15</v>
      </c>
      <c r="AD457" t="s">
        <v>1790</v>
      </c>
      <c r="AE457" t="s">
        <v>13786</v>
      </c>
      <c r="AF457" t="s">
        <v>1918</v>
      </c>
      <c r="AJ457" t="s">
        <v>261</v>
      </c>
      <c r="AK457">
        <v>2</v>
      </c>
      <c r="AL457" t="s">
        <v>6607</v>
      </c>
      <c r="AM457">
        <v>17</v>
      </c>
    </row>
    <row r="458" spans="1:39" x14ac:dyDescent="0.25">
      <c r="A458" t="s">
        <v>43</v>
      </c>
      <c r="B458" t="s">
        <v>167</v>
      </c>
      <c r="C458" t="s">
        <v>974</v>
      </c>
      <c r="D458">
        <v>5</v>
      </c>
      <c r="E458" t="s">
        <v>978</v>
      </c>
      <c r="F458">
        <v>1000</v>
      </c>
      <c r="G458" t="s">
        <v>989</v>
      </c>
      <c r="H458" t="s">
        <v>1029</v>
      </c>
      <c r="I458" t="s">
        <v>1756</v>
      </c>
      <c r="J458" t="s">
        <v>1761</v>
      </c>
      <c r="K458" t="s">
        <v>1803</v>
      </c>
      <c r="L458" t="s">
        <v>2196</v>
      </c>
      <c r="M458" t="s">
        <v>2724</v>
      </c>
      <c r="Q458">
        <v>7</v>
      </c>
      <c r="R458">
        <v>12</v>
      </c>
      <c r="S458" t="s">
        <v>4126</v>
      </c>
      <c r="T458" t="s">
        <v>5575</v>
      </c>
      <c r="U458" t="s">
        <v>6616</v>
      </c>
      <c r="V458" t="s">
        <v>6674</v>
      </c>
      <c r="W458">
        <v>120</v>
      </c>
      <c r="X458">
        <v>1095</v>
      </c>
      <c r="Y458">
        <v>13</v>
      </c>
      <c r="Z458" t="s">
        <v>6739</v>
      </c>
      <c r="AA458" t="s">
        <v>7260</v>
      </c>
      <c r="AB458" t="s">
        <v>11295</v>
      </c>
      <c r="AC458">
        <v>6.5</v>
      </c>
      <c r="AD458" t="s">
        <v>1910</v>
      </c>
      <c r="AE458" t="s">
        <v>13786</v>
      </c>
      <c r="AF458" t="s">
        <v>1904</v>
      </c>
      <c r="AJ458" t="s">
        <v>252</v>
      </c>
      <c r="AK458">
        <v>9</v>
      </c>
      <c r="AL458" t="s">
        <v>6602</v>
      </c>
      <c r="AM458">
        <v>5.4</v>
      </c>
    </row>
    <row r="459" spans="1:39" x14ac:dyDescent="0.25">
      <c r="A459" t="s">
        <v>43</v>
      </c>
      <c r="B459" t="s">
        <v>167</v>
      </c>
      <c r="C459" t="s">
        <v>974</v>
      </c>
      <c r="D459">
        <v>5</v>
      </c>
      <c r="E459" t="s">
        <v>978</v>
      </c>
      <c r="F459">
        <v>1000</v>
      </c>
      <c r="G459" t="s">
        <v>989</v>
      </c>
      <c r="H459" t="s">
        <v>1029</v>
      </c>
      <c r="I459" t="s">
        <v>1756</v>
      </c>
      <c r="J459" t="s">
        <v>1761</v>
      </c>
      <c r="K459" t="s">
        <v>1803</v>
      </c>
      <c r="L459" t="s">
        <v>2196</v>
      </c>
      <c r="M459" t="s">
        <v>2724</v>
      </c>
      <c r="Q459">
        <v>8</v>
      </c>
      <c r="R459">
        <v>5</v>
      </c>
      <c r="S459" t="s">
        <v>4127</v>
      </c>
      <c r="T459" t="s">
        <v>5576</v>
      </c>
      <c r="U459" t="s">
        <v>6603</v>
      </c>
      <c r="V459" t="s">
        <v>6662</v>
      </c>
      <c r="W459">
        <v>128</v>
      </c>
      <c r="X459">
        <v>1049</v>
      </c>
      <c r="Y459">
        <v>2</v>
      </c>
      <c r="Z459" t="s">
        <v>6720</v>
      </c>
      <c r="AA459" t="s">
        <v>7058</v>
      </c>
      <c r="AB459" t="s">
        <v>11296</v>
      </c>
      <c r="AC459">
        <v>5.7</v>
      </c>
      <c r="AD459" t="s">
        <v>1806</v>
      </c>
      <c r="AE459" t="s">
        <v>13788</v>
      </c>
      <c r="AF459" t="s">
        <v>1931</v>
      </c>
      <c r="AJ459" t="s">
        <v>233</v>
      </c>
      <c r="AK459">
        <v>5</v>
      </c>
      <c r="AL459" t="s">
        <v>6603</v>
      </c>
      <c r="AM459">
        <v>20</v>
      </c>
    </row>
    <row r="460" spans="1:39" x14ac:dyDescent="0.25">
      <c r="A460" t="s">
        <v>43</v>
      </c>
      <c r="B460" t="s">
        <v>167</v>
      </c>
      <c r="C460" t="s">
        <v>974</v>
      </c>
      <c r="D460">
        <v>5</v>
      </c>
      <c r="E460" t="s">
        <v>978</v>
      </c>
      <c r="F460">
        <v>1000</v>
      </c>
      <c r="G460" t="s">
        <v>989</v>
      </c>
      <c r="H460" t="s">
        <v>1029</v>
      </c>
      <c r="I460" t="s">
        <v>1756</v>
      </c>
      <c r="J460" t="s">
        <v>1761</v>
      </c>
      <c r="K460" t="s">
        <v>1803</v>
      </c>
      <c r="L460" t="s">
        <v>2196</v>
      </c>
      <c r="M460" t="s">
        <v>2724</v>
      </c>
      <c r="Q460">
        <v>9</v>
      </c>
      <c r="R460">
        <v>9</v>
      </c>
      <c r="S460" t="s">
        <v>3747</v>
      </c>
      <c r="T460" t="s">
        <v>5196</v>
      </c>
      <c r="U460" t="s">
        <v>6621</v>
      </c>
      <c r="V460" t="s">
        <v>6675</v>
      </c>
      <c r="W460">
        <v>124</v>
      </c>
      <c r="X460">
        <v>1197</v>
      </c>
      <c r="Y460">
        <v>11</v>
      </c>
      <c r="Z460" t="s">
        <v>6729</v>
      </c>
      <c r="AA460" t="s">
        <v>7261</v>
      </c>
      <c r="AB460" t="s">
        <v>11240</v>
      </c>
      <c r="AC460">
        <v>13</v>
      </c>
      <c r="AD460" t="s">
        <v>1832</v>
      </c>
      <c r="AE460" t="s">
        <v>13785</v>
      </c>
      <c r="AF460" t="s">
        <v>1904</v>
      </c>
      <c r="AJ460" t="s">
        <v>223</v>
      </c>
      <c r="AK460">
        <v>11</v>
      </c>
      <c r="AL460" t="s">
        <v>6621</v>
      </c>
      <c r="AM460">
        <v>90</v>
      </c>
    </row>
    <row r="461" spans="1:39" x14ac:dyDescent="0.25">
      <c r="A461" t="s">
        <v>43</v>
      </c>
      <c r="B461" t="s">
        <v>167</v>
      </c>
      <c r="C461" t="s">
        <v>974</v>
      </c>
      <c r="D461">
        <v>5</v>
      </c>
      <c r="E461" t="s">
        <v>978</v>
      </c>
      <c r="F461">
        <v>1000</v>
      </c>
      <c r="G461" t="s">
        <v>989</v>
      </c>
      <c r="H461" t="s">
        <v>1029</v>
      </c>
      <c r="I461" t="s">
        <v>1756</v>
      </c>
      <c r="J461" t="s">
        <v>1761</v>
      </c>
      <c r="K461" t="s">
        <v>1803</v>
      </c>
      <c r="L461" t="s">
        <v>2196</v>
      </c>
      <c r="M461" t="s">
        <v>2724</v>
      </c>
      <c r="Q461">
        <v>10</v>
      </c>
      <c r="R461">
        <v>10</v>
      </c>
      <c r="S461" t="s">
        <v>4128</v>
      </c>
      <c r="T461" t="s">
        <v>5577</v>
      </c>
      <c r="U461" t="s">
        <v>6615</v>
      </c>
      <c r="V461" t="s">
        <v>6663</v>
      </c>
      <c r="W461">
        <v>122</v>
      </c>
      <c r="X461">
        <v>1118</v>
      </c>
      <c r="Y461">
        <v>7</v>
      </c>
      <c r="Z461" t="s">
        <v>6747</v>
      </c>
      <c r="AA461" t="s">
        <v>6937</v>
      </c>
      <c r="AB461" t="s">
        <v>11297</v>
      </c>
      <c r="AC461">
        <v>155</v>
      </c>
      <c r="AD461" t="s">
        <v>2065</v>
      </c>
      <c r="AE461" t="s">
        <v>13786</v>
      </c>
      <c r="AF461" t="s">
        <v>1902</v>
      </c>
      <c r="AJ461" t="s">
        <v>205</v>
      </c>
      <c r="AK461">
        <v>3</v>
      </c>
      <c r="AL461" t="s">
        <v>6616</v>
      </c>
      <c r="AM461">
        <v>99</v>
      </c>
    </row>
    <row r="462" spans="1:39" x14ac:dyDescent="0.25">
      <c r="A462" t="s">
        <v>43</v>
      </c>
      <c r="B462" t="s">
        <v>167</v>
      </c>
      <c r="C462" t="s">
        <v>974</v>
      </c>
      <c r="D462">
        <v>5</v>
      </c>
      <c r="E462" t="s">
        <v>978</v>
      </c>
      <c r="F462">
        <v>1000</v>
      </c>
      <c r="G462" t="s">
        <v>989</v>
      </c>
      <c r="H462" t="s">
        <v>1029</v>
      </c>
      <c r="I462" t="s">
        <v>1756</v>
      </c>
      <c r="J462" t="s">
        <v>1761</v>
      </c>
      <c r="K462" t="s">
        <v>1803</v>
      </c>
      <c r="L462" t="s">
        <v>2196</v>
      </c>
      <c r="M462" t="s">
        <v>2724</v>
      </c>
      <c r="Q462">
        <v>11</v>
      </c>
      <c r="R462">
        <v>6</v>
      </c>
      <c r="S462" t="s">
        <v>4129</v>
      </c>
      <c r="T462" t="s">
        <v>5578</v>
      </c>
      <c r="U462" t="s">
        <v>6619</v>
      </c>
      <c r="V462" t="s">
        <v>6676</v>
      </c>
      <c r="W462">
        <v>123</v>
      </c>
      <c r="X462">
        <v>1081</v>
      </c>
      <c r="Y462">
        <v>14</v>
      </c>
      <c r="Z462" t="s">
        <v>6721</v>
      </c>
      <c r="AA462" t="s">
        <v>7262</v>
      </c>
      <c r="AB462" t="s">
        <v>11298</v>
      </c>
      <c r="AC462">
        <v>126</v>
      </c>
      <c r="AD462" t="s">
        <v>1939</v>
      </c>
      <c r="AE462" t="s">
        <v>13789</v>
      </c>
      <c r="AF462" t="s">
        <v>1935</v>
      </c>
      <c r="AJ462" t="s">
        <v>204</v>
      </c>
      <c r="AK462">
        <v>4</v>
      </c>
      <c r="AL462" t="s">
        <v>6624</v>
      </c>
      <c r="AM462">
        <v>25</v>
      </c>
    </row>
    <row r="463" spans="1:39" x14ac:dyDescent="0.25">
      <c r="A463" t="s">
        <v>43</v>
      </c>
      <c r="B463" t="s">
        <v>167</v>
      </c>
      <c r="C463" t="s">
        <v>974</v>
      </c>
      <c r="D463">
        <v>5</v>
      </c>
      <c r="E463" t="s">
        <v>978</v>
      </c>
      <c r="F463">
        <v>1000</v>
      </c>
      <c r="G463" t="s">
        <v>989</v>
      </c>
      <c r="H463" t="s">
        <v>1029</v>
      </c>
      <c r="I463" t="s">
        <v>1756</v>
      </c>
      <c r="J463" t="s">
        <v>1761</v>
      </c>
      <c r="K463" t="s">
        <v>1803</v>
      </c>
      <c r="L463" t="s">
        <v>2196</v>
      </c>
      <c r="M463" t="s">
        <v>2724</v>
      </c>
      <c r="Q463">
        <v>12</v>
      </c>
      <c r="R463">
        <v>7</v>
      </c>
      <c r="S463" t="s">
        <v>4130</v>
      </c>
      <c r="T463" t="s">
        <v>5579</v>
      </c>
      <c r="U463" t="s">
        <v>6613</v>
      </c>
      <c r="V463" t="s">
        <v>6669</v>
      </c>
      <c r="W463">
        <v>126</v>
      </c>
      <c r="X463">
        <v>1053</v>
      </c>
      <c r="Y463">
        <v>12</v>
      </c>
      <c r="Z463" t="s">
        <v>6781</v>
      </c>
      <c r="AA463" t="s">
        <v>7263</v>
      </c>
      <c r="AB463" t="s">
        <v>11299</v>
      </c>
      <c r="AC463">
        <v>22</v>
      </c>
      <c r="AD463" t="s">
        <v>1926</v>
      </c>
      <c r="AE463" t="s">
        <v>13790</v>
      </c>
      <c r="AF463" t="s">
        <v>2142</v>
      </c>
    </row>
    <row r="464" spans="1:39" x14ac:dyDescent="0.25">
      <c r="A464" t="s">
        <v>43</v>
      </c>
      <c r="B464" t="s">
        <v>167</v>
      </c>
      <c r="C464" t="s">
        <v>974</v>
      </c>
      <c r="D464">
        <v>5</v>
      </c>
      <c r="E464" t="s">
        <v>978</v>
      </c>
      <c r="F464">
        <v>1000</v>
      </c>
      <c r="G464" t="s">
        <v>989</v>
      </c>
      <c r="H464" t="s">
        <v>1029</v>
      </c>
      <c r="I464" t="s">
        <v>1756</v>
      </c>
      <c r="J464" t="s">
        <v>1761</v>
      </c>
      <c r="K464" t="s">
        <v>1803</v>
      </c>
      <c r="L464" t="s">
        <v>2196</v>
      </c>
      <c r="M464" t="s">
        <v>2724</v>
      </c>
      <c r="Q464">
        <v>13</v>
      </c>
      <c r="R464">
        <v>14</v>
      </c>
      <c r="S464" t="s">
        <v>4131</v>
      </c>
      <c r="T464" t="s">
        <v>5580</v>
      </c>
      <c r="U464" t="s">
        <v>6624</v>
      </c>
      <c r="V464" t="s">
        <v>6664</v>
      </c>
      <c r="W464">
        <v>120</v>
      </c>
      <c r="X464">
        <v>1060</v>
      </c>
      <c r="Y464">
        <v>8</v>
      </c>
      <c r="Z464" t="s">
        <v>6782</v>
      </c>
      <c r="AA464" t="s">
        <v>7264</v>
      </c>
      <c r="AB464" t="s">
        <v>11149</v>
      </c>
      <c r="AC464">
        <v>60</v>
      </c>
      <c r="AD464" t="s">
        <v>1831</v>
      </c>
      <c r="AE464" t="s">
        <v>13787</v>
      </c>
      <c r="AF464" t="s">
        <v>13062</v>
      </c>
      <c r="AJ464" t="s">
        <v>204</v>
      </c>
      <c r="AK464">
        <v>2</v>
      </c>
      <c r="AL464" t="s">
        <v>6622</v>
      </c>
      <c r="AM464">
        <v>41</v>
      </c>
    </row>
    <row r="465" spans="1:39" x14ac:dyDescent="0.25">
      <c r="A465" t="s">
        <v>43</v>
      </c>
      <c r="B465" t="s">
        <v>167</v>
      </c>
      <c r="C465" t="s">
        <v>974</v>
      </c>
      <c r="D465">
        <v>5</v>
      </c>
      <c r="E465" t="s">
        <v>978</v>
      </c>
      <c r="F465">
        <v>1000</v>
      </c>
      <c r="G465" t="s">
        <v>989</v>
      </c>
      <c r="H465" t="s">
        <v>1029</v>
      </c>
      <c r="I465" t="s">
        <v>1756</v>
      </c>
      <c r="J465" t="s">
        <v>1761</v>
      </c>
      <c r="K465" t="s">
        <v>1803</v>
      </c>
      <c r="L465" t="s">
        <v>2196</v>
      </c>
      <c r="M465" t="s">
        <v>2724</v>
      </c>
      <c r="Q465">
        <v>14</v>
      </c>
      <c r="R465">
        <v>8</v>
      </c>
      <c r="S465" t="s">
        <v>4132</v>
      </c>
      <c r="T465" t="s">
        <v>5581</v>
      </c>
      <c r="U465" t="s">
        <v>6605</v>
      </c>
      <c r="V465" t="s">
        <v>6666</v>
      </c>
      <c r="W465">
        <v>124</v>
      </c>
      <c r="X465">
        <v>1146</v>
      </c>
      <c r="Y465">
        <v>1</v>
      </c>
      <c r="Z465" t="s">
        <v>6783</v>
      </c>
      <c r="AA465" t="s">
        <v>7265</v>
      </c>
      <c r="AB465" t="s">
        <v>11300</v>
      </c>
      <c r="AC465">
        <v>168</v>
      </c>
      <c r="AD465" t="s">
        <v>1828</v>
      </c>
      <c r="AE465" t="s">
        <v>13791</v>
      </c>
      <c r="AF465" t="s">
        <v>13433</v>
      </c>
      <c r="AJ465" t="s">
        <v>259</v>
      </c>
      <c r="AK465">
        <v>11</v>
      </c>
      <c r="AL465" t="s">
        <v>6614</v>
      </c>
      <c r="AM465">
        <v>91</v>
      </c>
    </row>
    <row r="466" spans="1:39" x14ac:dyDescent="0.25">
      <c r="A466" t="s">
        <v>43</v>
      </c>
      <c r="B466" t="s">
        <v>168</v>
      </c>
      <c r="C466" t="s">
        <v>974</v>
      </c>
      <c r="D466">
        <v>6</v>
      </c>
      <c r="E466" t="s">
        <v>980</v>
      </c>
      <c r="F466">
        <v>1600</v>
      </c>
      <c r="G466" t="s">
        <v>988</v>
      </c>
      <c r="H466" t="s">
        <v>1030</v>
      </c>
      <c r="I466" t="s">
        <v>1756</v>
      </c>
      <c r="J466" t="s">
        <v>1761</v>
      </c>
      <c r="K466" t="s">
        <v>1804</v>
      </c>
      <c r="L466" t="s">
        <v>2197</v>
      </c>
      <c r="M466" t="s">
        <v>2725</v>
      </c>
      <c r="N466" t="s">
        <v>3269</v>
      </c>
      <c r="Q466">
        <v>1</v>
      </c>
      <c r="R466">
        <v>8</v>
      </c>
      <c r="S466" t="s">
        <v>4133</v>
      </c>
      <c r="T466" t="s">
        <v>5582</v>
      </c>
      <c r="U466" t="s">
        <v>6602</v>
      </c>
      <c r="V466" t="s">
        <v>6664</v>
      </c>
      <c r="W466">
        <v>121</v>
      </c>
      <c r="X466">
        <v>1152</v>
      </c>
      <c r="Y466">
        <v>2</v>
      </c>
      <c r="Z466" t="s">
        <v>6712</v>
      </c>
      <c r="AA466" t="s">
        <v>7266</v>
      </c>
      <c r="AB466" t="s">
        <v>3269</v>
      </c>
      <c r="AC466">
        <v>4.9000000000000004</v>
      </c>
      <c r="AD466" t="s">
        <v>13164</v>
      </c>
      <c r="AE466" t="s">
        <v>1871</v>
      </c>
      <c r="AF466" t="s">
        <v>2038</v>
      </c>
      <c r="AG466" t="s">
        <v>2024</v>
      </c>
      <c r="AJ466" t="s">
        <v>245</v>
      </c>
      <c r="AK466">
        <v>4</v>
      </c>
      <c r="AL466" t="s">
        <v>6602</v>
      </c>
      <c r="AM466">
        <v>8.4</v>
      </c>
    </row>
    <row r="467" spans="1:39" x14ac:dyDescent="0.25">
      <c r="A467" t="s">
        <v>43</v>
      </c>
      <c r="B467" t="s">
        <v>168</v>
      </c>
      <c r="C467" t="s">
        <v>974</v>
      </c>
      <c r="D467">
        <v>6</v>
      </c>
      <c r="E467" t="s">
        <v>980</v>
      </c>
      <c r="F467">
        <v>1600</v>
      </c>
      <c r="G467" t="s">
        <v>988</v>
      </c>
      <c r="H467" t="s">
        <v>1030</v>
      </c>
      <c r="I467" t="s">
        <v>1756</v>
      </c>
      <c r="J467" t="s">
        <v>1761</v>
      </c>
      <c r="K467" t="s">
        <v>1804</v>
      </c>
      <c r="L467" t="s">
        <v>2197</v>
      </c>
      <c r="M467" t="s">
        <v>2725</v>
      </c>
      <c r="N467" t="s">
        <v>3269</v>
      </c>
      <c r="Q467">
        <v>2</v>
      </c>
      <c r="R467">
        <v>4</v>
      </c>
      <c r="S467" t="s">
        <v>4134</v>
      </c>
      <c r="T467" t="s">
        <v>5583</v>
      </c>
      <c r="U467" t="s">
        <v>6604</v>
      </c>
      <c r="V467" t="s">
        <v>6675</v>
      </c>
      <c r="W467">
        <v>126</v>
      </c>
      <c r="X467">
        <v>979</v>
      </c>
      <c r="Y467">
        <v>1</v>
      </c>
      <c r="Z467" t="s">
        <v>6749</v>
      </c>
      <c r="AA467" t="s">
        <v>7267</v>
      </c>
      <c r="AB467" t="s">
        <v>11301</v>
      </c>
      <c r="AC467">
        <v>2.9</v>
      </c>
      <c r="AD467" t="s">
        <v>2051</v>
      </c>
      <c r="AE467" t="s">
        <v>1986</v>
      </c>
      <c r="AF467" t="s">
        <v>1864</v>
      </c>
      <c r="AG467" t="s">
        <v>1802</v>
      </c>
      <c r="AJ467" t="s">
        <v>245</v>
      </c>
      <c r="AK467">
        <v>5</v>
      </c>
      <c r="AL467" t="s">
        <v>6604</v>
      </c>
      <c r="AM467">
        <v>10</v>
      </c>
    </row>
    <row r="468" spans="1:39" x14ac:dyDescent="0.25">
      <c r="A468" t="s">
        <v>43</v>
      </c>
      <c r="B468" t="s">
        <v>168</v>
      </c>
      <c r="C468" t="s">
        <v>974</v>
      </c>
      <c r="D468">
        <v>6</v>
      </c>
      <c r="E468" t="s">
        <v>980</v>
      </c>
      <c r="F468">
        <v>1600</v>
      </c>
      <c r="G468" t="s">
        <v>988</v>
      </c>
      <c r="H468" t="s">
        <v>1030</v>
      </c>
      <c r="I468" t="s">
        <v>1756</v>
      </c>
      <c r="J468" t="s">
        <v>1761</v>
      </c>
      <c r="K468" t="s">
        <v>1804</v>
      </c>
      <c r="L468" t="s">
        <v>2197</v>
      </c>
      <c r="M468" t="s">
        <v>2725</v>
      </c>
      <c r="N468" t="s">
        <v>3269</v>
      </c>
      <c r="Q468">
        <v>3</v>
      </c>
      <c r="R468">
        <v>1</v>
      </c>
      <c r="S468" t="s">
        <v>4135</v>
      </c>
      <c r="T468" t="s">
        <v>5584</v>
      </c>
      <c r="U468" t="s">
        <v>6609</v>
      </c>
      <c r="V468" t="s">
        <v>6662</v>
      </c>
      <c r="W468">
        <v>135</v>
      </c>
      <c r="X468">
        <v>1184</v>
      </c>
      <c r="Y468">
        <v>11</v>
      </c>
      <c r="Z468" t="s">
        <v>6714</v>
      </c>
      <c r="AA468" t="s">
        <v>7268</v>
      </c>
      <c r="AB468" t="s">
        <v>11302</v>
      </c>
      <c r="AC468">
        <v>8.4</v>
      </c>
      <c r="AD468" t="s">
        <v>13165</v>
      </c>
      <c r="AE468" t="s">
        <v>13579</v>
      </c>
      <c r="AF468" t="s">
        <v>1878</v>
      </c>
      <c r="AG468" t="s">
        <v>2102</v>
      </c>
      <c r="AJ468" t="s">
        <v>221</v>
      </c>
      <c r="AK468">
        <v>3</v>
      </c>
      <c r="AL468" t="s">
        <v>6609</v>
      </c>
      <c r="AM468">
        <v>4.4000000000000004</v>
      </c>
    </row>
    <row r="469" spans="1:39" x14ac:dyDescent="0.25">
      <c r="A469" t="s">
        <v>43</v>
      </c>
      <c r="B469" t="s">
        <v>168</v>
      </c>
      <c r="C469" t="s">
        <v>974</v>
      </c>
      <c r="D469">
        <v>6</v>
      </c>
      <c r="E469" t="s">
        <v>980</v>
      </c>
      <c r="F469">
        <v>1600</v>
      </c>
      <c r="G469" t="s">
        <v>988</v>
      </c>
      <c r="H469" t="s">
        <v>1030</v>
      </c>
      <c r="I469" t="s">
        <v>1756</v>
      </c>
      <c r="J469" t="s">
        <v>1761</v>
      </c>
      <c r="K469" t="s">
        <v>1804</v>
      </c>
      <c r="L469" t="s">
        <v>2197</v>
      </c>
      <c r="M469" t="s">
        <v>2725</v>
      </c>
      <c r="N469" t="s">
        <v>3269</v>
      </c>
      <c r="Q469">
        <v>4</v>
      </c>
      <c r="R469">
        <v>9</v>
      </c>
      <c r="S469" t="s">
        <v>4136</v>
      </c>
      <c r="T469" t="s">
        <v>5585</v>
      </c>
      <c r="U469" t="s">
        <v>6608</v>
      </c>
      <c r="V469" t="s">
        <v>6667</v>
      </c>
      <c r="W469">
        <v>120</v>
      </c>
      <c r="X469">
        <v>1038</v>
      </c>
      <c r="Y469">
        <v>10</v>
      </c>
      <c r="Z469" t="s">
        <v>6725</v>
      </c>
      <c r="AA469" t="s">
        <v>7269</v>
      </c>
      <c r="AB469" t="s">
        <v>11303</v>
      </c>
      <c r="AC469">
        <v>8.6999999999999993</v>
      </c>
      <c r="AD469" t="s">
        <v>13166</v>
      </c>
      <c r="AE469" t="s">
        <v>13792</v>
      </c>
      <c r="AF469" t="s">
        <v>2038</v>
      </c>
      <c r="AG469" t="s">
        <v>1927</v>
      </c>
      <c r="AJ469" t="s">
        <v>245</v>
      </c>
      <c r="AK469">
        <v>11</v>
      </c>
      <c r="AL469" t="s">
        <v>6621</v>
      </c>
      <c r="AM469">
        <v>31</v>
      </c>
    </row>
    <row r="470" spans="1:39" x14ac:dyDescent="0.25">
      <c r="A470" t="s">
        <v>43</v>
      </c>
      <c r="B470" t="s">
        <v>168</v>
      </c>
      <c r="C470" t="s">
        <v>974</v>
      </c>
      <c r="D470">
        <v>6</v>
      </c>
      <c r="E470" t="s">
        <v>980</v>
      </c>
      <c r="F470">
        <v>1600</v>
      </c>
      <c r="G470" t="s">
        <v>988</v>
      </c>
      <c r="H470" t="s">
        <v>1030</v>
      </c>
      <c r="I470" t="s">
        <v>1756</v>
      </c>
      <c r="J470" t="s">
        <v>1761</v>
      </c>
      <c r="K470" t="s">
        <v>1804</v>
      </c>
      <c r="L470" t="s">
        <v>2197</v>
      </c>
      <c r="M470" t="s">
        <v>2725</v>
      </c>
      <c r="N470" t="s">
        <v>3269</v>
      </c>
      <c r="Q470">
        <v>5</v>
      </c>
      <c r="R470">
        <v>3</v>
      </c>
      <c r="S470" t="s">
        <v>4137</v>
      </c>
      <c r="T470" t="s">
        <v>5586</v>
      </c>
      <c r="U470" t="s">
        <v>6624</v>
      </c>
      <c r="V470" t="s">
        <v>6676</v>
      </c>
      <c r="W470">
        <v>130</v>
      </c>
      <c r="X470">
        <v>1130</v>
      </c>
      <c r="Y470">
        <v>6</v>
      </c>
      <c r="Z470" t="s">
        <v>6717</v>
      </c>
      <c r="AA470" t="s">
        <v>6886</v>
      </c>
      <c r="AB470" t="s">
        <v>11304</v>
      </c>
      <c r="AC470">
        <v>9.3000000000000007</v>
      </c>
      <c r="AD470" t="s">
        <v>13167</v>
      </c>
      <c r="AE470" t="s">
        <v>1986</v>
      </c>
      <c r="AF470" t="s">
        <v>1826</v>
      </c>
      <c r="AG470" t="s">
        <v>1802</v>
      </c>
      <c r="AJ470" t="s">
        <v>221</v>
      </c>
      <c r="AK470">
        <v>8</v>
      </c>
      <c r="AL470" t="s">
        <v>6624</v>
      </c>
      <c r="AM470">
        <v>24</v>
      </c>
    </row>
    <row r="471" spans="1:39" x14ac:dyDescent="0.25">
      <c r="A471" t="s">
        <v>43</v>
      </c>
      <c r="B471" t="s">
        <v>168</v>
      </c>
      <c r="C471" t="s">
        <v>974</v>
      </c>
      <c r="D471">
        <v>6</v>
      </c>
      <c r="E471" t="s">
        <v>980</v>
      </c>
      <c r="F471">
        <v>1600</v>
      </c>
      <c r="G471" t="s">
        <v>988</v>
      </c>
      <c r="H471" t="s">
        <v>1030</v>
      </c>
      <c r="I471" t="s">
        <v>1756</v>
      </c>
      <c r="J471" t="s">
        <v>1761</v>
      </c>
      <c r="K471" t="s">
        <v>1804</v>
      </c>
      <c r="L471" t="s">
        <v>2197</v>
      </c>
      <c r="M471" t="s">
        <v>2725</v>
      </c>
      <c r="N471" t="s">
        <v>3269</v>
      </c>
      <c r="Q471">
        <v>6</v>
      </c>
      <c r="R471">
        <v>6</v>
      </c>
      <c r="S471" t="s">
        <v>4138</v>
      </c>
      <c r="T471" t="s">
        <v>5587</v>
      </c>
      <c r="U471" t="s">
        <v>6619</v>
      </c>
      <c r="V471" t="s">
        <v>6665</v>
      </c>
      <c r="W471">
        <v>121</v>
      </c>
      <c r="X471">
        <v>1102</v>
      </c>
      <c r="Y471">
        <v>4</v>
      </c>
      <c r="Z471" t="s">
        <v>6717</v>
      </c>
      <c r="AA471" t="s">
        <v>7270</v>
      </c>
      <c r="AB471" t="s">
        <v>11305</v>
      </c>
      <c r="AC471">
        <v>9.6999999999999993</v>
      </c>
      <c r="AD471" t="s">
        <v>13168</v>
      </c>
      <c r="AE471" t="s">
        <v>1986</v>
      </c>
      <c r="AF471" t="s">
        <v>2038</v>
      </c>
      <c r="AG471" t="s">
        <v>1765</v>
      </c>
      <c r="AJ471" t="s">
        <v>245</v>
      </c>
      <c r="AL471" t="s">
        <v>6619</v>
      </c>
      <c r="AM471">
        <v>45</v>
      </c>
    </row>
    <row r="472" spans="1:39" x14ac:dyDescent="0.25">
      <c r="A472" t="s">
        <v>43</v>
      </c>
      <c r="B472" t="s">
        <v>168</v>
      </c>
      <c r="C472" t="s">
        <v>974</v>
      </c>
      <c r="D472">
        <v>6</v>
      </c>
      <c r="E472" t="s">
        <v>980</v>
      </c>
      <c r="F472">
        <v>1600</v>
      </c>
      <c r="G472" t="s">
        <v>988</v>
      </c>
      <c r="H472" t="s">
        <v>1030</v>
      </c>
      <c r="I472" t="s">
        <v>1756</v>
      </c>
      <c r="J472" t="s">
        <v>1761</v>
      </c>
      <c r="K472" t="s">
        <v>1804</v>
      </c>
      <c r="L472" t="s">
        <v>2197</v>
      </c>
      <c r="M472" t="s">
        <v>2725</v>
      </c>
      <c r="N472" t="s">
        <v>3269</v>
      </c>
      <c r="Q472">
        <v>7</v>
      </c>
      <c r="R472">
        <v>10</v>
      </c>
      <c r="S472" t="s">
        <v>4139</v>
      </c>
      <c r="T472" t="s">
        <v>5588</v>
      </c>
      <c r="U472" t="s">
        <v>6611</v>
      </c>
      <c r="V472" t="s">
        <v>6675</v>
      </c>
      <c r="W472">
        <v>119</v>
      </c>
      <c r="X472">
        <v>1092</v>
      </c>
      <c r="Y472">
        <v>3</v>
      </c>
      <c r="Z472" t="s">
        <v>6735</v>
      </c>
      <c r="AA472" t="s">
        <v>7271</v>
      </c>
      <c r="AB472" t="s">
        <v>11306</v>
      </c>
      <c r="AC472">
        <v>22</v>
      </c>
      <c r="AD472" t="s">
        <v>13091</v>
      </c>
      <c r="AE472" t="s">
        <v>1773</v>
      </c>
      <c r="AF472" t="s">
        <v>2113</v>
      </c>
      <c r="AG472" t="s">
        <v>1925</v>
      </c>
      <c r="AJ472" t="s">
        <v>221</v>
      </c>
      <c r="AK472">
        <v>6</v>
      </c>
      <c r="AL472" t="s">
        <v>6619</v>
      </c>
      <c r="AM472">
        <v>57</v>
      </c>
    </row>
    <row r="473" spans="1:39" x14ac:dyDescent="0.25">
      <c r="A473" t="s">
        <v>43</v>
      </c>
      <c r="B473" t="s">
        <v>168</v>
      </c>
      <c r="C473" t="s">
        <v>974</v>
      </c>
      <c r="D473">
        <v>6</v>
      </c>
      <c r="E473" t="s">
        <v>980</v>
      </c>
      <c r="F473">
        <v>1600</v>
      </c>
      <c r="G473" t="s">
        <v>988</v>
      </c>
      <c r="H473" t="s">
        <v>1030</v>
      </c>
      <c r="I473" t="s">
        <v>1756</v>
      </c>
      <c r="J473" t="s">
        <v>1761</v>
      </c>
      <c r="K473" t="s">
        <v>1804</v>
      </c>
      <c r="L473" t="s">
        <v>2197</v>
      </c>
      <c r="M473" t="s">
        <v>2725</v>
      </c>
      <c r="N473" t="s">
        <v>3269</v>
      </c>
      <c r="Q473">
        <v>8</v>
      </c>
      <c r="R473">
        <v>2</v>
      </c>
      <c r="S473" t="s">
        <v>4140</v>
      </c>
      <c r="T473" t="s">
        <v>5589</v>
      </c>
      <c r="U473" t="s">
        <v>6612</v>
      </c>
      <c r="V473" t="s">
        <v>6667</v>
      </c>
      <c r="W473">
        <v>128</v>
      </c>
      <c r="X473">
        <v>1014</v>
      </c>
      <c r="Y473">
        <v>8</v>
      </c>
      <c r="Z473" t="s">
        <v>6718</v>
      </c>
      <c r="AA473" t="s">
        <v>6958</v>
      </c>
      <c r="AB473" t="s">
        <v>11307</v>
      </c>
      <c r="AC473">
        <v>27</v>
      </c>
      <c r="AD473" t="s">
        <v>1804</v>
      </c>
      <c r="AE473" t="s">
        <v>2059</v>
      </c>
      <c r="AF473" t="s">
        <v>1878</v>
      </c>
      <c r="AG473" t="s">
        <v>13065</v>
      </c>
      <c r="AJ473" t="s">
        <v>221</v>
      </c>
      <c r="AK473">
        <v>9</v>
      </c>
      <c r="AL473" t="s">
        <v>6612</v>
      </c>
      <c r="AM473">
        <v>17</v>
      </c>
    </row>
    <row r="474" spans="1:39" x14ac:dyDescent="0.25">
      <c r="A474" t="s">
        <v>43</v>
      </c>
      <c r="B474" t="s">
        <v>168</v>
      </c>
      <c r="C474" t="s">
        <v>974</v>
      </c>
      <c r="D474">
        <v>6</v>
      </c>
      <c r="E474" t="s">
        <v>980</v>
      </c>
      <c r="F474">
        <v>1600</v>
      </c>
      <c r="G474" t="s">
        <v>988</v>
      </c>
      <c r="H474" t="s">
        <v>1030</v>
      </c>
      <c r="I474" t="s">
        <v>1756</v>
      </c>
      <c r="J474" t="s">
        <v>1761</v>
      </c>
      <c r="K474" t="s">
        <v>1804</v>
      </c>
      <c r="L474" t="s">
        <v>2197</v>
      </c>
      <c r="M474" t="s">
        <v>2725</v>
      </c>
      <c r="N474" t="s">
        <v>3269</v>
      </c>
      <c r="Q474">
        <v>9</v>
      </c>
      <c r="R474">
        <v>11</v>
      </c>
      <c r="S474" t="s">
        <v>4141</v>
      </c>
      <c r="T474" t="s">
        <v>5590</v>
      </c>
      <c r="U474" t="s">
        <v>6603</v>
      </c>
      <c r="V474" t="s">
        <v>6671</v>
      </c>
      <c r="W474">
        <v>117</v>
      </c>
      <c r="X474">
        <v>1058</v>
      </c>
      <c r="Y474">
        <v>9</v>
      </c>
      <c r="Z474" t="s">
        <v>6730</v>
      </c>
      <c r="AA474" t="s">
        <v>7272</v>
      </c>
      <c r="AB474" t="s">
        <v>11308</v>
      </c>
      <c r="AC474">
        <v>38</v>
      </c>
      <c r="AD474" t="s">
        <v>2107</v>
      </c>
      <c r="AE474" t="s">
        <v>13580</v>
      </c>
      <c r="AF474" t="s">
        <v>2038</v>
      </c>
      <c r="AG474" t="s">
        <v>2024</v>
      </c>
      <c r="AJ474" t="s">
        <v>224</v>
      </c>
      <c r="AK474">
        <v>13</v>
      </c>
      <c r="AL474" t="s">
        <v>6603</v>
      </c>
      <c r="AM474">
        <v>46</v>
      </c>
    </row>
    <row r="475" spans="1:39" x14ac:dyDescent="0.25">
      <c r="A475" t="s">
        <v>43</v>
      </c>
      <c r="B475" t="s">
        <v>168</v>
      </c>
      <c r="C475" t="s">
        <v>974</v>
      </c>
      <c r="D475">
        <v>6</v>
      </c>
      <c r="E475" t="s">
        <v>980</v>
      </c>
      <c r="F475">
        <v>1600</v>
      </c>
      <c r="G475" t="s">
        <v>988</v>
      </c>
      <c r="H475" t="s">
        <v>1030</v>
      </c>
      <c r="I475" t="s">
        <v>1756</v>
      </c>
      <c r="J475" t="s">
        <v>1761</v>
      </c>
      <c r="K475" t="s">
        <v>1804</v>
      </c>
      <c r="L475" t="s">
        <v>2197</v>
      </c>
      <c r="M475" t="s">
        <v>2725</v>
      </c>
      <c r="N475" t="s">
        <v>3269</v>
      </c>
      <c r="Q475">
        <v>10</v>
      </c>
      <c r="R475">
        <v>7</v>
      </c>
      <c r="S475" t="s">
        <v>4142</v>
      </c>
      <c r="T475" t="s">
        <v>5591</v>
      </c>
      <c r="U475" t="s">
        <v>6616</v>
      </c>
      <c r="V475" t="s">
        <v>6661</v>
      </c>
      <c r="W475">
        <v>122</v>
      </c>
      <c r="X475">
        <v>1112</v>
      </c>
      <c r="Y475">
        <v>5</v>
      </c>
      <c r="Z475" t="s">
        <v>6730</v>
      </c>
      <c r="AA475" t="s">
        <v>7273</v>
      </c>
      <c r="AB475" t="s">
        <v>11309</v>
      </c>
      <c r="AC475">
        <v>21</v>
      </c>
      <c r="AD475" t="s">
        <v>13169</v>
      </c>
      <c r="AE475" t="s">
        <v>1921</v>
      </c>
      <c r="AF475" t="s">
        <v>2113</v>
      </c>
      <c r="AG475" t="s">
        <v>1892</v>
      </c>
      <c r="AJ475" t="s">
        <v>221</v>
      </c>
      <c r="AK475">
        <v>7</v>
      </c>
      <c r="AL475" t="s">
        <v>6616</v>
      </c>
      <c r="AM475">
        <v>62</v>
      </c>
    </row>
    <row r="476" spans="1:39" x14ac:dyDescent="0.25">
      <c r="A476" t="s">
        <v>43</v>
      </c>
      <c r="B476" t="s">
        <v>168</v>
      </c>
      <c r="C476" t="s">
        <v>974</v>
      </c>
      <c r="D476">
        <v>6</v>
      </c>
      <c r="E476" t="s">
        <v>980</v>
      </c>
      <c r="F476">
        <v>1600</v>
      </c>
      <c r="G476" t="s">
        <v>988</v>
      </c>
      <c r="H476" t="s">
        <v>1030</v>
      </c>
      <c r="I476" t="s">
        <v>1756</v>
      </c>
      <c r="J476" t="s">
        <v>1761</v>
      </c>
      <c r="K476" t="s">
        <v>1804</v>
      </c>
      <c r="L476" t="s">
        <v>2197</v>
      </c>
      <c r="M476" t="s">
        <v>2725</v>
      </c>
      <c r="N476" t="s">
        <v>3269</v>
      </c>
      <c r="Q476">
        <v>11</v>
      </c>
      <c r="R476">
        <v>5</v>
      </c>
      <c r="S476" t="s">
        <v>4143</v>
      </c>
      <c r="T476" t="s">
        <v>5592</v>
      </c>
      <c r="U476" t="s">
        <v>6605</v>
      </c>
      <c r="V476" t="s">
        <v>6660</v>
      </c>
      <c r="W476">
        <v>122</v>
      </c>
      <c r="X476">
        <v>1127</v>
      </c>
      <c r="Y476">
        <v>7</v>
      </c>
      <c r="Z476" t="s">
        <v>6738</v>
      </c>
      <c r="AA476" t="s">
        <v>7052</v>
      </c>
      <c r="AB476" t="s">
        <v>11310</v>
      </c>
      <c r="AC476">
        <v>15</v>
      </c>
      <c r="AD476" t="s">
        <v>13170</v>
      </c>
      <c r="AE476" t="s">
        <v>1808</v>
      </c>
      <c r="AF476" t="s">
        <v>2113</v>
      </c>
      <c r="AG476" t="s">
        <v>1901</v>
      </c>
      <c r="AJ476" t="s">
        <v>221</v>
      </c>
      <c r="AK476">
        <v>2</v>
      </c>
      <c r="AL476" t="s">
        <v>6608</v>
      </c>
      <c r="AM476">
        <v>5.5</v>
      </c>
    </row>
    <row r="477" spans="1:39" x14ac:dyDescent="0.25">
      <c r="A477" t="s">
        <v>43</v>
      </c>
      <c r="B477" t="s">
        <v>169</v>
      </c>
      <c r="C477" t="s">
        <v>974</v>
      </c>
      <c r="D477">
        <v>7</v>
      </c>
      <c r="E477" t="s">
        <v>982</v>
      </c>
      <c r="F477">
        <v>1400</v>
      </c>
      <c r="G477" t="s">
        <v>988</v>
      </c>
      <c r="H477" t="s">
        <v>1031</v>
      </c>
      <c r="I477" t="s">
        <v>1756</v>
      </c>
      <c r="J477" t="s">
        <v>1761</v>
      </c>
      <c r="K477" t="s">
        <v>1805</v>
      </c>
      <c r="L477" t="s">
        <v>2163</v>
      </c>
      <c r="M477" t="s">
        <v>2726</v>
      </c>
      <c r="N477" t="s">
        <v>3270</v>
      </c>
      <c r="Q477">
        <v>1</v>
      </c>
      <c r="R477">
        <v>5</v>
      </c>
      <c r="S477" t="s">
        <v>4144</v>
      </c>
      <c r="T477" t="s">
        <v>5593</v>
      </c>
      <c r="U477" t="s">
        <v>6610</v>
      </c>
      <c r="V477" t="s">
        <v>6665</v>
      </c>
      <c r="W477">
        <v>121</v>
      </c>
      <c r="X477">
        <v>1063</v>
      </c>
      <c r="Y477">
        <v>2</v>
      </c>
      <c r="Z477" t="s">
        <v>6712</v>
      </c>
      <c r="AA477" t="s">
        <v>7274</v>
      </c>
      <c r="AB477" t="s">
        <v>3270</v>
      </c>
      <c r="AC477">
        <v>5.9</v>
      </c>
      <c r="AD477" t="s">
        <v>13171</v>
      </c>
      <c r="AE477" t="s">
        <v>13698</v>
      </c>
      <c r="AF477" t="s">
        <v>1984</v>
      </c>
      <c r="AG477" t="s">
        <v>13579</v>
      </c>
      <c r="AJ477" t="s">
        <v>225</v>
      </c>
      <c r="AK477">
        <v>7</v>
      </c>
      <c r="AL477" t="s">
        <v>6603</v>
      </c>
      <c r="AM477">
        <v>21</v>
      </c>
    </row>
    <row r="478" spans="1:39" x14ac:dyDescent="0.25">
      <c r="A478" t="s">
        <v>43</v>
      </c>
      <c r="B478" t="s">
        <v>169</v>
      </c>
      <c r="C478" t="s">
        <v>974</v>
      </c>
      <c r="D478">
        <v>7</v>
      </c>
      <c r="E478" t="s">
        <v>982</v>
      </c>
      <c r="F478">
        <v>1400</v>
      </c>
      <c r="G478" t="s">
        <v>988</v>
      </c>
      <c r="H478" t="s">
        <v>1031</v>
      </c>
      <c r="I478" t="s">
        <v>1756</v>
      </c>
      <c r="J478" t="s">
        <v>1761</v>
      </c>
      <c r="K478" t="s">
        <v>1805</v>
      </c>
      <c r="L478" t="s">
        <v>2163</v>
      </c>
      <c r="M478" t="s">
        <v>2726</v>
      </c>
      <c r="N478" t="s">
        <v>3270</v>
      </c>
      <c r="Q478">
        <v>2</v>
      </c>
      <c r="R478">
        <v>1</v>
      </c>
      <c r="S478" t="s">
        <v>4145</v>
      </c>
      <c r="T478" t="s">
        <v>5594</v>
      </c>
      <c r="U478" t="s">
        <v>6624</v>
      </c>
      <c r="V478" t="s">
        <v>6664</v>
      </c>
      <c r="W478">
        <v>135</v>
      </c>
      <c r="X478">
        <v>1048</v>
      </c>
      <c r="Y478">
        <v>1</v>
      </c>
      <c r="Z478" t="s">
        <v>6713</v>
      </c>
      <c r="AA478" t="s">
        <v>7275</v>
      </c>
      <c r="AB478" t="s">
        <v>11311</v>
      </c>
      <c r="AC478">
        <v>7.2</v>
      </c>
      <c r="AD478" t="s">
        <v>1771</v>
      </c>
      <c r="AE478" t="s">
        <v>13712</v>
      </c>
      <c r="AF478" t="s">
        <v>1984</v>
      </c>
      <c r="AG478" t="s">
        <v>1999</v>
      </c>
      <c r="AJ478" t="s">
        <v>243</v>
      </c>
      <c r="AK478">
        <v>11</v>
      </c>
      <c r="AL478" t="s">
        <v>6624</v>
      </c>
      <c r="AM478">
        <v>52</v>
      </c>
    </row>
    <row r="479" spans="1:39" x14ac:dyDescent="0.25">
      <c r="A479" t="s">
        <v>43</v>
      </c>
      <c r="B479" t="s">
        <v>169</v>
      </c>
      <c r="C479" t="s">
        <v>974</v>
      </c>
      <c r="D479">
        <v>7</v>
      </c>
      <c r="E479" t="s">
        <v>982</v>
      </c>
      <c r="F479">
        <v>1400</v>
      </c>
      <c r="G479" t="s">
        <v>988</v>
      </c>
      <c r="H479" t="s">
        <v>1031</v>
      </c>
      <c r="I479" t="s">
        <v>1756</v>
      </c>
      <c r="J479" t="s">
        <v>1761</v>
      </c>
      <c r="K479" t="s">
        <v>1805</v>
      </c>
      <c r="L479" t="s">
        <v>2163</v>
      </c>
      <c r="M479" t="s">
        <v>2726</v>
      </c>
      <c r="N479" t="s">
        <v>3270</v>
      </c>
      <c r="Q479">
        <v>3</v>
      </c>
      <c r="R479">
        <v>3</v>
      </c>
      <c r="S479" t="s">
        <v>4146</v>
      </c>
      <c r="T479" t="s">
        <v>5595</v>
      </c>
      <c r="U479" t="s">
        <v>6616</v>
      </c>
      <c r="V479" t="s">
        <v>6675</v>
      </c>
      <c r="W479">
        <v>129</v>
      </c>
      <c r="X479">
        <v>1133</v>
      </c>
      <c r="Y479">
        <v>6</v>
      </c>
      <c r="Z479" t="s">
        <v>6725</v>
      </c>
      <c r="AA479" t="s">
        <v>6941</v>
      </c>
      <c r="AB479" t="s">
        <v>11100</v>
      </c>
      <c r="AC479">
        <v>20</v>
      </c>
      <c r="AD479" t="s">
        <v>1910</v>
      </c>
      <c r="AE479" t="s">
        <v>13712</v>
      </c>
      <c r="AF479" t="s">
        <v>1842</v>
      </c>
      <c r="AG479" t="s">
        <v>1793</v>
      </c>
      <c r="AJ479" t="s">
        <v>334</v>
      </c>
      <c r="AK479">
        <v>13</v>
      </c>
      <c r="AL479" t="s">
        <v>6608</v>
      </c>
      <c r="AM479">
        <v>69</v>
      </c>
    </row>
    <row r="480" spans="1:39" x14ac:dyDescent="0.25">
      <c r="A480" t="s">
        <v>43</v>
      </c>
      <c r="B480" t="s">
        <v>169</v>
      </c>
      <c r="C480" t="s">
        <v>974</v>
      </c>
      <c r="D480">
        <v>7</v>
      </c>
      <c r="E480" t="s">
        <v>982</v>
      </c>
      <c r="F480">
        <v>1400</v>
      </c>
      <c r="G480" t="s">
        <v>988</v>
      </c>
      <c r="H480" t="s">
        <v>1031</v>
      </c>
      <c r="I480" t="s">
        <v>1756</v>
      </c>
      <c r="J480" t="s">
        <v>1761</v>
      </c>
      <c r="K480" t="s">
        <v>1805</v>
      </c>
      <c r="L480" t="s">
        <v>2163</v>
      </c>
      <c r="M480" t="s">
        <v>2726</v>
      </c>
      <c r="N480" t="s">
        <v>3270</v>
      </c>
      <c r="Q480">
        <v>4</v>
      </c>
      <c r="R480">
        <v>4</v>
      </c>
      <c r="S480" t="s">
        <v>3735</v>
      </c>
      <c r="T480" t="s">
        <v>5184</v>
      </c>
      <c r="U480" t="s">
        <v>6621</v>
      </c>
      <c r="V480" t="s">
        <v>6676</v>
      </c>
      <c r="W480">
        <v>122</v>
      </c>
      <c r="X480">
        <v>1164</v>
      </c>
      <c r="Y480">
        <v>4</v>
      </c>
      <c r="Z480" t="s">
        <v>6718</v>
      </c>
      <c r="AA480" t="s">
        <v>7276</v>
      </c>
      <c r="AB480" t="s">
        <v>11312</v>
      </c>
      <c r="AC480">
        <v>13</v>
      </c>
      <c r="AD480" t="s">
        <v>1805</v>
      </c>
      <c r="AE480" t="s">
        <v>13660</v>
      </c>
      <c r="AF480" t="s">
        <v>1984</v>
      </c>
      <c r="AG480" t="s">
        <v>2021</v>
      </c>
      <c r="AJ480" t="s">
        <v>243</v>
      </c>
      <c r="AK480">
        <v>9</v>
      </c>
      <c r="AL480" t="s">
        <v>6621</v>
      </c>
      <c r="AM480">
        <v>157</v>
      </c>
    </row>
    <row r="481" spans="1:39" x14ac:dyDescent="0.25">
      <c r="A481" t="s">
        <v>43</v>
      </c>
      <c r="B481" t="s">
        <v>169</v>
      </c>
      <c r="C481" t="s">
        <v>974</v>
      </c>
      <c r="D481">
        <v>7</v>
      </c>
      <c r="E481" t="s">
        <v>982</v>
      </c>
      <c r="F481">
        <v>1400</v>
      </c>
      <c r="G481" t="s">
        <v>988</v>
      </c>
      <c r="H481" t="s">
        <v>1031</v>
      </c>
      <c r="I481" t="s">
        <v>1756</v>
      </c>
      <c r="J481" t="s">
        <v>1761</v>
      </c>
      <c r="K481" t="s">
        <v>1805</v>
      </c>
      <c r="L481" t="s">
        <v>2163</v>
      </c>
      <c r="M481" t="s">
        <v>2726</v>
      </c>
      <c r="N481" t="s">
        <v>3270</v>
      </c>
      <c r="Q481">
        <v>5</v>
      </c>
      <c r="R481">
        <v>6</v>
      </c>
      <c r="S481" t="s">
        <v>3775</v>
      </c>
      <c r="T481" t="s">
        <v>5224</v>
      </c>
      <c r="U481" t="s">
        <v>6608</v>
      </c>
      <c r="V481" t="s">
        <v>6666</v>
      </c>
      <c r="W481">
        <v>117</v>
      </c>
      <c r="X481">
        <v>1185</v>
      </c>
      <c r="Y481">
        <v>7</v>
      </c>
      <c r="Z481" t="s">
        <v>6736</v>
      </c>
      <c r="AA481" t="s">
        <v>7277</v>
      </c>
      <c r="AB481" t="s">
        <v>3425</v>
      </c>
      <c r="AC481">
        <v>1.9</v>
      </c>
      <c r="AD481" t="s">
        <v>13136</v>
      </c>
      <c r="AE481" t="s">
        <v>13699</v>
      </c>
      <c r="AF481" t="s">
        <v>13763</v>
      </c>
      <c r="AG481" t="s">
        <v>1902</v>
      </c>
      <c r="AJ481" t="s">
        <v>241</v>
      </c>
      <c r="AK481">
        <v>10</v>
      </c>
      <c r="AL481" t="s">
        <v>6608</v>
      </c>
      <c r="AM481">
        <v>12</v>
      </c>
    </row>
    <row r="482" spans="1:39" x14ac:dyDescent="0.25">
      <c r="A482" t="s">
        <v>43</v>
      </c>
      <c r="B482" t="s">
        <v>169</v>
      </c>
      <c r="C482" t="s">
        <v>974</v>
      </c>
      <c r="D482">
        <v>7</v>
      </c>
      <c r="E482" t="s">
        <v>982</v>
      </c>
      <c r="F482">
        <v>1400</v>
      </c>
      <c r="G482" t="s">
        <v>988</v>
      </c>
      <c r="H482" t="s">
        <v>1031</v>
      </c>
      <c r="I482" t="s">
        <v>1756</v>
      </c>
      <c r="J482" t="s">
        <v>1761</v>
      </c>
      <c r="K482" t="s">
        <v>1805</v>
      </c>
      <c r="L482" t="s">
        <v>2163</v>
      </c>
      <c r="M482" t="s">
        <v>2726</v>
      </c>
      <c r="N482" t="s">
        <v>3270</v>
      </c>
      <c r="Q482">
        <v>6</v>
      </c>
      <c r="R482">
        <v>7</v>
      </c>
      <c r="S482" t="s">
        <v>4147</v>
      </c>
      <c r="T482" t="s">
        <v>5596</v>
      </c>
      <c r="U482" t="s">
        <v>6609</v>
      </c>
      <c r="V482" t="s">
        <v>6676</v>
      </c>
      <c r="W482">
        <v>116</v>
      </c>
      <c r="X482">
        <v>1083</v>
      </c>
      <c r="Y482">
        <v>3</v>
      </c>
      <c r="Z482" t="s">
        <v>6730</v>
      </c>
      <c r="AA482" t="s">
        <v>7278</v>
      </c>
      <c r="AB482" t="s">
        <v>11313</v>
      </c>
      <c r="AC482">
        <v>5.0999999999999996</v>
      </c>
      <c r="AD482" t="s">
        <v>1820</v>
      </c>
      <c r="AE482" t="s">
        <v>13658</v>
      </c>
      <c r="AF482" t="s">
        <v>1999</v>
      </c>
      <c r="AG482" t="s">
        <v>1766</v>
      </c>
      <c r="AJ482" t="s">
        <v>228</v>
      </c>
      <c r="AK482">
        <v>10</v>
      </c>
      <c r="AL482" t="s">
        <v>6614</v>
      </c>
      <c r="AM482">
        <v>87</v>
      </c>
    </row>
    <row r="483" spans="1:39" x14ac:dyDescent="0.25">
      <c r="A483" t="s">
        <v>43</v>
      </c>
      <c r="B483" t="s">
        <v>169</v>
      </c>
      <c r="C483" t="s">
        <v>974</v>
      </c>
      <c r="D483">
        <v>7</v>
      </c>
      <c r="E483" t="s">
        <v>982</v>
      </c>
      <c r="F483">
        <v>1400</v>
      </c>
      <c r="G483" t="s">
        <v>988</v>
      </c>
      <c r="H483" t="s">
        <v>1031</v>
      </c>
      <c r="I483" t="s">
        <v>1756</v>
      </c>
      <c r="J483" t="s">
        <v>1761</v>
      </c>
      <c r="K483" t="s">
        <v>1805</v>
      </c>
      <c r="L483" t="s">
        <v>2163</v>
      </c>
      <c r="M483" t="s">
        <v>2726</v>
      </c>
      <c r="N483" t="s">
        <v>3270</v>
      </c>
      <c r="Q483">
        <v>7</v>
      </c>
      <c r="R483">
        <v>2</v>
      </c>
      <c r="S483" t="s">
        <v>3733</v>
      </c>
      <c r="T483" t="s">
        <v>5182</v>
      </c>
      <c r="U483" t="s">
        <v>6607</v>
      </c>
      <c r="V483" t="s">
        <v>6670</v>
      </c>
      <c r="W483">
        <v>131</v>
      </c>
      <c r="X483">
        <v>1213</v>
      </c>
      <c r="Y483">
        <v>5</v>
      </c>
      <c r="Z483" t="s">
        <v>6741</v>
      </c>
      <c r="AA483" t="s">
        <v>7279</v>
      </c>
      <c r="AB483" t="s">
        <v>11314</v>
      </c>
      <c r="AC483">
        <v>16</v>
      </c>
      <c r="AD483" t="s">
        <v>13172</v>
      </c>
      <c r="AE483" t="s">
        <v>13703</v>
      </c>
      <c r="AF483" t="s">
        <v>1964</v>
      </c>
      <c r="AG483" t="s">
        <v>1774</v>
      </c>
      <c r="AJ483" t="s">
        <v>243</v>
      </c>
      <c r="AK483">
        <v>6</v>
      </c>
      <c r="AL483" t="s">
        <v>6607</v>
      </c>
      <c r="AM483">
        <v>69</v>
      </c>
    </row>
    <row r="484" spans="1:39" x14ac:dyDescent="0.25">
      <c r="A484" t="s">
        <v>43</v>
      </c>
      <c r="B484" t="s">
        <v>170</v>
      </c>
      <c r="C484" t="s">
        <v>974</v>
      </c>
      <c r="D484">
        <v>8</v>
      </c>
      <c r="E484" t="s">
        <v>978</v>
      </c>
      <c r="F484">
        <v>1400</v>
      </c>
      <c r="G484" t="s">
        <v>992</v>
      </c>
      <c r="H484" t="s">
        <v>1032</v>
      </c>
      <c r="I484" t="s">
        <v>1756</v>
      </c>
      <c r="J484" t="s">
        <v>1761</v>
      </c>
      <c r="K484" t="s">
        <v>1806</v>
      </c>
      <c r="L484" t="s">
        <v>2198</v>
      </c>
      <c r="M484" t="s">
        <v>2727</v>
      </c>
      <c r="N484" t="s">
        <v>3271</v>
      </c>
      <c r="Q484">
        <v>1</v>
      </c>
      <c r="R484">
        <v>7</v>
      </c>
      <c r="S484" t="s">
        <v>3799</v>
      </c>
      <c r="T484" t="s">
        <v>5248</v>
      </c>
      <c r="U484" t="s">
        <v>6604</v>
      </c>
      <c r="V484" t="s">
        <v>6659</v>
      </c>
      <c r="W484">
        <v>127</v>
      </c>
      <c r="X484">
        <v>1103</v>
      </c>
      <c r="Y484">
        <v>1</v>
      </c>
      <c r="Z484" t="s">
        <v>6712</v>
      </c>
      <c r="AA484" t="s">
        <v>7280</v>
      </c>
      <c r="AB484" t="s">
        <v>3271</v>
      </c>
      <c r="AC484">
        <v>4.2</v>
      </c>
      <c r="AD484" t="s">
        <v>13172</v>
      </c>
      <c r="AE484" t="s">
        <v>13690</v>
      </c>
      <c r="AF484" t="s">
        <v>13580</v>
      </c>
      <c r="AG484" t="s">
        <v>1918</v>
      </c>
      <c r="AJ484" t="s">
        <v>239</v>
      </c>
      <c r="AK484">
        <v>1</v>
      </c>
      <c r="AL484" t="s">
        <v>6602</v>
      </c>
      <c r="AM484">
        <v>3.2</v>
      </c>
    </row>
    <row r="485" spans="1:39" x14ac:dyDescent="0.25">
      <c r="A485" t="s">
        <v>43</v>
      </c>
      <c r="B485" t="s">
        <v>170</v>
      </c>
      <c r="C485" t="s">
        <v>974</v>
      </c>
      <c r="D485">
        <v>8</v>
      </c>
      <c r="E485" t="s">
        <v>978</v>
      </c>
      <c r="F485">
        <v>1400</v>
      </c>
      <c r="G485" t="s">
        <v>992</v>
      </c>
      <c r="H485" t="s">
        <v>1032</v>
      </c>
      <c r="I485" t="s">
        <v>1756</v>
      </c>
      <c r="J485" t="s">
        <v>1761</v>
      </c>
      <c r="K485" t="s">
        <v>1806</v>
      </c>
      <c r="L485" t="s">
        <v>2198</v>
      </c>
      <c r="M485" t="s">
        <v>2727</v>
      </c>
      <c r="N485" t="s">
        <v>3271</v>
      </c>
      <c r="Q485">
        <v>2</v>
      </c>
      <c r="R485">
        <v>2</v>
      </c>
      <c r="S485" t="s">
        <v>3806</v>
      </c>
      <c r="T485" t="s">
        <v>5255</v>
      </c>
      <c r="U485" t="s">
        <v>6602</v>
      </c>
      <c r="V485" t="s">
        <v>6664</v>
      </c>
      <c r="W485">
        <v>135</v>
      </c>
      <c r="X485">
        <v>1173</v>
      </c>
      <c r="Y485">
        <v>10</v>
      </c>
      <c r="Z485" t="s">
        <v>6713</v>
      </c>
      <c r="AA485" t="s">
        <v>6883</v>
      </c>
      <c r="AB485" t="s">
        <v>11106</v>
      </c>
      <c r="AC485">
        <v>9.9</v>
      </c>
      <c r="AD485" t="s">
        <v>13172</v>
      </c>
      <c r="AE485" t="s">
        <v>13793</v>
      </c>
      <c r="AF485" t="s">
        <v>1948</v>
      </c>
      <c r="AG485" t="s">
        <v>1816</v>
      </c>
      <c r="AJ485" t="s">
        <v>227</v>
      </c>
      <c r="AL485" t="s">
        <v>6608</v>
      </c>
      <c r="AM485">
        <v>8.1999999999999993</v>
      </c>
    </row>
    <row r="486" spans="1:39" x14ac:dyDescent="0.25">
      <c r="A486" t="s">
        <v>43</v>
      </c>
      <c r="B486" t="s">
        <v>170</v>
      </c>
      <c r="C486" t="s">
        <v>974</v>
      </c>
      <c r="D486">
        <v>8</v>
      </c>
      <c r="E486" t="s">
        <v>978</v>
      </c>
      <c r="F486">
        <v>1400</v>
      </c>
      <c r="G486" t="s">
        <v>992</v>
      </c>
      <c r="H486" t="s">
        <v>1032</v>
      </c>
      <c r="I486" t="s">
        <v>1756</v>
      </c>
      <c r="J486" t="s">
        <v>1761</v>
      </c>
      <c r="K486" t="s">
        <v>1806</v>
      </c>
      <c r="L486" t="s">
        <v>2198</v>
      </c>
      <c r="M486" t="s">
        <v>2727</v>
      </c>
      <c r="N486" t="s">
        <v>3271</v>
      </c>
      <c r="Q486">
        <v>3</v>
      </c>
      <c r="R486">
        <v>4</v>
      </c>
      <c r="S486" t="s">
        <v>4148</v>
      </c>
      <c r="T486" t="s">
        <v>5597</v>
      </c>
      <c r="U486" t="s">
        <v>6611</v>
      </c>
      <c r="V486" t="s">
        <v>6662</v>
      </c>
      <c r="W486">
        <v>131</v>
      </c>
      <c r="X486">
        <v>1167</v>
      </c>
      <c r="Y486">
        <v>8</v>
      </c>
      <c r="Z486" t="s">
        <v>6749</v>
      </c>
      <c r="AA486" t="s">
        <v>7014</v>
      </c>
      <c r="AB486" t="s">
        <v>3592</v>
      </c>
      <c r="AC486">
        <v>6.1</v>
      </c>
      <c r="AD486" t="s">
        <v>1806</v>
      </c>
      <c r="AE486" t="s">
        <v>13722</v>
      </c>
      <c r="AF486" t="s">
        <v>2043</v>
      </c>
      <c r="AG486" t="s">
        <v>1863</v>
      </c>
      <c r="AJ486" t="s">
        <v>195</v>
      </c>
      <c r="AK486">
        <v>4</v>
      </c>
      <c r="AL486" t="s">
        <v>6611</v>
      </c>
      <c r="AM486">
        <v>4.7</v>
      </c>
    </row>
    <row r="487" spans="1:39" x14ac:dyDescent="0.25">
      <c r="A487" t="s">
        <v>43</v>
      </c>
      <c r="B487" t="s">
        <v>170</v>
      </c>
      <c r="C487" t="s">
        <v>974</v>
      </c>
      <c r="D487">
        <v>8</v>
      </c>
      <c r="E487" t="s">
        <v>978</v>
      </c>
      <c r="F487">
        <v>1400</v>
      </c>
      <c r="G487" t="s">
        <v>992</v>
      </c>
      <c r="H487" t="s">
        <v>1032</v>
      </c>
      <c r="I487" t="s">
        <v>1756</v>
      </c>
      <c r="J487" t="s">
        <v>1761</v>
      </c>
      <c r="K487" t="s">
        <v>1806</v>
      </c>
      <c r="L487" t="s">
        <v>2198</v>
      </c>
      <c r="M487" t="s">
        <v>2727</v>
      </c>
      <c r="N487" t="s">
        <v>3271</v>
      </c>
      <c r="Q487">
        <v>4</v>
      </c>
      <c r="R487">
        <v>12</v>
      </c>
      <c r="S487" t="s">
        <v>4149</v>
      </c>
      <c r="T487" t="s">
        <v>5598</v>
      </c>
      <c r="U487" t="s">
        <v>6616</v>
      </c>
      <c r="V487" t="s">
        <v>6671</v>
      </c>
      <c r="W487">
        <v>121</v>
      </c>
      <c r="X487">
        <v>1022</v>
      </c>
      <c r="Y487">
        <v>12</v>
      </c>
      <c r="Z487" t="s">
        <v>6716</v>
      </c>
      <c r="AA487" t="s">
        <v>7281</v>
      </c>
      <c r="AB487" t="s">
        <v>11315</v>
      </c>
      <c r="AC487">
        <v>17</v>
      </c>
      <c r="AD487" t="s">
        <v>1820</v>
      </c>
      <c r="AE487" t="s">
        <v>13732</v>
      </c>
      <c r="AF487" t="s">
        <v>1871</v>
      </c>
      <c r="AG487" t="s">
        <v>1988</v>
      </c>
      <c r="AJ487" t="s">
        <v>226</v>
      </c>
      <c r="AK487">
        <v>5</v>
      </c>
      <c r="AL487" t="s">
        <v>6616</v>
      </c>
      <c r="AM487">
        <v>16</v>
      </c>
    </row>
    <row r="488" spans="1:39" x14ac:dyDescent="0.25">
      <c r="A488" t="s">
        <v>43</v>
      </c>
      <c r="B488" t="s">
        <v>170</v>
      </c>
      <c r="C488" t="s">
        <v>974</v>
      </c>
      <c r="D488">
        <v>8</v>
      </c>
      <c r="E488" t="s">
        <v>978</v>
      </c>
      <c r="F488">
        <v>1400</v>
      </c>
      <c r="G488" t="s">
        <v>992</v>
      </c>
      <c r="H488" t="s">
        <v>1032</v>
      </c>
      <c r="I488" t="s">
        <v>1756</v>
      </c>
      <c r="J488" t="s">
        <v>1761</v>
      </c>
      <c r="K488" t="s">
        <v>1806</v>
      </c>
      <c r="L488" t="s">
        <v>2198</v>
      </c>
      <c r="M488" t="s">
        <v>2727</v>
      </c>
      <c r="N488" t="s">
        <v>3271</v>
      </c>
      <c r="Q488">
        <v>5</v>
      </c>
      <c r="R488">
        <v>8</v>
      </c>
      <c r="S488" t="s">
        <v>4150</v>
      </c>
      <c r="T488" t="s">
        <v>5599</v>
      </c>
      <c r="U488" t="s">
        <v>6618</v>
      </c>
      <c r="V488" t="s">
        <v>6669</v>
      </c>
      <c r="W488">
        <v>124</v>
      </c>
      <c r="X488">
        <v>1086</v>
      </c>
      <c r="Y488">
        <v>6</v>
      </c>
      <c r="Z488" t="s">
        <v>6718</v>
      </c>
      <c r="AA488" t="s">
        <v>7282</v>
      </c>
      <c r="AB488" t="s">
        <v>11191</v>
      </c>
      <c r="AC488">
        <v>12</v>
      </c>
      <c r="AD488" t="s">
        <v>13171</v>
      </c>
      <c r="AE488" t="s">
        <v>13668</v>
      </c>
      <c r="AF488" t="s">
        <v>1874</v>
      </c>
      <c r="AG488" t="s">
        <v>1766</v>
      </c>
      <c r="AJ488" t="s">
        <v>213</v>
      </c>
      <c r="AK488">
        <v>6</v>
      </c>
      <c r="AL488" t="s">
        <v>6618</v>
      </c>
      <c r="AM488">
        <v>19</v>
      </c>
    </row>
    <row r="489" spans="1:39" x14ac:dyDescent="0.25">
      <c r="A489" t="s">
        <v>43</v>
      </c>
      <c r="B489" t="s">
        <v>170</v>
      </c>
      <c r="C489" t="s">
        <v>974</v>
      </c>
      <c r="D489">
        <v>8</v>
      </c>
      <c r="E489" t="s">
        <v>978</v>
      </c>
      <c r="F489">
        <v>1400</v>
      </c>
      <c r="G489" t="s">
        <v>992</v>
      </c>
      <c r="H489" t="s">
        <v>1032</v>
      </c>
      <c r="I489" t="s">
        <v>1756</v>
      </c>
      <c r="J489" t="s">
        <v>1761</v>
      </c>
      <c r="K489" t="s">
        <v>1806</v>
      </c>
      <c r="L489" t="s">
        <v>2198</v>
      </c>
      <c r="M489" t="s">
        <v>2727</v>
      </c>
      <c r="N489" t="s">
        <v>3271</v>
      </c>
      <c r="Q489">
        <v>6</v>
      </c>
      <c r="R489">
        <v>5</v>
      </c>
      <c r="S489" t="s">
        <v>3766</v>
      </c>
      <c r="T489" t="s">
        <v>5215</v>
      </c>
      <c r="U489" t="s">
        <v>6621</v>
      </c>
      <c r="V489" t="s">
        <v>6676</v>
      </c>
      <c r="W489">
        <v>131</v>
      </c>
      <c r="X489">
        <v>1175</v>
      </c>
      <c r="Y489">
        <v>11</v>
      </c>
      <c r="Z489" t="s">
        <v>6736</v>
      </c>
      <c r="AA489" t="s">
        <v>7283</v>
      </c>
      <c r="AB489" t="s">
        <v>11316</v>
      </c>
      <c r="AC489">
        <v>14</v>
      </c>
      <c r="AD489" t="s">
        <v>1910</v>
      </c>
      <c r="AE489" t="s">
        <v>13689</v>
      </c>
      <c r="AF489" t="s">
        <v>1986</v>
      </c>
      <c r="AG489" t="s">
        <v>1849</v>
      </c>
      <c r="AJ489" t="s">
        <v>231</v>
      </c>
      <c r="AK489">
        <v>4</v>
      </c>
      <c r="AL489" t="s">
        <v>6621</v>
      </c>
      <c r="AM489">
        <v>9.1999999999999993</v>
      </c>
    </row>
    <row r="490" spans="1:39" x14ac:dyDescent="0.25">
      <c r="A490" t="s">
        <v>43</v>
      </c>
      <c r="B490" t="s">
        <v>170</v>
      </c>
      <c r="C490" t="s">
        <v>974</v>
      </c>
      <c r="D490">
        <v>8</v>
      </c>
      <c r="E490" t="s">
        <v>978</v>
      </c>
      <c r="F490">
        <v>1400</v>
      </c>
      <c r="G490" t="s">
        <v>992</v>
      </c>
      <c r="H490" t="s">
        <v>1032</v>
      </c>
      <c r="I490" t="s">
        <v>1756</v>
      </c>
      <c r="J490" t="s">
        <v>1761</v>
      </c>
      <c r="K490" t="s">
        <v>1806</v>
      </c>
      <c r="L490" t="s">
        <v>2198</v>
      </c>
      <c r="M490" t="s">
        <v>2727</v>
      </c>
      <c r="N490" t="s">
        <v>3271</v>
      </c>
      <c r="Q490">
        <v>7</v>
      </c>
      <c r="R490">
        <v>3</v>
      </c>
      <c r="S490" t="s">
        <v>3785</v>
      </c>
      <c r="T490" t="s">
        <v>5234</v>
      </c>
      <c r="U490" t="s">
        <v>6613</v>
      </c>
      <c r="V490" t="s">
        <v>6668</v>
      </c>
      <c r="W490">
        <v>134</v>
      </c>
      <c r="X490">
        <v>1195</v>
      </c>
      <c r="Y490">
        <v>3</v>
      </c>
      <c r="Z490" t="s">
        <v>6736</v>
      </c>
      <c r="AA490" t="s">
        <v>7284</v>
      </c>
      <c r="AB490" t="s">
        <v>11316</v>
      </c>
      <c r="AC490">
        <v>2.8</v>
      </c>
      <c r="AD490" t="s">
        <v>1832</v>
      </c>
      <c r="AE490" t="s">
        <v>13690</v>
      </c>
      <c r="AF490" t="s">
        <v>1857</v>
      </c>
      <c r="AG490" t="s">
        <v>1887</v>
      </c>
      <c r="AJ490" t="s">
        <v>239</v>
      </c>
      <c r="AK490">
        <v>3</v>
      </c>
      <c r="AL490" t="s">
        <v>6604</v>
      </c>
      <c r="AM490">
        <v>3</v>
      </c>
    </row>
    <row r="491" spans="1:39" x14ac:dyDescent="0.25">
      <c r="A491" t="s">
        <v>43</v>
      </c>
      <c r="B491" t="s">
        <v>170</v>
      </c>
      <c r="C491" t="s">
        <v>974</v>
      </c>
      <c r="D491">
        <v>8</v>
      </c>
      <c r="E491" t="s">
        <v>978</v>
      </c>
      <c r="F491">
        <v>1400</v>
      </c>
      <c r="G491" t="s">
        <v>992</v>
      </c>
      <c r="H491" t="s">
        <v>1032</v>
      </c>
      <c r="I491" t="s">
        <v>1756</v>
      </c>
      <c r="J491" t="s">
        <v>1761</v>
      </c>
      <c r="K491" t="s">
        <v>1806</v>
      </c>
      <c r="L491" t="s">
        <v>2198</v>
      </c>
      <c r="M491" t="s">
        <v>2727</v>
      </c>
      <c r="N491" t="s">
        <v>3271</v>
      </c>
      <c r="Q491">
        <v>8</v>
      </c>
      <c r="R491">
        <v>6</v>
      </c>
      <c r="S491" t="s">
        <v>4151</v>
      </c>
      <c r="T491" t="s">
        <v>5600</v>
      </c>
      <c r="U491" t="s">
        <v>6605</v>
      </c>
      <c r="V491" t="s">
        <v>6660</v>
      </c>
      <c r="W491">
        <v>129</v>
      </c>
      <c r="X491">
        <v>1127</v>
      </c>
      <c r="Y491">
        <v>2</v>
      </c>
      <c r="Z491" t="s">
        <v>6745</v>
      </c>
      <c r="AA491" t="s">
        <v>7285</v>
      </c>
      <c r="AB491" t="s">
        <v>11317</v>
      </c>
      <c r="AC491">
        <v>145</v>
      </c>
      <c r="AD491" t="s">
        <v>1770</v>
      </c>
      <c r="AE491" t="s">
        <v>13728</v>
      </c>
      <c r="AF491" t="s">
        <v>1871</v>
      </c>
      <c r="AG491" t="s">
        <v>1892</v>
      </c>
      <c r="AJ491" t="s">
        <v>195</v>
      </c>
      <c r="AK491">
        <v>8</v>
      </c>
      <c r="AL491" t="s">
        <v>6617</v>
      </c>
      <c r="AM491">
        <v>62</v>
      </c>
    </row>
    <row r="492" spans="1:39" x14ac:dyDescent="0.25">
      <c r="A492" t="s">
        <v>43</v>
      </c>
      <c r="B492" t="s">
        <v>170</v>
      </c>
      <c r="C492" t="s">
        <v>974</v>
      </c>
      <c r="D492">
        <v>8</v>
      </c>
      <c r="E492" t="s">
        <v>978</v>
      </c>
      <c r="F492">
        <v>1400</v>
      </c>
      <c r="G492" t="s">
        <v>992</v>
      </c>
      <c r="H492" t="s">
        <v>1032</v>
      </c>
      <c r="I492" t="s">
        <v>1756</v>
      </c>
      <c r="J492" t="s">
        <v>1761</v>
      </c>
      <c r="K492" t="s">
        <v>1806</v>
      </c>
      <c r="L492" t="s">
        <v>2198</v>
      </c>
      <c r="M492" t="s">
        <v>2727</v>
      </c>
      <c r="N492" t="s">
        <v>3271</v>
      </c>
      <c r="Q492">
        <v>9</v>
      </c>
      <c r="R492">
        <v>9</v>
      </c>
      <c r="S492" t="s">
        <v>4152</v>
      </c>
      <c r="T492" t="s">
        <v>5601</v>
      </c>
      <c r="U492" t="s">
        <v>6610</v>
      </c>
      <c r="V492" t="s">
        <v>6677</v>
      </c>
      <c r="W492">
        <v>123</v>
      </c>
      <c r="X492">
        <v>1044</v>
      </c>
      <c r="Y492">
        <v>5</v>
      </c>
      <c r="Z492" t="s">
        <v>6720</v>
      </c>
      <c r="AA492" t="s">
        <v>7272</v>
      </c>
      <c r="AB492" t="s">
        <v>11318</v>
      </c>
      <c r="AC492">
        <v>111</v>
      </c>
      <c r="AD492" t="s">
        <v>13085</v>
      </c>
      <c r="AE492" t="s">
        <v>13781</v>
      </c>
      <c r="AF492" t="s">
        <v>1857</v>
      </c>
      <c r="AG492" t="s">
        <v>1774</v>
      </c>
      <c r="AJ492" t="s">
        <v>206</v>
      </c>
      <c r="AK492">
        <v>8</v>
      </c>
      <c r="AL492" t="s">
        <v>6610</v>
      </c>
      <c r="AM492">
        <v>113</v>
      </c>
    </row>
    <row r="493" spans="1:39" x14ac:dyDescent="0.25">
      <c r="A493" t="s">
        <v>43</v>
      </c>
      <c r="B493" t="s">
        <v>170</v>
      </c>
      <c r="C493" t="s">
        <v>974</v>
      </c>
      <c r="D493">
        <v>8</v>
      </c>
      <c r="E493" t="s">
        <v>978</v>
      </c>
      <c r="F493">
        <v>1400</v>
      </c>
      <c r="G493" t="s">
        <v>992</v>
      </c>
      <c r="H493" t="s">
        <v>1032</v>
      </c>
      <c r="I493" t="s">
        <v>1756</v>
      </c>
      <c r="J493" t="s">
        <v>1761</v>
      </c>
      <c r="K493" t="s">
        <v>1806</v>
      </c>
      <c r="L493" t="s">
        <v>2198</v>
      </c>
      <c r="M493" t="s">
        <v>2727</v>
      </c>
      <c r="N493" t="s">
        <v>3271</v>
      </c>
      <c r="Q493">
        <v>10</v>
      </c>
      <c r="R493">
        <v>11</v>
      </c>
      <c r="S493" t="s">
        <v>4153</v>
      </c>
      <c r="T493" t="s">
        <v>5602</v>
      </c>
      <c r="U493" t="s">
        <v>6607</v>
      </c>
      <c r="V493" t="s">
        <v>6675</v>
      </c>
      <c r="W493">
        <v>119</v>
      </c>
      <c r="X493">
        <v>1095</v>
      </c>
      <c r="Y493">
        <v>13</v>
      </c>
      <c r="Z493" t="s">
        <v>6754</v>
      </c>
      <c r="AA493" t="s">
        <v>6967</v>
      </c>
      <c r="AB493" t="s">
        <v>11319</v>
      </c>
      <c r="AC493">
        <v>33</v>
      </c>
      <c r="AD493" t="s">
        <v>1806</v>
      </c>
      <c r="AE493" t="s">
        <v>13719</v>
      </c>
      <c r="AF493" t="s">
        <v>1776</v>
      </c>
      <c r="AG493" t="s">
        <v>13288</v>
      </c>
      <c r="AJ493" t="s">
        <v>230</v>
      </c>
      <c r="AK493">
        <v>8</v>
      </c>
      <c r="AL493" t="s">
        <v>6616</v>
      </c>
      <c r="AM493">
        <v>10</v>
      </c>
    </row>
    <row r="494" spans="1:39" x14ac:dyDescent="0.25">
      <c r="A494" t="s">
        <v>43</v>
      </c>
      <c r="B494" t="s">
        <v>170</v>
      </c>
      <c r="C494" t="s">
        <v>974</v>
      </c>
      <c r="D494">
        <v>8</v>
      </c>
      <c r="E494" t="s">
        <v>978</v>
      </c>
      <c r="F494">
        <v>1400</v>
      </c>
      <c r="G494" t="s">
        <v>992</v>
      </c>
      <c r="H494" t="s">
        <v>1032</v>
      </c>
      <c r="I494" t="s">
        <v>1756</v>
      </c>
      <c r="J494" t="s">
        <v>1761</v>
      </c>
      <c r="K494" t="s">
        <v>1806</v>
      </c>
      <c r="L494" t="s">
        <v>2198</v>
      </c>
      <c r="M494" t="s">
        <v>2727</v>
      </c>
      <c r="N494" t="s">
        <v>3271</v>
      </c>
      <c r="Q494">
        <v>11</v>
      </c>
      <c r="R494">
        <v>10</v>
      </c>
      <c r="S494" t="s">
        <v>3846</v>
      </c>
      <c r="T494" t="s">
        <v>5295</v>
      </c>
      <c r="U494" t="s">
        <v>6622</v>
      </c>
      <c r="V494" t="s">
        <v>6670</v>
      </c>
      <c r="W494">
        <v>112</v>
      </c>
      <c r="X494">
        <v>1047</v>
      </c>
      <c r="Y494">
        <v>4</v>
      </c>
      <c r="Z494" t="s">
        <v>6743</v>
      </c>
      <c r="AA494" t="s">
        <v>7286</v>
      </c>
      <c r="AB494" t="s">
        <v>11320</v>
      </c>
      <c r="AC494">
        <v>39</v>
      </c>
      <c r="AD494" t="s">
        <v>13173</v>
      </c>
      <c r="AE494" t="s">
        <v>13729</v>
      </c>
      <c r="AF494" t="s">
        <v>1857</v>
      </c>
      <c r="AG494" t="s">
        <v>1853</v>
      </c>
      <c r="AJ494" t="s">
        <v>270</v>
      </c>
      <c r="AK494">
        <v>3</v>
      </c>
      <c r="AL494" t="s">
        <v>6603</v>
      </c>
      <c r="AM494">
        <v>17</v>
      </c>
    </row>
    <row r="495" spans="1:39" x14ac:dyDescent="0.25">
      <c r="A495" t="s">
        <v>43</v>
      </c>
      <c r="B495" t="s">
        <v>170</v>
      </c>
      <c r="C495" t="s">
        <v>974</v>
      </c>
      <c r="D495">
        <v>8</v>
      </c>
      <c r="E495" t="s">
        <v>978</v>
      </c>
      <c r="F495">
        <v>1400</v>
      </c>
      <c r="G495" t="s">
        <v>992</v>
      </c>
      <c r="H495" t="s">
        <v>1032</v>
      </c>
      <c r="I495" t="s">
        <v>1756</v>
      </c>
      <c r="J495" t="s">
        <v>1761</v>
      </c>
      <c r="K495" t="s">
        <v>1806</v>
      </c>
      <c r="L495" t="s">
        <v>2198</v>
      </c>
      <c r="M495" t="s">
        <v>2727</v>
      </c>
      <c r="N495" t="s">
        <v>3271</v>
      </c>
      <c r="Q495">
        <v>12</v>
      </c>
      <c r="R495">
        <v>13</v>
      </c>
      <c r="S495" t="s">
        <v>4154</v>
      </c>
      <c r="T495" t="s">
        <v>5603</v>
      </c>
      <c r="U495" t="s">
        <v>6620</v>
      </c>
      <c r="V495" t="s">
        <v>6658</v>
      </c>
      <c r="W495">
        <v>118</v>
      </c>
      <c r="X495">
        <v>1084</v>
      </c>
      <c r="Y495">
        <v>9</v>
      </c>
      <c r="Z495" t="s">
        <v>6761</v>
      </c>
      <c r="AA495" t="s">
        <v>7223</v>
      </c>
      <c r="AB495" t="s">
        <v>11321</v>
      </c>
      <c r="AC495">
        <v>124</v>
      </c>
      <c r="AD495" t="s">
        <v>13088</v>
      </c>
      <c r="AE495" t="s">
        <v>13663</v>
      </c>
      <c r="AF495" t="s">
        <v>1889</v>
      </c>
      <c r="AG495" t="s">
        <v>13095</v>
      </c>
    </row>
    <row r="496" spans="1:39" x14ac:dyDescent="0.25">
      <c r="A496" t="s">
        <v>43</v>
      </c>
      <c r="B496" t="s">
        <v>170</v>
      </c>
      <c r="C496" t="s">
        <v>974</v>
      </c>
      <c r="D496">
        <v>8</v>
      </c>
      <c r="E496" t="s">
        <v>978</v>
      </c>
      <c r="F496">
        <v>1400</v>
      </c>
      <c r="G496" t="s">
        <v>992</v>
      </c>
      <c r="H496" t="s">
        <v>1032</v>
      </c>
      <c r="I496" t="s">
        <v>1756</v>
      </c>
      <c r="J496" t="s">
        <v>1761</v>
      </c>
      <c r="K496" t="s">
        <v>1806</v>
      </c>
      <c r="L496" t="s">
        <v>2198</v>
      </c>
      <c r="M496" t="s">
        <v>2727</v>
      </c>
      <c r="N496" t="s">
        <v>3271</v>
      </c>
      <c r="Q496">
        <v>13</v>
      </c>
      <c r="R496">
        <v>1</v>
      </c>
      <c r="S496" t="s">
        <v>3755</v>
      </c>
      <c r="T496" t="s">
        <v>5204</v>
      </c>
      <c r="U496" t="s">
        <v>6619</v>
      </c>
      <c r="V496" t="s">
        <v>6665</v>
      </c>
      <c r="W496">
        <v>132</v>
      </c>
      <c r="X496">
        <v>1095</v>
      </c>
      <c r="Y496">
        <v>7</v>
      </c>
      <c r="Z496" t="s">
        <v>6781</v>
      </c>
      <c r="AA496" t="s">
        <v>7287</v>
      </c>
      <c r="AB496" t="s">
        <v>3510</v>
      </c>
      <c r="AC496">
        <v>15</v>
      </c>
      <c r="AD496" t="s">
        <v>1947</v>
      </c>
      <c r="AE496" t="s">
        <v>13730</v>
      </c>
      <c r="AF496" t="s">
        <v>1918</v>
      </c>
      <c r="AG496" t="s">
        <v>13090</v>
      </c>
      <c r="AJ496" t="s">
        <v>223</v>
      </c>
      <c r="AK496">
        <v>8</v>
      </c>
      <c r="AL496" t="s">
        <v>6616</v>
      </c>
      <c r="AM496">
        <v>15</v>
      </c>
    </row>
    <row r="497" spans="1:39" x14ac:dyDescent="0.25">
      <c r="A497" t="s">
        <v>43</v>
      </c>
      <c r="B497" t="s">
        <v>170</v>
      </c>
      <c r="C497" t="s">
        <v>974</v>
      </c>
      <c r="D497">
        <v>8</v>
      </c>
      <c r="E497" t="s">
        <v>978</v>
      </c>
      <c r="F497">
        <v>1400</v>
      </c>
      <c r="G497" t="s">
        <v>992</v>
      </c>
      <c r="H497" t="s">
        <v>1032</v>
      </c>
      <c r="I497" t="s">
        <v>1756</v>
      </c>
      <c r="J497" t="s">
        <v>1761</v>
      </c>
      <c r="K497" t="s">
        <v>1806</v>
      </c>
      <c r="L497" t="s">
        <v>2198</v>
      </c>
      <c r="M497" t="s">
        <v>2727</v>
      </c>
      <c r="N497" t="s">
        <v>3271</v>
      </c>
      <c r="Q497">
        <v>14</v>
      </c>
      <c r="R497">
        <v>14</v>
      </c>
      <c r="S497" t="s">
        <v>4155</v>
      </c>
      <c r="T497" t="s">
        <v>5604</v>
      </c>
      <c r="U497" t="s">
        <v>6615</v>
      </c>
      <c r="V497" t="s">
        <v>6674</v>
      </c>
      <c r="W497">
        <v>113</v>
      </c>
      <c r="X497">
        <v>1069</v>
      </c>
      <c r="Y497">
        <v>14</v>
      </c>
      <c r="Z497" t="s">
        <v>6784</v>
      </c>
      <c r="AA497" t="s">
        <v>7288</v>
      </c>
      <c r="AB497" t="s">
        <v>11322</v>
      </c>
      <c r="AC497">
        <v>198</v>
      </c>
      <c r="AD497" t="s">
        <v>13081</v>
      </c>
      <c r="AE497" t="s">
        <v>13662</v>
      </c>
      <c r="AF497" t="s">
        <v>1810</v>
      </c>
      <c r="AG497" t="s">
        <v>13056</v>
      </c>
    </row>
    <row r="498" spans="1:39" x14ac:dyDescent="0.25">
      <c r="A498" t="s">
        <v>43</v>
      </c>
      <c r="B498" t="s">
        <v>171</v>
      </c>
      <c r="C498" t="s">
        <v>974</v>
      </c>
      <c r="D498">
        <v>9</v>
      </c>
      <c r="E498" t="s">
        <v>980</v>
      </c>
      <c r="F498">
        <v>1200</v>
      </c>
      <c r="G498" t="s">
        <v>992</v>
      </c>
      <c r="H498" t="s">
        <v>1033</v>
      </c>
      <c r="I498" t="s">
        <v>1756</v>
      </c>
      <c r="J498" t="s">
        <v>1761</v>
      </c>
      <c r="K498" t="s">
        <v>1807</v>
      </c>
      <c r="L498" t="s">
        <v>2186</v>
      </c>
      <c r="M498" t="s">
        <v>2728</v>
      </c>
      <c r="Q498">
        <v>1</v>
      </c>
      <c r="R498">
        <v>1</v>
      </c>
      <c r="S498" t="s">
        <v>4156</v>
      </c>
      <c r="T498" t="s">
        <v>5605</v>
      </c>
      <c r="U498" t="s">
        <v>6602</v>
      </c>
      <c r="V498" t="s">
        <v>6677</v>
      </c>
      <c r="W498">
        <v>134</v>
      </c>
      <c r="X498">
        <v>1202</v>
      </c>
      <c r="Y498">
        <v>2</v>
      </c>
      <c r="Z498" t="s">
        <v>6712</v>
      </c>
      <c r="AA498" t="s">
        <v>6928</v>
      </c>
      <c r="AB498" t="s">
        <v>2728</v>
      </c>
      <c r="AC498">
        <v>1.5</v>
      </c>
      <c r="AD498" t="s">
        <v>1807</v>
      </c>
      <c r="AE498" t="s">
        <v>13744</v>
      </c>
      <c r="AF498" t="s">
        <v>2113</v>
      </c>
      <c r="AJ498" t="s">
        <v>228</v>
      </c>
      <c r="AK498">
        <v>1</v>
      </c>
      <c r="AL498" t="s">
        <v>6602</v>
      </c>
      <c r="AM498">
        <v>1.9</v>
      </c>
    </row>
    <row r="499" spans="1:39" x14ac:dyDescent="0.25">
      <c r="A499" t="s">
        <v>43</v>
      </c>
      <c r="B499" t="s">
        <v>171</v>
      </c>
      <c r="C499" t="s">
        <v>974</v>
      </c>
      <c r="D499">
        <v>9</v>
      </c>
      <c r="E499" t="s">
        <v>980</v>
      </c>
      <c r="F499">
        <v>1200</v>
      </c>
      <c r="G499" t="s">
        <v>992</v>
      </c>
      <c r="H499" t="s">
        <v>1033</v>
      </c>
      <c r="I499" t="s">
        <v>1756</v>
      </c>
      <c r="J499" t="s">
        <v>1761</v>
      </c>
      <c r="K499" t="s">
        <v>1807</v>
      </c>
      <c r="L499" t="s">
        <v>2186</v>
      </c>
      <c r="M499" t="s">
        <v>2728</v>
      </c>
      <c r="Q499">
        <v>2</v>
      </c>
      <c r="R499">
        <v>5</v>
      </c>
      <c r="S499" t="s">
        <v>4157</v>
      </c>
      <c r="T499" t="s">
        <v>5606</v>
      </c>
      <c r="U499" t="s">
        <v>6603</v>
      </c>
      <c r="V499" t="s">
        <v>6673</v>
      </c>
      <c r="W499">
        <v>125</v>
      </c>
      <c r="X499">
        <v>1189</v>
      </c>
      <c r="Y499">
        <v>4</v>
      </c>
      <c r="Z499" t="s">
        <v>6713</v>
      </c>
      <c r="AA499" t="s">
        <v>7114</v>
      </c>
      <c r="AB499" t="s">
        <v>3035</v>
      </c>
      <c r="AC499">
        <v>3.8</v>
      </c>
      <c r="AD499" t="s">
        <v>2002</v>
      </c>
      <c r="AE499" t="s">
        <v>13716</v>
      </c>
      <c r="AF499" t="s">
        <v>1898</v>
      </c>
      <c r="AJ499" t="s">
        <v>227</v>
      </c>
      <c r="AK499">
        <v>1</v>
      </c>
      <c r="AL499" t="s">
        <v>6603</v>
      </c>
      <c r="AM499">
        <v>2.8</v>
      </c>
    </row>
    <row r="500" spans="1:39" x14ac:dyDescent="0.25">
      <c r="A500" t="s">
        <v>43</v>
      </c>
      <c r="B500" t="s">
        <v>171</v>
      </c>
      <c r="C500" t="s">
        <v>974</v>
      </c>
      <c r="D500">
        <v>9</v>
      </c>
      <c r="E500" t="s">
        <v>980</v>
      </c>
      <c r="F500">
        <v>1200</v>
      </c>
      <c r="G500" t="s">
        <v>992</v>
      </c>
      <c r="H500" t="s">
        <v>1033</v>
      </c>
      <c r="I500" t="s">
        <v>1756</v>
      </c>
      <c r="J500" t="s">
        <v>1761</v>
      </c>
      <c r="K500" t="s">
        <v>1807</v>
      </c>
      <c r="L500" t="s">
        <v>2186</v>
      </c>
      <c r="M500" t="s">
        <v>2728</v>
      </c>
      <c r="Q500">
        <v>3</v>
      </c>
      <c r="R500">
        <v>9</v>
      </c>
      <c r="S500" t="s">
        <v>3810</v>
      </c>
      <c r="T500" t="s">
        <v>5259</v>
      </c>
      <c r="U500" t="s">
        <v>6624</v>
      </c>
      <c r="V500" t="s">
        <v>6664</v>
      </c>
      <c r="W500">
        <v>120</v>
      </c>
      <c r="X500">
        <v>1254</v>
      </c>
      <c r="Y500">
        <v>6</v>
      </c>
      <c r="Z500" t="s">
        <v>6749</v>
      </c>
      <c r="AA500" t="s">
        <v>7289</v>
      </c>
      <c r="AB500" t="s">
        <v>2827</v>
      </c>
      <c r="AC500">
        <v>13</v>
      </c>
      <c r="AD500" t="s">
        <v>1925</v>
      </c>
      <c r="AE500" t="s">
        <v>13716</v>
      </c>
      <c r="AF500" t="s">
        <v>13579</v>
      </c>
      <c r="AJ500" t="s">
        <v>220</v>
      </c>
      <c r="AK500">
        <v>2</v>
      </c>
      <c r="AL500" t="s">
        <v>6624</v>
      </c>
      <c r="AM500">
        <v>5.2</v>
      </c>
    </row>
    <row r="501" spans="1:39" x14ac:dyDescent="0.25">
      <c r="A501" t="s">
        <v>43</v>
      </c>
      <c r="B501" t="s">
        <v>171</v>
      </c>
      <c r="C501" t="s">
        <v>974</v>
      </c>
      <c r="D501">
        <v>9</v>
      </c>
      <c r="E501" t="s">
        <v>980</v>
      </c>
      <c r="F501">
        <v>1200</v>
      </c>
      <c r="G501" t="s">
        <v>992</v>
      </c>
      <c r="H501" t="s">
        <v>1033</v>
      </c>
      <c r="I501" t="s">
        <v>1756</v>
      </c>
      <c r="J501" t="s">
        <v>1761</v>
      </c>
      <c r="K501" t="s">
        <v>1807</v>
      </c>
      <c r="L501" t="s">
        <v>2186</v>
      </c>
      <c r="M501" t="s">
        <v>2728</v>
      </c>
      <c r="Q501">
        <v>4</v>
      </c>
      <c r="R501">
        <v>3</v>
      </c>
      <c r="S501" t="s">
        <v>3899</v>
      </c>
      <c r="T501" t="s">
        <v>5348</v>
      </c>
      <c r="U501" t="s">
        <v>6604</v>
      </c>
      <c r="V501" t="s">
        <v>6667</v>
      </c>
      <c r="W501">
        <v>127</v>
      </c>
      <c r="X501">
        <v>1090</v>
      </c>
      <c r="Y501">
        <v>1</v>
      </c>
      <c r="Z501" t="s">
        <v>6749</v>
      </c>
      <c r="AA501" t="s">
        <v>7010</v>
      </c>
      <c r="AB501" t="s">
        <v>2830</v>
      </c>
      <c r="AC501">
        <v>27</v>
      </c>
      <c r="AD501" t="s">
        <v>1774</v>
      </c>
      <c r="AE501" t="s">
        <v>13716</v>
      </c>
      <c r="AF501" t="s">
        <v>1904</v>
      </c>
      <c r="AJ501" t="s">
        <v>236</v>
      </c>
      <c r="AK501">
        <v>8</v>
      </c>
      <c r="AL501" t="s">
        <v>6612</v>
      </c>
      <c r="AM501">
        <v>22</v>
      </c>
    </row>
    <row r="502" spans="1:39" x14ac:dyDescent="0.25">
      <c r="A502" t="s">
        <v>43</v>
      </c>
      <c r="B502" t="s">
        <v>171</v>
      </c>
      <c r="C502" t="s">
        <v>974</v>
      </c>
      <c r="D502">
        <v>9</v>
      </c>
      <c r="E502" t="s">
        <v>980</v>
      </c>
      <c r="F502">
        <v>1200</v>
      </c>
      <c r="G502" t="s">
        <v>992</v>
      </c>
      <c r="H502" t="s">
        <v>1033</v>
      </c>
      <c r="I502" t="s">
        <v>1756</v>
      </c>
      <c r="J502" t="s">
        <v>1761</v>
      </c>
      <c r="K502" t="s">
        <v>1807</v>
      </c>
      <c r="L502" t="s">
        <v>2186</v>
      </c>
      <c r="M502" t="s">
        <v>2728</v>
      </c>
      <c r="Q502">
        <v>5</v>
      </c>
      <c r="R502">
        <v>2</v>
      </c>
      <c r="S502" t="s">
        <v>4158</v>
      </c>
      <c r="T502" t="s">
        <v>5607</v>
      </c>
      <c r="U502" t="s">
        <v>6616</v>
      </c>
      <c r="V502" t="s">
        <v>6678</v>
      </c>
      <c r="W502">
        <v>127</v>
      </c>
      <c r="X502">
        <v>1264</v>
      </c>
      <c r="Y502">
        <v>7</v>
      </c>
      <c r="Z502" t="s">
        <v>6725</v>
      </c>
      <c r="AA502" t="s">
        <v>7290</v>
      </c>
      <c r="AB502" t="s">
        <v>2768</v>
      </c>
      <c r="AC502">
        <v>28</v>
      </c>
      <c r="AD502" t="s">
        <v>1935</v>
      </c>
      <c r="AE502" t="s">
        <v>13715</v>
      </c>
      <c r="AF502" t="s">
        <v>1776</v>
      </c>
      <c r="AJ502" t="s">
        <v>590</v>
      </c>
      <c r="AK502">
        <v>5</v>
      </c>
      <c r="AL502" t="s">
        <v>6616</v>
      </c>
      <c r="AM502">
        <v>4</v>
      </c>
    </row>
    <row r="503" spans="1:39" x14ac:dyDescent="0.25">
      <c r="A503" t="s">
        <v>43</v>
      </c>
      <c r="B503" t="s">
        <v>171</v>
      </c>
      <c r="C503" t="s">
        <v>974</v>
      </c>
      <c r="D503">
        <v>9</v>
      </c>
      <c r="E503" t="s">
        <v>980</v>
      </c>
      <c r="F503">
        <v>1200</v>
      </c>
      <c r="G503" t="s">
        <v>992</v>
      </c>
      <c r="H503" t="s">
        <v>1033</v>
      </c>
      <c r="I503" t="s">
        <v>1756</v>
      </c>
      <c r="J503" t="s">
        <v>1761</v>
      </c>
      <c r="K503" t="s">
        <v>1807</v>
      </c>
      <c r="L503" t="s">
        <v>2186</v>
      </c>
      <c r="M503" t="s">
        <v>2728</v>
      </c>
      <c r="Q503">
        <v>6</v>
      </c>
      <c r="R503">
        <v>8</v>
      </c>
      <c r="S503" t="s">
        <v>4159</v>
      </c>
      <c r="T503" t="s">
        <v>5608</v>
      </c>
      <c r="U503" t="s">
        <v>6621</v>
      </c>
      <c r="V503" t="s">
        <v>6659</v>
      </c>
      <c r="W503">
        <v>123</v>
      </c>
      <c r="X503">
        <v>1090</v>
      </c>
      <c r="Y503">
        <v>9</v>
      </c>
      <c r="Z503" t="s">
        <v>6726</v>
      </c>
      <c r="AA503" t="s">
        <v>7291</v>
      </c>
      <c r="AB503" t="s">
        <v>2713</v>
      </c>
      <c r="AC503">
        <v>24</v>
      </c>
      <c r="AD503" t="s">
        <v>1970</v>
      </c>
      <c r="AE503" t="s">
        <v>13794</v>
      </c>
      <c r="AF503" t="s">
        <v>1872</v>
      </c>
      <c r="AJ503" t="s">
        <v>227</v>
      </c>
      <c r="AK503">
        <v>11</v>
      </c>
      <c r="AL503" t="s">
        <v>6621</v>
      </c>
      <c r="AM503">
        <v>12</v>
      </c>
    </row>
    <row r="504" spans="1:39" x14ac:dyDescent="0.25">
      <c r="A504" t="s">
        <v>43</v>
      </c>
      <c r="B504" t="s">
        <v>171</v>
      </c>
      <c r="C504" t="s">
        <v>974</v>
      </c>
      <c r="D504">
        <v>9</v>
      </c>
      <c r="E504" t="s">
        <v>980</v>
      </c>
      <c r="F504">
        <v>1200</v>
      </c>
      <c r="G504" t="s">
        <v>992</v>
      </c>
      <c r="H504" t="s">
        <v>1033</v>
      </c>
      <c r="I504" t="s">
        <v>1756</v>
      </c>
      <c r="J504" t="s">
        <v>1761</v>
      </c>
      <c r="K504" t="s">
        <v>1807</v>
      </c>
      <c r="L504" t="s">
        <v>2186</v>
      </c>
      <c r="M504" t="s">
        <v>2728</v>
      </c>
      <c r="Q504">
        <v>7</v>
      </c>
      <c r="R504">
        <v>6</v>
      </c>
      <c r="S504" t="s">
        <v>3897</v>
      </c>
      <c r="T504" t="s">
        <v>5346</v>
      </c>
      <c r="U504" t="s">
        <v>6609</v>
      </c>
      <c r="V504" t="s">
        <v>6676</v>
      </c>
      <c r="W504">
        <v>123</v>
      </c>
      <c r="X504">
        <v>1069</v>
      </c>
      <c r="Y504">
        <v>8</v>
      </c>
      <c r="Z504" t="s">
        <v>6717</v>
      </c>
      <c r="AA504" t="s">
        <v>7212</v>
      </c>
      <c r="AB504" t="s">
        <v>2848</v>
      </c>
      <c r="AC504">
        <v>55</v>
      </c>
      <c r="AD504" t="s">
        <v>13174</v>
      </c>
      <c r="AE504" t="s">
        <v>13716</v>
      </c>
      <c r="AF504" t="s">
        <v>1857</v>
      </c>
      <c r="AJ504" t="s">
        <v>218</v>
      </c>
      <c r="AK504">
        <v>5</v>
      </c>
      <c r="AL504" t="s">
        <v>6624</v>
      </c>
      <c r="AM504">
        <v>12</v>
      </c>
    </row>
    <row r="505" spans="1:39" x14ac:dyDescent="0.25">
      <c r="A505" t="s">
        <v>43</v>
      </c>
      <c r="B505" t="s">
        <v>171</v>
      </c>
      <c r="C505" t="s">
        <v>974</v>
      </c>
      <c r="D505">
        <v>9</v>
      </c>
      <c r="E505" t="s">
        <v>980</v>
      </c>
      <c r="F505">
        <v>1200</v>
      </c>
      <c r="G505" t="s">
        <v>992</v>
      </c>
      <c r="H505" t="s">
        <v>1033</v>
      </c>
      <c r="I505" t="s">
        <v>1756</v>
      </c>
      <c r="J505" t="s">
        <v>1761</v>
      </c>
      <c r="K505" t="s">
        <v>1807</v>
      </c>
      <c r="L505" t="s">
        <v>2186</v>
      </c>
      <c r="M505" t="s">
        <v>2728</v>
      </c>
      <c r="Q505">
        <v>8</v>
      </c>
      <c r="R505">
        <v>7</v>
      </c>
      <c r="S505" t="s">
        <v>4160</v>
      </c>
      <c r="T505" t="s">
        <v>5609</v>
      </c>
      <c r="U505" t="s">
        <v>6606</v>
      </c>
      <c r="V505" t="s">
        <v>6669</v>
      </c>
      <c r="W505">
        <v>123</v>
      </c>
      <c r="X505">
        <v>1080</v>
      </c>
      <c r="Y505">
        <v>5</v>
      </c>
      <c r="Z505" t="s">
        <v>6717</v>
      </c>
      <c r="AA505" t="s">
        <v>7292</v>
      </c>
      <c r="AB505" t="s">
        <v>2738</v>
      </c>
      <c r="AC505">
        <v>16</v>
      </c>
      <c r="AD505" t="s">
        <v>1774</v>
      </c>
      <c r="AE505" t="s">
        <v>13743</v>
      </c>
      <c r="AF505" t="s">
        <v>1919</v>
      </c>
      <c r="AJ505" t="s">
        <v>234</v>
      </c>
      <c r="AK505">
        <v>2</v>
      </c>
      <c r="AL505" t="s">
        <v>6606</v>
      </c>
      <c r="AM505">
        <v>21</v>
      </c>
    </row>
    <row r="506" spans="1:39" x14ac:dyDescent="0.25">
      <c r="A506" t="s">
        <v>43</v>
      </c>
      <c r="B506" t="s">
        <v>171</v>
      </c>
      <c r="C506" t="s">
        <v>974</v>
      </c>
      <c r="D506">
        <v>9</v>
      </c>
      <c r="E506" t="s">
        <v>980</v>
      </c>
      <c r="F506">
        <v>1200</v>
      </c>
      <c r="G506" t="s">
        <v>992</v>
      </c>
      <c r="H506" t="s">
        <v>1033</v>
      </c>
      <c r="I506" t="s">
        <v>1756</v>
      </c>
      <c r="J506" t="s">
        <v>1761</v>
      </c>
      <c r="K506" t="s">
        <v>1807</v>
      </c>
      <c r="L506" t="s">
        <v>2186</v>
      </c>
      <c r="M506" t="s">
        <v>2728</v>
      </c>
      <c r="Q506">
        <v>9</v>
      </c>
      <c r="R506">
        <v>4</v>
      </c>
      <c r="S506" t="s">
        <v>3820</v>
      </c>
      <c r="T506" t="s">
        <v>5269</v>
      </c>
      <c r="U506" t="s">
        <v>6619</v>
      </c>
      <c r="V506" t="s">
        <v>6665</v>
      </c>
      <c r="W506">
        <v>123</v>
      </c>
      <c r="X506">
        <v>1143</v>
      </c>
      <c r="Y506">
        <v>10</v>
      </c>
      <c r="Z506" t="s">
        <v>6738</v>
      </c>
      <c r="AA506" t="s">
        <v>7175</v>
      </c>
      <c r="AB506" t="s">
        <v>3164</v>
      </c>
      <c r="AC506">
        <v>44</v>
      </c>
      <c r="AD506" t="s">
        <v>1859</v>
      </c>
      <c r="AE506" t="s">
        <v>13697</v>
      </c>
      <c r="AF506" t="s">
        <v>1931</v>
      </c>
      <c r="AJ506" t="s">
        <v>209</v>
      </c>
      <c r="AK506">
        <v>5</v>
      </c>
      <c r="AL506" t="s">
        <v>6619</v>
      </c>
      <c r="AM506">
        <v>19</v>
      </c>
    </row>
    <row r="507" spans="1:39" x14ac:dyDescent="0.25">
      <c r="A507" t="s">
        <v>43</v>
      </c>
      <c r="B507" t="s">
        <v>171</v>
      </c>
      <c r="C507" t="s">
        <v>974</v>
      </c>
      <c r="D507">
        <v>9</v>
      </c>
      <c r="E507" t="s">
        <v>980</v>
      </c>
      <c r="F507">
        <v>1200</v>
      </c>
      <c r="G507" t="s">
        <v>992</v>
      </c>
      <c r="H507" t="s">
        <v>1033</v>
      </c>
      <c r="I507" t="s">
        <v>1756</v>
      </c>
      <c r="J507" t="s">
        <v>1761</v>
      </c>
      <c r="K507" t="s">
        <v>1807</v>
      </c>
      <c r="L507" t="s">
        <v>2186</v>
      </c>
      <c r="M507" t="s">
        <v>2728</v>
      </c>
      <c r="Q507">
        <v>10</v>
      </c>
      <c r="R507">
        <v>10</v>
      </c>
      <c r="S507" t="s">
        <v>3903</v>
      </c>
      <c r="T507" t="s">
        <v>5352</v>
      </c>
      <c r="U507" t="s">
        <v>6623</v>
      </c>
      <c r="V507" t="s">
        <v>6662</v>
      </c>
      <c r="W507">
        <v>120</v>
      </c>
      <c r="X507">
        <v>1270</v>
      </c>
      <c r="Y507">
        <v>3</v>
      </c>
      <c r="Z507" t="s">
        <v>6731</v>
      </c>
      <c r="AA507" t="s">
        <v>7293</v>
      </c>
      <c r="AB507" t="s">
        <v>11087</v>
      </c>
      <c r="AC507">
        <v>71</v>
      </c>
      <c r="AD507" t="s">
        <v>2019</v>
      </c>
      <c r="AE507" t="s">
        <v>13715</v>
      </c>
      <c r="AF507" t="s">
        <v>2022</v>
      </c>
      <c r="AJ507" t="s">
        <v>234</v>
      </c>
      <c r="AK507">
        <v>11</v>
      </c>
      <c r="AL507" t="s">
        <v>6609</v>
      </c>
      <c r="AM507">
        <v>49</v>
      </c>
    </row>
    <row r="508" spans="1:39" x14ac:dyDescent="0.25">
      <c r="A508" t="s">
        <v>43</v>
      </c>
      <c r="B508" t="s">
        <v>172</v>
      </c>
      <c r="C508" t="s">
        <v>974</v>
      </c>
      <c r="D508">
        <v>10</v>
      </c>
      <c r="E508" t="s">
        <v>979</v>
      </c>
      <c r="F508">
        <v>1200</v>
      </c>
      <c r="G508" t="s">
        <v>992</v>
      </c>
      <c r="H508" t="s">
        <v>1034</v>
      </c>
      <c r="I508" t="s">
        <v>1756</v>
      </c>
      <c r="J508" t="s">
        <v>1761</v>
      </c>
      <c r="K508" t="s">
        <v>1808</v>
      </c>
      <c r="L508" t="s">
        <v>2199</v>
      </c>
      <c r="M508" t="s">
        <v>2729</v>
      </c>
      <c r="Q508">
        <v>1</v>
      </c>
      <c r="R508">
        <v>7</v>
      </c>
      <c r="S508" t="s">
        <v>3732</v>
      </c>
      <c r="T508" t="s">
        <v>5181</v>
      </c>
      <c r="U508" t="s">
        <v>6620</v>
      </c>
      <c r="V508" t="s">
        <v>6659</v>
      </c>
      <c r="W508">
        <v>123</v>
      </c>
      <c r="X508">
        <v>1198</v>
      </c>
      <c r="Y508">
        <v>5</v>
      </c>
      <c r="Z508" t="s">
        <v>6712</v>
      </c>
      <c r="AA508" t="s">
        <v>6908</v>
      </c>
      <c r="AB508" t="s">
        <v>2729</v>
      </c>
      <c r="AC508">
        <v>22</v>
      </c>
      <c r="AD508" t="s">
        <v>1801</v>
      </c>
      <c r="AE508" t="s">
        <v>13793</v>
      </c>
      <c r="AF508" t="s">
        <v>2001</v>
      </c>
      <c r="AJ508" t="s">
        <v>243</v>
      </c>
      <c r="AK508">
        <v>8</v>
      </c>
      <c r="AL508" t="s">
        <v>6620</v>
      </c>
      <c r="AM508">
        <v>43</v>
      </c>
    </row>
    <row r="509" spans="1:39" x14ac:dyDescent="0.25">
      <c r="A509" t="s">
        <v>43</v>
      </c>
      <c r="B509" t="s">
        <v>172</v>
      </c>
      <c r="C509" t="s">
        <v>974</v>
      </c>
      <c r="D509">
        <v>10</v>
      </c>
      <c r="E509" t="s">
        <v>979</v>
      </c>
      <c r="F509">
        <v>1200</v>
      </c>
      <c r="G509" t="s">
        <v>992</v>
      </c>
      <c r="H509" t="s">
        <v>1034</v>
      </c>
      <c r="I509" t="s">
        <v>1756</v>
      </c>
      <c r="J509" t="s">
        <v>1761</v>
      </c>
      <c r="K509" t="s">
        <v>1808</v>
      </c>
      <c r="L509" t="s">
        <v>2199</v>
      </c>
      <c r="M509" t="s">
        <v>2729</v>
      </c>
      <c r="Q509">
        <v>2</v>
      </c>
      <c r="R509">
        <v>5</v>
      </c>
      <c r="S509" t="s">
        <v>3731</v>
      </c>
      <c r="T509" t="s">
        <v>5180</v>
      </c>
      <c r="U509" t="s">
        <v>6619</v>
      </c>
      <c r="V509" t="s">
        <v>6665</v>
      </c>
      <c r="W509">
        <v>127</v>
      </c>
      <c r="X509">
        <v>1147</v>
      </c>
      <c r="Y509">
        <v>1</v>
      </c>
      <c r="Z509" t="s">
        <v>6714</v>
      </c>
      <c r="AA509" t="s">
        <v>6918</v>
      </c>
      <c r="AB509" t="s">
        <v>11114</v>
      </c>
      <c r="AC509">
        <v>7.1</v>
      </c>
      <c r="AD509" t="s">
        <v>1808</v>
      </c>
      <c r="AE509" t="s">
        <v>13795</v>
      </c>
      <c r="AF509" t="s">
        <v>1822</v>
      </c>
      <c r="AJ509" t="s">
        <v>228</v>
      </c>
      <c r="AK509">
        <v>13</v>
      </c>
      <c r="AL509" t="s">
        <v>6619</v>
      </c>
      <c r="AM509">
        <v>21</v>
      </c>
    </row>
    <row r="510" spans="1:39" x14ac:dyDescent="0.25">
      <c r="A510" t="s">
        <v>43</v>
      </c>
      <c r="B510" t="s">
        <v>172</v>
      </c>
      <c r="C510" t="s">
        <v>974</v>
      </c>
      <c r="D510">
        <v>10</v>
      </c>
      <c r="E510" t="s">
        <v>979</v>
      </c>
      <c r="F510">
        <v>1200</v>
      </c>
      <c r="G510" t="s">
        <v>992</v>
      </c>
      <c r="H510" t="s">
        <v>1034</v>
      </c>
      <c r="I510" t="s">
        <v>1756</v>
      </c>
      <c r="J510" t="s">
        <v>1761</v>
      </c>
      <c r="K510" t="s">
        <v>1808</v>
      </c>
      <c r="L510" t="s">
        <v>2199</v>
      </c>
      <c r="M510" t="s">
        <v>2729</v>
      </c>
      <c r="Q510">
        <v>3</v>
      </c>
      <c r="R510">
        <v>2</v>
      </c>
      <c r="S510" t="s">
        <v>4161</v>
      </c>
      <c r="T510" t="s">
        <v>5610</v>
      </c>
      <c r="U510" t="s">
        <v>6602</v>
      </c>
      <c r="V510" t="s">
        <v>6676</v>
      </c>
      <c r="W510">
        <v>133</v>
      </c>
      <c r="X510">
        <v>1111</v>
      </c>
      <c r="Y510">
        <v>3</v>
      </c>
      <c r="Z510" t="s">
        <v>6726</v>
      </c>
      <c r="AA510" t="s">
        <v>7115</v>
      </c>
      <c r="AB510" t="s">
        <v>3035</v>
      </c>
      <c r="AC510">
        <v>4.0999999999999996</v>
      </c>
      <c r="AD510" t="s">
        <v>1792</v>
      </c>
      <c r="AE510" t="s">
        <v>13690</v>
      </c>
      <c r="AF510" t="s">
        <v>1784</v>
      </c>
      <c r="AJ510" t="s">
        <v>198</v>
      </c>
      <c r="AK510">
        <v>7</v>
      </c>
      <c r="AL510" t="s">
        <v>6602</v>
      </c>
      <c r="AM510">
        <v>9.3000000000000007</v>
      </c>
    </row>
    <row r="511" spans="1:39" x14ac:dyDescent="0.25">
      <c r="A511" t="s">
        <v>43</v>
      </c>
      <c r="B511" t="s">
        <v>172</v>
      </c>
      <c r="C511" t="s">
        <v>974</v>
      </c>
      <c r="D511">
        <v>10</v>
      </c>
      <c r="E511" t="s">
        <v>979</v>
      </c>
      <c r="F511">
        <v>1200</v>
      </c>
      <c r="G511" t="s">
        <v>992</v>
      </c>
      <c r="H511" t="s">
        <v>1034</v>
      </c>
      <c r="I511" t="s">
        <v>1756</v>
      </c>
      <c r="J511" t="s">
        <v>1761</v>
      </c>
      <c r="K511" t="s">
        <v>1808</v>
      </c>
      <c r="L511" t="s">
        <v>2199</v>
      </c>
      <c r="M511" t="s">
        <v>2729</v>
      </c>
      <c r="Q511">
        <v>4</v>
      </c>
      <c r="R511">
        <v>3</v>
      </c>
      <c r="S511" t="s">
        <v>4162</v>
      </c>
      <c r="T511" t="s">
        <v>5611</v>
      </c>
      <c r="U511" t="s">
        <v>6608</v>
      </c>
      <c r="V511" t="s">
        <v>6677</v>
      </c>
      <c r="W511">
        <v>132</v>
      </c>
      <c r="X511">
        <v>1183</v>
      </c>
      <c r="Y511">
        <v>9</v>
      </c>
      <c r="Z511" t="s">
        <v>6717</v>
      </c>
      <c r="AA511" t="s">
        <v>6931</v>
      </c>
      <c r="AB511" t="s">
        <v>2827</v>
      </c>
      <c r="AC511">
        <v>41</v>
      </c>
      <c r="AD511" t="s">
        <v>13097</v>
      </c>
      <c r="AE511" t="s">
        <v>13687</v>
      </c>
      <c r="AF511" t="s">
        <v>1984</v>
      </c>
      <c r="AJ511" t="s">
        <v>228</v>
      </c>
      <c r="AK511">
        <v>5</v>
      </c>
      <c r="AL511" t="s">
        <v>6608</v>
      </c>
      <c r="AM511">
        <v>47</v>
      </c>
    </row>
    <row r="512" spans="1:39" x14ac:dyDescent="0.25">
      <c r="A512" t="s">
        <v>43</v>
      </c>
      <c r="B512" t="s">
        <v>172</v>
      </c>
      <c r="C512" t="s">
        <v>974</v>
      </c>
      <c r="D512">
        <v>10</v>
      </c>
      <c r="E512" t="s">
        <v>979</v>
      </c>
      <c r="F512">
        <v>1200</v>
      </c>
      <c r="G512" t="s">
        <v>992</v>
      </c>
      <c r="H512" t="s">
        <v>1034</v>
      </c>
      <c r="I512" t="s">
        <v>1756</v>
      </c>
      <c r="J512" t="s">
        <v>1761</v>
      </c>
      <c r="K512" t="s">
        <v>1808</v>
      </c>
      <c r="L512" t="s">
        <v>2199</v>
      </c>
      <c r="M512" t="s">
        <v>2729</v>
      </c>
      <c r="Q512">
        <v>5</v>
      </c>
      <c r="R512">
        <v>8</v>
      </c>
      <c r="S512" t="s">
        <v>4163</v>
      </c>
      <c r="T512" t="s">
        <v>5612</v>
      </c>
      <c r="U512" t="s">
        <v>6618</v>
      </c>
      <c r="V512" t="s">
        <v>6669</v>
      </c>
      <c r="W512">
        <v>121</v>
      </c>
      <c r="X512">
        <v>1171</v>
      </c>
      <c r="Y512">
        <v>4</v>
      </c>
      <c r="Z512" t="s">
        <v>6718</v>
      </c>
      <c r="AA512" t="s">
        <v>7142</v>
      </c>
      <c r="AB512" t="s">
        <v>2740</v>
      </c>
      <c r="AC512">
        <v>29</v>
      </c>
      <c r="AD512" t="s">
        <v>1866</v>
      </c>
      <c r="AE512" t="s">
        <v>13732</v>
      </c>
      <c r="AF512" t="s">
        <v>1902</v>
      </c>
      <c r="AJ512" t="s">
        <v>228</v>
      </c>
      <c r="AK512">
        <v>4</v>
      </c>
      <c r="AL512" t="s">
        <v>6618</v>
      </c>
      <c r="AM512">
        <v>107</v>
      </c>
    </row>
    <row r="513" spans="1:39" x14ac:dyDescent="0.25">
      <c r="A513" t="s">
        <v>43</v>
      </c>
      <c r="B513" t="s">
        <v>172</v>
      </c>
      <c r="C513" t="s">
        <v>974</v>
      </c>
      <c r="D513">
        <v>10</v>
      </c>
      <c r="E513" t="s">
        <v>979</v>
      </c>
      <c r="F513">
        <v>1200</v>
      </c>
      <c r="G513" t="s">
        <v>992</v>
      </c>
      <c r="H513" t="s">
        <v>1034</v>
      </c>
      <c r="I513" t="s">
        <v>1756</v>
      </c>
      <c r="J513" t="s">
        <v>1761</v>
      </c>
      <c r="K513" t="s">
        <v>1808</v>
      </c>
      <c r="L513" t="s">
        <v>2199</v>
      </c>
      <c r="M513" t="s">
        <v>2729</v>
      </c>
      <c r="Q513">
        <v>6</v>
      </c>
      <c r="R513">
        <v>1</v>
      </c>
      <c r="S513" t="s">
        <v>4164</v>
      </c>
      <c r="T513" t="s">
        <v>5613</v>
      </c>
      <c r="U513" t="s">
        <v>6612</v>
      </c>
      <c r="V513" t="s">
        <v>6665</v>
      </c>
      <c r="W513">
        <v>128</v>
      </c>
      <c r="X513">
        <v>1185</v>
      </c>
      <c r="Y513">
        <v>7</v>
      </c>
      <c r="Z513" t="s">
        <v>6738</v>
      </c>
      <c r="AA513" t="s">
        <v>7294</v>
      </c>
      <c r="AB513" t="s">
        <v>2714</v>
      </c>
      <c r="AC513">
        <v>70</v>
      </c>
      <c r="AD513" t="s">
        <v>13175</v>
      </c>
      <c r="AE513" t="s">
        <v>13689</v>
      </c>
      <c r="AF513" t="s">
        <v>1922</v>
      </c>
      <c r="AJ513" t="s">
        <v>228</v>
      </c>
      <c r="AK513">
        <v>14</v>
      </c>
      <c r="AL513" t="s">
        <v>6605</v>
      </c>
      <c r="AM513">
        <v>109</v>
      </c>
    </row>
    <row r="514" spans="1:39" x14ac:dyDescent="0.25">
      <c r="A514" t="s">
        <v>43</v>
      </c>
      <c r="B514" t="s">
        <v>172</v>
      </c>
      <c r="C514" t="s">
        <v>974</v>
      </c>
      <c r="D514">
        <v>10</v>
      </c>
      <c r="E514" t="s">
        <v>979</v>
      </c>
      <c r="F514">
        <v>1200</v>
      </c>
      <c r="G514" t="s">
        <v>992</v>
      </c>
      <c r="H514" t="s">
        <v>1034</v>
      </c>
      <c r="I514" t="s">
        <v>1756</v>
      </c>
      <c r="J514" t="s">
        <v>1761</v>
      </c>
      <c r="K514" t="s">
        <v>1808</v>
      </c>
      <c r="L514" t="s">
        <v>2199</v>
      </c>
      <c r="M514" t="s">
        <v>2729</v>
      </c>
      <c r="Q514">
        <v>7</v>
      </c>
      <c r="R514">
        <v>10</v>
      </c>
      <c r="S514" t="s">
        <v>4165</v>
      </c>
      <c r="T514" t="s">
        <v>5614</v>
      </c>
      <c r="U514" t="s">
        <v>6622</v>
      </c>
      <c r="V514" t="s">
        <v>6662</v>
      </c>
      <c r="W514">
        <v>107</v>
      </c>
      <c r="X514">
        <v>1122</v>
      </c>
      <c r="Y514">
        <v>2</v>
      </c>
      <c r="Z514" t="s">
        <v>6738</v>
      </c>
      <c r="AA514" t="s">
        <v>7007</v>
      </c>
      <c r="AB514" t="s">
        <v>2714</v>
      </c>
      <c r="AC514">
        <v>29</v>
      </c>
      <c r="AD514" t="s">
        <v>13175</v>
      </c>
      <c r="AE514" t="s">
        <v>13689</v>
      </c>
      <c r="AF514" t="s">
        <v>1922</v>
      </c>
      <c r="AJ514" t="s">
        <v>228</v>
      </c>
      <c r="AL514" t="s">
        <v>6606</v>
      </c>
    </row>
    <row r="515" spans="1:39" x14ac:dyDescent="0.25">
      <c r="A515" t="s">
        <v>43</v>
      </c>
      <c r="B515" t="s">
        <v>172</v>
      </c>
      <c r="C515" t="s">
        <v>974</v>
      </c>
      <c r="D515">
        <v>10</v>
      </c>
      <c r="E515" t="s">
        <v>979</v>
      </c>
      <c r="F515">
        <v>1200</v>
      </c>
      <c r="G515" t="s">
        <v>992</v>
      </c>
      <c r="H515" t="s">
        <v>1034</v>
      </c>
      <c r="I515" t="s">
        <v>1756</v>
      </c>
      <c r="J515" t="s">
        <v>1761</v>
      </c>
      <c r="K515" t="s">
        <v>1808</v>
      </c>
      <c r="L515" t="s">
        <v>2199</v>
      </c>
      <c r="M515" t="s">
        <v>2729</v>
      </c>
      <c r="Q515">
        <v>8</v>
      </c>
      <c r="R515">
        <v>6</v>
      </c>
      <c r="S515" t="s">
        <v>4166</v>
      </c>
      <c r="T515" t="s">
        <v>5615</v>
      </c>
      <c r="U515" t="s">
        <v>6603</v>
      </c>
      <c r="V515" t="s">
        <v>6677</v>
      </c>
      <c r="W515">
        <v>124</v>
      </c>
      <c r="X515">
        <v>1155</v>
      </c>
      <c r="Y515">
        <v>6</v>
      </c>
      <c r="Z515" t="s">
        <v>6740</v>
      </c>
      <c r="AA515" t="s">
        <v>7008</v>
      </c>
      <c r="AB515" t="s">
        <v>2978</v>
      </c>
      <c r="AC515">
        <v>3.4</v>
      </c>
      <c r="AD515" t="s">
        <v>1866</v>
      </c>
      <c r="AE515" t="s">
        <v>13683</v>
      </c>
      <c r="AF515" t="s">
        <v>2140</v>
      </c>
      <c r="AJ515" t="s">
        <v>298</v>
      </c>
      <c r="AK515">
        <v>5</v>
      </c>
      <c r="AL515" t="s">
        <v>6603</v>
      </c>
      <c r="AM515">
        <v>10</v>
      </c>
    </row>
    <row r="516" spans="1:39" x14ac:dyDescent="0.25">
      <c r="A516" t="s">
        <v>43</v>
      </c>
      <c r="B516" t="s">
        <v>172</v>
      </c>
      <c r="C516" t="s">
        <v>974</v>
      </c>
      <c r="D516">
        <v>10</v>
      </c>
      <c r="E516" t="s">
        <v>979</v>
      </c>
      <c r="F516">
        <v>1200</v>
      </c>
      <c r="G516" t="s">
        <v>992</v>
      </c>
      <c r="H516" t="s">
        <v>1034</v>
      </c>
      <c r="I516" t="s">
        <v>1756</v>
      </c>
      <c r="J516" t="s">
        <v>1761</v>
      </c>
      <c r="K516" t="s">
        <v>1808</v>
      </c>
      <c r="L516" t="s">
        <v>2199</v>
      </c>
      <c r="M516" t="s">
        <v>2729</v>
      </c>
      <c r="Q516">
        <v>9</v>
      </c>
      <c r="R516">
        <v>4</v>
      </c>
      <c r="S516" t="s">
        <v>3736</v>
      </c>
      <c r="T516" t="s">
        <v>5185</v>
      </c>
      <c r="U516" t="s">
        <v>6610</v>
      </c>
      <c r="V516" t="s">
        <v>6665</v>
      </c>
      <c r="W516">
        <v>130</v>
      </c>
      <c r="X516">
        <v>1093</v>
      </c>
      <c r="Y516">
        <v>11</v>
      </c>
      <c r="Z516" t="s">
        <v>6740</v>
      </c>
      <c r="AA516" t="s">
        <v>7295</v>
      </c>
      <c r="AB516" t="s">
        <v>2913</v>
      </c>
      <c r="AC516">
        <v>76</v>
      </c>
      <c r="AD516" t="s">
        <v>13093</v>
      </c>
      <c r="AE516" t="s">
        <v>13726</v>
      </c>
      <c r="AF516" t="s">
        <v>2026</v>
      </c>
      <c r="AJ516" t="s">
        <v>264</v>
      </c>
      <c r="AK516">
        <v>7</v>
      </c>
      <c r="AL516" t="s">
        <v>6616</v>
      </c>
      <c r="AM516">
        <v>10</v>
      </c>
    </row>
    <row r="517" spans="1:39" x14ac:dyDescent="0.25">
      <c r="A517" t="s">
        <v>43</v>
      </c>
      <c r="B517" t="s">
        <v>172</v>
      </c>
      <c r="C517" t="s">
        <v>974</v>
      </c>
      <c r="D517">
        <v>10</v>
      </c>
      <c r="E517" t="s">
        <v>979</v>
      </c>
      <c r="F517">
        <v>1200</v>
      </c>
      <c r="G517" t="s">
        <v>992</v>
      </c>
      <c r="H517" t="s">
        <v>1034</v>
      </c>
      <c r="I517" t="s">
        <v>1756</v>
      </c>
      <c r="J517" t="s">
        <v>1761</v>
      </c>
      <c r="K517" t="s">
        <v>1808</v>
      </c>
      <c r="L517" t="s">
        <v>2199</v>
      </c>
      <c r="M517" t="s">
        <v>2729</v>
      </c>
      <c r="Q517">
        <v>10</v>
      </c>
      <c r="R517">
        <v>11</v>
      </c>
      <c r="S517" t="s">
        <v>4167</v>
      </c>
      <c r="T517" t="s">
        <v>5616</v>
      </c>
      <c r="U517" t="s">
        <v>6621</v>
      </c>
      <c r="V517" t="s">
        <v>6669</v>
      </c>
      <c r="W517">
        <v>116</v>
      </c>
      <c r="X517">
        <v>1175</v>
      </c>
      <c r="Y517">
        <v>8</v>
      </c>
      <c r="Z517" t="s">
        <v>6720</v>
      </c>
      <c r="AA517" t="s">
        <v>7137</v>
      </c>
      <c r="AB517" t="s">
        <v>2900</v>
      </c>
      <c r="AC517">
        <v>3</v>
      </c>
      <c r="AD517" t="s">
        <v>1792</v>
      </c>
      <c r="AE517" t="s">
        <v>13688</v>
      </c>
      <c r="AF517" t="s">
        <v>1845</v>
      </c>
      <c r="AJ517" t="s">
        <v>290</v>
      </c>
      <c r="AK517">
        <v>3</v>
      </c>
      <c r="AL517" t="s">
        <v>6621</v>
      </c>
      <c r="AM517">
        <v>7.6</v>
      </c>
    </row>
    <row r="518" spans="1:39" x14ac:dyDescent="0.25">
      <c r="A518" t="s">
        <v>43</v>
      </c>
      <c r="B518" t="s">
        <v>172</v>
      </c>
      <c r="C518" t="s">
        <v>974</v>
      </c>
      <c r="D518">
        <v>10</v>
      </c>
      <c r="E518" t="s">
        <v>979</v>
      </c>
      <c r="F518">
        <v>1200</v>
      </c>
      <c r="G518" t="s">
        <v>992</v>
      </c>
      <c r="H518" t="s">
        <v>1034</v>
      </c>
      <c r="I518" t="s">
        <v>1756</v>
      </c>
      <c r="J518" t="s">
        <v>1761</v>
      </c>
      <c r="K518" t="s">
        <v>1808</v>
      </c>
      <c r="L518" t="s">
        <v>2199</v>
      </c>
      <c r="M518" t="s">
        <v>2729</v>
      </c>
      <c r="Q518">
        <v>11</v>
      </c>
      <c r="R518">
        <v>9</v>
      </c>
      <c r="S518" t="s">
        <v>4168</v>
      </c>
      <c r="T518" t="s">
        <v>5617</v>
      </c>
      <c r="U518" t="s">
        <v>6616</v>
      </c>
      <c r="V518" t="s">
        <v>6675</v>
      </c>
      <c r="W518">
        <v>117</v>
      </c>
      <c r="X518">
        <v>1130</v>
      </c>
      <c r="Y518">
        <v>10</v>
      </c>
      <c r="Z518" t="s">
        <v>6741</v>
      </c>
      <c r="AA518" t="s">
        <v>7296</v>
      </c>
      <c r="AB518" t="s">
        <v>11323</v>
      </c>
      <c r="AC518">
        <v>25</v>
      </c>
      <c r="AD518" t="s">
        <v>2074</v>
      </c>
      <c r="AE518" t="s">
        <v>13686</v>
      </c>
      <c r="AF518" t="s">
        <v>1863</v>
      </c>
      <c r="AJ518" t="s">
        <v>228</v>
      </c>
      <c r="AK518">
        <v>11</v>
      </c>
      <c r="AL518" t="s">
        <v>6606</v>
      </c>
      <c r="AM518">
        <v>171</v>
      </c>
    </row>
    <row r="519" spans="1:39" x14ac:dyDescent="0.25">
      <c r="A519" t="s">
        <v>44</v>
      </c>
      <c r="B519" t="s">
        <v>173</v>
      </c>
      <c r="C519" t="s">
        <v>975</v>
      </c>
      <c r="D519">
        <v>1</v>
      </c>
      <c r="E519" t="s">
        <v>976</v>
      </c>
      <c r="F519">
        <v>1800</v>
      </c>
      <c r="G519" t="s">
        <v>989</v>
      </c>
      <c r="H519" t="s">
        <v>1035</v>
      </c>
      <c r="I519" t="s">
        <v>1756</v>
      </c>
      <c r="J519" t="s">
        <v>1762</v>
      </c>
      <c r="K519" t="s">
        <v>1809</v>
      </c>
      <c r="L519" t="s">
        <v>2200</v>
      </c>
      <c r="M519" t="s">
        <v>2730</v>
      </c>
      <c r="N519" t="s">
        <v>3272</v>
      </c>
      <c r="O519" t="s">
        <v>3602</v>
      </c>
      <c r="Q519">
        <v>1</v>
      </c>
      <c r="R519">
        <v>3</v>
      </c>
      <c r="S519" t="s">
        <v>4169</v>
      </c>
      <c r="T519" t="s">
        <v>5618</v>
      </c>
      <c r="U519" t="s">
        <v>6603</v>
      </c>
      <c r="V519" t="s">
        <v>6673</v>
      </c>
      <c r="W519">
        <v>126</v>
      </c>
      <c r="X519">
        <v>1003</v>
      </c>
      <c r="Y519">
        <v>8</v>
      </c>
      <c r="Z519" t="s">
        <v>6712</v>
      </c>
      <c r="AA519" t="s">
        <v>7297</v>
      </c>
      <c r="AB519" t="s">
        <v>3602</v>
      </c>
      <c r="AC519">
        <v>8.9</v>
      </c>
      <c r="AD519" t="s">
        <v>1809</v>
      </c>
      <c r="AE519" t="s">
        <v>1992</v>
      </c>
      <c r="AF519" t="s">
        <v>1963</v>
      </c>
      <c r="AG519" t="s">
        <v>13174</v>
      </c>
      <c r="AH519" t="s">
        <v>1844</v>
      </c>
      <c r="AJ519" t="s">
        <v>260</v>
      </c>
      <c r="AK519">
        <v>2</v>
      </c>
      <c r="AL519" t="s">
        <v>6603</v>
      </c>
      <c r="AM519">
        <v>3.2</v>
      </c>
    </row>
    <row r="520" spans="1:39" x14ac:dyDescent="0.25">
      <c r="A520" t="s">
        <v>44</v>
      </c>
      <c r="B520" t="s">
        <v>173</v>
      </c>
      <c r="C520" t="s">
        <v>975</v>
      </c>
      <c r="D520">
        <v>1</v>
      </c>
      <c r="E520" t="s">
        <v>976</v>
      </c>
      <c r="F520">
        <v>1800</v>
      </c>
      <c r="G520" t="s">
        <v>989</v>
      </c>
      <c r="H520" t="s">
        <v>1035</v>
      </c>
      <c r="I520" t="s">
        <v>1756</v>
      </c>
      <c r="J520" t="s">
        <v>1762</v>
      </c>
      <c r="K520" t="s">
        <v>1809</v>
      </c>
      <c r="L520" t="s">
        <v>2200</v>
      </c>
      <c r="M520" t="s">
        <v>2730</v>
      </c>
      <c r="N520" t="s">
        <v>3272</v>
      </c>
      <c r="O520" t="s">
        <v>3602</v>
      </c>
      <c r="Q520">
        <v>2</v>
      </c>
      <c r="R520">
        <v>4</v>
      </c>
      <c r="S520" t="s">
        <v>4170</v>
      </c>
      <c r="T520" t="s">
        <v>5619</v>
      </c>
      <c r="U520" t="s">
        <v>6610</v>
      </c>
      <c r="V520" t="s">
        <v>6667</v>
      </c>
      <c r="W520">
        <v>126</v>
      </c>
      <c r="X520">
        <v>1121</v>
      </c>
      <c r="Y520">
        <v>1</v>
      </c>
      <c r="Z520" t="s">
        <v>6748</v>
      </c>
      <c r="AA520" t="s">
        <v>7298</v>
      </c>
      <c r="AB520" t="s">
        <v>3634</v>
      </c>
      <c r="AC520">
        <v>4.4000000000000004</v>
      </c>
      <c r="AD520" t="s">
        <v>2039</v>
      </c>
      <c r="AE520" t="s">
        <v>1810</v>
      </c>
      <c r="AF520" t="s">
        <v>2000</v>
      </c>
      <c r="AG520" t="s">
        <v>13174</v>
      </c>
      <c r="AH520" t="s">
        <v>1902</v>
      </c>
      <c r="AJ520" t="s">
        <v>201</v>
      </c>
      <c r="AK520">
        <v>2</v>
      </c>
      <c r="AL520" t="s">
        <v>6610</v>
      </c>
      <c r="AM520">
        <v>6.1</v>
      </c>
    </row>
    <row r="521" spans="1:39" x14ac:dyDescent="0.25">
      <c r="A521" t="s">
        <v>44</v>
      </c>
      <c r="B521" t="s">
        <v>173</v>
      </c>
      <c r="C521" t="s">
        <v>975</v>
      </c>
      <c r="D521">
        <v>1</v>
      </c>
      <c r="E521" t="s">
        <v>976</v>
      </c>
      <c r="F521">
        <v>1800</v>
      </c>
      <c r="G521" t="s">
        <v>989</v>
      </c>
      <c r="H521" t="s">
        <v>1035</v>
      </c>
      <c r="I521" t="s">
        <v>1756</v>
      </c>
      <c r="J521" t="s">
        <v>1762</v>
      </c>
      <c r="K521" t="s">
        <v>1809</v>
      </c>
      <c r="L521" t="s">
        <v>2200</v>
      </c>
      <c r="M521" t="s">
        <v>2730</v>
      </c>
      <c r="N521" t="s">
        <v>3272</v>
      </c>
      <c r="O521" t="s">
        <v>3602</v>
      </c>
      <c r="Q521">
        <v>3</v>
      </c>
      <c r="R521">
        <v>10</v>
      </c>
      <c r="S521" t="s">
        <v>3854</v>
      </c>
      <c r="T521" t="s">
        <v>5303</v>
      </c>
      <c r="U521" t="s">
        <v>6616</v>
      </c>
      <c r="V521" t="s">
        <v>6669</v>
      </c>
      <c r="W521">
        <v>120</v>
      </c>
      <c r="X521">
        <v>1012</v>
      </c>
      <c r="Y521">
        <v>4</v>
      </c>
      <c r="Z521" t="s">
        <v>6718</v>
      </c>
      <c r="AA521" t="s">
        <v>7299</v>
      </c>
      <c r="AB521" t="s">
        <v>11324</v>
      </c>
      <c r="AC521">
        <v>14</v>
      </c>
      <c r="AD521" t="s">
        <v>13176</v>
      </c>
      <c r="AE521" t="s">
        <v>1784</v>
      </c>
      <c r="AF521" t="s">
        <v>1963</v>
      </c>
      <c r="AG521" t="s">
        <v>1849</v>
      </c>
      <c r="AH521" t="s">
        <v>13813</v>
      </c>
      <c r="AJ521" t="s">
        <v>211</v>
      </c>
      <c r="AK521">
        <v>3</v>
      </c>
      <c r="AL521" t="s">
        <v>6616</v>
      </c>
      <c r="AM521">
        <v>6.8</v>
      </c>
    </row>
    <row r="522" spans="1:39" x14ac:dyDescent="0.25">
      <c r="A522" t="s">
        <v>44</v>
      </c>
      <c r="B522" t="s">
        <v>173</v>
      </c>
      <c r="C522" t="s">
        <v>975</v>
      </c>
      <c r="D522">
        <v>1</v>
      </c>
      <c r="E522" t="s">
        <v>976</v>
      </c>
      <c r="F522">
        <v>1800</v>
      </c>
      <c r="G522" t="s">
        <v>989</v>
      </c>
      <c r="H522" t="s">
        <v>1035</v>
      </c>
      <c r="I522" t="s">
        <v>1756</v>
      </c>
      <c r="J522" t="s">
        <v>1762</v>
      </c>
      <c r="K522" t="s">
        <v>1809</v>
      </c>
      <c r="L522" t="s">
        <v>2200</v>
      </c>
      <c r="M522" t="s">
        <v>2730</v>
      </c>
      <c r="N522" t="s">
        <v>3272</v>
      </c>
      <c r="O522" t="s">
        <v>3602</v>
      </c>
      <c r="Q522">
        <v>4</v>
      </c>
      <c r="R522">
        <v>1</v>
      </c>
      <c r="S522" t="s">
        <v>3705</v>
      </c>
      <c r="T522" t="s">
        <v>5154</v>
      </c>
      <c r="U522" t="s">
        <v>6604</v>
      </c>
      <c r="V522" t="s">
        <v>6660</v>
      </c>
      <c r="W522">
        <v>131</v>
      </c>
      <c r="X522">
        <v>1084</v>
      </c>
      <c r="Y522">
        <v>3</v>
      </c>
      <c r="Z522" t="s">
        <v>6730</v>
      </c>
      <c r="AA522" t="s">
        <v>7300</v>
      </c>
      <c r="AB522" t="s">
        <v>11325</v>
      </c>
      <c r="AC522">
        <v>2.6</v>
      </c>
      <c r="AD522" t="s">
        <v>13177</v>
      </c>
      <c r="AE522" t="s">
        <v>1918</v>
      </c>
      <c r="AF522" t="s">
        <v>1963</v>
      </c>
      <c r="AG522" t="s">
        <v>1970</v>
      </c>
      <c r="AH522" t="s">
        <v>1857</v>
      </c>
      <c r="AJ522" t="s">
        <v>201</v>
      </c>
      <c r="AK522">
        <v>1</v>
      </c>
      <c r="AL522" t="s">
        <v>6604</v>
      </c>
      <c r="AM522">
        <v>2.6</v>
      </c>
    </row>
    <row r="523" spans="1:39" x14ac:dyDescent="0.25">
      <c r="A523" t="s">
        <v>44</v>
      </c>
      <c r="B523" t="s">
        <v>173</v>
      </c>
      <c r="C523" t="s">
        <v>975</v>
      </c>
      <c r="D523">
        <v>1</v>
      </c>
      <c r="E523" t="s">
        <v>976</v>
      </c>
      <c r="F523">
        <v>1800</v>
      </c>
      <c r="G523" t="s">
        <v>989</v>
      </c>
      <c r="H523" t="s">
        <v>1035</v>
      </c>
      <c r="I523" t="s">
        <v>1756</v>
      </c>
      <c r="J523" t="s">
        <v>1762</v>
      </c>
      <c r="K523" t="s">
        <v>1809</v>
      </c>
      <c r="L523" t="s">
        <v>2200</v>
      </c>
      <c r="M523" t="s">
        <v>2730</v>
      </c>
      <c r="N523" t="s">
        <v>3272</v>
      </c>
      <c r="O523" t="s">
        <v>3602</v>
      </c>
      <c r="Q523">
        <v>5</v>
      </c>
      <c r="R523">
        <v>2</v>
      </c>
      <c r="S523" t="s">
        <v>3856</v>
      </c>
      <c r="T523" t="s">
        <v>5305</v>
      </c>
      <c r="U523" t="s">
        <v>6609</v>
      </c>
      <c r="V523" t="s">
        <v>6670</v>
      </c>
      <c r="W523">
        <v>131</v>
      </c>
      <c r="X523">
        <v>1090</v>
      </c>
      <c r="Y523">
        <v>5</v>
      </c>
      <c r="Z523" t="s">
        <v>6727</v>
      </c>
      <c r="AA523" t="s">
        <v>7301</v>
      </c>
      <c r="AB523" t="s">
        <v>11326</v>
      </c>
      <c r="AC523">
        <v>18</v>
      </c>
      <c r="AD523" t="s">
        <v>13178</v>
      </c>
      <c r="AE523" t="s">
        <v>1776</v>
      </c>
      <c r="AF523" t="s">
        <v>1845</v>
      </c>
      <c r="AG523" t="s">
        <v>1925</v>
      </c>
      <c r="AH523" t="s">
        <v>1922</v>
      </c>
    </row>
    <row r="524" spans="1:39" x14ac:dyDescent="0.25">
      <c r="A524" t="s">
        <v>44</v>
      </c>
      <c r="B524" t="s">
        <v>173</v>
      </c>
      <c r="C524" t="s">
        <v>975</v>
      </c>
      <c r="D524">
        <v>1</v>
      </c>
      <c r="E524" t="s">
        <v>976</v>
      </c>
      <c r="F524">
        <v>1800</v>
      </c>
      <c r="G524" t="s">
        <v>989</v>
      </c>
      <c r="H524" t="s">
        <v>1035</v>
      </c>
      <c r="I524" t="s">
        <v>1756</v>
      </c>
      <c r="J524" t="s">
        <v>1762</v>
      </c>
      <c r="K524" t="s">
        <v>1809</v>
      </c>
      <c r="L524" t="s">
        <v>2200</v>
      </c>
      <c r="M524" t="s">
        <v>2730</v>
      </c>
      <c r="N524" t="s">
        <v>3272</v>
      </c>
      <c r="O524" t="s">
        <v>3602</v>
      </c>
      <c r="Q524">
        <v>6</v>
      </c>
      <c r="R524">
        <v>7</v>
      </c>
      <c r="S524" t="s">
        <v>3704</v>
      </c>
      <c r="T524" t="s">
        <v>5153</v>
      </c>
      <c r="U524" t="s">
        <v>6602</v>
      </c>
      <c r="V524" t="s">
        <v>6659</v>
      </c>
      <c r="W524">
        <v>124</v>
      </c>
      <c r="X524">
        <v>1145</v>
      </c>
      <c r="Y524">
        <v>2</v>
      </c>
      <c r="Z524" t="s">
        <v>6745</v>
      </c>
      <c r="AA524" t="s">
        <v>7302</v>
      </c>
      <c r="AB524" t="s">
        <v>11327</v>
      </c>
      <c r="AC524">
        <v>4.7</v>
      </c>
      <c r="AD524" t="s">
        <v>13179</v>
      </c>
      <c r="AE524" t="s">
        <v>2001</v>
      </c>
      <c r="AF524" t="s">
        <v>1959</v>
      </c>
      <c r="AG524" t="s">
        <v>1925</v>
      </c>
      <c r="AH524" t="s">
        <v>2009</v>
      </c>
      <c r="AJ524" t="s">
        <v>201</v>
      </c>
      <c r="AK524">
        <v>8</v>
      </c>
      <c r="AL524" t="s">
        <v>6613</v>
      </c>
      <c r="AM524">
        <v>32</v>
      </c>
    </row>
    <row r="525" spans="1:39" x14ac:dyDescent="0.25">
      <c r="A525" t="s">
        <v>44</v>
      </c>
      <c r="B525" t="s">
        <v>173</v>
      </c>
      <c r="C525" t="s">
        <v>975</v>
      </c>
      <c r="D525">
        <v>1</v>
      </c>
      <c r="E525" t="s">
        <v>976</v>
      </c>
      <c r="F525">
        <v>1800</v>
      </c>
      <c r="G525" t="s">
        <v>989</v>
      </c>
      <c r="H525" t="s">
        <v>1035</v>
      </c>
      <c r="I525" t="s">
        <v>1756</v>
      </c>
      <c r="J525" t="s">
        <v>1762</v>
      </c>
      <c r="K525" t="s">
        <v>1809</v>
      </c>
      <c r="L525" t="s">
        <v>2200</v>
      </c>
      <c r="M525" t="s">
        <v>2730</v>
      </c>
      <c r="N525" t="s">
        <v>3272</v>
      </c>
      <c r="O525" t="s">
        <v>3602</v>
      </c>
      <c r="Q525">
        <v>7</v>
      </c>
      <c r="R525">
        <v>6</v>
      </c>
      <c r="S525" t="s">
        <v>3711</v>
      </c>
      <c r="T525" t="s">
        <v>5160</v>
      </c>
      <c r="U525" t="s">
        <v>6619</v>
      </c>
      <c r="V525" t="s">
        <v>6665</v>
      </c>
      <c r="W525">
        <v>121</v>
      </c>
      <c r="X525">
        <v>1165</v>
      </c>
      <c r="Y525">
        <v>9</v>
      </c>
      <c r="Z525" t="s">
        <v>6731</v>
      </c>
      <c r="AA525" t="s">
        <v>7303</v>
      </c>
      <c r="AB525" t="s">
        <v>3601</v>
      </c>
      <c r="AC525">
        <v>28</v>
      </c>
      <c r="AD525" t="s">
        <v>2062</v>
      </c>
      <c r="AE525" t="s">
        <v>1784</v>
      </c>
      <c r="AF525" t="s">
        <v>1963</v>
      </c>
      <c r="AG525" t="s">
        <v>1970</v>
      </c>
      <c r="AH525" t="s">
        <v>1941</v>
      </c>
      <c r="AJ525" t="s">
        <v>201</v>
      </c>
      <c r="AK525">
        <v>11</v>
      </c>
      <c r="AL525" t="s">
        <v>6619</v>
      </c>
      <c r="AM525">
        <v>11</v>
      </c>
    </row>
    <row r="526" spans="1:39" x14ac:dyDescent="0.25">
      <c r="A526" t="s">
        <v>44</v>
      </c>
      <c r="B526" t="s">
        <v>173</v>
      </c>
      <c r="C526" t="s">
        <v>975</v>
      </c>
      <c r="D526">
        <v>1</v>
      </c>
      <c r="E526" t="s">
        <v>976</v>
      </c>
      <c r="F526">
        <v>1800</v>
      </c>
      <c r="G526" t="s">
        <v>989</v>
      </c>
      <c r="H526" t="s">
        <v>1035</v>
      </c>
      <c r="I526" t="s">
        <v>1756</v>
      </c>
      <c r="J526" t="s">
        <v>1762</v>
      </c>
      <c r="K526" t="s">
        <v>1809</v>
      </c>
      <c r="L526" t="s">
        <v>2200</v>
      </c>
      <c r="M526" t="s">
        <v>2730</v>
      </c>
      <c r="N526" t="s">
        <v>3272</v>
      </c>
      <c r="O526" t="s">
        <v>3602</v>
      </c>
      <c r="Q526">
        <v>8</v>
      </c>
      <c r="R526">
        <v>9</v>
      </c>
      <c r="S526" t="s">
        <v>4171</v>
      </c>
      <c r="T526" t="s">
        <v>5620</v>
      </c>
      <c r="U526" t="s">
        <v>6614</v>
      </c>
      <c r="V526" t="s">
        <v>6671</v>
      </c>
      <c r="W526">
        <v>123</v>
      </c>
      <c r="X526">
        <v>1067</v>
      </c>
      <c r="Y526">
        <v>10</v>
      </c>
      <c r="Z526" t="s">
        <v>6746</v>
      </c>
      <c r="AA526" t="s">
        <v>7304</v>
      </c>
      <c r="AB526" t="s">
        <v>11328</v>
      </c>
      <c r="AC526">
        <v>41</v>
      </c>
      <c r="AD526" t="s">
        <v>13180</v>
      </c>
      <c r="AE526" t="s">
        <v>1773</v>
      </c>
      <c r="AF526" t="s">
        <v>1963</v>
      </c>
      <c r="AG526" t="s">
        <v>2054</v>
      </c>
      <c r="AH526" t="s">
        <v>1871</v>
      </c>
      <c r="AJ526" t="s">
        <v>201</v>
      </c>
      <c r="AK526">
        <v>6</v>
      </c>
      <c r="AL526" t="s">
        <v>6614</v>
      </c>
      <c r="AM526">
        <v>41</v>
      </c>
    </row>
    <row r="527" spans="1:39" x14ac:dyDescent="0.25">
      <c r="A527" t="s">
        <v>44</v>
      </c>
      <c r="B527" t="s">
        <v>173</v>
      </c>
      <c r="C527" t="s">
        <v>975</v>
      </c>
      <c r="D527">
        <v>1</v>
      </c>
      <c r="E527" t="s">
        <v>976</v>
      </c>
      <c r="F527">
        <v>1800</v>
      </c>
      <c r="G527" t="s">
        <v>989</v>
      </c>
      <c r="H527" t="s">
        <v>1035</v>
      </c>
      <c r="I527" t="s">
        <v>1756</v>
      </c>
      <c r="J527" t="s">
        <v>1762</v>
      </c>
      <c r="K527" t="s">
        <v>1809</v>
      </c>
      <c r="L527" t="s">
        <v>2200</v>
      </c>
      <c r="M527" t="s">
        <v>2730</v>
      </c>
      <c r="N527" t="s">
        <v>3272</v>
      </c>
      <c r="O527" t="s">
        <v>3602</v>
      </c>
      <c r="Q527">
        <v>9</v>
      </c>
      <c r="R527">
        <v>8</v>
      </c>
      <c r="S527" t="s">
        <v>3855</v>
      </c>
      <c r="T527" t="s">
        <v>5304</v>
      </c>
      <c r="U527" t="s">
        <v>6608</v>
      </c>
      <c r="V527" t="s">
        <v>6658</v>
      </c>
      <c r="W527">
        <v>123</v>
      </c>
      <c r="X527">
        <v>1034</v>
      </c>
      <c r="Y527">
        <v>6</v>
      </c>
      <c r="Z527" t="s">
        <v>6721</v>
      </c>
      <c r="AA527" t="s">
        <v>7305</v>
      </c>
      <c r="AB527" t="s">
        <v>11329</v>
      </c>
      <c r="AC527">
        <v>23</v>
      </c>
      <c r="AD527" t="s">
        <v>2050</v>
      </c>
      <c r="AE527" t="s">
        <v>1902</v>
      </c>
      <c r="AF527" t="s">
        <v>2128</v>
      </c>
      <c r="AG527" t="s">
        <v>1970</v>
      </c>
      <c r="AH527" t="s">
        <v>13175</v>
      </c>
      <c r="AJ527" t="s">
        <v>201</v>
      </c>
      <c r="AK527">
        <v>5</v>
      </c>
      <c r="AL527" t="s">
        <v>6608</v>
      </c>
      <c r="AM527">
        <v>26</v>
      </c>
    </row>
    <row r="528" spans="1:39" x14ac:dyDescent="0.25">
      <c r="A528" t="s">
        <v>44</v>
      </c>
      <c r="B528" t="s">
        <v>173</v>
      </c>
      <c r="C528" t="s">
        <v>975</v>
      </c>
      <c r="D528">
        <v>1</v>
      </c>
      <c r="E528" t="s">
        <v>976</v>
      </c>
      <c r="F528">
        <v>1800</v>
      </c>
      <c r="G528" t="s">
        <v>989</v>
      </c>
      <c r="H528" t="s">
        <v>1035</v>
      </c>
      <c r="I528" t="s">
        <v>1756</v>
      </c>
      <c r="J528" t="s">
        <v>1762</v>
      </c>
      <c r="K528" t="s">
        <v>1809</v>
      </c>
      <c r="L528" t="s">
        <v>2200</v>
      </c>
      <c r="M528" t="s">
        <v>2730</v>
      </c>
      <c r="N528" t="s">
        <v>3272</v>
      </c>
      <c r="O528" t="s">
        <v>3602</v>
      </c>
      <c r="Q528">
        <v>10</v>
      </c>
      <c r="R528">
        <v>5</v>
      </c>
      <c r="S528" t="s">
        <v>4172</v>
      </c>
      <c r="T528" t="s">
        <v>5621</v>
      </c>
      <c r="U528" t="s">
        <v>6605</v>
      </c>
      <c r="V528" t="s">
        <v>6668</v>
      </c>
      <c r="W528">
        <v>124</v>
      </c>
      <c r="X528">
        <v>1198</v>
      </c>
      <c r="Y528">
        <v>7</v>
      </c>
      <c r="Z528" t="s">
        <v>6759</v>
      </c>
      <c r="AA528" t="s">
        <v>7306</v>
      </c>
      <c r="AB528" t="s">
        <v>11263</v>
      </c>
      <c r="AC528">
        <v>16</v>
      </c>
      <c r="AD528" t="s">
        <v>13181</v>
      </c>
      <c r="AE528" t="s">
        <v>1801</v>
      </c>
      <c r="AF528" t="s">
        <v>1963</v>
      </c>
      <c r="AG528" t="s">
        <v>1849</v>
      </c>
      <c r="AH528" t="s">
        <v>2074</v>
      </c>
      <c r="AJ528" t="s">
        <v>273</v>
      </c>
      <c r="AK528">
        <v>3</v>
      </c>
      <c r="AL528" t="s">
        <v>6611</v>
      </c>
      <c r="AM528">
        <v>8.4</v>
      </c>
    </row>
    <row r="529" spans="1:39" x14ac:dyDescent="0.25">
      <c r="A529" t="s">
        <v>44</v>
      </c>
      <c r="B529" t="s">
        <v>174</v>
      </c>
      <c r="C529" t="s">
        <v>975</v>
      </c>
      <c r="D529">
        <v>2</v>
      </c>
      <c r="E529" t="s">
        <v>976</v>
      </c>
      <c r="F529">
        <v>1200</v>
      </c>
      <c r="G529" t="s">
        <v>989</v>
      </c>
      <c r="H529" t="s">
        <v>1036</v>
      </c>
      <c r="I529" t="s">
        <v>1756</v>
      </c>
      <c r="J529" t="s">
        <v>1762</v>
      </c>
      <c r="K529" t="s">
        <v>1810</v>
      </c>
      <c r="L529" t="s">
        <v>2201</v>
      </c>
      <c r="M529" t="s">
        <v>2731</v>
      </c>
      <c r="Q529">
        <v>1</v>
      </c>
      <c r="R529">
        <v>1</v>
      </c>
      <c r="S529" t="s">
        <v>3959</v>
      </c>
      <c r="T529" t="s">
        <v>5408</v>
      </c>
      <c r="U529" t="s">
        <v>6604</v>
      </c>
      <c r="V529" t="s">
        <v>6667</v>
      </c>
      <c r="W529">
        <v>134</v>
      </c>
      <c r="X529">
        <v>1118</v>
      </c>
      <c r="Y529">
        <v>4</v>
      </c>
      <c r="Z529" t="s">
        <v>6712</v>
      </c>
      <c r="AA529" t="s">
        <v>7131</v>
      </c>
      <c r="AB529" t="s">
        <v>2731</v>
      </c>
      <c r="AC529">
        <v>6.1</v>
      </c>
      <c r="AD529" t="s">
        <v>2115</v>
      </c>
      <c r="AE529" t="s">
        <v>13778</v>
      </c>
      <c r="AF529" t="s">
        <v>1871</v>
      </c>
      <c r="AJ529" t="s">
        <v>216</v>
      </c>
      <c r="AK529">
        <v>9</v>
      </c>
      <c r="AL529" t="s">
        <v>6613</v>
      </c>
      <c r="AM529">
        <v>8.8000000000000007</v>
      </c>
    </row>
    <row r="530" spans="1:39" x14ac:dyDescent="0.25">
      <c r="A530" t="s">
        <v>44</v>
      </c>
      <c r="B530" t="s">
        <v>174</v>
      </c>
      <c r="C530" t="s">
        <v>975</v>
      </c>
      <c r="D530">
        <v>2</v>
      </c>
      <c r="E530" t="s">
        <v>976</v>
      </c>
      <c r="F530">
        <v>1200</v>
      </c>
      <c r="G530" t="s">
        <v>989</v>
      </c>
      <c r="H530" t="s">
        <v>1036</v>
      </c>
      <c r="I530" t="s">
        <v>1756</v>
      </c>
      <c r="J530" t="s">
        <v>1762</v>
      </c>
      <c r="K530" t="s">
        <v>1810</v>
      </c>
      <c r="L530" t="s">
        <v>2201</v>
      </c>
      <c r="M530" t="s">
        <v>2731</v>
      </c>
      <c r="Q530">
        <v>2</v>
      </c>
      <c r="R530">
        <v>6</v>
      </c>
      <c r="S530" t="s">
        <v>3826</v>
      </c>
      <c r="T530" t="s">
        <v>5275</v>
      </c>
      <c r="U530" t="s">
        <v>6610</v>
      </c>
      <c r="V530" t="s">
        <v>6671</v>
      </c>
      <c r="W530">
        <v>129</v>
      </c>
      <c r="X530">
        <v>1121</v>
      </c>
      <c r="Y530">
        <v>1</v>
      </c>
      <c r="Z530" t="s">
        <v>6713</v>
      </c>
      <c r="AA530" t="s">
        <v>7002</v>
      </c>
      <c r="AB530" t="s">
        <v>11088</v>
      </c>
      <c r="AC530">
        <v>4.0999999999999996</v>
      </c>
      <c r="AD530" t="s">
        <v>2074</v>
      </c>
      <c r="AE530" t="s">
        <v>13778</v>
      </c>
      <c r="AF530" t="s">
        <v>2126</v>
      </c>
      <c r="AJ530" t="s">
        <v>229</v>
      </c>
      <c r="AK530">
        <v>11</v>
      </c>
      <c r="AL530" t="s">
        <v>6602</v>
      </c>
      <c r="AM530">
        <v>5.5</v>
      </c>
    </row>
    <row r="531" spans="1:39" x14ac:dyDescent="0.25">
      <c r="A531" t="s">
        <v>44</v>
      </c>
      <c r="B531" t="s">
        <v>174</v>
      </c>
      <c r="C531" t="s">
        <v>975</v>
      </c>
      <c r="D531">
        <v>2</v>
      </c>
      <c r="E531" t="s">
        <v>976</v>
      </c>
      <c r="F531">
        <v>1200</v>
      </c>
      <c r="G531" t="s">
        <v>989</v>
      </c>
      <c r="H531" t="s">
        <v>1036</v>
      </c>
      <c r="I531" t="s">
        <v>1756</v>
      </c>
      <c r="J531" t="s">
        <v>1762</v>
      </c>
      <c r="K531" t="s">
        <v>1810</v>
      </c>
      <c r="L531" t="s">
        <v>2201</v>
      </c>
      <c r="M531" t="s">
        <v>2731</v>
      </c>
      <c r="Q531">
        <v>3</v>
      </c>
      <c r="R531">
        <v>9</v>
      </c>
      <c r="S531" t="s">
        <v>4173</v>
      </c>
      <c r="T531" t="s">
        <v>5622</v>
      </c>
      <c r="U531" t="s">
        <v>6614</v>
      </c>
      <c r="V531" t="s">
        <v>6663</v>
      </c>
      <c r="W531">
        <v>126</v>
      </c>
      <c r="X531">
        <v>1024</v>
      </c>
      <c r="Y531">
        <v>6</v>
      </c>
      <c r="Z531" t="s">
        <v>6756</v>
      </c>
      <c r="AA531" t="s">
        <v>7247</v>
      </c>
      <c r="AB531" t="s">
        <v>11330</v>
      </c>
      <c r="AC531">
        <v>27</v>
      </c>
      <c r="AD531" t="s">
        <v>1810</v>
      </c>
      <c r="AE531" t="s">
        <v>13778</v>
      </c>
      <c r="AF531" t="s">
        <v>1766</v>
      </c>
      <c r="AJ531" t="s">
        <v>229</v>
      </c>
      <c r="AK531">
        <v>1</v>
      </c>
      <c r="AL531" t="s">
        <v>6624</v>
      </c>
      <c r="AM531">
        <v>8.3000000000000007</v>
      </c>
    </row>
    <row r="532" spans="1:39" x14ac:dyDescent="0.25">
      <c r="A532" t="s">
        <v>44</v>
      </c>
      <c r="B532" t="s">
        <v>174</v>
      </c>
      <c r="C532" t="s">
        <v>975</v>
      </c>
      <c r="D532">
        <v>2</v>
      </c>
      <c r="E532" t="s">
        <v>976</v>
      </c>
      <c r="F532">
        <v>1200</v>
      </c>
      <c r="G532" t="s">
        <v>989</v>
      </c>
      <c r="H532" t="s">
        <v>1036</v>
      </c>
      <c r="I532" t="s">
        <v>1756</v>
      </c>
      <c r="J532" t="s">
        <v>1762</v>
      </c>
      <c r="K532" t="s">
        <v>1810</v>
      </c>
      <c r="L532" t="s">
        <v>2201</v>
      </c>
      <c r="M532" t="s">
        <v>2731</v>
      </c>
      <c r="Q532">
        <v>4</v>
      </c>
      <c r="R532">
        <v>2</v>
      </c>
      <c r="S532" t="s">
        <v>4174</v>
      </c>
      <c r="T532" t="s">
        <v>5623</v>
      </c>
      <c r="U532" t="s">
        <v>6602</v>
      </c>
      <c r="V532" t="s">
        <v>6674</v>
      </c>
      <c r="W532">
        <v>133</v>
      </c>
      <c r="X532">
        <v>1182</v>
      </c>
      <c r="Y532">
        <v>7</v>
      </c>
      <c r="Z532" t="s">
        <v>6716</v>
      </c>
      <c r="AA532" t="s">
        <v>7307</v>
      </c>
      <c r="AB532" t="s">
        <v>2786</v>
      </c>
      <c r="AC532">
        <v>5.0999999999999996</v>
      </c>
      <c r="AD532" t="s">
        <v>1810</v>
      </c>
      <c r="AE532" t="s">
        <v>1781</v>
      </c>
      <c r="AF532" t="s">
        <v>2009</v>
      </c>
      <c r="AJ532" t="s">
        <v>268</v>
      </c>
      <c r="AK532">
        <v>2</v>
      </c>
      <c r="AL532" t="s">
        <v>6604</v>
      </c>
      <c r="AM532">
        <v>8.6</v>
      </c>
    </row>
    <row r="533" spans="1:39" x14ac:dyDescent="0.25">
      <c r="A533" t="s">
        <v>44</v>
      </c>
      <c r="B533" t="s">
        <v>174</v>
      </c>
      <c r="C533" t="s">
        <v>975</v>
      </c>
      <c r="D533">
        <v>2</v>
      </c>
      <c r="E533" t="s">
        <v>976</v>
      </c>
      <c r="F533">
        <v>1200</v>
      </c>
      <c r="G533" t="s">
        <v>989</v>
      </c>
      <c r="H533" t="s">
        <v>1036</v>
      </c>
      <c r="I533" t="s">
        <v>1756</v>
      </c>
      <c r="J533" t="s">
        <v>1762</v>
      </c>
      <c r="K533" t="s">
        <v>1810</v>
      </c>
      <c r="L533" t="s">
        <v>2201</v>
      </c>
      <c r="M533" t="s">
        <v>2731</v>
      </c>
      <c r="Q533">
        <v>5</v>
      </c>
      <c r="R533">
        <v>7</v>
      </c>
      <c r="S533" t="s">
        <v>4175</v>
      </c>
      <c r="T533" t="s">
        <v>5624</v>
      </c>
      <c r="U533" t="s">
        <v>6616</v>
      </c>
      <c r="V533" t="s">
        <v>6662</v>
      </c>
      <c r="W533">
        <v>128</v>
      </c>
      <c r="X533">
        <v>1080</v>
      </c>
      <c r="Y533">
        <v>8</v>
      </c>
      <c r="Z533" t="s">
        <v>6725</v>
      </c>
      <c r="AA533" t="s">
        <v>7026</v>
      </c>
      <c r="AB533" t="s">
        <v>11331</v>
      </c>
      <c r="AC533">
        <v>13</v>
      </c>
      <c r="AD533" t="s">
        <v>2013</v>
      </c>
      <c r="AE533" t="s">
        <v>2071</v>
      </c>
      <c r="AF533" t="s">
        <v>1931</v>
      </c>
      <c r="AJ533" t="s">
        <v>202</v>
      </c>
      <c r="AK533">
        <v>8</v>
      </c>
      <c r="AL533" t="s">
        <v>6609</v>
      </c>
      <c r="AM533">
        <v>9.5</v>
      </c>
    </row>
    <row r="534" spans="1:39" x14ac:dyDescent="0.25">
      <c r="A534" t="s">
        <v>44</v>
      </c>
      <c r="B534" t="s">
        <v>174</v>
      </c>
      <c r="C534" t="s">
        <v>975</v>
      </c>
      <c r="D534">
        <v>2</v>
      </c>
      <c r="E534" t="s">
        <v>976</v>
      </c>
      <c r="F534">
        <v>1200</v>
      </c>
      <c r="G534" t="s">
        <v>989</v>
      </c>
      <c r="H534" t="s">
        <v>1036</v>
      </c>
      <c r="I534" t="s">
        <v>1756</v>
      </c>
      <c r="J534" t="s">
        <v>1762</v>
      </c>
      <c r="K534" t="s">
        <v>1810</v>
      </c>
      <c r="L534" t="s">
        <v>2201</v>
      </c>
      <c r="M534" t="s">
        <v>2731</v>
      </c>
      <c r="Q534">
        <v>6</v>
      </c>
      <c r="R534">
        <v>12</v>
      </c>
      <c r="S534" t="s">
        <v>3830</v>
      </c>
      <c r="T534" t="s">
        <v>5279</v>
      </c>
      <c r="U534" t="s">
        <v>6608</v>
      </c>
      <c r="V534" t="s">
        <v>6673</v>
      </c>
      <c r="W534">
        <v>120</v>
      </c>
      <c r="X534">
        <v>1059</v>
      </c>
      <c r="Y534">
        <v>10</v>
      </c>
      <c r="Z534" t="s">
        <v>6725</v>
      </c>
      <c r="AA534" t="s">
        <v>7308</v>
      </c>
      <c r="AB534" t="s">
        <v>11332</v>
      </c>
      <c r="AC534">
        <v>45</v>
      </c>
      <c r="AD534" t="s">
        <v>13097</v>
      </c>
      <c r="AE534" t="s">
        <v>2071</v>
      </c>
      <c r="AF534" t="s">
        <v>1936</v>
      </c>
      <c r="AJ534" t="s">
        <v>229</v>
      </c>
      <c r="AK534">
        <v>5</v>
      </c>
      <c r="AL534" t="s">
        <v>6608</v>
      </c>
      <c r="AM534">
        <v>20</v>
      </c>
    </row>
    <row r="535" spans="1:39" x14ac:dyDescent="0.25">
      <c r="A535" t="s">
        <v>44</v>
      </c>
      <c r="B535" t="s">
        <v>174</v>
      </c>
      <c r="C535" t="s">
        <v>975</v>
      </c>
      <c r="D535">
        <v>2</v>
      </c>
      <c r="E535" t="s">
        <v>976</v>
      </c>
      <c r="F535">
        <v>1200</v>
      </c>
      <c r="G535" t="s">
        <v>989</v>
      </c>
      <c r="H535" t="s">
        <v>1036</v>
      </c>
      <c r="I535" t="s">
        <v>1756</v>
      </c>
      <c r="J535" t="s">
        <v>1762</v>
      </c>
      <c r="K535" t="s">
        <v>1810</v>
      </c>
      <c r="L535" t="s">
        <v>2201</v>
      </c>
      <c r="M535" t="s">
        <v>2731</v>
      </c>
      <c r="Q535">
        <v>7</v>
      </c>
      <c r="R535">
        <v>4</v>
      </c>
      <c r="S535" t="s">
        <v>3727</v>
      </c>
      <c r="T535" t="s">
        <v>5176</v>
      </c>
      <c r="U535" t="s">
        <v>6607</v>
      </c>
      <c r="V535" t="s">
        <v>6664</v>
      </c>
      <c r="W535">
        <v>131</v>
      </c>
      <c r="X535">
        <v>1125</v>
      </c>
      <c r="Y535">
        <v>12</v>
      </c>
      <c r="Z535" t="s">
        <v>6726</v>
      </c>
      <c r="AA535" t="s">
        <v>7260</v>
      </c>
      <c r="AB535" t="s">
        <v>3222</v>
      </c>
      <c r="AC535">
        <v>42</v>
      </c>
      <c r="AD535" t="s">
        <v>13182</v>
      </c>
      <c r="AE535" t="s">
        <v>13780</v>
      </c>
      <c r="AF535" t="s">
        <v>1889</v>
      </c>
      <c r="AJ535" t="s">
        <v>211</v>
      </c>
      <c r="AK535">
        <v>7</v>
      </c>
      <c r="AL535" t="s">
        <v>6603</v>
      </c>
      <c r="AM535">
        <v>9.1</v>
      </c>
    </row>
    <row r="536" spans="1:39" x14ac:dyDescent="0.25">
      <c r="A536" t="s">
        <v>44</v>
      </c>
      <c r="B536" t="s">
        <v>174</v>
      </c>
      <c r="C536" t="s">
        <v>975</v>
      </c>
      <c r="D536">
        <v>2</v>
      </c>
      <c r="E536" t="s">
        <v>976</v>
      </c>
      <c r="F536">
        <v>1200</v>
      </c>
      <c r="G536" t="s">
        <v>989</v>
      </c>
      <c r="H536" t="s">
        <v>1036</v>
      </c>
      <c r="I536" t="s">
        <v>1756</v>
      </c>
      <c r="J536" t="s">
        <v>1762</v>
      </c>
      <c r="K536" t="s">
        <v>1810</v>
      </c>
      <c r="L536" t="s">
        <v>2201</v>
      </c>
      <c r="M536" t="s">
        <v>2731</v>
      </c>
      <c r="Q536">
        <v>8</v>
      </c>
      <c r="R536">
        <v>8</v>
      </c>
      <c r="S536" t="s">
        <v>3934</v>
      </c>
      <c r="T536" t="s">
        <v>5383</v>
      </c>
      <c r="U536" t="s">
        <v>6605</v>
      </c>
      <c r="V536" t="s">
        <v>6676</v>
      </c>
      <c r="W536">
        <v>125</v>
      </c>
      <c r="X536">
        <v>1144</v>
      </c>
      <c r="Y536">
        <v>3</v>
      </c>
      <c r="Z536" t="s">
        <v>6718</v>
      </c>
      <c r="AA536" t="s">
        <v>6923</v>
      </c>
      <c r="AB536" t="s">
        <v>2994</v>
      </c>
      <c r="AC536">
        <v>3.3</v>
      </c>
      <c r="AD536" t="s">
        <v>2140</v>
      </c>
      <c r="AE536" t="s">
        <v>1968</v>
      </c>
      <c r="AF536" t="s">
        <v>2021</v>
      </c>
      <c r="AJ536" t="s">
        <v>237</v>
      </c>
      <c r="AK536">
        <v>10</v>
      </c>
      <c r="AL536" t="s">
        <v>6605</v>
      </c>
      <c r="AM536">
        <v>10</v>
      </c>
    </row>
    <row r="537" spans="1:39" x14ac:dyDescent="0.25">
      <c r="A537" t="s">
        <v>44</v>
      </c>
      <c r="B537" t="s">
        <v>174</v>
      </c>
      <c r="C537" t="s">
        <v>975</v>
      </c>
      <c r="D537">
        <v>2</v>
      </c>
      <c r="E537" t="s">
        <v>976</v>
      </c>
      <c r="F537">
        <v>1200</v>
      </c>
      <c r="G537" t="s">
        <v>989</v>
      </c>
      <c r="H537" t="s">
        <v>1036</v>
      </c>
      <c r="I537" t="s">
        <v>1756</v>
      </c>
      <c r="J537" t="s">
        <v>1762</v>
      </c>
      <c r="K537" t="s">
        <v>1810</v>
      </c>
      <c r="L537" t="s">
        <v>2201</v>
      </c>
      <c r="M537" t="s">
        <v>2731</v>
      </c>
      <c r="Q537">
        <v>9</v>
      </c>
      <c r="R537">
        <v>11</v>
      </c>
      <c r="S537" t="s">
        <v>3827</v>
      </c>
      <c r="T537" t="s">
        <v>5276</v>
      </c>
      <c r="U537" t="s">
        <v>6619</v>
      </c>
      <c r="V537" t="s">
        <v>6675</v>
      </c>
      <c r="W537">
        <v>122</v>
      </c>
      <c r="X537">
        <v>1055</v>
      </c>
      <c r="Y537">
        <v>9</v>
      </c>
      <c r="Z537" t="s">
        <v>6736</v>
      </c>
      <c r="AA537" t="s">
        <v>7309</v>
      </c>
      <c r="AB537" t="s">
        <v>11333</v>
      </c>
      <c r="AC537">
        <v>17</v>
      </c>
      <c r="AD537" t="s">
        <v>2074</v>
      </c>
      <c r="AE537" t="s">
        <v>1904</v>
      </c>
      <c r="AF537" t="s">
        <v>1980</v>
      </c>
      <c r="AJ537" t="s">
        <v>222</v>
      </c>
      <c r="AK537">
        <v>8</v>
      </c>
      <c r="AL537" t="s">
        <v>6605</v>
      </c>
      <c r="AM537">
        <v>16</v>
      </c>
    </row>
    <row r="538" spans="1:39" x14ac:dyDescent="0.25">
      <c r="A538" t="s">
        <v>44</v>
      </c>
      <c r="B538" t="s">
        <v>174</v>
      </c>
      <c r="C538" t="s">
        <v>975</v>
      </c>
      <c r="D538">
        <v>2</v>
      </c>
      <c r="E538" t="s">
        <v>976</v>
      </c>
      <c r="F538">
        <v>1200</v>
      </c>
      <c r="G538" t="s">
        <v>989</v>
      </c>
      <c r="H538" t="s">
        <v>1036</v>
      </c>
      <c r="I538" t="s">
        <v>1756</v>
      </c>
      <c r="J538" t="s">
        <v>1762</v>
      </c>
      <c r="K538" t="s">
        <v>1810</v>
      </c>
      <c r="L538" t="s">
        <v>2201</v>
      </c>
      <c r="M538" t="s">
        <v>2731</v>
      </c>
      <c r="Q538">
        <v>10</v>
      </c>
      <c r="R538">
        <v>5</v>
      </c>
      <c r="S538" t="s">
        <v>3825</v>
      </c>
      <c r="T538" t="s">
        <v>5274</v>
      </c>
      <c r="U538" t="s">
        <v>6603</v>
      </c>
      <c r="V538" t="s">
        <v>6658</v>
      </c>
      <c r="W538">
        <v>132</v>
      </c>
      <c r="X538">
        <v>1093</v>
      </c>
      <c r="Y538">
        <v>11</v>
      </c>
      <c r="Z538" t="s">
        <v>6736</v>
      </c>
      <c r="AA538" t="s">
        <v>7310</v>
      </c>
      <c r="AB538" t="s">
        <v>11334</v>
      </c>
      <c r="AC538">
        <v>24</v>
      </c>
      <c r="AD538" t="s">
        <v>2013</v>
      </c>
      <c r="AE538" t="s">
        <v>13778</v>
      </c>
      <c r="AF538" t="s">
        <v>1801</v>
      </c>
      <c r="AJ538" t="s">
        <v>229</v>
      </c>
      <c r="AK538">
        <v>9</v>
      </c>
      <c r="AL538" t="s">
        <v>6603</v>
      </c>
      <c r="AM538">
        <v>33</v>
      </c>
    </row>
    <row r="539" spans="1:39" x14ac:dyDescent="0.25">
      <c r="A539" t="s">
        <v>44</v>
      </c>
      <c r="B539" t="s">
        <v>174</v>
      </c>
      <c r="C539" t="s">
        <v>975</v>
      </c>
      <c r="D539">
        <v>2</v>
      </c>
      <c r="E539" t="s">
        <v>976</v>
      </c>
      <c r="F539">
        <v>1200</v>
      </c>
      <c r="G539" t="s">
        <v>989</v>
      </c>
      <c r="H539" t="s">
        <v>1036</v>
      </c>
      <c r="I539" t="s">
        <v>1756</v>
      </c>
      <c r="J539" t="s">
        <v>1762</v>
      </c>
      <c r="K539" t="s">
        <v>1810</v>
      </c>
      <c r="L539" t="s">
        <v>2201</v>
      </c>
      <c r="M539" t="s">
        <v>2731</v>
      </c>
      <c r="Q539">
        <v>11</v>
      </c>
      <c r="R539">
        <v>10</v>
      </c>
      <c r="S539" t="s">
        <v>3723</v>
      </c>
      <c r="T539" t="s">
        <v>5172</v>
      </c>
      <c r="U539" t="s">
        <v>6606</v>
      </c>
      <c r="V539" t="s">
        <v>6672</v>
      </c>
      <c r="W539">
        <v>125</v>
      </c>
      <c r="X539">
        <v>1128</v>
      </c>
      <c r="Y539">
        <v>5</v>
      </c>
      <c r="Z539" t="s">
        <v>6740</v>
      </c>
      <c r="AA539" t="s">
        <v>7311</v>
      </c>
      <c r="AB539" t="s">
        <v>3236</v>
      </c>
      <c r="AC539">
        <v>19</v>
      </c>
      <c r="AD539" t="s">
        <v>13094</v>
      </c>
      <c r="AE539" t="s">
        <v>13796</v>
      </c>
      <c r="AF539" t="s">
        <v>13272</v>
      </c>
      <c r="AJ539" t="s">
        <v>229</v>
      </c>
      <c r="AK539">
        <v>12</v>
      </c>
      <c r="AL539" t="s">
        <v>6606</v>
      </c>
      <c r="AM539">
        <v>36</v>
      </c>
    </row>
    <row r="540" spans="1:39" x14ac:dyDescent="0.25">
      <c r="A540" t="s">
        <v>44</v>
      </c>
      <c r="B540" t="s">
        <v>174</v>
      </c>
      <c r="C540" t="s">
        <v>975</v>
      </c>
      <c r="D540">
        <v>2</v>
      </c>
      <c r="E540" t="s">
        <v>976</v>
      </c>
      <c r="F540">
        <v>1200</v>
      </c>
      <c r="G540" t="s">
        <v>989</v>
      </c>
      <c r="H540" t="s">
        <v>1036</v>
      </c>
      <c r="I540" t="s">
        <v>1756</v>
      </c>
      <c r="J540" t="s">
        <v>1762</v>
      </c>
      <c r="K540" t="s">
        <v>1810</v>
      </c>
      <c r="L540" t="s">
        <v>2201</v>
      </c>
      <c r="M540" t="s">
        <v>2731</v>
      </c>
      <c r="Q540">
        <v>12</v>
      </c>
      <c r="R540">
        <v>3</v>
      </c>
      <c r="S540" t="s">
        <v>4176</v>
      </c>
      <c r="T540" t="s">
        <v>5625</v>
      </c>
      <c r="U540" t="s">
        <v>6612</v>
      </c>
      <c r="V540" t="s">
        <v>6666</v>
      </c>
      <c r="W540">
        <v>126</v>
      </c>
      <c r="X540">
        <v>1023</v>
      </c>
      <c r="Y540">
        <v>2</v>
      </c>
      <c r="Z540" t="s">
        <v>6751</v>
      </c>
      <c r="AA540" t="s">
        <v>7312</v>
      </c>
      <c r="AB540" t="s">
        <v>11335</v>
      </c>
      <c r="AC540">
        <v>135</v>
      </c>
      <c r="AD540" t="s">
        <v>2119</v>
      </c>
      <c r="AE540" t="s">
        <v>13796</v>
      </c>
      <c r="AF540" t="s">
        <v>1927</v>
      </c>
      <c r="AJ540" t="s">
        <v>268</v>
      </c>
      <c r="AK540">
        <v>11</v>
      </c>
      <c r="AL540" t="s">
        <v>6619</v>
      </c>
      <c r="AM540">
        <v>154</v>
      </c>
    </row>
    <row r="541" spans="1:39" x14ac:dyDescent="0.25">
      <c r="A541" t="s">
        <v>44</v>
      </c>
      <c r="B541" t="s">
        <v>175</v>
      </c>
      <c r="C541" t="s">
        <v>975</v>
      </c>
      <c r="D541">
        <v>3</v>
      </c>
      <c r="E541" t="s">
        <v>978</v>
      </c>
      <c r="F541">
        <v>1200</v>
      </c>
      <c r="G541" t="s">
        <v>989</v>
      </c>
      <c r="H541" t="s">
        <v>1037</v>
      </c>
      <c r="I541" t="s">
        <v>1756</v>
      </c>
      <c r="J541" t="s">
        <v>1762</v>
      </c>
      <c r="K541" t="s">
        <v>1768</v>
      </c>
      <c r="L541" t="s">
        <v>2166</v>
      </c>
      <c r="M541" t="s">
        <v>2732</v>
      </c>
      <c r="Q541">
        <v>1</v>
      </c>
      <c r="R541">
        <v>12</v>
      </c>
      <c r="S541" t="s">
        <v>3845</v>
      </c>
      <c r="T541" t="s">
        <v>5294</v>
      </c>
      <c r="U541" t="s">
        <v>6616</v>
      </c>
      <c r="V541" t="s">
        <v>6669</v>
      </c>
      <c r="W541">
        <v>115</v>
      </c>
      <c r="X541">
        <v>1183</v>
      </c>
      <c r="Y541">
        <v>5</v>
      </c>
      <c r="Z541" t="s">
        <v>6712</v>
      </c>
      <c r="AA541" t="s">
        <v>6928</v>
      </c>
      <c r="AB541" t="s">
        <v>2732</v>
      </c>
      <c r="AC541">
        <v>12</v>
      </c>
      <c r="AD541" t="s">
        <v>1768</v>
      </c>
      <c r="AE541" t="s">
        <v>13765</v>
      </c>
      <c r="AF541" t="s">
        <v>2113</v>
      </c>
      <c r="AJ541" t="s">
        <v>232</v>
      </c>
      <c r="AK541">
        <v>1</v>
      </c>
      <c r="AL541" t="s">
        <v>6618</v>
      </c>
      <c r="AM541">
        <v>13</v>
      </c>
    </row>
    <row r="542" spans="1:39" x14ac:dyDescent="0.25">
      <c r="A542" t="s">
        <v>44</v>
      </c>
      <c r="B542" t="s">
        <v>175</v>
      </c>
      <c r="C542" t="s">
        <v>975</v>
      </c>
      <c r="D542">
        <v>3</v>
      </c>
      <c r="E542" t="s">
        <v>978</v>
      </c>
      <c r="F542">
        <v>1200</v>
      </c>
      <c r="G542" t="s">
        <v>989</v>
      </c>
      <c r="H542" t="s">
        <v>1037</v>
      </c>
      <c r="I542" t="s">
        <v>1756</v>
      </c>
      <c r="J542" t="s">
        <v>1762</v>
      </c>
      <c r="K542" t="s">
        <v>1768</v>
      </c>
      <c r="L542" t="s">
        <v>2166</v>
      </c>
      <c r="M542" t="s">
        <v>2732</v>
      </c>
      <c r="R542">
        <v>3</v>
      </c>
      <c r="S542" t="s">
        <v>4177</v>
      </c>
      <c r="T542" t="s">
        <v>5626</v>
      </c>
      <c r="U542" t="s">
        <v>6604</v>
      </c>
      <c r="V542" t="s">
        <v>6660</v>
      </c>
      <c r="W542">
        <v>133</v>
      </c>
      <c r="X542">
        <v>1153</v>
      </c>
      <c r="Y542">
        <v>10</v>
      </c>
      <c r="Z542" t="s">
        <v>6715</v>
      </c>
      <c r="AA542" t="s">
        <v>7054</v>
      </c>
      <c r="AB542" t="s">
        <v>11336</v>
      </c>
      <c r="AC542">
        <v>16</v>
      </c>
      <c r="AD542" t="s">
        <v>1804</v>
      </c>
      <c r="AE542" t="s">
        <v>13797</v>
      </c>
      <c r="AF542" t="s">
        <v>13715</v>
      </c>
      <c r="AJ542" t="s">
        <v>258</v>
      </c>
      <c r="AK542">
        <v>1</v>
      </c>
      <c r="AL542" t="s">
        <v>6604</v>
      </c>
      <c r="AM542">
        <v>2.9</v>
      </c>
    </row>
    <row r="543" spans="1:39" x14ac:dyDescent="0.25">
      <c r="A543" t="s">
        <v>44</v>
      </c>
      <c r="B543" t="s">
        <v>175</v>
      </c>
      <c r="C543" t="s">
        <v>975</v>
      </c>
      <c r="D543">
        <v>3</v>
      </c>
      <c r="E543" t="s">
        <v>978</v>
      </c>
      <c r="F543">
        <v>1200</v>
      </c>
      <c r="G543" t="s">
        <v>989</v>
      </c>
      <c r="H543" t="s">
        <v>1037</v>
      </c>
      <c r="I543" t="s">
        <v>1756</v>
      </c>
      <c r="J543" t="s">
        <v>1762</v>
      </c>
      <c r="K543" t="s">
        <v>1768</v>
      </c>
      <c r="L543" t="s">
        <v>2166</v>
      </c>
      <c r="M543" t="s">
        <v>2732</v>
      </c>
      <c r="R543">
        <v>10</v>
      </c>
      <c r="S543" t="s">
        <v>4178</v>
      </c>
      <c r="T543" t="s">
        <v>5627</v>
      </c>
      <c r="U543" t="s">
        <v>6603</v>
      </c>
      <c r="V543" t="s">
        <v>6678</v>
      </c>
      <c r="W543">
        <v>119</v>
      </c>
      <c r="X543">
        <v>1120</v>
      </c>
      <c r="Y543">
        <v>3</v>
      </c>
      <c r="Z543" t="s">
        <v>6715</v>
      </c>
      <c r="AA543" t="s">
        <v>7313</v>
      </c>
      <c r="AB543" t="s">
        <v>11336</v>
      </c>
      <c r="AC543">
        <v>6</v>
      </c>
      <c r="AD543" t="s">
        <v>1892</v>
      </c>
      <c r="AE543" t="s">
        <v>13580</v>
      </c>
      <c r="AF543" t="s">
        <v>13695</v>
      </c>
      <c r="AJ543" t="s">
        <v>216</v>
      </c>
      <c r="AK543">
        <v>4</v>
      </c>
      <c r="AL543" t="s">
        <v>6603</v>
      </c>
      <c r="AM543">
        <v>4</v>
      </c>
    </row>
    <row r="544" spans="1:39" x14ac:dyDescent="0.25">
      <c r="A544" t="s">
        <v>44</v>
      </c>
      <c r="B544" t="s">
        <v>175</v>
      </c>
      <c r="C544" t="s">
        <v>975</v>
      </c>
      <c r="D544">
        <v>3</v>
      </c>
      <c r="E544" t="s">
        <v>978</v>
      </c>
      <c r="F544">
        <v>1200</v>
      </c>
      <c r="G544" t="s">
        <v>989</v>
      </c>
      <c r="H544" t="s">
        <v>1037</v>
      </c>
      <c r="I544" t="s">
        <v>1756</v>
      </c>
      <c r="J544" t="s">
        <v>1762</v>
      </c>
      <c r="K544" t="s">
        <v>1768</v>
      </c>
      <c r="L544" t="s">
        <v>2166</v>
      </c>
      <c r="M544" t="s">
        <v>2732</v>
      </c>
      <c r="Q544">
        <v>4</v>
      </c>
      <c r="R544">
        <v>9</v>
      </c>
      <c r="S544" t="s">
        <v>4179</v>
      </c>
      <c r="T544" t="s">
        <v>5628</v>
      </c>
      <c r="U544" t="s">
        <v>6606</v>
      </c>
      <c r="V544" t="s">
        <v>6675</v>
      </c>
      <c r="W544">
        <v>119</v>
      </c>
      <c r="X544">
        <v>1134</v>
      </c>
      <c r="Y544">
        <v>7</v>
      </c>
      <c r="Z544" t="s">
        <v>6748</v>
      </c>
      <c r="AA544" t="s">
        <v>7314</v>
      </c>
      <c r="AB544" t="s">
        <v>11337</v>
      </c>
      <c r="AC544">
        <v>83</v>
      </c>
      <c r="AD544" t="s">
        <v>2003</v>
      </c>
      <c r="AE544" t="s">
        <v>13396</v>
      </c>
      <c r="AF544" t="s">
        <v>13792</v>
      </c>
      <c r="AJ544" t="s">
        <v>226</v>
      </c>
      <c r="AK544">
        <v>11</v>
      </c>
      <c r="AL544" t="s">
        <v>6606</v>
      </c>
      <c r="AM544">
        <v>52</v>
      </c>
    </row>
    <row r="545" spans="1:39" x14ac:dyDescent="0.25">
      <c r="A545" t="s">
        <v>44</v>
      </c>
      <c r="B545" t="s">
        <v>175</v>
      </c>
      <c r="C545" t="s">
        <v>975</v>
      </c>
      <c r="D545">
        <v>3</v>
      </c>
      <c r="E545" t="s">
        <v>978</v>
      </c>
      <c r="F545">
        <v>1200</v>
      </c>
      <c r="G545" t="s">
        <v>989</v>
      </c>
      <c r="H545" t="s">
        <v>1037</v>
      </c>
      <c r="I545" t="s">
        <v>1756</v>
      </c>
      <c r="J545" t="s">
        <v>1762</v>
      </c>
      <c r="K545" t="s">
        <v>1768</v>
      </c>
      <c r="L545" t="s">
        <v>2166</v>
      </c>
      <c r="M545" t="s">
        <v>2732</v>
      </c>
      <c r="Q545">
        <v>5</v>
      </c>
      <c r="R545">
        <v>5</v>
      </c>
      <c r="S545" t="s">
        <v>4180</v>
      </c>
      <c r="T545" t="s">
        <v>5629</v>
      </c>
      <c r="U545" t="s">
        <v>6609</v>
      </c>
      <c r="V545" t="s">
        <v>6677</v>
      </c>
      <c r="W545">
        <v>133</v>
      </c>
      <c r="X545">
        <v>1034</v>
      </c>
      <c r="Y545">
        <v>6</v>
      </c>
      <c r="Z545" t="s">
        <v>6748</v>
      </c>
      <c r="AA545" t="s">
        <v>7290</v>
      </c>
      <c r="AB545" t="s">
        <v>11337</v>
      </c>
      <c r="AC545">
        <v>9.4</v>
      </c>
      <c r="AD545" t="s">
        <v>2081</v>
      </c>
      <c r="AE545" t="s">
        <v>13769</v>
      </c>
      <c r="AF545" t="s">
        <v>2001</v>
      </c>
      <c r="AJ545" t="s">
        <v>216</v>
      </c>
      <c r="AK545">
        <v>12</v>
      </c>
      <c r="AL545" t="s">
        <v>6610</v>
      </c>
      <c r="AM545">
        <v>13</v>
      </c>
    </row>
    <row r="546" spans="1:39" x14ac:dyDescent="0.25">
      <c r="A546" t="s">
        <v>44</v>
      </c>
      <c r="B546" t="s">
        <v>175</v>
      </c>
      <c r="C546" t="s">
        <v>975</v>
      </c>
      <c r="D546">
        <v>3</v>
      </c>
      <c r="E546" t="s">
        <v>978</v>
      </c>
      <c r="F546">
        <v>1200</v>
      </c>
      <c r="G546" t="s">
        <v>989</v>
      </c>
      <c r="H546" t="s">
        <v>1037</v>
      </c>
      <c r="I546" t="s">
        <v>1756</v>
      </c>
      <c r="J546" t="s">
        <v>1762</v>
      </c>
      <c r="K546" t="s">
        <v>1768</v>
      </c>
      <c r="L546" t="s">
        <v>2166</v>
      </c>
      <c r="M546" t="s">
        <v>2732</v>
      </c>
      <c r="Q546">
        <v>6</v>
      </c>
      <c r="R546">
        <v>11</v>
      </c>
      <c r="S546" t="s">
        <v>3841</v>
      </c>
      <c r="T546" t="s">
        <v>5290</v>
      </c>
      <c r="U546" t="s">
        <v>6614</v>
      </c>
      <c r="V546" t="s">
        <v>6667</v>
      </c>
      <c r="W546">
        <v>116</v>
      </c>
      <c r="X546">
        <v>1114</v>
      </c>
      <c r="Y546">
        <v>11</v>
      </c>
      <c r="Z546" t="s">
        <v>6726</v>
      </c>
      <c r="AA546" t="s">
        <v>7315</v>
      </c>
      <c r="AB546" t="s">
        <v>11087</v>
      </c>
      <c r="AC546">
        <v>19</v>
      </c>
      <c r="AD546" t="s">
        <v>2060</v>
      </c>
      <c r="AE546" t="s">
        <v>13766</v>
      </c>
      <c r="AF546" t="s">
        <v>13812</v>
      </c>
      <c r="AJ546" t="s">
        <v>213</v>
      </c>
      <c r="AK546">
        <v>7</v>
      </c>
      <c r="AL546" t="s">
        <v>6608</v>
      </c>
      <c r="AM546">
        <v>10</v>
      </c>
    </row>
    <row r="547" spans="1:39" x14ac:dyDescent="0.25">
      <c r="A547" t="s">
        <v>44</v>
      </c>
      <c r="B547" t="s">
        <v>175</v>
      </c>
      <c r="C547" t="s">
        <v>975</v>
      </c>
      <c r="D547">
        <v>3</v>
      </c>
      <c r="E547" t="s">
        <v>978</v>
      </c>
      <c r="F547">
        <v>1200</v>
      </c>
      <c r="G547" t="s">
        <v>989</v>
      </c>
      <c r="H547" t="s">
        <v>1037</v>
      </c>
      <c r="I547" t="s">
        <v>1756</v>
      </c>
      <c r="J547" t="s">
        <v>1762</v>
      </c>
      <c r="K547" t="s">
        <v>1768</v>
      </c>
      <c r="L547" t="s">
        <v>2166</v>
      </c>
      <c r="M547" t="s">
        <v>2732</v>
      </c>
      <c r="Q547">
        <v>7</v>
      </c>
      <c r="R547">
        <v>6</v>
      </c>
      <c r="S547" t="s">
        <v>4181</v>
      </c>
      <c r="T547" t="s">
        <v>5630</v>
      </c>
      <c r="U547" t="s">
        <v>6605</v>
      </c>
      <c r="V547" t="s">
        <v>6674</v>
      </c>
      <c r="W547">
        <v>126</v>
      </c>
      <c r="X547">
        <v>1070</v>
      </c>
      <c r="Y547">
        <v>2</v>
      </c>
      <c r="Z547" t="s">
        <v>6717</v>
      </c>
      <c r="AA547" t="s">
        <v>7144</v>
      </c>
      <c r="AB547" t="s">
        <v>3066</v>
      </c>
      <c r="AC547">
        <v>4</v>
      </c>
      <c r="AD547" t="s">
        <v>1945</v>
      </c>
      <c r="AE547" t="s">
        <v>1874</v>
      </c>
      <c r="AF547" t="s">
        <v>1976</v>
      </c>
      <c r="AJ547" t="s">
        <v>232</v>
      </c>
      <c r="AK547">
        <v>2</v>
      </c>
      <c r="AL547" t="s">
        <v>6602</v>
      </c>
      <c r="AM547">
        <v>3.5</v>
      </c>
    </row>
    <row r="548" spans="1:39" x14ac:dyDescent="0.25">
      <c r="A548" t="s">
        <v>44</v>
      </c>
      <c r="B548" t="s">
        <v>175</v>
      </c>
      <c r="C548" t="s">
        <v>975</v>
      </c>
      <c r="D548">
        <v>3</v>
      </c>
      <c r="E548" t="s">
        <v>978</v>
      </c>
      <c r="F548">
        <v>1200</v>
      </c>
      <c r="G548" t="s">
        <v>989</v>
      </c>
      <c r="H548" t="s">
        <v>1037</v>
      </c>
      <c r="I548" t="s">
        <v>1756</v>
      </c>
      <c r="J548" t="s">
        <v>1762</v>
      </c>
      <c r="K548" t="s">
        <v>1768</v>
      </c>
      <c r="L548" t="s">
        <v>2166</v>
      </c>
      <c r="M548" t="s">
        <v>2732</v>
      </c>
      <c r="Q548">
        <v>8</v>
      </c>
      <c r="R548">
        <v>7</v>
      </c>
      <c r="S548" t="s">
        <v>3835</v>
      </c>
      <c r="T548" t="s">
        <v>5284</v>
      </c>
      <c r="U548" t="s">
        <v>6608</v>
      </c>
      <c r="V548" t="s">
        <v>6659</v>
      </c>
      <c r="W548">
        <v>126</v>
      </c>
      <c r="X548">
        <v>1108</v>
      </c>
      <c r="Y548">
        <v>1</v>
      </c>
      <c r="Z548" t="s">
        <v>6718</v>
      </c>
      <c r="AA548" t="s">
        <v>7316</v>
      </c>
      <c r="AB548" t="s">
        <v>11330</v>
      </c>
      <c r="AC548">
        <v>10</v>
      </c>
      <c r="AD548" t="s">
        <v>2010</v>
      </c>
      <c r="AE548" t="s">
        <v>13580</v>
      </c>
      <c r="AF548" t="s">
        <v>1919</v>
      </c>
      <c r="AJ548" t="s">
        <v>261</v>
      </c>
      <c r="AK548">
        <v>7</v>
      </c>
      <c r="AL548" t="s">
        <v>6603</v>
      </c>
      <c r="AM548">
        <v>12</v>
      </c>
    </row>
    <row r="549" spans="1:39" x14ac:dyDescent="0.25">
      <c r="A549" t="s">
        <v>44</v>
      </c>
      <c r="B549" t="s">
        <v>175</v>
      </c>
      <c r="C549" t="s">
        <v>975</v>
      </c>
      <c r="D549">
        <v>3</v>
      </c>
      <c r="E549" t="s">
        <v>978</v>
      </c>
      <c r="F549">
        <v>1200</v>
      </c>
      <c r="G549" t="s">
        <v>989</v>
      </c>
      <c r="H549" t="s">
        <v>1037</v>
      </c>
      <c r="I549" t="s">
        <v>1756</v>
      </c>
      <c r="J549" t="s">
        <v>1762</v>
      </c>
      <c r="K549" t="s">
        <v>1768</v>
      </c>
      <c r="L549" t="s">
        <v>2166</v>
      </c>
      <c r="M549" t="s">
        <v>2732</v>
      </c>
      <c r="Q549">
        <v>9</v>
      </c>
      <c r="R549">
        <v>2</v>
      </c>
      <c r="S549" t="s">
        <v>3948</v>
      </c>
      <c r="T549" t="s">
        <v>5397</v>
      </c>
      <c r="U549" t="s">
        <v>6602</v>
      </c>
      <c r="V549" t="s">
        <v>6664</v>
      </c>
      <c r="W549">
        <v>134</v>
      </c>
      <c r="X549">
        <v>1084</v>
      </c>
      <c r="Y549">
        <v>12</v>
      </c>
      <c r="Z549" t="s">
        <v>6730</v>
      </c>
      <c r="AA549" t="s">
        <v>7317</v>
      </c>
      <c r="AB549" t="s">
        <v>11283</v>
      </c>
      <c r="AC549">
        <v>5.0999999999999996</v>
      </c>
      <c r="AD549" t="s">
        <v>2128</v>
      </c>
      <c r="AE549" t="s">
        <v>1921</v>
      </c>
      <c r="AF549" t="s">
        <v>1919</v>
      </c>
      <c r="AJ549" t="s">
        <v>206</v>
      </c>
      <c r="AK549">
        <v>1</v>
      </c>
      <c r="AL549" t="s">
        <v>6602</v>
      </c>
      <c r="AM549">
        <v>2.4</v>
      </c>
    </row>
    <row r="550" spans="1:39" x14ac:dyDescent="0.25">
      <c r="A550" t="s">
        <v>44</v>
      </c>
      <c r="B550" t="s">
        <v>175</v>
      </c>
      <c r="C550" t="s">
        <v>975</v>
      </c>
      <c r="D550">
        <v>3</v>
      </c>
      <c r="E550" t="s">
        <v>978</v>
      </c>
      <c r="F550">
        <v>1200</v>
      </c>
      <c r="G550" t="s">
        <v>989</v>
      </c>
      <c r="H550" t="s">
        <v>1037</v>
      </c>
      <c r="I550" t="s">
        <v>1756</v>
      </c>
      <c r="J550" t="s">
        <v>1762</v>
      </c>
      <c r="K550" t="s">
        <v>1768</v>
      </c>
      <c r="L550" t="s">
        <v>2166</v>
      </c>
      <c r="M550" t="s">
        <v>2732</v>
      </c>
      <c r="Q550">
        <v>10</v>
      </c>
      <c r="R550">
        <v>4</v>
      </c>
      <c r="S550" t="s">
        <v>3837</v>
      </c>
      <c r="T550" t="s">
        <v>5286</v>
      </c>
      <c r="U550" t="s">
        <v>6624</v>
      </c>
      <c r="V550" t="s">
        <v>6676</v>
      </c>
      <c r="W550">
        <v>133</v>
      </c>
      <c r="X550">
        <v>1148</v>
      </c>
      <c r="Y550">
        <v>9</v>
      </c>
      <c r="Z550" t="s">
        <v>6727</v>
      </c>
      <c r="AA550" t="s">
        <v>7060</v>
      </c>
      <c r="AB550" t="s">
        <v>3020</v>
      </c>
      <c r="AC550">
        <v>22</v>
      </c>
      <c r="AD550" t="s">
        <v>2010</v>
      </c>
      <c r="AE550" t="s">
        <v>13396</v>
      </c>
      <c r="AF550" t="s">
        <v>1878</v>
      </c>
      <c r="AJ550" t="s">
        <v>232</v>
      </c>
      <c r="AK550">
        <v>6</v>
      </c>
      <c r="AL550" t="s">
        <v>6624</v>
      </c>
      <c r="AM550">
        <v>11</v>
      </c>
    </row>
    <row r="551" spans="1:39" x14ac:dyDescent="0.25">
      <c r="A551" t="s">
        <v>44</v>
      </c>
      <c r="B551" t="s">
        <v>175</v>
      </c>
      <c r="C551" t="s">
        <v>975</v>
      </c>
      <c r="D551">
        <v>3</v>
      </c>
      <c r="E551" t="s">
        <v>978</v>
      </c>
      <c r="F551">
        <v>1200</v>
      </c>
      <c r="G551" t="s">
        <v>989</v>
      </c>
      <c r="H551" t="s">
        <v>1037</v>
      </c>
      <c r="I551" t="s">
        <v>1756</v>
      </c>
      <c r="J551" t="s">
        <v>1762</v>
      </c>
      <c r="K551" t="s">
        <v>1768</v>
      </c>
      <c r="L551" t="s">
        <v>2166</v>
      </c>
      <c r="M551" t="s">
        <v>2732</v>
      </c>
      <c r="Q551">
        <v>11</v>
      </c>
      <c r="R551">
        <v>1</v>
      </c>
      <c r="S551" t="s">
        <v>3998</v>
      </c>
      <c r="T551" t="s">
        <v>5447</v>
      </c>
      <c r="U551" t="s">
        <v>6621</v>
      </c>
      <c r="V551" t="s">
        <v>6662</v>
      </c>
      <c r="W551">
        <v>135</v>
      </c>
      <c r="X551">
        <v>1156</v>
      </c>
      <c r="Y551">
        <v>4</v>
      </c>
      <c r="Z551" t="s">
        <v>6729</v>
      </c>
      <c r="AA551" t="s">
        <v>6979</v>
      </c>
      <c r="AB551" t="s">
        <v>3000</v>
      </c>
      <c r="AC551">
        <v>8.6</v>
      </c>
      <c r="AD551" t="s">
        <v>1850</v>
      </c>
      <c r="AE551" t="s">
        <v>13769</v>
      </c>
      <c r="AF551" t="s">
        <v>1792</v>
      </c>
      <c r="AJ551" t="s">
        <v>445</v>
      </c>
      <c r="AK551">
        <v>10</v>
      </c>
      <c r="AL551" t="s">
        <v>6621</v>
      </c>
      <c r="AM551">
        <v>17</v>
      </c>
    </row>
    <row r="552" spans="1:39" x14ac:dyDescent="0.25">
      <c r="A552" t="s">
        <v>44</v>
      </c>
      <c r="B552" t="s">
        <v>175</v>
      </c>
      <c r="C552" t="s">
        <v>975</v>
      </c>
      <c r="D552">
        <v>3</v>
      </c>
      <c r="E552" t="s">
        <v>978</v>
      </c>
      <c r="F552">
        <v>1200</v>
      </c>
      <c r="G552" t="s">
        <v>989</v>
      </c>
      <c r="H552" t="s">
        <v>1037</v>
      </c>
      <c r="I552" t="s">
        <v>1756</v>
      </c>
      <c r="J552" t="s">
        <v>1762</v>
      </c>
      <c r="K552" t="s">
        <v>1768</v>
      </c>
      <c r="L552" t="s">
        <v>2166</v>
      </c>
      <c r="M552" t="s">
        <v>2732</v>
      </c>
      <c r="Q552">
        <v>12</v>
      </c>
      <c r="R552">
        <v>8</v>
      </c>
      <c r="S552" t="s">
        <v>4182</v>
      </c>
      <c r="T552" t="s">
        <v>5631</v>
      </c>
      <c r="U552" t="s">
        <v>6610</v>
      </c>
      <c r="V552" t="s">
        <v>6673</v>
      </c>
      <c r="W552">
        <v>121</v>
      </c>
      <c r="X552">
        <v>1096</v>
      </c>
      <c r="Y552">
        <v>8</v>
      </c>
      <c r="Z552" t="s">
        <v>6747</v>
      </c>
      <c r="AA552" t="s">
        <v>7120</v>
      </c>
      <c r="AB552" t="s">
        <v>11122</v>
      </c>
      <c r="AC552">
        <v>25</v>
      </c>
      <c r="AD552" t="s">
        <v>13069</v>
      </c>
      <c r="AE552" t="s">
        <v>13766</v>
      </c>
      <c r="AF552" t="s">
        <v>1891</v>
      </c>
      <c r="AJ552" t="s">
        <v>240</v>
      </c>
      <c r="AK552">
        <v>14</v>
      </c>
      <c r="AL552" t="s">
        <v>6603</v>
      </c>
      <c r="AM552">
        <v>47</v>
      </c>
    </row>
    <row r="553" spans="1:39" x14ac:dyDescent="0.25">
      <c r="A553" t="s">
        <v>44</v>
      </c>
      <c r="B553" t="s">
        <v>176</v>
      </c>
      <c r="C553" t="s">
        <v>975</v>
      </c>
      <c r="D553">
        <v>4</v>
      </c>
      <c r="E553" t="s">
        <v>978</v>
      </c>
      <c r="F553">
        <v>1650</v>
      </c>
      <c r="G553" t="s">
        <v>989</v>
      </c>
      <c r="H553" t="s">
        <v>1038</v>
      </c>
      <c r="I553" t="s">
        <v>1756</v>
      </c>
      <c r="J553" t="s">
        <v>1762</v>
      </c>
      <c r="K553" t="s">
        <v>1811</v>
      </c>
      <c r="L553" t="s">
        <v>2202</v>
      </c>
      <c r="M553" t="s">
        <v>2733</v>
      </c>
      <c r="N553" t="s">
        <v>3273</v>
      </c>
      <c r="Q553">
        <v>1</v>
      </c>
      <c r="R553">
        <v>3</v>
      </c>
      <c r="S553" t="s">
        <v>4064</v>
      </c>
      <c r="T553" t="s">
        <v>5513</v>
      </c>
      <c r="U553" t="s">
        <v>6603</v>
      </c>
      <c r="V553" t="s">
        <v>6664</v>
      </c>
      <c r="W553">
        <v>130</v>
      </c>
      <c r="X553">
        <v>1166</v>
      </c>
      <c r="Y553">
        <v>10</v>
      </c>
      <c r="Z553" t="s">
        <v>6712</v>
      </c>
      <c r="AA553" t="s">
        <v>7318</v>
      </c>
      <c r="AB553" t="s">
        <v>3273</v>
      </c>
      <c r="AC553">
        <v>11</v>
      </c>
      <c r="AD553" t="s">
        <v>1840</v>
      </c>
      <c r="AE553" t="s">
        <v>2009</v>
      </c>
      <c r="AF553" t="s">
        <v>1801</v>
      </c>
      <c r="AG553" t="s">
        <v>1872</v>
      </c>
      <c r="AJ553" t="s">
        <v>256</v>
      </c>
      <c r="AK553">
        <v>3</v>
      </c>
      <c r="AL553" t="s">
        <v>6607</v>
      </c>
      <c r="AM553">
        <v>7</v>
      </c>
    </row>
    <row r="554" spans="1:39" x14ac:dyDescent="0.25">
      <c r="A554" t="s">
        <v>44</v>
      </c>
      <c r="B554" t="s">
        <v>176</v>
      </c>
      <c r="C554" t="s">
        <v>975</v>
      </c>
      <c r="D554">
        <v>4</v>
      </c>
      <c r="E554" t="s">
        <v>978</v>
      </c>
      <c r="F554">
        <v>1650</v>
      </c>
      <c r="G554" t="s">
        <v>989</v>
      </c>
      <c r="H554" t="s">
        <v>1038</v>
      </c>
      <c r="I554" t="s">
        <v>1756</v>
      </c>
      <c r="J554" t="s">
        <v>1762</v>
      </c>
      <c r="K554" t="s">
        <v>1811</v>
      </c>
      <c r="L554" t="s">
        <v>2202</v>
      </c>
      <c r="M554" t="s">
        <v>2733</v>
      </c>
      <c r="N554" t="s">
        <v>3273</v>
      </c>
      <c r="Q554">
        <v>2</v>
      </c>
      <c r="R554">
        <v>11</v>
      </c>
      <c r="S554" t="s">
        <v>3793</v>
      </c>
      <c r="T554" t="s">
        <v>5242</v>
      </c>
      <c r="U554" t="s">
        <v>6606</v>
      </c>
      <c r="V554" t="s">
        <v>6671</v>
      </c>
      <c r="W554">
        <v>120</v>
      </c>
      <c r="X554">
        <v>1079</v>
      </c>
      <c r="Y554">
        <v>9</v>
      </c>
      <c r="Z554" t="s">
        <v>6744</v>
      </c>
      <c r="AA554" t="s">
        <v>7319</v>
      </c>
      <c r="AB554" t="s">
        <v>11338</v>
      </c>
      <c r="AC554">
        <v>14</v>
      </c>
      <c r="AD554" t="s">
        <v>13183</v>
      </c>
      <c r="AE554" t="s">
        <v>1898</v>
      </c>
      <c r="AF554" t="s">
        <v>2059</v>
      </c>
      <c r="AG554" t="s">
        <v>2003</v>
      </c>
      <c r="AJ554" t="s">
        <v>231</v>
      </c>
      <c r="AK554">
        <v>7</v>
      </c>
      <c r="AL554" t="s">
        <v>6606</v>
      </c>
      <c r="AM554">
        <v>6.5</v>
      </c>
    </row>
    <row r="555" spans="1:39" x14ac:dyDescent="0.25">
      <c r="A555" t="s">
        <v>44</v>
      </c>
      <c r="B555" t="s">
        <v>176</v>
      </c>
      <c r="C555" t="s">
        <v>975</v>
      </c>
      <c r="D555">
        <v>4</v>
      </c>
      <c r="E555" t="s">
        <v>978</v>
      </c>
      <c r="F555">
        <v>1650</v>
      </c>
      <c r="G555" t="s">
        <v>989</v>
      </c>
      <c r="H555" t="s">
        <v>1038</v>
      </c>
      <c r="I555" t="s">
        <v>1756</v>
      </c>
      <c r="J555" t="s">
        <v>1762</v>
      </c>
      <c r="K555" t="s">
        <v>1811</v>
      </c>
      <c r="L555" t="s">
        <v>2202</v>
      </c>
      <c r="M555" t="s">
        <v>2733</v>
      </c>
      <c r="N555" t="s">
        <v>3273</v>
      </c>
      <c r="Q555">
        <v>3</v>
      </c>
      <c r="R555">
        <v>8</v>
      </c>
      <c r="S555" t="s">
        <v>3872</v>
      </c>
      <c r="T555" t="s">
        <v>5321</v>
      </c>
      <c r="U555" t="s">
        <v>6602</v>
      </c>
      <c r="V555" t="s">
        <v>6660</v>
      </c>
      <c r="W555">
        <v>122</v>
      </c>
      <c r="X555">
        <v>1196</v>
      </c>
      <c r="Y555">
        <v>1</v>
      </c>
      <c r="Z555" t="s">
        <v>6763</v>
      </c>
      <c r="AA555" t="s">
        <v>7320</v>
      </c>
      <c r="AB555" t="s">
        <v>11339</v>
      </c>
      <c r="AC555">
        <v>1.8</v>
      </c>
      <c r="AD555" t="s">
        <v>13184</v>
      </c>
      <c r="AE555" t="s">
        <v>2000</v>
      </c>
      <c r="AF555" t="s">
        <v>1986</v>
      </c>
      <c r="AG555" t="s">
        <v>1975</v>
      </c>
      <c r="AJ555" t="s">
        <v>231</v>
      </c>
      <c r="AK555">
        <v>2</v>
      </c>
      <c r="AL555" t="s">
        <v>6602</v>
      </c>
      <c r="AM555">
        <v>3.1</v>
      </c>
    </row>
    <row r="556" spans="1:39" x14ac:dyDescent="0.25">
      <c r="A556" t="s">
        <v>44</v>
      </c>
      <c r="B556" t="s">
        <v>176</v>
      </c>
      <c r="C556" t="s">
        <v>975</v>
      </c>
      <c r="D556">
        <v>4</v>
      </c>
      <c r="E556" t="s">
        <v>978</v>
      </c>
      <c r="F556">
        <v>1650</v>
      </c>
      <c r="G556" t="s">
        <v>989</v>
      </c>
      <c r="H556" t="s">
        <v>1038</v>
      </c>
      <c r="I556" t="s">
        <v>1756</v>
      </c>
      <c r="J556" t="s">
        <v>1762</v>
      </c>
      <c r="K556" t="s">
        <v>1811</v>
      </c>
      <c r="L556" t="s">
        <v>2202</v>
      </c>
      <c r="M556" t="s">
        <v>2733</v>
      </c>
      <c r="N556" t="s">
        <v>3273</v>
      </c>
      <c r="Q556">
        <v>4</v>
      </c>
      <c r="R556">
        <v>10</v>
      </c>
      <c r="S556" t="s">
        <v>3881</v>
      </c>
      <c r="T556" t="s">
        <v>5330</v>
      </c>
      <c r="U556" t="s">
        <v>6618</v>
      </c>
      <c r="V556" t="s">
        <v>6669</v>
      </c>
      <c r="W556">
        <v>122</v>
      </c>
      <c r="X556">
        <v>1153</v>
      </c>
      <c r="Y556">
        <v>6</v>
      </c>
      <c r="Z556" t="s">
        <v>6714</v>
      </c>
      <c r="AA556" t="s">
        <v>7321</v>
      </c>
      <c r="AB556" t="s">
        <v>3342</v>
      </c>
      <c r="AC556">
        <v>18</v>
      </c>
      <c r="AD556" t="s">
        <v>1811</v>
      </c>
      <c r="AE556" t="s">
        <v>1945</v>
      </c>
      <c r="AF556" t="s">
        <v>1773</v>
      </c>
      <c r="AG556" t="s">
        <v>2003</v>
      </c>
      <c r="AJ556" t="s">
        <v>231</v>
      </c>
      <c r="AK556">
        <v>5</v>
      </c>
      <c r="AL556" t="s">
        <v>6618</v>
      </c>
      <c r="AM556">
        <v>11</v>
      </c>
    </row>
    <row r="557" spans="1:39" x14ac:dyDescent="0.25">
      <c r="A557" t="s">
        <v>44</v>
      </c>
      <c r="B557" t="s">
        <v>176</v>
      </c>
      <c r="C557" t="s">
        <v>975</v>
      </c>
      <c r="D557">
        <v>4</v>
      </c>
      <c r="E557" t="s">
        <v>978</v>
      </c>
      <c r="F557">
        <v>1650</v>
      </c>
      <c r="G557" t="s">
        <v>989</v>
      </c>
      <c r="H557" t="s">
        <v>1038</v>
      </c>
      <c r="I557" t="s">
        <v>1756</v>
      </c>
      <c r="J557" t="s">
        <v>1762</v>
      </c>
      <c r="K557" t="s">
        <v>1811</v>
      </c>
      <c r="L557" t="s">
        <v>2202</v>
      </c>
      <c r="M557" t="s">
        <v>2733</v>
      </c>
      <c r="N557" t="s">
        <v>3273</v>
      </c>
      <c r="Q557">
        <v>5</v>
      </c>
      <c r="R557">
        <v>5</v>
      </c>
      <c r="S557" t="s">
        <v>3877</v>
      </c>
      <c r="T557" t="s">
        <v>5326</v>
      </c>
      <c r="U557" t="s">
        <v>6610</v>
      </c>
      <c r="V557" t="s">
        <v>6665</v>
      </c>
      <c r="W557">
        <v>128</v>
      </c>
      <c r="X557">
        <v>1180</v>
      </c>
      <c r="Y557">
        <v>8</v>
      </c>
      <c r="Z557" t="s">
        <v>6748</v>
      </c>
      <c r="AA557" t="s">
        <v>7322</v>
      </c>
      <c r="AB557" t="s">
        <v>11340</v>
      </c>
      <c r="AC557">
        <v>23</v>
      </c>
      <c r="AD557" t="s">
        <v>13185</v>
      </c>
      <c r="AE557" t="s">
        <v>13146</v>
      </c>
      <c r="AF557" t="s">
        <v>1871</v>
      </c>
      <c r="AG557" t="s">
        <v>1975</v>
      </c>
      <c r="AJ557" t="s">
        <v>249</v>
      </c>
      <c r="AK557">
        <v>4</v>
      </c>
      <c r="AL557" t="s">
        <v>6610</v>
      </c>
      <c r="AM557">
        <v>8.1999999999999993</v>
      </c>
    </row>
    <row r="558" spans="1:39" x14ac:dyDescent="0.25">
      <c r="A558" t="s">
        <v>44</v>
      </c>
      <c r="B558" t="s">
        <v>176</v>
      </c>
      <c r="C558" t="s">
        <v>975</v>
      </c>
      <c r="D558">
        <v>4</v>
      </c>
      <c r="E558" t="s">
        <v>978</v>
      </c>
      <c r="F558">
        <v>1650</v>
      </c>
      <c r="G558" t="s">
        <v>989</v>
      </c>
      <c r="H558" t="s">
        <v>1038</v>
      </c>
      <c r="I558" t="s">
        <v>1756</v>
      </c>
      <c r="J558" t="s">
        <v>1762</v>
      </c>
      <c r="K558" t="s">
        <v>1811</v>
      </c>
      <c r="L558" t="s">
        <v>2202</v>
      </c>
      <c r="M558" t="s">
        <v>2733</v>
      </c>
      <c r="N558" t="s">
        <v>3273</v>
      </c>
      <c r="Q558">
        <v>6</v>
      </c>
      <c r="R558">
        <v>6</v>
      </c>
      <c r="S558" t="s">
        <v>4183</v>
      </c>
      <c r="T558" t="s">
        <v>5632</v>
      </c>
      <c r="U558" t="s">
        <v>6608</v>
      </c>
      <c r="V558" t="s">
        <v>6675</v>
      </c>
      <c r="W558">
        <v>127</v>
      </c>
      <c r="X558">
        <v>1127</v>
      </c>
      <c r="Y558">
        <v>5</v>
      </c>
      <c r="Z558" t="s">
        <v>6725</v>
      </c>
      <c r="AA558" t="s">
        <v>7192</v>
      </c>
      <c r="AB558" t="s">
        <v>11341</v>
      </c>
      <c r="AC558">
        <v>8.4</v>
      </c>
      <c r="AD558" t="s">
        <v>13186</v>
      </c>
      <c r="AE558" t="s">
        <v>1772</v>
      </c>
      <c r="AF558" t="s">
        <v>1773</v>
      </c>
      <c r="AG558" t="s">
        <v>13119</v>
      </c>
      <c r="AJ558" t="s">
        <v>231</v>
      </c>
      <c r="AK558">
        <v>3</v>
      </c>
      <c r="AL558" t="s">
        <v>6607</v>
      </c>
      <c r="AM558">
        <v>5.7</v>
      </c>
    </row>
    <row r="559" spans="1:39" x14ac:dyDescent="0.25">
      <c r="A559" t="s">
        <v>44</v>
      </c>
      <c r="B559" t="s">
        <v>176</v>
      </c>
      <c r="C559" t="s">
        <v>975</v>
      </c>
      <c r="D559">
        <v>4</v>
      </c>
      <c r="E559" t="s">
        <v>978</v>
      </c>
      <c r="F559">
        <v>1650</v>
      </c>
      <c r="G559" t="s">
        <v>989</v>
      </c>
      <c r="H559" t="s">
        <v>1038</v>
      </c>
      <c r="I559" t="s">
        <v>1756</v>
      </c>
      <c r="J559" t="s">
        <v>1762</v>
      </c>
      <c r="K559" t="s">
        <v>1811</v>
      </c>
      <c r="L559" t="s">
        <v>2202</v>
      </c>
      <c r="M559" t="s">
        <v>2733</v>
      </c>
      <c r="N559" t="s">
        <v>3273</v>
      </c>
      <c r="Q559">
        <v>7</v>
      </c>
      <c r="R559">
        <v>2</v>
      </c>
      <c r="S559" t="s">
        <v>3758</v>
      </c>
      <c r="T559" t="s">
        <v>5207</v>
      </c>
      <c r="U559" t="s">
        <v>6621</v>
      </c>
      <c r="V559" t="s">
        <v>6659</v>
      </c>
      <c r="W559">
        <v>130</v>
      </c>
      <c r="X559">
        <v>1089</v>
      </c>
      <c r="Y559">
        <v>2</v>
      </c>
      <c r="Z559" t="s">
        <v>6735</v>
      </c>
      <c r="AA559" t="s">
        <v>7323</v>
      </c>
      <c r="AB559" t="s">
        <v>11342</v>
      </c>
      <c r="AC559">
        <v>7.8</v>
      </c>
      <c r="AD559" t="s">
        <v>13187</v>
      </c>
      <c r="AE559" t="s">
        <v>13067</v>
      </c>
      <c r="AF559" t="s">
        <v>1992</v>
      </c>
      <c r="AG559" t="s">
        <v>1863</v>
      </c>
      <c r="AJ559" t="s">
        <v>250</v>
      </c>
      <c r="AK559">
        <v>7</v>
      </c>
      <c r="AL559" t="s">
        <v>6602</v>
      </c>
      <c r="AM559">
        <v>17</v>
      </c>
    </row>
    <row r="560" spans="1:39" x14ac:dyDescent="0.25">
      <c r="A560" t="s">
        <v>44</v>
      </c>
      <c r="B560" t="s">
        <v>176</v>
      </c>
      <c r="C560" t="s">
        <v>975</v>
      </c>
      <c r="D560">
        <v>4</v>
      </c>
      <c r="E560" t="s">
        <v>978</v>
      </c>
      <c r="F560">
        <v>1650</v>
      </c>
      <c r="G560" t="s">
        <v>989</v>
      </c>
      <c r="H560" t="s">
        <v>1038</v>
      </c>
      <c r="I560" t="s">
        <v>1756</v>
      </c>
      <c r="J560" t="s">
        <v>1762</v>
      </c>
      <c r="K560" t="s">
        <v>1811</v>
      </c>
      <c r="L560" t="s">
        <v>2202</v>
      </c>
      <c r="M560" t="s">
        <v>2733</v>
      </c>
      <c r="N560" t="s">
        <v>3273</v>
      </c>
      <c r="Q560">
        <v>8</v>
      </c>
      <c r="R560">
        <v>1</v>
      </c>
      <c r="S560" t="s">
        <v>3909</v>
      </c>
      <c r="T560" t="s">
        <v>5358</v>
      </c>
      <c r="U560" t="s">
        <v>6611</v>
      </c>
      <c r="V560" t="s">
        <v>6662</v>
      </c>
      <c r="W560">
        <v>134</v>
      </c>
      <c r="X560">
        <v>1087</v>
      </c>
      <c r="Y560">
        <v>3</v>
      </c>
      <c r="Z560" t="s">
        <v>6719</v>
      </c>
      <c r="AA560" t="s">
        <v>7324</v>
      </c>
      <c r="AB560" t="s">
        <v>11343</v>
      </c>
      <c r="AC560">
        <v>27</v>
      </c>
      <c r="AD560" t="s">
        <v>13188</v>
      </c>
      <c r="AE560" t="s">
        <v>1765</v>
      </c>
      <c r="AF560" t="s">
        <v>1992</v>
      </c>
      <c r="AG560" t="s">
        <v>1825</v>
      </c>
      <c r="AJ560" t="s">
        <v>304</v>
      </c>
      <c r="AK560">
        <v>4</v>
      </c>
      <c r="AL560" t="s">
        <v>6607</v>
      </c>
      <c r="AM560">
        <v>43</v>
      </c>
    </row>
    <row r="561" spans="1:39" x14ac:dyDescent="0.25">
      <c r="A561" t="s">
        <v>44</v>
      </c>
      <c r="B561" t="s">
        <v>176</v>
      </c>
      <c r="C561" t="s">
        <v>975</v>
      </c>
      <c r="D561">
        <v>4</v>
      </c>
      <c r="E561" t="s">
        <v>978</v>
      </c>
      <c r="F561">
        <v>1650</v>
      </c>
      <c r="G561" t="s">
        <v>989</v>
      </c>
      <c r="H561" t="s">
        <v>1038</v>
      </c>
      <c r="I561" t="s">
        <v>1756</v>
      </c>
      <c r="J561" t="s">
        <v>1762</v>
      </c>
      <c r="K561" t="s">
        <v>1811</v>
      </c>
      <c r="L561" t="s">
        <v>2202</v>
      </c>
      <c r="M561" t="s">
        <v>2733</v>
      </c>
      <c r="N561" t="s">
        <v>3273</v>
      </c>
      <c r="Q561">
        <v>9</v>
      </c>
      <c r="R561">
        <v>7</v>
      </c>
      <c r="S561" t="s">
        <v>3770</v>
      </c>
      <c r="T561" t="s">
        <v>5219</v>
      </c>
      <c r="U561" t="s">
        <v>6624</v>
      </c>
      <c r="V561" t="s">
        <v>6658</v>
      </c>
      <c r="W561">
        <v>125</v>
      </c>
      <c r="X561">
        <v>1199</v>
      </c>
      <c r="Y561">
        <v>4</v>
      </c>
      <c r="Z561" t="s">
        <v>6719</v>
      </c>
      <c r="AA561" t="s">
        <v>7325</v>
      </c>
      <c r="AB561" t="s">
        <v>11343</v>
      </c>
      <c r="AC561">
        <v>16</v>
      </c>
      <c r="AD561" t="s">
        <v>13189</v>
      </c>
      <c r="AE561" t="s">
        <v>2010</v>
      </c>
      <c r="AF561" t="s">
        <v>1902</v>
      </c>
      <c r="AG561" t="s">
        <v>1818</v>
      </c>
      <c r="AJ561" t="s">
        <v>275</v>
      </c>
      <c r="AK561">
        <v>12</v>
      </c>
      <c r="AL561" t="s">
        <v>6620</v>
      </c>
      <c r="AM561">
        <v>120</v>
      </c>
    </row>
    <row r="562" spans="1:39" x14ac:dyDescent="0.25">
      <c r="A562" t="s">
        <v>44</v>
      </c>
      <c r="B562" t="s">
        <v>176</v>
      </c>
      <c r="C562" t="s">
        <v>975</v>
      </c>
      <c r="D562">
        <v>4</v>
      </c>
      <c r="E562" t="s">
        <v>978</v>
      </c>
      <c r="F562">
        <v>1650</v>
      </c>
      <c r="G562" t="s">
        <v>989</v>
      </c>
      <c r="H562" t="s">
        <v>1038</v>
      </c>
      <c r="I562" t="s">
        <v>1756</v>
      </c>
      <c r="J562" t="s">
        <v>1762</v>
      </c>
      <c r="K562" t="s">
        <v>1811</v>
      </c>
      <c r="L562" t="s">
        <v>2202</v>
      </c>
      <c r="M562" t="s">
        <v>2733</v>
      </c>
      <c r="N562" t="s">
        <v>3273</v>
      </c>
      <c r="Q562">
        <v>10</v>
      </c>
      <c r="R562">
        <v>4</v>
      </c>
      <c r="S562" t="s">
        <v>4184</v>
      </c>
      <c r="T562" t="s">
        <v>5633</v>
      </c>
      <c r="U562" t="s">
        <v>6604</v>
      </c>
      <c r="V562" t="s">
        <v>6666</v>
      </c>
      <c r="W562">
        <v>129</v>
      </c>
      <c r="X562">
        <v>1107</v>
      </c>
      <c r="Y562">
        <v>7</v>
      </c>
      <c r="Z562" t="s">
        <v>6729</v>
      </c>
      <c r="AA562" t="s">
        <v>7326</v>
      </c>
      <c r="AB562" t="s">
        <v>11344</v>
      </c>
      <c r="AC562">
        <v>14</v>
      </c>
      <c r="AD562" t="s">
        <v>2047</v>
      </c>
      <c r="AE562" t="s">
        <v>1945</v>
      </c>
      <c r="AF562" t="s">
        <v>1902</v>
      </c>
      <c r="AG562" t="s">
        <v>13062</v>
      </c>
      <c r="AJ562" t="s">
        <v>269</v>
      </c>
      <c r="AK562">
        <v>5</v>
      </c>
      <c r="AL562" t="s">
        <v>6602</v>
      </c>
      <c r="AM562">
        <v>14</v>
      </c>
    </row>
    <row r="563" spans="1:39" x14ac:dyDescent="0.25">
      <c r="A563" t="s">
        <v>44</v>
      </c>
      <c r="B563" t="s">
        <v>176</v>
      </c>
      <c r="C563" t="s">
        <v>975</v>
      </c>
      <c r="D563">
        <v>4</v>
      </c>
      <c r="E563" t="s">
        <v>978</v>
      </c>
      <c r="F563">
        <v>1650</v>
      </c>
      <c r="G563" t="s">
        <v>989</v>
      </c>
      <c r="H563" t="s">
        <v>1038</v>
      </c>
      <c r="I563" t="s">
        <v>1756</v>
      </c>
      <c r="J563" t="s">
        <v>1762</v>
      </c>
      <c r="K563" t="s">
        <v>1811</v>
      </c>
      <c r="L563" t="s">
        <v>2202</v>
      </c>
      <c r="M563" t="s">
        <v>2733</v>
      </c>
      <c r="N563" t="s">
        <v>3273</v>
      </c>
      <c r="R563">
        <v>9</v>
      </c>
      <c r="S563" t="s">
        <v>3911</v>
      </c>
      <c r="T563" t="s">
        <v>5360</v>
      </c>
      <c r="U563" t="s">
        <v>6607</v>
      </c>
      <c r="V563" t="s">
        <v>6664</v>
      </c>
      <c r="W563">
        <v>120</v>
      </c>
      <c r="Z563" t="s">
        <v>6753</v>
      </c>
      <c r="AA563" t="s">
        <v>6753</v>
      </c>
      <c r="AB563" t="s">
        <v>6753</v>
      </c>
      <c r="AJ563" t="s">
        <v>420</v>
      </c>
      <c r="AK563">
        <v>11</v>
      </c>
      <c r="AL563" t="s">
        <v>6627</v>
      </c>
      <c r="AM563">
        <v>20</v>
      </c>
    </row>
    <row r="564" spans="1:39" x14ac:dyDescent="0.25">
      <c r="A564" t="s">
        <v>44</v>
      </c>
      <c r="B564" t="s">
        <v>177</v>
      </c>
      <c r="C564" t="s">
        <v>975</v>
      </c>
      <c r="D564">
        <v>5</v>
      </c>
      <c r="E564" t="s">
        <v>980</v>
      </c>
      <c r="F564">
        <v>1650</v>
      </c>
      <c r="G564" t="s">
        <v>989</v>
      </c>
      <c r="H564" t="s">
        <v>1039</v>
      </c>
      <c r="I564" t="s">
        <v>1756</v>
      </c>
      <c r="J564" t="s">
        <v>1762</v>
      </c>
      <c r="K564" t="s">
        <v>1812</v>
      </c>
      <c r="L564" t="s">
        <v>2203</v>
      </c>
      <c r="M564" t="s">
        <v>2734</v>
      </c>
      <c r="N564" t="s">
        <v>3274</v>
      </c>
      <c r="Q564">
        <v>1</v>
      </c>
      <c r="R564">
        <v>4</v>
      </c>
      <c r="S564" t="s">
        <v>4185</v>
      </c>
      <c r="T564" t="s">
        <v>5634</v>
      </c>
      <c r="U564" t="s">
        <v>6604</v>
      </c>
      <c r="V564" t="s">
        <v>6667</v>
      </c>
      <c r="W564">
        <v>129</v>
      </c>
      <c r="X564">
        <v>1181</v>
      </c>
      <c r="Y564">
        <v>2</v>
      </c>
      <c r="Z564" t="s">
        <v>6712</v>
      </c>
      <c r="AA564" t="s">
        <v>7327</v>
      </c>
      <c r="AB564" t="s">
        <v>3274</v>
      </c>
      <c r="AC564">
        <v>3.4</v>
      </c>
      <c r="AD564" t="s">
        <v>1958</v>
      </c>
      <c r="AE564" t="s">
        <v>1980</v>
      </c>
      <c r="AF564" t="s">
        <v>1787</v>
      </c>
      <c r="AG564" t="s">
        <v>1865</v>
      </c>
      <c r="AJ564" t="s">
        <v>256</v>
      </c>
      <c r="AK564">
        <v>4</v>
      </c>
      <c r="AL564" t="s">
        <v>6604</v>
      </c>
      <c r="AM564">
        <v>2.1</v>
      </c>
    </row>
    <row r="565" spans="1:39" x14ac:dyDescent="0.25">
      <c r="A565" t="s">
        <v>44</v>
      </c>
      <c r="B565" t="s">
        <v>177</v>
      </c>
      <c r="C565" t="s">
        <v>975</v>
      </c>
      <c r="D565">
        <v>5</v>
      </c>
      <c r="E565" t="s">
        <v>980</v>
      </c>
      <c r="F565">
        <v>1650</v>
      </c>
      <c r="G565" t="s">
        <v>989</v>
      </c>
      <c r="H565" t="s">
        <v>1039</v>
      </c>
      <c r="I565" t="s">
        <v>1756</v>
      </c>
      <c r="J565" t="s">
        <v>1762</v>
      </c>
      <c r="K565" t="s">
        <v>1812</v>
      </c>
      <c r="L565" t="s">
        <v>2203</v>
      </c>
      <c r="M565" t="s">
        <v>2734</v>
      </c>
      <c r="N565" t="s">
        <v>3274</v>
      </c>
      <c r="Q565">
        <v>2</v>
      </c>
      <c r="R565">
        <v>12</v>
      </c>
      <c r="S565" t="s">
        <v>3884</v>
      </c>
      <c r="T565" t="s">
        <v>5333</v>
      </c>
      <c r="U565" t="s">
        <v>6609</v>
      </c>
      <c r="V565" t="s">
        <v>6664</v>
      </c>
      <c r="W565">
        <v>117</v>
      </c>
      <c r="X565">
        <v>1101</v>
      </c>
      <c r="Y565">
        <v>11</v>
      </c>
      <c r="Z565" t="s">
        <v>6714</v>
      </c>
      <c r="AA565" t="s">
        <v>7328</v>
      </c>
      <c r="AB565" t="s">
        <v>3318</v>
      </c>
      <c r="AC565">
        <v>5.4</v>
      </c>
      <c r="AD565" t="s">
        <v>13190</v>
      </c>
      <c r="AE565" t="s">
        <v>13230</v>
      </c>
      <c r="AF565" t="s">
        <v>1868</v>
      </c>
      <c r="AG565" t="s">
        <v>2113</v>
      </c>
      <c r="AJ565" t="s">
        <v>217</v>
      </c>
      <c r="AK565">
        <v>1</v>
      </c>
      <c r="AL565" t="s">
        <v>6609</v>
      </c>
      <c r="AM565">
        <v>2.6</v>
      </c>
    </row>
    <row r="566" spans="1:39" x14ac:dyDescent="0.25">
      <c r="A566" t="s">
        <v>44</v>
      </c>
      <c r="B566" t="s">
        <v>177</v>
      </c>
      <c r="C566" t="s">
        <v>975</v>
      </c>
      <c r="D566">
        <v>5</v>
      </c>
      <c r="E566" t="s">
        <v>980</v>
      </c>
      <c r="F566">
        <v>1650</v>
      </c>
      <c r="G566" t="s">
        <v>989</v>
      </c>
      <c r="H566" t="s">
        <v>1039</v>
      </c>
      <c r="I566" t="s">
        <v>1756</v>
      </c>
      <c r="J566" t="s">
        <v>1762</v>
      </c>
      <c r="K566" t="s">
        <v>1812</v>
      </c>
      <c r="L566" t="s">
        <v>2203</v>
      </c>
      <c r="M566" t="s">
        <v>2734</v>
      </c>
      <c r="N566" t="s">
        <v>3274</v>
      </c>
      <c r="Q566">
        <v>3</v>
      </c>
      <c r="R566">
        <v>6</v>
      </c>
      <c r="S566" t="s">
        <v>4186</v>
      </c>
      <c r="T566" t="s">
        <v>5635</v>
      </c>
      <c r="U566" t="s">
        <v>6603</v>
      </c>
      <c r="V566" t="s">
        <v>6678</v>
      </c>
      <c r="W566">
        <v>125</v>
      </c>
      <c r="X566">
        <v>1028</v>
      </c>
      <c r="Y566">
        <v>3</v>
      </c>
      <c r="Z566" t="s">
        <v>6715</v>
      </c>
      <c r="AA566" t="s">
        <v>7329</v>
      </c>
      <c r="AB566" t="s">
        <v>11345</v>
      </c>
      <c r="AC566">
        <v>5.9</v>
      </c>
      <c r="AD566" t="s">
        <v>13186</v>
      </c>
      <c r="AE566" t="s">
        <v>1794</v>
      </c>
      <c r="AF566" t="s">
        <v>1853</v>
      </c>
      <c r="AG566" t="s">
        <v>1984</v>
      </c>
      <c r="AJ566" t="s">
        <v>235</v>
      </c>
      <c r="AK566">
        <v>3</v>
      </c>
      <c r="AL566" t="s">
        <v>6603</v>
      </c>
      <c r="AM566">
        <v>5.3</v>
      </c>
    </row>
    <row r="567" spans="1:39" x14ac:dyDescent="0.25">
      <c r="A567" t="s">
        <v>44</v>
      </c>
      <c r="B567" t="s">
        <v>177</v>
      </c>
      <c r="C567" t="s">
        <v>975</v>
      </c>
      <c r="D567">
        <v>5</v>
      </c>
      <c r="E567" t="s">
        <v>980</v>
      </c>
      <c r="F567">
        <v>1650</v>
      </c>
      <c r="G567" t="s">
        <v>989</v>
      </c>
      <c r="H567" t="s">
        <v>1039</v>
      </c>
      <c r="I567" t="s">
        <v>1756</v>
      </c>
      <c r="J567" t="s">
        <v>1762</v>
      </c>
      <c r="K567" t="s">
        <v>1812</v>
      </c>
      <c r="L567" t="s">
        <v>2203</v>
      </c>
      <c r="M567" t="s">
        <v>2734</v>
      </c>
      <c r="N567" t="s">
        <v>3274</v>
      </c>
      <c r="Q567">
        <v>4</v>
      </c>
      <c r="R567">
        <v>11</v>
      </c>
      <c r="S567" t="s">
        <v>3871</v>
      </c>
      <c r="T567" t="s">
        <v>5320</v>
      </c>
      <c r="U567" t="s">
        <v>6614</v>
      </c>
      <c r="V567" t="s">
        <v>6659</v>
      </c>
      <c r="W567">
        <v>118</v>
      </c>
      <c r="X567">
        <v>1216</v>
      </c>
      <c r="Y567">
        <v>6</v>
      </c>
      <c r="Z567" t="s">
        <v>6726</v>
      </c>
      <c r="AA567" t="s">
        <v>7330</v>
      </c>
      <c r="AB567" t="s">
        <v>11346</v>
      </c>
      <c r="AC567">
        <v>14</v>
      </c>
      <c r="AD567" t="s">
        <v>13184</v>
      </c>
      <c r="AE567" t="s">
        <v>1846</v>
      </c>
      <c r="AF567" t="s">
        <v>13248</v>
      </c>
      <c r="AG567" t="s">
        <v>1898</v>
      </c>
      <c r="AJ567" t="s">
        <v>235</v>
      </c>
      <c r="AK567">
        <v>4</v>
      </c>
      <c r="AL567" t="s">
        <v>6623</v>
      </c>
      <c r="AM567">
        <v>24</v>
      </c>
    </row>
    <row r="568" spans="1:39" x14ac:dyDescent="0.25">
      <c r="A568" t="s">
        <v>44</v>
      </c>
      <c r="B568" t="s">
        <v>177</v>
      </c>
      <c r="C568" t="s">
        <v>975</v>
      </c>
      <c r="D568">
        <v>5</v>
      </c>
      <c r="E568" t="s">
        <v>980</v>
      </c>
      <c r="F568">
        <v>1650</v>
      </c>
      <c r="G568" t="s">
        <v>989</v>
      </c>
      <c r="H568" t="s">
        <v>1039</v>
      </c>
      <c r="I568" t="s">
        <v>1756</v>
      </c>
      <c r="J568" t="s">
        <v>1762</v>
      </c>
      <c r="K568" t="s">
        <v>1812</v>
      </c>
      <c r="L568" t="s">
        <v>2203</v>
      </c>
      <c r="M568" t="s">
        <v>2734</v>
      </c>
      <c r="N568" t="s">
        <v>3274</v>
      </c>
      <c r="Q568">
        <v>5</v>
      </c>
      <c r="R568">
        <v>9</v>
      </c>
      <c r="S568" t="s">
        <v>3889</v>
      </c>
      <c r="T568" t="s">
        <v>5338</v>
      </c>
      <c r="U568" t="s">
        <v>6616</v>
      </c>
      <c r="V568" t="s">
        <v>6675</v>
      </c>
      <c r="W568">
        <v>121</v>
      </c>
      <c r="X568">
        <v>1055</v>
      </c>
      <c r="Y568">
        <v>7</v>
      </c>
      <c r="Z568" t="s">
        <v>6717</v>
      </c>
      <c r="AA568" t="s">
        <v>7331</v>
      </c>
      <c r="AB568" t="s">
        <v>3570</v>
      </c>
      <c r="AC568">
        <v>22</v>
      </c>
      <c r="AD568" t="s">
        <v>13191</v>
      </c>
      <c r="AE568" t="s">
        <v>1766</v>
      </c>
      <c r="AF568" t="s">
        <v>1972</v>
      </c>
      <c r="AG568" t="s">
        <v>1883</v>
      </c>
      <c r="AJ568" t="s">
        <v>235</v>
      </c>
      <c r="AK568">
        <v>2</v>
      </c>
      <c r="AL568" t="s">
        <v>6616</v>
      </c>
      <c r="AM568">
        <v>16</v>
      </c>
    </row>
    <row r="569" spans="1:39" x14ac:dyDescent="0.25">
      <c r="A569" t="s">
        <v>44</v>
      </c>
      <c r="B569" t="s">
        <v>177</v>
      </c>
      <c r="C569" t="s">
        <v>975</v>
      </c>
      <c r="D569">
        <v>5</v>
      </c>
      <c r="E569" t="s">
        <v>980</v>
      </c>
      <c r="F569">
        <v>1650</v>
      </c>
      <c r="G569" t="s">
        <v>989</v>
      </c>
      <c r="H569" t="s">
        <v>1039</v>
      </c>
      <c r="I569" t="s">
        <v>1756</v>
      </c>
      <c r="J569" t="s">
        <v>1762</v>
      </c>
      <c r="K569" t="s">
        <v>1812</v>
      </c>
      <c r="L569" t="s">
        <v>2203</v>
      </c>
      <c r="M569" t="s">
        <v>2734</v>
      </c>
      <c r="N569" t="s">
        <v>3274</v>
      </c>
      <c r="Q569">
        <v>6</v>
      </c>
      <c r="R569">
        <v>3</v>
      </c>
      <c r="S569" t="s">
        <v>3883</v>
      </c>
      <c r="T569" t="s">
        <v>5332</v>
      </c>
      <c r="U569" t="s">
        <v>6602</v>
      </c>
      <c r="V569" t="s">
        <v>6659</v>
      </c>
      <c r="W569">
        <v>130</v>
      </c>
      <c r="X569">
        <v>1156</v>
      </c>
      <c r="Y569">
        <v>9</v>
      </c>
      <c r="Z569" t="s">
        <v>6735</v>
      </c>
      <c r="AA569" t="s">
        <v>7332</v>
      </c>
      <c r="AB569" t="s">
        <v>3431</v>
      </c>
      <c r="AC569">
        <v>7.2</v>
      </c>
      <c r="AD569" t="s">
        <v>13184</v>
      </c>
      <c r="AE569" t="s">
        <v>1772</v>
      </c>
      <c r="AF569" t="s">
        <v>2135</v>
      </c>
      <c r="AG569" t="s">
        <v>2026</v>
      </c>
      <c r="AJ569" t="s">
        <v>271</v>
      </c>
      <c r="AK569">
        <v>10</v>
      </c>
      <c r="AL569" t="s">
        <v>6603</v>
      </c>
      <c r="AM569">
        <v>21</v>
      </c>
    </row>
    <row r="570" spans="1:39" x14ac:dyDescent="0.25">
      <c r="A570" t="s">
        <v>44</v>
      </c>
      <c r="B570" t="s">
        <v>177</v>
      </c>
      <c r="C570" t="s">
        <v>975</v>
      </c>
      <c r="D570">
        <v>5</v>
      </c>
      <c r="E570" t="s">
        <v>980</v>
      </c>
      <c r="F570">
        <v>1650</v>
      </c>
      <c r="G570" t="s">
        <v>989</v>
      </c>
      <c r="H570" t="s">
        <v>1039</v>
      </c>
      <c r="I570" t="s">
        <v>1756</v>
      </c>
      <c r="J570" t="s">
        <v>1762</v>
      </c>
      <c r="K570" t="s">
        <v>1812</v>
      </c>
      <c r="L570" t="s">
        <v>2203</v>
      </c>
      <c r="M570" t="s">
        <v>2734</v>
      </c>
      <c r="N570" t="s">
        <v>3274</v>
      </c>
      <c r="Q570">
        <v>7</v>
      </c>
      <c r="R570">
        <v>10</v>
      </c>
      <c r="S570" t="s">
        <v>4008</v>
      </c>
      <c r="T570" t="s">
        <v>5457</v>
      </c>
      <c r="U570" t="s">
        <v>6607</v>
      </c>
      <c r="V570" t="s">
        <v>6664</v>
      </c>
      <c r="W570">
        <v>116</v>
      </c>
      <c r="X570">
        <v>1214</v>
      </c>
      <c r="Y570">
        <v>10</v>
      </c>
      <c r="Z570" t="s">
        <v>6730</v>
      </c>
      <c r="AA570" t="s">
        <v>7333</v>
      </c>
      <c r="AB570" t="s">
        <v>11347</v>
      </c>
      <c r="AC570">
        <v>12</v>
      </c>
      <c r="AD570" t="s">
        <v>1812</v>
      </c>
      <c r="AE570" t="s">
        <v>1768</v>
      </c>
      <c r="AF570" t="s">
        <v>2024</v>
      </c>
      <c r="AG570" t="s">
        <v>1866</v>
      </c>
      <c r="AJ570" t="s">
        <v>233</v>
      </c>
      <c r="AK570">
        <v>11</v>
      </c>
      <c r="AL570" t="s">
        <v>6607</v>
      </c>
      <c r="AM570">
        <v>14</v>
      </c>
    </row>
    <row r="571" spans="1:39" x14ac:dyDescent="0.25">
      <c r="A571" t="s">
        <v>44</v>
      </c>
      <c r="B571" t="s">
        <v>177</v>
      </c>
      <c r="C571" t="s">
        <v>975</v>
      </c>
      <c r="D571">
        <v>5</v>
      </c>
      <c r="E571" t="s">
        <v>980</v>
      </c>
      <c r="F571">
        <v>1650</v>
      </c>
      <c r="G571" t="s">
        <v>989</v>
      </c>
      <c r="H571" t="s">
        <v>1039</v>
      </c>
      <c r="I571" t="s">
        <v>1756</v>
      </c>
      <c r="J571" t="s">
        <v>1762</v>
      </c>
      <c r="K571" t="s">
        <v>1812</v>
      </c>
      <c r="L571" t="s">
        <v>2203</v>
      </c>
      <c r="M571" t="s">
        <v>2734</v>
      </c>
      <c r="N571" t="s">
        <v>3274</v>
      </c>
      <c r="Q571">
        <v>8</v>
      </c>
      <c r="R571">
        <v>7</v>
      </c>
      <c r="S571" t="s">
        <v>4187</v>
      </c>
      <c r="T571" t="s">
        <v>5636</v>
      </c>
      <c r="U571" t="s">
        <v>6624</v>
      </c>
      <c r="V571" t="s">
        <v>6662</v>
      </c>
      <c r="W571">
        <v>125</v>
      </c>
      <c r="X571">
        <v>1206</v>
      </c>
      <c r="Y571">
        <v>8</v>
      </c>
      <c r="Z571" t="s">
        <v>6738</v>
      </c>
      <c r="AA571" t="s">
        <v>7334</v>
      </c>
      <c r="AB571" t="s">
        <v>11253</v>
      </c>
      <c r="AC571">
        <v>26</v>
      </c>
      <c r="AD571" t="s">
        <v>13159</v>
      </c>
      <c r="AE571" t="s">
        <v>2081</v>
      </c>
      <c r="AF571" t="s">
        <v>1782</v>
      </c>
      <c r="AG571" t="s">
        <v>1852</v>
      </c>
    </row>
    <row r="572" spans="1:39" x14ac:dyDescent="0.25">
      <c r="A572" t="s">
        <v>44</v>
      </c>
      <c r="B572" t="s">
        <v>177</v>
      </c>
      <c r="C572" t="s">
        <v>975</v>
      </c>
      <c r="D572">
        <v>5</v>
      </c>
      <c r="E572" t="s">
        <v>980</v>
      </c>
      <c r="F572">
        <v>1650</v>
      </c>
      <c r="G572" t="s">
        <v>989</v>
      </c>
      <c r="H572" t="s">
        <v>1039</v>
      </c>
      <c r="I572" t="s">
        <v>1756</v>
      </c>
      <c r="J572" t="s">
        <v>1762</v>
      </c>
      <c r="K572" t="s">
        <v>1812</v>
      </c>
      <c r="L572" t="s">
        <v>2203</v>
      </c>
      <c r="M572" t="s">
        <v>2734</v>
      </c>
      <c r="N572" t="s">
        <v>3274</v>
      </c>
      <c r="Q572">
        <v>9</v>
      </c>
      <c r="R572">
        <v>2</v>
      </c>
      <c r="S572" t="s">
        <v>3888</v>
      </c>
      <c r="T572" t="s">
        <v>5337</v>
      </c>
      <c r="U572" t="s">
        <v>6619</v>
      </c>
      <c r="V572" t="s">
        <v>6676</v>
      </c>
      <c r="W572">
        <v>132</v>
      </c>
      <c r="X572">
        <v>1044</v>
      </c>
      <c r="Y572">
        <v>1</v>
      </c>
      <c r="Z572" t="s">
        <v>6738</v>
      </c>
      <c r="AA572" t="s">
        <v>7335</v>
      </c>
      <c r="AB572" t="s">
        <v>11253</v>
      </c>
      <c r="AC572">
        <v>17</v>
      </c>
      <c r="AD572" t="s">
        <v>13185</v>
      </c>
      <c r="AE572" t="s">
        <v>1768</v>
      </c>
      <c r="AF572" t="s">
        <v>13248</v>
      </c>
      <c r="AG572" t="s">
        <v>1999</v>
      </c>
      <c r="AJ572" t="s">
        <v>289</v>
      </c>
      <c r="AK572">
        <v>7</v>
      </c>
      <c r="AL572" t="s">
        <v>6618</v>
      </c>
      <c r="AM572">
        <v>14</v>
      </c>
    </row>
    <row r="573" spans="1:39" x14ac:dyDescent="0.25">
      <c r="A573" t="s">
        <v>44</v>
      </c>
      <c r="B573" t="s">
        <v>177</v>
      </c>
      <c r="C573" t="s">
        <v>975</v>
      </c>
      <c r="D573">
        <v>5</v>
      </c>
      <c r="E573" t="s">
        <v>980</v>
      </c>
      <c r="F573">
        <v>1650</v>
      </c>
      <c r="G573" t="s">
        <v>989</v>
      </c>
      <c r="H573" t="s">
        <v>1039</v>
      </c>
      <c r="I573" t="s">
        <v>1756</v>
      </c>
      <c r="J573" t="s">
        <v>1762</v>
      </c>
      <c r="K573" t="s">
        <v>1812</v>
      </c>
      <c r="L573" t="s">
        <v>2203</v>
      </c>
      <c r="M573" t="s">
        <v>2734</v>
      </c>
      <c r="N573" t="s">
        <v>3274</v>
      </c>
      <c r="Q573">
        <v>10</v>
      </c>
      <c r="R573">
        <v>5</v>
      </c>
      <c r="S573" t="s">
        <v>3886</v>
      </c>
      <c r="T573" t="s">
        <v>5335</v>
      </c>
      <c r="U573" t="s">
        <v>6605</v>
      </c>
      <c r="V573" t="s">
        <v>6671</v>
      </c>
      <c r="W573">
        <v>124</v>
      </c>
      <c r="X573">
        <v>1224</v>
      </c>
      <c r="Y573">
        <v>4</v>
      </c>
      <c r="Z573" t="s">
        <v>6729</v>
      </c>
      <c r="AA573" t="s">
        <v>7336</v>
      </c>
      <c r="AB573" t="s">
        <v>11348</v>
      </c>
      <c r="AC573">
        <v>12</v>
      </c>
      <c r="AD573" t="s">
        <v>13158</v>
      </c>
      <c r="AE573" t="s">
        <v>1827</v>
      </c>
      <c r="AF573" t="s">
        <v>13248</v>
      </c>
      <c r="AG573" t="s">
        <v>2009</v>
      </c>
      <c r="AJ573" t="s">
        <v>235</v>
      </c>
      <c r="AK573">
        <v>9</v>
      </c>
      <c r="AL573" t="s">
        <v>6620</v>
      </c>
      <c r="AM573">
        <v>32</v>
      </c>
    </row>
    <row r="574" spans="1:39" x14ac:dyDescent="0.25">
      <c r="A574" t="s">
        <v>44</v>
      </c>
      <c r="B574" t="s">
        <v>177</v>
      </c>
      <c r="C574" t="s">
        <v>975</v>
      </c>
      <c r="D574">
        <v>5</v>
      </c>
      <c r="E574" t="s">
        <v>980</v>
      </c>
      <c r="F574">
        <v>1650</v>
      </c>
      <c r="G574" t="s">
        <v>989</v>
      </c>
      <c r="H574" t="s">
        <v>1039</v>
      </c>
      <c r="I574" t="s">
        <v>1756</v>
      </c>
      <c r="J574" t="s">
        <v>1762</v>
      </c>
      <c r="K574" t="s">
        <v>1812</v>
      </c>
      <c r="L574" t="s">
        <v>2203</v>
      </c>
      <c r="M574" t="s">
        <v>2734</v>
      </c>
      <c r="N574" t="s">
        <v>3274</v>
      </c>
      <c r="Q574">
        <v>11</v>
      </c>
      <c r="R574">
        <v>1</v>
      </c>
      <c r="S574" t="s">
        <v>4188</v>
      </c>
      <c r="T574" t="s">
        <v>5637</v>
      </c>
      <c r="U574" t="s">
        <v>6610</v>
      </c>
      <c r="V574" t="s">
        <v>6665</v>
      </c>
      <c r="W574">
        <v>135</v>
      </c>
      <c r="X574">
        <v>1113</v>
      </c>
      <c r="Y574">
        <v>12</v>
      </c>
      <c r="Z574" t="s">
        <v>6754</v>
      </c>
      <c r="AA574" t="s">
        <v>7337</v>
      </c>
      <c r="AB574" t="s">
        <v>3359</v>
      </c>
      <c r="AC574">
        <v>33</v>
      </c>
      <c r="AD574" t="s">
        <v>13191</v>
      </c>
      <c r="AE574" t="s">
        <v>1891</v>
      </c>
      <c r="AF574" t="s">
        <v>1868</v>
      </c>
      <c r="AG574" t="s">
        <v>1875</v>
      </c>
      <c r="AJ574" t="s">
        <v>235</v>
      </c>
      <c r="AK574">
        <v>12</v>
      </c>
      <c r="AL574" t="s">
        <v>6610</v>
      </c>
      <c r="AM574">
        <v>101</v>
      </c>
    </row>
    <row r="575" spans="1:39" x14ac:dyDescent="0.25">
      <c r="A575" t="s">
        <v>44</v>
      </c>
      <c r="B575" t="s">
        <v>177</v>
      </c>
      <c r="C575" t="s">
        <v>975</v>
      </c>
      <c r="D575">
        <v>5</v>
      </c>
      <c r="E575" t="s">
        <v>980</v>
      </c>
      <c r="F575">
        <v>1650</v>
      </c>
      <c r="G575" t="s">
        <v>989</v>
      </c>
      <c r="H575" t="s">
        <v>1039</v>
      </c>
      <c r="I575" t="s">
        <v>1756</v>
      </c>
      <c r="J575" t="s">
        <v>1762</v>
      </c>
      <c r="K575" t="s">
        <v>1812</v>
      </c>
      <c r="L575" t="s">
        <v>2203</v>
      </c>
      <c r="M575" t="s">
        <v>2734</v>
      </c>
      <c r="N575" t="s">
        <v>3274</v>
      </c>
      <c r="Q575">
        <v>12</v>
      </c>
      <c r="R575">
        <v>8</v>
      </c>
      <c r="S575" t="s">
        <v>4189</v>
      </c>
      <c r="T575" t="s">
        <v>5638</v>
      </c>
      <c r="U575" t="s">
        <v>6606</v>
      </c>
      <c r="V575" t="s">
        <v>6660</v>
      </c>
      <c r="W575">
        <v>121</v>
      </c>
      <c r="X575">
        <v>1200</v>
      </c>
      <c r="Y575">
        <v>5</v>
      </c>
      <c r="Z575" t="s">
        <v>6785</v>
      </c>
      <c r="AA575" t="s">
        <v>7338</v>
      </c>
      <c r="AB575" t="s">
        <v>11349</v>
      </c>
      <c r="AC575">
        <v>35</v>
      </c>
      <c r="AD575" t="s">
        <v>13156</v>
      </c>
      <c r="AE575" t="s">
        <v>1827</v>
      </c>
      <c r="AF575" t="s">
        <v>2135</v>
      </c>
      <c r="AG575" t="s">
        <v>13598</v>
      </c>
    </row>
    <row r="576" spans="1:39" x14ac:dyDescent="0.25">
      <c r="A576" t="s">
        <v>44</v>
      </c>
      <c r="B576" t="s">
        <v>178</v>
      </c>
      <c r="C576" t="s">
        <v>975</v>
      </c>
      <c r="D576">
        <v>6</v>
      </c>
      <c r="E576" t="s">
        <v>978</v>
      </c>
      <c r="F576">
        <v>1650</v>
      </c>
      <c r="G576" t="s">
        <v>989</v>
      </c>
      <c r="H576" t="s">
        <v>1038</v>
      </c>
      <c r="I576" t="s">
        <v>1756</v>
      </c>
      <c r="J576" t="s">
        <v>1762</v>
      </c>
      <c r="K576" t="s">
        <v>1813</v>
      </c>
      <c r="L576" t="s">
        <v>2204</v>
      </c>
      <c r="M576" t="s">
        <v>2735</v>
      </c>
      <c r="N576" t="s">
        <v>3275</v>
      </c>
      <c r="Q576">
        <v>1</v>
      </c>
      <c r="R576">
        <v>1</v>
      </c>
      <c r="S576" t="s">
        <v>4190</v>
      </c>
      <c r="T576" t="s">
        <v>5639</v>
      </c>
      <c r="U576" t="s">
        <v>6604</v>
      </c>
      <c r="V576" t="s">
        <v>6667</v>
      </c>
      <c r="W576">
        <v>135</v>
      </c>
      <c r="X576">
        <v>1157</v>
      </c>
      <c r="Y576">
        <v>7</v>
      </c>
      <c r="Z576" t="s">
        <v>6712</v>
      </c>
      <c r="AA576" t="s">
        <v>7339</v>
      </c>
      <c r="AB576" t="s">
        <v>3275</v>
      </c>
      <c r="AC576">
        <v>9.4</v>
      </c>
      <c r="AD576" t="s">
        <v>13153</v>
      </c>
      <c r="AE576" t="s">
        <v>1918</v>
      </c>
      <c r="AF576" t="s">
        <v>1914</v>
      </c>
      <c r="AG576" t="s">
        <v>1999</v>
      </c>
      <c r="AJ576" t="s">
        <v>217</v>
      </c>
      <c r="AK576">
        <v>3</v>
      </c>
      <c r="AL576" t="s">
        <v>6608</v>
      </c>
      <c r="AM576">
        <v>6.8</v>
      </c>
    </row>
    <row r="577" spans="1:39" x14ac:dyDescent="0.25">
      <c r="A577" t="s">
        <v>44</v>
      </c>
      <c r="B577" t="s">
        <v>178</v>
      </c>
      <c r="C577" t="s">
        <v>975</v>
      </c>
      <c r="D577">
        <v>6</v>
      </c>
      <c r="E577" t="s">
        <v>978</v>
      </c>
      <c r="F577">
        <v>1650</v>
      </c>
      <c r="G577" t="s">
        <v>989</v>
      </c>
      <c r="H577" t="s">
        <v>1038</v>
      </c>
      <c r="I577" t="s">
        <v>1756</v>
      </c>
      <c r="J577" t="s">
        <v>1762</v>
      </c>
      <c r="K577" t="s">
        <v>1813</v>
      </c>
      <c r="L577" t="s">
        <v>2204</v>
      </c>
      <c r="M577" t="s">
        <v>2735</v>
      </c>
      <c r="N577" t="s">
        <v>3275</v>
      </c>
      <c r="Q577">
        <v>2</v>
      </c>
      <c r="R577">
        <v>8</v>
      </c>
      <c r="S577" t="s">
        <v>4191</v>
      </c>
      <c r="T577" t="s">
        <v>5640</v>
      </c>
      <c r="U577" t="s">
        <v>6602</v>
      </c>
      <c r="V577" t="s">
        <v>6675</v>
      </c>
      <c r="W577">
        <v>123</v>
      </c>
      <c r="X577">
        <v>1087</v>
      </c>
      <c r="Y577">
        <v>2</v>
      </c>
      <c r="Z577" t="s">
        <v>6713</v>
      </c>
      <c r="AA577" t="s">
        <v>7340</v>
      </c>
      <c r="AB577" t="s">
        <v>3294</v>
      </c>
      <c r="AC577">
        <v>3.9</v>
      </c>
      <c r="AD577" t="s">
        <v>1906</v>
      </c>
      <c r="AE577" t="s">
        <v>1792</v>
      </c>
      <c r="AF577" t="s">
        <v>13162</v>
      </c>
      <c r="AG577" t="s">
        <v>1918</v>
      </c>
      <c r="AJ577" t="s">
        <v>213</v>
      </c>
      <c r="AK577">
        <v>1</v>
      </c>
      <c r="AL577" t="s">
        <v>6602</v>
      </c>
      <c r="AM577">
        <v>1.4</v>
      </c>
    </row>
    <row r="578" spans="1:39" x14ac:dyDescent="0.25">
      <c r="A578" t="s">
        <v>44</v>
      </c>
      <c r="B578" t="s">
        <v>178</v>
      </c>
      <c r="C578" t="s">
        <v>975</v>
      </c>
      <c r="D578">
        <v>6</v>
      </c>
      <c r="E578" t="s">
        <v>978</v>
      </c>
      <c r="F578">
        <v>1650</v>
      </c>
      <c r="G578" t="s">
        <v>989</v>
      </c>
      <c r="H578" t="s">
        <v>1038</v>
      </c>
      <c r="I578" t="s">
        <v>1756</v>
      </c>
      <c r="J578" t="s">
        <v>1762</v>
      </c>
      <c r="K578" t="s">
        <v>1813</v>
      </c>
      <c r="L578" t="s">
        <v>2204</v>
      </c>
      <c r="M578" t="s">
        <v>2735</v>
      </c>
      <c r="N578" t="s">
        <v>3275</v>
      </c>
      <c r="Q578">
        <v>3</v>
      </c>
      <c r="R578">
        <v>9</v>
      </c>
      <c r="S578" t="s">
        <v>4192</v>
      </c>
      <c r="T578" t="s">
        <v>5641</v>
      </c>
      <c r="U578" t="s">
        <v>6609</v>
      </c>
      <c r="V578" t="s">
        <v>6674</v>
      </c>
      <c r="W578">
        <v>121</v>
      </c>
      <c r="X578">
        <v>1074</v>
      </c>
      <c r="Y578">
        <v>8</v>
      </c>
      <c r="Z578" t="s">
        <v>6716</v>
      </c>
      <c r="AA578" t="s">
        <v>7341</v>
      </c>
      <c r="AB578" t="s">
        <v>11350</v>
      </c>
      <c r="AC578">
        <v>17</v>
      </c>
      <c r="AD578" t="s">
        <v>1942</v>
      </c>
      <c r="AE578" t="s">
        <v>1776</v>
      </c>
      <c r="AF578" t="s">
        <v>13121</v>
      </c>
      <c r="AG578" t="s">
        <v>1878</v>
      </c>
      <c r="AJ578" t="s">
        <v>231</v>
      </c>
      <c r="AK578">
        <v>8</v>
      </c>
      <c r="AL578" t="s">
        <v>6609</v>
      </c>
      <c r="AM578">
        <v>5.3</v>
      </c>
    </row>
    <row r="579" spans="1:39" x14ac:dyDescent="0.25">
      <c r="A579" t="s">
        <v>44</v>
      </c>
      <c r="B579" t="s">
        <v>178</v>
      </c>
      <c r="C579" t="s">
        <v>975</v>
      </c>
      <c r="D579">
        <v>6</v>
      </c>
      <c r="E579" t="s">
        <v>978</v>
      </c>
      <c r="F579">
        <v>1650</v>
      </c>
      <c r="G579" t="s">
        <v>989</v>
      </c>
      <c r="H579" t="s">
        <v>1038</v>
      </c>
      <c r="I579" t="s">
        <v>1756</v>
      </c>
      <c r="J579" t="s">
        <v>1762</v>
      </c>
      <c r="K579" t="s">
        <v>1813</v>
      </c>
      <c r="L579" t="s">
        <v>2204</v>
      </c>
      <c r="M579" t="s">
        <v>2735</v>
      </c>
      <c r="N579" t="s">
        <v>3275</v>
      </c>
      <c r="Q579">
        <v>4</v>
      </c>
      <c r="R579">
        <v>11</v>
      </c>
      <c r="S579" t="s">
        <v>3848</v>
      </c>
      <c r="T579" t="s">
        <v>5297</v>
      </c>
      <c r="U579" t="s">
        <v>6616</v>
      </c>
      <c r="V579" t="s">
        <v>6665</v>
      </c>
      <c r="W579">
        <v>118</v>
      </c>
      <c r="X579">
        <v>1084</v>
      </c>
      <c r="Y579">
        <v>6</v>
      </c>
      <c r="Z579" t="s">
        <v>6736</v>
      </c>
      <c r="AA579" t="s">
        <v>7342</v>
      </c>
      <c r="AB579" t="s">
        <v>11348</v>
      </c>
      <c r="AC579">
        <v>16</v>
      </c>
      <c r="AD579" t="s">
        <v>1969</v>
      </c>
      <c r="AE579" t="s">
        <v>1776</v>
      </c>
      <c r="AF579" t="s">
        <v>13121</v>
      </c>
      <c r="AG579" t="s">
        <v>2128</v>
      </c>
      <c r="AJ579" t="s">
        <v>269</v>
      </c>
      <c r="AK579">
        <v>4</v>
      </c>
      <c r="AL579" t="s">
        <v>6624</v>
      </c>
      <c r="AM579">
        <v>4.9000000000000004</v>
      </c>
    </row>
    <row r="580" spans="1:39" x14ac:dyDescent="0.25">
      <c r="A580" t="s">
        <v>44</v>
      </c>
      <c r="B580" t="s">
        <v>178</v>
      </c>
      <c r="C580" t="s">
        <v>975</v>
      </c>
      <c r="D580">
        <v>6</v>
      </c>
      <c r="E580" t="s">
        <v>978</v>
      </c>
      <c r="F580">
        <v>1650</v>
      </c>
      <c r="G580" t="s">
        <v>989</v>
      </c>
      <c r="H580" t="s">
        <v>1038</v>
      </c>
      <c r="I580" t="s">
        <v>1756</v>
      </c>
      <c r="J580" t="s">
        <v>1762</v>
      </c>
      <c r="K580" t="s">
        <v>1813</v>
      </c>
      <c r="L580" t="s">
        <v>2204</v>
      </c>
      <c r="M580" t="s">
        <v>2735</v>
      </c>
      <c r="N580" t="s">
        <v>3275</v>
      </c>
      <c r="Q580">
        <v>5</v>
      </c>
      <c r="R580">
        <v>3</v>
      </c>
      <c r="S580" t="s">
        <v>4193</v>
      </c>
      <c r="T580" t="s">
        <v>5642</v>
      </c>
      <c r="U580" t="s">
        <v>6607</v>
      </c>
      <c r="V580" t="s">
        <v>6662</v>
      </c>
      <c r="W580">
        <v>126</v>
      </c>
      <c r="X580">
        <v>1073</v>
      </c>
      <c r="Y580">
        <v>3</v>
      </c>
      <c r="Z580" t="s">
        <v>6730</v>
      </c>
      <c r="AA580" t="s">
        <v>7343</v>
      </c>
      <c r="AB580" t="s">
        <v>11351</v>
      </c>
      <c r="AC580">
        <v>12</v>
      </c>
      <c r="AD580" t="s">
        <v>1942</v>
      </c>
      <c r="AE580" t="s">
        <v>1792</v>
      </c>
      <c r="AF580" t="s">
        <v>13131</v>
      </c>
      <c r="AG580" t="s">
        <v>2014</v>
      </c>
      <c r="AJ580" t="s">
        <v>231</v>
      </c>
      <c r="AK580">
        <v>1</v>
      </c>
      <c r="AL580" t="s">
        <v>6616</v>
      </c>
      <c r="AM580">
        <v>8.1999999999999993</v>
      </c>
    </row>
    <row r="581" spans="1:39" x14ac:dyDescent="0.25">
      <c r="A581" t="s">
        <v>44</v>
      </c>
      <c r="B581" t="s">
        <v>178</v>
      </c>
      <c r="C581" t="s">
        <v>975</v>
      </c>
      <c r="D581">
        <v>6</v>
      </c>
      <c r="E581" t="s">
        <v>978</v>
      </c>
      <c r="F581">
        <v>1650</v>
      </c>
      <c r="G581" t="s">
        <v>989</v>
      </c>
      <c r="H581" t="s">
        <v>1038</v>
      </c>
      <c r="I581" t="s">
        <v>1756</v>
      </c>
      <c r="J581" t="s">
        <v>1762</v>
      </c>
      <c r="K581" t="s">
        <v>1813</v>
      </c>
      <c r="L581" t="s">
        <v>2204</v>
      </c>
      <c r="M581" t="s">
        <v>2735</v>
      </c>
      <c r="N581" t="s">
        <v>3275</v>
      </c>
      <c r="Q581">
        <v>6</v>
      </c>
      <c r="R581">
        <v>4</v>
      </c>
      <c r="S581" t="s">
        <v>3870</v>
      </c>
      <c r="T581" t="s">
        <v>5319</v>
      </c>
      <c r="U581" t="s">
        <v>6624</v>
      </c>
      <c r="V581" t="s">
        <v>6676</v>
      </c>
      <c r="W581">
        <v>127</v>
      </c>
      <c r="X581">
        <v>1083</v>
      </c>
      <c r="Y581">
        <v>1</v>
      </c>
      <c r="Z581" t="s">
        <v>6730</v>
      </c>
      <c r="AA581" t="s">
        <v>7344</v>
      </c>
      <c r="AB581" t="s">
        <v>11352</v>
      </c>
      <c r="AC581">
        <v>2.7</v>
      </c>
      <c r="AD581" t="s">
        <v>1906</v>
      </c>
      <c r="AE581" t="s">
        <v>1776</v>
      </c>
      <c r="AF581" t="s">
        <v>13121</v>
      </c>
      <c r="AG581" t="s">
        <v>2022</v>
      </c>
      <c r="AJ581" t="s">
        <v>278</v>
      </c>
      <c r="AK581">
        <v>10</v>
      </c>
      <c r="AL581" t="s">
        <v>6618</v>
      </c>
      <c r="AM581">
        <v>62</v>
      </c>
    </row>
    <row r="582" spans="1:39" x14ac:dyDescent="0.25">
      <c r="A582" t="s">
        <v>44</v>
      </c>
      <c r="B582" t="s">
        <v>178</v>
      </c>
      <c r="C582" t="s">
        <v>975</v>
      </c>
      <c r="D582">
        <v>6</v>
      </c>
      <c r="E582" t="s">
        <v>978</v>
      </c>
      <c r="F582">
        <v>1650</v>
      </c>
      <c r="G582" t="s">
        <v>989</v>
      </c>
      <c r="H582" t="s">
        <v>1038</v>
      </c>
      <c r="I582" t="s">
        <v>1756</v>
      </c>
      <c r="J582" t="s">
        <v>1762</v>
      </c>
      <c r="K582" t="s">
        <v>1813</v>
      </c>
      <c r="L582" t="s">
        <v>2204</v>
      </c>
      <c r="M582" t="s">
        <v>2735</v>
      </c>
      <c r="N582" t="s">
        <v>3275</v>
      </c>
      <c r="Q582">
        <v>7</v>
      </c>
      <c r="R582">
        <v>2</v>
      </c>
      <c r="S582" t="s">
        <v>3875</v>
      </c>
      <c r="T582" t="s">
        <v>5324</v>
      </c>
      <c r="U582" t="s">
        <v>6621</v>
      </c>
      <c r="V582" t="s">
        <v>6671</v>
      </c>
      <c r="W582">
        <v>129</v>
      </c>
      <c r="X582">
        <v>1167</v>
      </c>
      <c r="Y582">
        <v>11</v>
      </c>
      <c r="Z582" t="s">
        <v>6727</v>
      </c>
      <c r="AA582" t="s">
        <v>7345</v>
      </c>
      <c r="AB582" t="s">
        <v>11353</v>
      </c>
      <c r="AC582">
        <v>56</v>
      </c>
      <c r="AD582" t="s">
        <v>13192</v>
      </c>
      <c r="AE582" t="s">
        <v>2043</v>
      </c>
      <c r="AF582" t="s">
        <v>1914</v>
      </c>
      <c r="AG582" t="s">
        <v>1992</v>
      </c>
      <c r="AJ582" t="s">
        <v>239</v>
      </c>
      <c r="AK582">
        <v>8</v>
      </c>
      <c r="AL582" t="s">
        <v>6621</v>
      </c>
      <c r="AM582">
        <v>64</v>
      </c>
    </row>
    <row r="583" spans="1:39" x14ac:dyDescent="0.25">
      <c r="A583" t="s">
        <v>44</v>
      </c>
      <c r="B583" t="s">
        <v>178</v>
      </c>
      <c r="C583" t="s">
        <v>975</v>
      </c>
      <c r="D583">
        <v>6</v>
      </c>
      <c r="E583" t="s">
        <v>978</v>
      </c>
      <c r="F583">
        <v>1650</v>
      </c>
      <c r="G583" t="s">
        <v>989</v>
      </c>
      <c r="H583" t="s">
        <v>1038</v>
      </c>
      <c r="I583" t="s">
        <v>1756</v>
      </c>
      <c r="J583" t="s">
        <v>1762</v>
      </c>
      <c r="K583" t="s">
        <v>1813</v>
      </c>
      <c r="L583" t="s">
        <v>2204</v>
      </c>
      <c r="M583" t="s">
        <v>2735</v>
      </c>
      <c r="N583" t="s">
        <v>3275</v>
      </c>
      <c r="Q583">
        <v>8</v>
      </c>
      <c r="R583">
        <v>7</v>
      </c>
      <c r="S583" t="s">
        <v>4194</v>
      </c>
      <c r="T583" t="s">
        <v>5643</v>
      </c>
      <c r="U583" t="s">
        <v>6619</v>
      </c>
      <c r="V583" t="s">
        <v>6664</v>
      </c>
      <c r="W583">
        <v>122</v>
      </c>
      <c r="X583">
        <v>1010</v>
      </c>
      <c r="Y583">
        <v>9</v>
      </c>
      <c r="Z583" t="s">
        <v>6740</v>
      </c>
      <c r="AA583" t="s">
        <v>7346</v>
      </c>
      <c r="AB583" t="s">
        <v>11354</v>
      </c>
      <c r="AC583">
        <v>56</v>
      </c>
      <c r="AD583" t="s">
        <v>13153</v>
      </c>
      <c r="AE583" t="s">
        <v>2043</v>
      </c>
      <c r="AF583" t="s">
        <v>13121</v>
      </c>
      <c r="AG583" t="s">
        <v>2002</v>
      </c>
      <c r="AJ583" t="s">
        <v>257</v>
      </c>
      <c r="AK583">
        <v>4</v>
      </c>
      <c r="AL583" t="s">
        <v>6619</v>
      </c>
      <c r="AM583">
        <v>84</v>
      </c>
    </row>
    <row r="584" spans="1:39" x14ac:dyDescent="0.25">
      <c r="A584" t="s">
        <v>44</v>
      </c>
      <c r="B584" t="s">
        <v>178</v>
      </c>
      <c r="C584" t="s">
        <v>975</v>
      </c>
      <c r="D584">
        <v>6</v>
      </c>
      <c r="E584" t="s">
        <v>978</v>
      </c>
      <c r="F584">
        <v>1650</v>
      </c>
      <c r="G584" t="s">
        <v>989</v>
      </c>
      <c r="H584" t="s">
        <v>1038</v>
      </c>
      <c r="I584" t="s">
        <v>1756</v>
      </c>
      <c r="J584" t="s">
        <v>1762</v>
      </c>
      <c r="K584" t="s">
        <v>1813</v>
      </c>
      <c r="L584" t="s">
        <v>2204</v>
      </c>
      <c r="M584" t="s">
        <v>2735</v>
      </c>
      <c r="N584" t="s">
        <v>3275</v>
      </c>
      <c r="Q584">
        <v>9</v>
      </c>
      <c r="R584">
        <v>10</v>
      </c>
      <c r="S584" t="s">
        <v>3786</v>
      </c>
      <c r="T584" t="s">
        <v>5235</v>
      </c>
      <c r="U584" t="s">
        <v>6612</v>
      </c>
      <c r="V584" t="s">
        <v>6659</v>
      </c>
      <c r="W584">
        <v>113</v>
      </c>
      <c r="X584">
        <v>1088</v>
      </c>
      <c r="Y584">
        <v>4</v>
      </c>
      <c r="Z584" t="s">
        <v>6729</v>
      </c>
      <c r="AA584" t="s">
        <v>7347</v>
      </c>
      <c r="AB584" t="s">
        <v>11355</v>
      </c>
      <c r="AC584">
        <v>8.9</v>
      </c>
      <c r="AD584" t="s">
        <v>1813</v>
      </c>
      <c r="AE584" t="s">
        <v>1918</v>
      </c>
      <c r="AF584" t="s">
        <v>13133</v>
      </c>
      <c r="AG584" t="s">
        <v>13133</v>
      </c>
      <c r="AJ584" t="s">
        <v>206</v>
      </c>
      <c r="AK584">
        <v>3</v>
      </c>
      <c r="AL584" t="s">
        <v>6603</v>
      </c>
      <c r="AM584">
        <v>8.6</v>
      </c>
    </row>
    <row r="585" spans="1:39" x14ac:dyDescent="0.25">
      <c r="A585" t="s">
        <v>44</v>
      </c>
      <c r="B585" t="s">
        <v>178</v>
      </c>
      <c r="C585" t="s">
        <v>975</v>
      </c>
      <c r="D585">
        <v>6</v>
      </c>
      <c r="E585" t="s">
        <v>978</v>
      </c>
      <c r="F585">
        <v>1650</v>
      </c>
      <c r="G585" t="s">
        <v>989</v>
      </c>
      <c r="H585" t="s">
        <v>1038</v>
      </c>
      <c r="I585" t="s">
        <v>1756</v>
      </c>
      <c r="J585" t="s">
        <v>1762</v>
      </c>
      <c r="K585" t="s">
        <v>1813</v>
      </c>
      <c r="L585" t="s">
        <v>2204</v>
      </c>
      <c r="M585" t="s">
        <v>2735</v>
      </c>
      <c r="N585" t="s">
        <v>3275</v>
      </c>
      <c r="Q585">
        <v>10</v>
      </c>
      <c r="R585">
        <v>5</v>
      </c>
      <c r="S585" t="s">
        <v>4195</v>
      </c>
      <c r="T585" t="s">
        <v>5644</v>
      </c>
      <c r="U585" t="s">
        <v>6603</v>
      </c>
      <c r="V585" t="s">
        <v>6660</v>
      </c>
      <c r="W585">
        <v>126</v>
      </c>
      <c r="X585">
        <v>1082</v>
      </c>
      <c r="Y585">
        <v>5</v>
      </c>
      <c r="Z585" t="s">
        <v>6786</v>
      </c>
      <c r="AA585" t="s">
        <v>7348</v>
      </c>
      <c r="AB585" t="s">
        <v>11356</v>
      </c>
      <c r="AC585">
        <v>8</v>
      </c>
      <c r="AD585" t="s">
        <v>13193</v>
      </c>
      <c r="AE585" t="s">
        <v>1776</v>
      </c>
      <c r="AF585" t="s">
        <v>2153</v>
      </c>
      <c r="AG585" t="s">
        <v>13068</v>
      </c>
      <c r="AJ585" t="s">
        <v>257</v>
      </c>
      <c r="AK585">
        <v>12</v>
      </c>
      <c r="AL585" t="s">
        <v>6605</v>
      </c>
      <c r="AM585">
        <v>14</v>
      </c>
    </row>
    <row r="586" spans="1:39" x14ac:dyDescent="0.25">
      <c r="A586" t="s">
        <v>44</v>
      </c>
      <c r="B586" t="s">
        <v>178</v>
      </c>
      <c r="C586" t="s">
        <v>975</v>
      </c>
      <c r="D586">
        <v>6</v>
      </c>
      <c r="E586" t="s">
        <v>978</v>
      </c>
      <c r="F586">
        <v>1650</v>
      </c>
      <c r="G586" t="s">
        <v>989</v>
      </c>
      <c r="H586" t="s">
        <v>1038</v>
      </c>
      <c r="I586" t="s">
        <v>1756</v>
      </c>
      <c r="J586" t="s">
        <v>1762</v>
      </c>
      <c r="K586" t="s">
        <v>1813</v>
      </c>
      <c r="L586" t="s">
        <v>2204</v>
      </c>
      <c r="M586" t="s">
        <v>2735</v>
      </c>
      <c r="N586" t="s">
        <v>3275</v>
      </c>
      <c r="Q586">
        <v>11</v>
      </c>
      <c r="R586">
        <v>6</v>
      </c>
      <c r="S586" t="s">
        <v>4196</v>
      </c>
      <c r="T586" t="s">
        <v>5645</v>
      </c>
      <c r="U586" t="s">
        <v>6605</v>
      </c>
      <c r="V586" t="s">
        <v>6664</v>
      </c>
      <c r="W586">
        <v>123</v>
      </c>
      <c r="X586">
        <v>1262</v>
      </c>
      <c r="Y586">
        <v>10</v>
      </c>
      <c r="Z586" t="s">
        <v>6787</v>
      </c>
      <c r="AA586" t="s">
        <v>7349</v>
      </c>
      <c r="AB586" t="s">
        <v>11357</v>
      </c>
      <c r="AC586">
        <v>93</v>
      </c>
      <c r="AD586" t="s">
        <v>1917</v>
      </c>
      <c r="AE586" t="s">
        <v>1992</v>
      </c>
      <c r="AF586" t="s">
        <v>2153</v>
      </c>
      <c r="AG586" t="s">
        <v>13578</v>
      </c>
      <c r="AJ586" t="s">
        <v>213</v>
      </c>
      <c r="AK586">
        <v>12</v>
      </c>
      <c r="AL586" t="s">
        <v>6620</v>
      </c>
      <c r="AM586">
        <v>162</v>
      </c>
    </row>
    <row r="587" spans="1:39" x14ac:dyDescent="0.25">
      <c r="A587" t="s">
        <v>44</v>
      </c>
      <c r="B587" t="s">
        <v>179</v>
      </c>
      <c r="C587" t="s">
        <v>975</v>
      </c>
      <c r="D587">
        <v>7</v>
      </c>
      <c r="E587" t="s">
        <v>978</v>
      </c>
      <c r="F587">
        <v>1200</v>
      </c>
      <c r="G587" t="s">
        <v>989</v>
      </c>
      <c r="H587" t="s">
        <v>1037</v>
      </c>
      <c r="I587" t="s">
        <v>1756</v>
      </c>
      <c r="J587" t="s">
        <v>1762</v>
      </c>
      <c r="K587" t="s">
        <v>1814</v>
      </c>
      <c r="L587" t="s">
        <v>2205</v>
      </c>
      <c r="M587" t="s">
        <v>2736</v>
      </c>
      <c r="Q587">
        <v>1</v>
      </c>
      <c r="R587">
        <v>7</v>
      </c>
      <c r="S587" t="s">
        <v>4197</v>
      </c>
      <c r="T587" t="s">
        <v>5646</v>
      </c>
      <c r="U587" t="s">
        <v>6608</v>
      </c>
      <c r="V587" t="s">
        <v>6669</v>
      </c>
      <c r="W587">
        <v>125</v>
      </c>
      <c r="X587">
        <v>1185</v>
      </c>
      <c r="Y587">
        <v>3</v>
      </c>
      <c r="Z587" t="s">
        <v>6712</v>
      </c>
      <c r="AA587" t="s">
        <v>7350</v>
      </c>
      <c r="AB587" t="s">
        <v>2736</v>
      </c>
      <c r="AC587">
        <v>4.3</v>
      </c>
      <c r="AD587" t="s">
        <v>1887</v>
      </c>
      <c r="AE587" t="s">
        <v>13797</v>
      </c>
      <c r="AF587" t="s">
        <v>1976</v>
      </c>
      <c r="AJ587" t="s">
        <v>233</v>
      </c>
      <c r="AK587">
        <v>1</v>
      </c>
      <c r="AL587" t="s">
        <v>6608</v>
      </c>
      <c r="AM587">
        <v>8.6999999999999993</v>
      </c>
    </row>
    <row r="588" spans="1:39" x14ac:dyDescent="0.25">
      <c r="A588" t="s">
        <v>44</v>
      </c>
      <c r="B588" t="s">
        <v>179</v>
      </c>
      <c r="C588" t="s">
        <v>975</v>
      </c>
      <c r="D588">
        <v>7</v>
      </c>
      <c r="E588" t="s">
        <v>978</v>
      </c>
      <c r="F588">
        <v>1200</v>
      </c>
      <c r="G588" t="s">
        <v>989</v>
      </c>
      <c r="H588" t="s">
        <v>1037</v>
      </c>
      <c r="I588" t="s">
        <v>1756</v>
      </c>
      <c r="J588" t="s">
        <v>1762</v>
      </c>
      <c r="K588" t="s">
        <v>1814</v>
      </c>
      <c r="L588" t="s">
        <v>2205</v>
      </c>
      <c r="M588" t="s">
        <v>2736</v>
      </c>
      <c r="Q588">
        <v>2</v>
      </c>
      <c r="R588">
        <v>10</v>
      </c>
      <c r="S588" t="s">
        <v>4019</v>
      </c>
      <c r="T588" t="s">
        <v>5468</v>
      </c>
      <c r="U588" t="s">
        <v>6616</v>
      </c>
      <c r="V588" t="s">
        <v>6671</v>
      </c>
      <c r="W588">
        <v>118</v>
      </c>
      <c r="X588">
        <v>1165</v>
      </c>
      <c r="Y588">
        <v>4</v>
      </c>
      <c r="Z588" t="s">
        <v>6750</v>
      </c>
      <c r="AA588" t="s">
        <v>7240</v>
      </c>
      <c r="AB588" t="s">
        <v>2986</v>
      </c>
      <c r="AC588">
        <v>12</v>
      </c>
      <c r="AD588" t="s">
        <v>1849</v>
      </c>
      <c r="AE588" t="s">
        <v>13798</v>
      </c>
      <c r="AF588" t="s">
        <v>1921</v>
      </c>
      <c r="AJ588" t="s">
        <v>232</v>
      </c>
      <c r="AK588">
        <v>4</v>
      </c>
      <c r="AL588" t="s">
        <v>6603</v>
      </c>
      <c r="AM588">
        <v>2.7</v>
      </c>
    </row>
    <row r="589" spans="1:39" x14ac:dyDescent="0.25">
      <c r="A589" t="s">
        <v>44</v>
      </c>
      <c r="B589" t="s">
        <v>179</v>
      </c>
      <c r="C589" t="s">
        <v>975</v>
      </c>
      <c r="D589">
        <v>7</v>
      </c>
      <c r="E589" t="s">
        <v>978</v>
      </c>
      <c r="F589">
        <v>1200</v>
      </c>
      <c r="G589" t="s">
        <v>989</v>
      </c>
      <c r="H589" t="s">
        <v>1037</v>
      </c>
      <c r="I589" t="s">
        <v>1756</v>
      </c>
      <c r="J589" t="s">
        <v>1762</v>
      </c>
      <c r="K589" t="s">
        <v>1814</v>
      </c>
      <c r="L589" t="s">
        <v>2205</v>
      </c>
      <c r="M589" t="s">
        <v>2736</v>
      </c>
      <c r="Q589">
        <v>3</v>
      </c>
      <c r="R589">
        <v>5</v>
      </c>
      <c r="S589" t="s">
        <v>4198</v>
      </c>
      <c r="T589" t="s">
        <v>5647</v>
      </c>
      <c r="U589" t="s">
        <v>6604</v>
      </c>
      <c r="V589" t="s">
        <v>6667</v>
      </c>
      <c r="W589">
        <v>126</v>
      </c>
      <c r="X589">
        <v>1070</v>
      </c>
      <c r="Y589">
        <v>8</v>
      </c>
      <c r="Z589" t="s">
        <v>6756</v>
      </c>
      <c r="AA589" t="s">
        <v>6910</v>
      </c>
      <c r="AB589" t="s">
        <v>2843</v>
      </c>
      <c r="AC589">
        <v>6.7</v>
      </c>
      <c r="AD589" t="s">
        <v>2002</v>
      </c>
      <c r="AE589" t="s">
        <v>13768</v>
      </c>
      <c r="AF589" t="s">
        <v>2113</v>
      </c>
      <c r="AJ589" t="s">
        <v>232</v>
      </c>
      <c r="AK589">
        <v>8</v>
      </c>
      <c r="AL589" t="s">
        <v>6604</v>
      </c>
      <c r="AM589">
        <v>7.8</v>
      </c>
    </row>
    <row r="590" spans="1:39" x14ac:dyDescent="0.25">
      <c r="A590" t="s">
        <v>44</v>
      </c>
      <c r="B590" t="s">
        <v>179</v>
      </c>
      <c r="C590" t="s">
        <v>975</v>
      </c>
      <c r="D590">
        <v>7</v>
      </c>
      <c r="E590" t="s">
        <v>978</v>
      </c>
      <c r="F590">
        <v>1200</v>
      </c>
      <c r="G590" t="s">
        <v>989</v>
      </c>
      <c r="H590" t="s">
        <v>1037</v>
      </c>
      <c r="I590" t="s">
        <v>1756</v>
      </c>
      <c r="J590" t="s">
        <v>1762</v>
      </c>
      <c r="K590" t="s">
        <v>1814</v>
      </c>
      <c r="L590" t="s">
        <v>2205</v>
      </c>
      <c r="M590" t="s">
        <v>2736</v>
      </c>
      <c r="Q590">
        <v>4</v>
      </c>
      <c r="R590">
        <v>2</v>
      </c>
      <c r="S590" t="s">
        <v>3842</v>
      </c>
      <c r="T590" t="s">
        <v>5291</v>
      </c>
      <c r="U590" t="s">
        <v>6602</v>
      </c>
      <c r="V590" t="s">
        <v>6664</v>
      </c>
      <c r="W590">
        <v>128</v>
      </c>
      <c r="X590">
        <v>1171</v>
      </c>
      <c r="Y590">
        <v>10</v>
      </c>
      <c r="Z590" t="s">
        <v>6749</v>
      </c>
      <c r="AA590" t="s">
        <v>6911</v>
      </c>
      <c r="AB590" t="s">
        <v>2738</v>
      </c>
      <c r="AC590">
        <v>4.2</v>
      </c>
      <c r="AD590" t="s">
        <v>1814</v>
      </c>
      <c r="AE590" t="s">
        <v>13768</v>
      </c>
      <c r="AF590" t="s">
        <v>1768</v>
      </c>
      <c r="AJ590" t="s">
        <v>214</v>
      </c>
      <c r="AK590">
        <v>1</v>
      </c>
      <c r="AL590" t="s">
        <v>6602</v>
      </c>
      <c r="AM590">
        <v>2.2999999999999998</v>
      </c>
    </row>
    <row r="591" spans="1:39" x14ac:dyDescent="0.25">
      <c r="A591" t="s">
        <v>44</v>
      </c>
      <c r="B591" t="s">
        <v>179</v>
      </c>
      <c r="C591" t="s">
        <v>975</v>
      </c>
      <c r="D591">
        <v>7</v>
      </c>
      <c r="E591" t="s">
        <v>978</v>
      </c>
      <c r="F591">
        <v>1200</v>
      </c>
      <c r="G591" t="s">
        <v>989</v>
      </c>
      <c r="H591" t="s">
        <v>1037</v>
      </c>
      <c r="I591" t="s">
        <v>1756</v>
      </c>
      <c r="J591" t="s">
        <v>1762</v>
      </c>
      <c r="K591" t="s">
        <v>1814</v>
      </c>
      <c r="L591" t="s">
        <v>2205</v>
      </c>
      <c r="M591" t="s">
        <v>2736</v>
      </c>
      <c r="Q591">
        <v>5</v>
      </c>
      <c r="R591">
        <v>6</v>
      </c>
      <c r="S591" t="s">
        <v>4199</v>
      </c>
      <c r="T591" t="s">
        <v>5648</v>
      </c>
      <c r="U591" t="s">
        <v>6614</v>
      </c>
      <c r="V591" t="s">
        <v>6663</v>
      </c>
      <c r="W591">
        <v>126</v>
      </c>
      <c r="X591">
        <v>1099</v>
      </c>
      <c r="Y591">
        <v>1</v>
      </c>
      <c r="Z591" t="s">
        <v>6726</v>
      </c>
      <c r="AA591" t="s">
        <v>7351</v>
      </c>
      <c r="AB591" t="s">
        <v>2900</v>
      </c>
      <c r="AC591">
        <v>4.4000000000000004</v>
      </c>
      <c r="AD591" t="s">
        <v>1930</v>
      </c>
      <c r="AE591" t="s">
        <v>13799</v>
      </c>
      <c r="AF591" t="s">
        <v>2009</v>
      </c>
      <c r="AJ591" t="s">
        <v>233</v>
      </c>
      <c r="AK591">
        <v>4</v>
      </c>
      <c r="AL591" t="s">
        <v>6624</v>
      </c>
      <c r="AM591">
        <v>13</v>
      </c>
    </row>
    <row r="592" spans="1:39" x14ac:dyDescent="0.25">
      <c r="A592" t="s">
        <v>44</v>
      </c>
      <c r="B592" t="s">
        <v>179</v>
      </c>
      <c r="C592" t="s">
        <v>975</v>
      </c>
      <c r="D592">
        <v>7</v>
      </c>
      <c r="E592" t="s">
        <v>978</v>
      </c>
      <c r="F592">
        <v>1200</v>
      </c>
      <c r="G592" t="s">
        <v>989</v>
      </c>
      <c r="H592" t="s">
        <v>1037</v>
      </c>
      <c r="I592" t="s">
        <v>1756</v>
      </c>
      <c r="J592" t="s">
        <v>1762</v>
      </c>
      <c r="K592" t="s">
        <v>1814</v>
      </c>
      <c r="L592" t="s">
        <v>2205</v>
      </c>
      <c r="M592" t="s">
        <v>2736</v>
      </c>
      <c r="Q592">
        <v>6</v>
      </c>
      <c r="R592">
        <v>4</v>
      </c>
      <c r="S592" t="s">
        <v>4200</v>
      </c>
      <c r="T592" t="s">
        <v>5649</v>
      </c>
      <c r="U592" t="s">
        <v>6609</v>
      </c>
      <c r="V592" t="s">
        <v>6675</v>
      </c>
      <c r="W592">
        <v>126</v>
      </c>
      <c r="X592">
        <v>1168</v>
      </c>
      <c r="Y592">
        <v>7</v>
      </c>
      <c r="Z592" t="s">
        <v>6735</v>
      </c>
      <c r="AA592" t="s">
        <v>6933</v>
      </c>
      <c r="AB592" t="s">
        <v>2697</v>
      </c>
      <c r="AC592">
        <v>25</v>
      </c>
      <c r="AD592" t="s">
        <v>1814</v>
      </c>
      <c r="AE592" t="s">
        <v>13798</v>
      </c>
      <c r="AF592" t="s">
        <v>2049</v>
      </c>
      <c r="AJ592" t="s">
        <v>233</v>
      </c>
      <c r="AK592">
        <v>3</v>
      </c>
      <c r="AL592" t="s">
        <v>6609</v>
      </c>
      <c r="AM592">
        <v>55</v>
      </c>
    </row>
    <row r="593" spans="1:39" x14ac:dyDescent="0.25">
      <c r="A593" t="s">
        <v>44</v>
      </c>
      <c r="B593" t="s">
        <v>179</v>
      </c>
      <c r="C593" t="s">
        <v>975</v>
      </c>
      <c r="D593">
        <v>7</v>
      </c>
      <c r="E593" t="s">
        <v>978</v>
      </c>
      <c r="F593">
        <v>1200</v>
      </c>
      <c r="G593" t="s">
        <v>989</v>
      </c>
      <c r="H593" t="s">
        <v>1037</v>
      </c>
      <c r="I593" t="s">
        <v>1756</v>
      </c>
      <c r="J593" t="s">
        <v>1762</v>
      </c>
      <c r="K593" t="s">
        <v>1814</v>
      </c>
      <c r="L593" t="s">
        <v>2205</v>
      </c>
      <c r="M593" t="s">
        <v>2736</v>
      </c>
      <c r="Q593">
        <v>7</v>
      </c>
      <c r="R593">
        <v>9</v>
      </c>
      <c r="S593" t="s">
        <v>4201</v>
      </c>
      <c r="T593" t="s">
        <v>5650</v>
      </c>
      <c r="U593" t="s">
        <v>6623</v>
      </c>
      <c r="V593" t="s">
        <v>6674</v>
      </c>
      <c r="W593">
        <v>119</v>
      </c>
      <c r="X593">
        <v>1095</v>
      </c>
      <c r="Y593">
        <v>9</v>
      </c>
      <c r="Z593" t="s">
        <v>6730</v>
      </c>
      <c r="AA593" t="s">
        <v>7352</v>
      </c>
      <c r="AB593" t="s">
        <v>11068</v>
      </c>
      <c r="AC593">
        <v>135</v>
      </c>
      <c r="AD593" t="s">
        <v>1901</v>
      </c>
      <c r="AE593" t="s">
        <v>13710</v>
      </c>
      <c r="AF593" t="s">
        <v>1857</v>
      </c>
      <c r="AJ593" t="s">
        <v>267</v>
      </c>
      <c r="AK593">
        <v>11</v>
      </c>
      <c r="AL593" t="s">
        <v>6623</v>
      </c>
      <c r="AM593">
        <v>40</v>
      </c>
    </row>
    <row r="594" spans="1:39" x14ac:dyDescent="0.25">
      <c r="A594" t="s">
        <v>44</v>
      </c>
      <c r="B594" t="s">
        <v>179</v>
      </c>
      <c r="C594" t="s">
        <v>975</v>
      </c>
      <c r="D594">
        <v>7</v>
      </c>
      <c r="E594" t="s">
        <v>978</v>
      </c>
      <c r="F594">
        <v>1200</v>
      </c>
      <c r="G594" t="s">
        <v>989</v>
      </c>
      <c r="H594" t="s">
        <v>1037</v>
      </c>
      <c r="I594" t="s">
        <v>1756</v>
      </c>
      <c r="J594" t="s">
        <v>1762</v>
      </c>
      <c r="K594" t="s">
        <v>1814</v>
      </c>
      <c r="L594" t="s">
        <v>2205</v>
      </c>
      <c r="M594" t="s">
        <v>2736</v>
      </c>
      <c r="Q594">
        <v>8</v>
      </c>
      <c r="R594">
        <v>8</v>
      </c>
      <c r="S594" t="s">
        <v>3862</v>
      </c>
      <c r="T594" t="s">
        <v>5311</v>
      </c>
      <c r="U594" t="s">
        <v>6610</v>
      </c>
      <c r="V594" t="s">
        <v>6670</v>
      </c>
      <c r="W594">
        <v>123</v>
      </c>
      <c r="X594">
        <v>1061</v>
      </c>
      <c r="Y594">
        <v>2</v>
      </c>
      <c r="Z594" t="s">
        <v>6727</v>
      </c>
      <c r="AA594" t="s">
        <v>7353</v>
      </c>
      <c r="AB594" t="s">
        <v>11087</v>
      </c>
      <c r="AC594">
        <v>10</v>
      </c>
      <c r="AD594" t="s">
        <v>1818</v>
      </c>
      <c r="AE594" t="s">
        <v>13800</v>
      </c>
      <c r="AF594" t="s">
        <v>2081</v>
      </c>
      <c r="AJ594" t="s">
        <v>251</v>
      </c>
      <c r="AK594">
        <v>8</v>
      </c>
      <c r="AL594" t="s">
        <v>6622</v>
      </c>
      <c r="AM594">
        <v>19</v>
      </c>
    </row>
    <row r="595" spans="1:39" x14ac:dyDescent="0.25">
      <c r="A595" t="s">
        <v>44</v>
      </c>
      <c r="B595" t="s">
        <v>179</v>
      </c>
      <c r="C595" t="s">
        <v>975</v>
      </c>
      <c r="D595">
        <v>7</v>
      </c>
      <c r="E595" t="s">
        <v>978</v>
      </c>
      <c r="F595">
        <v>1200</v>
      </c>
      <c r="G595" t="s">
        <v>989</v>
      </c>
      <c r="H595" t="s">
        <v>1037</v>
      </c>
      <c r="I595" t="s">
        <v>1756</v>
      </c>
      <c r="J595" t="s">
        <v>1762</v>
      </c>
      <c r="K595" t="s">
        <v>1814</v>
      </c>
      <c r="L595" t="s">
        <v>2205</v>
      </c>
      <c r="M595" t="s">
        <v>2736</v>
      </c>
      <c r="Q595">
        <v>9</v>
      </c>
      <c r="R595">
        <v>3</v>
      </c>
      <c r="S595" t="s">
        <v>4202</v>
      </c>
      <c r="T595" t="s">
        <v>5651</v>
      </c>
      <c r="U595" t="s">
        <v>6605</v>
      </c>
      <c r="V595" t="s">
        <v>6660</v>
      </c>
      <c r="W595">
        <v>125</v>
      </c>
      <c r="X595">
        <v>1129</v>
      </c>
      <c r="Y595">
        <v>6</v>
      </c>
      <c r="Z595" t="s">
        <v>6742</v>
      </c>
      <c r="AA595" t="s">
        <v>6924</v>
      </c>
      <c r="AB595" t="s">
        <v>11358</v>
      </c>
      <c r="AC595">
        <v>28</v>
      </c>
      <c r="AD595" t="s">
        <v>1970</v>
      </c>
      <c r="AE595" t="s">
        <v>13768</v>
      </c>
      <c r="AF595" t="s">
        <v>2115</v>
      </c>
      <c r="AJ595" t="s">
        <v>233</v>
      </c>
      <c r="AK595">
        <v>10</v>
      </c>
      <c r="AL595" t="s">
        <v>6606</v>
      </c>
      <c r="AM595">
        <v>239</v>
      </c>
    </row>
    <row r="596" spans="1:39" x14ac:dyDescent="0.25">
      <c r="A596" t="s">
        <v>44</v>
      </c>
      <c r="B596" t="s">
        <v>179</v>
      </c>
      <c r="C596" t="s">
        <v>975</v>
      </c>
      <c r="D596">
        <v>7</v>
      </c>
      <c r="E596" t="s">
        <v>978</v>
      </c>
      <c r="F596">
        <v>1200</v>
      </c>
      <c r="G596" t="s">
        <v>989</v>
      </c>
      <c r="H596" t="s">
        <v>1037</v>
      </c>
      <c r="I596" t="s">
        <v>1756</v>
      </c>
      <c r="J596" t="s">
        <v>1762</v>
      </c>
      <c r="K596" t="s">
        <v>1814</v>
      </c>
      <c r="L596" t="s">
        <v>2205</v>
      </c>
      <c r="M596" t="s">
        <v>2736</v>
      </c>
      <c r="Q596">
        <v>10</v>
      </c>
      <c r="R596">
        <v>1</v>
      </c>
      <c r="S596" t="s">
        <v>4203</v>
      </c>
      <c r="T596" t="s">
        <v>5652</v>
      </c>
      <c r="U596" t="s">
        <v>6619</v>
      </c>
      <c r="V596" t="s">
        <v>6665</v>
      </c>
      <c r="W596">
        <v>131</v>
      </c>
      <c r="X596">
        <v>1037</v>
      </c>
      <c r="Y596">
        <v>5</v>
      </c>
      <c r="Z596" t="s">
        <v>6721</v>
      </c>
      <c r="AA596" t="s">
        <v>7354</v>
      </c>
      <c r="AB596" t="s">
        <v>3031</v>
      </c>
      <c r="AC596">
        <v>15</v>
      </c>
      <c r="AD596" t="s">
        <v>1849</v>
      </c>
      <c r="AE596" t="s">
        <v>13765</v>
      </c>
      <c r="AF596" t="s">
        <v>1941</v>
      </c>
      <c r="AJ596" t="s">
        <v>288</v>
      </c>
      <c r="AK596">
        <v>3</v>
      </c>
      <c r="AL596" t="s">
        <v>6619</v>
      </c>
      <c r="AM596">
        <v>28</v>
      </c>
    </row>
    <row r="597" spans="1:39" x14ac:dyDescent="0.25">
      <c r="A597" t="s">
        <v>44</v>
      </c>
      <c r="B597" t="s">
        <v>179</v>
      </c>
      <c r="C597" t="s">
        <v>975</v>
      </c>
      <c r="D597">
        <v>7</v>
      </c>
      <c r="E597" t="s">
        <v>978</v>
      </c>
      <c r="F597">
        <v>1200</v>
      </c>
      <c r="G597" t="s">
        <v>989</v>
      </c>
      <c r="H597" t="s">
        <v>1037</v>
      </c>
      <c r="I597" t="s">
        <v>1756</v>
      </c>
      <c r="J597" t="s">
        <v>1762</v>
      </c>
      <c r="K597" t="s">
        <v>1814</v>
      </c>
      <c r="L597" t="s">
        <v>2205</v>
      </c>
      <c r="M597" t="s">
        <v>2736</v>
      </c>
      <c r="Q597">
        <v>11</v>
      </c>
      <c r="R597">
        <v>12</v>
      </c>
      <c r="S597" t="s">
        <v>3961</v>
      </c>
      <c r="T597" t="s">
        <v>5410</v>
      </c>
      <c r="U597" t="s">
        <v>6607</v>
      </c>
      <c r="V597" t="s">
        <v>6666</v>
      </c>
      <c r="W597">
        <v>115</v>
      </c>
      <c r="X597">
        <v>1130</v>
      </c>
      <c r="Y597">
        <v>11</v>
      </c>
      <c r="Z597" t="s">
        <v>6737</v>
      </c>
      <c r="AA597" t="s">
        <v>7355</v>
      </c>
      <c r="AB597" t="s">
        <v>2819</v>
      </c>
      <c r="AC597">
        <v>35</v>
      </c>
      <c r="AD597" t="s">
        <v>13194</v>
      </c>
      <c r="AE597" t="s">
        <v>13801</v>
      </c>
      <c r="AF597" t="s">
        <v>13070</v>
      </c>
      <c r="AJ597" t="s">
        <v>229</v>
      </c>
      <c r="AK597">
        <v>6</v>
      </c>
      <c r="AL597" t="s">
        <v>6604</v>
      </c>
      <c r="AM597">
        <v>7.3</v>
      </c>
    </row>
    <row r="598" spans="1:39" x14ac:dyDescent="0.25">
      <c r="A598" t="s">
        <v>44</v>
      </c>
      <c r="B598" t="s">
        <v>179</v>
      </c>
      <c r="C598" t="s">
        <v>975</v>
      </c>
      <c r="D598">
        <v>7</v>
      </c>
      <c r="E598" t="s">
        <v>978</v>
      </c>
      <c r="F598">
        <v>1200</v>
      </c>
      <c r="G598" t="s">
        <v>989</v>
      </c>
      <c r="H598" t="s">
        <v>1037</v>
      </c>
      <c r="I598" t="s">
        <v>1756</v>
      </c>
      <c r="J598" t="s">
        <v>1762</v>
      </c>
      <c r="K598" t="s">
        <v>1814</v>
      </c>
      <c r="L598" t="s">
        <v>2205</v>
      </c>
      <c r="M598" t="s">
        <v>2736</v>
      </c>
      <c r="Q598">
        <v>12</v>
      </c>
      <c r="R598">
        <v>11</v>
      </c>
      <c r="S598" t="s">
        <v>3966</v>
      </c>
      <c r="T598" t="s">
        <v>5415</v>
      </c>
      <c r="U598" t="s">
        <v>6603</v>
      </c>
      <c r="V598" t="s">
        <v>6658</v>
      </c>
      <c r="W598">
        <v>118</v>
      </c>
      <c r="X598">
        <v>1097</v>
      </c>
      <c r="Y598">
        <v>12</v>
      </c>
      <c r="Z598" t="s">
        <v>6780</v>
      </c>
      <c r="AA598" t="s">
        <v>6927</v>
      </c>
      <c r="AB598" t="s">
        <v>11359</v>
      </c>
      <c r="AC598">
        <v>57</v>
      </c>
      <c r="AD598" t="s">
        <v>13195</v>
      </c>
      <c r="AE598" t="s">
        <v>13801</v>
      </c>
      <c r="AF598" t="s">
        <v>13288</v>
      </c>
      <c r="AJ598" t="s">
        <v>252</v>
      </c>
      <c r="AK598">
        <v>12</v>
      </c>
      <c r="AL598" t="s">
        <v>6614</v>
      </c>
      <c r="AM598">
        <v>19</v>
      </c>
    </row>
    <row r="599" spans="1:39" x14ac:dyDescent="0.25">
      <c r="A599" t="s">
        <v>44</v>
      </c>
      <c r="B599" t="s">
        <v>180</v>
      </c>
      <c r="C599" t="s">
        <v>975</v>
      </c>
      <c r="D599">
        <v>8</v>
      </c>
      <c r="E599" t="s">
        <v>980</v>
      </c>
      <c r="F599">
        <v>1000</v>
      </c>
      <c r="G599" t="s">
        <v>989</v>
      </c>
      <c r="H599" t="s">
        <v>1040</v>
      </c>
      <c r="I599" t="s">
        <v>1756</v>
      </c>
      <c r="J599" t="s">
        <v>1762</v>
      </c>
      <c r="K599" t="s">
        <v>1815</v>
      </c>
      <c r="L599" t="s">
        <v>2206</v>
      </c>
      <c r="M599" t="s">
        <v>2737</v>
      </c>
      <c r="Q599">
        <v>1</v>
      </c>
      <c r="R599">
        <v>5</v>
      </c>
      <c r="S599" t="s">
        <v>4204</v>
      </c>
      <c r="T599" t="s">
        <v>5653</v>
      </c>
      <c r="U599" t="s">
        <v>6616</v>
      </c>
      <c r="V599" t="s">
        <v>6671</v>
      </c>
      <c r="W599">
        <v>126</v>
      </c>
      <c r="X599">
        <v>1108</v>
      </c>
      <c r="Y599">
        <v>10</v>
      </c>
      <c r="Z599" t="s">
        <v>6712</v>
      </c>
      <c r="AA599" t="s">
        <v>7356</v>
      </c>
      <c r="AB599" t="s">
        <v>11360</v>
      </c>
      <c r="AC599">
        <v>5.2</v>
      </c>
      <c r="AD599" t="s">
        <v>13196</v>
      </c>
      <c r="AE599" t="s">
        <v>13802</v>
      </c>
      <c r="AF599" t="s">
        <v>13708</v>
      </c>
      <c r="AJ599" t="s">
        <v>263</v>
      </c>
      <c r="AK599">
        <v>4</v>
      </c>
      <c r="AL599" t="s">
        <v>6616</v>
      </c>
      <c r="AM599">
        <v>4</v>
      </c>
    </row>
    <row r="600" spans="1:39" x14ac:dyDescent="0.25">
      <c r="A600" t="s">
        <v>44</v>
      </c>
      <c r="B600" t="s">
        <v>180</v>
      </c>
      <c r="C600" t="s">
        <v>975</v>
      </c>
      <c r="D600">
        <v>8</v>
      </c>
      <c r="E600" t="s">
        <v>980</v>
      </c>
      <c r="F600">
        <v>1000</v>
      </c>
      <c r="G600" t="s">
        <v>989</v>
      </c>
      <c r="H600" t="s">
        <v>1040</v>
      </c>
      <c r="I600" t="s">
        <v>1756</v>
      </c>
      <c r="J600" t="s">
        <v>1762</v>
      </c>
      <c r="K600" t="s">
        <v>1815</v>
      </c>
      <c r="L600" t="s">
        <v>2206</v>
      </c>
      <c r="M600" t="s">
        <v>2737</v>
      </c>
      <c r="Q600">
        <v>2</v>
      </c>
      <c r="R600">
        <v>11</v>
      </c>
      <c r="S600" t="s">
        <v>3997</v>
      </c>
      <c r="T600" t="s">
        <v>5446</v>
      </c>
      <c r="U600" t="s">
        <v>6621</v>
      </c>
      <c r="V600" t="s">
        <v>6660</v>
      </c>
      <c r="W600">
        <v>123</v>
      </c>
      <c r="X600">
        <v>1014</v>
      </c>
      <c r="Y600">
        <v>8</v>
      </c>
      <c r="Z600" t="s">
        <v>6713</v>
      </c>
      <c r="AA600" t="s">
        <v>7357</v>
      </c>
      <c r="AB600" t="s">
        <v>11361</v>
      </c>
      <c r="AC600">
        <v>65</v>
      </c>
      <c r="AD600" t="s">
        <v>1981</v>
      </c>
      <c r="AE600" t="s">
        <v>13803</v>
      </c>
      <c r="AF600" t="s">
        <v>13744</v>
      </c>
      <c r="AJ600" t="s">
        <v>263</v>
      </c>
      <c r="AK600">
        <v>3</v>
      </c>
      <c r="AL600" t="s">
        <v>6621</v>
      </c>
      <c r="AM600">
        <v>12</v>
      </c>
    </row>
    <row r="601" spans="1:39" x14ac:dyDescent="0.25">
      <c r="A601" t="s">
        <v>44</v>
      </c>
      <c r="B601" t="s">
        <v>180</v>
      </c>
      <c r="C601" t="s">
        <v>975</v>
      </c>
      <c r="D601">
        <v>8</v>
      </c>
      <c r="E601" t="s">
        <v>980</v>
      </c>
      <c r="F601">
        <v>1000</v>
      </c>
      <c r="G601" t="s">
        <v>989</v>
      </c>
      <c r="H601" t="s">
        <v>1040</v>
      </c>
      <c r="I601" t="s">
        <v>1756</v>
      </c>
      <c r="J601" t="s">
        <v>1762</v>
      </c>
      <c r="K601" t="s">
        <v>1815</v>
      </c>
      <c r="L601" t="s">
        <v>2206</v>
      </c>
      <c r="M601" t="s">
        <v>2737</v>
      </c>
      <c r="Q601">
        <v>3</v>
      </c>
      <c r="R601">
        <v>2</v>
      </c>
      <c r="S601" t="s">
        <v>4205</v>
      </c>
      <c r="T601" t="s">
        <v>5654</v>
      </c>
      <c r="U601" t="s">
        <v>6606</v>
      </c>
      <c r="V601" t="s">
        <v>6678</v>
      </c>
      <c r="W601">
        <v>132</v>
      </c>
      <c r="X601">
        <v>1155</v>
      </c>
      <c r="Y601">
        <v>3</v>
      </c>
      <c r="Z601" t="s">
        <v>6749</v>
      </c>
      <c r="AA601" t="s">
        <v>7165</v>
      </c>
      <c r="AB601" t="s">
        <v>11362</v>
      </c>
      <c r="AC601">
        <v>6.1</v>
      </c>
      <c r="AD601" t="s">
        <v>13197</v>
      </c>
      <c r="AE601" t="s">
        <v>13804</v>
      </c>
      <c r="AF601" t="s">
        <v>13810</v>
      </c>
      <c r="AJ601" t="s">
        <v>263</v>
      </c>
      <c r="AK601">
        <v>5</v>
      </c>
      <c r="AL601" t="s">
        <v>6606</v>
      </c>
      <c r="AM601">
        <v>9.9</v>
      </c>
    </row>
    <row r="602" spans="1:39" x14ac:dyDescent="0.25">
      <c r="A602" t="s">
        <v>44</v>
      </c>
      <c r="B602" t="s">
        <v>180</v>
      </c>
      <c r="C602" t="s">
        <v>975</v>
      </c>
      <c r="D602">
        <v>8</v>
      </c>
      <c r="E602" t="s">
        <v>980</v>
      </c>
      <c r="F602">
        <v>1000</v>
      </c>
      <c r="G602" t="s">
        <v>989</v>
      </c>
      <c r="H602" t="s">
        <v>1040</v>
      </c>
      <c r="I602" t="s">
        <v>1756</v>
      </c>
      <c r="J602" t="s">
        <v>1762</v>
      </c>
      <c r="K602" t="s">
        <v>1815</v>
      </c>
      <c r="L602" t="s">
        <v>2206</v>
      </c>
      <c r="M602" t="s">
        <v>2737</v>
      </c>
      <c r="Q602">
        <v>4</v>
      </c>
      <c r="R602">
        <v>7</v>
      </c>
      <c r="S602" t="s">
        <v>4071</v>
      </c>
      <c r="T602" t="s">
        <v>5520</v>
      </c>
      <c r="U602" t="s">
        <v>6605</v>
      </c>
      <c r="V602" t="s">
        <v>6664</v>
      </c>
      <c r="W602">
        <v>123</v>
      </c>
      <c r="X602">
        <v>1174</v>
      </c>
      <c r="Y602">
        <v>9</v>
      </c>
      <c r="Z602" t="s">
        <v>6714</v>
      </c>
      <c r="AA602" t="s">
        <v>7358</v>
      </c>
      <c r="AB602" t="s">
        <v>11363</v>
      </c>
      <c r="AC602">
        <v>6.3</v>
      </c>
      <c r="AD602" t="s">
        <v>2118</v>
      </c>
      <c r="AE602" t="s">
        <v>13805</v>
      </c>
      <c r="AF602" t="s">
        <v>13707</v>
      </c>
      <c r="AJ602" t="s">
        <v>234</v>
      </c>
      <c r="AK602">
        <v>3</v>
      </c>
      <c r="AL602" t="s">
        <v>6602</v>
      </c>
      <c r="AM602">
        <v>1.9</v>
      </c>
    </row>
    <row r="603" spans="1:39" x14ac:dyDescent="0.25">
      <c r="A603" t="s">
        <v>44</v>
      </c>
      <c r="B603" t="s">
        <v>180</v>
      </c>
      <c r="C603" t="s">
        <v>975</v>
      </c>
      <c r="D603">
        <v>8</v>
      </c>
      <c r="E603" t="s">
        <v>980</v>
      </c>
      <c r="F603">
        <v>1000</v>
      </c>
      <c r="G603" t="s">
        <v>989</v>
      </c>
      <c r="H603" t="s">
        <v>1040</v>
      </c>
      <c r="I603" t="s">
        <v>1756</v>
      </c>
      <c r="J603" t="s">
        <v>1762</v>
      </c>
      <c r="K603" t="s">
        <v>1815</v>
      </c>
      <c r="L603" t="s">
        <v>2206</v>
      </c>
      <c r="M603" t="s">
        <v>2737</v>
      </c>
      <c r="Q603">
        <v>5</v>
      </c>
      <c r="R603">
        <v>6</v>
      </c>
      <c r="S603" t="s">
        <v>4206</v>
      </c>
      <c r="T603" t="s">
        <v>5655</v>
      </c>
      <c r="U603" t="s">
        <v>6612</v>
      </c>
      <c r="V603" t="s">
        <v>6659</v>
      </c>
      <c r="W603">
        <v>118</v>
      </c>
      <c r="X603">
        <v>1262</v>
      </c>
      <c r="Y603">
        <v>5</v>
      </c>
      <c r="Z603" t="s">
        <v>6748</v>
      </c>
      <c r="AA603" t="s">
        <v>7359</v>
      </c>
      <c r="AB603" t="s">
        <v>11364</v>
      </c>
      <c r="AC603">
        <v>16</v>
      </c>
      <c r="AD603" t="s">
        <v>1815</v>
      </c>
      <c r="AE603" t="s">
        <v>13806</v>
      </c>
      <c r="AF603" t="s">
        <v>1968</v>
      </c>
      <c r="AJ603" t="s">
        <v>263</v>
      </c>
      <c r="AK603">
        <v>2</v>
      </c>
      <c r="AL603" t="s">
        <v>6612</v>
      </c>
      <c r="AM603">
        <v>9.3000000000000007</v>
      </c>
    </row>
    <row r="604" spans="1:39" x14ac:dyDescent="0.25">
      <c r="A604" t="s">
        <v>44</v>
      </c>
      <c r="B604" t="s">
        <v>180</v>
      </c>
      <c r="C604" t="s">
        <v>975</v>
      </c>
      <c r="D604">
        <v>8</v>
      </c>
      <c r="E604" t="s">
        <v>980</v>
      </c>
      <c r="F604">
        <v>1000</v>
      </c>
      <c r="G604" t="s">
        <v>989</v>
      </c>
      <c r="H604" t="s">
        <v>1040</v>
      </c>
      <c r="I604" t="s">
        <v>1756</v>
      </c>
      <c r="J604" t="s">
        <v>1762</v>
      </c>
      <c r="K604" t="s">
        <v>1815</v>
      </c>
      <c r="L604" t="s">
        <v>2206</v>
      </c>
      <c r="M604" t="s">
        <v>2737</v>
      </c>
      <c r="Q604">
        <v>6</v>
      </c>
      <c r="R604">
        <v>8</v>
      </c>
      <c r="S604" t="s">
        <v>4207</v>
      </c>
      <c r="T604" t="s">
        <v>5656</v>
      </c>
      <c r="U604" t="s">
        <v>6609</v>
      </c>
      <c r="V604" t="s">
        <v>6675</v>
      </c>
      <c r="W604">
        <v>125</v>
      </c>
      <c r="X604">
        <v>1085</v>
      </c>
      <c r="Y604">
        <v>7</v>
      </c>
      <c r="Z604" t="s">
        <v>6716</v>
      </c>
      <c r="AA604" t="s">
        <v>6975</v>
      </c>
      <c r="AB604" t="s">
        <v>11365</v>
      </c>
      <c r="AC604">
        <v>10</v>
      </c>
      <c r="AD604" t="s">
        <v>13198</v>
      </c>
      <c r="AE604" t="s">
        <v>13802</v>
      </c>
      <c r="AF604" t="s">
        <v>13768</v>
      </c>
      <c r="AJ604" t="s">
        <v>254</v>
      </c>
      <c r="AK604">
        <v>10</v>
      </c>
      <c r="AL604" t="s">
        <v>6609</v>
      </c>
      <c r="AM604">
        <v>23</v>
      </c>
    </row>
    <row r="605" spans="1:39" x14ac:dyDescent="0.25">
      <c r="A605" t="s">
        <v>44</v>
      </c>
      <c r="B605" t="s">
        <v>180</v>
      </c>
      <c r="C605" t="s">
        <v>975</v>
      </c>
      <c r="D605">
        <v>8</v>
      </c>
      <c r="E605" t="s">
        <v>980</v>
      </c>
      <c r="F605">
        <v>1000</v>
      </c>
      <c r="G605" t="s">
        <v>989</v>
      </c>
      <c r="H605" t="s">
        <v>1040</v>
      </c>
      <c r="I605" t="s">
        <v>1756</v>
      </c>
      <c r="J605" t="s">
        <v>1762</v>
      </c>
      <c r="K605" t="s">
        <v>1815</v>
      </c>
      <c r="L605" t="s">
        <v>2206</v>
      </c>
      <c r="M605" t="s">
        <v>2737</v>
      </c>
      <c r="Q605">
        <v>7</v>
      </c>
      <c r="R605">
        <v>9</v>
      </c>
      <c r="S605" t="s">
        <v>4208</v>
      </c>
      <c r="T605" t="s">
        <v>5657</v>
      </c>
      <c r="U605" t="s">
        <v>6603</v>
      </c>
      <c r="V605" t="s">
        <v>6674</v>
      </c>
      <c r="W605">
        <v>123</v>
      </c>
      <c r="X605">
        <v>1122</v>
      </c>
      <c r="Y605">
        <v>11</v>
      </c>
      <c r="Z605" t="s">
        <v>6725</v>
      </c>
      <c r="AA605" t="s">
        <v>7360</v>
      </c>
      <c r="AB605" t="s">
        <v>11084</v>
      </c>
      <c r="AC605">
        <v>16</v>
      </c>
      <c r="AD605" t="s">
        <v>1803</v>
      </c>
      <c r="AE605" t="s">
        <v>13759</v>
      </c>
      <c r="AF605" t="s">
        <v>13825</v>
      </c>
      <c r="AJ605" t="s">
        <v>236</v>
      </c>
      <c r="AK605">
        <v>12</v>
      </c>
      <c r="AL605" t="s">
        <v>6609</v>
      </c>
      <c r="AM605">
        <v>21</v>
      </c>
    </row>
    <row r="606" spans="1:39" x14ac:dyDescent="0.25">
      <c r="A606" t="s">
        <v>44</v>
      </c>
      <c r="B606" t="s">
        <v>180</v>
      </c>
      <c r="C606" t="s">
        <v>975</v>
      </c>
      <c r="D606">
        <v>8</v>
      </c>
      <c r="E606" t="s">
        <v>980</v>
      </c>
      <c r="F606">
        <v>1000</v>
      </c>
      <c r="G606" t="s">
        <v>989</v>
      </c>
      <c r="H606" t="s">
        <v>1040</v>
      </c>
      <c r="I606" t="s">
        <v>1756</v>
      </c>
      <c r="J606" t="s">
        <v>1762</v>
      </c>
      <c r="K606" t="s">
        <v>1815</v>
      </c>
      <c r="L606" t="s">
        <v>2206</v>
      </c>
      <c r="M606" t="s">
        <v>2737</v>
      </c>
      <c r="Q606">
        <v>8</v>
      </c>
      <c r="R606">
        <v>3</v>
      </c>
      <c r="S606" t="s">
        <v>4209</v>
      </c>
      <c r="T606" t="s">
        <v>5658</v>
      </c>
      <c r="U606" t="s">
        <v>6610</v>
      </c>
      <c r="V606" t="s">
        <v>6662</v>
      </c>
      <c r="W606">
        <v>128</v>
      </c>
      <c r="X606">
        <v>1138</v>
      </c>
      <c r="Y606">
        <v>6</v>
      </c>
      <c r="Z606" t="s">
        <v>6718</v>
      </c>
      <c r="AA606" t="s">
        <v>7316</v>
      </c>
      <c r="AB606" t="s">
        <v>11366</v>
      </c>
      <c r="AC606">
        <v>12</v>
      </c>
      <c r="AD606" t="s">
        <v>1943</v>
      </c>
      <c r="AE606" t="s">
        <v>13756</v>
      </c>
      <c r="AF606" t="s">
        <v>1968</v>
      </c>
      <c r="AJ606" t="s">
        <v>207</v>
      </c>
      <c r="AK606">
        <v>5</v>
      </c>
      <c r="AL606" t="s">
        <v>6607</v>
      </c>
      <c r="AM606">
        <v>40</v>
      </c>
    </row>
    <row r="607" spans="1:39" x14ac:dyDescent="0.25">
      <c r="A607" t="s">
        <v>44</v>
      </c>
      <c r="B607" t="s">
        <v>180</v>
      </c>
      <c r="C607" t="s">
        <v>975</v>
      </c>
      <c r="D607">
        <v>8</v>
      </c>
      <c r="E607" t="s">
        <v>980</v>
      </c>
      <c r="F607">
        <v>1000</v>
      </c>
      <c r="G607" t="s">
        <v>989</v>
      </c>
      <c r="H607" t="s">
        <v>1040</v>
      </c>
      <c r="I607" t="s">
        <v>1756</v>
      </c>
      <c r="J607" t="s">
        <v>1762</v>
      </c>
      <c r="K607" t="s">
        <v>1815</v>
      </c>
      <c r="L607" t="s">
        <v>2206</v>
      </c>
      <c r="M607" t="s">
        <v>2737</v>
      </c>
      <c r="Q607">
        <v>9</v>
      </c>
      <c r="R607">
        <v>1</v>
      </c>
      <c r="S607" t="s">
        <v>4210</v>
      </c>
      <c r="T607" t="s">
        <v>5659</v>
      </c>
      <c r="U607" t="s">
        <v>6602</v>
      </c>
      <c r="V607" t="s">
        <v>6669</v>
      </c>
      <c r="W607">
        <v>134</v>
      </c>
      <c r="X607">
        <v>1048</v>
      </c>
      <c r="Y607">
        <v>2</v>
      </c>
      <c r="Z607" t="s">
        <v>6745</v>
      </c>
      <c r="AA607" t="s">
        <v>7361</v>
      </c>
      <c r="AB607" t="s">
        <v>11367</v>
      </c>
      <c r="AC607">
        <v>3.6</v>
      </c>
      <c r="AD607" t="s">
        <v>1880</v>
      </c>
      <c r="AE607" t="s">
        <v>13755</v>
      </c>
      <c r="AF607" t="s">
        <v>1878</v>
      </c>
      <c r="AJ607" t="s">
        <v>263</v>
      </c>
      <c r="AK607">
        <v>8</v>
      </c>
      <c r="AL607" t="s">
        <v>6604</v>
      </c>
      <c r="AM607">
        <v>6.8</v>
      </c>
    </row>
    <row r="608" spans="1:39" x14ac:dyDescent="0.25">
      <c r="A608" t="s">
        <v>44</v>
      </c>
      <c r="B608" t="s">
        <v>180</v>
      </c>
      <c r="C608" t="s">
        <v>975</v>
      </c>
      <c r="D608">
        <v>8</v>
      </c>
      <c r="E608" t="s">
        <v>980</v>
      </c>
      <c r="F608">
        <v>1000</v>
      </c>
      <c r="G608" t="s">
        <v>989</v>
      </c>
      <c r="H608" t="s">
        <v>1040</v>
      </c>
      <c r="I608" t="s">
        <v>1756</v>
      </c>
      <c r="J608" t="s">
        <v>1762</v>
      </c>
      <c r="K608" t="s">
        <v>1815</v>
      </c>
      <c r="L608" t="s">
        <v>2206</v>
      </c>
      <c r="M608" t="s">
        <v>2737</v>
      </c>
      <c r="Q608">
        <v>10</v>
      </c>
      <c r="R608">
        <v>12</v>
      </c>
      <c r="S608" t="s">
        <v>3858</v>
      </c>
      <c r="T608" t="s">
        <v>5307</v>
      </c>
      <c r="U608" t="s">
        <v>6608</v>
      </c>
      <c r="V608" t="s">
        <v>6673</v>
      </c>
      <c r="W608">
        <v>120</v>
      </c>
      <c r="X608">
        <v>1147</v>
      </c>
      <c r="Y608">
        <v>1</v>
      </c>
      <c r="Z608" t="s">
        <v>6719</v>
      </c>
      <c r="AA608" t="s">
        <v>7362</v>
      </c>
      <c r="AB608" t="s">
        <v>11368</v>
      </c>
      <c r="AC608">
        <v>15</v>
      </c>
      <c r="AD608" t="s">
        <v>2075</v>
      </c>
      <c r="AE608" t="s">
        <v>13805</v>
      </c>
      <c r="AF608" t="s">
        <v>13580</v>
      </c>
      <c r="AJ608" t="s">
        <v>218</v>
      </c>
      <c r="AK608">
        <v>11</v>
      </c>
      <c r="AL608" t="s">
        <v>6619</v>
      </c>
      <c r="AM608">
        <v>91</v>
      </c>
    </row>
    <row r="609" spans="1:39" x14ac:dyDescent="0.25">
      <c r="A609" t="s">
        <v>44</v>
      </c>
      <c r="B609" t="s">
        <v>180</v>
      </c>
      <c r="C609" t="s">
        <v>975</v>
      </c>
      <c r="D609">
        <v>8</v>
      </c>
      <c r="E609" t="s">
        <v>980</v>
      </c>
      <c r="F609">
        <v>1000</v>
      </c>
      <c r="G609" t="s">
        <v>989</v>
      </c>
      <c r="H609" t="s">
        <v>1040</v>
      </c>
      <c r="I609" t="s">
        <v>1756</v>
      </c>
      <c r="J609" t="s">
        <v>1762</v>
      </c>
      <c r="K609" t="s">
        <v>1815</v>
      </c>
      <c r="L609" t="s">
        <v>2206</v>
      </c>
      <c r="M609" t="s">
        <v>2737</v>
      </c>
      <c r="Q609">
        <v>11</v>
      </c>
      <c r="R609">
        <v>10</v>
      </c>
      <c r="S609" t="s">
        <v>4211</v>
      </c>
      <c r="T609" t="s">
        <v>5660</v>
      </c>
      <c r="U609" t="s">
        <v>6607</v>
      </c>
      <c r="V609" t="s">
        <v>6664</v>
      </c>
      <c r="W609">
        <v>121</v>
      </c>
      <c r="X609">
        <v>1070</v>
      </c>
      <c r="Y609">
        <v>4</v>
      </c>
      <c r="Z609" t="s">
        <v>6739</v>
      </c>
      <c r="AA609" t="s">
        <v>7363</v>
      </c>
      <c r="AB609" t="s">
        <v>11085</v>
      </c>
      <c r="AC609">
        <v>26</v>
      </c>
      <c r="AD609" t="s">
        <v>2094</v>
      </c>
      <c r="AE609" t="s">
        <v>13757</v>
      </c>
      <c r="AF609" t="s">
        <v>13763</v>
      </c>
      <c r="AJ609" t="s">
        <v>209</v>
      </c>
      <c r="AK609">
        <v>11</v>
      </c>
      <c r="AL609" t="s">
        <v>6624</v>
      </c>
      <c r="AM609">
        <v>87</v>
      </c>
    </row>
    <row r="610" spans="1:39" x14ac:dyDescent="0.25">
      <c r="A610" t="s">
        <v>44</v>
      </c>
      <c r="B610" t="s">
        <v>180</v>
      </c>
      <c r="C610" t="s">
        <v>975</v>
      </c>
      <c r="D610">
        <v>8</v>
      </c>
      <c r="E610" t="s">
        <v>980</v>
      </c>
      <c r="F610">
        <v>1000</v>
      </c>
      <c r="G610" t="s">
        <v>989</v>
      </c>
      <c r="H610" t="s">
        <v>1040</v>
      </c>
      <c r="I610" t="s">
        <v>1756</v>
      </c>
      <c r="J610" t="s">
        <v>1762</v>
      </c>
      <c r="K610" t="s">
        <v>1815</v>
      </c>
      <c r="L610" t="s">
        <v>2206</v>
      </c>
      <c r="M610" t="s">
        <v>2737</v>
      </c>
      <c r="R610">
        <v>4</v>
      </c>
      <c r="S610" t="s">
        <v>4212</v>
      </c>
      <c r="T610" t="s">
        <v>5661</v>
      </c>
      <c r="U610" t="s">
        <v>6604</v>
      </c>
      <c r="V610" t="s">
        <v>6674</v>
      </c>
      <c r="W610">
        <v>126</v>
      </c>
      <c r="Z610" t="s">
        <v>6753</v>
      </c>
      <c r="AA610" t="s">
        <v>6753</v>
      </c>
      <c r="AB610" t="s">
        <v>6753</v>
      </c>
      <c r="AJ610" t="s">
        <v>290</v>
      </c>
      <c r="AK610">
        <v>8</v>
      </c>
      <c r="AL610" t="s">
        <v>6623</v>
      </c>
      <c r="AM610">
        <v>52</v>
      </c>
    </row>
    <row r="611" spans="1:39" x14ac:dyDescent="0.25">
      <c r="A611" t="s">
        <v>45</v>
      </c>
      <c r="B611" t="s">
        <v>181</v>
      </c>
      <c r="C611" t="s">
        <v>974</v>
      </c>
      <c r="D611">
        <v>1</v>
      </c>
      <c r="E611" t="s">
        <v>976</v>
      </c>
      <c r="F611">
        <v>1200</v>
      </c>
      <c r="G611" t="s">
        <v>989</v>
      </c>
      <c r="H611" t="s">
        <v>1041</v>
      </c>
      <c r="I611" t="s">
        <v>1757</v>
      </c>
      <c r="K611" t="s">
        <v>1816</v>
      </c>
      <c r="L611" t="s">
        <v>2207</v>
      </c>
      <c r="M611" t="s">
        <v>2738</v>
      </c>
      <c r="Q611">
        <v>1</v>
      </c>
      <c r="R611">
        <v>1</v>
      </c>
      <c r="S611" t="s">
        <v>3829</v>
      </c>
      <c r="T611" t="s">
        <v>5278</v>
      </c>
      <c r="U611" t="s">
        <v>6613</v>
      </c>
      <c r="V611" t="s">
        <v>6667</v>
      </c>
      <c r="W611">
        <v>135</v>
      </c>
      <c r="X611">
        <v>1170</v>
      </c>
      <c r="Y611">
        <v>2</v>
      </c>
      <c r="Z611" t="s">
        <v>6712</v>
      </c>
      <c r="AA611" t="s">
        <v>7364</v>
      </c>
      <c r="AB611" t="s">
        <v>2738</v>
      </c>
      <c r="AC611">
        <v>5</v>
      </c>
      <c r="AD611" t="s">
        <v>1787</v>
      </c>
      <c r="AE611" t="s">
        <v>13654</v>
      </c>
      <c r="AF611" t="s">
        <v>2038</v>
      </c>
      <c r="AJ611" t="s">
        <v>251</v>
      </c>
      <c r="AK611">
        <v>4</v>
      </c>
      <c r="AL611" t="s">
        <v>6613</v>
      </c>
      <c r="AM611">
        <v>16</v>
      </c>
    </row>
    <row r="612" spans="1:39" x14ac:dyDescent="0.25">
      <c r="A612" t="s">
        <v>45</v>
      </c>
      <c r="B612" t="s">
        <v>181</v>
      </c>
      <c r="C612" t="s">
        <v>974</v>
      </c>
      <c r="D612">
        <v>1</v>
      </c>
      <c r="E612" t="s">
        <v>976</v>
      </c>
      <c r="F612">
        <v>1200</v>
      </c>
      <c r="G612" t="s">
        <v>989</v>
      </c>
      <c r="H612" t="s">
        <v>1041</v>
      </c>
      <c r="I612" t="s">
        <v>1757</v>
      </c>
      <c r="K612" t="s">
        <v>1816</v>
      </c>
      <c r="L612" t="s">
        <v>2207</v>
      </c>
      <c r="M612" t="s">
        <v>2738</v>
      </c>
      <c r="Q612">
        <v>2</v>
      </c>
      <c r="R612">
        <v>8</v>
      </c>
      <c r="S612" t="s">
        <v>3916</v>
      </c>
      <c r="T612" t="s">
        <v>5365</v>
      </c>
      <c r="U612" t="s">
        <v>6619</v>
      </c>
      <c r="V612" t="s">
        <v>6673</v>
      </c>
      <c r="W612">
        <v>125</v>
      </c>
      <c r="X612">
        <v>1131</v>
      </c>
      <c r="Y612">
        <v>9</v>
      </c>
      <c r="Z612" t="s">
        <v>6750</v>
      </c>
      <c r="AA612" t="s">
        <v>7365</v>
      </c>
      <c r="AB612" t="s">
        <v>11369</v>
      </c>
      <c r="AC612">
        <v>11</v>
      </c>
      <c r="AD612" t="s">
        <v>1988</v>
      </c>
      <c r="AE612" t="s">
        <v>13654</v>
      </c>
      <c r="AF612" t="s">
        <v>2122</v>
      </c>
      <c r="AJ612" t="s">
        <v>248</v>
      </c>
      <c r="AK612">
        <v>5</v>
      </c>
      <c r="AL612" t="s">
        <v>6619</v>
      </c>
      <c r="AM612">
        <v>7.5</v>
      </c>
    </row>
    <row r="613" spans="1:39" x14ac:dyDescent="0.25">
      <c r="A613" t="s">
        <v>45</v>
      </c>
      <c r="B613" t="s">
        <v>181</v>
      </c>
      <c r="C613" t="s">
        <v>974</v>
      </c>
      <c r="D613">
        <v>1</v>
      </c>
      <c r="E613" t="s">
        <v>976</v>
      </c>
      <c r="F613">
        <v>1200</v>
      </c>
      <c r="G613" t="s">
        <v>989</v>
      </c>
      <c r="H613" t="s">
        <v>1041</v>
      </c>
      <c r="I613" t="s">
        <v>1757</v>
      </c>
      <c r="K613" t="s">
        <v>1816</v>
      </c>
      <c r="L613" t="s">
        <v>2207</v>
      </c>
      <c r="M613" t="s">
        <v>2738</v>
      </c>
      <c r="Q613">
        <v>3</v>
      </c>
      <c r="R613">
        <v>5</v>
      </c>
      <c r="S613" t="s">
        <v>3831</v>
      </c>
      <c r="T613" t="s">
        <v>5280</v>
      </c>
      <c r="U613" t="s">
        <v>6610</v>
      </c>
      <c r="V613" t="s">
        <v>6661</v>
      </c>
      <c r="W613">
        <v>131</v>
      </c>
      <c r="X613">
        <v>1160</v>
      </c>
      <c r="Y613">
        <v>8</v>
      </c>
      <c r="Z613" t="s">
        <v>6714</v>
      </c>
      <c r="AA613" t="s">
        <v>6982</v>
      </c>
      <c r="AB613" t="s">
        <v>11229</v>
      </c>
      <c r="AC613">
        <v>14</v>
      </c>
      <c r="AD613" t="s">
        <v>1782</v>
      </c>
      <c r="AE613" t="s">
        <v>13656</v>
      </c>
      <c r="AF613" t="s">
        <v>1898</v>
      </c>
      <c r="AJ613" t="s">
        <v>248</v>
      </c>
      <c r="AK613">
        <v>8</v>
      </c>
      <c r="AL613" t="s">
        <v>6610</v>
      </c>
      <c r="AM613">
        <v>8.6999999999999993</v>
      </c>
    </row>
    <row r="614" spans="1:39" x14ac:dyDescent="0.25">
      <c r="A614" t="s">
        <v>45</v>
      </c>
      <c r="B614" t="s">
        <v>181</v>
      </c>
      <c r="C614" t="s">
        <v>974</v>
      </c>
      <c r="D614">
        <v>1</v>
      </c>
      <c r="E614" t="s">
        <v>976</v>
      </c>
      <c r="F614">
        <v>1200</v>
      </c>
      <c r="G614" t="s">
        <v>989</v>
      </c>
      <c r="H614" t="s">
        <v>1041</v>
      </c>
      <c r="I614" t="s">
        <v>1757</v>
      </c>
      <c r="K614" t="s">
        <v>1816</v>
      </c>
      <c r="L614" t="s">
        <v>2207</v>
      </c>
      <c r="M614" t="s">
        <v>2738</v>
      </c>
      <c r="Q614">
        <v>4</v>
      </c>
      <c r="R614">
        <v>9</v>
      </c>
      <c r="S614" t="s">
        <v>3721</v>
      </c>
      <c r="T614" t="s">
        <v>5170</v>
      </c>
      <c r="U614" t="s">
        <v>6614</v>
      </c>
      <c r="V614" t="s">
        <v>6663</v>
      </c>
      <c r="W614">
        <v>117</v>
      </c>
      <c r="X614">
        <v>1070</v>
      </c>
      <c r="Y614">
        <v>7</v>
      </c>
      <c r="Z614" t="s">
        <v>6714</v>
      </c>
      <c r="AA614" t="s">
        <v>7307</v>
      </c>
      <c r="AB614" t="s">
        <v>11229</v>
      </c>
      <c r="AC614">
        <v>5.8</v>
      </c>
      <c r="AD614" t="s">
        <v>2113</v>
      </c>
      <c r="AE614" t="s">
        <v>13661</v>
      </c>
      <c r="AF614" t="s">
        <v>2081</v>
      </c>
      <c r="AJ614" t="s">
        <v>248</v>
      </c>
      <c r="AK614">
        <v>6</v>
      </c>
      <c r="AL614" t="s">
        <v>6622</v>
      </c>
      <c r="AM614">
        <v>6.8</v>
      </c>
    </row>
    <row r="615" spans="1:39" x14ac:dyDescent="0.25">
      <c r="A615" t="s">
        <v>45</v>
      </c>
      <c r="B615" t="s">
        <v>181</v>
      </c>
      <c r="C615" t="s">
        <v>974</v>
      </c>
      <c r="D615">
        <v>1</v>
      </c>
      <c r="E615" t="s">
        <v>976</v>
      </c>
      <c r="F615">
        <v>1200</v>
      </c>
      <c r="G615" t="s">
        <v>989</v>
      </c>
      <c r="H615" t="s">
        <v>1041</v>
      </c>
      <c r="I615" t="s">
        <v>1757</v>
      </c>
      <c r="K615" t="s">
        <v>1816</v>
      </c>
      <c r="L615" t="s">
        <v>2207</v>
      </c>
      <c r="M615" t="s">
        <v>2738</v>
      </c>
      <c r="Q615">
        <v>5</v>
      </c>
      <c r="R615">
        <v>7</v>
      </c>
      <c r="S615" t="s">
        <v>3915</v>
      </c>
      <c r="T615" t="s">
        <v>5364</v>
      </c>
      <c r="U615" t="s">
        <v>6616</v>
      </c>
      <c r="V615" t="s">
        <v>6678</v>
      </c>
      <c r="W615">
        <v>129</v>
      </c>
      <c r="X615">
        <v>1082</v>
      </c>
      <c r="Y615">
        <v>3</v>
      </c>
      <c r="Z615" t="s">
        <v>6748</v>
      </c>
      <c r="AA615" t="s">
        <v>7366</v>
      </c>
      <c r="AB615" t="s">
        <v>3164</v>
      </c>
      <c r="AC615">
        <v>4.7</v>
      </c>
      <c r="AD615" t="s">
        <v>1914</v>
      </c>
      <c r="AE615" t="s">
        <v>13703</v>
      </c>
      <c r="AF615" t="s">
        <v>1842</v>
      </c>
      <c r="AJ615" t="s">
        <v>248</v>
      </c>
      <c r="AK615">
        <v>12</v>
      </c>
      <c r="AL615" t="s">
        <v>6616</v>
      </c>
      <c r="AM615">
        <v>11</v>
      </c>
    </row>
    <row r="616" spans="1:39" x14ac:dyDescent="0.25">
      <c r="A616" t="s">
        <v>45</v>
      </c>
      <c r="B616" t="s">
        <v>181</v>
      </c>
      <c r="C616" t="s">
        <v>974</v>
      </c>
      <c r="D616">
        <v>1</v>
      </c>
      <c r="E616" t="s">
        <v>976</v>
      </c>
      <c r="F616">
        <v>1200</v>
      </c>
      <c r="G616" t="s">
        <v>989</v>
      </c>
      <c r="H616" t="s">
        <v>1041</v>
      </c>
      <c r="I616" t="s">
        <v>1757</v>
      </c>
      <c r="K616" t="s">
        <v>1816</v>
      </c>
      <c r="L616" t="s">
        <v>2207</v>
      </c>
      <c r="M616" t="s">
        <v>2738</v>
      </c>
      <c r="Q616">
        <v>6</v>
      </c>
      <c r="R616">
        <v>4</v>
      </c>
      <c r="S616" t="s">
        <v>4213</v>
      </c>
      <c r="T616" t="s">
        <v>5662</v>
      </c>
      <c r="U616" t="s">
        <v>6611</v>
      </c>
      <c r="V616" t="s">
        <v>6666</v>
      </c>
      <c r="W616">
        <v>134</v>
      </c>
      <c r="X616">
        <v>1069</v>
      </c>
      <c r="Y616">
        <v>1</v>
      </c>
      <c r="Z616" t="s">
        <v>6726</v>
      </c>
      <c r="AA616" t="s">
        <v>7242</v>
      </c>
      <c r="AB616" t="s">
        <v>2769</v>
      </c>
      <c r="AC616">
        <v>9.1</v>
      </c>
      <c r="AD616" t="s">
        <v>1787</v>
      </c>
      <c r="AE616" t="s">
        <v>13717</v>
      </c>
      <c r="AF616" t="s">
        <v>1810</v>
      </c>
      <c r="AJ616" t="s">
        <v>292</v>
      </c>
      <c r="AK616">
        <v>1</v>
      </c>
      <c r="AL616" t="s">
        <v>6622</v>
      </c>
      <c r="AM616">
        <v>10</v>
      </c>
    </row>
    <row r="617" spans="1:39" x14ac:dyDescent="0.25">
      <c r="A617" t="s">
        <v>45</v>
      </c>
      <c r="B617" t="s">
        <v>181</v>
      </c>
      <c r="C617" t="s">
        <v>974</v>
      </c>
      <c r="D617">
        <v>1</v>
      </c>
      <c r="E617" t="s">
        <v>976</v>
      </c>
      <c r="F617">
        <v>1200</v>
      </c>
      <c r="G617" t="s">
        <v>989</v>
      </c>
      <c r="H617" t="s">
        <v>1041</v>
      </c>
      <c r="I617" t="s">
        <v>1757</v>
      </c>
      <c r="K617" t="s">
        <v>1816</v>
      </c>
      <c r="L617" t="s">
        <v>2207</v>
      </c>
      <c r="M617" t="s">
        <v>2738</v>
      </c>
      <c r="Q617">
        <v>7</v>
      </c>
      <c r="R617">
        <v>6</v>
      </c>
      <c r="S617" t="s">
        <v>4044</v>
      </c>
      <c r="T617" t="s">
        <v>5493</v>
      </c>
      <c r="U617" t="s">
        <v>6612</v>
      </c>
      <c r="V617" t="s">
        <v>6662</v>
      </c>
      <c r="W617">
        <v>123</v>
      </c>
      <c r="X617">
        <v>1202</v>
      </c>
      <c r="Y617">
        <v>6</v>
      </c>
      <c r="Z617" t="s">
        <v>6726</v>
      </c>
      <c r="AA617" t="s">
        <v>7178</v>
      </c>
      <c r="AB617" t="s">
        <v>2769</v>
      </c>
      <c r="AC617">
        <v>5.3</v>
      </c>
      <c r="AD617" t="s">
        <v>1816</v>
      </c>
      <c r="AE617" t="s">
        <v>13654</v>
      </c>
      <c r="AF617" t="s">
        <v>1863</v>
      </c>
      <c r="AJ617" t="s">
        <v>212</v>
      </c>
      <c r="AK617">
        <v>4</v>
      </c>
      <c r="AL617" t="s">
        <v>6605</v>
      </c>
      <c r="AM617">
        <v>6.8</v>
      </c>
    </row>
    <row r="618" spans="1:39" x14ac:dyDescent="0.25">
      <c r="A618" t="s">
        <v>45</v>
      </c>
      <c r="B618" t="s">
        <v>181</v>
      </c>
      <c r="C618" t="s">
        <v>974</v>
      </c>
      <c r="D618">
        <v>1</v>
      </c>
      <c r="E618" t="s">
        <v>976</v>
      </c>
      <c r="F618">
        <v>1200</v>
      </c>
      <c r="G618" t="s">
        <v>989</v>
      </c>
      <c r="H618" t="s">
        <v>1041</v>
      </c>
      <c r="I618" t="s">
        <v>1757</v>
      </c>
      <c r="K618" t="s">
        <v>1816</v>
      </c>
      <c r="L618" t="s">
        <v>2207</v>
      </c>
      <c r="M618" t="s">
        <v>2738</v>
      </c>
      <c r="Q618">
        <v>8</v>
      </c>
      <c r="R618">
        <v>3</v>
      </c>
      <c r="S618" t="s">
        <v>3720</v>
      </c>
      <c r="T618" t="s">
        <v>5169</v>
      </c>
      <c r="U618" t="s">
        <v>6602</v>
      </c>
      <c r="V618" t="s">
        <v>6658</v>
      </c>
      <c r="W618">
        <v>134</v>
      </c>
      <c r="X618">
        <v>1136</v>
      </c>
      <c r="Y618">
        <v>4</v>
      </c>
      <c r="Z618" t="s">
        <v>6731</v>
      </c>
      <c r="AA618" t="s">
        <v>7353</v>
      </c>
      <c r="AB618" t="s">
        <v>11370</v>
      </c>
      <c r="AC618">
        <v>7</v>
      </c>
      <c r="AD618" t="s">
        <v>2024</v>
      </c>
      <c r="AE618" t="s">
        <v>13661</v>
      </c>
      <c r="AF618" t="s">
        <v>2140</v>
      </c>
      <c r="AJ618" t="s">
        <v>248</v>
      </c>
      <c r="AK618">
        <v>1</v>
      </c>
      <c r="AL618" t="s">
        <v>6620</v>
      </c>
      <c r="AM618">
        <v>43</v>
      </c>
    </row>
    <row r="619" spans="1:39" x14ac:dyDescent="0.25">
      <c r="A619" t="s">
        <v>45</v>
      </c>
      <c r="B619" t="s">
        <v>181</v>
      </c>
      <c r="C619" t="s">
        <v>974</v>
      </c>
      <c r="D619">
        <v>1</v>
      </c>
      <c r="E619" t="s">
        <v>976</v>
      </c>
      <c r="F619">
        <v>1200</v>
      </c>
      <c r="G619" t="s">
        <v>989</v>
      </c>
      <c r="H619" t="s">
        <v>1041</v>
      </c>
      <c r="I619" t="s">
        <v>1757</v>
      </c>
      <c r="K619" t="s">
        <v>1816</v>
      </c>
      <c r="L619" t="s">
        <v>2207</v>
      </c>
      <c r="M619" t="s">
        <v>2738</v>
      </c>
      <c r="Q619">
        <v>9</v>
      </c>
      <c r="R619">
        <v>2</v>
      </c>
      <c r="S619" t="s">
        <v>3941</v>
      </c>
      <c r="T619" t="s">
        <v>5390</v>
      </c>
      <c r="U619" t="s">
        <v>6623</v>
      </c>
      <c r="V619" t="s">
        <v>6668</v>
      </c>
      <c r="W619">
        <v>134</v>
      </c>
      <c r="X619">
        <v>1271</v>
      </c>
      <c r="Y619">
        <v>5</v>
      </c>
      <c r="Z619" t="s">
        <v>6761</v>
      </c>
      <c r="AA619" t="s">
        <v>7367</v>
      </c>
      <c r="AB619" t="s">
        <v>11169</v>
      </c>
      <c r="AC619">
        <v>33</v>
      </c>
      <c r="AD619" t="s">
        <v>13199</v>
      </c>
      <c r="AE619" t="s">
        <v>13717</v>
      </c>
      <c r="AF619" t="s">
        <v>13131</v>
      </c>
    </row>
    <row r="620" spans="1:39" x14ac:dyDescent="0.25">
      <c r="A620" t="s">
        <v>45</v>
      </c>
      <c r="B620" t="s">
        <v>182</v>
      </c>
      <c r="C620" t="s">
        <v>974</v>
      </c>
      <c r="D620">
        <v>2</v>
      </c>
      <c r="E620" t="s">
        <v>976</v>
      </c>
      <c r="F620">
        <v>1600</v>
      </c>
      <c r="G620" t="s">
        <v>989</v>
      </c>
      <c r="H620" t="s">
        <v>1042</v>
      </c>
      <c r="I620" t="s">
        <v>1756</v>
      </c>
      <c r="J620" t="s">
        <v>1762</v>
      </c>
      <c r="K620" t="s">
        <v>1817</v>
      </c>
      <c r="L620" t="s">
        <v>2208</v>
      </c>
      <c r="M620" t="s">
        <v>2739</v>
      </c>
      <c r="N620" t="s">
        <v>3276</v>
      </c>
      <c r="Q620">
        <v>1</v>
      </c>
      <c r="R620">
        <v>8</v>
      </c>
      <c r="S620" t="s">
        <v>3708</v>
      </c>
      <c r="T620" t="s">
        <v>5157</v>
      </c>
      <c r="U620" t="s">
        <v>6607</v>
      </c>
      <c r="V620" t="s">
        <v>6663</v>
      </c>
      <c r="W620">
        <v>124</v>
      </c>
      <c r="X620">
        <v>1157</v>
      </c>
      <c r="Y620">
        <v>2</v>
      </c>
      <c r="Z620" t="s">
        <v>6712</v>
      </c>
      <c r="AA620" t="s">
        <v>7368</v>
      </c>
      <c r="AB620" t="s">
        <v>3276</v>
      </c>
      <c r="AC620">
        <v>5.8</v>
      </c>
      <c r="AD620" t="s">
        <v>13170</v>
      </c>
      <c r="AE620" t="s">
        <v>1980</v>
      </c>
      <c r="AF620" t="s">
        <v>1787</v>
      </c>
      <c r="AG620" t="s">
        <v>13767</v>
      </c>
      <c r="AJ620" t="s">
        <v>237</v>
      </c>
      <c r="AK620">
        <v>2</v>
      </c>
      <c r="AL620" t="s">
        <v>6607</v>
      </c>
      <c r="AM620">
        <v>4.5999999999999996</v>
      </c>
    </row>
    <row r="621" spans="1:39" x14ac:dyDescent="0.25">
      <c r="A621" t="s">
        <v>45</v>
      </c>
      <c r="B621" t="s">
        <v>182</v>
      </c>
      <c r="C621" t="s">
        <v>974</v>
      </c>
      <c r="D621">
        <v>2</v>
      </c>
      <c r="E621" t="s">
        <v>976</v>
      </c>
      <c r="F621">
        <v>1600</v>
      </c>
      <c r="G621" t="s">
        <v>989</v>
      </c>
      <c r="H621" t="s">
        <v>1042</v>
      </c>
      <c r="I621" t="s">
        <v>1756</v>
      </c>
      <c r="J621" t="s">
        <v>1762</v>
      </c>
      <c r="K621" t="s">
        <v>1817</v>
      </c>
      <c r="L621" t="s">
        <v>2208</v>
      </c>
      <c r="M621" t="s">
        <v>2739</v>
      </c>
      <c r="N621" t="s">
        <v>3276</v>
      </c>
      <c r="Q621">
        <v>2</v>
      </c>
      <c r="R621">
        <v>6</v>
      </c>
      <c r="S621" t="s">
        <v>3931</v>
      </c>
      <c r="T621" t="s">
        <v>5380</v>
      </c>
      <c r="U621" t="s">
        <v>6602</v>
      </c>
      <c r="V621" t="s">
        <v>6670</v>
      </c>
      <c r="W621">
        <v>127</v>
      </c>
      <c r="X621">
        <v>1147</v>
      </c>
      <c r="Y621">
        <v>8</v>
      </c>
      <c r="Z621" t="s">
        <v>6714</v>
      </c>
      <c r="AA621" t="s">
        <v>7369</v>
      </c>
      <c r="AB621" t="s">
        <v>11371</v>
      </c>
      <c r="AC621">
        <v>1.9</v>
      </c>
      <c r="AD621" t="s">
        <v>13200</v>
      </c>
      <c r="AE621" t="s">
        <v>1891</v>
      </c>
      <c r="AF621" t="s">
        <v>1789</v>
      </c>
      <c r="AG621" t="s">
        <v>1838</v>
      </c>
      <c r="AJ621" t="s">
        <v>222</v>
      </c>
      <c r="AK621">
        <v>1</v>
      </c>
      <c r="AL621" t="s">
        <v>6602</v>
      </c>
      <c r="AM621">
        <v>3.4</v>
      </c>
    </row>
    <row r="622" spans="1:39" x14ac:dyDescent="0.25">
      <c r="A622" t="s">
        <v>45</v>
      </c>
      <c r="B622" t="s">
        <v>182</v>
      </c>
      <c r="C622" t="s">
        <v>974</v>
      </c>
      <c r="D622">
        <v>2</v>
      </c>
      <c r="E622" t="s">
        <v>976</v>
      </c>
      <c r="F622">
        <v>1600</v>
      </c>
      <c r="G622" t="s">
        <v>989</v>
      </c>
      <c r="H622" t="s">
        <v>1042</v>
      </c>
      <c r="I622" t="s">
        <v>1756</v>
      </c>
      <c r="J622" t="s">
        <v>1762</v>
      </c>
      <c r="K622" t="s">
        <v>1817</v>
      </c>
      <c r="L622" t="s">
        <v>2208</v>
      </c>
      <c r="M622" t="s">
        <v>2739</v>
      </c>
      <c r="N622" t="s">
        <v>3276</v>
      </c>
      <c r="Q622">
        <v>3</v>
      </c>
      <c r="R622">
        <v>7</v>
      </c>
      <c r="S622" t="s">
        <v>3937</v>
      </c>
      <c r="T622" t="s">
        <v>5386</v>
      </c>
      <c r="U622" t="s">
        <v>6619</v>
      </c>
      <c r="V622" t="s">
        <v>6673</v>
      </c>
      <c r="W622">
        <v>124</v>
      </c>
      <c r="X622">
        <v>1025</v>
      </c>
      <c r="Y622">
        <v>3</v>
      </c>
      <c r="Z622" t="s">
        <v>6726</v>
      </c>
      <c r="AA622" t="s">
        <v>7014</v>
      </c>
      <c r="AB622" t="s">
        <v>11372</v>
      </c>
      <c r="AC622">
        <v>8.6999999999999993</v>
      </c>
      <c r="AD622" t="s">
        <v>1817</v>
      </c>
      <c r="AE622" t="s">
        <v>13230</v>
      </c>
      <c r="AF622" t="s">
        <v>1862</v>
      </c>
      <c r="AG622" t="s">
        <v>1773</v>
      </c>
      <c r="AJ622" t="s">
        <v>247</v>
      </c>
      <c r="AK622">
        <v>7</v>
      </c>
      <c r="AL622" t="s">
        <v>6619</v>
      </c>
      <c r="AM622">
        <v>7.6</v>
      </c>
    </row>
    <row r="623" spans="1:39" x14ac:dyDescent="0.25">
      <c r="A623" t="s">
        <v>45</v>
      </c>
      <c r="B623" t="s">
        <v>182</v>
      </c>
      <c r="C623" t="s">
        <v>974</v>
      </c>
      <c r="D623">
        <v>2</v>
      </c>
      <c r="E623" t="s">
        <v>976</v>
      </c>
      <c r="F623">
        <v>1600</v>
      </c>
      <c r="G623" t="s">
        <v>989</v>
      </c>
      <c r="H623" t="s">
        <v>1042</v>
      </c>
      <c r="I623" t="s">
        <v>1756</v>
      </c>
      <c r="J623" t="s">
        <v>1762</v>
      </c>
      <c r="K623" t="s">
        <v>1817</v>
      </c>
      <c r="L623" t="s">
        <v>2208</v>
      </c>
      <c r="M623" t="s">
        <v>2739</v>
      </c>
      <c r="N623" t="s">
        <v>3276</v>
      </c>
      <c r="Q623">
        <v>4</v>
      </c>
      <c r="R623">
        <v>3</v>
      </c>
      <c r="S623" t="s">
        <v>3852</v>
      </c>
      <c r="T623" t="s">
        <v>5301</v>
      </c>
      <c r="U623" t="s">
        <v>6608</v>
      </c>
      <c r="V623" t="s">
        <v>6667</v>
      </c>
      <c r="W623">
        <v>131</v>
      </c>
      <c r="X623">
        <v>1120</v>
      </c>
      <c r="Y623">
        <v>7</v>
      </c>
      <c r="Z623" t="s">
        <v>6727</v>
      </c>
      <c r="AA623" t="s">
        <v>7370</v>
      </c>
      <c r="AB623" t="s">
        <v>11373</v>
      </c>
      <c r="AC623">
        <v>6.2</v>
      </c>
      <c r="AD623" t="s">
        <v>13167</v>
      </c>
      <c r="AE623" t="s">
        <v>2007</v>
      </c>
      <c r="AF623" t="s">
        <v>1972</v>
      </c>
      <c r="AG623" t="s">
        <v>2071</v>
      </c>
      <c r="AJ623" t="s">
        <v>273</v>
      </c>
      <c r="AK623">
        <v>10</v>
      </c>
      <c r="AL623" t="s">
        <v>6612</v>
      </c>
      <c r="AM623">
        <v>12</v>
      </c>
    </row>
    <row r="624" spans="1:39" x14ac:dyDescent="0.25">
      <c r="A624" t="s">
        <v>45</v>
      </c>
      <c r="B624" t="s">
        <v>182</v>
      </c>
      <c r="C624" t="s">
        <v>974</v>
      </c>
      <c r="D624">
        <v>2</v>
      </c>
      <c r="E624" t="s">
        <v>976</v>
      </c>
      <c r="F624">
        <v>1600</v>
      </c>
      <c r="G624" t="s">
        <v>989</v>
      </c>
      <c r="H624" t="s">
        <v>1042</v>
      </c>
      <c r="I624" t="s">
        <v>1756</v>
      </c>
      <c r="J624" t="s">
        <v>1762</v>
      </c>
      <c r="K624" t="s">
        <v>1817</v>
      </c>
      <c r="L624" t="s">
        <v>2208</v>
      </c>
      <c r="M624" t="s">
        <v>2739</v>
      </c>
      <c r="N624" t="s">
        <v>3276</v>
      </c>
      <c r="Q624">
        <v>5</v>
      </c>
      <c r="R624">
        <v>4</v>
      </c>
      <c r="S624" t="s">
        <v>3917</v>
      </c>
      <c r="T624" t="s">
        <v>5366</v>
      </c>
      <c r="U624" t="s">
        <v>6613</v>
      </c>
      <c r="V624" t="s">
        <v>6674</v>
      </c>
      <c r="W624">
        <v>131</v>
      </c>
      <c r="X624">
        <v>1171</v>
      </c>
      <c r="Y624">
        <v>4</v>
      </c>
      <c r="Z624" t="s">
        <v>6745</v>
      </c>
      <c r="AA624" t="s">
        <v>7371</v>
      </c>
      <c r="AB624" t="s">
        <v>11374</v>
      </c>
      <c r="AC624">
        <v>32</v>
      </c>
      <c r="AD624" t="s">
        <v>13201</v>
      </c>
      <c r="AE624" t="s">
        <v>1844</v>
      </c>
      <c r="AF624" t="s">
        <v>13272</v>
      </c>
      <c r="AG624" t="s">
        <v>2126</v>
      </c>
      <c r="AJ624" t="s">
        <v>237</v>
      </c>
      <c r="AK624">
        <v>7</v>
      </c>
      <c r="AL624" t="s">
        <v>6613</v>
      </c>
      <c r="AM624">
        <v>61</v>
      </c>
    </row>
    <row r="625" spans="1:39" x14ac:dyDescent="0.25">
      <c r="A625" t="s">
        <v>45</v>
      </c>
      <c r="B625" t="s">
        <v>182</v>
      </c>
      <c r="C625" t="s">
        <v>974</v>
      </c>
      <c r="D625">
        <v>2</v>
      </c>
      <c r="E625" t="s">
        <v>976</v>
      </c>
      <c r="F625">
        <v>1600</v>
      </c>
      <c r="G625" t="s">
        <v>989</v>
      </c>
      <c r="H625" t="s">
        <v>1042</v>
      </c>
      <c r="I625" t="s">
        <v>1756</v>
      </c>
      <c r="J625" t="s">
        <v>1762</v>
      </c>
      <c r="K625" t="s">
        <v>1817</v>
      </c>
      <c r="L625" t="s">
        <v>2208</v>
      </c>
      <c r="M625" t="s">
        <v>2739</v>
      </c>
      <c r="N625" t="s">
        <v>3276</v>
      </c>
      <c r="Q625">
        <v>6</v>
      </c>
      <c r="R625">
        <v>2</v>
      </c>
      <c r="S625" t="s">
        <v>4066</v>
      </c>
      <c r="T625" t="s">
        <v>5515</v>
      </c>
      <c r="U625" t="s">
        <v>6622</v>
      </c>
      <c r="V625" t="s">
        <v>6660</v>
      </c>
      <c r="W625">
        <v>125</v>
      </c>
      <c r="X625">
        <v>1231</v>
      </c>
      <c r="Y625">
        <v>1</v>
      </c>
      <c r="Z625" t="s">
        <v>6747</v>
      </c>
      <c r="AA625" t="s">
        <v>7372</v>
      </c>
      <c r="AB625" t="s">
        <v>11305</v>
      </c>
      <c r="AC625">
        <v>15</v>
      </c>
      <c r="AD625" t="s">
        <v>13164</v>
      </c>
      <c r="AE625" t="s">
        <v>1844</v>
      </c>
      <c r="AF625" t="s">
        <v>1875</v>
      </c>
      <c r="AG625" t="s">
        <v>1902</v>
      </c>
      <c r="AJ625" t="s">
        <v>247</v>
      </c>
      <c r="AK625">
        <v>10</v>
      </c>
      <c r="AL625" t="s">
        <v>6604</v>
      </c>
      <c r="AM625">
        <v>10</v>
      </c>
    </row>
    <row r="626" spans="1:39" x14ac:dyDescent="0.25">
      <c r="A626" t="s">
        <v>45</v>
      </c>
      <c r="B626" t="s">
        <v>182</v>
      </c>
      <c r="C626" t="s">
        <v>974</v>
      </c>
      <c r="D626">
        <v>2</v>
      </c>
      <c r="E626" t="s">
        <v>976</v>
      </c>
      <c r="F626">
        <v>1600</v>
      </c>
      <c r="G626" t="s">
        <v>989</v>
      </c>
      <c r="H626" t="s">
        <v>1042</v>
      </c>
      <c r="I626" t="s">
        <v>1756</v>
      </c>
      <c r="J626" t="s">
        <v>1762</v>
      </c>
      <c r="K626" t="s">
        <v>1817</v>
      </c>
      <c r="L626" t="s">
        <v>2208</v>
      </c>
      <c r="M626" t="s">
        <v>2739</v>
      </c>
      <c r="N626" t="s">
        <v>3276</v>
      </c>
      <c r="Q626">
        <v>7</v>
      </c>
      <c r="R626">
        <v>9</v>
      </c>
      <c r="S626" t="s">
        <v>3712</v>
      </c>
      <c r="T626" t="s">
        <v>5161</v>
      </c>
      <c r="U626" t="s">
        <v>6616</v>
      </c>
      <c r="V626" t="s">
        <v>6666</v>
      </c>
      <c r="W626">
        <v>117</v>
      </c>
      <c r="X626">
        <v>1210</v>
      </c>
      <c r="Y626">
        <v>6</v>
      </c>
      <c r="Z626" t="s">
        <v>6732</v>
      </c>
      <c r="AA626" t="s">
        <v>7373</v>
      </c>
      <c r="AB626" t="s">
        <v>11375</v>
      </c>
      <c r="AC626">
        <v>7.6</v>
      </c>
      <c r="AD626" t="s">
        <v>13168</v>
      </c>
      <c r="AE626" t="s">
        <v>1891</v>
      </c>
      <c r="AF626" t="s">
        <v>1787</v>
      </c>
      <c r="AG626" t="s">
        <v>2002</v>
      </c>
    </row>
    <row r="627" spans="1:39" x14ac:dyDescent="0.25">
      <c r="A627" t="s">
        <v>45</v>
      </c>
      <c r="B627" t="s">
        <v>182</v>
      </c>
      <c r="C627" t="s">
        <v>974</v>
      </c>
      <c r="D627">
        <v>2</v>
      </c>
      <c r="E627" t="s">
        <v>976</v>
      </c>
      <c r="F627">
        <v>1600</v>
      </c>
      <c r="G627" t="s">
        <v>989</v>
      </c>
      <c r="H627" t="s">
        <v>1042</v>
      </c>
      <c r="I627" t="s">
        <v>1756</v>
      </c>
      <c r="J627" t="s">
        <v>1762</v>
      </c>
      <c r="K627" t="s">
        <v>1817</v>
      </c>
      <c r="L627" t="s">
        <v>2208</v>
      </c>
      <c r="M627" t="s">
        <v>2739</v>
      </c>
      <c r="N627" t="s">
        <v>3276</v>
      </c>
      <c r="Q627">
        <v>8</v>
      </c>
      <c r="R627">
        <v>1</v>
      </c>
      <c r="S627" t="s">
        <v>4097</v>
      </c>
      <c r="T627" t="s">
        <v>5546</v>
      </c>
      <c r="U627" t="s">
        <v>6618</v>
      </c>
      <c r="V627" t="s">
        <v>6671</v>
      </c>
      <c r="W627">
        <v>135</v>
      </c>
      <c r="X627">
        <v>1024</v>
      </c>
      <c r="Y627">
        <v>5</v>
      </c>
      <c r="Z627" t="s">
        <v>6759</v>
      </c>
      <c r="AA627" t="s">
        <v>7374</v>
      </c>
      <c r="AB627" t="s">
        <v>11376</v>
      </c>
      <c r="AC627">
        <v>35</v>
      </c>
      <c r="AD627" t="s">
        <v>13202</v>
      </c>
      <c r="AE627" t="s">
        <v>1856</v>
      </c>
      <c r="AF627" t="s">
        <v>1789</v>
      </c>
      <c r="AG627" t="s">
        <v>1963</v>
      </c>
    </row>
    <row r="628" spans="1:39" x14ac:dyDescent="0.25">
      <c r="A628" t="s">
        <v>45</v>
      </c>
      <c r="B628" t="s">
        <v>182</v>
      </c>
      <c r="C628" t="s">
        <v>974</v>
      </c>
      <c r="D628">
        <v>2</v>
      </c>
      <c r="E628" t="s">
        <v>976</v>
      </c>
      <c r="F628">
        <v>1600</v>
      </c>
      <c r="G628" t="s">
        <v>989</v>
      </c>
      <c r="H628" t="s">
        <v>1042</v>
      </c>
      <c r="I628" t="s">
        <v>1756</v>
      </c>
      <c r="J628" t="s">
        <v>1762</v>
      </c>
      <c r="K628" t="s">
        <v>1817</v>
      </c>
      <c r="L628" t="s">
        <v>2208</v>
      </c>
      <c r="M628" t="s">
        <v>2739</v>
      </c>
      <c r="N628" t="s">
        <v>3276</v>
      </c>
      <c r="R628">
        <v>5</v>
      </c>
      <c r="S628" t="s">
        <v>3707</v>
      </c>
      <c r="T628" t="s">
        <v>5156</v>
      </c>
      <c r="U628" t="s">
        <v>6606</v>
      </c>
      <c r="V628" t="s">
        <v>6662</v>
      </c>
      <c r="W628">
        <v>128</v>
      </c>
      <c r="Z628" t="s">
        <v>6753</v>
      </c>
      <c r="AA628" t="s">
        <v>6753</v>
      </c>
      <c r="AB628" t="s">
        <v>6753</v>
      </c>
      <c r="AJ628" t="s">
        <v>237</v>
      </c>
      <c r="AK628">
        <v>12</v>
      </c>
      <c r="AL628" t="s">
        <v>6616</v>
      </c>
      <c r="AM628">
        <v>19</v>
      </c>
    </row>
    <row r="629" spans="1:39" x14ac:dyDescent="0.25">
      <c r="A629" t="s">
        <v>45</v>
      </c>
      <c r="B629" t="s">
        <v>183</v>
      </c>
      <c r="C629" t="s">
        <v>974</v>
      </c>
      <c r="D629">
        <v>3</v>
      </c>
      <c r="E629" t="s">
        <v>978</v>
      </c>
      <c r="F629">
        <v>1200</v>
      </c>
      <c r="G629" t="s">
        <v>989</v>
      </c>
      <c r="H629" t="s">
        <v>1043</v>
      </c>
      <c r="I629" t="s">
        <v>1756</v>
      </c>
      <c r="J629" t="s">
        <v>1762</v>
      </c>
      <c r="K629" t="s">
        <v>1818</v>
      </c>
      <c r="L629" t="s">
        <v>2209</v>
      </c>
      <c r="M629" t="s">
        <v>2740</v>
      </c>
      <c r="Q629">
        <v>1</v>
      </c>
      <c r="R629">
        <v>5</v>
      </c>
      <c r="S629" t="s">
        <v>3752</v>
      </c>
      <c r="T629" t="s">
        <v>5201</v>
      </c>
      <c r="U629" t="s">
        <v>6617</v>
      </c>
      <c r="V629" t="s">
        <v>6660</v>
      </c>
      <c r="W629">
        <v>124</v>
      </c>
      <c r="X629">
        <v>1100</v>
      </c>
      <c r="Y629">
        <v>7</v>
      </c>
      <c r="Z629" t="s">
        <v>6712</v>
      </c>
      <c r="AA629" t="s">
        <v>6928</v>
      </c>
      <c r="AB629" t="s">
        <v>2740</v>
      </c>
      <c r="AC629">
        <v>2.1</v>
      </c>
      <c r="AD629" t="s">
        <v>1818</v>
      </c>
      <c r="AE629" t="s">
        <v>1816</v>
      </c>
      <c r="AF629" t="s">
        <v>13700</v>
      </c>
      <c r="AJ629" t="s">
        <v>240</v>
      </c>
      <c r="AK629">
        <v>2</v>
      </c>
      <c r="AL629" t="s">
        <v>6624</v>
      </c>
      <c r="AM629">
        <v>3.4</v>
      </c>
    </row>
    <row r="630" spans="1:39" x14ac:dyDescent="0.25">
      <c r="A630" t="s">
        <v>45</v>
      </c>
      <c r="B630" t="s">
        <v>183</v>
      </c>
      <c r="C630" t="s">
        <v>974</v>
      </c>
      <c r="D630">
        <v>3</v>
      </c>
      <c r="E630" t="s">
        <v>978</v>
      </c>
      <c r="F630">
        <v>1200</v>
      </c>
      <c r="G630" t="s">
        <v>989</v>
      </c>
      <c r="H630" t="s">
        <v>1043</v>
      </c>
      <c r="I630" t="s">
        <v>1756</v>
      </c>
      <c r="J630" t="s">
        <v>1762</v>
      </c>
      <c r="K630" t="s">
        <v>1818</v>
      </c>
      <c r="L630" t="s">
        <v>2209</v>
      </c>
      <c r="M630" t="s">
        <v>2740</v>
      </c>
      <c r="Q630">
        <v>2</v>
      </c>
      <c r="R630">
        <v>7</v>
      </c>
      <c r="S630" t="s">
        <v>4214</v>
      </c>
      <c r="T630" t="s">
        <v>5663</v>
      </c>
      <c r="U630" t="s">
        <v>6624</v>
      </c>
      <c r="V630" t="s">
        <v>6674</v>
      </c>
      <c r="W630">
        <v>126</v>
      </c>
      <c r="X630">
        <v>1149</v>
      </c>
      <c r="Y630">
        <v>8</v>
      </c>
      <c r="Z630" t="s">
        <v>6715</v>
      </c>
      <c r="AA630" t="s">
        <v>7375</v>
      </c>
      <c r="AB630" t="s">
        <v>2910</v>
      </c>
      <c r="AC630">
        <v>5.9</v>
      </c>
      <c r="AD630" t="s">
        <v>13060</v>
      </c>
      <c r="AE630" t="s">
        <v>13694</v>
      </c>
      <c r="AF630" t="s">
        <v>13782</v>
      </c>
      <c r="AJ630" t="s">
        <v>239</v>
      </c>
      <c r="AK630">
        <v>7</v>
      </c>
      <c r="AL630" t="s">
        <v>6624</v>
      </c>
      <c r="AM630">
        <v>8.8000000000000007</v>
      </c>
    </row>
    <row r="631" spans="1:39" x14ac:dyDescent="0.25">
      <c r="A631" t="s">
        <v>45</v>
      </c>
      <c r="B631" t="s">
        <v>183</v>
      </c>
      <c r="C631" t="s">
        <v>974</v>
      </c>
      <c r="D631">
        <v>3</v>
      </c>
      <c r="E631" t="s">
        <v>978</v>
      </c>
      <c r="F631">
        <v>1200</v>
      </c>
      <c r="G631" t="s">
        <v>989</v>
      </c>
      <c r="H631" t="s">
        <v>1043</v>
      </c>
      <c r="I631" t="s">
        <v>1756</v>
      </c>
      <c r="J631" t="s">
        <v>1762</v>
      </c>
      <c r="K631" t="s">
        <v>1818</v>
      </c>
      <c r="L631" t="s">
        <v>2209</v>
      </c>
      <c r="M631" t="s">
        <v>2740</v>
      </c>
      <c r="Q631">
        <v>3</v>
      </c>
      <c r="R631">
        <v>8</v>
      </c>
      <c r="S631" t="s">
        <v>3869</v>
      </c>
      <c r="T631" t="s">
        <v>5318</v>
      </c>
      <c r="U631" t="s">
        <v>6615</v>
      </c>
      <c r="V631" t="s">
        <v>6663</v>
      </c>
      <c r="W631">
        <v>121</v>
      </c>
      <c r="X631">
        <v>1137</v>
      </c>
      <c r="Y631">
        <v>1</v>
      </c>
      <c r="Z631" t="s">
        <v>6745</v>
      </c>
      <c r="AA631" t="s">
        <v>7376</v>
      </c>
      <c r="AB631" t="s">
        <v>2746</v>
      </c>
      <c r="AC631">
        <v>79</v>
      </c>
      <c r="AD631" t="s">
        <v>2054</v>
      </c>
      <c r="AE631" t="s">
        <v>1826</v>
      </c>
      <c r="AF631" t="s">
        <v>13666</v>
      </c>
      <c r="AJ631" t="s">
        <v>258</v>
      </c>
      <c r="AK631">
        <v>11</v>
      </c>
      <c r="AL631" t="s">
        <v>6615</v>
      </c>
      <c r="AM631">
        <v>40</v>
      </c>
    </row>
    <row r="632" spans="1:39" x14ac:dyDescent="0.25">
      <c r="A632" t="s">
        <v>45</v>
      </c>
      <c r="B632" t="s">
        <v>183</v>
      </c>
      <c r="C632" t="s">
        <v>974</v>
      </c>
      <c r="D632">
        <v>3</v>
      </c>
      <c r="E632" t="s">
        <v>978</v>
      </c>
      <c r="F632">
        <v>1200</v>
      </c>
      <c r="G632" t="s">
        <v>989</v>
      </c>
      <c r="H632" t="s">
        <v>1043</v>
      </c>
      <c r="I632" t="s">
        <v>1756</v>
      </c>
      <c r="J632" t="s">
        <v>1762</v>
      </c>
      <c r="K632" t="s">
        <v>1818</v>
      </c>
      <c r="L632" t="s">
        <v>2209</v>
      </c>
      <c r="M632" t="s">
        <v>2740</v>
      </c>
      <c r="Q632">
        <v>4</v>
      </c>
      <c r="R632">
        <v>10</v>
      </c>
      <c r="S632" t="s">
        <v>3927</v>
      </c>
      <c r="T632" t="s">
        <v>5376</v>
      </c>
      <c r="U632" t="s">
        <v>6616</v>
      </c>
      <c r="V632" t="s">
        <v>6678</v>
      </c>
      <c r="W632">
        <v>119</v>
      </c>
      <c r="X632">
        <v>1191</v>
      </c>
      <c r="Y632">
        <v>9</v>
      </c>
      <c r="Z632" t="s">
        <v>6745</v>
      </c>
      <c r="AA632" t="s">
        <v>6931</v>
      </c>
      <c r="AB632" t="s">
        <v>11075</v>
      </c>
      <c r="AC632">
        <v>20</v>
      </c>
      <c r="AD632" t="s">
        <v>2085</v>
      </c>
      <c r="AE632" t="s">
        <v>13763</v>
      </c>
      <c r="AF632" t="s">
        <v>13706</v>
      </c>
      <c r="AJ632" t="s">
        <v>283</v>
      </c>
      <c r="AK632">
        <v>5</v>
      </c>
      <c r="AL632" t="s">
        <v>6611</v>
      </c>
      <c r="AM632">
        <v>14</v>
      </c>
    </row>
    <row r="633" spans="1:39" x14ac:dyDescent="0.25">
      <c r="A633" t="s">
        <v>45</v>
      </c>
      <c r="B633" t="s">
        <v>183</v>
      </c>
      <c r="C633" t="s">
        <v>974</v>
      </c>
      <c r="D633">
        <v>3</v>
      </c>
      <c r="E633" t="s">
        <v>978</v>
      </c>
      <c r="F633">
        <v>1200</v>
      </c>
      <c r="G633" t="s">
        <v>989</v>
      </c>
      <c r="H633" t="s">
        <v>1043</v>
      </c>
      <c r="I633" t="s">
        <v>1756</v>
      </c>
      <c r="J633" t="s">
        <v>1762</v>
      </c>
      <c r="K633" t="s">
        <v>1818</v>
      </c>
      <c r="L633" t="s">
        <v>2209</v>
      </c>
      <c r="M633" t="s">
        <v>2740</v>
      </c>
      <c r="Q633">
        <v>5</v>
      </c>
      <c r="R633">
        <v>6</v>
      </c>
      <c r="S633" t="s">
        <v>3759</v>
      </c>
      <c r="T633" t="s">
        <v>5208</v>
      </c>
      <c r="U633" t="s">
        <v>6611</v>
      </c>
      <c r="V633" t="s">
        <v>6668</v>
      </c>
      <c r="W633">
        <v>127</v>
      </c>
      <c r="X633">
        <v>1181</v>
      </c>
      <c r="Y633">
        <v>10</v>
      </c>
      <c r="Z633" t="s">
        <v>6728</v>
      </c>
      <c r="AA633" t="s">
        <v>7290</v>
      </c>
      <c r="AB633" t="s">
        <v>11377</v>
      </c>
      <c r="AC633">
        <v>40</v>
      </c>
      <c r="AD633" t="s">
        <v>1925</v>
      </c>
      <c r="AE633" t="s">
        <v>1816</v>
      </c>
      <c r="AF633" t="s">
        <v>13801</v>
      </c>
      <c r="AJ633" t="s">
        <v>242</v>
      </c>
      <c r="AK633">
        <v>13</v>
      </c>
      <c r="AL633" t="s">
        <v>6605</v>
      </c>
      <c r="AM633">
        <v>106</v>
      </c>
    </row>
    <row r="634" spans="1:39" x14ac:dyDescent="0.25">
      <c r="A634" t="s">
        <v>45</v>
      </c>
      <c r="B634" t="s">
        <v>183</v>
      </c>
      <c r="C634" t="s">
        <v>974</v>
      </c>
      <c r="D634">
        <v>3</v>
      </c>
      <c r="E634" t="s">
        <v>978</v>
      </c>
      <c r="F634">
        <v>1200</v>
      </c>
      <c r="G634" t="s">
        <v>989</v>
      </c>
      <c r="H634" t="s">
        <v>1043</v>
      </c>
      <c r="I634" t="s">
        <v>1756</v>
      </c>
      <c r="J634" t="s">
        <v>1762</v>
      </c>
      <c r="K634" t="s">
        <v>1818</v>
      </c>
      <c r="L634" t="s">
        <v>2209</v>
      </c>
      <c r="M634" t="s">
        <v>2740</v>
      </c>
      <c r="Q634">
        <v>6</v>
      </c>
      <c r="R634">
        <v>2</v>
      </c>
      <c r="S634" t="s">
        <v>3743</v>
      </c>
      <c r="T634" t="s">
        <v>5192</v>
      </c>
      <c r="U634" t="s">
        <v>6614</v>
      </c>
      <c r="V634" t="s">
        <v>6658</v>
      </c>
      <c r="W634">
        <v>132</v>
      </c>
      <c r="X634">
        <v>1154</v>
      </c>
      <c r="Y634">
        <v>2</v>
      </c>
      <c r="Z634" t="s">
        <v>6728</v>
      </c>
      <c r="AA634" t="s">
        <v>7377</v>
      </c>
      <c r="AB634" t="s">
        <v>2888</v>
      </c>
      <c r="AC634">
        <v>3.4</v>
      </c>
      <c r="AD634" t="s">
        <v>1901</v>
      </c>
      <c r="AE634" t="s">
        <v>1984</v>
      </c>
      <c r="AF634" t="s">
        <v>13694</v>
      </c>
      <c r="AJ634" t="s">
        <v>242</v>
      </c>
      <c r="AK634">
        <v>4</v>
      </c>
      <c r="AL634" t="s">
        <v>6614</v>
      </c>
      <c r="AM634">
        <v>60</v>
      </c>
    </row>
    <row r="635" spans="1:39" x14ac:dyDescent="0.25">
      <c r="A635" t="s">
        <v>45</v>
      </c>
      <c r="B635" t="s">
        <v>183</v>
      </c>
      <c r="C635" t="s">
        <v>974</v>
      </c>
      <c r="D635">
        <v>3</v>
      </c>
      <c r="E635" t="s">
        <v>978</v>
      </c>
      <c r="F635">
        <v>1200</v>
      </c>
      <c r="G635" t="s">
        <v>989</v>
      </c>
      <c r="H635" t="s">
        <v>1043</v>
      </c>
      <c r="I635" t="s">
        <v>1756</v>
      </c>
      <c r="J635" t="s">
        <v>1762</v>
      </c>
      <c r="K635" t="s">
        <v>1818</v>
      </c>
      <c r="L635" t="s">
        <v>2209</v>
      </c>
      <c r="M635" t="s">
        <v>2740</v>
      </c>
      <c r="Q635">
        <v>7</v>
      </c>
      <c r="R635">
        <v>3</v>
      </c>
      <c r="S635" t="s">
        <v>3754</v>
      </c>
      <c r="T635" t="s">
        <v>5203</v>
      </c>
      <c r="U635" t="s">
        <v>6608</v>
      </c>
      <c r="V635" t="s">
        <v>6677</v>
      </c>
      <c r="W635">
        <v>131</v>
      </c>
      <c r="X635">
        <v>1072</v>
      </c>
      <c r="Y635">
        <v>3</v>
      </c>
      <c r="Z635" t="s">
        <v>6739</v>
      </c>
      <c r="AA635" t="s">
        <v>7378</v>
      </c>
      <c r="AB635" t="s">
        <v>11070</v>
      </c>
      <c r="AC635">
        <v>10</v>
      </c>
      <c r="AD635" t="s">
        <v>2037</v>
      </c>
      <c r="AE635" t="s">
        <v>1936</v>
      </c>
      <c r="AF635" t="s">
        <v>13695</v>
      </c>
      <c r="AJ635" t="s">
        <v>239</v>
      </c>
      <c r="AK635">
        <v>5</v>
      </c>
      <c r="AL635" t="s">
        <v>6610</v>
      </c>
      <c r="AM635">
        <v>75</v>
      </c>
    </row>
    <row r="636" spans="1:39" x14ac:dyDescent="0.25">
      <c r="A636" t="s">
        <v>45</v>
      </c>
      <c r="B636" t="s">
        <v>183</v>
      </c>
      <c r="C636" t="s">
        <v>974</v>
      </c>
      <c r="D636">
        <v>3</v>
      </c>
      <c r="E636" t="s">
        <v>978</v>
      </c>
      <c r="F636">
        <v>1200</v>
      </c>
      <c r="G636" t="s">
        <v>989</v>
      </c>
      <c r="H636" t="s">
        <v>1043</v>
      </c>
      <c r="I636" t="s">
        <v>1756</v>
      </c>
      <c r="J636" t="s">
        <v>1762</v>
      </c>
      <c r="K636" t="s">
        <v>1818</v>
      </c>
      <c r="L636" t="s">
        <v>2209</v>
      </c>
      <c r="M636" t="s">
        <v>2740</v>
      </c>
      <c r="Q636">
        <v>8</v>
      </c>
      <c r="R636">
        <v>1</v>
      </c>
      <c r="S636" t="s">
        <v>4215</v>
      </c>
      <c r="T636" t="s">
        <v>5664</v>
      </c>
      <c r="U636" t="s">
        <v>6607</v>
      </c>
      <c r="V636" t="s">
        <v>6661</v>
      </c>
      <c r="W636">
        <v>133</v>
      </c>
      <c r="X636">
        <v>1036</v>
      </c>
      <c r="Y636">
        <v>5</v>
      </c>
      <c r="Z636" t="s">
        <v>6720</v>
      </c>
      <c r="AA636" t="s">
        <v>7000</v>
      </c>
      <c r="AB636" t="s">
        <v>11378</v>
      </c>
      <c r="AC636">
        <v>35</v>
      </c>
      <c r="AD636" t="s">
        <v>13203</v>
      </c>
      <c r="AE636" t="s">
        <v>13763</v>
      </c>
      <c r="AF636" t="s">
        <v>13765</v>
      </c>
      <c r="AJ636" t="s">
        <v>205</v>
      </c>
      <c r="AK636">
        <v>11</v>
      </c>
      <c r="AL636" t="s">
        <v>6607</v>
      </c>
      <c r="AM636">
        <v>118</v>
      </c>
    </row>
    <row r="637" spans="1:39" x14ac:dyDescent="0.25">
      <c r="A637" t="s">
        <v>45</v>
      </c>
      <c r="B637" t="s">
        <v>183</v>
      </c>
      <c r="C637" t="s">
        <v>974</v>
      </c>
      <c r="D637">
        <v>3</v>
      </c>
      <c r="E637" t="s">
        <v>978</v>
      </c>
      <c r="F637">
        <v>1200</v>
      </c>
      <c r="G637" t="s">
        <v>989</v>
      </c>
      <c r="H637" t="s">
        <v>1043</v>
      </c>
      <c r="I637" t="s">
        <v>1756</v>
      </c>
      <c r="J637" t="s">
        <v>1762</v>
      </c>
      <c r="K637" t="s">
        <v>1818</v>
      </c>
      <c r="L637" t="s">
        <v>2209</v>
      </c>
      <c r="M637" t="s">
        <v>2740</v>
      </c>
      <c r="Q637">
        <v>9</v>
      </c>
      <c r="R637">
        <v>9</v>
      </c>
      <c r="S637" t="s">
        <v>4216</v>
      </c>
      <c r="T637" t="s">
        <v>5665</v>
      </c>
      <c r="U637" t="s">
        <v>6610</v>
      </c>
      <c r="V637" t="s">
        <v>6665</v>
      </c>
      <c r="W637">
        <v>123</v>
      </c>
      <c r="X637">
        <v>1131</v>
      </c>
      <c r="Y637">
        <v>4</v>
      </c>
      <c r="Z637" t="s">
        <v>6729</v>
      </c>
      <c r="AA637" t="s">
        <v>7168</v>
      </c>
      <c r="AB637" t="s">
        <v>2869</v>
      </c>
      <c r="AC637">
        <v>20</v>
      </c>
      <c r="AD637" t="s">
        <v>13096</v>
      </c>
      <c r="AE637" t="s">
        <v>1913</v>
      </c>
      <c r="AF637" t="s">
        <v>13766</v>
      </c>
      <c r="AJ637" t="s">
        <v>216</v>
      </c>
      <c r="AK637">
        <v>10</v>
      </c>
      <c r="AL637" t="s">
        <v>6616</v>
      </c>
      <c r="AM637">
        <v>27</v>
      </c>
    </row>
    <row r="638" spans="1:39" x14ac:dyDescent="0.25">
      <c r="A638" t="s">
        <v>45</v>
      </c>
      <c r="B638" t="s">
        <v>183</v>
      </c>
      <c r="C638" t="s">
        <v>974</v>
      </c>
      <c r="D638">
        <v>3</v>
      </c>
      <c r="E638" t="s">
        <v>978</v>
      </c>
      <c r="F638">
        <v>1200</v>
      </c>
      <c r="G638" t="s">
        <v>989</v>
      </c>
      <c r="H638" t="s">
        <v>1043</v>
      </c>
      <c r="I638" t="s">
        <v>1756</v>
      </c>
      <c r="J638" t="s">
        <v>1762</v>
      </c>
      <c r="K638" t="s">
        <v>1818</v>
      </c>
      <c r="L638" t="s">
        <v>2209</v>
      </c>
      <c r="M638" t="s">
        <v>2740</v>
      </c>
      <c r="Q638">
        <v>10</v>
      </c>
      <c r="R638">
        <v>4</v>
      </c>
      <c r="S638" t="s">
        <v>4217</v>
      </c>
      <c r="T638" t="s">
        <v>5666</v>
      </c>
      <c r="U638" t="s">
        <v>6612</v>
      </c>
      <c r="V638" t="s">
        <v>6673</v>
      </c>
      <c r="W638">
        <v>122</v>
      </c>
      <c r="X638">
        <v>958</v>
      </c>
      <c r="Y638">
        <v>6</v>
      </c>
      <c r="Z638" t="s">
        <v>6737</v>
      </c>
      <c r="AA638" t="s">
        <v>7214</v>
      </c>
      <c r="AB638" t="s">
        <v>3031</v>
      </c>
      <c r="AC638">
        <v>96</v>
      </c>
      <c r="AD638" t="s">
        <v>13204</v>
      </c>
      <c r="AE638" t="s">
        <v>1976</v>
      </c>
      <c r="AF638" t="s">
        <v>13831</v>
      </c>
      <c r="AJ638" t="s">
        <v>232</v>
      </c>
      <c r="AK638">
        <v>12</v>
      </c>
      <c r="AL638" t="s">
        <v>6615</v>
      </c>
      <c r="AM638">
        <v>183</v>
      </c>
    </row>
    <row r="639" spans="1:39" x14ac:dyDescent="0.25">
      <c r="A639" t="s">
        <v>45</v>
      </c>
      <c r="B639" t="s">
        <v>184</v>
      </c>
      <c r="C639" t="s">
        <v>974</v>
      </c>
      <c r="D639">
        <v>4</v>
      </c>
      <c r="E639" t="s">
        <v>978</v>
      </c>
      <c r="F639">
        <v>1200</v>
      </c>
      <c r="G639" t="s">
        <v>989</v>
      </c>
      <c r="H639" t="s">
        <v>1044</v>
      </c>
      <c r="I639" t="s">
        <v>1757</v>
      </c>
      <c r="K639" t="s">
        <v>1776</v>
      </c>
      <c r="L639" t="s">
        <v>2210</v>
      </c>
      <c r="M639" t="s">
        <v>2741</v>
      </c>
      <c r="Q639">
        <v>1</v>
      </c>
      <c r="R639">
        <v>11</v>
      </c>
      <c r="S639" t="s">
        <v>3950</v>
      </c>
      <c r="T639" t="s">
        <v>5399</v>
      </c>
      <c r="U639" t="s">
        <v>6622</v>
      </c>
      <c r="V639" t="s">
        <v>6666</v>
      </c>
      <c r="W639">
        <v>109</v>
      </c>
      <c r="X639">
        <v>1181</v>
      </c>
      <c r="Y639">
        <v>4</v>
      </c>
      <c r="Z639" t="s">
        <v>6712</v>
      </c>
      <c r="AA639" t="s">
        <v>7139</v>
      </c>
      <c r="AB639" t="s">
        <v>2741</v>
      </c>
      <c r="AC639">
        <v>11</v>
      </c>
      <c r="AD639" t="s">
        <v>1776</v>
      </c>
      <c r="AE639" t="s">
        <v>13672</v>
      </c>
      <c r="AF639" t="s">
        <v>1964</v>
      </c>
      <c r="AJ639" t="s">
        <v>252</v>
      </c>
      <c r="AK639">
        <v>6</v>
      </c>
      <c r="AL639" t="s">
        <v>6622</v>
      </c>
      <c r="AM639">
        <v>6</v>
      </c>
    </row>
    <row r="640" spans="1:39" x14ac:dyDescent="0.25">
      <c r="A640" t="s">
        <v>45</v>
      </c>
      <c r="B640" t="s">
        <v>184</v>
      </c>
      <c r="C640" t="s">
        <v>974</v>
      </c>
      <c r="D640">
        <v>4</v>
      </c>
      <c r="E640" t="s">
        <v>978</v>
      </c>
      <c r="F640">
        <v>1200</v>
      </c>
      <c r="G640" t="s">
        <v>989</v>
      </c>
      <c r="H640" t="s">
        <v>1044</v>
      </c>
      <c r="I640" t="s">
        <v>1757</v>
      </c>
      <c r="K640" t="s">
        <v>1776</v>
      </c>
      <c r="L640" t="s">
        <v>2210</v>
      </c>
      <c r="M640" t="s">
        <v>2741</v>
      </c>
      <c r="Q640">
        <v>2</v>
      </c>
      <c r="R640">
        <v>1</v>
      </c>
      <c r="S640" t="s">
        <v>4218</v>
      </c>
      <c r="T640" t="s">
        <v>5667</v>
      </c>
      <c r="U640" t="s">
        <v>6610</v>
      </c>
      <c r="V640" t="s">
        <v>6662</v>
      </c>
      <c r="W640">
        <v>135</v>
      </c>
      <c r="X640">
        <v>1158</v>
      </c>
      <c r="Y640">
        <v>12</v>
      </c>
      <c r="Z640" t="s">
        <v>6749</v>
      </c>
      <c r="AA640" t="s">
        <v>7375</v>
      </c>
      <c r="AB640" t="s">
        <v>3095</v>
      </c>
      <c r="AC640">
        <v>9.9</v>
      </c>
      <c r="AD640" t="s">
        <v>1924</v>
      </c>
      <c r="AE640" t="s">
        <v>13768</v>
      </c>
      <c r="AF640" t="s">
        <v>13760</v>
      </c>
      <c r="AJ640" t="s">
        <v>251</v>
      </c>
      <c r="AK640">
        <v>5</v>
      </c>
      <c r="AL640" t="s">
        <v>6610</v>
      </c>
      <c r="AM640">
        <v>4.5999999999999996</v>
      </c>
    </row>
    <row r="641" spans="1:39" x14ac:dyDescent="0.25">
      <c r="A641" t="s">
        <v>45</v>
      </c>
      <c r="B641" t="s">
        <v>184</v>
      </c>
      <c r="C641" t="s">
        <v>974</v>
      </c>
      <c r="D641">
        <v>4</v>
      </c>
      <c r="E641" t="s">
        <v>978</v>
      </c>
      <c r="F641">
        <v>1200</v>
      </c>
      <c r="G641" t="s">
        <v>989</v>
      </c>
      <c r="H641" t="s">
        <v>1044</v>
      </c>
      <c r="I641" t="s">
        <v>1757</v>
      </c>
      <c r="K641" t="s">
        <v>1776</v>
      </c>
      <c r="L641" t="s">
        <v>2210</v>
      </c>
      <c r="M641" t="s">
        <v>2741</v>
      </c>
      <c r="Q641">
        <v>3</v>
      </c>
      <c r="R641">
        <v>10</v>
      </c>
      <c r="S641" t="s">
        <v>3834</v>
      </c>
      <c r="T641" t="s">
        <v>5283</v>
      </c>
      <c r="U641" t="s">
        <v>6619</v>
      </c>
      <c r="V641" t="s">
        <v>6663</v>
      </c>
      <c r="W641">
        <v>116</v>
      </c>
      <c r="X641">
        <v>1167</v>
      </c>
      <c r="Y641">
        <v>6</v>
      </c>
      <c r="Z641" t="s">
        <v>6748</v>
      </c>
      <c r="AA641" t="s">
        <v>7376</v>
      </c>
      <c r="AB641" t="s">
        <v>3003</v>
      </c>
      <c r="AC641">
        <v>9</v>
      </c>
      <c r="AD641" t="s">
        <v>1902</v>
      </c>
      <c r="AE641" t="s">
        <v>13807</v>
      </c>
      <c r="AF641" t="s">
        <v>1923</v>
      </c>
      <c r="AJ641" t="s">
        <v>252</v>
      </c>
      <c r="AK641">
        <v>10</v>
      </c>
      <c r="AL641" t="s">
        <v>6619</v>
      </c>
      <c r="AM641">
        <v>7.5</v>
      </c>
    </row>
    <row r="642" spans="1:39" x14ac:dyDescent="0.25">
      <c r="A642" t="s">
        <v>45</v>
      </c>
      <c r="B642" t="s">
        <v>184</v>
      </c>
      <c r="C642" t="s">
        <v>974</v>
      </c>
      <c r="D642">
        <v>4</v>
      </c>
      <c r="E642" t="s">
        <v>978</v>
      </c>
      <c r="F642">
        <v>1200</v>
      </c>
      <c r="G642" t="s">
        <v>989</v>
      </c>
      <c r="H642" t="s">
        <v>1044</v>
      </c>
      <c r="I642" t="s">
        <v>1757</v>
      </c>
      <c r="K642" t="s">
        <v>1776</v>
      </c>
      <c r="L642" t="s">
        <v>2210</v>
      </c>
      <c r="M642" t="s">
        <v>2741</v>
      </c>
      <c r="Q642">
        <v>4</v>
      </c>
      <c r="R642">
        <v>3</v>
      </c>
      <c r="S642" t="s">
        <v>3957</v>
      </c>
      <c r="T642" t="s">
        <v>5406</v>
      </c>
      <c r="U642" t="s">
        <v>6602</v>
      </c>
      <c r="V642" t="s">
        <v>6659</v>
      </c>
      <c r="W642">
        <v>131</v>
      </c>
      <c r="X642">
        <v>1049</v>
      </c>
      <c r="Y642">
        <v>1</v>
      </c>
      <c r="Z642" t="s">
        <v>6716</v>
      </c>
      <c r="AA642" t="s">
        <v>7379</v>
      </c>
      <c r="AB642" t="s">
        <v>2951</v>
      </c>
      <c r="AC642">
        <v>4.0999999999999996</v>
      </c>
      <c r="AD642" t="s">
        <v>1784</v>
      </c>
      <c r="AE642" t="s">
        <v>13708</v>
      </c>
      <c r="AF642" t="s">
        <v>1889</v>
      </c>
      <c r="AJ642" t="s">
        <v>252</v>
      </c>
      <c r="AK642">
        <v>5</v>
      </c>
      <c r="AL642" t="s">
        <v>6612</v>
      </c>
      <c r="AM642">
        <v>12</v>
      </c>
    </row>
    <row r="643" spans="1:39" x14ac:dyDescent="0.25">
      <c r="A643" t="s">
        <v>45</v>
      </c>
      <c r="B643" t="s">
        <v>184</v>
      </c>
      <c r="C643" t="s">
        <v>974</v>
      </c>
      <c r="D643">
        <v>4</v>
      </c>
      <c r="E643" t="s">
        <v>978</v>
      </c>
      <c r="F643">
        <v>1200</v>
      </c>
      <c r="G643" t="s">
        <v>989</v>
      </c>
      <c r="H643" t="s">
        <v>1044</v>
      </c>
      <c r="I643" t="s">
        <v>1757</v>
      </c>
      <c r="K643" t="s">
        <v>1776</v>
      </c>
      <c r="L643" t="s">
        <v>2210</v>
      </c>
      <c r="M643" t="s">
        <v>2741</v>
      </c>
      <c r="Q643">
        <v>5</v>
      </c>
      <c r="R643">
        <v>4</v>
      </c>
      <c r="S643" t="s">
        <v>4219</v>
      </c>
      <c r="T643" t="s">
        <v>5668</v>
      </c>
      <c r="U643" t="s">
        <v>6608</v>
      </c>
      <c r="V643" t="s">
        <v>6670</v>
      </c>
      <c r="W643">
        <v>126</v>
      </c>
      <c r="X643">
        <v>1016</v>
      </c>
      <c r="Y643">
        <v>11</v>
      </c>
      <c r="Z643" t="s">
        <v>6725</v>
      </c>
      <c r="AA643" t="s">
        <v>7380</v>
      </c>
      <c r="AB643" t="s">
        <v>2784</v>
      </c>
      <c r="AC643">
        <v>11</v>
      </c>
      <c r="AD643" t="s">
        <v>2057</v>
      </c>
      <c r="AE643" t="s">
        <v>13768</v>
      </c>
      <c r="AF643" t="s">
        <v>13663</v>
      </c>
      <c r="AJ643" t="s">
        <v>252</v>
      </c>
      <c r="AK643">
        <v>3</v>
      </c>
      <c r="AL643" t="s">
        <v>6608</v>
      </c>
      <c r="AM643">
        <v>8.4</v>
      </c>
    </row>
    <row r="644" spans="1:39" x14ac:dyDescent="0.25">
      <c r="A644" t="s">
        <v>45</v>
      </c>
      <c r="B644" t="s">
        <v>184</v>
      </c>
      <c r="C644" t="s">
        <v>974</v>
      </c>
      <c r="D644">
        <v>4</v>
      </c>
      <c r="E644" t="s">
        <v>978</v>
      </c>
      <c r="F644">
        <v>1200</v>
      </c>
      <c r="G644" t="s">
        <v>989</v>
      </c>
      <c r="H644" t="s">
        <v>1044</v>
      </c>
      <c r="I644" t="s">
        <v>1757</v>
      </c>
      <c r="K644" t="s">
        <v>1776</v>
      </c>
      <c r="L644" t="s">
        <v>2210</v>
      </c>
      <c r="M644" t="s">
        <v>2741</v>
      </c>
      <c r="Q644">
        <v>6</v>
      </c>
      <c r="R644">
        <v>2</v>
      </c>
      <c r="S644" t="s">
        <v>3962</v>
      </c>
      <c r="T644" t="s">
        <v>5411</v>
      </c>
      <c r="U644" t="s">
        <v>6607</v>
      </c>
      <c r="V644" t="s">
        <v>6660</v>
      </c>
      <c r="W644">
        <v>132</v>
      </c>
      <c r="X644">
        <v>1178</v>
      </c>
      <c r="Y644">
        <v>7</v>
      </c>
      <c r="Z644" t="s">
        <v>6727</v>
      </c>
      <c r="AA644" t="s">
        <v>7381</v>
      </c>
      <c r="AB644" t="s">
        <v>2740</v>
      </c>
      <c r="AC644">
        <v>15</v>
      </c>
      <c r="AD644" t="s">
        <v>2119</v>
      </c>
      <c r="AE644" t="s">
        <v>13799</v>
      </c>
      <c r="AF644" t="s">
        <v>13777</v>
      </c>
      <c r="AJ644" t="s">
        <v>251</v>
      </c>
      <c r="AK644">
        <v>2</v>
      </c>
      <c r="AL644" t="s">
        <v>6612</v>
      </c>
      <c r="AM644">
        <v>5.8</v>
      </c>
    </row>
    <row r="645" spans="1:39" x14ac:dyDescent="0.25">
      <c r="A645" t="s">
        <v>45</v>
      </c>
      <c r="B645" t="s">
        <v>184</v>
      </c>
      <c r="C645" t="s">
        <v>974</v>
      </c>
      <c r="D645">
        <v>4</v>
      </c>
      <c r="E645" t="s">
        <v>978</v>
      </c>
      <c r="F645">
        <v>1200</v>
      </c>
      <c r="G645" t="s">
        <v>989</v>
      </c>
      <c r="H645" t="s">
        <v>1044</v>
      </c>
      <c r="I645" t="s">
        <v>1757</v>
      </c>
      <c r="K645" t="s">
        <v>1776</v>
      </c>
      <c r="L645" t="s">
        <v>2210</v>
      </c>
      <c r="M645" t="s">
        <v>2741</v>
      </c>
      <c r="Q645">
        <v>7</v>
      </c>
      <c r="R645">
        <v>6</v>
      </c>
      <c r="S645" t="s">
        <v>3960</v>
      </c>
      <c r="T645" t="s">
        <v>5409</v>
      </c>
      <c r="U645" t="s">
        <v>6624</v>
      </c>
      <c r="V645" t="s">
        <v>6664</v>
      </c>
      <c r="W645">
        <v>125</v>
      </c>
      <c r="X645">
        <v>1079</v>
      </c>
      <c r="Y645">
        <v>2</v>
      </c>
      <c r="Z645" t="s">
        <v>6745</v>
      </c>
      <c r="AA645" t="s">
        <v>7250</v>
      </c>
      <c r="AB645" t="s">
        <v>3033</v>
      </c>
      <c r="AC645">
        <v>6.7</v>
      </c>
      <c r="AD645" t="s">
        <v>2014</v>
      </c>
      <c r="AE645" t="s">
        <v>13672</v>
      </c>
      <c r="AF645" t="s">
        <v>1918</v>
      </c>
      <c r="AJ645" t="s">
        <v>205</v>
      </c>
      <c r="AK645">
        <v>5</v>
      </c>
      <c r="AL645" t="s">
        <v>6622</v>
      </c>
      <c r="AM645">
        <v>11</v>
      </c>
    </row>
    <row r="646" spans="1:39" x14ac:dyDescent="0.25">
      <c r="A646" t="s">
        <v>45</v>
      </c>
      <c r="B646" t="s">
        <v>184</v>
      </c>
      <c r="C646" t="s">
        <v>974</v>
      </c>
      <c r="D646">
        <v>4</v>
      </c>
      <c r="E646" t="s">
        <v>978</v>
      </c>
      <c r="F646">
        <v>1200</v>
      </c>
      <c r="G646" t="s">
        <v>989</v>
      </c>
      <c r="H646" t="s">
        <v>1044</v>
      </c>
      <c r="I646" t="s">
        <v>1757</v>
      </c>
      <c r="K646" t="s">
        <v>1776</v>
      </c>
      <c r="L646" t="s">
        <v>2210</v>
      </c>
      <c r="M646" t="s">
        <v>2741</v>
      </c>
      <c r="Q646">
        <v>8</v>
      </c>
      <c r="R646">
        <v>5</v>
      </c>
      <c r="S646" t="s">
        <v>3803</v>
      </c>
      <c r="T646" t="s">
        <v>5252</v>
      </c>
      <c r="U646" t="s">
        <v>6621</v>
      </c>
      <c r="V646" t="s">
        <v>6668</v>
      </c>
      <c r="W646">
        <v>126</v>
      </c>
      <c r="X646">
        <v>1163</v>
      </c>
      <c r="Y646">
        <v>5</v>
      </c>
      <c r="Z646" t="s">
        <v>6719</v>
      </c>
      <c r="AA646" t="s">
        <v>7382</v>
      </c>
      <c r="AB646" t="s">
        <v>2843</v>
      </c>
      <c r="AC646">
        <v>22</v>
      </c>
      <c r="AD646" t="s">
        <v>2140</v>
      </c>
      <c r="AE646" t="s">
        <v>13708</v>
      </c>
      <c r="AF646" t="s">
        <v>1794</v>
      </c>
      <c r="AJ646" t="s">
        <v>259</v>
      </c>
      <c r="AL646" t="s">
        <v>6605</v>
      </c>
    </row>
    <row r="647" spans="1:39" x14ac:dyDescent="0.25">
      <c r="A647" t="s">
        <v>45</v>
      </c>
      <c r="B647" t="s">
        <v>184</v>
      </c>
      <c r="C647" t="s">
        <v>974</v>
      </c>
      <c r="D647">
        <v>4</v>
      </c>
      <c r="E647" t="s">
        <v>978</v>
      </c>
      <c r="F647">
        <v>1200</v>
      </c>
      <c r="G647" t="s">
        <v>989</v>
      </c>
      <c r="H647" t="s">
        <v>1044</v>
      </c>
      <c r="I647" t="s">
        <v>1757</v>
      </c>
      <c r="K647" t="s">
        <v>1776</v>
      </c>
      <c r="L647" t="s">
        <v>2210</v>
      </c>
      <c r="M647" t="s">
        <v>2741</v>
      </c>
      <c r="Q647">
        <v>9</v>
      </c>
      <c r="R647">
        <v>9</v>
      </c>
      <c r="S647" t="s">
        <v>4041</v>
      </c>
      <c r="T647" t="s">
        <v>5490</v>
      </c>
      <c r="U647" t="s">
        <v>6612</v>
      </c>
      <c r="V647" t="s">
        <v>6673</v>
      </c>
      <c r="W647">
        <v>116</v>
      </c>
      <c r="X647">
        <v>1249</v>
      </c>
      <c r="Y647">
        <v>3</v>
      </c>
      <c r="Z647" t="s">
        <v>6731</v>
      </c>
      <c r="AA647" t="s">
        <v>7029</v>
      </c>
      <c r="AB647" t="s">
        <v>2932</v>
      </c>
      <c r="AC647">
        <v>15</v>
      </c>
      <c r="AD647" t="s">
        <v>1776</v>
      </c>
      <c r="AE647" t="s">
        <v>13800</v>
      </c>
      <c r="AF647" t="s">
        <v>1774</v>
      </c>
      <c r="AJ647" t="s">
        <v>230</v>
      </c>
      <c r="AK647">
        <v>4</v>
      </c>
      <c r="AL647" t="s">
        <v>6603</v>
      </c>
      <c r="AM647">
        <v>7</v>
      </c>
    </row>
    <row r="648" spans="1:39" x14ac:dyDescent="0.25">
      <c r="A648" t="s">
        <v>45</v>
      </c>
      <c r="B648" t="s">
        <v>184</v>
      </c>
      <c r="C648" t="s">
        <v>974</v>
      </c>
      <c r="D648">
        <v>4</v>
      </c>
      <c r="E648" t="s">
        <v>978</v>
      </c>
      <c r="F648">
        <v>1200</v>
      </c>
      <c r="G648" t="s">
        <v>989</v>
      </c>
      <c r="H648" t="s">
        <v>1044</v>
      </c>
      <c r="I648" t="s">
        <v>1757</v>
      </c>
      <c r="K648" t="s">
        <v>1776</v>
      </c>
      <c r="L648" t="s">
        <v>2210</v>
      </c>
      <c r="M648" t="s">
        <v>2741</v>
      </c>
      <c r="Q648">
        <v>10</v>
      </c>
      <c r="R648">
        <v>12</v>
      </c>
      <c r="S648" t="s">
        <v>3958</v>
      </c>
      <c r="T648" t="s">
        <v>5407</v>
      </c>
      <c r="U648" t="s">
        <v>6616</v>
      </c>
      <c r="V648" t="s">
        <v>6678</v>
      </c>
      <c r="W648">
        <v>118</v>
      </c>
      <c r="X648">
        <v>1134</v>
      </c>
      <c r="Y648">
        <v>10</v>
      </c>
      <c r="Z648" t="s">
        <v>6720</v>
      </c>
      <c r="AA648" t="s">
        <v>7383</v>
      </c>
      <c r="AB648" t="s">
        <v>2723</v>
      </c>
      <c r="AC648">
        <v>5.7</v>
      </c>
      <c r="AD648" t="s">
        <v>2115</v>
      </c>
      <c r="AE648" t="s">
        <v>13797</v>
      </c>
      <c r="AF648" t="s">
        <v>1919</v>
      </c>
      <c r="AJ648" t="s">
        <v>251</v>
      </c>
      <c r="AK648">
        <v>3</v>
      </c>
      <c r="AL648" t="s">
        <v>6616</v>
      </c>
      <c r="AM648">
        <v>13</v>
      </c>
    </row>
    <row r="649" spans="1:39" x14ac:dyDescent="0.25">
      <c r="A649" t="s">
        <v>45</v>
      </c>
      <c r="B649" t="s">
        <v>184</v>
      </c>
      <c r="C649" t="s">
        <v>974</v>
      </c>
      <c r="D649">
        <v>4</v>
      </c>
      <c r="E649" t="s">
        <v>978</v>
      </c>
      <c r="F649">
        <v>1200</v>
      </c>
      <c r="G649" t="s">
        <v>989</v>
      </c>
      <c r="H649" t="s">
        <v>1044</v>
      </c>
      <c r="I649" t="s">
        <v>1757</v>
      </c>
      <c r="K649" t="s">
        <v>1776</v>
      </c>
      <c r="L649" t="s">
        <v>2210</v>
      </c>
      <c r="M649" t="s">
        <v>2741</v>
      </c>
      <c r="Q649">
        <v>11</v>
      </c>
      <c r="R649">
        <v>7</v>
      </c>
      <c r="S649" t="s">
        <v>4220</v>
      </c>
      <c r="T649" t="s">
        <v>5669</v>
      </c>
      <c r="U649" t="s">
        <v>6618</v>
      </c>
      <c r="V649" t="s">
        <v>6667</v>
      </c>
      <c r="W649">
        <v>124</v>
      </c>
      <c r="X649">
        <v>1184</v>
      </c>
      <c r="Y649">
        <v>9</v>
      </c>
      <c r="Z649" t="s">
        <v>6751</v>
      </c>
      <c r="AA649" t="s">
        <v>7384</v>
      </c>
      <c r="AB649" t="s">
        <v>11087</v>
      </c>
      <c r="AC649">
        <v>38</v>
      </c>
      <c r="AD649" t="s">
        <v>1866</v>
      </c>
      <c r="AE649" t="s">
        <v>13807</v>
      </c>
      <c r="AF649" t="s">
        <v>2024</v>
      </c>
      <c r="AJ649" t="s">
        <v>258</v>
      </c>
      <c r="AK649">
        <v>9</v>
      </c>
      <c r="AL649" t="s">
        <v>6612</v>
      </c>
      <c r="AM649">
        <v>13</v>
      </c>
    </row>
    <row r="650" spans="1:39" x14ac:dyDescent="0.25">
      <c r="A650" t="s">
        <v>45</v>
      </c>
      <c r="B650" t="s">
        <v>184</v>
      </c>
      <c r="C650" t="s">
        <v>974</v>
      </c>
      <c r="D650">
        <v>4</v>
      </c>
      <c r="E650" t="s">
        <v>978</v>
      </c>
      <c r="F650">
        <v>1200</v>
      </c>
      <c r="G650" t="s">
        <v>989</v>
      </c>
      <c r="H650" t="s">
        <v>1044</v>
      </c>
      <c r="I650" t="s">
        <v>1757</v>
      </c>
      <c r="K650" t="s">
        <v>1776</v>
      </c>
      <c r="L650" t="s">
        <v>2210</v>
      </c>
      <c r="M650" t="s">
        <v>2741</v>
      </c>
      <c r="Q650">
        <v>12</v>
      </c>
      <c r="R650">
        <v>8</v>
      </c>
      <c r="S650" t="s">
        <v>4221</v>
      </c>
      <c r="T650" t="s">
        <v>5670</v>
      </c>
      <c r="U650" t="s">
        <v>6609</v>
      </c>
      <c r="V650" t="s">
        <v>6661</v>
      </c>
      <c r="W650">
        <v>123</v>
      </c>
      <c r="X650">
        <v>1232</v>
      </c>
      <c r="Y650">
        <v>8</v>
      </c>
      <c r="Z650" t="s">
        <v>6788</v>
      </c>
      <c r="AA650" t="s">
        <v>7385</v>
      </c>
      <c r="AB650" t="s">
        <v>11173</v>
      </c>
      <c r="AC650">
        <v>17</v>
      </c>
      <c r="AD650" t="s">
        <v>2074</v>
      </c>
      <c r="AE650" t="s">
        <v>13580</v>
      </c>
      <c r="AF650" t="s">
        <v>2051</v>
      </c>
      <c r="AJ650" t="s">
        <v>252</v>
      </c>
      <c r="AK650">
        <v>8</v>
      </c>
      <c r="AL650" t="s">
        <v>6607</v>
      </c>
      <c r="AM650">
        <v>32</v>
      </c>
    </row>
    <row r="651" spans="1:39" x14ac:dyDescent="0.25">
      <c r="A651" t="s">
        <v>45</v>
      </c>
      <c r="B651" t="s">
        <v>185</v>
      </c>
      <c r="C651" t="s">
        <v>974</v>
      </c>
      <c r="D651">
        <v>5</v>
      </c>
      <c r="E651" t="s">
        <v>978</v>
      </c>
      <c r="F651">
        <v>1400</v>
      </c>
      <c r="G651" t="s">
        <v>989</v>
      </c>
      <c r="H651" t="s">
        <v>1045</v>
      </c>
      <c r="I651" t="s">
        <v>1756</v>
      </c>
      <c r="J651" t="s">
        <v>1762</v>
      </c>
      <c r="K651" t="s">
        <v>1819</v>
      </c>
      <c r="L651" t="s">
        <v>2211</v>
      </c>
      <c r="M651" t="s">
        <v>2742</v>
      </c>
      <c r="N651" t="s">
        <v>3277</v>
      </c>
      <c r="Q651">
        <v>1</v>
      </c>
      <c r="R651">
        <v>2</v>
      </c>
      <c r="S651" t="s">
        <v>3763</v>
      </c>
      <c r="T651" t="s">
        <v>5212</v>
      </c>
      <c r="U651" t="s">
        <v>6602</v>
      </c>
      <c r="V651" t="s">
        <v>6664</v>
      </c>
      <c r="W651">
        <v>134</v>
      </c>
      <c r="X651">
        <v>1082</v>
      </c>
      <c r="Y651">
        <v>5</v>
      </c>
      <c r="Z651" t="s">
        <v>6712</v>
      </c>
      <c r="AA651" t="s">
        <v>7386</v>
      </c>
      <c r="AB651" t="s">
        <v>3277</v>
      </c>
      <c r="AC651">
        <v>2.6</v>
      </c>
      <c r="AD651" t="s">
        <v>1876</v>
      </c>
      <c r="AE651" t="s">
        <v>13669</v>
      </c>
      <c r="AF651" t="s">
        <v>1923</v>
      </c>
      <c r="AG651" t="s">
        <v>13743</v>
      </c>
      <c r="AJ651" t="s">
        <v>217</v>
      </c>
      <c r="AK651">
        <v>4</v>
      </c>
      <c r="AL651" t="s">
        <v>6602</v>
      </c>
      <c r="AM651">
        <v>6.4</v>
      </c>
    </row>
    <row r="652" spans="1:39" x14ac:dyDescent="0.25">
      <c r="A652" t="s">
        <v>45</v>
      </c>
      <c r="B652" t="s">
        <v>185</v>
      </c>
      <c r="C652" t="s">
        <v>974</v>
      </c>
      <c r="D652">
        <v>5</v>
      </c>
      <c r="E652" t="s">
        <v>978</v>
      </c>
      <c r="F652">
        <v>1400</v>
      </c>
      <c r="G652" t="s">
        <v>989</v>
      </c>
      <c r="H652" t="s">
        <v>1045</v>
      </c>
      <c r="I652" t="s">
        <v>1756</v>
      </c>
      <c r="J652" t="s">
        <v>1762</v>
      </c>
      <c r="K652" t="s">
        <v>1819</v>
      </c>
      <c r="L652" t="s">
        <v>2211</v>
      </c>
      <c r="M652" t="s">
        <v>2742</v>
      </c>
      <c r="N652" t="s">
        <v>3277</v>
      </c>
      <c r="Q652">
        <v>2</v>
      </c>
      <c r="R652">
        <v>12</v>
      </c>
      <c r="S652" t="s">
        <v>3923</v>
      </c>
      <c r="T652" t="s">
        <v>5372</v>
      </c>
      <c r="U652" t="s">
        <v>6607</v>
      </c>
      <c r="V652" t="s">
        <v>6662</v>
      </c>
      <c r="W652">
        <v>116</v>
      </c>
      <c r="X652">
        <v>1203</v>
      </c>
      <c r="Y652">
        <v>9</v>
      </c>
      <c r="Z652" t="s">
        <v>6749</v>
      </c>
      <c r="AA652" t="s">
        <v>7387</v>
      </c>
      <c r="AB652" t="s">
        <v>3282</v>
      </c>
      <c r="AC652">
        <v>5.0999999999999996</v>
      </c>
      <c r="AD652" t="s">
        <v>1819</v>
      </c>
      <c r="AE652" t="s">
        <v>13808</v>
      </c>
      <c r="AF652" t="s">
        <v>13230</v>
      </c>
      <c r="AG652" t="s">
        <v>13396</v>
      </c>
      <c r="AJ652" t="s">
        <v>238</v>
      </c>
      <c r="AK652">
        <v>5</v>
      </c>
      <c r="AL652" t="s">
        <v>6606</v>
      </c>
      <c r="AM652">
        <v>4.9000000000000004</v>
      </c>
    </row>
    <row r="653" spans="1:39" x14ac:dyDescent="0.25">
      <c r="A653" t="s">
        <v>45</v>
      </c>
      <c r="B653" t="s">
        <v>185</v>
      </c>
      <c r="C653" t="s">
        <v>974</v>
      </c>
      <c r="D653">
        <v>5</v>
      </c>
      <c r="E653" t="s">
        <v>978</v>
      </c>
      <c r="F653">
        <v>1400</v>
      </c>
      <c r="G653" t="s">
        <v>989</v>
      </c>
      <c r="H653" t="s">
        <v>1045</v>
      </c>
      <c r="I653" t="s">
        <v>1756</v>
      </c>
      <c r="J653" t="s">
        <v>1762</v>
      </c>
      <c r="K653" t="s">
        <v>1819</v>
      </c>
      <c r="L653" t="s">
        <v>2211</v>
      </c>
      <c r="M653" t="s">
        <v>2742</v>
      </c>
      <c r="N653" t="s">
        <v>3277</v>
      </c>
      <c r="Q653">
        <v>3</v>
      </c>
      <c r="R653">
        <v>7</v>
      </c>
      <c r="S653" t="s">
        <v>3955</v>
      </c>
      <c r="T653" t="s">
        <v>5404</v>
      </c>
      <c r="U653" t="s">
        <v>6606</v>
      </c>
      <c r="V653" t="s">
        <v>6670</v>
      </c>
      <c r="W653">
        <v>128</v>
      </c>
      <c r="X653">
        <v>1131</v>
      </c>
      <c r="Y653">
        <v>10</v>
      </c>
      <c r="Z653" t="s">
        <v>6714</v>
      </c>
      <c r="AA653" t="s">
        <v>7046</v>
      </c>
      <c r="AB653" t="s">
        <v>3433</v>
      </c>
      <c r="AC653">
        <v>5.5</v>
      </c>
      <c r="AD653" t="s">
        <v>1890</v>
      </c>
      <c r="AE653" t="s">
        <v>13669</v>
      </c>
      <c r="AF653" t="s">
        <v>1838</v>
      </c>
      <c r="AG653" t="s">
        <v>13660</v>
      </c>
      <c r="AJ653" t="s">
        <v>278</v>
      </c>
      <c r="AK653">
        <v>6</v>
      </c>
      <c r="AL653" t="s">
        <v>6606</v>
      </c>
      <c r="AM653">
        <v>4.5</v>
      </c>
    </row>
    <row r="654" spans="1:39" x14ac:dyDescent="0.25">
      <c r="A654" t="s">
        <v>45</v>
      </c>
      <c r="B654" t="s">
        <v>185</v>
      </c>
      <c r="C654" t="s">
        <v>974</v>
      </c>
      <c r="D654">
        <v>5</v>
      </c>
      <c r="E654" t="s">
        <v>978</v>
      </c>
      <c r="F654">
        <v>1400</v>
      </c>
      <c r="G654" t="s">
        <v>989</v>
      </c>
      <c r="H654" t="s">
        <v>1045</v>
      </c>
      <c r="I654" t="s">
        <v>1756</v>
      </c>
      <c r="J654" t="s">
        <v>1762</v>
      </c>
      <c r="K654" t="s">
        <v>1819</v>
      </c>
      <c r="L654" t="s">
        <v>2211</v>
      </c>
      <c r="M654" t="s">
        <v>2742</v>
      </c>
      <c r="N654" t="s">
        <v>3277</v>
      </c>
      <c r="Q654">
        <v>4</v>
      </c>
      <c r="R654">
        <v>10</v>
      </c>
      <c r="S654" t="s">
        <v>4222</v>
      </c>
      <c r="T654" t="s">
        <v>5671</v>
      </c>
      <c r="U654" t="s">
        <v>6614</v>
      </c>
      <c r="V654" t="s">
        <v>6676</v>
      </c>
      <c r="W654">
        <v>123</v>
      </c>
      <c r="X654">
        <v>1058</v>
      </c>
      <c r="Y654">
        <v>3</v>
      </c>
      <c r="Z654" t="s">
        <v>6725</v>
      </c>
      <c r="AA654" t="s">
        <v>7388</v>
      </c>
      <c r="AB654" t="s">
        <v>11183</v>
      </c>
      <c r="AC654">
        <v>82</v>
      </c>
      <c r="AD654" t="s">
        <v>1769</v>
      </c>
      <c r="AE654" t="s">
        <v>13671</v>
      </c>
      <c r="AF654" t="s">
        <v>2122</v>
      </c>
      <c r="AG654" t="s">
        <v>2071</v>
      </c>
      <c r="AJ654" t="s">
        <v>239</v>
      </c>
      <c r="AK654">
        <v>12</v>
      </c>
      <c r="AL654" t="s">
        <v>6614</v>
      </c>
      <c r="AM654">
        <v>42</v>
      </c>
    </row>
    <row r="655" spans="1:39" x14ac:dyDescent="0.25">
      <c r="A655" t="s">
        <v>45</v>
      </c>
      <c r="B655" t="s">
        <v>185</v>
      </c>
      <c r="C655" t="s">
        <v>974</v>
      </c>
      <c r="D655">
        <v>5</v>
      </c>
      <c r="E655" t="s">
        <v>978</v>
      </c>
      <c r="F655">
        <v>1400</v>
      </c>
      <c r="G655" t="s">
        <v>989</v>
      </c>
      <c r="H655" t="s">
        <v>1045</v>
      </c>
      <c r="I655" t="s">
        <v>1756</v>
      </c>
      <c r="J655" t="s">
        <v>1762</v>
      </c>
      <c r="K655" t="s">
        <v>1819</v>
      </c>
      <c r="L655" t="s">
        <v>2211</v>
      </c>
      <c r="M655" t="s">
        <v>2742</v>
      </c>
      <c r="N655" t="s">
        <v>3277</v>
      </c>
      <c r="Q655">
        <v>5</v>
      </c>
      <c r="R655">
        <v>11</v>
      </c>
      <c r="S655" t="s">
        <v>3802</v>
      </c>
      <c r="T655" t="s">
        <v>5251</v>
      </c>
      <c r="U655" t="s">
        <v>6608</v>
      </c>
      <c r="V655" t="s">
        <v>6677</v>
      </c>
      <c r="W655">
        <v>120</v>
      </c>
      <c r="X655">
        <v>1161</v>
      </c>
      <c r="Y655">
        <v>8</v>
      </c>
      <c r="Z655" t="s">
        <v>6736</v>
      </c>
      <c r="AA655" t="s">
        <v>7389</v>
      </c>
      <c r="AB655" t="s">
        <v>3426</v>
      </c>
      <c r="AC655">
        <v>10</v>
      </c>
      <c r="AD655" t="s">
        <v>13205</v>
      </c>
      <c r="AE655" t="s">
        <v>13670</v>
      </c>
      <c r="AF655" t="s">
        <v>1923</v>
      </c>
      <c r="AG655" t="s">
        <v>13812</v>
      </c>
      <c r="AJ655" t="s">
        <v>277</v>
      </c>
      <c r="AK655">
        <v>5</v>
      </c>
      <c r="AL655" t="s">
        <v>6603</v>
      </c>
      <c r="AM655">
        <v>10</v>
      </c>
    </row>
    <row r="656" spans="1:39" x14ac:dyDescent="0.25">
      <c r="A656" t="s">
        <v>45</v>
      </c>
      <c r="B656" t="s">
        <v>185</v>
      </c>
      <c r="C656" t="s">
        <v>974</v>
      </c>
      <c r="D656">
        <v>5</v>
      </c>
      <c r="E656" t="s">
        <v>978</v>
      </c>
      <c r="F656">
        <v>1400</v>
      </c>
      <c r="G656" t="s">
        <v>989</v>
      </c>
      <c r="H656" t="s">
        <v>1045</v>
      </c>
      <c r="I656" t="s">
        <v>1756</v>
      </c>
      <c r="J656" t="s">
        <v>1762</v>
      </c>
      <c r="K656" t="s">
        <v>1819</v>
      </c>
      <c r="L656" t="s">
        <v>2211</v>
      </c>
      <c r="M656" t="s">
        <v>2742</v>
      </c>
      <c r="N656" t="s">
        <v>3277</v>
      </c>
      <c r="Q656">
        <v>6</v>
      </c>
      <c r="R656">
        <v>6</v>
      </c>
      <c r="S656" t="s">
        <v>4223</v>
      </c>
      <c r="T656" t="s">
        <v>5672</v>
      </c>
      <c r="U656" t="s">
        <v>6619</v>
      </c>
      <c r="V656" t="s">
        <v>6678</v>
      </c>
      <c r="W656">
        <v>126</v>
      </c>
      <c r="X656">
        <v>1114</v>
      </c>
      <c r="Y656">
        <v>11</v>
      </c>
      <c r="Z656" t="s">
        <v>6745</v>
      </c>
      <c r="AA656" t="s">
        <v>7390</v>
      </c>
      <c r="AB656" t="s">
        <v>11379</v>
      </c>
      <c r="AC656">
        <v>44</v>
      </c>
      <c r="AD656" t="s">
        <v>13073</v>
      </c>
      <c r="AE656" t="s">
        <v>13809</v>
      </c>
      <c r="AF656" t="s">
        <v>13831</v>
      </c>
      <c r="AG656" t="s">
        <v>13696</v>
      </c>
      <c r="AJ656" t="s">
        <v>275</v>
      </c>
      <c r="AK656">
        <v>10</v>
      </c>
      <c r="AL656" t="s">
        <v>6619</v>
      </c>
      <c r="AM656">
        <v>65</v>
      </c>
    </row>
    <row r="657" spans="1:39" x14ac:dyDescent="0.25">
      <c r="A657" t="s">
        <v>45</v>
      </c>
      <c r="B657" t="s">
        <v>185</v>
      </c>
      <c r="C657" t="s">
        <v>974</v>
      </c>
      <c r="D657">
        <v>5</v>
      </c>
      <c r="E657" t="s">
        <v>978</v>
      </c>
      <c r="F657">
        <v>1400</v>
      </c>
      <c r="G657" t="s">
        <v>989</v>
      </c>
      <c r="H657" t="s">
        <v>1045</v>
      </c>
      <c r="I657" t="s">
        <v>1756</v>
      </c>
      <c r="J657" t="s">
        <v>1762</v>
      </c>
      <c r="K657" t="s">
        <v>1819</v>
      </c>
      <c r="L657" t="s">
        <v>2211</v>
      </c>
      <c r="M657" t="s">
        <v>2742</v>
      </c>
      <c r="N657" t="s">
        <v>3277</v>
      </c>
      <c r="Q657">
        <v>7</v>
      </c>
      <c r="R657">
        <v>9</v>
      </c>
      <c r="S657" t="s">
        <v>4224</v>
      </c>
      <c r="T657" t="s">
        <v>5673</v>
      </c>
      <c r="U657" t="s">
        <v>6613</v>
      </c>
      <c r="V657" t="s">
        <v>6663</v>
      </c>
      <c r="W657">
        <v>124</v>
      </c>
      <c r="X657">
        <v>1114</v>
      </c>
      <c r="Y657">
        <v>1</v>
      </c>
      <c r="Z657" t="s">
        <v>6738</v>
      </c>
      <c r="AA657" t="s">
        <v>7391</v>
      </c>
      <c r="AB657" t="s">
        <v>11380</v>
      </c>
      <c r="AC657">
        <v>8</v>
      </c>
      <c r="AD657" t="s">
        <v>2095</v>
      </c>
      <c r="AE657" t="s">
        <v>13671</v>
      </c>
      <c r="AF657" t="s">
        <v>1898</v>
      </c>
      <c r="AG657" t="s">
        <v>1984</v>
      </c>
      <c r="AJ657" t="s">
        <v>288</v>
      </c>
      <c r="AK657">
        <v>7</v>
      </c>
      <c r="AL657" t="s">
        <v>6611</v>
      </c>
      <c r="AM657">
        <v>10</v>
      </c>
    </row>
    <row r="658" spans="1:39" x14ac:dyDescent="0.25">
      <c r="A658" t="s">
        <v>45</v>
      </c>
      <c r="B658" t="s">
        <v>185</v>
      </c>
      <c r="C658" t="s">
        <v>974</v>
      </c>
      <c r="D658">
        <v>5</v>
      </c>
      <c r="E658" t="s">
        <v>978</v>
      </c>
      <c r="F658">
        <v>1400</v>
      </c>
      <c r="G658" t="s">
        <v>989</v>
      </c>
      <c r="H658" t="s">
        <v>1045</v>
      </c>
      <c r="I658" t="s">
        <v>1756</v>
      </c>
      <c r="J658" t="s">
        <v>1762</v>
      </c>
      <c r="K658" t="s">
        <v>1819</v>
      </c>
      <c r="L658" t="s">
        <v>2211</v>
      </c>
      <c r="M658" t="s">
        <v>2742</v>
      </c>
      <c r="N658" t="s">
        <v>3277</v>
      </c>
      <c r="Q658">
        <v>8</v>
      </c>
      <c r="R658">
        <v>1</v>
      </c>
      <c r="S658" t="s">
        <v>3983</v>
      </c>
      <c r="T658" t="s">
        <v>5432</v>
      </c>
      <c r="U658" t="s">
        <v>6611</v>
      </c>
      <c r="V658" t="s">
        <v>6659</v>
      </c>
      <c r="W658">
        <v>135</v>
      </c>
      <c r="X658">
        <v>1022</v>
      </c>
      <c r="Y658">
        <v>7</v>
      </c>
      <c r="Z658" t="s">
        <v>6729</v>
      </c>
      <c r="AA658" t="s">
        <v>7392</v>
      </c>
      <c r="AB658" t="s">
        <v>11187</v>
      </c>
      <c r="AC658">
        <v>33</v>
      </c>
      <c r="AD658" t="s">
        <v>2028</v>
      </c>
      <c r="AE658" t="s">
        <v>13809</v>
      </c>
      <c r="AF658" t="s">
        <v>2126</v>
      </c>
      <c r="AG658" t="s">
        <v>1789</v>
      </c>
      <c r="AJ658" t="s">
        <v>208</v>
      </c>
      <c r="AK658">
        <v>6</v>
      </c>
      <c r="AL658" t="s">
        <v>6621</v>
      </c>
      <c r="AM658">
        <v>33</v>
      </c>
    </row>
    <row r="659" spans="1:39" x14ac:dyDescent="0.25">
      <c r="A659" t="s">
        <v>45</v>
      </c>
      <c r="B659" t="s">
        <v>185</v>
      </c>
      <c r="C659" t="s">
        <v>974</v>
      </c>
      <c r="D659">
        <v>5</v>
      </c>
      <c r="E659" t="s">
        <v>978</v>
      </c>
      <c r="F659">
        <v>1400</v>
      </c>
      <c r="G659" t="s">
        <v>989</v>
      </c>
      <c r="H659" t="s">
        <v>1045</v>
      </c>
      <c r="I659" t="s">
        <v>1756</v>
      </c>
      <c r="J659" t="s">
        <v>1762</v>
      </c>
      <c r="K659" t="s">
        <v>1819</v>
      </c>
      <c r="L659" t="s">
        <v>2211</v>
      </c>
      <c r="M659" t="s">
        <v>2742</v>
      </c>
      <c r="N659" t="s">
        <v>3277</v>
      </c>
      <c r="Q659">
        <v>9</v>
      </c>
      <c r="R659">
        <v>8</v>
      </c>
      <c r="S659" t="s">
        <v>3805</v>
      </c>
      <c r="T659" t="s">
        <v>5254</v>
      </c>
      <c r="U659" t="s">
        <v>6624</v>
      </c>
      <c r="V659" t="s">
        <v>6660</v>
      </c>
      <c r="W659">
        <v>126</v>
      </c>
      <c r="X659">
        <v>1119</v>
      </c>
      <c r="Y659">
        <v>4</v>
      </c>
      <c r="Z659" t="s">
        <v>6746</v>
      </c>
      <c r="AA659" t="s">
        <v>7050</v>
      </c>
      <c r="AB659" t="s">
        <v>11098</v>
      </c>
      <c r="AC659">
        <v>10</v>
      </c>
      <c r="AD659" t="s">
        <v>1769</v>
      </c>
      <c r="AE659" t="s">
        <v>13809</v>
      </c>
      <c r="AF659" t="s">
        <v>1898</v>
      </c>
      <c r="AG659" t="s">
        <v>1862</v>
      </c>
      <c r="AJ659" t="s">
        <v>232</v>
      </c>
      <c r="AK659">
        <v>5</v>
      </c>
      <c r="AL659" t="s">
        <v>6609</v>
      </c>
      <c r="AM659">
        <v>8.4</v>
      </c>
    </row>
    <row r="660" spans="1:39" x14ac:dyDescent="0.25">
      <c r="A660" t="s">
        <v>45</v>
      </c>
      <c r="B660" t="s">
        <v>185</v>
      </c>
      <c r="C660" t="s">
        <v>974</v>
      </c>
      <c r="D660">
        <v>5</v>
      </c>
      <c r="E660" t="s">
        <v>978</v>
      </c>
      <c r="F660">
        <v>1400</v>
      </c>
      <c r="G660" t="s">
        <v>989</v>
      </c>
      <c r="H660" t="s">
        <v>1045</v>
      </c>
      <c r="I660" t="s">
        <v>1756</v>
      </c>
      <c r="J660" t="s">
        <v>1762</v>
      </c>
      <c r="K660" t="s">
        <v>1819</v>
      </c>
      <c r="L660" t="s">
        <v>2211</v>
      </c>
      <c r="M660" t="s">
        <v>2742</v>
      </c>
      <c r="N660" t="s">
        <v>3277</v>
      </c>
      <c r="Q660">
        <v>10</v>
      </c>
      <c r="R660">
        <v>4</v>
      </c>
      <c r="S660" t="s">
        <v>4225</v>
      </c>
      <c r="T660" t="s">
        <v>5674</v>
      </c>
      <c r="U660" t="s">
        <v>6609</v>
      </c>
      <c r="V660" t="s">
        <v>6658</v>
      </c>
      <c r="W660">
        <v>130</v>
      </c>
      <c r="X660">
        <v>1046</v>
      </c>
      <c r="Y660">
        <v>6</v>
      </c>
      <c r="Z660" t="s">
        <v>6747</v>
      </c>
      <c r="AA660" t="s">
        <v>7393</v>
      </c>
      <c r="AB660" t="s">
        <v>11381</v>
      </c>
      <c r="AC660">
        <v>29</v>
      </c>
      <c r="AD660" t="s">
        <v>13205</v>
      </c>
      <c r="AE660" t="s">
        <v>13671</v>
      </c>
      <c r="AF660" t="s">
        <v>1865</v>
      </c>
      <c r="AG660" t="s">
        <v>2007</v>
      </c>
      <c r="AJ660" t="s">
        <v>322</v>
      </c>
      <c r="AK660">
        <v>10</v>
      </c>
      <c r="AL660" t="s">
        <v>6609</v>
      </c>
      <c r="AM660">
        <v>56</v>
      </c>
    </row>
    <row r="661" spans="1:39" x14ac:dyDescent="0.25">
      <c r="A661" t="s">
        <v>45</v>
      </c>
      <c r="B661" t="s">
        <v>185</v>
      </c>
      <c r="C661" t="s">
        <v>974</v>
      </c>
      <c r="D661">
        <v>5</v>
      </c>
      <c r="E661" t="s">
        <v>978</v>
      </c>
      <c r="F661">
        <v>1400</v>
      </c>
      <c r="G661" t="s">
        <v>989</v>
      </c>
      <c r="H661" t="s">
        <v>1045</v>
      </c>
      <c r="I661" t="s">
        <v>1756</v>
      </c>
      <c r="J661" t="s">
        <v>1762</v>
      </c>
      <c r="K661" t="s">
        <v>1819</v>
      </c>
      <c r="L661" t="s">
        <v>2211</v>
      </c>
      <c r="M661" t="s">
        <v>2742</v>
      </c>
      <c r="N661" t="s">
        <v>3277</v>
      </c>
      <c r="Q661">
        <v>11</v>
      </c>
      <c r="R661">
        <v>5</v>
      </c>
      <c r="S661" t="s">
        <v>3867</v>
      </c>
      <c r="T661" t="s">
        <v>5316</v>
      </c>
      <c r="U661" t="s">
        <v>6610</v>
      </c>
      <c r="V661" t="s">
        <v>6671</v>
      </c>
      <c r="W661">
        <v>129</v>
      </c>
      <c r="X661">
        <v>1095</v>
      </c>
      <c r="Y661">
        <v>2</v>
      </c>
      <c r="Z661" t="s">
        <v>6743</v>
      </c>
      <c r="AA661" t="s">
        <v>7394</v>
      </c>
      <c r="AB661" t="s">
        <v>11109</v>
      </c>
      <c r="AC661">
        <v>54</v>
      </c>
      <c r="AD661" t="s">
        <v>2095</v>
      </c>
      <c r="AE661" t="s">
        <v>13673</v>
      </c>
      <c r="AF661" t="s">
        <v>1898</v>
      </c>
      <c r="AG661" t="s">
        <v>1916</v>
      </c>
      <c r="AJ661" t="s">
        <v>307</v>
      </c>
      <c r="AK661">
        <v>7</v>
      </c>
      <c r="AL661" t="s">
        <v>6618</v>
      </c>
      <c r="AM661">
        <v>28</v>
      </c>
    </row>
    <row r="662" spans="1:39" x14ac:dyDescent="0.25">
      <c r="A662" t="s">
        <v>45</v>
      </c>
      <c r="B662" t="s">
        <v>185</v>
      </c>
      <c r="C662" t="s">
        <v>974</v>
      </c>
      <c r="D662">
        <v>5</v>
      </c>
      <c r="E662" t="s">
        <v>978</v>
      </c>
      <c r="F662">
        <v>1400</v>
      </c>
      <c r="G662" t="s">
        <v>989</v>
      </c>
      <c r="H662" t="s">
        <v>1045</v>
      </c>
      <c r="I662" t="s">
        <v>1756</v>
      </c>
      <c r="J662" t="s">
        <v>1762</v>
      </c>
      <c r="K662" t="s">
        <v>1819</v>
      </c>
      <c r="L662" t="s">
        <v>2211</v>
      </c>
      <c r="M662" t="s">
        <v>2742</v>
      </c>
      <c r="N662" t="s">
        <v>3277</v>
      </c>
      <c r="Q662">
        <v>12</v>
      </c>
      <c r="R662">
        <v>3</v>
      </c>
      <c r="S662" t="s">
        <v>3791</v>
      </c>
      <c r="T662" t="s">
        <v>5240</v>
      </c>
      <c r="U662" t="s">
        <v>6616</v>
      </c>
      <c r="V662" t="s">
        <v>6665</v>
      </c>
      <c r="W662">
        <v>131</v>
      </c>
      <c r="X662">
        <v>1080</v>
      </c>
      <c r="Y662">
        <v>12</v>
      </c>
      <c r="Z662" t="s">
        <v>6751</v>
      </c>
      <c r="AA662" t="s">
        <v>7395</v>
      </c>
      <c r="AB662" t="s">
        <v>11382</v>
      </c>
      <c r="AC662">
        <v>51</v>
      </c>
      <c r="AD662" t="s">
        <v>13077</v>
      </c>
      <c r="AE662" t="s">
        <v>13671</v>
      </c>
      <c r="AF662" t="s">
        <v>1923</v>
      </c>
      <c r="AG662" t="s">
        <v>1941</v>
      </c>
      <c r="AJ662" t="s">
        <v>203</v>
      </c>
      <c r="AK662">
        <v>7</v>
      </c>
      <c r="AL662" t="s">
        <v>6616</v>
      </c>
      <c r="AM662">
        <v>23</v>
      </c>
    </row>
    <row r="663" spans="1:39" x14ac:dyDescent="0.25">
      <c r="A663" t="s">
        <v>45</v>
      </c>
      <c r="B663" t="s">
        <v>186</v>
      </c>
      <c r="C663" t="s">
        <v>974</v>
      </c>
      <c r="D663">
        <v>6</v>
      </c>
      <c r="E663" t="s">
        <v>978</v>
      </c>
      <c r="F663">
        <v>1400</v>
      </c>
      <c r="G663" t="s">
        <v>989</v>
      </c>
      <c r="H663" t="s">
        <v>1045</v>
      </c>
      <c r="I663" t="s">
        <v>1756</v>
      </c>
      <c r="J663" t="s">
        <v>1762</v>
      </c>
      <c r="K663" t="s">
        <v>1820</v>
      </c>
      <c r="L663" t="s">
        <v>2212</v>
      </c>
      <c r="M663" t="s">
        <v>2743</v>
      </c>
      <c r="N663" t="s">
        <v>3278</v>
      </c>
      <c r="Q663">
        <v>1</v>
      </c>
      <c r="R663">
        <v>9</v>
      </c>
      <c r="S663" t="s">
        <v>4226</v>
      </c>
      <c r="T663" t="s">
        <v>5675</v>
      </c>
      <c r="U663" t="s">
        <v>6606</v>
      </c>
      <c r="V663" t="s">
        <v>6672</v>
      </c>
      <c r="W663">
        <v>123</v>
      </c>
      <c r="X663">
        <v>1268</v>
      </c>
      <c r="Y663">
        <v>8</v>
      </c>
      <c r="Z663" t="s">
        <v>6712</v>
      </c>
      <c r="AA663" t="s">
        <v>7044</v>
      </c>
      <c r="AB663" t="s">
        <v>3278</v>
      </c>
      <c r="AC663">
        <v>36</v>
      </c>
      <c r="AD663" t="s">
        <v>1820</v>
      </c>
      <c r="AE663" t="s">
        <v>13810</v>
      </c>
      <c r="AF663" t="s">
        <v>1898</v>
      </c>
      <c r="AG663" t="s">
        <v>13654</v>
      </c>
      <c r="AJ663" t="s">
        <v>299</v>
      </c>
      <c r="AK663">
        <v>12</v>
      </c>
      <c r="AL663" t="s">
        <v>6606</v>
      </c>
      <c r="AM663">
        <v>25</v>
      </c>
    </row>
    <row r="664" spans="1:39" x14ac:dyDescent="0.25">
      <c r="A664" t="s">
        <v>45</v>
      </c>
      <c r="B664" t="s">
        <v>186</v>
      </c>
      <c r="C664" t="s">
        <v>974</v>
      </c>
      <c r="D664">
        <v>6</v>
      </c>
      <c r="E664" t="s">
        <v>978</v>
      </c>
      <c r="F664">
        <v>1400</v>
      </c>
      <c r="G664" t="s">
        <v>989</v>
      </c>
      <c r="H664" t="s">
        <v>1045</v>
      </c>
      <c r="I664" t="s">
        <v>1756</v>
      </c>
      <c r="J664" t="s">
        <v>1762</v>
      </c>
      <c r="K664" t="s">
        <v>1820</v>
      </c>
      <c r="L664" t="s">
        <v>2212</v>
      </c>
      <c r="M664" t="s">
        <v>2743</v>
      </c>
      <c r="N664" t="s">
        <v>3278</v>
      </c>
      <c r="Q664">
        <v>2</v>
      </c>
      <c r="R664">
        <v>8</v>
      </c>
      <c r="S664" t="s">
        <v>3765</v>
      </c>
      <c r="T664" t="s">
        <v>5214</v>
      </c>
      <c r="U664" t="s">
        <v>6619</v>
      </c>
      <c r="V664" t="s">
        <v>6678</v>
      </c>
      <c r="W664">
        <v>122</v>
      </c>
      <c r="X664">
        <v>1021</v>
      </c>
      <c r="Y664">
        <v>12</v>
      </c>
      <c r="Z664" t="s">
        <v>6750</v>
      </c>
      <c r="AA664" t="s">
        <v>7396</v>
      </c>
      <c r="AB664" t="s">
        <v>11383</v>
      </c>
      <c r="AC664">
        <v>8.1999999999999993</v>
      </c>
      <c r="AD664" t="s">
        <v>13206</v>
      </c>
      <c r="AE664" t="s">
        <v>13779</v>
      </c>
      <c r="AF664" t="s">
        <v>1838</v>
      </c>
      <c r="AG664" t="s">
        <v>13727</v>
      </c>
      <c r="AJ664" t="s">
        <v>238</v>
      </c>
      <c r="AK664">
        <v>9</v>
      </c>
      <c r="AL664" t="s">
        <v>6602</v>
      </c>
      <c r="AM664">
        <v>2.1</v>
      </c>
    </row>
    <row r="665" spans="1:39" x14ac:dyDescent="0.25">
      <c r="A665" t="s">
        <v>45</v>
      </c>
      <c r="B665" t="s">
        <v>186</v>
      </c>
      <c r="C665" t="s">
        <v>974</v>
      </c>
      <c r="D665">
        <v>6</v>
      </c>
      <c r="E665" t="s">
        <v>978</v>
      </c>
      <c r="F665">
        <v>1400</v>
      </c>
      <c r="G665" t="s">
        <v>989</v>
      </c>
      <c r="H665" t="s">
        <v>1045</v>
      </c>
      <c r="I665" t="s">
        <v>1756</v>
      </c>
      <c r="J665" t="s">
        <v>1762</v>
      </c>
      <c r="K665" t="s">
        <v>1820</v>
      </c>
      <c r="L665" t="s">
        <v>2212</v>
      </c>
      <c r="M665" t="s">
        <v>2743</v>
      </c>
      <c r="N665" t="s">
        <v>3278</v>
      </c>
      <c r="Q665">
        <v>3</v>
      </c>
      <c r="R665">
        <v>1</v>
      </c>
      <c r="S665" t="s">
        <v>3767</v>
      </c>
      <c r="T665" t="s">
        <v>5216</v>
      </c>
      <c r="U665" t="s">
        <v>6618</v>
      </c>
      <c r="V665" t="s">
        <v>6667</v>
      </c>
      <c r="W665">
        <v>135</v>
      </c>
      <c r="X665">
        <v>1099</v>
      </c>
      <c r="Y665">
        <v>6</v>
      </c>
      <c r="Z665" t="s">
        <v>6750</v>
      </c>
      <c r="AA665" t="s">
        <v>7397</v>
      </c>
      <c r="AB665" t="s">
        <v>3254</v>
      </c>
      <c r="AC665">
        <v>23</v>
      </c>
      <c r="AD665" t="s">
        <v>13082</v>
      </c>
      <c r="AE665" t="s">
        <v>1938</v>
      </c>
      <c r="AF665" t="s">
        <v>2126</v>
      </c>
      <c r="AG665" t="s">
        <v>13671</v>
      </c>
      <c r="AJ665" t="s">
        <v>235</v>
      </c>
      <c r="AK665">
        <v>1</v>
      </c>
      <c r="AL665" t="s">
        <v>6624</v>
      </c>
      <c r="AM665">
        <v>13</v>
      </c>
    </row>
    <row r="666" spans="1:39" x14ac:dyDescent="0.25">
      <c r="A666" t="s">
        <v>45</v>
      </c>
      <c r="B666" t="s">
        <v>186</v>
      </c>
      <c r="C666" t="s">
        <v>974</v>
      </c>
      <c r="D666">
        <v>6</v>
      </c>
      <c r="E666" t="s">
        <v>978</v>
      </c>
      <c r="F666">
        <v>1400</v>
      </c>
      <c r="G666" t="s">
        <v>989</v>
      </c>
      <c r="H666" t="s">
        <v>1045</v>
      </c>
      <c r="I666" t="s">
        <v>1756</v>
      </c>
      <c r="J666" t="s">
        <v>1762</v>
      </c>
      <c r="K666" t="s">
        <v>1820</v>
      </c>
      <c r="L666" t="s">
        <v>2212</v>
      </c>
      <c r="M666" t="s">
        <v>2743</v>
      </c>
      <c r="N666" t="s">
        <v>3278</v>
      </c>
      <c r="Q666">
        <v>4</v>
      </c>
      <c r="R666">
        <v>10</v>
      </c>
      <c r="S666" t="s">
        <v>3783</v>
      </c>
      <c r="T666" t="s">
        <v>5232</v>
      </c>
      <c r="U666" t="s">
        <v>6607</v>
      </c>
      <c r="V666" t="s">
        <v>6660</v>
      </c>
      <c r="W666">
        <v>121</v>
      </c>
      <c r="X666">
        <v>1073</v>
      </c>
      <c r="Y666">
        <v>11</v>
      </c>
      <c r="Z666" t="s">
        <v>6750</v>
      </c>
      <c r="AA666" t="s">
        <v>7398</v>
      </c>
      <c r="AB666" t="s">
        <v>11096</v>
      </c>
      <c r="AC666">
        <v>19</v>
      </c>
      <c r="AD666" t="s">
        <v>13089</v>
      </c>
      <c r="AE666" t="s">
        <v>13811</v>
      </c>
      <c r="AF666" t="s">
        <v>1923</v>
      </c>
      <c r="AG666" t="s">
        <v>13793</v>
      </c>
      <c r="AJ666" t="s">
        <v>238</v>
      </c>
      <c r="AK666">
        <v>12</v>
      </c>
      <c r="AL666" t="s">
        <v>6607</v>
      </c>
      <c r="AM666">
        <v>20</v>
      </c>
    </row>
    <row r="667" spans="1:39" x14ac:dyDescent="0.25">
      <c r="A667" t="s">
        <v>45</v>
      </c>
      <c r="B667" t="s">
        <v>186</v>
      </c>
      <c r="C667" t="s">
        <v>974</v>
      </c>
      <c r="D667">
        <v>6</v>
      </c>
      <c r="E667" t="s">
        <v>978</v>
      </c>
      <c r="F667">
        <v>1400</v>
      </c>
      <c r="G667" t="s">
        <v>989</v>
      </c>
      <c r="H667" t="s">
        <v>1045</v>
      </c>
      <c r="I667" t="s">
        <v>1756</v>
      </c>
      <c r="J667" t="s">
        <v>1762</v>
      </c>
      <c r="K667" t="s">
        <v>1820</v>
      </c>
      <c r="L667" t="s">
        <v>2212</v>
      </c>
      <c r="M667" t="s">
        <v>2743</v>
      </c>
      <c r="N667" t="s">
        <v>3278</v>
      </c>
      <c r="Q667">
        <v>5</v>
      </c>
      <c r="R667">
        <v>5</v>
      </c>
      <c r="S667" t="s">
        <v>3762</v>
      </c>
      <c r="T667" t="s">
        <v>5211</v>
      </c>
      <c r="U667" t="s">
        <v>6621</v>
      </c>
      <c r="V667" t="s">
        <v>6659</v>
      </c>
      <c r="W667">
        <v>128</v>
      </c>
      <c r="X667">
        <v>1246</v>
      </c>
      <c r="Y667">
        <v>10</v>
      </c>
      <c r="Z667" t="s">
        <v>6713</v>
      </c>
      <c r="AA667" t="s">
        <v>7399</v>
      </c>
      <c r="AB667" t="s">
        <v>11384</v>
      </c>
      <c r="AC667">
        <v>5.8</v>
      </c>
      <c r="AD667" t="s">
        <v>13207</v>
      </c>
      <c r="AE667" t="s">
        <v>13779</v>
      </c>
      <c r="AF667" t="s">
        <v>13831</v>
      </c>
      <c r="AG667" t="s">
        <v>13709</v>
      </c>
      <c r="AJ667" t="s">
        <v>238</v>
      </c>
      <c r="AK667">
        <v>4</v>
      </c>
      <c r="AL667" t="s">
        <v>6621</v>
      </c>
      <c r="AM667">
        <v>10</v>
      </c>
    </row>
    <row r="668" spans="1:39" x14ac:dyDescent="0.25">
      <c r="A668" t="s">
        <v>45</v>
      </c>
      <c r="B668" t="s">
        <v>186</v>
      </c>
      <c r="C668" t="s">
        <v>974</v>
      </c>
      <c r="D668">
        <v>6</v>
      </c>
      <c r="E668" t="s">
        <v>978</v>
      </c>
      <c r="F668">
        <v>1400</v>
      </c>
      <c r="G668" t="s">
        <v>989</v>
      </c>
      <c r="H668" t="s">
        <v>1045</v>
      </c>
      <c r="I668" t="s">
        <v>1756</v>
      </c>
      <c r="J668" t="s">
        <v>1762</v>
      </c>
      <c r="K668" t="s">
        <v>1820</v>
      </c>
      <c r="L668" t="s">
        <v>2212</v>
      </c>
      <c r="M668" t="s">
        <v>2743</v>
      </c>
      <c r="N668" t="s">
        <v>3278</v>
      </c>
      <c r="Q668">
        <v>6</v>
      </c>
      <c r="R668">
        <v>7</v>
      </c>
      <c r="S668" t="s">
        <v>3787</v>
      </c>
      <c r="T668" t="s">
        <v>5236</v>
      </c>
      <c r="U668" t="s">
        <v>6611</v>
      </c>
      <c r="V668" t="s">
        <v>6666</v>
      </c>
      <c r="W668">
        <v>125</v>
      </c>
      <c r="X668">
        <v>1018</v>
      </c>
      <c r="Y668">
        <v>3</v>
      </c>
      <c r="Z668" t="s">
        <v>6756</v>
      </c>
      <c r="AA668" t="s">
        <v>7400</v>
      </c>
      <c r="AB668" t="s">
        <v>11097</v>
      </c>
      <c r="AC668">
        <v>7.9</v>
      </c>
      <c r="AD668" t="s">
        <v>13172</v>
      </c>
      <c r="AE668" t="s">
        <v>13777</v>
      </c>
      <c r="AF668" t="s">
        <v>1898</v>
      </c>
      <c r="AG668" t="s">
        <v>13807</v>
      </c>
      <c r="AJ668" t="s">
        <v>277</v>
      </c>
      <c r="AK668">
        <v>6</v>
      </c>
      <c r="AL668" t="s">
        <v>6602</v>
      </c>
      <c r="AM668">
        <v>15</v>
      </c>
    </row>
    <row r="669" spans="1:39" x14ac:dyDescent="0.25">
      <c r="A669" t="s">
        <v>45</v>
      </c>
      <c r="B669" t="s">
        <v>186</v>
      </c>
      <c r="C669" t="s">
        <v>974</v>
      </c>
      <c r="D669">
        <v>6</v>
      </c>
      <c r="E669" t="s">
        <v>978</v>
      </c>
      <c r="F669">
        <v>1400</v>
      </c>
      <c r="G669" t="s">
        <v>989</v>
      </c>
      <c r="H669" t="s">
        <v>1045</v>
      </c>
      <c r="I669" t="s">
        <v>1756</v>
      </c>
      <c r="J669" t="s">
        <v>1762</v>
      </c>
      <c r="K669" t="s">
        <v>1820</v>
      </c>
      <c r="L669" t="s">
        <v>2212</v>
      </c>
      <c r="M669" t="s">
        <v>2743</v>
      </c>
      <c r="N669" t="s">
        <v>3278</v>
      </c>
      <c r="Q669">
        <v>7</v>
      </c>
      <c r="R669">
        <v>6</v>
      </c>
      <c r="S669" t="s">
        <v>4227</v>
      </c>
      <c r="T669" t="s">
        <v>5676</v>
      </c>
      <c r="U669" t="s">
        <v>6624</v>
      </c>
      <c r="V669" t="s">
        <v>6661</v>
      </c>
      <c r="W669">
        <v>126</v>
      </c>
      <c r="X669">
        <v>1075</v>
      </c>
      <c r="Y669">
        <v>5</v>
      </c>
      <c r="Z669" t="s">
        <v>6715</v>
      </c>
      <c r="AA669" t="s">
        <v>7401</v>
      </c>
      <c r="AB669" t="s">
        <v>11106</v>
      </c>
      <c r="AC669">
        <v>4.0999999999999996</v>
      </c>
      <c r="AD669" t="s">
        <v>13078</v>
      </c>
      <c r="AE669" t="s">
        <v>13812</v>
      </c>
      <c r="AF669" t="s">
        <v>2126</v>
      </c>
      <c r="AG669" t="s">
        <v>13662</v>
      </c>
      <c r="AJ669" t="s">
        <v>226</v>
      </c>
      <c r="AK669">
        <v>6</v>
      </c>
      <c r="AL669" t="s">
        <v>6624</v>
      </c>
      <c r="AM669">
        <v>9.1999999999999993</v>
      </c>
    </row>
    <row r="670" spans="1:39" x14ac:dyDescent="0.25">
      <c r="A670" t="s">
        <v>45</v>
      </c>
      <c r="B670" t="s">
        <v>186</v>
      </c>
      <c r="C670" t="s">
        <v>974</v>
      </c>
      <c r="D670">
        <v>6</v>
      </c>
      <c r="E670" t="s">
        <v>978</v>
      </c>
      <c r="F670">
        <v>1400</v>
      </c>
      <c r="G670" t="s">
        <v>989</v>
      </c>
      <c r="H670" t="s">
        <v>1045</v>
      </c>
      <c r="I670" t="s">
        <v>1756</v>
      </c>
      <c r="J670" t="s">
        <v>1762</v>
      </c>
      <c r="K670" t="s">
        <v>1820</v>
      </c>
      <c r="L670" t="s">
        <v>2212</v>
      </c>
      <c r="M670" t="s">
        <v>2743</v>
      </c>
      <c r="N670" t="s">
        <v>3278</v>
      </c>
      <c r="Q670">
        <v>8</v>
      </c>
      <c r="R670">
        <v>12</v>
      </c>
      <c r="S670" t="s">
        <v>3878</v>
      </c>
      <c r="T670" t="s">
        <v>5327</v>
      </c>
      <c r="U670" t="s">
        <v>6616</v>
      </c>
      <c r="V670" t="s">
        <v>6665</v>
      </c>
      <c r="W670">
        <v>116</v>
      </c>
      <c r="X670">
        <v>1144</v>
      </c>
      <c r="Y670">
        <v>9</v>
      </c>
      <c r="Z670" t="s">
        <v>6725</v>
      </c>
      <c r="AA670" t="s">
        <v>7402</v>
      </c>
      <c r="AB670" t="s">
        <v>11385</v>
      </c>
      <c r="AC670">
        <v>32</v>
      </c>
      <c r="AD670" t="s">
        <v>13173</v>
      </c>
      <c r="AE670" t="s">
        <v>13779</v>
      </c>
      <c r="AF670" t="s">
        <v>1923</v>
      </c>
      <c r="AG670" t="s">
        <v>13660</v>
      </c>
      <c r="AJ670" t="s">
        <v>211</v>
      </c>
      <c r="AK670">
        <v>2</v>
      </c>
      <c r="AL670" t="s">
        <v>6604</v>
      </c>
      <c r="AM670">
        <v>4.4000000000000004</v>
      </c>
    </row>
    <row r="671" spans="1:39" x14ac:dyDescent="0.25">
      <c r="A671" t="s">
        <v>45</v>
      </c>
      <c r="B671" t="s">
        <v>186</v>
      </c>
      <c r="C671" t="s">
        <v>974</v>
      </c>
      <c r="D671">
        <v>6</v>
      </c>
      <c r="E671" t="s">
        <v>978</v>
      </c>
      <c r="F671">
        <v>1400</v>
      </c>
      <c r="G671" t="s">
        <v>989</v>
      </c>
      <c r="H671" t="s">
        <v>1045</v>
      </c>
      <c r="I671" t="s">
        <v>1756</v>
      </c>
      <c r="J671" t="s">
        <v>1762</v>
      </c>
      <c r="K671" t="s">
        <v>1820</v>
      </c>
      <c r="L671" t="s">
        <v>2212</v>
      </c>
      <c r="M671" t="s">
        <v>2743</v>
      </c>
      <c r="N671" t="s">
        <v>3278</v>
      </c>
      <c r="Q671">
        <v>9</v>
      </c>
      <c r="R671">
        <v>11</v>
      </c>
      <c r="S671" t="s">
        <v>3789</v>
      </c>
      <c r="T671" t="s">
        <v>5238</v>
      </c>
      <c r="U671" t="s">
        <v>6608</v>
      </c>
      <c r="V671" t="s">
        <v>6664</v>
      </c>
      <c r="W671">
        <v>120</v>
      </c>
      <c r="X671">
        <v>1111</v>
      </c>
      <c r="Y671">
        <v>4</v>
      </c>
      <c r="Z671" t="s">
        <v>6726</v>
      </c>
      <c r="AA671" t="s">
        <v>7403</v>
      </c>
      <c r="AB671" t="s">
        <v>11386</v>
      </c>
      <c r="AC671">
        <v>5.4</v>
      </c>
      <c r="AD671" t="s">
        <v>13088</v>
      </c>
      <c r="AE671" t="s">
        <v>1938</v>
      </c>
      <c r="AF671" t="s">
        <v>2126</v>
      </c>
      <c r="AG671" t="s">
        <v>13667</v>
      </c>
      <c r="AJ671" t="s">
        <v>223</v>
      </c>
      <c r="AK671">
        <v>6</v>
      </c>
      <c r="AL671" t="s">
        <v>6608</v>
      </c>
      <c r="AM671">
        <v>11</v>
      </c>
    </row>
    <row r="672" spans="1:39" x14ac:dyDescent="0.25">
      <c r="A672" t="s">
        <v>45</v>
      </c>
      <c r="B672" t="s">
        <v>186</v>
      </c>
      <c r="C672" t="s">
        <v>974</v>
      </c>
      <c r="D672">
        <v>6</v>
      </c>
      <c r="E672" t="s">
        <v>978</v>
      </c>
      <c r="F672">
        <v>1400</v>
      </c>
      <c r="G672" t="s">
        <v>989</v>
      </c>
      <c r="H672" t="s">
        <v>1045</v>
      </c>
      <c r="I672" t="s">
        <v>1756</v>
      </c>
      <c r="J672" t="s">
        <v>1762</v>
      </c>
      <c r="K672" t="s">
        <v>1820</v>
      </c>
      <c r="L672" t="s">
        <v>2212</v>
      </c>
      <c r="M672" t="s">
        <v>2743</v>
      </c>
      <c r="N672" t="s">
        <v>3278</v>
      </c>
      <c r="Q672">
        <v>10</v>
      </c>
      <c r="R672">
        <v>3</v>
      </c>
      <c r="S672" t="s">
        <v>3930</v>
      </c>
      <c r="T672" t="s">
        <v>5379</v>
      </c>
      <c r="U672" t="s">
        <v>6612</v>
      </c>
      <c r="V672" t="s">
        <v>6675</v>
      </c>
      <c r="W672">
        <v>123</v>
      </c>
      <c r="X672">
        <v>1075</v>
      </c>
      <c r="Y672">
        <v>1</v>
      </c>
      <c r="Z672" t="s">
        <v>6735</v>
      </c>
      <c r="AA672" t="s">
        <v>6967</v>
      </c>
      <c r="AB672" t="s">
        <v>11109</v>
      </c>
      <c r="AC672">
        <v>13</v>
      </c>
      <c r="AD672" t="s">
        <v>1947</v>
      </c>
      <c r="AE672" t="s">
        <v>13813</v>
      </c>
      <c r="AF672" t="s">
        <v>1923</v>
      </c>
      <c r="AG672" t="s">
        <v>1923</v>
      </c>
      <c r="AJ672" t="s">
        <v>309</v>
      </c>
      <c r="AK672">
        <v>5</v>
      </c>
      <c r="AL672" t="s">
        <v>6609</v>
      </c>
      <c r="AM672">
        <v>15</v>
      </c>
    </row>
    <row r="673" spans="1:39" x14ac:dyDescent="0.25">
      <c r="A673" t="s">
        <v>45</v>
      </c>
      <c r="B673" t="s">
        <v>186</v>
      </c>
      <c r="C673" t="s">
        <v>974</v>
      </c>
      <c r="D673">
        <v>6</v>
      </c>
      <c r="E673" t="s">
        <v>978</v>
      </c>
      <c r="F673">
        <v>1400</v>
      </c>
      <c r="G673" t="s">
        <v>989</v>
      </c>
      <c r="H673" t="s">
        <v>1045</v>
      </c>
      <c r="I673" t="s">
        <v>1756</v>
      </c>
      <c r="J673" t="s">
        <v>1762</v>
      </c>
      <c r="K673" t="s">
        <v>1820</v>
      </c>
      <c r="L673" t="s">
        <v>2212</v>
      </c>
      <c r="M673" t="s">
        <v>2743</v>
      </c>
      <c r="N673" t="s">
        <v>3278</v>
      </c>
      <c r="Q673">
        <v>11</v>
      </c>
      <c r="R673">
        <v>2</v>
      </c>
      <c r="S673" t="s">
        <v>4228</v>
      </c>
      <c r="T673" t="s">
        <v>5677</v>
      </c>
      <c r="U673" t="s">
        <v>6602</v>
      </c>
      <c r="V673" t="s">
        <v>6670</v>
      </c>
      <c r="W673">
        <v>133</v>
      </c>
      <c r="X673">
        <v>1134</v>
      </c>
      <c r="Y673">
        <v>2</v>
      </c>
      <c r="Z673" t="s">
        <v>6736</v>
      </c>
      <c r="AA673" t="s">
        <v>7404</v>
      </c>
      <c r="AB673" t="s">
        <v>11110</v>
      </c>
      <c r="AC673">
        <v>7.8</v>
      </c>
      <c r="AD673" t="s">
        <v>13078</v>
      </c>
      <c r="AE673" t="s">
        <v>13810</v>
      </c>
      <c r="AF673" t="s">
        <v>1923</v>
      </c>
      <c r="AG673" t="s">
        <v>1921</v>
      </c>
      <c r="AJ673" t="s">
        <v>213</v>
      </c>
      <c r="AK673">
        <v>9</v>
      </c>
      <c r="AL673" t="s">
        <v>6604</v>
      </c>
      <c r="AM673">
        <v>19</v>
      </c>
    </row>
    <row r="674" spans="1:39" x14ac:dyDescent="0.25">
      <c r="A674" t="s">
        <v>45</v>
      </c>
      <c r="B674" t="s">
        <v>186</v>
      </c>
      <c r="C674" t="s">
        <v>974</v>
      </c>
      <c r="D674">
        <v>6</v>
      </c>
      <c r="E674" t="s">
        <v>978</v>
      </c>
      <c r="F674">
        <v>1400</v>
      </c>
      <c r="G674" t="s">
        <v>989</v>
      </c>
      <c r="H674" t="s">
        <v>1045</v>
      </c>
      <c r="I674" t="s">
        <v>1756</v>
      </c>
      <c r="J674" t="s">
        <v>1762</v>
      </c>
      <c r="K674" t="s">
        <v>1820</v>
      </c>
      <c r="L674" t="s">
        <v>2212</v>
      </c>
      <c r="M674" t="s">
        <v>2743</v>
      </c>
      <c r="N674" t="s">
        <v>3278</v>
      </c>
      <c r="Q674">
        <v>12</v>
      </c>
      <c r="R674">
        <v>4</v>
      </c>
      <c r="S674" t="s">
        <v>3952</v>
      </c>
      <c r="T674" t="s">
        <v>5401</v>
      </c>
      <c r="U674" t="s">
        <v>6614</v>
      </c>
      <c r="V674" t="s">
        <v>6663</v>
      </c>
      <c r="W674">
        <v>130</v>
      </c>
      <c r="X674">
        <v>1058</v>
      </c>
      <c r="Y674">
        <v>7</v>
      </c>
      <c r="Z674" t="s">
        <v>6728</v>
      </c>
      <c r="AA674" t="s">
        <v>7405</v>
      </c>
      <c r="AB674" t="s">
        <v>11387</v>
      </c>
      <c r="AC674">
        <v>82</v>
      </c>
      <c r="AD674" t="s">
        <v>13207</v>
      </c>
      <c r="AE674" t="s">
        <v>13779</v>
      </c>
      <c r="AF674" t="s">
        <v>2126</v>
      </c>
      <c r="AG674" t="s">
        <v>13760</v>
      </c>
      <c r="AJ674" t="s">
        <v>250</v>
      </c>
      <c r="AK674">
        <v>11</v>
      </c>
      <c r="AL674" t="s">
        <v>6614</v>
      </c>
      <c r="AM674">
        <v>62</v>
      </c>
    </row>
    <row r="675" spans="1:39" x14ac:dyDescent="0.25">
      <c r="A675" t="s">
        <v>45</v>
      </c>
      <c r="B675" t="s">
        <v>187</v>
      </c>
      <c r="C675" t="s">
        <v>974</v>
      </c>
      <c r="D675">
        <v>7</v>
      </c>
      <c r="E675" t="s">
        <v>980</v>
      </c>
      <c r="F675">
        <v>1200</v>
      </c>
      <c r="G675" t="s">
        <v>989</v>
      </c>
      <c r="H675" t="s">
        <v>1046</v>
      </c>
      <c r="I675" t="s">
        <v>1756</v>
      </c>
      <c r="J675" t="s">
        <v>1762</v>
      </c>
      <c r="K675" t="s">
        <v>1821</v>
      </c>
      <c r="L675" t="s">
        <v>2213</v>
      </c>
      <c r="M675" t="s">
        <v>2744</v>
      </c>
      <c r="Q675">
        <v>1</v>
      </c>
      <c r="R675">
        <v>2</v>
      </c>
      <c r="S675" t="s">
        <v>4229</v>
      </c>
      <c r="T675" t="s">
        <v>5678</v>
      </c>
      <c r="U675" t="s">
        <v>6610</v>
      </c>
      <c r="V675" t="s">
        <v>6659</v>
      </c>
      <c r="W675">
        <v>132</v>
      </c>
      <c r="X675">
        <v>1108</v>
      </c>
      <c r="Y675">
        <v>2</v>
      </c>
      <c r="Z675" t="s">
        <v>6712</v>
      </c>
      <c r="AA675" t="s">
        <v>7022</v>
      </c>
      <c r="AB675" t="s">
        <v>2744</v>
      </c>
      <c r="AC675">
        <v>5.8</v>
      </c>
      <c r="AD675" t="s">
        <v>13093</v>
      </c>
      <c r="AE675" t="s">
        <v>13739</v>
      </c>
      <c r="AF675" t="s">
        <v>13726</v>
      </c>
      <c r="AJ675" t="s">
        <v>298</v>
      </c>
      <c r="AK675">
        <v>7</v>
      </c>
      <c r="AL675" t="s">
        <v>6608</v>
      </c>
      <c r="AM675">
        <v>7.6</v>
      </c>
    </row>
    <row r="676" spans="1:39" x14ac:dyDescent="0.25">
      <c r="A676" t="s">
        <v>45</v>
      </c>
      <c r="B676" t="s">
        <v>187</v>
      </c>
      <c r="C676" t="s">
        <v>974</v>
      </c>
      <c r="D676">
        <v>7</v>
      </c>
      <c r="E676" t="s">
        <v>980</v>
      </c>
      <c r="F676">
        <v>1200</v>
      </c>
      <c r="G676" t="s">
        <v>989</v>
      </c>
      <c r="H676" t="s">
        <v>1046</v>
      </c>
      <c r="I676" t="s">
        <v>1756</v>
      </c>
      <c r="J676" t="s">
        <v>1762</v>
      </c>
      <c r="K676" t="s">
        <v>1821</v>
      </c>
      <c r="L676" t="s">
        <v>2213</v>
      </c>
      <c r="M676" t="s">
        <v>2744</v>
      </c>
      <c r="Q676">
        <v>2</v>
      </c>
      <c r="R676">
        <v>1</v>
      </c>
      <c r="S676" t="s">
        <v>4230</v>
      </c>
      <c r="T676" t="s">
        <v>5679</v>
      </c>
      <c r="U676" t="s">
        <v>6602</v>
      </c>
      <c r="V676" t="s">
        <v>6675</v>
      </c>
      <c r="W676">
        <v>135</v>
      </c>
      <c r="X676">
        <v>1039</v>
      </c>
      <c r="Y676">
        <v>8</v>
      </c>
      <c r="Z676" t="s">
        <v>6713</v>
      </c>
      <c r="AA676" t="s">
        <v>6971</v>
      </c>
      <c r="AB676" t="s">
        <v>11388</v>
      </c>
      <c r="AC676">
        <v>1.5</v>
      </c>
      <c r="AD676" t="s">
        <v>2119</v>
      </c>
      <c r="AE676" t="s">
        <v>13739</v>
      </c>
      <c r="AF676" t="s">
        <v>13740</v>
      </c>
      <c r="AJ676" t="s">
        <v>228</v>
      </c>
      <c r="AK676">
        <v>2</v>
      </c>
      <c r="AL676" t="s">
        <v>6616</v>
      </c>
      <c r="AM676">
        <v>5.3</v>
      </c>
    </row>
    <row r="677" spans="1:39" x14ac:dyDescent="0.25">
      <c r="A677" t="s">
        <v>45</v>
      </c>
      <c r="B677" t="s">
        <v>187</v>
      </c>
      <c r="C677" t="s">
        <v>974</v>
      </c>
      <c r="D677">
        <v>7</v>
      </c>
      <c r="E677" t="s">
        <v>980</v>
      </c>
      <c r="F677">
        <v>1200</v>
      </c>
      <c r="G677" t="s">
        <v>989</v>
      </c>
      <c r="H677" t="s">
        <v>1046</v>
      </c>
      <c r="I677" t="s">
        <v>1756</v>
      </c>
      <c r="J677" t="s">
        <v>1762</v>
      </c>
      <c r="K677" t="s">
        <v>1821</v>
      </c>
      <c r="L677" t="s">
        <v>2213</v>
      </c>
      <c r="M677" t="s">
        <v>2744</v>
      </c>
      <c r="Q677">
        <v>3</v>
      </c>
      <c r="R677">
        <v>4</v>
      </c>
      <c r="S677" t="s">
        <v>4231</v>
      </c>
      <c r="T677" t="s">
        <v>5680</v>
      </c>
      <c r="U677" t="s">
        <v>6614</v>
      </c>
      <c r="V677" t="s">
        <v>6658</v>
      </c>
      <c r="W677">
        <v>124</v>
      </c>
      <c r="X677">
        <v>1096</v>
      </c>
      <c r="Y677">
        <v>1</v>
      </c>
      <c r="Z677" t="s">
        <v>6717</v>
      </c>
      <c r="AA677" t="s">
        <v>7406</v>
      </c>
      <c r="AB677" t="s">
        <v>2979</v>
      </c>
      <c r="AC677">
        <v>57</v>
      </c>
      <c r="AD677" t="s">
        <v>2092</v>
      </c>
      <c r="AE677" t="s">
        <v>13739</v>
      </c>
      <c r="AF677" t="s">
        <v>13672</v>
      </c>
      <c r="AJ677" t="s">
        <v>244</v>
      </c>
      <c r="AK677">
        <v>7</v>
      </c>
      <c r="AL677" t="s">
        <v>6614</v>
      </c>
      <c r="AM677">
        <v>39</v>
      </c>
    </row>
    <row r="678" spans="1:39" x14ac:dyDescent="0.25">
      <c r="A678" t="s">
        <v>45</v>
      </c>
      <c r="B678" t="s">
        <v>187</v>
      </c>
      <c r="C678" t="s">
        <v>974</v>
      </c>
      <c r="D678">
        <v>7</v>
      </c>
      <c r="E678" t="s">
        <v>980</v>
      </c>
      <c r="F678">
        <v>1200</v>
      </c>
      <c r="G678" t="s">
        <v>989</v>
      </c>
      <c r="H678" t="s">
        <v>1046</v>
      </c>
      <c r="I678" t="s">
        <v>1756</v>
      </c>
      <c r="J678" t="s">
        <v>1762</v>
      </c>
      <c r="K678" t="s">
        <v>1821</v>
      </c>
      <c r="L678" t="s">
        <v>2213</v>
      </c>
      <c r="M678" t="s">
        <v>2744</v>
      </c>
      <c r="Q678">
        <v>4</v>
      </c>
      <c r="R678">
        <v>9</v>
      </c>
      <c r="S678" t="s">
        <v>3796</v>
      </c>
      <c r="T678" t="s">
        <v>5245</v>
      </c>
      <c r="U678" t="s">
        <v>6607</v>
      </c>
      <c r="V678" t="s">
        <v>6665</v>
      </c>
      <c r="W678">
        <v>117</v>
      </c>
      <c r="X678">
        <v>1190</v>
      </c>
      <c r="Y678">
        <v>9</v>
      </c>
      <c r="Z678" t="s">
        <v>6717</v>
      </c>
      <c r="AA678" t="s">
        <v>6911</v>
      </c>
      <c r="AB678" t="s">
        <v>2754</v>
      </c>
      <c r="AC678">
        <v>8.1999999999999993</v>
      </c>
      <c r="AD678" t="s">
        <v>1821</v>
      </c>
      <c r="AE678" t="s">
        <v>13697</v>
      </c>
      <c r="AF678" t="s">
        <v>13810</v>
      </c>
      <c r="AJ678" t="s">
        <v>220</v>
      </c>
      <c r="AK678">
        <v>5</v>
      </c>
      <c r="AL678" t="s">
        <v>6607</v>
      </c>
      <c r="AM678">
        <v>5.7</v>
      </c>
    </row>
    <row r="679" spans="1:39" x14ac:dyDescent="0.25">
      <c r="A679" t="s">
        <v>45</v>
      </c>
      <c r="B679" t="s">
        <v>187</v>
      </c>
      <c r="C679" t="s">
        <v>974</v>
      </c>
      <c r="D679">
        <v>7</v>
      </c>
      <c r="E679" t="s">
        <v>980</v>
      </c>
      <c r="F679">
        <v>1200</v>
      </c>
      <c r="G679" t="s">
        <v>989</v>
      </c>
      <c r="H679" t="s">
        <v>1046</v>
      </c>
      <c r="I679" t="s">
        <v>1756</v>
      </c>
      <c r="J679" t="s">
        <v>1762</v>
      </c>
      <c r="K679" t="s">
        <v>1821</v>
      </c>
      <c r="L679" t="s">
        <v>2213</v>
      </c>
      <c r="M679" t="s">
        <v>2744</v>
      </c>
      <c r="Q679">
        <v>5</v>
      </c>
      <c r="R679">
        <v>6</v>
      </c>
      <c r="S679" t="s">
        <v>4232</v>
      </c>
      <c r="T679" t="s">
        <v>5681</v>
      </c>
      <c r="U679" t="s">
        <v>6616</v>
      </c>
      <c r="V679" t="s">
        <v>6671</v>
      </c>
      <c r="W679">
        <v>121</v>
      </c>
      <c r="X679">
        <v>1070</v>
      </c>
      <c r="Y679">
        <v>4</v>
      </c>
      <c r="Z679" t="s">
        <v>6717</v>
      </c>
      <c r="AA679" t="s">
        <v>7407</v>
      </c>
      <c r="AB679" t="s">
        <v>3150</v>
      </c>
      <c r="AC679">
        <v>7.2</v>
      </c>
      <c r="AD679" t="s">
        <v>13099</v>
      </c>
      <c r="AE679" t="s">
        <v>13697</v>
      </c>
      <c r="AF679" t="s">
        <v>13673</v>
      </c>
      <c r="AJ679" t="s">
        <v>244</v>
      </c>
      <c r="AK679">
        <v>8</v>
      </c>
      <c r="AL679" t="s">
        <v>6616</v>
      </c>
      <c r="AM679">
        <v>26</v>
      </c>
    </row>
    <row r="680" spans="1:39" x14ac:dyDescent="0.25">
      <c r="A680" t="s">
        <v>45</v>
      </c>
      <c r="B680" t="s">
        <v>187</v>
      </c>
      <c r="C680" t="s">
        <v>974</v>
      </c>
      <c r="D680">
        <v>7</v>
      </c>
      <c r="E680" t="s">
        <v>980</v>
      </c>
      <c r="F680">
        <v>1200</v>
      </c>
      <c r="G680" t="s">
        <v>989</v>
      </c>
      <c r="H680" t="s">
        <v>1046</v>
      </c>
      <c r="I680" t="s">
        <v>1756</v>
      </c>
      <c r="J680" t="s">
        <v>1762</v>
      </c>
      <c r="K680" t="s">
        <v>1821</v>
      </c>
      <c r="L680" t="s">
        <v>2213</v>
      </c>
      <c r="M680" t="s">
        <v>2744</v>
      </c>
      <c r="Q680">
        <v>6</v>
      </c>
      <c r="R680">
        <v>7</v>
      </c>
      <c r="S680" t="s">
        <v>3890</v>
      </c>
      <c r="T680" t="s">
        <v>5339</v>
      </c>
      <c r="U680" t="s">
        <v>6621</v>
      </c>
      <c r="V680" t="s">
        <v>6667</v>
      </c>
      <c r="W680">
        <v>120</v>
      </c>
      <c r="X680">
        <v>1088</v>
      </c>
      <c r="Y680">
        <v>7</v>
      </c>
      <c r="Z680" t="s">
        <v>6736</v>
      </c>
      <c r="AA680" t="s">
        <v>7294</v>
      </c>
      <c r="AB680" t="s">
        <v>3115</v>
      </c>
      <c r="AC680">
        <v>55</v>
      </c>
      <c r="AD680" t="s">
        <v>13208</v>
      </c>
      <c r="AE680" t="s">
        <v>13740</v>
      </c>
      <c r="AF680" t="s">
        <v>13735</v>
      </c>
      <c r="AJ680" t="s">
        <v>220</v>
      </c>
      <c r="AK680">
        <v>6</v>
      </c>
      <c r="AL680" t="s">
        <v>6614</v>
      </c>
      <c r="AM680">
        <v>24</v>
      </c>
    </row>
    <row r="681" spans="1:39" x14ac:dyDescent="0.25">
      <c r="A681" t="s">
        <v>45</v>
      </c>
      <c r="B681" t="s">
        <v>187</v>
      </c>
      <c r="C681" t="s">
        <v>974</v>
      </c>
      <c r="D681">
        <v>7</v>
      </c>
      <c r="E681" t="s">
        <v>980</v>
      </c>
      <c r="F681">
        <v>1200</v>
      </c>
      <c r="G681" t="s">
        <v>989</v>
      </c>
      <c r="H681" t="s">
        <v>1046</v>
      </c>
      <c r="I681" t="s">
        <v>1756</v>
      </c>
      <c r="J681" t="s">
        <v>1762</v>
      </c>
      <c r="K681" t="s">
        <v>1821</v>
      </c>
      <c r="L681" t="s">
        <v>2213</v>
      </c>
      <c r="M681" t="s">
        <v>2744</v>
      </c>
      <c r="Q681">
        <v>7</v>
      </c>
      <c r="R681">
        <v>5</v>
      </c>
      <c r="S681" t="s">
        <v>3819</v>
      </c>
      <c r="T681" t="s">
        <v>5268</v>
      </c>
      <c r="U681" t="s">
        <v>6606</v>
      </c>
      <c r="V681" t="s">
        <v>6666</v>
      </c>
      <c r="W681">
        <v>124</v>
      </c>
      <c r="X681">
        <v>1191</v>
      </c>
      <c r="Y681">
        <v>3</v>
      </c>
      <c r="Z681" t="s">
        <v>6727</v>
      </c>
      <c r="AA681" t="s">
        <v>7408</v>
      </c>
      <c r="AB681" t="s">
        <v>2881</v>
      </c>
      <c r="AC681">
        <v>40</v>
      </c>
      <c r="AD681" t="s">
        <v>13094</v>
      </c>
      <c r="AE681" t="s">
        <v>13754</v>
      </c>
      <c r="AF681" t="s">
        <v>13792</v>
      </c>
      <c r="AJ681" t="s">
        <v>220</v>
      </c>
      <c r="AK681">
        <v>7</v>
      </c>
      <c r="AL681" t="s">
        <v>6622</v>
      </c>
      <c r="AM681">
        <v>14</v>
      </c>
    </row>
    <row r="682" spans="1:39" x14ac:dyDescent="0.25">
      <c r="A682" t="s">
        <v>45</v>
      </c>
      <c r="B682" t="s">
        <v>187</v>
      </c>
      <c r="C682" t="s">
        <v>974</v>
      </c>
      <c r="D682">
        <v>7</v>
      </c>
      <c r="E682" t="s">
        <v>980</v>
      </c>
      <c r="F682">
        <v>1200</v>
      </c>
      <c r="G682" t="s">
        <v>989</v>
      </c>
      <c r="H682" t="s">
        <v>1046</v>
      </c>
      <c r="I682" t="s">
        <v>1756</v>
      </c>
      <c r="J682" t="s">
        <v>1762</v>
      </c>
      <c r="K682" t="s">
        <v>1821</v>
      </c>
      <c r="L682" t="s">
        <v>2213</v>
      </c>
      <c r="M682" t="s">
        <v>2744</v>
      </c>
      <c r="Q682">
        <v>8</v>
      </c>
      <c r="R682">
        <v>8</v>
      </c>
      <c r="S682" t="s">
        <v>3813</v>
      </c>
      <c r="T682" t="s">
        <v>5262</v>
      </c>
      <c r="U682" t="s">
        <v>6623</v>
      </c>
      <c r="V682" t="s">
        <v>6668</v>
      </c>
      <c r="W682">
        <v>119</v>
      </c>
      <c r="X682">
        <v>1140</v>
      </c>
      <c r="Y682">
        <v>5</v>
      </c>
      <c r="Z682" t="s">
        <v>6740</v>
      </c>
      <c r="AA682" t="s">
        <v>7316</v>
      </c>
      <c r="AB682" t="s">
        <v>11389</v>
      </c>
      <c r="AC682">
        <v>26</v>
      </c>
      <c r="AD682" t="s">
        <v>2013</v>
      </c>
      <c r="AE682" t="s">
        <v>13716</v>
      </c>
      <c r="AF682" t="s">
        <v>1938</v>
      </c>
      <c r="AJ682" t="s">
        <v>244</v>
      </c>
      <c r="AK682">
        <v>12</v>
      </c>
      <c r="AL682" t="s">
        <v>6608</v>
      </c>
      <c r="AM682">
        <v>40</v>
      </c>
    </row>
    <row r="683" spans="1:39" x14ac:dyDescent="0.25">
      <c r="A683" t="s">
        <v>45</v>
      </c>
      <c r="B683" t="s">
        <v>187</v>
      </c>
      <c r="C683" t="s">
        <v>974</v>
      </c>
      <c r="D683">
        <v>7</v>
      </c>
      <c r="E683" t="s">
        <v>980</v>
      </c>
      <c r="F683">
        <v>1200</v>
      </c>
      <c r="G683" t="s">
        <v>989</v>
      </c>
      <c r="H683" t="s">
        <v>1046</v>
      </c>
      <c r="I683" t="s">
        <v>1756</v>
      </c>
      <c r="J683" t="s">
        <v>1762</v>
      </c>
      <c r="K683" t="s">
        <v>1821</v>
      </c>
      <c r="L683" t="s">
        <v>2213</v>
      </c>
      <c r="M683" t="s">
        <v>2744</v>
      </c>
      <c r="Q683">
        <v>9</v>
      </c>
      <c r="R683">
        <v>3</v>
      </c>
      <c r="S683" t="s">
        <v>4233</v>
      </c>
      <c r="T683" t="s">
        <v>5682</v>
      </c>
      <c r="U683" t="s">
        <v>6609</v>
      </c>
      <c r="V683" t="s">
        <v>6664</v>
      </c>
      <c r="W683">
        <v>129</v>
      </c>
      <c r="X683">
        <v>1083</v>
      </c>
      <c r="Y683">
        <v>6</v>
      </c>
      <c r="Z683" t="s">
        <v>6766</v>
      </c>
      <c r="AA683" t="s">
        <v>7184</v>
      </c>
      <c r="AB683" t="s">
        <v>2746</v>
      </c>
      <c r="AC683">
        <v>81</v>
      </c>
      <c r="AD683" t="s">
        <v>2016</v>
      </c>
      <c r="AE683" t="s">
        <v>13754</v>
      </c>
      <c r="AF683" t="s">
        <v>2059</v>
      </c>
      <c r="AJ683" t="s">
        <v>218</v>
      </c>
      <c r="AK683">
        <v>10</v>
      </c>
      <c r="AL683" t="s">
        <v>6608</v>
      </c>
      <c r="AM683">
        <v>117</v>
      </c>
    </row>
    <row r="684" spans="1:39" x14ac:dyDescent="0.25">
      <c r="A684" t="s">
        <v>45</v>
      </c>
      <c r="B684" t="s">
        <v>188</v>
      </c>
      <c r="C684" t="s">
        <v>974</v>
      </c>
      <c r="D684">
        <v>8</v>
      </c>
      <c r="E684" t="s">
        <v>978</v>
      </c>
      <c r="F684">
        <v>1200</v>
      </c>
      <c r="G684" t="s">
        <v>989</v>
      </c>
      <c r="H684" t="s">
        <v>1043</v>
      </c>
      <c r="I684" t="s">
        <v>1756</v>
      </c>
      <c r="J684" t="s">
        <v>1762</v>
      </c>
      <c r="K684" t="s">
        <v>1822</v>
      </c>
      <c r="L684" t="s">
        <v>2205</v>
      </c>
      <c r="M684" t="s">
        <v>2745</v>
      </c>
      <c r="Q684">
        <v>1</v>
      </c>
      <c r="R684">
        <v>2</v>
      </c>
      <c r="S684" t="s">
        <v>3797</v>
      </c>
      <c r="T684" t="s">
        <v>5246</v>
      </c>
      <c r="U684" t="s">
        <v>6609</v>
      </c>
      <c r="V684" t="s">
        <v>6676</v>
      </c>
      <c r="W684">
        <v>130</v>
      </c>
      <c r="X684">
        <v>1117</v>
      </c>
      <c r="Y684">
        <v>6</v>
      </c>
      <c r="Z684" t="s">
        <v>6712</v>
      </c>
      <c r="AA684" t="s">
        <v>7131</v>
      </c>
      <c r="AB684" t="s">
        <v>2745</v>
      </c>
      <c r="AC684">
        <v>2.4</v>
      </c>
      <c r="AD684" t="s">
        <v>1774</v>
      </c>
      <c r="AE684" t="s">
        <v>13708</v>
      </c>
      <c r="AF684" t="s">
        <v>13579</v>
      </c>
      <c r="AJ684" t="s">
        <v>242</v>
      </c>
      <c r="AK684">
        <v>3</v>
      </c>
      <c r="AL684" t="s">
        <v>6609</v>
      </c>
      <c r="AM684">
        <v>5.3</v>
      </c>
    </row>
    <row r="685" spans="1:39" x14ac:dyDescent="0.25">
      <c r="A685" t="s">
        <v>45</v>
      </c>
      <c r="B685" t="s">
        <v>188</v>
      </c>
      <c r="C685" t="s">
        <v>974</v>
      </c>
      <c r="D685">
        <v>8</v>
      </c>
      <c r="E685" t="s">
        <v>978</v>
      </c>
      <c r="F685">
        <v>1200</v>
      </c>
      <c r="G685" t="s">
        <v>989</v>
      </c>
      <c r="H685" t="s">
        <v>1043</v>
      </c>
      <c r="I685" t="s">
        <v>1756</v>
      </c>
      <c r="J685" t="s">
        <v>1762</v>
      </c>
      <c r="K685" t="s">
        <v>1822</v>
      </c>
      <c r="L685" t="s">
        <v>2205</v>
      </c>
      <c r="M685" t="s">
        <v>2745</v>
      </c>
      <c r="Q685">
        <v>2</v>
      </c>
      <c r="R685">
        <v>5</v>
      </c>
      <c r="S685" t="s">
        <v>3795</v>
      </c>
      <c r="T685" t="s">
        <v>5244</v>
      </c>
      <c r="U685" t="s">
        <v>6624</v>
      </c>
      <c r="V685" t="s">
        <v>6660</v>
      </c>
      <c r="W685">
        <v>126</v>
      </c>
      <c r="X685">
        <v>1269</v>
      </c>
      <c r="Y685">
        <v>4</v>
      </c>
      <c r="Z685" t="s">
        <v>6744</v>
      </c>
      <c r="AA685" t="s">
        <v>7409</v>
      </c>
      <c r="AB685" t="s">
        <v>2754</v>
      </c>
      <c r="AC685">
        <v>19</v>
      </c>
      <c r="AD685" t="s">
        <v>13058</v>
      </c>
      <c r="AE685" t="s">
        <v>13669</v>
      </c>
      <c r="AF685" t="s">
        <v>13741</v>
      </c>
      <c r="AJ685" t="s">
        <v>242</v>
      </c>
      <c r="AK685">
        <v>2</v>
      </c>
      <c r="AL685" t="s">
        <v>6624</v>
      </c>
      <c r="AM685">
        <v>5.4</v>
      </c>
    </row>
    <row r="686" spans="1:39" x14ac:dyDescent="0.25">
      <c r="A686" t="s">
        <v>45</v>
      </c>
      <c r="B686" t="s">
        <v>188</v>
      </c>
      <c r="C686" t="s">
        <v>974</v>
      </c>
      <c r="D686">
        <v>8</v>
      </c>
      <c r="E686" t="s">
        <v>978</v>
      </c>
      <c r="F686">
        <v>1200</v>
      </c>
      <c r="G686" t="s">
        <v>989</v>
      </c>
      <c r="H686" t="s">
        <v>1043</v>
      </c>
      <c r="I686" t="s">
        <v>1756</v>
      </c>
      <c r="J686" t="s">
        <v>1762</v>
      </c>
      <c r="K686" t="s">
        <v>1822</v>
      </c>
      <c r="L686" t="s">
        <v>2205</v>
      </c>
      <c r="M686" t="s">
        <v>2745</v>
      </c>
      <c r="Q686">
        <v>3</v>
      </c>
      <c r="R686">
        <v>1</v>
      </c>
      <c r="S686" t="s">
        <v>3818</v>
      </c>
      <c r="T686" t="s">
        <v>5267</v>
      </c>
      <c r="U686" t="s">
        <v>6614</v>
      </c>
      <c r="V686" t="s">
        <v>6659</v>
      </c>
      <c r="W686">
        <v>135</v>
      </c>
      <c r="X686">
        <v>1160</v>
      </c>
      <c r="Y686">
        <v>10</v>
      </c>
      <c r="Z686" t="s">
        <v>6713</v>
      </c>
      <c r="AA686" t="s">
        <v>7410</v>
      </c>
      <c r="AB686" t="s">
        <v>2951</v>
      </c>
      <c r="AC686">
        <v>21</v>
      </c>
      <c r="AD686" t="s">
        <v>1822</v>
      </c>
      <c r="AE686" t="s">
        <v>13807</v>
      </c>
      <c r="AF686" t="s">
        <v>13796</v>
      </c>
      <c r="AJ686" t="s">
        <v>223</v>
      </c>
      <c r="AK686">
        <v>1</v>
      </c>
      <c r="AL686" t="s">
        <v>6622</v>
      </c>
      <c r="AM686">
        <v>5.7</v>
      </c>
    </row>
    <row r="687" spans="1:39" x14ac:dyDescent="0.25">
      <c r="A687" t="s">
        <v>45</v>
      </c>
      <c r="B687" t="s">
        <v>188</v>
      </c>
      <c r="C687" t="s">
        <v>974</v>
      </c>
      <c r="D687">
        <v>8</v>
      </c>
      <c r="E687" t="s">
        <v>978</v>
      </c>
      <c r="F687">
        <v>1200</v>
      </c>
      <c r="G687" t="s">
        <v>989</v>
      </c>
      <c r="H687" t="s">
        <v>1043</v>
      </c>
      <c r="I687" t="s">
        <v>1756</v>
      </c>
      <c r="J687" t="s">
        <v>1762</v>
      </c>
      <c r="K687" t="s">
        <v>1822</v>
      </c>
      <c r="L687" t="s">
        <v>2205</v>
      </c>
      <c r="M687" t="s">
        <v>2745</v>
      </c>
      <c r="Q687">
        <v>4</v>
      </c>
      <c r="R687">
        <v>10</v>
      </c>
      <c r="S687" t="s">
        <v>4234</v>
      </c>
      <c r="T687" t="s">
        <v>5683</v>
      </c>
      <c r="U687" t="s">
        <v>6611</v>
      </c>
      <c r="V687" t="s">
        <v>6669</v>
      </c>
      <c r="W687">
        <v>118</v>
      </c>
      <c r="X687">
        <v>1103</v>
      </c>
      <c r="Y687">
        <v>8</v>
      </c>
      <c r="Z687" t="s">
        <v>6716</v>
      </c>
      <c r="AA687" t="s">
        <v>6983</v>
      </c>
      <c r="AB687" t="s">
        <v>3181</v>
      </c>
      <c r="AC687">
        <v>34</v>
      </c>
      <c r="AD687" t="s">
        <v>1901</v>
      </c>
      <c r="AE687" t="s">
        <v>13708</v>
      </c>
      <c r="AF687" t="s">
        <v>13779</v>
      </c>
      <c r="AJ687" t="s">
        <v>238</v>
      </c>
      <c r="AK687">
        <v>1</v>
      </c>
      <c r="AL687" t="s">
        <v>6616</v>
      </c>
      <c r="AM687">
        <v>21</v>
      </c>
    </row>
    <row r="688" spans="1:39" x14ac:dyDescent="0.25">
      <c r="A688" t="s">
        <v>45</v>
      </c>
      <c r="B688" t="s">
        <v>188</v>
      </c>
      <c r="C688" t="s">
        <v>974</v>
      </c>
      <c r="D688">
        <v>8</v>
      </c>
      <c r="E688" t="s">
        <v>978</v>
      </c>
      <c r="F688">
        <v>1200</v>
      </c>
      <c r="G688" t="s">
        <v>989</v>
      </c>
      <c r="H688" t="s">
        <v>1043</v>
      </c>
      <c r="I688" t="s">
        <v>1756</v>
      </c>
      <c r="J688" t="s">
        <v>1762</v>
      </c>
      <c r="K688" t="s">
        <v>1822</v>
      </c>
      <c r="L688" t="s">
        <v>2205</v>
      </c>
      <c r="M688" t="s">
        <v>2745</v>
      </c>
      <c r="Q688">
        <v>5</v>
      </c>
      <c r="R688">
        <v>6</v>
      </c>
      <c r="S688" t="s">
        <v>3921</v>
      </c>
      <c r="T688" t="s">
        <v>5370</v>
      </c>
      <c r="U688" t="s">
        <v>6621</v>
      </c>
      <c r="V688" t="s">
        <v>6671</v>
      </c>
      <c r="W688">
        <v>122</v>
      </c>
      <c r="X688">
        <v>1092</v>
      </c>
      <c r="Y688">
        <v>5</v>
      </c>
      <c r="Z688" t="s">
        <v>6725</v>
      </c>
      <c r="AA688" t="s">
        <v>7173</v>
      </c>
      <c r="AB688" t="s">
        <v>3138</v>
      </c>
      <c r="AC688">
        <v>7.7</v>
      </c>
      <c r="AD688" t="s">
        <v>13174</v>
      </c>
      <c r="AE688" t="s">
        <v>13672</v>
      </c>
      <c r="AF688" t="s">
        <v>1838</v>
      </c>
      <c r="AJ688" t="s">
        <v>242</v>
      </c>
      <c r="AK688">
        <v>9</v>
      </c>
      <c r="AL688" t="s">
        <v>6621</v>
      </c>
      <c r="AM688">
        <v>16</v>
      </c>
    </row>
    <row r="689" spans="1:39" x14ac:dyDescent="0.25">
      <c r="A689" t="s">
        <v>45</v>
      </c>
      <c r="B689" t="s">
        <v>188</v>
      </c>
      <c r="C689" t="s">
        <v>974</v>
      </c>
      <c r="D689">
        <v>8</v>
      </c>
      <c r="E689" t="s">
        <v>978</v>
      </c>
      <c r="F689">
        <v>1200</v>
      </c>
      <c r="G689" t="s">
        <v>989</v>
      </c>
      <c r="H689" t="s">
        <v>1043</v>
      </c>
      <c r="I689" t="s">
        <v>1756</v>
      </c>
      <c r="J689" t="s">
        <v>1762</v>
      </c>
      <c r="K689" t="s">
        <v>1822</v>
      </c>
      <c r="L689" t="s">
        <v>2205</v>
      </c>
      <c r="M689" t="s">
        <v>2745</v>
      </c>
      <c r="Q689">
        <v>6</v>
      </c>
      <c r="R689">
        <v>3</v>
      </c>
      <c r="S689" t="s">
        <v>4235</v>
      </c>
      <c r="T689" t="s">
        <v>5684</v>
      </c>
      <c r="U689" t="s">
        <v>6610</v>
      </c>
      <c r="V689" t="s">
        <v>6674</v>
      </c>
      <c r="W689">
        <v>128</v>
      </c>
      <c r="X689">
        <v>1112</v>
      </c>
      <c r="Y689">
        <v>7</v>
      </c>
      <c r="Z689" t="s">
        <v>6735</v>
      </c>
      <c r="AA689" t="s">
        <v>7411</v>
      </c>
      <c r="AB689" t="s">
        <v>2826</v>
      </c>
      <c r="AC689">
        <v>12</v>
      </c>
      <c r="AD689" t="s">
        <v>13209</v>
      </c>
      <c r="AE689" t="s">
        <v>13814</v>
      </c>
      <c r="AF689" t="s">
        <v>13659</v>
      </c>
      <c r="AJ689" t="s">
        <v>238</v>
      </c>
      <c r="AK689">
        <v>7</v>
      </c>
      <c r="AL689" t="s">
        <v>6624</v>
      </c>
      <c r="AM689">
        <v>10</v>
      </c>
    </row>
    <row r="690" spans="1:39" x14ac:dyDescent="0.25">
      <c r="A690" t="s">
        <v>45</v>
      </c>
      <c r="B690" t="s">
        <v>188</v>
      </c>
      <c r="C690" t="s">
        <v>974</v>
      </c>
      <c r="D690">
        <v>8</v>
      </c>
      <c r="E690" t="s">
        <v>978</v>
      </c>
      <c r="F690">
        <v>1200</v>
      </c>
      <c r="G690" t="s">
        <v>989</v>
      </c>
      <c r="H690" t="s">
        <v>1043</v>
      </c>
      <c r="I690" t="s">
        <v>1756</v>
      </c>
      <c r="J690" t="s">
        <v>1762</v>
      </c>
      <c r="K690" t="s">
        <v>1822</v>
      </c>
      <c r="L690" t="s">
        <v>2205</v>
      </c>
      <c r="M690" t="s">
        <v>2745</v>
      </c>
      <c r="Q690">
        <v>7</v>
      </c>
      <c r="R690">
        <v>4</v>
      </c>
      <c r="S690" t="s">
        <v>4236</v>
      </c>
      <c r="T690" t="s">
        <v>5685</v>
      </c>
      <c r="U690" t="s">
        <v>6602</v>
      </c>
      <c r="V690" t="s">
        <v>6675</v>
      </c>
      <c r="W690">
        <v>127</v>
      </c>
      <c r="X690">
        <v>1283</v>
      </c>
      <c r="Y690">
        <v>3</v>
      </c>
      <c r="Z690" t="s">
        <v>6735</v>
      </c>
      <c r="AA690" t="s">
        <v>7412</v>
      </c>
      <c r="AB690" t="s">
        <v>2736</v>
      </c>
      <c r="AC690">
        <v>2.8</v>
      </c>
      <c r="AD690" t="s">
        <v>13209</v>
      </c>
      <c r="AE690" t="s">
        <v>13800</v>
      </c>
      <c r="AF690" t="s">
        <v>13692</v>
      </c>
      <c r="AJ690" t="s">
        <v>557</v>
      </c>
      <c r="AK690">
        <v>13</v>
      </c>
      <c r="AL690" t="s">
        <v>6611</v>
      </c>
      <c r="AM690">
        <v>18</v>
      </c>
    </row>
    <row r="691" spans="1:39" x14ac:dyDescent="0.25">
      <c r="A691" t="s">
        <v>45</v>
      </c>
      <c r="B691" t="s">
        <v>188</v>
      </c>
      <c r="C691" t="s">
        <v>974</v>
      </c>
      <c r="D691">
        <v>8</v>
      </c>
      <c r="E691" t="s">
        <v>978</v>
      </c>
      <c r="F691">
        <v>1200</v>
      </c>
      <c r="G691" t="s">
        <v>989</v>
      </c>
      <c r="H691" t="s">
        <v>1043</v>
      </c>
      <c r="I691" t="s">
        <v>1756</v>
      </c>
      <c r="J691" t="s">
        <v>1762</v>
      </c>
      <c r="K691" t="s">
        <v>1822</v>
      </c>
      <c r="L691" t="s">
        <v>2205</v>
      </c>
      <c r="M691" t="s">
        <v>2745</v>
      </c>
      <c r="Q691">
        <v>8</v>
      </c>
      <c r="R691">
        <v>8</v>
      </c>
      <c r="S691" t="s">
        <v>3741</v>
      </c>
      <c r="T691" t="s">
        <v>5190</v>
      </c>
      <c r="U691" t="s">
        <v>6622</v>
      </c>
      <c r="V691" t="s">
        <v>6670</v>
      </c>
      <c r="W691">
        <v>109</v>
      </c>
      <c r="X691">
        <v>1109</v>
      </c>
      <c r="Y691">
        <v>1</v>
      </c>
      <c r="Z691" t="s">
        <v>6719</v>
      </c>
      <c r="AA691" t="s">
        <v>7413</v>
      </c>
      <c r="AB691" t="s">
        <v>2802</v>
      </c>
      <c r="AC691">
        <v>15</v>
      </c>
      <c r="AD691" t="s">
        <v>1930</v>
      </c>
      <c r="AE691" t="s">
        <v>13669</v>
      </c>
      <c r="AF691" t="s">
        <v>13146</v>
      </c>
      <c r="AJ691" t="s">
        <v>586</v>
      </c>
      <c r="AK691">
        <v>12</v>
      </c>
      <c r="AL691" t="s">
        <v>6603</v>
      </c>
      <c r="AM691">
        <v>36</v>
      </c>
    </row>
    <row r="692" spans="1:39" x14ac:dyDescent="0.25">
      <c r="A692" t="s">
        <v>45</v>
      </c>
      <c r="B692" t="s">
        <v>188</v>
      </c>
      <c r="C692" t="s">
        <v>974</v>
      </c>
      <c r="D692">
        <v>8</v>
      </c>
      <c r="E692" t="s">
        <v>978</v>
      </c>
      <c r="F692">
        <v>1200</v>
      </c>
      <c r="G692" t="s">
        <v>989</v>
      </c>
      <c r="H692" t="s">
        <v>1043</v>
      </c>
      <c r="I692" t="s">
        <v>1756</v>
      </c>
      <c r="J692" t="s">
        <v>1762</v>
      </c>
      <c r="K692" t="s">
        <v>1822</v>
      </c>
      <c r="L692" t="s">
        <v>2205</v>
      </c>
      <c r="M692" t="s">
        <v>2745</v>
      </c>
      <c r="Q692">
        <v>9</v>
      </c>
      <c r="R692">
        <v>7</v>
      </c>
      <c r="S692" t="s">
        <v>4237</v>
      </c>
      <c r="T692" t="s">
        <v>5686</v>
      </c>
      <c r="U692" t="s">
        <v>6608</v>
      </c>
      <c r="V692" t="s">
        <v>6677</v>
      </c>
      <c r="W692">
        <v>122</v>
      </c>
      <c r="X692">
        <v>1091</v>
      </c>
      <c r="Y692">
        <v>9</v>
      </c>
      <c r="Z692" t="s">
        <v>6719</v>
      </c>
      <c r="AA692" t="s">
        <v>7213</v>
      </c>
      <c r="AB692" t="s">
        <v>3197</v>
      </c>
      <c r="AC692">
        <v>106</v>
      </c>
      <c r="AD692" t="s">
        <v>13174</v>
      </c>
      <c r="AE692" t="s">
        <v>13768</v>
      </c>
      <c r="AF692" t="s">
        <v>1864</v>
      </c>
      <c r="AJ692" t="s">
        <v>230</v>
      </c>
      <c r="AK692">
        <v>10</v>
      </c>
      <c r="AL692" t="s">
        <v>6613</v>
      </c>
      <c r="AM692">
        <v>84</v>
      </c>
    </row>
    <row r="693" spans="1:39" x14ac:dyDescent="0.25">
      <c r="A693" t="s">
        <v>45</v>
      </c>
      <c r="B693" t="s">
        <v>188</v>
      </c>
      <c r="C693" t="s">
        <v>974</v>
      </c>
      <c r="D693">
        <v>8</v>
      </c>
      <c r="E693" t="s">
        <v>978</v>
      </c>
      <c r="F693">
        <v>1200</v>
      </c>
      <c r="G693" t="s">
        <v>989</v>
      </c>
      <c r="H693" t="s">
        <v>1043</v>
      </c>
      <c r="I693" t="s">
        <v>1756</v>
      </c>
      <c r="J693" t="s">
        <v>1762</v>
      </c>
      <c r="K693" t="s">
        <v>1822</v>
      </c>
      <c r="L693" t="s">
        <v>2205</v>
      </c>
      <c r="M693" t="s">
        <v>2745</v>
      </c>
      <c r="Q693">
        <v>10</v>
      </c>
      <c r="R693">
        <v>9</v>
      </c>
      <c r="S693" t="s">
        <v>4238</v>
      </c>
      <c r="T693" t="s">
        <v>5687</v>
      </c>
      <c r="U693" t="s">
        <v>6613</v>
      </c>
      <c r="V693" t="s">
        <v>6668</v>
      </c>
      <c r="W693">
        <v>117</v>
      </c>
      <c r="X693">
        <v>1162</v>
      </c>
      <c r="Y693">
        <v>2</v>
      </c>
      <c r="Z693" t="s">
        <v>6741</v>
      </c>
      <c r="AA693" t="s">
        <v>7214</v>
      </c>
      <c r="AB693" t="s">
        <v>2769</v>
      </c>
      <c r="AC693">
        <v>44</v>
      </c>
      <c r="AD693" t="s">
        <v>2036</v>
      </c>
      <c r="AE693" t="s">
        <v>13799</v>
      </c>
      <c r="AF693" t="s">
        <v>1807</v>
      </c>
    </row>
    <row r="694" spans="1:39" x14ac:dyDescent="0.25">
      <c r="A694" t="s">
        <v>45</v>
      </c>
      <c r="B694" t="s">
        <v>189</v>
      </c>
      <c r="C694" t="s">
        <v>974</v>
      </c>
      <c r="D694">
        <v>9</v>
      </c>
      <c r="E694" t="s">
        <v>980</v>
      </c>
      <c r="F694">
        <v>1600</v>
      </c>
      <c r="G694" t="s">
        <v>989</v>
      </c>
      <c r="H694" t="s">
        <v>1047</v>
      </c>
      <c r="I694" t="s">
        <v>1756</v>
      </c>
      <c r="J694" t="s">
        <v>1762</v>
      </c>
      <c r="K694" t="s">
        <v>1765</v>
      </c>
      <c r="L694" t="s">
        <v>2214</v>
      </c>
      <c r="M694" t="s">
        <v>2746</v>
      </c>
      <c r="N694" t="s">
        <v>3279</v>
      </c>
      <c r="Q694">
        <v>1</v>
      </c>
      <c r="R694">
        <v>11</v>
      </c>
      <c r="S694" t="s">
        <v>4013</v>
      </c>
      <c r="T694" t="s">
        <v>5462</v>
      </c>
      <c r="U694" t="s">
        <v>6616</v>
      </c>
      <c r="V694" t="s">
        <v>6678</v>
      </c>
      <c r="W694">
        <v>121</v>
      </c>
      <c r="X694">
        <v>1064</v>
      </c>
      <c r="Y694">
        <v>5</v>
      </c>
      <c r="Z694" t="s">
        <v>6712</v>
      </c>
      <c r="AA694" t="s">
        <v>7414</v>
      </c>
      <c r="AB694" t="s">
        <v>3279</v>
      </c>
      <c r="AC694">
        <v>14</v>
      </c>
      <c r="AD694" t="s">
        <v>2000</v>
      </c>
      <c r="AE694" t="s">
        <v>1826</v>
      </c>
      <c r="AF694" t="s">
        <v>2038</v>
      </c>
      <c r="AG694" t="s">
        <v>13831</v>
      </c>
      <c r="AJ694" t="s">
        <v>245</v>
      </c>
      <c r="AK694">
        <v>8</v>
      </c>
      <c r="AL694" t="s">
        <v>6616</v>
      </c>
      <c r="AM694">
        <v>6.3</v>
      </c>
    </row>
    <row r="695" spans="1:39" x14ac:dyDescent="0.25">
      <c r="A695" t="s">
        <v>45</v>
      </c>
      <c r="B695" t="s">
        <v>189</v>
      </c>
      <c r="C695" t="s">
        <v>974</v>
      </c>
      <c r="D695">
        <v>9</v>
      </c>
      <c r="E695" t="s">
        <v>980</v>
      </c>
      <c r="F695">
        <v>1600</v>
      </c>
      <c r="G695" t="s">
        <v>989</v>
      </c>
      <c r="H695" t="s">
        <v>1047</v>
      </c>
      <c r="I695" t="s">
        <v>1756</v>
      </c>
      <c r="J695" t="s">
        <v>1762</v>
      </c>
      <c r="K695" t="s">
        <v>1765</v>
      </c>
      <c r="L695" t="s">
        <v>2214</v>
      </c>
      <c r="M695" t="s">
        <v>2746</v>
      </c>
      <c r="N695" t="s">
        <v>3279</v>
      </c>
      <c r="Q695">
        <v>2</v>
      </c>
      <c r="R695">
        <v>6</v>
      </c>
      <c r="S695" t="s">
        <v>4239</v>
      </c>
      <c r="T695" t="s">
        <v>5688</v>
      </c>
      <c r="U695" t="s">
        <v>6611</v>
      </c>
      <c r="V695" t="s">
        <v>6675</v>
      </c>
      <c r="W695">
        <v>130</v>
      </c>
      <c r="X695">
        <v>1186</v>
      </c>
      <c r="Y695">
        <v>11</v>
      </c>
      <c r="Z695" t="s">
        <v>6750</v>
      </c>
      <c r="AA695" t="s">
        <v>7415</v>
      </c>
      <c r="AB695" t="s">
        <v>3579</v>
      </c>
      <c r="AC695">
        <v>3.5</v>
      </c>
      <c r="AD695" t="s">
        <v>1765</v>
      </c>
      <c r="AE695" t="s">
        <v>13696</v>
      </c>
      <c r="AF695" t="s">
        <v>1862</v>
      </c>
      <c r="AG695" t="s">
        <v>2113</v>
      </c>
      <c r="AJ695" t="s">
        <v>301</v>
      </c>
      <c r="AK695">
        <v>1</v>
      </c>
      <c r="AL695" t="s">
        <v>6611</v>
      </c>
      <c r="AM695">
        <v>2.8</v>
      </c>
    </row>
    <row r="696" spans="1:39" x14ac:dyDescent="0.25">
      <c r="A696" t="s">
        <v>45</v>
      </c>
      <c r="B696" t="s">
        <v>189</v>
      </c>
      <c r="C696" t="s">
        <v>974</v>
      </c>
      <c r="D696">
        <v>9</v>
      </c>
      <c r="E696" t="s">
        <v>980</v>
      </c>
      <c r="F696">
        <v>1600</v>
      </c>
      <c r="G696" t="s">
        <v>989</v>
      </c>
      <c r="H696" t="s">
        <v>1047</v>
      </c>
      <c r="I696" t="s">
        <v>1756</v>
      </c>
      <c r="J696" t="s">
        <v>1762</v>
      </c>
      <c r="K696" t="s">
        <v>1765</v>
      </c>
      <c r="L696" t="s">
        <v>2214</v>
      </c>
      <c r="M696" t="s">
        <v>2746</v>
      </c>
      <c r="N696" t="s">
        <v>3279</v>
      </c>
      <c r="Q696">
        <v>3</v>
      </c>
      <c r="R696">
        <v>7</v>
      </c>
      <c r="S696" t="s">
        <v>4004</v>
      </c>
      <c r="T696" t="s">
        <v>5453</v>
      </c>
      <c r="U696" t="s">
        <v>6602</v>
      </c>
      <c r="V696" t="s">
        <v>6671</v>
      </c>
      <c r="W696">
        <v>128</v>
      </c>
      <c r="X696">
        <v>1092</v>
      </c>
      <c r="Y696">
        <v>3</v>
      </c>
      <c r="Z696" t="s">
        <v>6713</v>
      </c>
      <c r="AA696" t="s">
        <v>7416</v>
      </c>
      <c r="AB696" t="s">
        <v>11390</v>
      </c>
      <c r="AC696">
        <v>3.9</v>
      </c>
      <c r="AD696" t="s">
        <v>2105</v>
      </c>
      <c r="AE696" t="s">
        <v>13764</v>
      </c>
      <c r="AF696" t="s">
        <v>1826</v>
      </c>
      <c r="AG696" t="s">
        <v>1913</v>
      </c>
      <c r="AJ696" t="s">
        <v>245</v>
      </c>
      <c r="AK696">
        <v>12</v>
      </c>
      <c r="AL696" t="s">
        <v>6610</v>
      </c>
      <c r="AM696">
        <v>7</v>
      </c>
    </row>
    <row r="697" spans="1:39" x14ac:dyDescent="0.25">
      <c r="A697" t="s">
        <v>45</v>
      </c>
      <c r="B697" t="s">
        <v>189</v>
      </c>
      <c r="C697" t="s">
        <v>974</v>
      </c>
      <c r="D697">
        <v>9</v>
      </c>
      <c r="E697" t="s">
        <v>980</v>
      </c>
      <c r="F697">
        <v>1600</v>
      </c>
      <c r="G697" t="s">
        <v>989</v>
      </c>
      <c r="H697" t="s">
        <v>1047</v>
      </c>
      <c r="I697" t="s">
        <v>1756</v>
      </c>
      <c r="J697" t="s">
        <v>1762</v>
      </c>
      <c r="K697" t="s">
        <v>1765</v>
      </c>
      <c r="L697" t="s">
        <v>2214</v>
      </c>
      <c r="M697" t="s">
        <v>2746</v>
      </c>
      <c r="N697" t="s">
        <v>3279</v>
      </c>
      <c r="Q697">
        <v>4</v>
      </c>
      <c r="R697">
        <v>12</v>
      </c>
      <c r="S697" t="s">
        <v>4007</v>
      </c>
      <c r="T697" t="s">
        <v>5456</v>
      </c>
      <c r="U697" t="s">
        <v>6608</v>
      </c>
      <c r="V697" t="s">
        <v>6658</v>
      </c>
      <c r="W697">
        <v>117</v>
      </c>
      <c r="X697">
        <v>1196</v>
      </c>
      <c r="Y697">
        <v>6</v>
      </c>
      <c r="Z697" t="s">
        <v>6748</v>
      </c>
      <c r="AA697" t="s">
        <v>7417</v>
      </c>
      <c r="AB697" t="s">
        <v>11391</v>
      </c>
      <c r="AC697">
        <v>19</v>
      </c>
      <c r="AD697" t="s">
        <v>13165</v>
      </c>
      <c r="AE697" t="s">
        <v>13696</v>
      </c>
      <c r="AF697" t="s">
        <v>1852</v>
      </c>
      <c r="AG697" t="s">
        <v>13717</v>
      </c>
      <c r="AJ697" t="s">
        <v>253</v>
      </c>
      <c r="AK697">
        <v>8</v>
      </c>
      <c r="AL697" t="s">
        <v>6624</v>
      </c>
      <c r="AM697">
        <v>12</v>
      </c>
    </row>
    <row r="698" spans="1:39" x14ac:dyDescent="0.25">
      <c r="A698" t="s">
        <v>45</v>
      </c>
      <c r="B698" t="s">
        <v>189</v>
      </c>
      <c r="C698" t="s">
        <v>974</v>
      </c>
      <c r="D698">
        <v>9</v>
      </c>
      <c r="E698" t="s">
        <v>980</v>
      </c>
      <c r="F698">
        <v>1600</v>
      </c>
      <c r="G698" t="s">
        <v>989</v>
      </c>
      <c r="H698" t="s">
        <v>1047</v>
      </c>
      <c r="I698" t="s">
        <v>1756</v>
      </c>
      <c r="J698" t="s">
        <v>1762</v>
      </c>
      <c r="K698" t="s">
        <v>1765</v>
      </c>
      <c r="L698" t="s">
        <v>2214</v>
      </c>
      <c r="M698" t="s">
        <v>2746</v>
      </c>
      <c r="N698" t="s">
        <v>3279</v>
      </c>
      <c r="Q698">
        <v>5</v>
      </c>
      <c r="R698">
        <v>4</v>
      </c>
      <c r="S698" t="s">
        <v>3782</v>
      </c>
      <c r="T698" t="s">
        <v>5231</v>
      </c>
      <c r="U698" t="s">
        <v>6622</v>
      </c>
      <c r="V698" t="s">
        <v>6664</v>
      </c>
      <c r="W698">
        <v>122</v>
      </c>
      <c r="X698">
        <v>1158</v>
      </c>
      <c r="Y698">
        <v>7</v>
      </c>
      <c r="Z698" t="s">
        <v>6735</v>
      </c>
      <c r="AA698" t="s">
        <v>7418</v>
      </c>
      <c r="AB698" t="s">
        <v>11180</v>
      </c>
      <c r="AC698">
        <v>17</v>
      </c>
      <c r="AD698" t="s">
        <v>2128</v>
      </c>
      <c r="AE698" t="s">
        <v>13761</v>
      </c>
      <c r="AF698" t="s">
        <v>1972</v>
      </c>
      <c r="AG698" t="s">
        <v>1945</v>
      </c>
      <c r="AJ698" t="s">
        <v>235</v>
      </c>
      <c r="AK698">
        <v>10</v>
      </c>
      <c r="AL698" t="s">
        <v>6607</v>
      </c>
      <c r="AM698">
        <v>12</v>
      </c>
    </row>
    <row r="699" spans="1:39" x14ac:dyDescent="0.25">
      <c r="A699" t="s">
        <v>45</v>
      </c>
      <c r="B699" t="s">
        <v>189</v>
      </c>
      <c r="C699" t="s">
        <v>974</v>
      </c>
      <c r="D699">
        <v>9</v>
      </c>
      <c r="E699" t="s">
        <v>980</v>
      </c>
      <c r="F699">
        <v>1600</v>
      </c>
      <c r="G699" t="s">
        <v>989</v>
      </c>
      <c r="H699" t="s">
        <v>1047</v>
      </c>
      <c r="I699" t="s">
        <v>1756</v>
      </c>
      <c r="J699" t="s">
        <v>1762</v>
      </c>
      <c r="K699" t="s">
        <v>1765</v>
      </c>
      <c r="L699" t="s">
        <v>2214</v>
      </c>
      <c r="M699" t="s">
        <v>2746</v>
      </c>
      <c r="N699" t="s">
        <v>3279</v>
      </c>
      <c r="Q699">
        <v>6</v>
      </c>
      <c r="R699">
        <v>8</v>
      </c>
      <c r="S699" t="s">
        <v>4010</v>
      </c>
      <c r="T699" t="s">
        <v>5459</v>
      </c>
      <c r="U699" t="s">
        <v>6618</v>
      </c>
      <c r="V699" t="s">
        <v>6659</v>
      </c>
      <c r="W699">
        <v>127</v>
      </c>
      <c r="X699">
        <v>1206</v>
      </c>
      <c r="Y699">
        <v>10</v>
      </c>
      <c r="Z699" t="s">
        <v>6736</v>
      </c>
      <c r="AA699" t="s">
        <v>7037</v>
      </c>
      <c r="AB699" t="s">
        <v>11392</v>
      </c>
      <c r="AC699">
        <v>18</v>
      </c>
      <c r="AD699" t="s">
        <v>13166</v>
      </c>
      <c r="AE699" t="s">
        <v>1913</v>
      </c>
      <c r="AF699" t="s">
        <v>2093</v>
      </c>
      <c r="AG699" t="s">
        <v>13733</v>
      </c>
      <c r="AJ699" t="s">
        <v>245</v>
      </c>
      <c r="AL699" t="s">
        <v>6603</v>
      </c>
      <c r="AM699">
        <v>10</v>
      </c>
    </row>
    <row r="700" spans="1:39" x14ac:dyDescent="0.25">
      <c r="A700" t="s">
        <v>45</v>
      </c>
      <c r="B700" t="s">
        <v>189</v>
      </c>
      <c r="C700" t="s">
        <v>974</v>
      </c>
      <c r="D700">
        <v>9</v>
      </c>
      <c r="E700" t="s">
        <v>980</v>
      </c>
      <c r="F700">
        <v>1600</v>
      </c>
      <c r="G700" t="s">
        <v>989</v>
      </c>
      <c r="H700" t="s">
        <v>1047</v>
      </c>
      <c r="I700" t="s">
        <v>1756</v>
      </c>
      <c r="J700" t="s">
        <v>1762</v>
      </c>
      <c r="K700" t="s">
        <v>1765</v>
      </c>
      <c r="L700" t="s">
        <v>2214</v>
      </c>
      <c r="M700" t="s">
        <v>2746</v>
      </c>
      <c r="N700" t="s">
        <v>3279</v>
      </c>
      <c r="Q700">
        <v>7</v>
      </c>
      <c r="R700">
        <v>3</v>
      </c>
      <c r="S700" t="s">
        <v>4015</v>
      </c>
      <c r="T700" t="s">
        <v>5464</v>
      </c>
      <c r="U700" t="s">
        <v>6623</v>
      </c>
      <c r="V700" t="s">
        <v>6677</v>
      </c>
      <c r="W700">
        <v>134</v>
      </c>
      <c r="X700">
        <v>1198</v>
      </c>
      <c r="Y700">
        <v>1</v>
      </c>
      <c r="Z700" t="s">
        <v>6727</v>
      </c>
      <c r="AA700" t="s">
        <v>7419</v>
      </c>
      <c r="AB700" t="s">
        <v>11393</v>
      </c>
      <c r="AC700">
        <v>45</v>
      </c>
      <c r="AD700" t="s">
        <v>13210</v>
      </c>
      <c r="AE700" t="s">
        <v>13763</v>
      </c>
      <c r="AF700" t="s">
        <v>1864</v>
      </c>
      <c r="AG700" t="s">
        <v>1826</v>
      </c>
      <c r="AJ700" t="s">
        <v>245</v>
      </c>
      <c r="AK700">
        <v>14</v>
      </c>
      <c r="AL700" t="s">
        <v>6609</v>
      </c>
      <c r="AM700">
        <v>81</v>
      </c>
    </row>
    <row r="701" spans="1:39" x14ac:dyDescent="0.25">
      <c r="A701" t="s">
        <v>45</v>
      </c>
      <c r="B701" t="s">
        <v>189</v>
      </c>
      <c r="C701" t="s">
        <v>974</v>
      </c>
      <c r="D701">
        <v>9</v>
      </c>
      <c r="E701" t="s">
        <v>980</v>
      </c>
      <c r="F701">
        <v>1600</v>
      </c>
      <c r="G701" t="s">
        <v>989</v>
      </c>
      <c r="H701" t="s">
        <v>1047</v>
      </c>
      <c r="I701" t="s">
        <v>1756</v>
      </c>
      <c r="J701" t="s">
        <v>1762</v>
      </c>
      <c r="K701" t="s">
        <v>1765</v>
      </c>
      <c r="L701" t="s">
        <v>2214</v>
      </c>
      <c r="M701" t="s">
        <v>2746</v>
      </c>
      <c r="N701" t="s">
        <v>3279</v>
      </c>
      <c r="Q701">
        <v>8</v>
      </c>
      <c r="R701">
        <v>2</v>
      </c>
      <c r="S701" t="s">
        <v>3779</v>
      </c>
      <c r="T701" t="s">
        <v>5228</v>
      </c>
      <c r="U701" t="s">
        <v>6621</v>
      </c>
      <c r="V701" t="s">
        <v>6663</v>
      </c>
      <c r="W701">
        <v>134</v>
      </c>
      <c r="X701">
        <v>1267</v>
      </c>
      <c r="Y701">
        <v>8</v>
      </c>
      <c r="Z701" t="s">
        <v>6745</v>
      </c>
      <c r="AA701" t="s">
        <v>7420</v>
      </c>
      <c r="AB701" t="s">
        <v>11394</v>
      </c>
      <c r="AC701">
        <v>12</v>
      </c>
      <c r="AD701" t="s">
        <v>13201</v>
      </c>
      <c r="AE701" t="s">
        <v>1984</v>
      </c>
      <c r="AF701" t="s">
        <v>1976</v>
      </c>
      <c r="AG701" t="s">
        <v>13396</v>
      </c>
      <c r="AJ701" t="s">
        <v>301</v>
      </c>
      <c r="AK701">
        <v>6</v>
      </c>
      <c r="AL701" t="s">
        <v>6621</v>
      </c>
      <c r="AM701">
        <v>35</v>
      </c>
    </row>
    <row r="702" spans="1:39" x14ac:dyDescent="0.25">
      <c r="A702" t="s">
        <v>45</v>
      </c>
      <c r="B702" t="s">
        <v>189</v>
      </c>
      <c r="C702" t="s">
        <v>974</v>
      </c>
      <c r="D702">
        <v>9</v>
      </c>
      <c r="E702" t="s">
        <v>980</v>
      </c>
      <c r="F702">
        <v>1600</v>
      </c>
      <c r="G702" t="s">
        <v>989</v>
      </c>
      <c r="H702" t="s">
        <v>1047</v>
      </c>
      <c r="I702" t="s">
        <v>1756</v>
      </c>
      <c r="J702" t="s">
        <v>1762</v>
      </c>
      <c r="K702" t="s">
        <v>1765</v>
      </c>
      <c r="L702" t="s">
        <v>2214</v>
      </c>
      <c r="M702" t="s">
        <v>2746</v>
      </c>
      <c r="N702" t="s">
        <v>3279</v>
      </c>
      <c r="Q702">
        <v>9</v>
      </c>
      <c r="R702">
        <v>5</v>
      </c>
      <c r="S702" t="s">
        <v>4240</v>
      </c>
      <c r="T702" t="s">
        <v>5689</v>
      </c>
      <c r="U702" t="s">
        <v>6606</v>
      </c>
      <c r="V702" t="s">
        <v>6667</v>
      </c>
      <c r="W702">
        <v>130</v>
      </c>
      <c r="X702">
        <v>1187</v>
      </c>
      <c r="Y702">
        <v>4</v>
      </c>
      <c r="Z702" t="s">
        <v>6738</v>
      </c>
      <c r="AA702" t="s">
        <v>7421</v>
      </c>
      <c r="AB702" t="s">
        <v>11395</v>
      </c>
      <c r="AC702">
        <v>28</v>
      </c>
      <c r="AD702" t="s">
        <v>13211</v>
      </c>
      <c r="AE702" t="s">
        <v>1913</v>
      </c>
      <c r="AF702" t="s">
        <v>1913</v>
      </c>
      <c r="AG702" t="s">
        <v>1964</v>
      </c>
      <c r="AJ702" t="s">
        <v>217</v>
      </c>
      <c r="AK702">
        <v>5</v>
      </c>
      <c r="AL702" t="s">
        <v>6624</v>
      </c>
      <c r="AM702">
        <v>14</v>
      </c>
    </row>
    <row r="703" spans="1:39" x14ac:dyDescent="0.25">
      <c r="A703" t="s">
        <v>45</v>
      </c>
      <c r="B703" t="s">
        <v>189</v>
      </c>
      <c r="C703" t="s">
        <v>974</v>
      </c>
      <c r="D703">
        <v>9</v>
      </c>
      <c r="E703" t="s">
        <v>980</v>
      </c>
      <c r="F703">
        <v>1600</v>
      </c>
      <c r="G703" t="s">
        <v>989</v>
      </c>
      <c r="H703" t="s">
        <v>1047</v>
      </c>
      <c r="I703" t="s">
        <v>1756</v>
      </c>
      <c r="J703" t="s">
        <v>1762</v>
      </c>
      <c r="K703" t="s">
        <v>1765</v>
      </c>
      <c r="L703" t="s">
        <v>2214</v>
      </c>
      <c r="M703" t="s">
        <v>2746</v>
      </c>
      <c r="N703" t="s">
        <v>3279</v>
      </c>
      <c r="Q703">
        <v>10</v>
      </c>
      <c r="R703">
        <v>10</v>
      </c>
      <c r="S703" t="s">
        <v>4241</v>
      </c>
      <c r="T703" t="s">
        <v>5690</v>
      </c>
      <c r="U703" t="s">
        <v>6624</v>
      </c>
      <c r="V703" t="s">
        <v>6676</v>
      </c>
      <c r="W703">
        <v>122</v>
      </c>
      <c r="X703">
        <v>1123</v>
      </c>
      <c r="Y703">
        <v>13</v>
      </c>
      <c r="Z703" t="s">
        <v>6738</v>
      </c>
      <c r="AA703" t="s">
        <v>7422</v>
      </c>
      <c r="AB703" t="s">
        <v>11395</v>
      </c>
      <c r="AC703">
        <v>14</v>
      </c>
      <c r="AD703" t="s">
        <v>13212</v>
      </c>
      <c r="AE703" t="s">
        <v>13764</v>
      </c>
      <c r="AF703" t="s">
        <v>1816</v>
      </c>
      <c r="AG703" t="s">
        <v>2038</v>
      </c>
      <c r="AJ703" t="s">
        <v>245</v>
      </c>
      <c r="AK703">
        <v>10</v>
      </c>
      <c r="AL703" t="s">
        <v>6624</v>
      </c>
      <c r="AM703">
        <v>18</v>
      </c>
    </row>
    <row r="704" spans="1:39" x14ac:dyDescent="0.25">
      <c r="A704" t="s">
        <v>45</v>
      </c>
      <c r="B704" t="s">
        <v>189</v>
      </c>
      <c r="C704" t="s">
        <v>974</v>
      </c>
      <c r="D704">
        <v>9</v>
      </c>
      <c r="E704" t="s">
        <v>980</v>
      </c>
      <c r="F704">
        <v>1600</v>
      </c>
      <c r="G704" t="s">
        <v>989</v>
      </c>
      <c r="H704" t="s">
        <v>1047</v>
      </c>
      <c r="I704" t="s">
        <v>1756</v>
      </c>
      <c r="J704" t="s">
        <v>1762</v>
      </c>
      <c r="K704" t="s">
        <v>1765</v>
      </c>
      <c r="L704" t="s">
        <v>2214</v>
      </c>
      <c r="M704" t="s">
        <v>2746</v>
      </c>
      <c r="N704" t="s">
        <v>3279</v>
      </c>
      <c r="Q704">
        <v>11</v>
      </c>
      <c r="R704">
        <v>13</v>
      </c>
      <c r="S704" t="s">
        <v>4242</v>
      </c>
      <c r="T704" t="s">
        <v>5691</v>
      </c>
      <c r="U704" t="s">
        <v>6609</v>
      </c>
      <c r="V704" t="s">
        <v>6662</v>
      </c>
      <c r="W704">
        <v>116</v>
      </c>
      <c r="X704">
        <v>1076</v>
      </c>
      <c r="Y704">
        <v>12</v>
      </c>
      <c r="Z704" t="s">
        <v>6728</v>
      </c>
      <c r="AA704" t="s">
        <v>7423</v>
      </c>
      <c r="AB704" t="s">
        <v>11396</v>
      </c>
      <c r="AC704">
        <v>7</v>
      </c>
      <c r="AD704" t="s">
        <v>2051</v>
      </c>
      <c r="AE704" t="s">
        <v>1984</v>
      </c>
      <c r="AF704" t="s">
        <v>1964</v>
      </c>
      <c r="AG704" t="s">
        <v>13661</v>
      </c>
      <c r="AJ704" t="s">
        <v>260</v>
      </c>
      <c r="AK704">
        <v>10</v>
      </c>
      <c r="AL704" t="s">
        <v>6610</v>
      </c>
      <c r="AM704">
        <v>8</v>
      </c>
    </row>
    <row r="705" spans="1:39" x14ac:dyDescent="0.25">
      <c r="A705" t="s">
        <v>45</v>
      </c>
      <c r="B705" t="s">
        <v>189</v>
      </c>
      <c r="C705" t="s">
        <v>974</v>
      </c>
      <c r="D705">
        <v>9</v>
      </c>
      <c r="E705" t="s">
        <v>980</v>
      </c>
      <c r="F705">
        <v>1600</v>
      </c>
      <c r="G705" t="s">
        <v>989</v>
      </c>
      <c r="H705" t="s">
        <v>1047</v>
      </c>
      <c r="I705" t="s">
        <v>1756</v>
      </c>
      <c r="J705" t="s">
        <v>1762</v>
      </c>
      <c r="K705" t="s">
        <v>1765</v>
      </c>
      <c r="L705" t="s">
        <v>2214</v>
      </c>
      <c r="M705" t="s">
        <v>2746</v>
      </c>
      <c r="N705" t="s">
        <v>3279</v>
      </c>
      <c r="Q705">
        <v>12</v>
      </c>
      <c r="R705">
        <v>1</v>
      </c>
      <c r="S705" t="s">
        <v>4243</v>
      </c>
      <c r="T705" t="s">
        <v>5692</v>
      </c>
      <c r="U705" t="s">
        <v>6619</v>
      </c>
      <c r="V705" t="s">
        <v>6665</v>
      </c>
      <c r="W705">
        <v>132</v>
      </c>
      <c r="X705">
        <v>1050</v>
      </c>
      <c r="Y705">
        <v>2</v>
      </c>
      <c r="Z705" t="s">
        <v>6720</v>
      </c>
      <c r="AA705" t="s">
        <v>7424</v>
      </c>
      <c r="AB705" t="s">
        <v>11397</v>
      </c>
      <c r="AC705">
        <v>25</v>
      </c>
      <c r="AD705" t="s">
        <v>13164</v>
      </c>
      <c r="AE705" t="s">
        <v>1999</v>
      </c>
      <c r="AF705" t="s">
        <v>1826</v>
      </c>
      <c r="AG705" t="s">
        <v>1865</v>
      </c>
      <c r="AJ705" t="s">
        <v>221</v>
      </c>
      <c r="AK705">
        <v>1</v>
      </c>
      <c r="AL705" t="s">
        <v>6610</v>
      </c>
      <c r="AM705">
        <v>15</v>
      </c>
    </row>
    <row r="706" spans="1:39" x14ac:dyDescent="0.25">
      <c r="A706" t="s">
        <v>45</v>
      </c>
      <c r="B706" t="s">
        <v>189</v>
      </c>
      <c r="C706" t="s">
        <v>974</v>
      </c>
      <c r="D706">
        <v>9</v>
      </c>
      <c r="E706" t="s">
        <v>980</v>
      </c>
      <c r="F706">
        <v>1600</v>
      </c>
      <c r="G706" t="s">
        <v>989</v>
      </c>
      <c r="H706" t="s">
        <v>1047</v>
      </c>
      <c r="I706" t="s">
        <v>1756</v>
      </c>
      <c r="J706" t="s">
        <v>1762</v>
      </c>
      <c r="K706" t="s">
        <v>1765</v>
      </c>
      <c r="L706" t="s">
        <v>2214</v>
      </c>
      <c r="M706" t="s">
        <v>2746</v>
      </c>
      <c r="N706" t="s">
        <v>3279</v>
      </c>
      <c r="Q706">
        <v>13</v>
      </c>
      <c r="R706">
        <v>9</v>
      </c>
      <c r="S706" t="s">
        <v>4244</v>
      </c>
      <c r="T706" t="s">
        <v>5693</v>
      </c>
      <c r="U706" t="s">
        <v>6610</v>
      </c>
      <c r="V706" t="s">
        <v>6669</v>
      </c>
      <c r="W706">
        <v>124</v>
      </c>
      <c r="X706">
        <v>1136</v>
      </c>
      <c r="Y706">
        <v>9</v>
      </c>
      <c r="Z706" t="s">
        <v>6729</v>
      </c>
      <c r="AA706" t="s">
        <v>7425</v>
      </c>
      <c r="AB706" t="s">
        <v>11398</v>
      </c>
      <c r="AC706">
        <v>18</v>
      </c>
      <c r="AD706" t="s">
        <v>13213</v>
      </c>
      <c r="AE706" t="s">
        <v>1999</v>
      </c>
      <c r="AF706" t="s">
        <v>1913</v>
      </c>
      <c r="AG706" t="s">
        <v>13717</v>
      </c>
      <c r="AJ706" t="s">
        <v>256</v>
      </c>
      <c r="AK706">
        <v>7</v>
      </c>
      <c r="AL706" t="s">
        <v>6610</v>
      </c>
      <c r="AM706">
        <v>11</v>
      </c>
    </row>
    <row r="707" spans="1:39" x14ac:dyDescent="0.25">
      <c r="A707" t="s">
        <v>45</v>
      </c>
      <c r="B707" t="s">
        <v>190</v>
      </c>
      <c r="C707" t="s">
        <v>974</v>
      </c>
      <c r="D707">
        <v>10</v>
      </c>
      <c r="E707" t="s">
        <v>980</v>
      </c>
      <c r="F707">
        <v>1400</v>
      </c>
      <c r="G707" t="s">
        <v>989</v>
      </c>
      <c r="H707" t="s">
        <v>1048</v>
      </c>
      <c r="I707" t="s">
        <v>1756</v>
      </c>
      <c r="J707" t="s">
        <v>1762</v>
      </c>
      <c r="K707" t="s">
        <v>1823</v>
      </c>
      <c r="L707" t="s">
        <v>2215</v>
      </c>
      <c r="M707" t="s">
        <v>2747</v>
      </c>
      <c r="N707" t="s">
        <v>3280</v>
      </c>
      <c r="Q707">
        <v>1</v>
      </c>
      <c r="R707">
        <v>3</v>
      </c>
      <c r="S707" t="s">
        <v>4245</v>
      </c>
      <c r="T707" t="s">
        <v>5694</v>
      </c>
      <c r="U707" t="s">
        <v>6602</v>
      </c>
      <c r="V707" t="s">
        <v>6664</v>
      </c>
      <c r="W707">
        <v>128</v>
      </c>
      <c r="X707">
        <v>1100</v>
      </c>
      <c r="Y707">
        <v>12</v>
      </c>
      <c r="Z707" t="s">
        <v>6712</v>
      </c>
      <c r="AA707" t="s">
        <v>7426</v>
      </c>
      <c r="AB707" t="s">
        <v>3280</v>
      </c>
      <c r="AC707">
        <v>3.7</v>
      </c>
      <c r="AD707" t="s">
        <v>2099</v>
      </c>
      <c r="AE707" t="s">
        <v>13815</v>
      </c>
      <c r="AF707" t="s">
        <v>13580</v>
      </c>
      <c r="AG707" t="s">
        <v>1935</v>
      </c>
      <c r="AJ707" t="s">
        <v>246</v>
      </c>
      <c r="AK707">
        <v>3</v>
      </c>
      <c r="AL707" t="s">
        <v>6602</v>
      </c>
      <c r="AM707">
        <v>6.2</v>
      </c>
    </row>
    <row r="708" spans="1:39" x14ac:dyDescent="0.25">
      <c r="A708" t="s">
        <v>45</v>
      </c>
      <c r="B708" t="s">
        <v>190</v>
      </c>
      <c r="C708" t="s">
        <v>974</v>
      </c>
      <c r="D708">
        <v>10</v>
      </c>
      <c r="E708" t="s">
        <v>980</v>
      </c>
      <c r="F708">
        <v>1400</v>
      </c>
      <c r="G708" t="s">
        <v>989</v>
      </c>
      <c r="H708" t="s">
        <v>1048</v>
      </c>
      <c r="I708" t="s">
        <v>1756</v>
      </c>
      <c r="J708" t="s">
        <v>1762</v>
      </c>
      <c r="K708" t="s">
        <v>1823</v>
      </c>
      <c r="L708" t="s">
        <v>2215</v>
      </c>
      <c r="M708" t="s">
        <v>2747</v>
      </c>
      <c r="N708" t="s">
        <v>3280</v>
      </c>
      <c r="Q708">
        <v>2</v>
      </c>
      <c r="R708">
        <v>5</v>
      </c>
      <c r="S708" t="s">
        <v>4246</v>
      </c>
      <c r="T708" t="s">
        <v>5695</v>
      </c>
      <c r="U708" t="s">
        <v>6611</v>
      </c>
      <c r="V708" t="s">
        <v>6663</v>
      </c>
      <c r="W708">
        <v>124</v>
      </c>
      <c r="X708">
        <v>1160</v>
      </c>
      <c r="Y708">
        <v>5</v>
      </c>
      <c r="Z708" t="s">
        <v>6750</v>
      </c>
      <c r="AA708" t="s">
        <v>7427</v>
      </c>
      <c r="AB708" t="s">
        <v>3262</v>
      </c>
      <c r="AC708">
        <v>20</v>
      </c>
      <c r="AD708" t="s">
        <v>1876</v>
      </c>
      <c r="AE708" t="s">
        <v>13809</v>
      </c>
      <c r="AF708" t="s">
        <v>13766</v>
      </c>
      <c r="AG708" t="s">
        <v>1904</v>
      </c>
      <c r="AJ708" t="s">
        <v>246</v>
      </c>
      <c r="AK708">
        <v>5</v>
      </c>
      <c r="AL708" t="s">
        <v>6611</v>
      </c>
      <c r="AM708">
        <v>25</v>
      </c>
    </row>
    <row r="709" spans="1:39" x14ac:dyDescent="0.25">
      <c r="A709" t="s">
        <v>45</v>
      </c>
      <c r="B709" t="s">
        <v>190</v>
      </c>
      <c r="C709" t="s">
        <v>974</v>
      </c>
      <c r="D709">
        <v>10</v>
      </c>
      <c r="E709" t="s">
        <v>980</v>
      </c>
      <c r="F709">
        <v>1400</v>
      </c>
      <c r="G709" t="s">
        <v>989</v>
      </c>
      <c r="H709" t="s">
        <v>1048</v>
      </c>
      <c r="I709" t="s">
        <v>1756</v>
      </c>
      <c r="J709" t="s">
        <v>1762</v>
      </c>
      <c r="K709" t="s">
        <v>1823</v>
      </c>
      <c r="L709" t="s">
        <v>2215</v>
      </c>
      <c r="M709" t="s">
        <v>2747</v>
      </c>
      <c r="N709" t="s">
        <v>3280</v>
      </c>
      <c r="Q709">
        <v>3</v>
      </c>
      <c r="R709">
        <v>8</v>
      </c>
      <c r="S709" t="s">
        <v>3811</v>
      </c>
      <c r="T709" t="s">
        <v>5260</v>
      </c>
      <c r="U709" t="s">
        <v>6621</v>
      </c>
      <c r="V709" t="s">
        <v>6658</v>
      </c>
      <c r="W709">
        <v>122</v>
      </c>
      <c r="X709">
        <v>1023</v>
      </c>
      <c r="Y709">
        <v>1</v>
      </c>
      <c r="Z709" t="s">
        <v>6750</v>
      </c>
      <c r="AA709" t="s">
        <v>7428</v>
      </c>
      <c r="AB709" t="s">
        <v>3296</v>
      </c>
      <c r="AC709">
        <v>17</v>
      </c>
      <c r="AD709" t="s">
        <v>2124</v>
      </c>
      <c r="AE709" t="s">
        <v>13673</v>
      </c>
      <c r="AF709" t="s">
        <v>13769</v>
      </c>
      <c r="AG709" t="s">
        <v>1801</v>
      </c>
      <c r="AJ709" t="s">
        <v>246</v>
      </c>
      <c r="AK709">
        <v>12</v>
      </c>
      <c r="AL709" t="s">
        <v>6621</v>
      </c>
      <c r="AM709">
        <v>17</v>
      </c>
    </row>
    <row r="710" spans="1:39" x14ac:dyDescent="0.25">
      <c r="A710" t="s">
        <v>45</v>
      </c>
      <c r="B710" t="s">
        <v>190</v>
      </c>
      <c r="C710" t="s">
        <v>974</v>
      </c>
      <c r="D710">
        <v>10</v>
      </c>
      <c r="E710" t="s">
        <v>980</v>
      </c>
      <c r="F710">
        <v>1400</v>
      </c>
      <c r="G710" t="s">
        <v>989</v>
      </c>
      <c r="H710" t="s">
        <v>1048</v>
      </c>
      <c r="I710" t="s">
        <v>1756</v>
      </c>
      <c r="J710" t="s">
        <v>1762</v>
      </c>
      <c r="K710" t="s">
        <v>1823</v>
      </c>
      <c r="L710" t="s">
        <v>2215</v>
      </c>
      <c r="M710" t="s">
        <v>2747</v>
      </c>
      <c r="N710" t="s">
        <v>3280</v>
      </c>
      <c r="Q710">
        <v>4</v>
      </c>
      <c r="R710">
        <v>4</v>
      </c>
      <c r="S710" t="s">
        <v>3815</v>
      </c>
      <c r="T710" t="s">
        <v>5264</v>
      </c>
      <c r="U710" t="s">
        <v>6610</v>
      </c>
      <c r="V710" t="s">
        <v>6669</v>
      </c>
      <c r="W710">
        <v>127</v>
      </c>
      <c r="X710">
        <v>1134</v>
      </c>
      <c r="Y710">
        <v>7</v>
      </c>
      <c r="Z710" t="s">
        <v>6713</v>
      </c>
      <c r="AA710" t="s">
        <v>7429</v>
      </c>
      <c r="AB710" t="s">
        <v>11182</v>
      </c>
      <c r="AC710">
        <v>17</v>
      </c>
      <c r="AD710" t="s">
        <v>1823</v>
      </c>
      <c r="AE710" t="s">
        <v>13815</v>
      </c>
      <c r="AF710" t="s">
        <v>13396</v>
      </c>
      <c r="AG710" t="s">
        <v>1822</v>
      </c>
      <c r="AJ710" t="s">
        <v>227</v>
      </c>
      <c r="AK710">
        <v>4</v>
      </c>
      <c r="AL710" t="s">
        <v>6610</v>
      </c>
      <c r="AM710">
        <v>9.9</v>
      </c>
    </row>
    <row r="711" spans="1:39" x14ac:dyDescent="0.25">
      <c r="A711" t="s">
        <v>45</v>
      </c>
      <c r="B711" t="s">
        <v>190</v>
      </c>
      <c r="C711" t="s">
        <v>974</v>
      </c>
      <c r="D711">
        <v>10</v>
      </c>
      <c r="E711" t="s">
        <v>980</v>
      </c>
      <c r="F711">
        <v>1400</v>
      </c>
      <c r="G711" t="s">
        <v>989</v>
      </c>
      <c r="H711" t="s">
        <v>1048</v>
      </c>
      <c r="I711" t="s">
        <v>1756</v>
      </c>
      <c r="J711" t="s">
        <v>1762</v>
      </c>
      <c r="K711" t="s">
        <v>1823</v>
      </c>
      <c r="L711" t="s">
        <v>2215</v>
      </c>
      <c r="M711" t="s">
        <v>2747</v>
      </c>
      <c r="N711" t="s">
        <v>3280</v>
      </c>
      <c r="Q711">
        <v>5</v>
      </c>
      <c r="R711">
        <v>9</v>
      </c>
      <c r="S711" t="s">
        <v>3812</v>
      </c>
      <c r="T711" t="s">
        <v>5261</v>
      </c>
      <c r="U711" t="s">
        <v>6606</v>
      </c>
      <c r="V711" t="s">
        <v>6670</v>
      </c>
      <c r="W711">
        <v>122</v>
      </c>
      <c r="X711">
        <v>1169</v>
      </c>
      <c r="Y711">
        <v>2</v>
      </c>
      <c r="Z711" t="s">
        <v>6713</v>
      </c>
      <c r="AA711" t="s">
        <v>7430</v>
      </c>
      <c r="AB711" t="s">
        <v>11399</v>
      </c>
      <c r="AC711">
        <v>15</v>
      </c>
      <c r="AD711" t="s">
        <v>1994</v>
      </c>
      <c r="AE711" t="s">
        <v>13809</v>
      </c>
      <c r="AF711" t="s">
        <v>13580</v>
      </c>
      <c r="AG711" t="s">
        <v>1808</v>
      </c>
      <c r="AJ711" t="s">
        <v>227</v>
      </c>
      <c r="AK711">
        <v>2</v>
      </c>
      <c r="AL711" t="s">
        <v>6606</v>
      </c>
      <c r="AM711">
        <v>11</v>
      </c>
    </row>
    <row r="712" spans="1:39" x14ac:dyDescent="0.25">
      <c r="A712" t="s">
        <v>45</v>
      </c>
      <c r="B712" t="s">
        <v>190</v>
      </c>
      <c r="C712" t="s">
        <v>974</v>
      </c>
      <c r="D712">
        <v>10</v>
      </c>
      <c r="E712" t="s">
        <v>980</v>
      </c>
      <c r="F712">
        <v>1400</v>
      </c>
      <c r="G712" t="s">
        <v>989</v>
      </c>
      <c r="H712" t="s">
        <v>1048</v>
      </c>
      <c r="I712" t="s">
        <v>1756</v>
      </c>
      <c r="J712" t="s">
        <v>1762</v>
      </c>
      <c r="K712" t="s">
        <v>1823</v>
      </c>
      <c r="L712" t="s">
        <v>2215</v>
      </c>
      <c r="M712" t="s">
        <v>2747</v>
      </c>
      <c r="N712" t="s">
        <v>3280</v>
      </c>
      <c r="Q712">
        <v>6</v>
      </c>
      <c r="R712">
        <v>13</v>
      </c>
      <c r="S712" t="s">
        <v>4247</v>
      </c>
      <c r="T712" t="s">
        <v>5696</v>
      </c>
      <c r="U712" t="s">
        <v>6608</v>
      </c>
      <c r="V712" t="s">
        <v>6671</v>
      </c>
      <c r="W712">
        <v>119</v>
      </c>
      <c r="X712">
        <v>1103</v>
      </c>
      <c r="Y712">
        <v>8</v>
      </c>
      <c r="Z712" t="s">
        <v>6756</v>
      </c>
      <c r="AA712" t="s">
        <v>7431</v>
      </c>
      <c r="AB712" t="s">
        <v>3357</v>
      </c>
      <c r="AC712">
        <v>8.5</v>
      </c>
      <c r="AD712" t="s">
        <v>1823</v>
      </c>
      <c r="AE712" t="s">
        <v>13816</v>
      </c>
      <c r="AF712" t="s">
        <v>13396</v>
      </c>
      <c r="AG712" t="s">
        <v>1844</v>
      </c>
      <c r="AJ712" t="s">
        <v>223</v>
      </c>
      <c r="AK712">
        <v>3</v>
      </c>
      <c r="AL712" t="s">
        <v>6602</v>
      </c>
      <c r="AM712">
        <v>3.3</v>
      </c>
    </row>
    <row r="713" spans="1:39" x14ac:dyDescent="0.25">
      <c r="A713" t="s">
        <v>45</v>
      </c>
      <c r="B713" t="s">
        <v>190</v>
      </c>
      <c r="C713" t="s">
        <v>974</v>
      </c>
      <c r="D713">
        <v>10</v>
      </c>
      <c r="E713" t="s">
        <v>980</v>
      </c>
      <c r="F713">
        <v>1400</v>
      </c>
      <c r="G713" t="s">
        <v>989</v>
      </c>
      <c r="H713" t="s">
        <v>1048</v>
      </c>
      <c r="I713" t="s">
        <v>1756</v>
      </c>
      <c r="J713" t="s">
        <v>1762</v>
      </c>
      <c r="K713" t="s">
        <v>1823</v>
      </c>
      <c r="L713" t="s">
        <v>2215</v>
      </c>
      <c r="M713" t="s">
        <v>2747</v>
      </c>
      <c r="N713" t="s">
        <v>3280</v>
      </c>
      <c r="Q713">
        <v>7</v>
      </c>
      <c r="R713">
        <v>2</v>
      </c>
      <c r="S713" t="s">
        <v>4248</v>
      </c>
      <c r="T713" t="s">
        <v>5697</v>
      </c>
      <c r="U713" t="s">
        <v>6624</v>
      </c>
      <c r="V713" t="s">
        <v>6676</v>
      </c>
      <c r="W713">
        <v>132</v>
      </c>
      <c r="X713">
        <v>1166</v>
      </c>
      <c r="Y713">
        <v>11</v>
      </c>
      <c r="Z713" t="s">
        <v>6716</v>
      </c>
      <c r="AA713" t="s">
        <v>7432</v>
      </c>
      <c r="AB713" t="s">
        <v>3393</v>
      </c>
      <c r="AC713">
        <v>3.2</v>
      </c>
      <c r="AD713" t="s">
        <v>2124</v>
      </c>
      <c r="AE713" t="s">
        <v>13709</v>
      </c>
      <c r="AF713" t="s">
        <v>13765</v>
      </c>
      <c r="AG713" t="s">
        <v>13194</v>
      </c>
      <c r="AJ713" t="s">
        <v>246</v>
      </c>
      <c r="AK713">
        <v>6</v>
      </c>
      <c r="AL713" t="s">
        <v>6624</v>
      </c>
      <c r="AM713">
        <v>7.9</v>
      </c>
    </row>
    <row r="714" spans="1:39" x14ac:dyDescent="0.25">
      <c r="A714" t="s">
        <v>45</v>
      </c>
      <c r="B714" t="s">
        <v>190</v>
      </c>
      <c r="C714" t="s">
        <v>974</v>
      </c>
      <c r="D714">
        <v>10</v>
      </c>
      <c r="E714" t="s">
        <v>980</v>
      </c>
      <c r="F714">
        <v>1400</v>
      </c>
      <c r="G714" t="s">
        <v>989</v>
      </c>
      <c r="H714" t="s">
        <v>1048</v>
      </c>
      <c r="I714" t="s">
        <v>1756</v>
      </c>
      <c r="J714" t="s">
        <v>1762</v>
      </c>
      <c r="K714" t="s">
        <v>1823</v>
      </c>
      <c r="L714" t="s">
        <v>2215</v>
      </c>
      <c r="M714" t="s">
        <v>2747</v>
      </c>
      <c r="N714" t="s">
        <v>3280</v>
      </c>
      <c r="Q714">
        <v>8</v>
      </c>
      <c r="R714">
        <v>12</v>
      </c>
      <c r="S714" t="s">
        <v>3814</v>
      </c>
      <c r="T714" t="s">
        <v>5263</v>
      </c>
      <c r="U714" t="s">
        <v>6623</v>
      </c>
      <c r="V714" t="s">
        <v>6677</v>
      </c>
      <c r="W714">
        <v>119</v>
      </c>
      <c r="X714">
        <v>1050</v>
      </c>
      <c r="Y714">
        <v>3</v>
      </c>
      <c r="Z714" t="s">
        <v>6717</v>
      </c>
      <c r="AA714" t="s">
        <v>7433</v>
      </c>
      <c r="AB714" t="s">
        <v>11400</v>
      </c>
      <c r="AC714">
        <v>10</v>
      </c>
      <c r="AD714" t="s">
        <v>2066</v>
      </c>
      <c r="AE714" t="s">
        <v>13817</v>
      </c>
      <c r="AF714" t="s">
        <v>13580</v>
      </c>
      <c r="AG714" t="s">
        <v>13146</v>
      </c>
      <c r="AJ714" t="s">
        <v>223</v>
      </c>
      <c r="AK714">
        <v>4</v>
      </c>
      <c r="AL714" t="s">
        <v>6604</v>
      </c>
      <c r="AM714">
        <v>9.4</v>
      </c>
    </row>
    <row r="715" spans="1:39" x14ac:dyDescent="0.25">
      <c r="A715" t="s">
        <v>45</v>
      </c>
      <c r="B715" t="s">
        <v>190</v>
      </c>
      <c r="C715" t="s">
        <v>974</v>
      </c>
      <c r="D715">
        <v>10</v>
      </c>
      <c r="E715" t="s">
        <v>980</v>
      </c>
      <c r="F715">
        <v>1400</v>
      </c>
      <c r="G715" t="s">
        <v>989</v>
      </c>
      <c r="H715" t="s">
        <v>1048</v>
      </c>
      <c r="I715" t="s">
        <v>1756</v>
      </c>
      <c r="J715" t="s">
        <v>1762</v>
      </c>
      <c r="K715" t="s">
        <v>1823</v>
      </c>
      <c r="L715" t="s">
        <v>2215</v>
      </c>
      <c r="M715" t="s">
        <v>2747</v>
      </c>
      <c r="N715" t="s">
        <v>3280</v>
      </c>
      <c r="Q715">
        <v>9</v>
      </c>
      <c r="R715">
        <v>7</v>
      </c>
      <c r="S715" t="s">
        <v>3999</v>
      </c>
      <c r="T715" t="s">
        <v>5448</v>
      </c>
      <c r="U715" t="s">
        <v>6613</v>
      </c>
      <c r="V715" t="s">
        <v>6659</v>
      </c>
      <c r="W715">
        <v>123</v>
      </c>
      <c r="X715">
        <v>1219</v>
      </c>
      <c r="Y715">
        <v>10</v>
      </c>
      <c r="Z715" t="s">
        <v>6730</v>
      </c>
      <c r="AA715" t="s">
        <v>7078</v>
      </c>
      <c r="AB715" t="s">
        <v>11401</v>
      </c>
      <c r="AC715">
        <v>31</v>
      </c>
      <c r="AD715" t="s">
        <v>13128</v>
      </c>
      <c r="AE715" t="s">
        <v>13817</v>
      </c>
      <c r="AF715" t="s">
        <v>2072</v>
      </c>
      <c r="AG715" t="s">
        <v>2043</v>
      </c>
      <c r="AJ715" t="s">
        <v>246</v>
      </c>
      <c r="AK715">
        <v>8</v>
      </c>
      <c r="AL715" t="s">
        <v>6613</v>
      </c>
      <c r="AM715">
        <v>59</v>
      </c>
    </row>
    <row r="716" spans="1:39" x14ac:dyDescent="0.25">
      <c r="A716" t="s">
        <v>45</v>
      </c>
      <c r="B716" t="s">
        <v>190</v>
      </c>
      <c r="C716" t="s">
        <v>974</v>
      </c>
      <c r="D716">
        <v>10</v>
      </c>
      <c r="E716" t="s">
        <v>980</v>
      </c>
      <c r="F716">
        <v>1400</v>
      </c>
      <c r="G716" t="s">
        <v>989</v>
      </c>
      <c r="H716" t="s">
        <v>1048</v>
      </c>
      <c r="I716" t="s">
        <v>1756</v>
      </c>
      <c r="J716" t="s">
        <v>1762</v>
      </c>
      <c r="K716" t="s">
        <v>1823</v>
      </c>
      <c r="L716" t="s">
        <v>2215</v>
      </c>
      <c r="M716" t="s">
        <v>2747</v>
      </c>
      <c r="N716" t="s">
        <v>3280</v>
      </c>
      <c r="Q716">
        <v>10</v>
      </c>
      <c r="R716">
        <v>6</v>
      </c>
      <c r="S716" t="s">
        <v>4249</v>
      </c>
      <c r="T716" t="s">
        <v>5698</v>
      </c>
      <c r="U716" t="s">
        <v>6609</v>
      </c>
      <c r="V716" t="s">
        <v>6675</v>
      </c>
      <c r="W716">
        <v>124</v>
      </c>
      <c r="X716">
        <v>1000</v>
      </c>
      <c r="Y716">
        <v>4</v>
      </c>
      <c r="Z716" t="s">
        <v>6730</v>
      </c>
      <c r="AA716" t="s">
        <v>7434</v>
      </c>
      <c r="AB716" t="s">
        <v>3564</v>
      </c>
      <c r="AC716">
        <v>8.1999999999999993</v>
      </c>
      <c r="AD716" t="s">
        <v>1769</v>
      </c>
      <c r="AE716" t="s">
        <v>13670</v>
      </c>
      <c r="AF716" t="s">
        <v>13396</v>
      </c>
      <c r="AG716" t="s">
        <v>1789</v>
      </c>
      <c r="AJ716" t="s">
        <v>246</v>
      </c>
      <c r="AK716">
        <v>11</v>
      </c>
      <c r="AL716" t="s">
        <v>6603</v>
      </c>
      <c r="AM716">
        <v>55</v>
      </c>
    </row>
    <row r="717" spans="1:39" x14ac:dyDescent="0.25">
      <c r="A717" t="s">
        <v>45</v>
      </c>
      <c r="B717" t="s">
        <v>190</v>
      </c>
      <c r="C717" t="s">
        <v>974</v>
      </c>
      <c r="D717">
        <v>10</v>
      </c>
      <c r="E717" t="s">
        <v>980</v>
      </c>
      <c r="F717">
        <v>1400</v>
      </c>
      <c r="G717" t="s">
        <v>989</v>
      </c>
      <c r="H717" t="s">
        <v>1048</v>
      </c>
      <c r="I717" t="s">
        <v>1756</v>
      </c>
      <c r="J717" t="s">
        <v>1762</v>
      </c>
      <c r="K717" t="s">
        <v>1823</v>
      </c>
      <c r="L717" t="s">
        <v>2215</v>
      </c>
      <c r="M717" t="s">
        <v>2747</v>
      </c>
      <c r="N717" t="s">
        <v>3280</v>
      </c>
      <c r="Q717">
        <v>11</v>
      </c>
      <c r="R717">
        <v>10</v>
      </c>
      <c r="S717" t="s">
        <v>3994</v>
      </c>
      <c r="T717" t="s">
        <v>5443</v>
      </c>
      <c r="U717" t="s">
        <v>6614</v>
      </c>
      <c r="V717" t="s">
        <v>6667</v>
      </c>
      <c r="W717">
        <v>121</v>
      </c>
      <c r="X717">
        <v>1061</v>
      </c>
      <c r="Y717">
        <v>6</v>
      </c>
      <c r="Z717" t="s">
        <v>6727</v>
      </c>
      <c r="AA717" t="s">
        <v>7435</v>
      </c>
      <c r="AB717" t="s">
        <v>3278</v>
      </c>
      <c r="AC717">
        <v>29</v>
      </c>
      <c r="AD717" t="s">
        <v>2124</v>
      </c>
      <c r="AE717" t="s">
        <v>13818</v>
      </c>
      <c r="AF717" t="s">
        <v>13769</v>
      </c>
      <c r="AG717" t="s">
        <v>1893</v>
      </c>
      <c r="AJ717" t="s">
        <v>234</v>
      </c>
      <c r="AK717">
        <v>9</v>
      </c>
      <c r="AL717" t="s">
        <v>6618</v>
      </c>
      <c r="AM717">
        <v>10</v>
      </c>
    </row>
    <row r="718" spans="1:39" x14ac:dyDescent="0.25">
      <c r="A718" t="s">
        <v>45</v>
      </c>
      <c r="B718" t="s">
        <v>190</v>
      </c>
      <c r="C718" t="s">
        <v>974</v>
      </c>
      <c r="D718">
        <v>10</v>
      </c>
      <c r="E718" t="s">
        <v>980</v>
      </c>
      <c r="F718">
        <v>1400</v>
      </c>
      <c r="G718" t="s">
        <v>989</v>
      </c>
      <c r="H718" t="s">
        <v>1048</v>
      </c>
      <c r="I718" t="s">
        <v>1756</v>
      </c>
      <c r="J718" t="s">
        <v>1762</v>
      </c>
      <c r="K718" t="s">
        <v>1823</v>
      </c>
      <c r="L718" t="s">
        <v>2215</v>
      </c>
      <c r="M718" t="s">
        <v>2747</v>
      </c>
      <c r="N718" t="s">
        <v>3280</v>
      </c>
      <c r="Q718">
        <v>12</v>
      </c>
      <c r="R718">
        <v>11</v>
      </c>
      <c r="S718" t="s">
        <v>4250</v>
      </c>
      <c r="T718" t="s">
        <v>5699</v>
      </c>
      <c r="U718" t="s">
        <v>6619</v>
      </c>
      <c r="V718" t="s">
        <v>6668</v>
      </c>
      <c r="W718">
        <v>117</v>
      </c>
      <c r="X718">
        <v>1096</v>
      </c>
      <c r="Y718">
        <v>9</v>
      </c>
      <c r="Z718" t="s">
        <v>6745</v>
      </c>
      <c r="AA718" t="s">
        <v>7436</v>
      </c>
      <c r="AB718" t="s">
        <v>11402</v>
      </c>
      <c r="AC718">
        <v>110</v>
      </c>
      <c r="AD718" t="s">
        <v>1890</v>
      </c>
      <c r="AE718" t="s">
        <v>13809</v>
      </c>
      <c r="AF718" t="s">
        <v>13579</v>
      </c>
      <c r="AG718" t="s">
        <v>1918</v>
      </c>
      <c r="AJ718" t="s">
        <v>224</v>
      </c>
      <c r="AK718">
        <v>11</v>
      </c>
      <c r="AL718" t="s">
        <v>6605</v>
      </c>
      <c r="AM718">
        <v>135</v>
      </c>
    </row>
    <row r="719" spans="1:39" x14ac:dyDescent="0.25">
      <c r="A719" t="s">
        <v>45</v>
      </c>
      <c r="B719" t="s">
        <v>190</v>
      </c>
      <c r="C719" t="s">
        <v>974</v>
      </c>
      <c r="D719">
        <v>10</v>
      </c>
      <c r="E719" t="s">
        <v>980</v>
      </c>
      <c r="F719">
        <v>1400</v>
      </c>
      <c r="G719" t="s">
        <v>989</v>
      </c>
      <c r="H719" t="s">
        <v>1048</v>
      </c>
      <c r="I719" t="s">
        <v>1756</v>
      </c>
      <c r="J719" t="s">
        <v>1762</v>
      </c>
      <c r="K719" t="s">
        <v>1823</v>
      </c>
      <c r="L719" t="s">
        <v>2215</v>
      </c>
      <c r="M719" t="s">
        <v>2747</v>
      </c>
      <c r="N719" t="s">
        <v>3280</v>
      </c>
      <c r="R719">
        <v>1</v>
      </c>
      <c r="S719" t="s">
        <v>4251</v>
      </c>
      <c r="T719" t="s">
        <v>5700</v>
      </c>
      <c r="U719" t="s">
        <v>6604</v>
      </c>
      <c r="V719" t="s">
        <v>6662</v>
      </c>
      <c r="W719">
        <v>135</v>
      </c>
      <c r="Z719" t="s">
        <v>6753</v>
      </c>
      <c r="AA719" t="s">
        <v>6753</v>
      </c>
      <c r="AB719" t="s">
        <v>6753</v>
      </c>
      <c r="AJ719" t="s">
        <v>246</v>
      </c>
      <c r="AK719">
        <v>1</v>
      </c>
      <c r="AL719" t="s">
        <v>6604</v>
      </c>
      <c r="AM719">
        <v>4.8</v>
      </c>
    </row>
    <row r="720" spans="1:39" x14ac:dyDescent="0.25">
      <c r="A720" t="s">
        <v>46</v>
      </c>
      <c r="B720" t="s">
        <v>191</v>
      </c>
      <c r="C720" t="s">
        <v>974</v>
      </c>
      <c r="D720">
        <v>1</v>
      </c>
      <c r="E720" t="s">
        <v>976</v>
      </c>
      <c r="F720">
        <v>1400</v>
      </c>
      <c r="G720" t="s">
        <v>990</v>
      </c>
      <c r="H720" t="s">
        <v>1049</v>
      </c>
      <c r="I720" t="s">
        <v>1756</v>
      </c>
      <c r="J720" t="s">
        <v>1763</v>
      </c>
      <c r="K720" t="s">
        <v>1824</v>
      </c>
      <c r="L720" t="s">
        <v>2216</v>
      </c>
      <c r="M720" t="s">
        <v>2748</v>
      </c>
      <c r="N720" t="s">
        <v>3281</v>
      </c>
      <c r="Q720">
        <v>1</v>
      </c>
      <c r="R720">
        <v>5</v>
      </c>
      <c r="S720" t="s">
        <v>3913</v>
      </c>
      <c r="T720" t="s">
        <v>5362</v>
      </c>
      <c r="U720" t="s">
        <v>6604</v>
      </c>
      <c r="V720" t="s">
        <v>6667</v>
      </c>
      <c r="W720">
        <v>128</v>
      </c>
      <c r="X720">
        <v>1093</v>
      </c>
      <c r="Y720">
        <v>7</v>
      </c>
      <c r="Z720" t="s">
        <v>6712</v>
      </c>
      <c r="AA720" t="s">
        <v>7437</v>
      </c>
      <c r="AB720" t="s">
        <v>3281</v>
      </c>
      <c r="AC720">
        <v>6.1</v>
      </c>
      <c r="AD720" t="s">
        <v>1876</v>
      </c>
      <c r="AE720" t="s">
        <v>13697</v>
      </c>
      <c r="AF720" t="s">
        <v>13666</v>
      </c>
      <c r="AG720" t="s">
        <v>1948</v>
      </c>
      <c r="AJ720" t="s">
        <v>255</v>
      </c>
      <c r="AK720">
        <v>8</v>
      </c>
      <c r="AL720" t="s">
        <v>6604</v>
      </c>
      <c r="AM720">
        <v>4.9000000000000004</v>
      </c>
    </row>
    <row r="721" spans="1:39" x14ac:dyDescent="0.25">
      <c r="A721" t="s">
        <v>46</v>
      </c>
      <c r="B721" t="s">
        <v>191</v>
      </c>
      <c r="C721" t="s">
        <v>974</v>
      </c>
      <c r="D721">
        <v>1</v>
      </c>
      <c r="E721" t="s">
        <v>976</v>
      </c>
      <c r="F721">
        <v>1400</v>
      </c>
      <c r="G721" t="s">
        <v>990</v>
      </c>
      <c r="H721" t="s">
        <v>1049</v>
      </c>
      <c r="I721" t="s">
        <v>1756</v>
      </c>
      <c r="J721" t="s">
        <v>1763</v>
      </c>
      <c r="K721" t="s">
        <v>1824</v>
      </c>
      <c r="L721" t="s">
        <v>2216</v>
      </c>
      <c r="M721" t="s">
        <v>2748</v>
      </c>
      <c r="N721" t="s">
        <v>3281</v>
      </c>
      <c r="Q721">
        <v>2</v>
      </c>
      <c r="R721">
        <v>2</v>
      </c>
      <c r="S721" t="s">
        <v>3824</v>
      </c>
      <c r="T721" t="s">
        <v>5273</v>
      </c>
      <c r="U721" t="s">
        <v>6611</v>
      </c>
      <c r="V721" t="s">
        <v>6662</v>
      </c>
      <c r="W721">
        <v>132</v>
      </c>
      <c r="X721">
        <v>1115</v>
      </c>
      <c r="Y721">
        <v>2</v>
      </c>
      <c r="Z721" t="s">
        <v>6713</v>
      </c>
      <c r="AA721" t="s">
        <v>7438</v>
      </c>
      <c r="AB721" t="s">
        <v>3357</v>
      </c>
      <c r="AC721">
        <v>4.5999999999999996</v>
      </c>
      <c r="AD721" t="s">
        <v>1830</v>
      </c>
      <c r="AE721" t="s">
        <v>13794</v>
      </c>
      <c r="AF721" t="s">
        <v>13813</v>
      </c>
      <c r="AG721" t="s">
        <v>2043</v>
      </c>
      <c r="AJ721" t="s">
        <v>222</v>
      </c>
      <c r="AK721">
        <v>7</v>
      </c>
      <c r="AL721" t="s">
        <v>6604</v>
      </c>
      <c r="AM721">
        <v>4.0999999999999996</v>
      </c>
    </row>
    <row r="722" spans="1:39" x14ac:dyDescent="0.25">
      <c r="A722" t="s">
        <v>46</v>
      </c>
      <c r="B722" t="s">
        <v>191</v>
      </c>
      <c r="C722" t="s">
        <v>974</v>
      </c>
      <c r="D722">
        <v>1</v>
      </c>
      <c r="E722" t="s">
        <v>976</v>
      </c>
      <c r="F722">
        <v>1400</v>
      </c>
      <c r="G722" t="s">
        <v>990</v>
      </c>
      <c r="H722" t="s">
        <v>1049</v>
      </c>
      <c r="I722" t="s">
        <v>1756</v>
      </c>
      <c r="J722" t="s">
        <v>1763</v>
      </c>
      <c r="K722" t="s">
        <v>1824</v>
      </c>
      <c r="L722" t="s">
        <v>2216</v>
      </c>
      <c r="M722" t="s">
        <v>2748</v>
      </c>
      <c r="N722" t="s">
        <v>3281</v>
      </c>
      <c r="Q722">
        <v>3</v>
      </c>
      <c r="R722">
        <v>9</v>
      </c>
      <c r="S722" t="s">
        <v>3935</v>
      </c>
      <c r="T722" t="s">
        <v>5384</v>
      </c>
      <c r="U722" t="s">
        <v>6603</v>
      </c>
      <c r="V722" t="s">
        <v>6664</v>
      </c>
      <c r="W722">
        <v>122</v>
      </c>
      <c r="X722">
        <v>1104</v>
      </c>
      <c r="Y722">
        <v>4</v>
      </c>
      <c r="Z722" t="s">
        <v>6749</v>
      </c>
      <c r="AA722" t="s">
        <v>7341</v>
      </c>
      <c r="AB722" t="s">
        <v>11403</v>
      </c>
      <c r="AC722">
        <v>6.3</v>
      </c>
      <c r="AD722" t="s">
        <v>13076</v>
      </c>
      <c r="AE722" t="s">
        <v>13739</v>
      </c>
      <c r="AF722" t="s">
        <v>13811</v>
      </c>
      <c r="AG722" t="s">
        <v>1842</v>
      </c>
      <c r="AJ722" t="s">
        <v>222</v>
      </c>
      <c r="AK722">
        <v>12</v>
      </c>
      <c r="AL722" t="s">
        <v>6603</v>
      </c>
      <c r="AM722">
        <v>7</v>
      </c>
    </row>
    <row r="723" spans="1:39" x14ac:dyDescent="0.25">
      <c r="A723" t="s">
        <v>46</v>
      </c>
      <c r="B723" t="s">
        <v>191</v>
      </c>
      <c r="C723" t="s">
        <v>974</v>
      </c>
      <c r="D723">
        <v>1</v>
      </c>
      <c r="E723" t="s">
        <v>976</v>
      </c>
      <c r="F723">
        <v>1400</v>
      </c>
      <c r="G723" t="s">
        <v>990</v>
      </c>
      <c r="H723" t="s">
        <v>1049</v>
      </c>
      <c r="I723" t="s">
        <v>1756</v>
      </c>
      <c r="J723" t="s">
        <v>1763</v>
      </c>
      <c r="K723" t="s">
        <v>1824</v>
      </c>
      <c r="L723" t="s">
        <v>2216</v>
      </c>
      <c r="M723" t="s">
        <v>2748</v>
      </c>
      <c r="N723" t="s">
        <v>3281</v>
      </c>
      <c r="Q723">
        <v>4</v>
      </c>
      <c r="R723">
        <v>8</v>
      </c>
      <c r="S723" t="s">
        <v>4252</v>
      </c>
      <c r="T723" t="s">
        <v>5701</v>
      </c>
      <c r="U723" t="s">
        <v>6619</v>
      </c>
      <c r="V723" t="s">
        <v>6661</v>
      </c>
      <c r="W723">
        <v>121</v>
      </c>
      <c r="X723">
        <v>1031</v>
      </c>
      <c r="Y723">
        <v>3</v>
      </c>
      <c r="Z723" t="s">
        <v>6748</v>
      </c>
      <c r="AA723" t="s">
        <v>7225</v>
      </c>
      <c r="AB723" t="s">
        <v>11404</v>
      </c>
      <c r="AC723">
        <v>14</v>
      </c>
      <c r="AD723" t="s">
        <v>1994</v>
      </c>
      <c r="AE723" t="s">
        <v>13794</v>
      </c>
      <c r="AF723" t="s">
        <v>13813</v>
      </c>
      <c r="AG723" t="s">
        <v>2026</v>
      </c>
      <c r="AJ723" t="s">
        <v>222</v>
      </c>
      <c r="AK723">
        <v>9</v>
      </c>
      <c r="AL723" t="s">
        <v>6619</v>
      </c>
      <c r="AM723">
        <v>36</v>
      </c>
    </row>
    <row r="724" spans="1:39" x14ac:dyDescent="0.25">
      <c r="A724" t="s">
        <v>46</v>
      </c>
      <c r="B724" t="s">
        <v>191</v>
      </c>
      <c r="C724" t="s">
        <v>974</v>
      </c>
      <c r="D724">
        <v>1</v>
      </c>
      <c r="E724" t="s">
        <v>976</v>
      </c>
      <c r="F724">
        <v>1400</v>
      </c>
      <c r="G724" t="s">
        <v>990</v>
      </c>
      <c r="H724" t="s">
        <v>1049</v>
      </c>
      <c r="I724" t="s">
        <v>1756</v>
      </c>
      <c r="J724" t="s">
        <v>1763</v>
      </c>
      <c r="K724" t="s">
        <v>1824</v>
      </c>
      <c r="L724" t="s">
        <v>2216</v>
      </c>
      <c r="M724" t="s">
        <v>2748</v>
      </c>
      <c r="N724" t="s">
        <v>3281</v>
      </c>
      <c r="Q724">
        <v>5</v>
      </c>
      <c r="R724">
        <v>7</v>
      </c>
      <c r="S724" t="s">
        <v>3722</v>
      </c>
      <c r="T724" t="s">
        <v>5171</v>
      </c>
      <c r="U724" t="s">
        <v>6614</v>
      </c>
      <c r="V724" t="s">
        <v>6659</v>
      </c>
      <c r="W724">
        <v>127</v>
      </c>
      <c r="X724">
        <v>1016</v>
      </c>
      <c r="Y724">
        <v>11</v>
      </c>
      <c r="Z724" t="s">
        <v>6725</v>
      </c>
      <c r="AA724" t="s">
        <v>7439</v>
      </c>
      <c r="AB724" t="s">
        <v>11186</v>
      </c>
      <c r="AC724">
        <v>42</v>
      </c>
      <c r="AD724" t="s">
        <v>13077</v>
      </c>
      <c r="AE724" t="s">
        <v>13693</v>
      </c>
      <c r="AF724" t="s">
        <v>13662</v>
      </c>
      <c r="AG724" t="s">
        <v>1898</v>
      </c>
      <c r="AJ724" t="s">
        <v>222</v>
      </c>
      <c r="AK724">
        <v>4</v>
      </c>
      <c r="AL724" t="s">
        <v>6614</v>
      </c>
      <c r="AM724">
        <v>14</v>
      </c>
    </row>
    <row r="725" spans="1:39" x14ac:dyDescent="0.25">
      <c r="A725" t="s">
        <v>46</v>
      </c>
      <c r="B725" t="s">
        <v>191</v>
      </c>
      <c r="C725" t="s">
        <v>974</v>
      </c>
      <c r="D725">
        <v>1</v>
      </c>
      <c r="E725" t="s">
        <v>976</v>
      </c>
      <c r="F725">
        <v>1400</v>
      </c>
      <c r="G725" t="s">
        <v>990</v>
      </c>
      <c r="H725" t="s">
        <v>1049</v>
      </c>
      <c r="I725" t="s">
        <v>1756</v>
      </c>
      <c r="J725" t="s">
        <v>1763</v>
      </c>
      <c r="K725" t="s">
        <v>1824</v>
      </c>
      <c r="L725" t="s">
        <v>2216</v>
      </c>
      <c r="M725" t="s">
        <v>2748</v>
      </c>
      <c r="N725" t="s">
        <v>3281</v>
      </c>
      <c r="Q725">
        <v>6</v>
      </c>
      <c r="R725">
        <v>4</v>
      </c>
      <c r="S725" t="s">
        <v>4253</v>
      </c>
      <c r="T725" t="s">
        <v>5702</v>
      </c>
      <c r="U725" t="s">
        <v>6602</v>
      </c>
      <c r="V725" t="s">
        <v>6658</v>
      </c>
      <c r="W725">
        <v>131</v>
      </c>
      <c r="X725">
        <v>1180</v>
      </c>
      <c r="Y725">
        <v>5</v>
      </c>
      <c r="Z725" t="s">
        <v>6736</v>
      </c>
      <c r="AA725" t="s">
        <v>6956</v>
      </c>
      <c r="AB725" t="s">
        <v>3564</v>
      </c>
      <c r="AC725">
        <v>3</v>
      </c>
      <c r="AD725" t="s">
        <v>1861</v>
      </c>
      <c r="AE725" t="s">
        <v>13742</v>
      </c>
      <c r="AF725" t="s">
        <v>1938</v>
      </c>
      <c r="AG725" t="s">
        <v>2021</v>
      </c>
      <c r="AJ725" t="s">
        <v>386</v>
      </c>
      <c r="AK725">
        <v>14</v>
      </c>
      <c r="AL725" t="s">
        <v>6606</v>
      </c>
      <c r="AM725">
        <v>7.5</v>
      </c>
    </row>
    <row r="726" spans="1:39" x14ac:dyDescent="0.25">
      <c r="A726" t="s">
        <v>46</v>
      </c>
      <c r="B726" t="s">
        <v>191</v>
      </c>
      <c r="C726" t="s">
        <v>974</v>
      </c>
      <c r="D726">
        <v>1</v>
      </c>
      <c r="E726" t="s">
        <v>976</v>
      </c>
      <c r="F726">
        <v>1400</v>
      </c>
      <c r="G726" t="s">
        <v>990</v>
      </c>
      <c r="H726" t="s">
        <v>1049</v>
      </c>
      <c r="I726" t="s">
        <v>1756</v>
      </c>
      <c r="J726" t="s">
        <v>1763</v>
      </c>
      <c r="K726" t="s">
        <v>1824</v>
      </c>
      <c r="L726" t="s">
        <v>2216</v>
      </c>
      <c r="M726" t="s">
        <v>2748</v>
      </c>
      <c r="N726" t="s">
        <v>3281</v>
      </c>
      <c r="Q726">
        <v>7</v>
      </c>
      <c r="R726">
        <v>11</v>
      </c>
      <c r="S726" t="s">
        <v>3724</v>
      </c>
      <c r="T726" t="s">
        <v>5173</v>
      </c>
      <c r="U726" t="s">
        <v>6621</v>
      </c>
      <c r="V726" t="s">
        <v>6673</v>
      </c>
      <c r="W726">
        <v>120</v>
      </c>
      <c r="X726">
        <v>1211</v>
      </c>
      <c r="Y726">
        <v>1</v>
      </c>
      <c r="Z726" t="s">
        <v>6730</v>
      </c>
      <c r="AA726" t="s">
        <v>7333</v>
      </c>
      <c r="AB726" t="s">
        <v>11405</v>
      </c>
      <c r="AC726">
        <v>23</v>
      </c>
      <c r="AD726" t="s">
        <v>1824</v>
      </c>
      <c r="AE726" t="s">
        <v>13735</v>
      </c>
      <c r="AF726" t="s">
        <v>13811</v>
      </c>
      <c r="AG726" t="s">
        <v>13094</v>
      </c>
      <c r="AJ726" t="s">
        <v>237</v>
      </c>
      <c r="AK726">
        <v>4</v>
      </c>
      <c r="AL726" t="s">
        <v>6619</v>
      </c>
      <c r="AM726">
        <v>37</v>
      </c>
    </row>
    <row r="727" spans="1:39" x14ac:dyDescent="0.25">
      <c r="A727" t="s">
        <v>46</v>
      </c>
      <c r="B727" t="s">
        <v>191</v>
      </c>
      <c r="C727" t="s">
        <v>974</v>
      </c>
      <c r="D727">
        <v>1</v>
      </c>
      <c r="E727" t="s">
        <v>976</v>
      </c>
      <c r="F727">
        <v>1400</v>
      </c>
      <c r="G727" t="s">
        <v>990</v>
      </c>
      <c r="H727" t="s">
        <v>1049</v>
      </c>
      <c r="I727" t="s">
        <v>1756</v>
      </c>
      <c r="J727" t="s">
        <v>1763</v>
      </c>
      <c r="K727" t="s">
        <v>1824</v>
      </c>
      <c r="L727" t="s">
        <v>2216</v>
      </c>
      <c r="M727" t="s">
        <v>2748</v>
      </c>
      <c r="N727" t="s">
        <v>3281</v>
      </c>
      <c r="Q727">
        <v>8</v>
      </c>
      <c r="R727">
        <v>3</v>
      </c>
      <c r="S727" t="s">
        <v>4254</v>
      </c>
      <c r="T727" t="s">
        <v>5703</v>
      </c>
      <c r="U727" t="s">
        <v>6609</v>
      </c>
      <c r="V727" t="s">
        <v>6679</v>
      </c>
      <c r="W727">
        <v>132</v>
      </c>
      <c r="X727">
        <v>1197</v>
      </c>
      <c r="Y727">
        <v>8</v>
      </c>
      <c r="Z727" t="s">
        <v>6745</v>
      </c>
      <c r="AA727" t="s">
        <v>7440</v>
      </c>
      <c r="AB727" t="s">
        <v>11384</v>
      </c>
      <c r="AC727">
        <v>20</v>
      </c>
      <c r="AD727" t="s">
        <v>13214</v>
      </c>
      <c r="AE727" t="s">
        <v>13697</v>
      </c>
      <c r="AF727" t="s">
        <v>13667</v>
      </c>
      <c r="AG727" t="s">
        <v>1980</v>
      </c>
      <c r="AJ727" t="s">
        <v>222</v>
      </c>
      <c r="AK727">
        <v>5</v>
      </c>
      <c r="AL727" t="s">
        <v>6606</v>
      </c>
      <c r="AM727">
        <v>23</v>
      </c>
    </row>
    <row r="728" spans="1:39" x14ac:dyDescent="0.25">
      <c r="A728" t="s">
        <v>46</v>
      </c>
      <c r="B728" t="s">
        <v>191</v>
      </c>
      <c r="C728" t="s">
        <v>974</v>
      </c>
      <c r="D728">
        <v>1</v>
      </c>
      <c r="E728" t="s">
        <v>976</v>
      </c>
      <c r="F728">
        <v>1400</v>
      </c>
      <c r="G728" t="s">
        <v>990</v>
      </c>
      <c r="H728" t="s">
        <v>1049</v>
      </c>
      <c r="I728" t="s">
        <v>1756</v>
      </c>
      <c r="J728" t="s">
        <v>1763</v>
      </c>
      <c r="K728" t="s">
        <v>1824</v>
      </c>
      <c r="L728" t="s">
        <v>2216</v>
      </c>
      <c r="M728" t="s">
        <v>2748</v>
      </c>
      <c r="N728" t="s">
        <v>3281</v>
      </c>
      <c r="Q728">
        <v>9</v>
      </c>
      <c r="R728">
        <v>6</v>
      </c>
      <c r="S728" t="s">
        <v>4255</v>
      </c>
      <c r="T728" t="s">
        <v>5704</v>
      </c>
      <c r="U728" t="s">
        <v>6622</v>
      </c>
      <c r="V728" t="s">
        <v>6670</v>
      </c>
      <c r="W728">
        <v>117</v>
      </c>
      <c r="X728">
        <v>1152</v>
      </c>
      <c r="Y728">
        <v>9</v>
      </c>
      <c r="Z728" t="s">
        <v>6721</v>
      </c>
      <c r="AA728" t="s">
        <v>7441</v>
      </c>
      <c r="AB728" t="s">
        <v>3425</v>
      </c>
      <c r="AC728">
        <v>77</v>
      </c>
      <c r="AD728" t="s">
        <v>13215</v>
      </c>
      <c r="AE728" t="s">
        <v>13697</v>
      </c>
      <c r="AF728" t="s">
        <v>13667</v>
      </c>
      <c r="AG728" t="s">
        <v>1934</v>
      </c>
    </row>
    <row r="729" spans="1:39" x14ac:dyDescent="0.25">
      <c r="A729" t="s">
        <v>46</v>
      </c>
      <c r="B729" t="s">
        <v>191</v>
      </c>
      <c r="C729" t="s">
        <v>974</v>
      </c>
      <c r="D729">
        <v>1</v>
      </c>
      <c r="E729" t="s">
        <v>976</v>
      </c>
      <c r="F729">
        <v>1400</v>
      </c>
      <c r="G729" t="s">
        <v>990</v>
      </c>
      <c r="H729" t="s">
        <v>1049</v>
      </c>
      <c r="I729" t="s">
        <v>1756</v>
      </c>
      <c r="J729" t="s">
        <v>1763</v>
      </c>
      <c r="K729" t="s">
        <v>1824</v>
      </c>
      <c r="L729" t="s">
        <v>2216</v>
      </c>
      <c r="M729" t="s">
        <v>2748</v>
      </c>
      <c r="N729" t="s">
        <v>3281</v>
      </c>
      <c r="Q729">
        <v>10</v>
      </c>
      <c r="R729">
        <v>1</v>
      </c>
      <c r="S729" t="s">
        <v>4256</v>
      </c>
      <c r="T729" t="s">
        <v>5705</v>
      </c>
      <c r="U729" t="s">
        <v>6608</v>
      </c>
      <c r="V729" t="s">
        <v>6671</v>
      </c>
      <c r="W729">
        <v>133</v>
      </c>
      <c r="X729">
        <v>1116</v>
      </c>
      <c r="Y729">
        <v>6</v>
      </c>
      <c r="Z729" t="s">
        <v>6752</v>
      </c>
      <c r="AA729" t="s">
        <v>7442</v>
      </c>
      <c r="AB729" t="s">
        <v>11406</v>
      </c>
      <c r="AC729">
        <v>15</v>
      </c>
      <c r="AD729" t="s">
        <v>13076</v>
      </c>
      <c r="AE729" t="s">
        <v>13754</v>
      </c>
      <c r="AF729" t="s">
        <v>13777</v>
      </c>
      <c r="AG729" t="s">
        <v>13066</v>
      </c>
      <c r="AJ729" t="s">
        <v>328</v>
      </c>
      <c r="AK729">
        <v>4</v>
      </c>
      <c r="AL729" t="s">
        <v>6621</v>
      </c>
      <c r="AM729">
        <v>55</v>
      </c>
    </row>
    <row r="730" spans="1:39" x14ac:dyDescent="0.25">
      <c r="A730" t="s">
        <v>46</v>
      </c>
      <c r="B730" t="s">
        <v>191</v>
      </c>
      <c r="C730" t="s">
        <v>974</v>
      </c>
      <c r="D730">
        <v>1</v>
      </c>
      <c r="E730" t="s">
        <v>976</v>
      </c>
      <c r="F730">
        <v>1400</v>
      </c>
      <c r="G730" t="s">
        <v>990</v>
      </c>
      <c r="H730" t="s">
        <v>1049</v>
      </c>
      <c r="I730" t="s">
        <v>1756</v>
      </c>
      <c r="J730" t="s">
        <v>1763</v>
      </c>
      <c r="K730" t="s">
        <v>1824</v>
      </c>
      <c r="L730" t="s">
        <v>2216</v>
      </c>
      <c r="M730" t="s">
        <v>2748</v>
      </c>
      <c r="N730" t="s">
        <v>3281</v>
      </c>
      <c r="Q730">
        <v>11</v>
      </c>
      <c r="R730">
        <v>10</v>
      </c>
      <c r="S730" t="s">
        <v>3914</v>
      </c>
      <c r="T730" t="s">
        <v>5363</v>
      </c>
      <c r="U730" t="s">
        <v>6616</v>
      </c>
      <c r="V730" t="s">
        <v>6666</v>
      </c>
      <c r="W730">
        <v>122</v>
      </c>
      <c r="X730">
        <v>1098</v>
      </c>
      <c r="Y730">
        <v>10</v>
      </c>
      <c r="Z730" t="s">
        <v>6762</v>
      </c>
      <c r="AA730" t="s">
        <v>7443</v>
      </c>
      <c r="AB730" t="s">
        <v>3443</v>
      </c>
      <c r="AC730">
        <v>11</v>
      </c>
      <c r="AD730" t="s">
        <v>1994</v>
      </c>
      <c r="AE730" t="s">
        <v>13756</v>
      </c>
      <c r="AF730" t="s">
        <v>13796</v>
      </c>
      <c r="AG730" t="s">
        <v>13201</v>
      </c>
      <c r="AJ730" t="s">
        <v>386</v>
      </c>
      <c r="AK730">
        <v>12</v>
      </c>
      <c r="AL730" t="s">
        <v>6616</v>
      </c>
      <c r="AM730">
        <v>10</v>
      </c>
    </row>
    <row r="731" spans="1:39" x14ac:dyDescent="0.25">
      <c r="A731" t="s">
        <v>46</v>
      </c>
      <c r="B731" t="s">
        <v>192</v>
      </c>
      <c r="C731" t="s">
        <v>974</v>
      </c>
      <c r="D731">
        <v>2</v>
      </c>
      <c r="E731" t="s">
        <v>976</v>
      </c>
      <c r="F731">
        <v>1200</v>
      </c>
      <c r="G731" t="s">
        <v>990</v>
      </c>
      <c r="H731" t="s">
        <v>1050</v>
      </c>
      <c r="I731" t="s">
        <v>1756</v>
      </c>
      <c r="J731" t="s">
        <v>1763</v>
      </c>
      <c r="K731" t="s">
        <v>1825</v>
      </c>
      <c r="L731" t="s">
        <v>2217</v>
      </c>
      <c r="M731" t="s">
        <v>2728</v>
      </c>
      <c r="Q731">
        <v>1</v>
      </c>
      <c r="R731">
        <v>4</v>
      </c>
      <c r="S731" t="s">
        <v>4257</v>
      </c>
      <c r="T731" t="s">
        <v>5706</v>
      </c>
      <c r="U731" t="s">
        <v>6605</v>
      </c>
      <c r="V731" t="s">
        <v>6663</v>
      </c>
      <c r="W731">
        <v>125</v>
      </c>
      <c r="X731">
        <v>1213</v>
      </c>
      <c r="Y731">
        <v>8</v>
      </c>
      <c r="Z731" t="s">
        <v>6712</v>
      </c>
      <c r="AA731" t="s">
        <v>6981</v>
      </c>
      <c r="AB731" t="s">
        <v>2728</v>
      </c>
      <c r="AC731">
        <v>15</v>
      </c>
      <c r="AD731" t="s">
        <v>13195</v>
      </c>
      <c r="AE731" t="s">
        <v>13716</v>
      </c>
      <c r="AF731" t="s">
        <v>13738</v>
      </c>
      <c r="AJ731" t="s">
        <v>276</v>
      </c>
      <c r="AK731">
        <v>9</v>
      </c>
      <c r="AL731" t="s">
        <v>6607</v>
      </c>
      <c r="AM731">
        <v>23</v>
      </c>
    </row>
    <row r="732" spans="1:39" x14ac:dyDescent="0.25">
      <c r="A732" t="s">
        <v>46</v>
      </c>
      <c r="B732" t="s">
        <v>192</v>
      </c>
      <c r="C732" t="s">
        <v>974</v>
      </c>
      <c r="D732">
        <v>2</v>
      </c>
      <c r="E732" t="s">
        <v>976</v>
      </c>
      <c r="F732">
        <v>1200</v>
      </c>
      <c r="G732" t="s">
        <v>990</v>
      </c>
      <c r="H732" t="s">
        <v>1050</v>
      </c>
      <c r="I732" t="s">
        <v>1756</v>
      </c>
      <c r="J732" t="s">
        <v>1763</v>
      </c>
      <c r="K732" t="s">
        <v>1825</v>
      </c>
      <c r="L732" t="s">
        <v>2217</v>
      </c>
      <c r="M732" t="s">
        <v>2728</v>
      </c>
      <c r="Q732">
        <v>2</v>
      </c>
      <c r="R732">
        <v>9</v>
      </c>
      <c r="S732" t="s">
        <v>4258</v>
      </c>
      <c r="T732" t="s">
        <v>5707</v>
      </c>
      <c r="U732" t="s">
        <v>6619</v>
      </c>
      <c r="V732" t="s">
        <v>6673</v>
      </c>
      <c r="W732">
        <v>119</v>
      </c>
      <c r="X732">
        <v>1165</v>
      </c>
      <c r="Y732">
        <v>7</v>
      </c>
      <c r="Z732" t="s">
        <v>6725</v>
      </c>
      <c r="AA732" t="s">
        <v>6918</v>
      </c>
      <c r="AB732" t="s">
        <v>2966</v>
      </c>
      <c r="AC732">
        <v>10</v>
      </c>
      <c r="AD732" t="s">
        <v>1825</v>
      </c>
      <c r="AE732" t="s">
        <v>13716</v>
      </c>
      <c r="AF732" t="s">
        <v>13692</v>
      </c>
      <c r="AJ732" t="s">
        <v>222</v>
      </c>
      <c r="AK732">
        <v>13</v>
      </c>
      <c r="AL732" t="s">
        <v>6622</v>
      </c>
      <c r="AM732">
        <v>16</v>
      </c>
    </row>
    <row r="733" spans="1:39" x14ac:dyDescent="0.25">
      <c r="A733" t="s">
        <v>46</v>
      </c>
      <c r="B733" t="s">
        <v>192</v>
      </c>
      <c r="C733" t="s">
        <v>974</v>
      </c>
      <c r="D733">
        <v>2</v>
      </c>
      <c r="E733" t="s">
        <v>976</v>
      </c>
      <c r="F733">
        <v>1200</v>
      </c>
      <c r="G733" t="s">
        <v>990</v>
      </c>
      <c r="H733" t="s">
        <v>1050</v>
      </c>
      <c r="I733" t="s">
        <v>1756</v>
      </c>
      <c r="J733" t="s">
        <v>1763</v>
      </c>
      <c r="K733" t="s">
        <v>1825</v>
      </c>
      <c r="L733" t="s">
        <v>2217</v>
      </c>
      <c r="M733" t="s">
        <v>2728</v>
      </c>
      <c r="Q733">
        <v>3</v>
      </c>
      <c r="R733">
        <v>2</v>
      </c>
      <c r="S733" t="s">
        <v>4259</v>
      </c>
      <c r="T733" t="s">
        <v>5708</v>
      </c>
      <c r="U733" t="s">
        <v>6609</v>
      </c>
      <c r="V733" t="s">
        <v>6662</v>
      </c>
      <c r="W733">
        <v>130</v>
      </c>
      <c r="X733">
        <v>1182</v>
      </c>
      <c r="Y733">
        <v>3</v>
      </c>
      <c r="Z733" t="s">
        <v>6717</v>
      </c>
      <c r="AA733" t="s">
        <v>7444</v>
      </c>
      <c r="AB733" t="s">
        <v>2714</v>
      </c>
      <c r="AC733">
        <v>3.8</v>
      </c>
      <c r="AD733" t="s">
        <v>13056</v>
      </c>
      <c r="AE733" t="s">
        <v>13754</v>
      </c>
      <c r="AF733" t="s">
        <v>13742</v>
      </c>
      <c r="AJ733" t="s">
        <v>222</v>
      </c>
      <c r="AL733" t="s">
        <v>6625</v>
      </c>
    </row>
    <row r="734" spans="1:39" x14ac:dyDescent="0.25">
      <c r="A734" t="s">
        <v>46</v>
      </c>
      <c r="B734" t="s">
        <v>192</v>
      </c>
      <c r="C734" t="s">
        <v>974</v>
      </c>
      <c r="D734">
        <v>2</v>
      </c>
      <c r="E734" t="s">
        <v>976</v>
      </c>
      <c r="F734">
        <v>1200</v>
      </c>
      <c r="G734" t="s">
        <v>990</v>
      </c>
      <c r="H734" t="s">
        <v>1050</v>
      </c>
      <c r="I734" t="s">
        <v>1756</v>
      </c>
      <c r="J734" t="s">
        <v>1763</v>
      </c>
      <c r="K734" t="s">
        <v>1825</v>
      </c>
      <c r="L734" t="s">
        <v>2217</v>
      </c>
      <c r="M734" t="s">
        <v>2728</v>
      </c>
      <c r="Q734">
        <v>4</v>
      </c>
      <c r="R734">
        <v>6</v>
      </c>
      <c r="S734" t="s">
        <v>4260</v>
      </c>
      <c r="T734" t="s">
        <v>5709</v>
      </c>
      <c r="U734" t="s">
        <v>6611</v>
      </c>
      <c r="V734" t="s">
        <v>6678</v>
      </c>
      <c r="W734">
        <v>125</v>
      </c>
      <c r="X734">
        <v>1148</v>
      </c>
      <c r="Y734">
        <v>4</v>
      </c>
      <c r="Z734" t="s">
        <v>6735</v>
      </c>
      <c r="AA734" t="s">
        <v>7445</v>
      </c>
      <c r="AB734" t="s">
        <v>2910</v>
      </c>
      <c r="AC734">
        <v>31</v>
      </c>
      <c r="AD734" t="s">
        <v>13053</v>
      </c>
      <c r="AE734" t="s">
        <v>13697</v>
      </c>
      <c r="AF734" t="s">
        <v>13705</v>
      </c>
      <c r="AJ734" t="s">
        <v>229</v>
      </c>
      <c r="AK734">
        <v>2</v>
      </c>
      <c r="AL734" t="s">
        <v>6616</v>
      </c>
      <c r="AM734">
        <v>9.1</v>
      </c>
    </row>
    <row r="735" spans="1:39" x14ac:dyDescent="0.25">
      <c r="A735" t="s">
        <v>46</v>
      </c>
      <c r="B735" t="s">
        <v>192</v>
      </c>
      <c r="C735" t="s">
        <v>974</v>
      </c>
      <c r="D735">
        <v>2</v>
      </c>
      <c r="E735" t="s">
        <v>976</v>
      </c>
      <c r="F735">
        <v>1200</v>
      </c>
      <c r="G735" t="s">
        <v>990</v>
      </c>
      <c r="H735" t="s">
        <v>1050</v>
      </c>
      <c r="I735" t="s">
        <v>1756</v>
      </c>
      <c r="J735" t="s">
        <v>1763</v>
      </c>
      <c r="K735" t="s">
        <v>1825</v>
      </c>
      <c r="L735" t="s">
        <v>2217</v>
      </c>
      <c r="M735" t="s">
        <v>2728</v>
      </c>
      <c r="Q735">
        <v>5</v>
      </c>
      <c r="R735">
        <v>5</v>
      </c>
      <c r="S735" t="s">
        <v>4261</v>
      </c>
      <c r="T735" t="s">
        <v>5710</v>
      </c>
      <c r="U735" t="s">
        <v>6624</v>
      </c>
      <c r="V735" t="s">
        <v>6658</v>
      </c>
      <c r="W735">
        <v>126</v>
      </c>
      <c r="X735">
        <v>1096</v>
      </c>
      <c r="Y735">
        <v>9</v>
      </c>
      <c r="Z735" t="s">
        <v>6735</v>
      </c>
      <c r="AA735" t="s">
        <v>7446</v>
      </c>
      <c r="AB735" t="s">
        <v>2910</v>
      </c>
      <c r="AC735">
        <v>65</v>
      </c>
      <c r="AD735" t="s">
        <v>1851</v>
      </c>
      <c r="AE735" t="s">
        <v>13715</v>
      </c>
      <c r="AF735" t="s">
        <v>13706</v>
      </c>
      <c r="AJ735" t="s">
        <v>222</v>
      </c>
      <c r="AK735">
        <v>6</v>
      </c>
      <c r="AL735" t="s">
        <v>6620</v>
      </c>
      <c r="AM735">
        <v>26</v>
      </c>
    </row>
    <row r="736" spans="1:39" x14ac:dyDescent="0.25">
      <c r="A736" t="s">
        <v>46</v>
      </c>
      <c r="B736" t="s">
        <v>192</v>
      </c>
      <c r="C736" t="s">
        <v>974</v>
      </c>
      <c r="D736">
        <v>2</v>
      </c>
      <c r="E736" t="s">
        <v>976</v>
      </c>
      <c r="F736">
        <v>1200</v>
      </c>
      <c r="G736" t="s">
        <v>990</v>
      </c>
      <c r="H736" t="s">
        <v>1050</v>
      </c>
      <c r="I736" t="s">
        <v>1756</v>
      </c>
      <c r="J736" t="s">
        <v>1763</v>
      </c>
      <c r="K736" t="s">
        <v>1825</v>
      </c>
      <c r="L736" t="s">
        <v>2217</v>
      </c>
      <c r="M736" t="s">
        <v>2728</v>
      </c>
      <c r="Q736">
        <v>6</v>
      </c>
      <c r="R736">
        <v>1</v>
      </c>
      <c r="S736" t="s">
        <v>3718</v>
      </c>
      <c r="T736" t="s">
        <v>5167</v>
      </c>
      <c r="U736" t="s">
        <v>6604</v>
      </c>
      <c r="V736" t="s">
        <v>6670</v>
      </c>
      <c r="W736">
        <v>132</v>
      </c>
      <c r="X736">
        <v>1092</v>
      </c>
      <c r="Y736">
        <v>10</v>
      </c>
      <c r="Z736" t="s">
        <v>6730</v>
      </c>
      <c r="AA736" t="s">
        <v>6933</v>
      </c>
      <c r="AB736" t="s">
        <v>2795</v>
      </c>
      <c r="AC736">
        <v>8.6</v>
      </c>
      <c r="AD736" t="s">
        <v>13204</v>
      </c>
      <c r="AE736" t="s">
        <v>13743</v>
      </c>
      <c r="AF736" t="s">
        <v>13810</v>
      </c>
      <c r="AJ736" t="s">
        <v>202</v>
      </c>
      <c r="AK736">
        <v>3</v>
      </c>
      <c r="AL736" t="s">
        <v>6604</v>
      </c>
      <c r="AM736">
        <v>8.8000000000000007</v>
      </c>
    </row>
    <row r="737" spans="1:39" x14ac:dyDescent="0.25">
      <c r="A737" t="s">
        <v>46</v>
      </c>
      <c r="B737" t="s">
        <v>192</v>
      </c>
      <c r="C737" t="s">
        <v>974</v>
      </c>
      <c r="D737">
        <v>2</v>
      </c>
      <c r="E737" t="s">
        <v>976</v>
      </c>
      <c r="F737">
        <v>1200</v>
      </c>
      <c r="G737" t="s">
        <v>990</v>
      </c>
      <c r="H737" t="s">
        <v>1050</v>
      </c>
      <c r="I737" t="s">
        <v>1756</v>
      </c>
      <c r="J737" t="s">
        <v>1763</v>
      </c>
      <c r="K737" t="s">
        <v>1825</v>
      </c>
      <c r="L737" t="s">
        <v>2217</v>
      </c>
      <c r="M737" t="s">
        <v>2728</v>
      </c>
      <c r="Q737">
        <v>7</v>
      </c>
      <c r="R737">
        <v>3</v>
      </c>
      <c r="S737" t="s">
        <v>3716</v>
      </c>
      <c r="T737" t="s">
        <v>5165</v>
      </c>
      <c r="U737" t="s">
        <v>6610</v>
      </c>
      <c r="V737" t="s">
        <v>6669</v>
      </c>
      <c r="W737">
        <v>130</v>
      </c>
      <c r="X737">
        <v>997</v>
      </c>
      <c r="Y737">
        <v>6</v>
      </c>
      <c r="Z737" t="s">
        <v>6728</v>
      </c>
      <c r="AA737" t="s">
        <v>7447</v>
      </c>
      <c r="AB737" t="s">
        <v>2936</v>
      </c>
      <c r="AC737">
        <v>8.5</v>
      </c>
      <c r="AD737" t="s">
        <v>13203</v>
      </c>
      <c r="AE737" t="s">
        <v>13740</v>
      </c>
      <c r="AF737" t="s">
        <v>13717</v>
      </c>
      <c r="AJ737" t="s">
        <v>255</v>
      </c>
      <c r="AK737">
        <v>11</v>
      </c>
      <c r="AL737" t="s">
        <v>6610</v>
      </c>
      <c r="AM737">
        <v>6.9</v>
      </c>
    </row>
    <row r="738" spans="1:39" x14ac:dyDescent="0.25">
      <c r="A738" t="s">
        <v>46</v>
      </c>
      <c r="B738" t="s">
        <v>192</v>
      </c>
      <c r="C738" t="s">
        <v>974</v>
      </c>
      <c r="D738">
        <v>2</v>
      </c>
      <c r="E738" t="s">
        <v>976</v>
      </c>
      <c r="F738">
        <v>1200</v>
      </c>
      <c r="G738" t="s">
        <v>990</v>
      </c>
      <c r="H738" t="s">
        <v>1050</v>
      </c>
      <c r="I738" t="s">
        <v>1756</v>
      </c>
      <c r="J738" t="s">
        <v>1763</v>
      </c>
      <c r="K738" t="s">
        <v>1825</v>
      </c>
      <c r="L738" t="s">
        <v>2217</v>
      </c>
      <c r="M738" t="s">
        <v>2728</v>
      </c>
      <c r="Q738">
        <v>8</v>
      </c>
      <c r="R738">
        <v>8</v>
      </c>
      <c r="S738" t="s">
        <v>3717</v>
      </c>
      <c r="T738" t="s">
        <v>5166</v>
      </c>
      <c r="U738" t="s">
        <v>6602</v>
      </c>
      <c r="V738" t="s">
        <v>6661</v>
      </c>
      <c r="W738">
        <v>123</v>
      </c>
      <c r="X738">
        <v>1116</v>
      </c>
      <c r="Y738">
        <v>11</v>
      </c>
      <c r="Z738" t="s">
        <v>6719</v>
      </c>
      <c r="AA738" t="s">
        <v>6935</v>
      </c>
      <c r="AB738" t="s">
        <v>11407</v>
      </c>
      <c r="AC738">
        <v>3.2</v>
      </c>
      <c r="AD738" t="s">
        <v>13054</v>
      </c>
      <c r="AE738" t="s">
        <v>13754</v>
      </c>
      <c r="AF738" t="s">
        <v>13730</v>
      </c>
      <c r="AJ738" t="s">
        <v>284</v>
      </c>
      <c r="AK738">
        <v>5</v>
      </c>
      <c r="AL738" t="s">
        <v>6610</v>
      </c>
      <c r="AM738">
        <v>10</v>
      </c>
    </row>
    <row r="739" spans="1:39" x14ac:dyDescent="0.25">
      <c r="A739" t="s">
        <v>46</v>
      </c>
      <c r="B739" t="s">
        <v>192</v>
      </c>
      <c r="C739" t="s">
        <v>974</v>
      </c>
      <c r="D739">
        <v>2</v>
      </c>
      <c r="E739" t="s">
        <v>976</v>
      </c>
      <c r="F739">
        <v>1200</v>
      </c>
      <c r="G739" t="s">
        <v>990</v>
      </c>
      <c r="H739" t="s">
        <v>1050</v>
      </c>
      <c r="I739" t="s">
        <v>1756</v>
      </c>
      <c r="J739" t="s">
        <v>1763</v>
      </c>
      <c r="K739" t="s">
        <v>1825</v>
      </c>
      <c r="L739" t="s">
        <v>2217</v>
      </c>
      <c r="M739" t="s">
        <v>2728</v>
      </c>
      <c r="Q739">
        <v>9</v>
      </c>
      <c r="R739">
        <v>7</v>
      </c>
      <c r="S739" t="s">
        <v>4262</v>
      </c>
      <c r="T739" t="s">
        <v>5711</v>
      </c>
      <c r="U739" t="s">
        <v>6623</v>
      </c>
      <c r="V739" t="s">
        <v>6674</v>
      </c>
      <c r="W739">
        <v>125</v>
      </c>
      <c r="X739">
        <v>1078</v>
      </c>
      <c r="Y739">
        <v>5</v>
      </c>
      <c r="Z739" t="s">
        <v>6720</v>
      </c>
      <c r="AA739" t="s">
        <v>7448</v>
      </c>
      <c r="AB739" t="s">
        <v>3147</v>
      </c>
      <c r="AC739">
        <v>17</v>
      </c>
      <c r="AD739" t="s">
        <v>2082</v>
      </c>
      <c r="AE739" t="s">
        <v>13744</v>
      </c>
      <c r="AF739" t="s">
        <v>13662</v>
      </c>
      <c r="AJ739" t="s">
        <v>248</v>
      </c>
      <c r="AK739">
        <v>2</v>
      </c>
      <c r="AL739" t="s">
        <v>6623</v>
      </c>
      <c r="AM739">
        <v>23</v>
      </c>
    </row>
    <row r="740" spans="1:39" x14ac:dyDescent="0.25">
      <c r="A740" t="s">
        <v>46</v>
      </c>
      <c r="B740" t="s">
        <v>192</v>
      </c>
      <c r="C740" t="s">
        <v>974</v>
      </c>
      <c r="D740">
        <v>2</v>
      </c>
      <c r="E740" t="s">
        <v>976</v>
      </c>
      <c r="F740">
        <v>1200</v>
      </c>
      <c r="G740" t="s">
        <v>990</v>
      </c>
      <c r="H740" t="s">
        <v>1050</v>
      </c>
      <c r="I740" t="s">
        <v>1756</v>
      </c>
      <c r="J740" t="s">
        <v>1763</v>
      </c>
      <c r="K740" t="s">
        <v>1825</v>
      </c>
      <c r="L740" t="s">
        <v>2217</v>
      </c>
      <c r="M740" t="s">
        <v>2728</v>
      </c>
      <c r="Q740">
        <v>10</v>
      </c>
      <c r="R740">
        <v>10</v>
      </c>
      <c r="S740" t="s">
        <v>3719</v>
      </c>
      <c r="T740" t="s">
        <v>5168</v>
      </c>
      <c r="U740" t="s">
        <v>6603</v>
      </c>
      <c r="V740" t="s">
        <v>6671</v>
      </c>
      <c r="W740">
        <v>122</v>
      </c>
      <c r="X740">
        <v>1134</v>
      </c>
      <c r="Y740">
        <v>1</v>
      </c>
      <c r="Z740" t="s">
        <v>6754</v>
      </c>
      <c r="AA740" t="s">
        <v>7030</v>
      </c>
      <c r="AB740" t="s">
        <v>11331</v>
      </c>
      <c r="AC740">
        <v>6.9</v>
      </c>
      <c r="AD740" t="s">
        <v>13216</v>
      </c>
      <c r="AE740" t="s">
        <v>13754</v>
      </c>
      <c r="AF740" t="s">
        <v>13693</v>
      </c>
      <c r="AJ740" t="s">
        <v>284</v>
      </c>
      <c r="AK740">
        <v>11</v>
      </c>
      <c r="AL740" t="s">
        <v>6602</v>
      </c>
      <c r="AM740">
        <v>8.5</v>
      </c>
    </row>
    <row r="741" spans="1:39" x14ac:dyDescent="0.25">
      <c r="A741" t="s">
        <v>46</v>
      </c>
      <c r="B741" t="s">
        <v>192</v>
      </c>
      <c r="C741" t="s">
        <v>974</v>
      </c>
      <c r="D741">
        <v>2</v>
      </c>
      <c r="E741" t="s">
        <v>976</v>
      </c>
      <c r="F741">
        <v>1200</v>
      </c>
      <c r="G741" t="s">
        <v>990</v>
      </c>
      <c r="H741" t="s">
        <v>1050</v>
      </c>
      <c r="I741" t="s">
        <v>1756</v>
      </c>
      <c r="J741" t="s">
        <v>1763</v>
      </c>
      <c r="K741" t="s">
        <v>1825</v>
      </c>
      <c r="L741" t="s">
        <v>2217</v>
      </c>
      <c r="M741" t="s">
        <v>2728</v>
      </c>
      <c r="R741">
        <v>11</v>
      </c>
      <c r="S741" t="s">
        <v>4263</v>
      </c>
      <c r="T741" t="s">
        <v>5712</v>
      </c>
      <c r="U741" t="s">
        <v>6621</v>
      </c>
      <c r="V741" t="s">
        <v>6658</v>
      </c>
      <c r="W741">
        <v>120</v>
      </c>
      <c r="Z741" t="s">
        <v>6753</v>
      </c>
      <c r="AA741" t="s">
        <v>6753</v>
      </c>
      <c r="AB741" t="s">
        <v>6753</v>
      </c>
      <c r="AJ741" t="s">
        <v>255</v>
      </c>
      <c r="AK741">
        <v>5</v>
      </c>
      <c r="AL741" t="s">
        <v>6605</v>
      </c>
      <c r="AM741">
        <v>14</v>
      </c>
    </row>
    <row r="742" spans="1:39" x14ac:dyDescent="0.25">
      <c r="A742" t="s">
        <v>46</v>
      </c>
      <c r="B742" t="s">
        <v>193</v>
      </c>
      <c r="C742" t="s">
        <v>974</v>
      </c>
      <c r="D742">
        <v>3</v>
      </c>
      <c r="E742" t="s">
        <v>978</v>
      </c>
      <c r="F742">
        <v>1200</v>
      </c>
      <c r="G742" t="s">
        <v>990</v>
      </c>
      <c r="H742" t="s">
        <v>1051</v>
      </c>
      <c r="I742" t="s">
        <v>1756</v>
      </c>
      <c r="J742" t="s">
        <v>1763</v>
      </c>
      <c r="K742" t="s">
        <v>1826</v>
      </c>
      <c r="L742" t="s">
        <v>2218</v>
      </c>
      <c r="M742" t="s">
        <v>2749</v>
      </c>
      <c r="Q742">
        <v>1</v>
      </c>
      <c r="R742">
        <v>8</v>
      </c>
      <c r="S742" t="s">
        <v>4264</v>
      </c>
      <c r="T742" t="s">
        <v>5713</v>
      </c>
      <c r="U742" t="s">
        <v>6607</v>
      </c>
      <c r="V742" t="s">
        <v>6661</v>
      </c>
      <c r="W742">
        <v>121</v>
      </c>
      <c r="X742">
        <v>1084</v>
      </c>
      <c r="Y742">
        <v>2</v>
      </c>
      <c r="Z742" t="s">
        <v>6712</v>
      </c>
      <c r="AA742" t="s">
        <v>7022</v>
      </c>
      <c r="AB742" t="s">
        <v>2749</v>
      </c>
      <c r="AC742">
        <v>2.8</v>
      </c>
      <c r="AD742" t="s">
        <v>2024</v>
      </c>
      <c r="AE742" t="s">
        <v>13706</v>
      </c>
      <c r="AF742" t="s">
        <v>13656</v>
      </c>
      <c r="AJ742" t="s">
        <v>274</v>
      </c>
      <c r="AK742">
        <v>3</v>
      </c>
      <c r="AL742" t="s">
        <v>6607</v>
      </c>
      <c r="AM742">
        <v>6.3</v>
      </c>
    </row>
    <row r="743" spans="1:39" x14ac:dyDescent="0.25">
      <c r="A743" t="s">
        <v>46</v>
      </c>
      <c r="B743" t="s">
        <v>193</v>
      </c>
      <c r="C743" t="s">
        <v>974</v>
      </c>
      <c r="D743">
        <v>3</v>
      </c>
      <c r="E743" t="s">
        <v>978</v>
      </c>
      <c r="F743">
        <v>1200</v>
      </c>
      <c r="G743" t="s">
        <v>990</v>
      </c>
      <c r="H743" t="s">
        <v>1051</v>
      </c>
      <c r="I743" t="s">
        <v>1756</v>
      </c>
      <c r="J743" t="s">
        <v>1763</v>
      </c>
      <c r="K743" t="s">
        <v>1826</v>
      </c>
      <c r="L743" t="s">
        <v>2218</v>
      </c>
      <c r="M743" t="s">
        <v>2749</v>
      </c>
      <c r="Q743">
        <v>2</v>
      </c>
      <c r="R743">
        <v>2</v>
      </c>
      <c r="S743" t="s">
        <v>4265</v>
      </c>
      <c r="T743" t="s">
        <v>5714</v>
      </c>
      <c r="U743" t="s">
        <v>6613</v>
      </c>
      <c r="V743" t="s">
        <v>6663</v>
      </c>
      <c r="W743">
        <v>132</v>
      </c>
      <c r="X743">
        <v>1107</v>
      </c>
      <c r="Y743">
        <v>10</v>
      </c>
      <c r="Z743" t="s">
        <v>6750</v>
      </c>
      <c r="AA743" t="s">
        <v>7449</v>
      </c>
      <c r="AB743" t="s">
        <v>2760</v>
      </c>
      <c r="AC743">
        <v>3.5</v>
      </c>
      <c r="AD743" t="s">
        <v>13199</v>
      </c>
      <c r="AE743" t="s">
        <v>13702</v>
      </c>
      <c r="AF743" t="s">
        <v>13764</v>
      </c>
      <c r="AJ743" t="s">
        <v>242</v>
      </c>
      <c r="AK743">
        <v>6</v>
      </c>
      <c r="AL743" t="s">
        <v>6613</v>
      </c>
      <c r="AM743">
        <v>9.1</v>
      </c>
    </row>
    <row r="744" spans="1:39" x14ac:dyDescent="0.25">
      <c r="A744" t="s">
        <v>46</v>
      </c>
      <c r="B744" t="s">
        <v>193</v>
      </c>
      <c r="C744" t="s">
        <v>974</v>
      </c>
      <c r="D744">
        <v>3</v>
      </c>
      <c r="E744" t="s">
        <v>978</v>
      </c>
      <c r="F744">
        <v>1200</v>
      </c>
      <c r="G744" t="s">
        <v>990</v>
      </c>
      <c r="H744" t="s">
        <v>1051</v>
      </c>
      <c r="I744" t="s">
        <v>1756</v>
      </c>
      <c r="J744" t="s">
        <v>1763</v>
      </c>
      <c r="K744" t="s">
        <v>1826</v>
      </c>
      <c r="L744" t="s">
        <v>2218</v>
      </c>
      <c r="M744" t="s">
        <v>2749</v>
      </c>
      <c r="Q744">
        <v>3</v>
      </c>
      <c r="R744">
        <v>9</v>
      </c>
      <c r="S744" t="s">
        <v>4266</v>
      </c>
      <c r="T744" t="s">
        <v>5715</v>
      </c>
      <c r="U744" t="s">
        <v>6611</v>
      </c>
      <c r="V744" t="s">
        <v>6660</v>
      </c>
      <c r="W744">
        <v>123</v>
      </c>
      <c r="X744">
        <v>1057</v>
      </c>
      <c r="Y744">
        <v>1</v>
      </c>
      <c r="Z744" t="s">
        <v>6713</v>
      </c>
      <c r="AA744" t="s">
        <v>7376</v>
      </c>
      <c r="AB744" t="s">
        <v>2704</v>
      </c>
      <c r="AC744">
        <v>9.3000000000000007</v>
      </c>
      <c r="AD744" t="s">
        <v>1862</v>
      </c>
      <c r="AE744" t="s">
        <v>13705</v>
      </c>
      <c r="AF744" t="s">
        <v>1938</v>
      </c>
      <c r="AJ744" t="s">
        <v>276</v>
      </c>
      <c r="AK744">
        <v>6</v>
      </c>
      <c r="AL744" t="s">
        <v>6624</v>
      </c>
      <c r="AM744">
        <v>7.2</v>
      </c>
    </row>
    <row r="745" spans="1:39" x14ac:dyDescent="0.25">
      <c r="A745" t="s">
        <v>46</v>
      </c>
      <c r="B745" t="s">
        <v>193</v>
      </c>
      <c r="C745" t="s">
        <v>974</v>
      </c>
      <c r="D745">
        <v>3</v>
      </c>
      <c r="E745" t="s">
        <v>978</v>
      </c>
      <c r="F745">
        <v>1200</v>
      </c>
      <c r="G745" t="s">
        <v>990</v>
      </c>
      <c r="H745" t="s">
        <v>1051</v>
      </c>
      <c r="I745" t="s">
        <v>1756</v>
      </c>
      <c r="J745" t="s">
        <v>1763</v>
      </c>
      <c r="K745" t="s">
        <v>1826</v>
      </c>
      <c r="L745" t="s">
        <v>2218</v>
      </c>
      <c r="M745" t="s">
        <v>2749</v>
      </c>
      <c r="Q745">
        <v>4</v>
      </c>
      <c r="R745">
        <v>1</v>
      </c>
      <c r="S745" t="s">
        <v>4267</v>
      </c>
      <c r="T745" t="s">
        <v>5716</v>
      </c>
      <c r="U745" t="s">
        <v>6623</v>
      </c>
      <c r="V745" t="s">
        <v>6674</v>
      </c>
      <c r="W745">
        <v>135</v>
      </c>
      <c r="X745">
        <v>1232</v>
      </c>
      <c r="Y745">
        <v>6</v>
      </c>
      <c r="Z745" t="s">
        <v>6717</v>
      </c>
      <c r="AA745" t="s">
        <v>7055</v>
      </c>
      <c r="AB745" t="s">
        <v>2991</v>
      </c>
      <c r="AC745">
        <v>26</v>
      </c>
      <c r="AD745" t="s">
        <v>13217</v>
      </c>
      <c r="AE745" t="s">
        <v>13819</v>
      </c>
      <c r="AF745" t="s">
        <v>13659</v>
      </c>
      <c r="AJ745" t="s">
        <v>259</v>
      </c>
      <c r="AK745">
        <v>7</v>
      </c>
      <c r="AL745" t="s">
        <v>6623</v>
      </c>
      <c r="AM745">
        <v>25</v>
      </c>
    </row>
    <row r="746" spans="1:39" x14ac:dyDescent="0.25">
      <c r="A746" t="s">
        <v>46</v>
      </c>
      <c r="B746" t="s">
        <v>193</v>
      </c>
      <c r="C746" t="s">
        <v>974</v>
      </c>
      <c r="D746">
        <v>3</v>
      </c>
      <c r="E746" t="s">
        <v>978</v>
      </c>
      <c r="F746">
        <v>1200</v>
      </c>
      <c r="G746" t="s">
        <v>990</v>
      </c>
      <c r="H746" t="s">
        <v>1051</v>
      </c>
      <c r="I746" t="s">
        <v>1756</v>
      </c>
      <c r="J746" t="s">
        <v>1763</v>
      </c>
      <c r="K746" t="s">
        <v>1826</v>
      </c>
      <c r="L746" t="s">
        <v>2218</v>
      </c>
      <c r="M746" t="s">
        <v>2749</v>
      </c>
      <c r="Q746">
        <v>5</v>
      </c>
      <c r="R746">
        <v>3</v>
      </c>
      <c r="S746" t="s">
        <v>4268</v>
      </c>
      <c r="T746" t="s">
        <v>5717</v>
      </c>
      <c r="U746" t="s">
        <v>6621</v>
      </c>
      <c r="V746" t="s">
        <v>6659</v>
      </c>
      <c r="W746">
        <v>130</v>
      </c>
      <c r="X746">
        <v>1123</v>
      </c>
      <c r="Y746">
        <v>3</v>
      </c>
      <c r="Z746" t="s">
        <v>6717</v>
      </c>
      <c r="AA746" t="s">
        <v>6932</v>
      </c>
      <c r="AB746" t="s">
        <v>2836</v>
      </c>
      <c r="AC746">
        <v>66</v>
      </c>
      <c r="AD746" t="s">
        <v>1975</v>
      </c>
      <c r="AE746" t="s">
        <v>13714</v>
      </c>
      <c r="AF746" t="s">
        <v>1976</v>
      </c>
      <c r="AJ746" t="s">
        <v>240</v>
      </c>
      <c r="AK746">
        <v>6</v>
      </c>
      <c r="AL746" t="s">
        <v>6621</v>
      </c>
      <c r="AM746">
        <v>13</v>
      </c>
    </row>
    <row r="747" spans="1:39" x14ac:dyDescent="0.25">
      <c r="A747" t="s">
        <v>46</v>
      </c>
      <c r="B747" t="s">
        <v>193</v>
      </c>
      <c r="C747" t="s">
        <v>974</v>
      </c>
      <c r="D747">
        <v>3</v>
      </c>
      <c r="E747" t="s">
        <v>978</v>
      </c>
      <c r="F747">
        <v>1200</v>
      </c>
      <c r="G747" t="s">
        <v>990</v>
      </c>
      <c r="H747" t="s">
        <v>1051</v>
      </c>
      <c r="I747" t="s">
        <v>1756</v>
      </c>
      <c r="J747" t="s">
        <v>1763</v>
      </c>
      <c r="K747" t="s">
        <v>1826</v>
      </c>
      <c r="L747" t="s">
        <v>2218</v>
      </c>
      <c r="M747" t="s">
        <v>2749</v>
      </c>
      <c r="Q747">
        <v>6</v>
      </c>
      <c r="R747">
        <v>10</v>
      </c>
      <c r="S747" t="s">
        <v>4269</v>
      </c>
      <c r="T747" t="s">
        <v>5718</v>
      </c>
      <c r="U747" t="s">
        <v>6614</v>
      </c>
      <c r="V747" t="s">
        <v>6678</v>
      </c>
      <c r="W747">
        <v>120</v>
      </c>
      <c r="X747">
        <v>1108</v>
      </c>
      <c r="Y747">
        <v>9</v>
      </c>
      <c r="Z747" t="s">
        <v>6745</v>
      </c>
      <c r="AA747" t="s">
        <v>7211</v>
      </c>
      <c r="AB747" t="s">
        <v>11408</v>
      </c>
      <c r="AC747">
        <v>9</v>
      </c>
      <c r="AD747" t="s">
        <v>13120</v>
      </c>
      <c r="AE747" t="s">
        <v>13773</v>
      </c>
      <c r="AF747" t="s">
        <v>2093</v>
      </c>
      <c r="AJ747" t="s">
        <v>240</v>
      </c>
      <c r="AK747">
        <v>8</v>
      </c>
      <c r="AL747" t="s">
        <v>6616</v>
      </c>
      <c r="AM747">
        <v>25</v>
      </c>
    </row>
    <row r="748" spans="1:39" x14ac:dyDescent="0.25">
      <c r="A748" t="s">
        <v>46</v>
      </c>
      <c r="B748" t="s">
        <v>193</v>
      </c>
      <c r="C748" t="s">
        <v>974</v>
      </c>
      <c r="D748">
        <v>3</v>
      </c>
      <c r="E748" t="s">
        <v>978</v>
      </c>
      <c r="F748">
        <v>1200</v>
      </c>
      <c r="G748" t="s">
        <v>990</v>
      </c>
      <c r="H748" t="s">
        <v>1051</v>
      </c>
      <c r="I748" t="s">
        <v>1756</v>
      </c>
      <c r="J748" t="s">
        <v>1763</v>
      </c>
      <c r="K748" t="s">
        <v>1826</v>
      </c>
      <c r="L748" t="s">
        <v>2218</v>
      </c>
      <c r="M748" t="s">
        <v>2749</v>
      </c>
      <c r="Q748">
        <v>7</v>
      </c>
      <c r="R748">
        <v>7</v>
      </c>
      <c r="S748" t="s">
        <v>3863</v>
      </c>
      <c r="T748" t="s">
        <v>5312</v>
      </c>
      <c r="U748" t="s">
        <v>6616</v>
      </c>
      <c r="V748" t="s">
        <v>6675</v>
      </c>
      <c r="W748">
        <v>127</v>
      </c>
      <c r="X748">
        <v>1077</v>
      </c>
      <c r="Y748">
        <v>5</v>
      </c>
      <c r="Z748" t="s">
        <v>6720</v>
      </c>
      <c r="AA748" t="s">
        <v>7212</v>
      </c>
      <c r="AB748" t="s">
        <v>11409</v>
      </c>
      <c r="AC748">
        <v>12</v>
      </c>
      <c r="AD748" t="s">
        <v>2135</v>
      </c>
      <c r="AE748" t="s">
        <v>13701</v>
      </c>
      <c r="AF748" t="s">
        <v>2038</v>
      </c>
    </row>
    <row r="749" spans="1:39" x14ac:dyDescent="0.25">
      <c r="A749" t="s">
        <v>46</v>
      </c>
      <c r="B749" t="s">
        <v>193</v>
      </c>
      <c r="C749" t="s">
        <v>974</v>
      </c>
      <c r="D749">
        <v>3</v>
      </c>
      <c r="E749" t="s">
        <v>978</v>
      </c>
      <c r="F749">
        <v>1200</v>
      </c>
      <c r="G749" t="s">
        <v>990</v>
      </c>
      <c r="H749" t="s">
        <v>1051</v>
      </c>
      <c r="I749" t="s">
        <v>1756</v>
      </c>
      <c r="J749" t="s">
        <v>1763</v>
      </c>
      <c r="K749" t="s">
        <v>1826</v>
      </c>
      <c r="L749" t="s">
        <v>2218</v>
      </c>
      <c r="M749" t="s">
        <v>2749</v>
      </c>
      <c r="Q749">
        <v>8</v>
      </c>
      <c r="R749">
        <v>4</v>
      </c>
      <c r="S749" t="s">
        <v>4270</v>
      </c>
      <c r="T749" t="s">
        <v>5719</v>
      </c>
      <c r="U749" t="s">
        <v>6610</v>
      </c>
      <c r="V749" t="s">
        <v>6670</v>
      </c>
      <c r="W749">
        <v>130</v>
      </c>
      <c r="X749">
        <v>1190</v>
      </c>
      <c r="Y749">
        <v>4</v>
      </c>
      <c r="Z749" t="s">
        <v>6720</v>
      </c>
      <c r="AA749" t="s">
        <v>7450</v>
      </c>
      <c r="AB749" t="s">
        <v>11409</v>
      </c>
      <c r="AC749">
        <v>31</v>
      </c>
      <c r="AD749" t="s">
        <v>1862</v>
      </c>
      <c r="AE749" t="s">
        <v>13700</v>
      </c>
      <c r="AF749" t="s">
        <v>1988</v>
      </c>
      <c r="AJ749" t="s">
        <v>232</v>
      </c>
      <c r="AK749">
        <v>10</v>
      </c>
      <c r="AL749" t="s">
        <v>6610</v>
      </c>
      <c r="AM749">
        <v>109</v>
      </c>
    </row>
    <row r="750" spans="1:39" x14ac:dyDescent="0.25">
      <c r="A750" t="s">
        <v>46</v>
      </c>
      <c r="B750" t="s">
        <v>193</v>
      </c>
      <c r="C750" t="s">
        <v>974</v>
      </c>
      <c r="D750">
        <v>3</v>
      </c>
      <c r="E750" t="s">
        <v>978</v>
      </c>
      <c r="F750">
        <v>1200</v>
      </c>
      <c r="G750" t="s">
        <v>990</v>
      </c>
      <c r="H750" t="s">
        <v>1051</v>
      </c>
      <c r="I750" t="s">
        <v>1756</v>
      </c>
      <c r="J750" t="s">
        <v>1763</v>
      </c>
      <c r="K750" t="s">
        <v>1826</v>
      </c>
      <c r="L750" t="s">
        <v>2218</v>
      </c>
      <c r="M750" t="s">
        <v>2749</v>
      </c>
      <c r="Q750">
        <v>9</v>
      </c>
      <c r="R750">
        <v>6</v>
      </c>
      <c r="S750" t="s">
        <v>4037</v>
      </c>
      <c r="T750" t="s">
        <v>5486</v>
      </c>
      <c r="U750" t="s">
        <v>6622</v>
      </c>
      <c r="V750" t="s">
        <v>6664</v>
      </c>
      <c r="W750">
        <v>119</v>
      </c>
      <c r="X750">
        <v>1190</v>
      </c>
      <c r="Y750">
        <v>7</v>
      </c>
      <c r="Z750" t="s">
        <v>6729</v>
      </c>
      <c r="AA750" t="s">
        <v>7451</v>
      </c>
      <c r="AB750" t="s">
        <v>2714</v>
      </c>
      <c r="AC750">
        <v>11</v>
      </c>
      <c r="AD750" t="s">
        <v>1826</v>
      </c>
      <c r="AE750" t="s">
        <v>13701</v>
      </c>
      <c r="AF750" t="s">
        <v>2013</v>
      </c>
      <c r="AJ750" t="s">
        <v>251</v>
      </c>
      <c r="AK750">
        <v>1</v>
      </c>
      <c r="AL750" t="s">
        <v>6624</v>
      </c>
      <c r="AM750">
        <v>9.1</v>
      </c>
    </row>
    <row r="751" spans="1:39" x14ac:dyDescent="0.25">
      <c r="A751" t="s">
        <v>46</v>
      </c>
      <c r="B751" t="s">
        <v>193</v>
      </c>
      <c r="C751" t="s">
        <v>974</v>
      </c>
      <c r="D751">
        <v>3</v>
      </c>
      <c r="E751" t="s">
        <v>978</v>
      </c>
      <c r="F751">
        <v>1200</v>
      </c>
      <c r="G751" t="s">
        <v>990</v>
      </c>
      <c r="H751" t="s">
        <v>1051</v>
      </c>
      <c r="I751" t="s">
        <v>1756</v>
      </c>
      <c r="J751" t="s">
        <v>1763</v>
      </c>
      <c r="K751" t="s">
        <v>1826</v>
      </c>
      <c r="L751" t="s">
        <v>2218</v>
      </c>
      <c r="M751" t="s">
        <v>2749</v>
      </c>
      <c r="Q751">
        <v>10</v>
      </c>
      <c r="R751">
        <v>5</v>
      </c>
      <c r="S751" t="s">
        <v>4271</v>
      </c>
      <c r="T751" t="s">
        <v>5720</v>
      </c>
      <c r="U751" t="s">
        <v>6602</v>
      </c>
      <c r="V751" t="s">
        <v>6666</v>
      </c>
      <c r="W751">
        <v>130</v>
      </c>
      <c r="X751">
        <v>1175</v>
      </c>
      <c r="Y751">
        <v>8</v>
      </c>
      <c r="Z751" t="s">
        <v>6752</v>
      </c>
      <c r="AA751" t="s">
        <v>6989</v>
      </c>
      <c r="AB751" t="s">
        <v>3039</v>
      </c>
      <c r="AC751">
        <v>10</v>
      </c>
      <c r="AD751" t="s">
        <v>1878</v>
      </c>
      <c r="AE751" t="s">
        <v>13705</v>
      </c>
      <c r="AF751" t="s">
        <v>13061</v>
      </c>
      <c r="AJ751" t="s">
        <v>265</v>
      </c>
      <c r="AL751" t="s">
        <v>6604</v>
      </c>
    </row>
    <row r="752" spans="1:39" x14ac:dyDescent="0.25">
      <c r="A752" t="s">
        <v>46</v>
      </c>
      <c r="B752" t="s">
        <v>194</v>
      </c>
      <c r="C752" t="s">
        <v>974</v>
      </c>
      <c r="D752">
        <v>4</v>
      </c>
      <c r="E752" t="s">
        <v>978</v>
      </c>
      <c r="F752">
        <v>1200</v>
      </c>
      <c r="G752" t="s">
        <v>990</v>
      </c>
      <c r="H752" t="s">
        <v>1051</v>
      </c>
      <c r="I752" t="s">
        <v>1756</v>
      </c>
      <c r="J752" t="s">
        <v>1763</v>
      </c>
      <c r="K752" t="s">
        <v>1827</v>
      </c>
      <c r="L752" t="s">
        <v>2219</v>
      </c>
      <c r="M752" t="s">
        <v>2750</v>
      </c>
      <c r="Q752">
        <v>1</v>
      </c>
      <c r="R752">
        <v>2</v>
      </c>
      <c r="S752" t="s">
        <v>3798</v>
      </c>
      <c r="T752" t="s">
        <v>5247</v>
      </c>
      <c r="U752" t="s">
        <v>6604</v>
      </c>
      <c r="V752" t="s">
        <v>6670</v>
      </c>
      <c r="W752">
        <v>133</v>
      </c>
      <c r="X752">
        <v>1183</v>
      </c>
      <c r="Y752">
        <v>10</v>
      </c>
      <c r="Z752" t="s">
        <v>6712</v>
      </c>
      <c r="AA752" t="s">
        <v>7452</v>
      </c>
      <c r="AB752" t="s">
        <v>2750</v>
      </c>
      <c r="AC752">
        <v>1.6</v>
      </c>
      <c r="AD752" t="s">
        <v>13210</v>
      </c>
      <c r="AE752" t="s">
        <v>13691</v>
      </c>
      <c r="AF752" t="s">
        <v>13705</v>
      </c>
      <c r="AJ752" t="s">
        <v>274</v>
      </c>
      <c r="AK752">
        <v>1</v>
      </c>
      <c r="AL752" t="s">
        <v>6604</v>
      </c>
      <c r="AM752">
        <v>1.6</v>
      </c>
    </row>
    <row r="753" spans="1:39" x14ac:dyDescent="0.25">
      <c r="A753" t="s">
        <v>46</v>
      </c>
      <c r="B753" t="s">
        <v>194</v>
      </c>
      <c r="C753" t="s">
        <v>974</v>
      </c>
      <c r="D753">
        <v>4</v>
      </c>
      <c r="E753" t="s">
        <v>978</v>
      </c>
      <c r="F753">
        <v>1200</v>
      </c>
      <c r="G753" t="s">
        <v>990</v>
      </c>
      <c r="H753" t="s">
        <v>1051</v>
      </c>
      <c r="I753" t="s">
        <v>1756</v>
      </c>
      <c r="J753" t="s">
        <v>1763</v>
      </c>
      <c r="K753" t="s">
        <v>1827</v>
      </c>
      <c r="L753" t="s">
        <v>2219</v>
      </c>
      <c r="M753" t="s">
        <v>2750</v>
      </c>
      <c r="Q753">
        <v>2</v>
      </c>
      <c r="R753">
        <v>11</v>
      </c>
      <c r="S753" t="s">
        <v>4272</v>
      </c>
      <c r="T753" t="s">
        <v>5721</v>
      </c>
      <c r="U753" t="s">
        <v>6603</v>
      </c>
      <c r="V753" t="s">
        <v>6678</v>
      </c>
      <c r="W753">
        <v>120</v>
      </c>
      <c r="X753">
        <v>1142</v>
      </c>
      <c r="Y753">
        <v>6</v>
      </c>
      <c r="Z753" t="s">
        <v>6750</v>
      </c>
      <c r="AA753" t="s">
        <v>6929</v>
      </c>
      <c r="AB753" t="s">
        <v>3096</v>
      </c>
      <c r="AC753">
        <v>12</v>
      </c>
      <c r="AD753" t="s">
        <v>1945</v>
      </c>
      <c r="AE753" t="s">
        <v>13690</v>
      </c>
      <c r="AF753" t="s">
        <v>13718</v>
      </c>
      <c r="AJ753" t="s">
        <v>242</v>
      </c>
      <c r="AK753">
        <v>1</v>
      </c>
      <c r="AL753" t="s">
        <v>6603</v>
      </c>
      <c r="AM753">
        <v>6.3</v>
      </c>
    </row>
    <row r="754" spans="1:39" x14ac:dyDescent="0.25">
      <c r="A754" t="s">
        <v>46</v>
      </c>
      <c r="B754" t="s">
        <v>194</v>
      </c>
      <c r="C754" t="s">
        <v>974</v>
      </c>
      <c r="D754">
        <v>4</v>
      </c>
      <c r="E754" t="s">
        <v>978</v>
      </c>
      <c r="F754">
        <v>1200</v>
      </c>
      <c r="G754" t="s">
        <v>990</v>
      </c>
      <c r="H754" t="s">
        <v>1051</v>
      </c>
      <c r="I754" t="s">
        <v>1756</v>
      </c>
      <c r="J754" t="s">
        <v>1763</v>
      </c>
      <c r="K754" t="s">
        <v>1827</v>
      </c>
      <c r="L754" t="s">
        <v>2219</v>
      </c>
      <c r="M754" t="s">
        <v>2750</v>
      </c>
      <c r="Q754">
        <v>3</v>
      </c>
      <c r="R754">
        <v>9</v>
      </c>
      <c r="S754" t="s">
        <v>3744</v>
      </c>
      <c r="T754" t="s">
        <v>5193</v>
      </c>
      <c r="U754" t="s">
        <v>6611</v>
      </c>
      <c r="V754" t="s">
        <v>6666</v>
      </c>
      <c r="W754">
        <v>125</v>
      </c>
      <c r="X754">
        <v>1176</v>
      </c>
      <c r="Y754">
        <v>3</v>
      </c>
      <c r="Z754" t="s">
        <v>6716</v>
      </c>
      <c r="AA754" t="s">
        <v>7406</v>
      </c>
      <c r="AB754" t="s">
        <v>3129</v>
      </c>
      <c r="AC754">
        <v>30</v>
      </c>
      <c r="AD754" t="s">
        <v>2102</v>
      </c>
      <c r="AE754" t="s">
        <v>13690</v>
      </c>
      <c r="AF754" t="s">
        <v>13813</v>
      </c>
      <c r="AJ754" t="s">
        <v>242</v>
      </c>
      <c r="AK754">
        <v>8</v>
      </c>
      <c r="AL754" t="s">
        <v>6611</v>
      </c>
      <c r="AM754">
        <v>27</v>
      </c>
    </row>
    <row r="755" spans="1:39" x14ac:dyDescent="0.25">
      <c r="A755" t="s">
        <v>46</v>
      </c>
      <c r="B755" t="s">
        <v>194</v>
      </c>
      <c r="C755" t="s">
        <v>974</v>
      </c>
      <c r="D755">
        <v>4</v>
      </c>
      <c r="E755" t="s">
        <v>978</v>
      </c>
      <c r="F755">
        <v>1200</v>
      </c>
      <c r="G755" t="s">
        <v>990</v>
      </c>
      <c r="H755" t="s">
        <v>1051</v>
      </c>
      <c r="I755" t="s">
        <v>1756</v>
      </c>
      <c r="J755" t="s">
        <v>1763</v>
      </c>
      <c r="K755" t="s">
        <v>1827</v>
      </c>
      <c r="L755" t="s">
        <v>2219</v>
      </c>
      <c r="M755" t="s">
        <v>2750</v>
      </c>
      <c r="Q755">
        <v>4</v>
      </c>
      <c r="R755">
        <v>4</v>
      </c>
      <c r="S755" t="s">
        <v>4273</v>
      </c>
      <c r="T755" t="s">
        <v>5722</v>
      </c>
      <c r="U755" t="s">
        <v>6618</v>
      </c>
      <c r="V755" t="s">
        <v>6675</v>
      </c>
      <c r="W755">
        <v>132</v>
      </c>
      <c r="X755">
        <v>1148</v>
      </c>
      <c r="Y755">
        <v>1</v>
      </c>
      <c r="Z755" t="s">
        <v>6726</v>
      </c>
      <c r="AA755" t="s">
        <v>7453</v>
      </c>
      <c r="AB755" t="s">
        <v>11408</v>
      </c>
      <c r="AC755">
        <v>15</v>
      </c>
      <c r="AD755" t="s">
        <v>2000</v>
      </c>
      <c r="AE755" t="s">
        <v>13683</v>
      </c>
      <c r="AF755" t="s">
        <v>1986</v>
      </c>
      <c r="AJ755" t="s">
        <v>276</v>
      </c>
      <c r="AK755">
        <v>3</v>
      </c>
      <c r="AL755" t="s">
        <v>6618</v>
      </c>
      <c r="AM755">
        <v>10</v>
      </c>
    </row>
    <row r="756" spans="1:39" x14ac:dyDescent="0.25">
      <c r="A756" t="s">
        <v>46</v>
      </c>
      <c r="B756" t="s">
        <v>194</v>
      </c>
      <c r="C756" t="s">
        <v>974</v>
      </c>
      <c r="D756">
        <v>4</v>
      </c>
      <c r="E756" t="s">
        <v>978</v>
      </c>
      <c r="F756">
        <v>1200</v>
      </c>
      <c r="G756" t="s">
        <v>990</v>
      </c>
      <c r="H756" t="s">
        <v>1051</v>
      </c>
      <c r="I756" t="s">
        <v>1756</v>
      </c>
      <c r="J756" t="s">
        <v>1763</v>
      </c>
      <c r="K756" t="s">
        <v>1827</v>
      </c>
      <c r="L756" t="s">
        <v>2219</v>
      </c>
      <c r="M756" t="s">
        <v>2750</v>
      </c>
      <c r="Q756">
        <v>5</v>
      </c>
      <c r="R756">
        <v>1</v>
      </c>
      <c r="S756" t="s">
        <v>4274</v>
      </c>
      <c r="T756" t="s">
        <v>5723</v>
      </c>
      <c r="U756" t="s">
        <v>6610</v>
      </c>
      <c r="V756" t="s">
        <v>6677</v>
      </c>
      <c r="W756">
        <v>135</v>
      </c>
      <c r="X756">
        <v>1273</v>
      </c>
      <c r="Y756">
        <v>5</v>
      </c>
      <c r="Z756" t="s">
        <v>6718</v>
      </c>
      <c r="AA756" t="s">
        <v>7134</v>
      </c>
      <c r="AB756" t="s">
        <v>11410</v>
      </c>
      <c r="AC756">
        <v>7.8</v>
      </c>
      <c r="AD756" t="s">
        <v>13146</v>
      </c>
      <c r="AE756" t="s">
        <v>13683</v>
      </c>
      <c r="AF756" t="s">
        <v>1853</v>
      </c>
      <c r="AJ756" t="s">
        <v>233</v>
      </c>
      <c r="AK756">
        <v>7</v>
      </c>
      <c r="AL756" t="s">
        <v>6610</v>
      </c>
      <c r="AM756">
        <v>10</v>
      </c>
    </row>
    <row r="757" spans="1:39" x14ac:dyDescent="0.25">
      <c r="A757" t="s">
        <v>46</v>
      </c>
      <c r="B757" t="s">
        <v>194</v>
      </c>
      <c r="C757" t="s">
        <v>974</v>
      </c>
      <c r="D757">
        <v>4</v>
      </c>
      <c r="E757" t="s">
        <v>978</v>
      </c>
      <c r="F757">
        <v>1200</v>
      </c>
      <c r="G757" t="s">
        <v>990</v>
      </c>
      <c r="H757" t="s">
        <v>1051</v>
      </c>
      <c r="I757" t="s">
        <v>1756</v>
      </c>
      <c r="J757" t="s">
        <v>1763</v>
      </c>
      <c r="K757" t="s">
        <v>1827</v>
      </c>
      <c r="L757" t="s">
        <v>2219</v>
      </c>
      <c r="M757" t="s">
        <v>2750</v>
      </c>
      <c r="Q757">
        <v>6</v>
      </c>
      <c r="R757">
        <v>7</v>
      </c>
      <c r="S757" t="s">
        <v>4275</v>
      </c>
      <c r="T757" t="s">
        <v>5724</v>
      </c>
      <c r="U757" t="s">
        <v>6624</v>
      </c>
      <c r="V757" t="s">
        <v>6676</v>
      </c>
      <c r="W757">
        <v>131</v>
      </c>
      <c r="X757">
        <v>1235</v>
      </c>
      <c r="Y757">
        <v>2</v>
      </c>
      <c r="Z757" t="s">
        <v>6730</v>
      </c>
      <c r="AA757" t="s">
        <v>7454</v>
      </c>
      <c r="AB757" t="s">
        <v>2718</v>
      </c>
      <c r="AC757">
        <v>9.8000000000000007</v>
      </c>
      <c r="AD757" t="s">
        <v>1827</v>
      </c>
      <c r="AE757" t="s">
        <v>13795</v>
      </c>
      <c r="AF757" t="s">
        <v>1789</v>
      </c>
      <c r="AJ757" t="s">
        <v>215</v>
      </c>
      <c r="AK757">
        <v>3</v>
      </c>
      <c r="AL757" t="s">
        <v>6609</v>
      </c>
      <c r="AM757">
        <v>6.8</v>
      </c>
    </row>
    <row r="758" spans="1:39" x14ac:dyDescent="0.25">
      <c r="A758" t="s">
        <v>46</v>
      </c>
      <c r="B758" t="s">
        <v>194</v>
      </c>
      <c r="C758" t="s">
        <v>974</v>
      </c>
      <c r="D758">
        <v>4</v>
      </c>
      <c r="E758" t="s">
        <v>978</v>
      </c>
      <c r="F758">
        <v>1200</v>
      </c>
      <c r="G758" t="s">
        <v>990</v>
      </c>
      <c r="H758" t="s">
        <v>1051</v>
      </c>
      <c r="I758" t="s">
        <v>1756</v>
      </c>
      <c r="J758" t="s">
        <v>1763</v>
      </c>
      <c r="K758" t="s">
        <v>1827</v>
      </c>
      <c r="L758" t="s">
        <v>2219</v>
      </c>
      <c r="M758" t="s">
        <v>2750</v>
      </c>
      <c r="Q758">
        <v>7</v>
      </c>
      <c r="R758">
        <v>3</v>
      </c>
      <c r="S758" t="s">
        <v>4023</v>
      </c>
      <c r="T758" t="s">
        <v>5472</v>
      </c>
      <c r="U758" t="s">
        <v>6602</v>
      </c>
      <c r="V758" t="s">
        <v>6660</v>
      </c>
      <c r="W758">
        <v>133</v>
      </c>
      <c r="X758">
        <v>1080</v>
      </c>
      <c r="Y758">
        <v>11</v>
      </c>
      <c r="Z758" t="s">
        <v>6720</v>
      </c>
      <c r="AA758" t="s">
        <v>7360</v>
      </c>
      <c r="AB758" t="s">
        <v>2859</v>
      </c>
      <c r="AC758">
        <v>28</v>
      </c>
      <c r="AD758" t="s">
        <v>13212</v>
      </c>
      <c r="AE758" t="s">
        <v>13795</v>
      </c>
      <c r="AF758" t="s">
        <v>13763</v>
      </c>
      <c r="AJ758" t="s">
        <v>397</v>
      </c>
      <c r="AK758">
        <v>8</v>
      </c>
      <c r="AL758" t="s">
        <v>6605</v>
      </c>
      <c r="AM758">
        <v>17</v>
      </c>
    </row>
    <row r="759" spans="1:39" x14ac:dyDescent="0.25">
      <c r="A759" t="s">
        <v>46</v>
      </c>
      <c r="B759" t="s">
        <v>194</v>
      </c>
      <c r="C759" t="s">
        <v>974</v>
      </c>
      <c r="D759">
        <v>4</v>
      </c>
      <c r="E759" t="s">
        <v>978</v>
      </c>
      <c r="F759">
        <v>1200</v>
      </c>
      <c r="G759" t="s">
        <v>990</v>
      </c>
      <c r="H759" t="s">
        <v>1051</v>
      </c>
      <c r="I759" t="s">
        <v>1756</v>
      </c>
      <c r="J759" t="s">
        <v>1763</v>
      </c>
      <c r="K759" t="s">
        <v>1827</v>
      </c>
      <c r="L759" t="s">
        <v>2219</v>
      </c>
      <c r="M759" t="s">
        <v>2750</v>
      </c>
      <c r="Q759">
        <v>8</v>
      </c>
      <c r="R759">
        <v>8</v>
      </c>
      <c r="S759" t="s">
        <v>4276</v>
      </c>
      <c r="T759" t="s">
        <v>5725</v>
      </c>
      <c r="U759" t="s">
        <v>6605</v>
      </c>
      <c r="V759" t="s">
        <v>6668</v>
      </c>
      <c r="W759">
        <v>128</v>
      </c>
      <c r="X759">
        <v>1056</v>
      </c>
      <c r="Y759">
        <v>9</v>
      </c>
      <c r="Z759" t="s">
        <v>6741</v>
      </c>
      <c r="AA759" t="s">
        <v>7292</v>
      </c>
      <c r="AB759" t="s">
        <v>11336</v>
      </c>
      <c r="AC759">
        <v>98</v>
      </c>
      <c r="AD759" t="s">
        <v>13070</v>
      </c>
      <c r="AE759" t="s">
        <v>13781</v>
      </c>
      <c r="AF759" t="s">
        <v>2007</v>
      </c>
      <c r="AJ759" t="s">
        <v>343</v>
      </c>
      <c r="AK759">
        <v>4</v>
      </c>
      <c r="AL759" t="s">
        <v>6605</v>
      </c>
      <c r="AM759">
        <v>20</v>
      </c>
    </row>
    <row r="760" spans="1:39" x14ac:dyDescent="0.25">
      <c r="A760" t="s">
        <v>46</v>
      </c>
      <c r="B760" t="s">
        <v>194</v>
      </c>
      <c r="C760" t="s">
        <v>974</v>
      </c>
      <c r="D760">
        <v>4</v>
      </c>
      <c r="E760" t="s">
        <v>978</v>
      </c>
      <c r="F760">
        <v>1200</v>
      </c>
      <c r="G760" t="s">
        <v>990</v>
      </c>
      <c r="H760" t="s">
        <v>1051</v>
      </c>
      <c r="I760" t="s">
        <v>1756</v>
      </c>
      <c r="J760" t="s">
        <v>1763</v>
      </c>
      <c r="K760" t="s">
        <v>1827</v>
      </c>
      <c r="L760" t="s">
        <v>2219</v>
      </c>
      <c r="M760" t="s">
        <v>2750</v>
      </c>
      <c r="Q760">
        <v>9</v>
      </c>
      <c r="R760">
        <v>10</v>
      </c>
      <c r="S760" t="s">
        <v>4277</v>
      </c>
      <c r="T760" t="s">
        <v>5726</v>
      </c>
      <c r="U760" t="s">
        <v>6619</v>
      </c>
      <c r="V760" t="s">
        <v>6661</v>
      </c>
      <c r="W760">
        <v>121</v>
      </c>
      <c r="X760">
        <v>1173</v>
      </c>
      <c r="Y760">
        <v>7</v>
      </c>
      <c r="Z760" t="s">
        <v>6751</v>
      </c>
      <c r="AA760" t="s">
        <v>7455</v>
      </c>
      <c r="AB760" t="s">
        <v>11330</v>
      </c>
      <c r="AC760">
        <v>10</v>
      </c>
      <c r="AD760" t="s">
        <v>13218</v>
      </c>
      <c r="AE760" t="s">
        <v>13793</v>
      </c>
      <c r="AF760" t="s">
        <v>1801</v>
      </c>
      <c r="AJ760" t="s">
        <v>242</v>
      </c>
      <c r="AK760">
        <v>12</v>
      </c>
      <c r="AL760" t="s">
        <v>6619</v>
      </c>
      <c r="AM760">
        <v>51</v>
      </c>
    </row>
    <row r="761" spans="1:39" x14ac:dyDescent="0.25">
      <c r="A761" t="s">
        <v>46</v>
      </c>
      <c r="B761" t="s">
        <v>194</v>
      </c>
      <c r="C761" t="s">
        <v>974</v>
      </c>
      <c r="D761">
        <v>4</v>
      </c>
      <c r="E761" t="s">
        <v>978</v>
      </c>
      <c r="F761">
        <v>1200</v>
      </c>
      <c r="G761" t="s">
        <v>990</v>
      </c>
      <c r="H761" t="s">
        <v>1051</v>
      </c>
      <c r="I761" t="s">
        <v>1756</v>
      </c>
      <c r="J761" t="s">
        <v>1763</v>
      </c>
      <c r="K761" t="s">
        <v>1827</v>
      </c>
      <c r="L761" t="s">
        <v>2219</v>
      </c>
      <c r="M761" t="s">
        <v>2750</v>
      </c>
      <c r="Q761">
        <v>10</v>
      </c>
      <c r="R761">
        <v>6</v>
      </c>
      <c r="S761" t="s">
        <v>4278</v>
      </c>
      <c r="T761" t="s">
        <v>5727</v>
      </c>
      <c r="U761" t="s">
        <v>6621</v>
      </c>
      <c r="V761" t="s">
        <v>6674</v>
      </c>
      <c r="W761">
        <v>132</v>
      </c>
      <c r="X761">
        <v>1120</v>
      </c>
      <c r="Y761">
        <v>4</v>
      </c>
      <c r="Z761" t="s">
        <v>6766</v>
      </c>
      <c r="AA761" t="s">
        <v>7456</v>
      </c>
      <c r="AB761" t="s">
        <v>2915</v>
      </c>
      <c r="AC761">
        <v>42</v>
      </c>
      <c r="AD761" t="s">
        <v>2060</v>
      </c>
      <c r="AE761" t="s">
        <v>13795</v>
      </c>
      <c r="AF761" t="s">
        <v>1768</v>
      </c>
      <c r="AJ761" t="s">
        <v>258</v>
      </c>
      <c r="AK761">
        <v>5</v>
      </c>
      <c r="AL761" t="s">
        <v>6621</v>
      </c>
      <c r="AM761">
        <v>141</v>
      </c>
    </row>
    <row r="762" spans="1:39" x14ac:dyDescent="0.25">
      <c r="A762" t="s">
        <v>46</v>
      </c>
      <c r="B762" t="s">
        <v>194</v>
      </c>
      <c r="C762" t="s">
        <v>974</v>
      </c>
      <c r="D762">
        <v>4</v>
      </c>
      <c r="E762" t="s">
        <v>978</v>
      </c>
      <c r="F762">
        <v>1200</v>
      </c>
      <c r="G762" t="s">
        <v>990</v>
      </c>
      <c r="H762" t="s">
        <v>1051</v>
      </c>
      <c r="I762" t="s">
        <v>1756</v>
      </c>
      <c r="J762" t="s">
        <v>1763</v>
      </c>
      <c r="K762" t="s">
        <v>1827</v>
      </c>
      <c r="L762" t="s">
        <v>2219</v>
      </c>
      <c r="M762" t="s">
        <v>2750</v>
      </c>
      <c r="Q762">
        <v>11</v>
      </c>
      <c r="R762">
        <v>5</v>
      </c>
      <c r="S762" t="s">
        <v>4279</v>
      </c>
      <c r="T762" t="s">
        <v>5728</v>
      </c>
      <c r="U762" t="s">
        <v>6614</v>
      </c>
      <c r="V762" t="s">
        <v>6659</v>
      </c>
      <c r="W762">
        <v>132</v>
      </c>
      <c r="X762">
        <v>1253</v>
      </c>
      <c r="Y762">
        <v>8</v>
      </c>
      <c r="Z762" t="s">
        <v>6769</v>
      </c>
      <c r="AA762" t="s">
        <v>7457</v>
      </c>
      <c r="AB762" t="s">
        <v>3111</v>
      </c>
      <c r="AC762">
        <v>123</v>
      </c>
      <c r="AD762" t="s">
        <v>2060</v>
      </c>
      <c r="AE762" t="s">
        <v>13781</v>
      </c>
      <c r="AF762" t="s">
        <v>2142</v>
      </c>
      <c r="AJ762" t="s">
        <v>455</v>
      </c>
      <c r="AK762">
        <v>6</v>
      </c>
      <c r="AL762" t="s">
        <v>6611</v>
      </c>
      <c r="AM762">
        <v>61</v>
      </c>
    </row>
    <row r="763" spans="1:39" x14ac:dyDescent="0.25">
      <c r="A763" t="s">
        <v>46</v>
      </c>
      <c r="B763" t="s">
        <v>195</v>
      </c>
      <c r="C763" t="s">
        <v>974</v>
      </c>
      <c r="D763">
        <v>5</v>
      </c>
      <c r="E763" t="s">
        <v>978</v>
      </c>
      <c r="F763">
        <v>1400</v>
      </c>
      <c r="G763" t="s">
        <v>990</v>
      </c>
      <c r="H763" t="s">
        <v>1052</v>
      </c>
      <c r="I763" t="s">
        <v>1756</v>
      </c>
      <c r="J763" t="s">
        <v>1763</v>
      </c>
      <c r="K763" t="s">
        <v>1828</v>
      </c>
      <c r="L763" t="s">
        <v>2220</v>
      </c>
      <c r="M763" t="s">
        <v>2727</v>
      </c>
      <c r="N763" t="s">
        <v>3282</v>
      </c>
      <c r="Q763">
        <v>1</v>
      </c>
      <c r="R763">
        <v>13</v>
      </c>
      <c r="S763" t="s">
        <v>4280</v>
      </c>
      <c r="T763" t="s">
        <v>5729</v>
      </c>
      <c r="U763" t="s">
        <v>6602</v>
      </c>
      <c r="V763" t="s">
        <v>6661</v>
      </c>
      <c r="W763">
        <v>120</v>
      </c>
      <c r="X763">
        <v>1093</v>
      </c>
      <c r="Y763">
        <v>11</v>
      </c>
      <c r="Z763" t="s">
        <v>6712</v>
      </c>
      <c r="AA763" t="s">
        <v>7458</v>
      </c>
      <c r="AB763" t="s">
        <v>3282</v>
      </c>
      <c r="AC763">
        <v>9.1</v>
      </c>
      <c r="AD763" t="s">
        <v>1832</v>
      </c>
      <c r="AE763" t="s">
        <v>13660</v>
      </c>
      <c r="AF763" t="s">
        <v>13661</v>
      </c>
      <c r="AG763" t="s">
        <v>13797</v>
      </c>
      <c r="AJ763" t="s">
        <v>278</v>
      </c>
      <c r="AK763">
        <v>4</v>
      </c>
      <c r="AL763" t="s">
        <v>6602</v>
      </c>
      <c r="AM763">
        <v>4.5</v>
      </c>
    </row>
    <row r="764" spans="1:39" x14ac:dyDescent="0.25">
      <c r="A764" t="s">
        <v>46</v>
      </c>
      <c r="B764" t="s">
        <v>195</v>
      </c>
      <c r="C764" t="s">
        <v>974</v>
      </c>
      <c r="D764">
        <v>5</v>
      </c>
      <c r="E764" t="s">
        <v>978</v>
      </c>
      <c r="F764">
        <v>1400</v>
      </c>
      <c r="G764" t="s">
        <v>990</v>
      </c>
      <c r="H764" t="s">
        <v>1052</v>
      </c>
      <c r="I764" t="s">
        <v>1756</v>
      </c>
      <c r="J764" t="s">
        <v>1763</v>
      </c>
      <c r="K764" t="s">
        <v>1828</v>
      </c>
      <c r="L764" t="s">
        <v>2220</v>
      </c>
      <c r="M764" t="s">
        <v>2727</v>
      </c>
      <c r="N764" t="s">
        <v>3282</v>
      </c>
      <c r="Q764">
        <v>2</v>
      </c>
      <c r="R764">
        <v>11</v>
      </c>
      <c r="S764" t="s">
        <v>4281</v>
      </c>
      <c r="T764" t="s">
        <v>5730</v>
      </c>
      <c r="U764" t="s">
        <v>6603</v>
      </c>
      <c r="V764" t="s">
        <v>6679</v>
      </c>
      <c r="W764">
        <v>120</v>
      </c>
      <c r="X764">
        <v>1293</v>
      </c>
      <c r="Y764">
        <v>1</v>
      </c>
      <c r="Z764" t="s">
        <v>6713</v>
      </c>
      <c r="AA764" t="s">
        <v>7459</v>
      </c>
      <c r="AB764" t="s">
        <v>3252</v>
      </c>
      <c r="AC764">
        <v>6</v>
      </c>
      <c r="AD764" t="s">
        <v>1832</v>
      </c>
      <c r="AE764" t="s">
        <v>13699</v>
      </c>
      <c r="AF764" t="s">
        <v>13654</v>
      </c>
      <c r="AG764" t="s">
        <v>13695</v>
      </c>
      <c r="AJ764" t="s">
        <v>239</v>
      </c>
      <c r="AK764">
        <v>4</v>
      </c>
      <c r="AL764" t="s">
        <v>6603</v>
      </c>
      <c r="AM764">
        <v>6.2</v>
      </c>
    </row>
    <row r="765" spans="1:39" x14ac:dyDescent="0.25">
      <c r="A765" t="s">
        <v>46</v>
      </c>
      <c r="B765" t="s">
        <v>195</v>
      </c>
      <c r="C765" t="s">
        <v>974</v>
      </c>
      <c r="D765">
        <v>5</v>
      </c>
      <c r="E765" t="s">
        <v>978</v>
      </c>
      <c r="F765">
        <v>1400</v>
      </c>
      <c r="G765" t="s">
        <v>990</v>
      </c>
      <c r="H765" t="s">
        <v>1052</v>
      </c>
      <c r="I765" t="s">
        <v>1756</v>
      </c>
      <c r="J765" t="s">
        <v>1763</v>
      </c>
      <c r="K765" t="s">
        <v>1828</v>
      </c>
      <c r="L765" t="s">
        <v>2220</v>
      </c>
      <c r="M765" t="s">
        <v>2727</v>
      </c>
      <c r="N765" t="s">
        <v>3282</v>
      </c>
      <c r="Q765">
        <v>3</v>
      </c>
      <c r="R765">
        <v>5</v>
      </c>
      <c r="S765" t="s">
        <v>3800</v>
      </c>
      <c r="T765" t="s">
        <v>5249</v>
      </c>
      <c r="U765" t="s">
        <v>6614</v>
      </c>
      <c r="V765" t="s">
        <v>6666</v>
      </c>
      <c r="W765">
        <v>128</v>
      </c>
      <c r="X765">
        <v>1130</v>
      </c>
      <c r="Y765">
        <v>2</v>
      </c>
      <c r="Z765" t="s">
        <v>6756</v>
      </c>
      <c r="AA765" t="s">
        <v>7460</v>
      </c>
      <c r="AB765" t="s">
        <v>11207</v>
      </c>
      <c r="AC765">
        <v>7.6</v>
      </c>
      <c r="AD765" t="s">
        <v>1771</v>
      </c>
      <c r="AE765" t="s">
        <v>13711</v>
      </c>
      <c r="AF765" t="s">
        <v>13717</v>
      </c>
      <c r="AG765" t="s">
        <v>13729</v>
      </c>
      <c r="AJ765" t="s">
        <v>278</v>
      </c>
      <c r="AK765">
        <v>7</v>
      </c>
      <c r="AL765" t="s">
        <v>6604</v>
      </c>
      <c r="AM765">
        <v>3.5</v>
      </c>
    </row>
    <row r="766" spans="1:39" x14ac:dyDescent="0.25">
      <c r="A766" t="s">
        <v>46</v>
      </c>
      <c r="B766" t="s">
        <v>195</v>
      </c>
      <c r="C766" t="s">
        <v>974</v>
      </c>
      <c r="D766">
        <v>5</v>
      </c>
      <c r="E766" t="s">
        <v>978</v>
      </c>
      <c r="F766">
        <v>1400</v>
      </c>
      <c r="G766" t="s">
        <v>990</v>
      </c>
      <c r="H766" t="s">
        <v>1052</v>
      </c>
      <c r="I766" t="s">
        <v>1756</v>
      </c>
      <c r="J766" t="s">
        <v>1763</v>
      </c>
      <c r="K766" t="s">
        <v>1828</v>
      </c>
      <c r="L766" t="s">
        <v>2220</v>
      </c>
      <c r="M766" t="s">
        <v>2727</v>
      </c>
      <c r="N766" t="s">
        <v>3282</v>
      </c>
      <c r="Q766">
        <v>4</v>
      </c>
      <c r="R766">
        <v>4</v>
      </c>
      <c r="S766" t="s">
        <v>4148</v>
      </c>
      <c r="T766" t="s">
        <v>5597</v>
      </c>
      <c r="U766" t="s">
        <v>6611</v>
      </c>
      <c r="V766" t="s">
        <v>6662</v>
      </c>
      <c r="W766">
        <v>128</v>
      </c>
      <c r="X766">
        <v>1167</v>
      </c>
      <c r="Y766">
        <v>9</v>
      </c>
      <c r="Z766" t="s">
        <v>6749</v>
      </c>
      <c r="AA766" t="s">
        <v>7429</v>
      </c>
      <c r="AB766" t="s">
        <v>11399</v>
      </c>
      <c r="AC766">
        <v>4.7</v>
      </c>
      <c r="AD766" t="s">
        <v>1806</v>
      </c>
      <c r="AE766" t="s">
        <v>13702</v>
      </c>
      <c r="AF766" t="s">
        <v>13831</v>
      </c>
      <c r="AG766" t="s">
        <v>1852</v>
      </c>
    </row>
    <row r="767" spans="1:39" x14ac:dyDescent="0.25">
      <c r="A767" t="s">
        <v>46</v>
      </c>
      <c r="B767" t="s">
        <v>195</v>
      </c>
      <c r="C767" t="s">
        <v>974</v>
      </c>
      <c r="D767">
        <v>5</v>
      </c>
      <c r="E767" t="s">
        <v>978</v>
      </c>
      <c r="F767">
        <v>1400</v>
      </c>
      <c r="G767" t="s">
        <v>990</v>
      </c>
      <c r="H767" t="s">
        <v>1052</v>
      </c>
      <c r="I767" t="s">
        <v>1756</v>
      </c>
      <c r="J767" t="s">
        <v>1763</v>
      </c>
      <c r="K767" t="s">
        <v>1828</v>
      </c>
      <c r="L767" t="s">
        <v>2220</v>
      </c>
      <c r="M767" t="s">
        <v>2727</v>
      </c>
      <c r="N767" t="s">
        <v>3282</v>
      </c>
      <c r="Q767">
        <v>5</v>
      </c>
      <c r="R767">
        <v>12</v>
      </c>
      <c r="S767" t="s">
        <v>3943</v>
      </c>
      <c r="T767" t="s">
        <v>5392</v>
      </c>
      <c r="U767" t="s">
        <v>6619</v>
      </c>
      <c r="V767" t="s">
        <v>6664</v>
      </c>
      <c r="W767">
        <v>117</v>
      </c>
      <c r="X767">
        <v>1223</v>
      </c>
      <c r="Y767">
        <v>13</v>
      </c>
      <c r="Z767" t="s">
        <v>6716</v>
      </c>
      <c r="AA767" t="s">
        <v>7461</v>
      </c>
      <c r="AB767" t="s">
        <v>11201</v>
      </c>
      <c r="AC767">
        <v>7.5</v>
      </c>
      <c r="AD767" t="s">
        <v>1828</v>
      </c>
      <c r="AE767" t="s">
        <v>13707</v>
      </c>
      <c r="AF767" t="s">
        <v>1838</v>
      </c>
      <c r="AG767" t="s">
        <v>2122</v>
      </c>
      <c r="AJ767" t="s">
        <v>226</v>
      </c>
      <c r="AK767">
        <v>7</v>
      </c>
      <c r="AL767" t="s">
        <v>6619</v>
      </c>
      <c r="AM767">
        <v>7.7</v>
      </c>
    </row>
    <row r="768" spans="1:39" x14ac:dyDescent="0.25">
      <c r="A768" t="s">
        <v>46</v>
      </c>
      <c r="B768" t="s">
        <v>195</v>
      </c>
      <c r="C768" t="s">
        <v>974</v>
      </c>
      <c r="D768">
        <v>5</v>
      </c>
      <c r="E768" t="s">
        <v>978</v>
      </c>
      <c r="F768">
        <v>1400</v>
      </c>
      <c r="G768" t="s">
        <v>990</v>
      </c>
      <c r="H768" t="s">
        <v>1052</v>
      </c>
      <c r="I768" t="s">
        <v>1756</v>
      </c>
      <c r="J768" t="s">
        <v>1763</v>
      </c>
      <c r="K768" t="s">
        <v>1828</v>
      </c>
      <c r="L768" t="s">
        <v>2220</v>
      </c>
      <c r="M768" t="s">
        <v>2727</v>
      </c>
      <c r="N768" t="s">
        <v>3282</v>
      </c>
      <c r="Q768">
        <v>6</v>
      </c>
      <c r="R768">
        <v>8</v>
      </c>
      <c r="S768" t="s">
        <v>3836</v>
      </c>
      <c r="T768" t="s">
        <v>5285</v>
      </c>
      <c r="U768" t="s">
        <v>6624</v>
      </c>
      <c r="V768" t="s">
        <v>6674</v>
      </c>
      <c r="W768">
        <v>126</v>
      </c>
      <c r="X768">
        <v>1206</v>
      </c>
      <c r="Y768">
        <v>5</v>
      </c>
      <c r="Z768" t="s">
        <v>6716</v>
      </c>
      <c r="AA768" t="s">
        <v>7462</v>
      </c>
      <c r="AB768" t="s">
        <v>3466</v>
      </c>
      <c r="AC768">
        <v>15</v>
      </c>
      <c r="AD768" t="s">
        <v>13085</v>
      </c>
      <c r="AE768" t="s">
        <v>13699</v>
      </c>
      <c r="AF768" t="s">
        <v>13661</v>
      </c>
      <c r="AG768" t="s">
        <v>13694</v>
      </c>
      <c r="AJ768" t="s">
        <v>269</v>
      </c>
      <c r="AK768">
        <v>7</v>
      </c>
      <c r="AL768" t="s">
        <v>6609</v>
      </c>
      <c r="AM768">
        <v>5.6</v>
      </c>
    </row>
    <row r="769" spans="1:39" x14ac:dyDescent="0.25">
      <c r="A769" t="s">
        <v>46</v>
      </c>
      <c r="B769" t="s">
        <v>195</v>
      </c>
      <c r="C769" t="s">
        <v>974</v>
      </c>
      <c r="D769">
        <v>5</v>
      </c>
      <c r="E769" t="s">
        <v>978</v>
      </c>
      <c r="F769">
        <v>1400</v>
      </c>
      <c r="G769" t="s">
        <v>990</v>
      </c>
      <c r="H769" t="s">
        <v>1052</v>
      </c>
      <c r="I769" t="s">
        <v>1756</v>
      </c>
      <c r="J769" t="s">
        <v>1763</v>
      </c>
      <c r="K769" t="s">
        <v>1828</v>
      </c>
      <c r="L769" t="s">
        <v>2220</v>
      </c>
      <c r="M769" t="s">
        <v>2727</v>
      </c>
      <c r="N769" t="s">
        <v>3282</v>
      </c>
      <c r="Q769">
        <v>7</v>
      </c>
      <c r="R769">
        <v>1</v>
      </c>
      <c r="S769" t="s">
        <v>3945</v>
      </c>
      <c r="T769" t="s">
        <v>5394</v>
      </c>
      <c r="U769" t="s">
        <v>6604</v>
      </c>
      <c r="V769" t="s">
        <v>6675</v>
      </c>
      <c r="W769">
        <v>131</v>
      </c>
      <c r="X769">
        <v>1176</v>
      </c>
      <c r="Y769">
        <v>3</v>
      </c>
      <c r="Z769" t="s">
        <v>6718</v>
      </c>
      <c r="AA769" t="s">
        <v>7463</v>
      </c>
      <c r="AB769" t="s">
        <v>3287</v>
      </c>
      <c r="AC769">
        <v>4.9000000000000004</v>
      </c>
      <c r="AD769" t="s">
        <v>1910</v>
      </c>
      <c r="AE769" t="s">
        <v>13712</v>
      </c>
      <c r="AF769" t="s">
        <v>13717</v>
      </c>
      <c r="AG769" t="s">
        <v>2007</v>
      </c>
      <c r="AJ769" t="s">
        <v>269</v>
      </c>
      <c r="AK769">
        <v>11</v>
      </c>
      <c r="AL769" t="s">
        <v>6604</v>
      </c>
      <c r="AM769">
        <v>6.2</v>
      </c>
    </row>
    <row r="770" spans="1:39" x14ac:dyDescent="0.25">
      <c r="A770" t="s">
        <v>46</v>
      </c>
      <c r="B770" t="s">
        <v>195</v>
      </c>
      <c r="C770" t="s">
        <v>974</v>
      </c>
      <c r="D770">
        <v>5</v>
      </c>
      <c r="E770" t="s">
        <v>978</v>
      </c>
      <c r="F770">
        <v>1400</v>
      </c>
      <c r="G770" t="s">
        <v>990</v>
      </c>
      <c r="H770" t="s">
        <v>1052</v>
      </c>
      <c r="I770" t="s">
        <v>1756</v>
      </c>
      <c r="J770" t="s">
        <v>1763</v>
      </c>
      <c r="K770" t="s">
        <v>1828</v>
      </c>
      <c r="L770" t="s">
        <v>2220</v>
      </c>
      <c r="M770" t="s">
        <v>2727</v>
      </c>
      <c r="N770" t="s">
        <v>3282</v>
      </c>
      <c r="Q770">
        <v>8</v>
      </c>
      <c r="R770">
        <v>9</v>
      </c>
      <c r="S770" t="s">
        <v>4151</v>
      </c>
      <c r="T770" t="s">
        <v>5600</v>
      </c>
      <c r="U770" t="s">
        <v>6617</v>
      </c>
      <c r="V770" t="s">
        <v>6660</v>
      </c>
      <c r="W770">
        <v>120</v>
      </c>
      <c r="X770">
        <v>1150</v>
      </c>
      <c r="Y770">
        <v>4</v>
      </c>
      <c r="Z770" t="s">
        <v>6736</v>
      </c>
      <c r="AA770" t="s">
        <v>7464</v>
      </c>
      <c r="AB770" t="s">
        <v>11380</v>
      </c>
      <c r="AC770">
        <v>62</v>
      </c>
      <c r="AD770" t="s">
        <v>13171</v>
      </c>
      <c r="AE770" t="s">
        <v>13658</v>
      </c>
      <c r="AF770" t="s">
        <v>13661</v>
      </c>
      <c r="AG770" t="s">
        <v>13764</v>
      </c>
    </row>
    <row r="771" spans="1:39" x14ac:dyDescent="0.25">
      <c r="A771" t="s">
        <v>46</v>
      </c>
      <c r="B771" t="s">
        <v>195</v>
      </c>
      <c r="C771" t="s">
        <v>974</v>
      </c>
      <c r="D771">
        <v>5</v>
      </c>
      <c r="E771" t="s">
        <v>978</v>
      </c>
      <c r="F771">
        <v>1400</v>
      </c>
      <c r="G771" t="s">
        <v>990</v>
      </c>
      <c r="H771" t="s">
        <v>1052</v>
      </c>
      <c r="I771" t="s">
        <v>1756</v>
      </c>
      <c r="J771" t="s">
        <v>1763</v>
      </c>
      <c r="K771" t="s">
        <v>1828</v>
      </c>
      <c r="L771" t="s">
        <v>2220</v>
      </c>
      <c r="M771" t="s">
        <v>2727</v>
      </c>
      <c r="N771" t="s">
        <v>3282</v>
      </c>
      <c r="Q771">
        <v>9</v>
      </c>
      <c r="R771">
        <v>3</v>
      </c>
      <c r="S771" t="s">
        <v>3988</v>
      </c>
      <c r="T771" t="s">
        <v>5437</v>
      </c>
      <c r="U771" t="s">
        <v>6621</v>
      </c>
      <c r="V771" t="s">
        <v>6676</v>
      </c>
      <c r="W771">
        <v>131</v>
      </c>
      <c r="X771">
        <v>1123</v>
      </c>
      <c r="Y771">
        <v>8</v>
      </c>
      <c r="Z771" t="s">
        <v>6727</v>
      </c>
      <c r="AA771" t="s">
        <v>7465</v>
      </c>
      <c r="AB771" t="s">
        <v>11093</v>
      </c>
      <c r="AC771">
        <v>109</v>
      </c>
      <c r="AD771" t="s">
        <v>13219</v>
      </c>
      <c r="AE771" t="s">
        <v>13699</v>
      </c>
      <c r="AF771" t="s">
        <v>13656</v>
      </c>
      <c r="AG771" t="s">
        <v>13778</v>
      </c>
      <c r="AJ771" t="s">
        <v>226</v>
      </c>
      <c r="AK771">
        <v>8</v>
      </c>
      <c r="AL771" t="s">
        <v>6614</v>
      </c>
      <c r="AM771">
        <v>106</v>
      </c>
    </row>
    <row r="772" spans="1:39" x14ac:dyDescent="0.25">
      <c r="A772" t="s">
        <v>46</v>
      </c>
      <c r="B772" t="s">
        <v>195</v>
      </c>
      <c r="C772" t="s">
        <v>974</v>
      </c>
      <c r="D772">
        <v>5</v>
      </c>
      <c r="E772" t="s">
        <v>978</v>
      </c>
      <c r="F772">
        <v>1400</v>
      </c>
      <c r="G772" t="s">
        <v>990</v>
      </c>
      <c r="H772" t="s">
        <v>1052</v>
      </c>
      <c r="I772" t="s">
        <v>1756</v>
      </c>
      <c r="J772" t="s">
        <v>1763</v>
      </c>
      <c r="K772" t="s">
        <v>1828</v>
      </c>
      <c r="L772" t="s">
        <v>2220</v>
      </c>
      <c r="M772" t="s">
        <v>2727</v>
      </c>
      <c r="N772" t="s">
        <v>3282</v>
      </c>
      <c r="Q772">
        <v>10</v>
      </c>
      <c r="R772">
        <v>10</v>
      </c>
      <c r="S772" t="s">
        <v>3772</v>
      </c>
      <c r="T772" t="s">
        <v>5221</v>
      </c>
      <c r="U772" t="s">
        <v>6610</v>
      </c>
      <c r="V772" t="s">
        <v>6660</v>
      </c>
      <c r="W772">
        <v>121</v>
      </c>
      <c r="X772">
        <v>1189</v>
      </c>
      <c r="Y772">
        <v>6</v>
      </c>
      <c r="Z772" t="s">
        <v>6727</v>
      </c>
      <c r="AA772" t="s">
        <v>7466</v>
      </c>
      <c r="AB772" t="s">
        <v>11094</v>
      </c>
      <c r="AC772">
        <v>29</v>
      </c>
      <c r="AD772" t="s">
        <v>2141</v>
      </c>
      <c r="AE772" t="s">
        <v>13699</v>
      </c>
      <c r="AF772" t="s">
        <v>13717</v>
      </c>
      <c r="AG772" t="s">
        <v>1950</v>
      </c>
    </row>
    <row r="773" spans="1:39" x14ac:dyDescent="0.25">
      <c r="A773" t="s">
        <v>46</v>
      </c>
      <c r="B773" t="s">
        <v>195</v>
      </c>
      <c r="C773" t="s">
        <v>974</v>
      </c>
      <c r="D773">
        <v>5</v>
      </c>
      <c r="E773" t="s">
        <v>978</v>
      </c>
      <c r="F773">
        <v>1400</v>
      </c>
      <c r="G773" t="s">
        <v>990</v>
      </c>
      <c r="H773" t="s">
        <v>1052</v>
      </c>
      <c r="I773" t="s">
        <v>1756</v>
      </c>
      <c r="J773" t="s">
        <v>1763</v>
      </c>
      <c r="K773" t="s">
        <v>1828</v>
      </c>
      <c r="L773" t="s">
        <v>2220</v>
      </c>
      <c r="M773" t="s">
        <v>2727</v>
      </c>
      <c r="N773" t="s">
        <v>3282</v>
      </c>
      <c r="Q773">
        <v>11</v>
      </c>
      <c r="R773">
        <v>6</v>
      </c>
      <c r="S773" t="s">
        <v>3764</v>
      </c>
      <c r="T773" t="s">
        <v>5213</v>
      </c>
      <c r="U773" t="s">
        <v>6607</v>
      </c>
      <c r="V773" t="s">
        <v>6672</v>
      </c>
      <c r="W773">
        <v>125</v>
      </c>
      <c r="X773">
        <v>1082</v>
      </c>
      <c r="Y773">
        <v>12</v>
      </c>
      <c r="Z773" t="s">
        <v>6740</v>
      </c>
      <c r="AA773" t="s">
        <v>7467</v>
      </c>
      <c r="AB773" t="s">
        <v>11099</v>
      </c>
      <c r="AC773">
        <v>9.9</v>
      </c>
      <c r="AD773" t="s">
        <v>1910</v>
      </c>
      <c r="AE773" t="s">
        <v>13712</v>
      </c>
      <c r="AF773" t="s">
        <v>13655</v>
      </c>
      <c r="AG773" t="s">
        <v>13194</v>
      </c>
      <c r="AJ773" t="s">
        <v>399</v>
      </c>
      <c r="AK773">
        <v>11</v>
      </c>
      <c r="AL773" t="s">
        <v>6607</v>
      </c>
      <c r="AM773">
        <v>17</v>
      </c>
    </row>
    <row r="774" spans="1:39" x14ac:dyDescent="0.25">
      <c r="A774" t="s">
        <v>46</v>
      </c>
      <c r="B774" t="s">
        <v>195</v>
      </c>
      <c r="C774" t="s">
        <v>974</v>
      </c>
      <c r="D774">
        <v>5</v>
      </c>
      <c r="E774" t="s">
        <v>978</v>
      </c>
      <c r="F774">
        <v>1400</v>
      </c>
      <c r="G774" t="s">
        <v>990</v>
      </c>
      <c r="H774" t="s">
        <v>1052</v>
      </c>
      <c r="I774" t="s">
        <v>1756</v>
      </c>
      <c r="J774" t="s">
        <v>1763</v>
      </c>
      <c r="K774" t="s">
        <v>1828</v>
      </c>
      <c r="L774" t="s">
        <v>2220</v>
      </c>
      <c r="M774" t="s">
        <v>2727</v>
      </c>
      <c r="N774" t="s">
        <v>3282</v>
      </c>
      <c r="Q774">
        <v>12</v>
      </c>
      <c r="R774">
        <v>7</v>
      </c>
      <c r="S774" t="s">
        <v>3769</v>
      </c>
      <c r="T774" t="s">
        <v>5218</v>
      </c>
      <c r="U774" t="s">
        <v>6609</v>
      </c>
      <c r="V774" t="s">
        <v>6677</v>
      </c>
      <c r="W774">
        <v>127</v>
      </c>
      <c r="X774">
        <v>1060</v>
      </c>
      <c r="Y774">
        <v>7</v>
      </c>
      <c r="Z774" t="s">
        <v>6740</v>
      </c>
      <c r="AA774" t="s">
        <v>7468</v>
      </c>
      <c r="AB774" t="s">
        <v>11099</v>
      </c>
      <c r="AC774">
        <v>58</v>
      </c>
      <c r="AD774" t="s">
        <v>1770</v>
      </c>
      <c r="AE774" t="s">
        <v>13704</v>
      </c>
      <c r="AF774" t="s">
        <v>13718</v>
      </c>
      <c r="AG774" t="s">
        <v>1807</v>
      </c>
      <c r="AJ774" t="s">
        <v>226</v>
      </c>
      <c r="AK774">
        <v>10</v>
      </c>
      <c r="AL774" t="s">
        <v>6610</v>
      </c>
      <c r="AM774">
        <v>72</v>
      </c>
    </row>
    <row r="775" spans="1:39" x14ac:dyDescent="0.25">
      <c r="A775" t="s">
        <v>46</v>
      </c>
      <c r="B775" t="s">
        <v>195</v>
      </c>
      <c r="C775" t="s">
        <v>974</v>
      </c>
      <c r="D775">
        <v>5</v>
      </c>
      <c r="E775" t="s">
        <v>978</v>
      </c>
      <c r="F775">
        <v>1400</v>
      </c>
      <c r="G775" t="s">
        <v>990</v>
      </c>
      <c r="H775" t="s">
        <v>1052</v>
      </c>
      <c r="I775" t="s">
        <v>1756</v>
      </c>
      <c r="J775" t="s">
        <v>1763</v>
      </c>
      <c r="K775" t="s">
        <v>1828</v>
      </c>
      <c r="L775" t="s">
        <v>2220</v>
      </c>
      <c r="M775" t="s">
        <v>2727</v>
      </c>
      <c r="N775" t="s">
        <v>3282</v>
      </c>
      <c r="Q775">
        <v>13</v>
      </c>
      <c r="R775">
        <v>2</v>
      </c>
      <c r="S775" t="s">
        <v>3984</v>
      </c>
      <c r="T775" t="s">
        <v>5433</v>
      </c>
      <c r="U775" t="s">
        <v>6605</v>
      </c>
      <c r="V775" t="s">
        <v>6659</v>
      </c>
      <c r="W775">
        <v>129</v>
      </c>
      <c r="X775">
        <v>1050</v>
      </c>
      <c r="Y775">
        <v>10</v>
      </c>
      <c r="Z775" t="s">
        <v>6747</v>
      </c>
      <c r="AA775" t="s">
        <v>7425</v>
      </c>
      <c r="AB775" t="s">
        <v>11411</v>
      </c>
      <c r="AC775">
        <v>67</v>
      </c>
      <c r="AD775" t="s">
        <v>13081</v>
      </c>
      <c r="AE775" t="s">
        <v>13703</v>
      </c>
      <c r="AF775" t="s">
        <v>13658</v>
      </c>
      <c r="AG775" t="s">
        <v>1919</v>
      </c>
      <c r="AJ775" t="s">
        <v>249</v>
      </c>
      <c r="AK775">
        <v>11</v>
      </c>
      <c r="AL775" t="s">
        <v>6613</v>
      </c>
      <c r="AM775">
        <v>43</v>
      </c>
    </row>
    <row r="776" spans="1:39" x14ac:dyDescent="0.25">
      <c r="A776" t="s">
        <v>46</v>
      </c>
      <c r="B776" t="s">
        <v>196</v>
      </c>
      <c r="C776" t="s">
        <v>974</v>
      </c>
      <c r="D776">
        <v>6</v>
      </c>
      <c r="E776" t="s">
        <v>978</v>
      </c>
      <c r="F776">
        <v>1800</v>
      </c>
      <c r="G776" t="s">
        <v>990</v>
      </c>
      <c r="H776" t="s">
        <v>1053</v>
      </c>
      <c r="I776" t="s">
        <v>1756</v>
      </c>
      <c r="J776" t="s">
        <v>1763</v>
      </c>
      <c r="K776" t="s">
        <v>1771</v>
      </c>
      <c r="L776" t="s">
        <v>2221</v>
      </c>
      <c r="M776" t="s">
        <v>2751</v>
      </c>
      <c r="N776" t="s">
        <v>3283</v>
      </c>
      <c r="O776" t="s">
        <v>3603</v>
      </c>
      <c r="Q776">
        <v>1</v>
      </c>
      <c r="R776">
        <v>14</v>
      </c>
      <c r="S776" t="s">
        <v>4065</v>
      </c>
      <c r="T776" t="s">
        <v>5514</v>
      </c>
      <c r="U776" t="s">
        <v>6621</v>
      </c>
      <c r="V776" t="s">
        <v>6669</v>
      </c>
      <c r="W776">
        <v>118</v>
      </c>
      <c r="X776">
        <v>1054</v>
      </c>
      <c r="Y776">
        <v>3</v>
      </c>
      <c r="Z776" t="s">
        <v>6712</v>
      </c>
      <c r="AA776" t="s">
        <v>7469</v>
      </c>
      <c r="AB776" t="s">
        <v>3603</v>
      </c>
      <c r="AC776">
        <v>12</v>
      </c>
      <c r="AD776" t="s">
        <v>13084</v>
      </c>
      <c r="AE776" t="s">
        <v>13743</v>
      </c>
      <c r="AF776" t="s">
        <v>1810</v>
      </c>
      <c r="AG776" t="s">
        <v>1768</v>
      </c>
      <c r="AH776" t="s">
        <v>1852</v>
      </c>
      <c r="AJ776" t="s">
        <v>260</v>
      </c>
      <c r="AK776">
        <v>11</v>
      </c>
      <c r="AL776" t="s">
        <v>6621</v>
      </c>
      <c r="AM776">
        <v>19</v>
      </c>
    </row>
    <row r="777" spans="1:39" x14ac:dyDescent="0.25">
      <c r="A777" t="s">
        <v>46</v>
      </c>
      <c r="B777" t="s">
        <v>196</v>
      </c>
      <c r="C777" t="s">
        <v>974</v>
      </c>
      <c r="D777">
        <v>6</v>
      </c>
      <c r="E777" t="s">
        <v>978</v>
      </c>
      <c r="F777">
        <v>1800</v>
      </c>
      <c r="G777" t="s">
        <v>990</v>
      </c>
      <c r="H777" t="s">
        <v>1053</v>
      </c>
      <c r="I777" t="s">
        <v>1756</v>
      </c>
      <c r="J777" t="s">
        <v>1763</v>
      </c>
      <c r="K777" t="s">
        <v>1771</v>
      </c>
      <c r="L777" t="s">
        <v>2221</v>
      </c>
      <c r="M777" t="s">
        <v>2751</v>
      </c>
      <c r="N777" t="s">
        <v>3283</v>
      </c>
      <c r="O777" t="s">
        <v>3603</v>
      </c>
      <c r="Q777">
        <v>2</v>
      </c>
      <c r="R777">
        <v>1</v>
      </c>
      <c r="S777" t="s">
        <v>4282</v>
      </c>
      <c r="T777" t="s">
        <v>5731</v>
      </c>
      <c r="U777" t="s">
        <v>6603</v>
      </c>
      <c r="V777" t="s">
        <v>6670</v>
      </c>
      <c r="W777">
        <v>135</v>
      </c>
      <c r="X777">
        <v>1013</v>
      </c>
      <c r="Y777">
        <v>6</v>
      </c>
      <c r="Z777" t="s">
        <v>6756</v>
      </c>
      <c r="AA777" t="s">
        <v>7470</v>
      </c>
      <c r="AB777" t="s">
        <v>11412</v>
      </c>
      <c r="AC777">
        <v>17</v>
      </c>
      <c r="AD777" t="s">
        <v>13085</v>
      </c>
      <c r="AE777" t="s">
        <v>13743</v>
      </c>
      <c r="AF777" t="s">
        <v>1784</v>
      </c>
      <c r="AG777" t="s">
        <v>2081</v>
      </c>
      <c r="AH777" t="s">
        <v>1881</v>
      </c>
      <c r="AJ777" t="s">
        <v>256</v>
      </c>
      <c r="AK777">
        <v>1</v>
      </c>
      <c r="AL777" t="s">
        <v>6603</v>
      </c>
      <c r="AM777">
        <v>4.9000000000000004</v>
      </c>
    </row>
    <row r="778" spans="1:39" x14ac:dyDescent="0.25">
      <c r="A778" t="s">
        <v>46</v>
      </c>
      <c r="B778" t="s">
        <v>196</v>
      </c>
      <c r="C778" t="s">
        <v>974</v>
      </c>
      <c r="D778">
        <v>6</v>
      </c>
      <c r="E778" t="s">
        <v>978</v>
      </c>
      <c r="F778">
        <v>1800</v>
      </c>
      <c r="G778" t="s">
        <v>990</v>
      </c>
      <c r="H778" t="s">
        <v>1053</v>
      </c>
      <c r="I778" t="s">
        <v>1756</v>
      </c>
      <c r="J778" t="s">
        <v>1763</v>
      </c>
      <c r="K778" t="s">
        <v>1771</v>
      </c>
      <c r="L778" t="s">
        <v>2221</v>
      </c>
      <c r="M778" t="s">
        <v>2751</v>
      </c>
      <c r="N778" t="s">
        <v>3283</v>
      </c>
      <c r="O778" t="s">
        <v>3603</v>
      </c>
      <c r="Q778">
        <v>3</v>
      </c>
      <c r="R778">
        <v>8</v>
      </c>
      <c r="S778" t="s">
        <v>4283</v>
      </c>
      <c r="T778" t="s">
        <v>5732</v>
      </c>
      <c r="U778" t="s">
        <v>6614</v>
      </c>
      <c r="V778" t="s">
        <v>6658</v>
      </c>
      <c r="W778">
        <v>123</v>
      </c>
      <c r="X778">
        <v>1061</v>
      </c>
      <c r="Y778">
        <v>2</v>
      </c>
      <c r="Z778" t="s">
        <v>6715</v>
      </c>
      <c r="AA778" t="s">
        <v>7471</v>
      </c>
      <c r="AB778" t="s">
        <v>11413</v>
      </c>
      <c r="AC778">
        <v>14</v>
      </c>
      <c r="AD778" t="s">
        <v>13082</v>
      </c>
      <c r="AE778" t="s">
        <v>13744</v>
      </c>
      <c r="AF778" t="s">
        <v>1902</v>
      </c>
      <c r="AG778" t="s">
        <v>1827</v>
      </c>
      <c r="AH778" t="s">
        <v>2122</v>
      </c>
      <c r="AJ778" t="s">
        <v>260</v>
      </c>
      <c r="AK778">
        <v>5</v>
      </c>
      <c r="AL778" t="s">
        <v>6614</v>
      </c>
      <c r="AM778">
        <v>17</v>
      </c>
    </row>
    <row r="779" spans="1:39" x14ac:dyDescent="0.25">
      <c r="A779" t="s">
        <v>46</v>
      </c>
      <c r="B779" t="s">
        <v>196</v>
      </c>
      <c r="C779" t="s">
        <v>974</v>
      </c>
      <c r="D779">
        <v>6</v>
      </c>
      <c r="E779" t="s">
        <v>978</v>
      </c>
      <c r="F779">
        <v>1800</v>
      </c>
      <c r="G779" t="s">
        <v>990</v>
      </c>
      <c r="H779" t="s">
        <v>1053</v>
      </c>
      <c r="I779" t="s">
        <v>1756</v>
      </c>
      <c r="J779" t="s">
        <v>1763</v>
      </c>
      <c r="K779" t="s">
        <v>1771</v>
      </c>
      <c r="L779" t="s">
        <v>2221</v>
      </c>
      <c r="M779" t="s">
        <v>2751</v>
      </c>
      <c r="N779" t="s">
        <v>3283</v>
      </c>
      <c r="O779" t="s">
        <v>3603</v>
      </c>
      <c r="Q779">
        <v>4</v>
      </c>
      <c r="R779">
        <v>10</v>
      </c>
      <c r="S779" t="s">
        <v>3905</v>
      </c>
      <c r="T779" t="s">
        <v>5354</v>
      </c>
      <c r="U779" t="s">
        <v>6607</v>
      </c>
      <c r="V779" t="s">
        <v>6664</v>
      </c>
      <c r="W779">
        <v>120</v>
      </c>
      <c r="X779">
        <v>1102</v>
      </c>
      <c r="Y779">
        <v>10</v>
      </c>
      <c r="Z779" t="s">
        <v>6715</v>
      </c>
      <c r="AA779" t="s">
        <v>7472</v>
      </c>
      <c r="AB779" t="s">
        <v>11414</v>
      </c>
      <c r="AC779">
        <v>4.9000000000000004</v>
      </c>
      <c r="AD779" t="s">
        <v>1771</v>
      </c>
      <c r="AE779" t="s">
        <v>13744</v>
      </c>
      <c r="AF779" t="s">
        <v>1902</v>
      </c>
      <c r="AG779" t="s">
        <v>2081</v>
      </c>
      <c r="AH779" t="s">
        <v>1862</v>
      </c>
      <c r="AJ779" t="s">
        <v>224</v>
      </c>
      <c r="AK779">
        <v>6</v>
      </c>
      <c r="AL779" t="s">
        <v>6607</v>
      </c>
      <c r="AM779">
        <v>4.0999999999999996</v>
      </c>
    </row>
    <row r="780" spans="1:39" x14ac:dyDescent="0.25">
      <c r="A780" t="s">
        <v>46</v>
      </c>
      <c r="B780" t="s">
        <v>196</v>
      </c>
      <c r="C780" t="s">
        <v>974</v>
      </c>
      <c r="D780">
        <v>6</v>
      </c>
      <c r="E780" t="s">
        <v>978</v>
      </c>
      <c r="F780">
        <v>1800</v>
      </c>
      <c r="G780" t="s">
        <v>990</v>
      </c>
      <c r="H780" t="s">
        <v>1053</v>
      </c>
      <c r="I780" t="s">
        <v>1756</v>
      </c>
      <c r="J780" t="s">
        <v>1763</v>
      </c>
      <c r="K780" t="s">
        <v>1771</v>
      </c>
      <c r="L780" t="s">
        <v>2221</v>
      </c>
      <c r="M780" t="s">
        <v>2751</v>
      </c>
      <c r="N780" t="s">
        <v>3283</v>
      </c>
      <c r="O780" t="s">
        <v>3603</v>
      </c>
      <c r="Q780">
        <v>5</v>
      </c>
      <c r="R780">
        <v>11</v>
      </c>
      <c r="S780" t="s">
        <v>3904</v>
      </c>
      <c r="T780" t="s">
        <v>5353</v>
      </c>
      <c r="U780" t="s">
        <v>6602</v>
      </c>
      <c r="V780" t="s">
        <v>6668</v>
      </c>
      <c r="W780">
        <v>121</v>
      </c>
      <c r="X780">
        <v>1067</v>
      </c>
      <c r="Y780">
        <v>8</v>
      </c>
      <c r="Z780" t="s">
        <v>6748</v>
      </c>
      <c r="AA780" t="s">
        <v>7473</v>
      </c>
      <c r="AB780" t="s">
        <v>11415</v>
      </c>
      <c r="AC780">
        <v>2.5</v>
      </c>
      <c r="AD780" t="s">
        <v>13172</v>
      </c>
      <c r="AE780" t="s">
        <v>13739</v>
      </c>
      <c r="AF780" t="s">
        <v>1902</v>
      </c>
      <c r="AG780" t="s">
        <v>1768</v>
      </c>
      <c r="AH780" t="s">
        <v>13119</v>
      </c>
      <c r="AJ780" t="s">
        <v>275</v>
      </c>
      <c r="AK780">
        <v>7</v>
      </c>
      <c r="AL780" t="s">
        <v>6602</v>
      </c>
      <c r="AM780">
        <v>4.8</v>
      </c>
    </row>
    <row r="781" spans="1:39" x14ac:dyDescent="0.25">
      <c r="A781" t="s">
        <v>46</v>
      </c>
      <c r="B781" t="s">
        <v>196</v>
      </c>
      <c r="C781" t="s">
        <v>974</v>
      </c>
      <c r="D781">
        <v>6</v>
      </c>
      <c r="E781" t="s">
        <v>978</v>
      </c>
      <c r="F781">
        <v>1800</v>
      </c>
      <c r="G781" t="s">
        <v>990</v>
      </c>
      <c r="H781" t="s">
        <v>1053</v>
      </c>
      <c r="I781" t="s">
        <v>1756</v>
      </c>
      <c r="J781" t="s">
        <v>1763</v>
      </c>
      <c r="K781" t="s">
        <v>1771</v>
      </c>
      <c r="L781" t="s">
        <v>2221</v>
      </c>
      <c r="M781" t="s">
        <v>2751</v>
      </c>
      <c r="N781" t="s">
        <v>3283</v>
      </c>
      <c r="O781" t="s">
        <v>3603</v>
      </c>
      <c r="Q781">
        <v>6</v>
      </c>
      <c r="R781">
        <v>2</v>
      </c>
      <c r="S781" t="s">
        <v>4284</v>
      </c>
      <c r="T781" t="s">
        <v>5733</v>
      </c>
      <c r="U781" t="s">
        <v>6620</v>
      </c>
      <c r="V781" t="s">
        <v>6663</v>
      </c>
      <c r="W781">
        <v>134</v>
      </c>
      <c r="X781">
        <v>1048</v>
      </c>
      <c r="Y781">
        <v>5</v>
      </c>
      <c r="Z781" t="s">
        <v>6718</v>
      </c>
      <c r="AA781" t="s">
        <v>7474</v>
      </c>
      <c r="AB781" t="s">
        <v>11416</v>
      </c>
      <c r="AC781">
        <v>35</v>
      </c>
      <c r="AD781" t="s">
        <v>13083</v>
      </c>
      <c r="AE781" t="s">
        <v>13693</v>
      </c>
      <c r="AF781" t="s">
        <v>1810</v>
      </c>
      <c r="AG781" t="s">
        <v>1768</v>
      </c>
      <c r="AH781" t="s">
        <v>1871</v>
      </c>
      <c r="AJ781" t="s">
        <v>260</v>
      </c>
      <c r="AL781" t="s">
        <v>6620</v>
      </c>
    </row>
    <row r="782" spans="1:39" x14ac:dyDescent="0.25">
      <c r="A782" t="s">
        <v>46</v>
      </c>
      <c r="B782" t="s">
        <v>196</v>
      </c>
      <c r="C782" t="s">
        <v>974</v>
      </c>
      <c r="D782">
        <v>6</v>
      </c>
      <c r="E782" t="s">
        <v>978</v>
      </c>
      <c r="F782">
        <v>1800</v>
      </c>
      <c r="G782" t="s">
        <v>990</v>
      </c>
      <c r="H782" t="s">
        <v>1053</v>
      </c>
      <c r="I782" t="s">
        <v>1756</v>
      </c>
      <c r="J782" t="s">
        <v>1763</v>
      </c>
      <c r="K782" t="s">
        <v>1771</v>
      </c>
      <c r="L782" t="s">
        <v>2221</v>
      </c>
      <c r="M782" t="s">
        <v>2751</v>
      </c>
      <c r="N782" t="s">
        <v>3283</v>
      </c>
      <c r="O782" t="s">
        <v>3603</v>
      </c>
      <c r="Q782">
        <v>7</v>
      </c>
      <c r="R782">
        <v>7</v>
      </c>
      <c r="S782" t="s">
        <v>4061</v>
      </c>
      <c r="T782" t="s">
        <v>5510</v>
      </c>
      <c r="U782" t="s">
        <v>6624</v>
      </c>
      <c r="V782" t="s">
        <v>6667</v>
      </c>
      <c r="W782">
        <v>124</v>
      </c>
      <c r="X782">
        <v>1227</v>
      </c>
      <c r="Y782">
        <v>4</v>
      </c>
      <c r="Z782" t="s">
        <v>6736</v>
      </c>
      <c r="AA782" t="s">
        <v>7475</v>
      </c>
      <c r="AB782" t="s">
        <v>11417</v>
      </c>
      <c r="AC782">
        <v>6.4</v>
      </c>
      <c r="AD782" t="s">
        <v>13172</v>
      </c>
      <c r="AE782" t="s">
        <v>13744</v>
      </c>
      <c r="AF782" t="s">
        <v>1810</v>
      </c>
      <c r="AG782" t="s">
        <v>13146</v>
      </c>
      <c r="AH782" t="s">
        <v>2115</v>
      </c>
      <c r="AJ782" t="s">
        <v>295</v>
      </c>
      <c r="AK782">
        <v>9</v>
      </c>
      <c r="AL782" t="s">
        <v>6603</v>
      </c>
      <c r="AM782">
        <v>16</v>
      </c>
    </row>
    <row r="783" spans="1:39" x14ac:dyDescent="0.25">
      <c r="A783" t="s">
        <v>46</v>
      </c>
      <c r="B783" t="s">
        <v>196</v>
      </c>
      <c r="C783" t="s">
        <v>974</v>
      </c>
      <c r="D783">
        <v>6</v>
      </c>
      <c r="E783" t="s">
        <v>978</v>
      </c>
      <c r="F783">
        <v>1800</v>
      </c>
      <c r="G783" t="s">
        <v>990</v>
      </c>
      <c r="H783" t="s">
        <v>1053</v>
      </c>
      <c r="I783" t="s">
        <v>1756</v>
      </c>
      <c r="J783" t="s">
        <v>1763</v>
      </c>
      <c r="K783" t="s">
        <v>1771</v>
      </c>
      <c r="L783" t="s">
        <v>2221</v>
      </c>
      <c r="M783" t="s">
        <v>2751</v>
      </c>
      <c r="N783" t="s">
        <v>3283</v>
      </c>
      <c r="O783" t="s">
        <v>3603</v>
      </c>
      <c r="Q783">
        <v>8</v>
      </c>
      <c r="R783">
        <v>4</v>
      </c>
      <c r="S783" t="s">
        <v>3907</v>
      </c>
      <c r="T783" t="s">
        <v>5356</v>
      </c>
      <c r="U783" t="s">
        <v>6608</v>
      </c>
      <c r="V783" t="s">
        <v>6662</v>
      </c>
      <c r="W783">
        <v>128</v>
      </c>
      <c r="X783">
        <v>1142</v>
      </c>
      <c r="Y783">
        <v>11</v>
      </c>
      <c r="Z783" t="s">
        <v>6736</v>
      </c>
      <c r="AA783" t="s">
        <v>7476</v>
      </c>
      <c r="AB783" t="s">
        <v>3656</v>
      </c>
      <c r="AC783">
        <v>32</v>
      </c>
      <c r="AD783" t="s">
        <v>13220</v>
      </c>
      <c r="AE783" t="s">
        <v>13715</v>
      </c>
      <c r="AF783" t="s">
        <v>1941</v>
      </c>
      <c r="AG783" t="s">
        <v>1793</v>
      </c>
      <c r="AH783" t="s">
        <v>1865</v>
      </c>
      <c r="AJ783" t="s">
        <v>224</v>
      </c>
      <c r="AK783">
        <v>10</v>
      </c>
      <c r="AL783" t="s">
        <v>6608</v>
      </c>
      <c r="AM783">
        <v>24</v>
      </c>
    </row>
    <row r="784" spans="1:39" x14ac:dyDescent="0.25">
      <c r="A784" t="s">
        <v>46</v>
      </c>
      <c r="B784" t="s">
        <v>196</v>
      </c>
      <c r="C784" t="s">
        <v>974</v>
      </c>
      <c r="D784">
        <v>6</v>
      </c>
      <c r="E784" t="s">
        <v>978</v>
      </c>
      <c r="F784">
        <v>1800</v>
      </c>
      <c r="G784" t="s">
        <v>990</v>
      </c>
      <c r="H784" t="s">
        <v>1053</v>
      </c>
      <c r="I784" t="s">
        <v>1756</v>
      </c>
      <c r="J784" t="s">
        <v>1763</v>
      </c>
      <c r="K784" t="s">
        <v>1771</v>
      </c>
      <c r="L784" t="s">
        <v>2221</v>
      </c>
      <c r="M784" t="s">
        <v>2751</v>
      </c>
      <c r="N784" t="s">
        <v>3283</v>
      </c>
      <c r="O784" t="s">
        <v>3603</v>
      </c>
      <c r="Q784">
        <v>9</v>
      </c>
      <c r="R784">
        <v>5</v>
      </c>
      <c r="S784" t="s">
        <v>3906</v>
      </c>
      <c r="T784" t="s">
        <v>5355</v>
      </c>
      <c r="U784" t="s">
        <v>6610</v>
      </c>
      <c r="V784" t="s">
        <v>6671</v>
      </c>
      <c r="W784">
        <v>127</v>
      </c>
      <c r="X784">
        <v>1204</v>
      </c>
      <c r="Y784">
        <v>14</v>
      </c>
      <c r="Z784" t="s">
        <v>6728</v>
      </c>
      <c r="AA784" t="s">
        <v>7477</v>
      </c>
      <c r="AB784" t="s">
        <v>11418</v>
      </c>
      <c r="AC784">
        <v>13</v>
      </c>
      <c r="AD784" t="s">
        <v>13078</v>
      </c>
      <c r="AE784" t="s">
        <v>13761</v>
      </c>
      <c r="AF784" t="s">
        <v>1866</v>
      </c>
      <c r="AG784" t="s">
        <v>1846</v>
      </c>
      <c r="AH784" t="s">
        <v>1878</v>
      </c>
      <c r="AJ784" t="s">
        <v>275</v>
      </c>
      <c r="AK784">
        <v>11</v>
      </c>
      <c r="AL784" t="s">
        <v>6621</v>
      </c>
      <c r="AM784">
        <v>54</v>
      </c>
    </row>
    <row r="785" spans="1:39" x14ac:dyDescent="0.25">
      <c r="A785" t="s">
        <v>46</v>
      </c>
      <c r="B785" t="s">
        <v>196</v>
      </c>
      <c r="C785" t="s">
        <v>974</v>
      </c>
      <c r="D785">
        <v>6</v>
      </c>
      <c r="E785" t="s">
        <v>978</v>
      </c>
      <c r="F785">
        <v>1800</v>
      </c>
      <c r="G785" t="s">
        <v>990</v>
      </c>
      <c r="H785" t="s">
        <v>1053</v>
      </c>
      <c r="I785" t="s">
        <v>1756</v>
      </c>
      <c r="J785" t="s">
        <v>1763</v>
      </c>
      <c r="K785" t="s">
        <v>1771</v>
      </c>
      <c r="L785" t="s">
        <v>2221</v>
      </c>
      <c r="M785" t="s">
        <v>2751</v>
      </c>
      <c r="N785" t="s">
        <v>3283</v>
      </c>
      <c r="O785" t="s">
        <v>3603</v>
      </c>
      <c r="Q785">
        <v>10</v>
      </c>
      <c r="R785">
        <v>6</v>
      </c>
      <c r="S785" t="s">
        <v>4069</v>
      </c>
      <c r="T785" t="s">
        <v>5518</v>
      </c>
      <c r="U785" t="s">
        <v>6623</v>
      </c>
      <c r="V785" t="s">
        <v>6659</v>
      </c>
      <c r="W785">
        <v>126</v>
      </c>
      <c r="X785">
        <v>1220</v>
      </c>
      <c r="Y785">
        <v>13</v>
      </c>
      <c r="Z785" t="s">
        <v>6719</v>
      </c>
      <c r="AA785" t="s">
        <v>7478</v>
      </c>
      <c r="AB785" t="s">
        <v>11419</v>
      </c>
      <c r="AC785">
        <v>89</v>
      </c>
      <c r="AD785" t="s">
        <v>13171</v>
      </c>
      <c r="AE785" t="s">
        <v>13743</v>
      </c>
      <c r="AF785" t="s">
        <v>1784</v>
      </c>
      <c r="AG785" t="s">
        <v>1846</v>
      </c>
      <c r="AH785" t="s">
        <v>2024</v>
      </c>
      <c r="AJ785" t="s">
        <v>295</v>
      </c>
      <c r="AK785">
        <v>4</v>
      </c>
      <c r="AL785" t="s">
        <v>6605</v>
      </c>
      <c r="AM785">
        <v>84</v>
      </c>
    </row>
    <row r="786" spans="1:39" x14ac:dyDescent="0.25">
      <c r="A786" t="s">
        <v>46</v>
      </c>
      <c r="B786" t="s">
        <v>196</v>
      </c>
      <c r="C786" t="s">
        <v>974</v>
      </c>
      <c r="D786">
        <v>6</v>
      </c>
      <c r="E786" t="s">
        <v>978</v>
      </c>
      <c r="F786">
        <v>1800</v>
      </c>
      <c r="G786" t="s">
        <v>990</v>
      </c>
      <c r="H786" t="s">
        <v>1053</v>
      </c>
      <c r="I786" t="s">
        <v>1756</v>
      </c>
      <c r="J786" t="s">
        <v>1763</v>
      </c>
      <c r="K786" t="s">
        <v>1771</v>
      </c>
      <c r="L786" t="s">
        <v>2221</v>
      </c>
      <c r="M786" t="s">
        <v>2751</v>
      </c>
      <c r="N786" t="s">
        <v>3283</v>
      </c>
      <c r="O786" t="s">
        <v>3603</v>
      </c>
      <c r="Q786">
        <v>11</v>
      </c>
      <c r="R786">
        <v>3</v>
      </c>
      <c r="S786" t="s">
        <v>3910</v>
      </c>
      <c r="T786" t="s">
        <v>5359</v>
      </c>
      <c r="U786" t="s">
        <v>6604</v>
      </c>
      <c r="V786" t="s">
        <v>6677</v>
      </c>
      <c r="W786">
        <v>133</v>
      </c>
      <c r="X786">
        <v>1002</v>
      </c>
      <c r="Y786">
        <v>1</v>
      </c>
      <c r="Z786" t="s">
        <v>6731</v>
      </c>
      <c r="AA786" t="s">
        <v>7479</v>
      </c>
      <c r="AB786" t="s">
        <v>11420</v>
      </c>
      <c r="AC786">
        <v>51</v>
      </c>
      <c r="AD786" t="s">
        <v>13082</v>
      </c>
      <c r="AE786" t="s">
        <v>13744</v>
      </c>
      <c r="AF786" t="s">
        <v>1902</v>
      </c>
      <c r="AG786" t="s">
        <v>2081</v>
      </c>
      <c r="AH786" t="s">
        <v>1866</v>
      </c>
      <c r="AJ786" t="s">
        <v>260</v>
      </c>
      <c r="AK786">
        <v>6</v>
      </c>
      <c r="AL786" t="s">
        <v>6604</v>
      </c>
      <c r="AM786">
        <v>55</v>
      </c>
    </row>
    <row r="787" spans="1:39" x14ac:dyDescent="0.25">
      <c r="A787" t="s">
        <v>46</v>
      </c>
      <c r="B787" t="s">
        <v>196</v>
      </c>
      <c r="C787" t="s">
        <v>974</v>
      </c>
      <c r="D787">
        <v>6</v>
      </c>
      <c r="E787" t="s">
        <v>978</v>
      </c>
      <c r="F787">
        <v>1800</v>
      </c>
      <c r="G787" t="s">
        <v>990</v>
      </c>
      <c r="H787" t="s">
        <v>1053</v>
      </c>
      <c r="I787" t="s">
        <v>1756</v>
      </c>
      <c r="J787" t="s">
        <v>1763</v>
      </c>
      <c r="K787" t="s">
        <v>1771</v>
      </c>
      <c r="L787" t="s">
        <v>2221</v>
      </c>
      <c r="M787" t="s">
        <v>2751</v>
      </c>
      <c r="N787" t="s">
        <v>3283</v>
      </c>
      <c r="O787" t="s">
        <v>3603</v>
      </c>
      <c r="Q787">
        <v>12</v>
      </c>
      <c r="R787">
        <v>9</v>
      </c>
      <c r="S787" t="s">
        <v>3908</v>
      </c>
      <c r="T787" t="s">
        <v>5357</v>
      </c>
      <c r="U787" t="s">
        <v>6619</v>
      </c>
      <c r="V787" t="s">
        <v>6665</v>
      </c>
      <c r="W787">
        <v>120</v>
      </c>
      <c r="X787">
        <v>1064</v>
      </c>
      <c r="Y787">
        <v>12</v>
      </c>
      <c r="Z787" t="s">
        <v>6729</v>
      </c>
      <c r="AA787" t="s">
        <v>7480</v>
      </c>
      <c r="AB787" t="s">
        <v>11421</v>
      </c>
      <c r="AC787">
        <v>41</v>
      </c>
      <c r="AD787" t="s">
        <v>13206</v>
      </c>
      <c r="AE787" t="s">
        <v>13697</v>
      </c>
      <c r="AF787" t="s">
        <v>1784</v>
      </c>
      <c r="AG787" t="s">
        <v>1827</v>
      </c>
      <c r="AH787" t="s">
        <v>1776</v>
      </c>
      <c r="AJ787" t="s">
        <v>249</v>
      </c>
      <c r="AK787">
        <v>7</v>
      </c>
      <c r="AL787" t="s">
        <v>6619</v>
      </c>
      <c r="AM787">
        <v>35</v>
      </c>
    </row>
    <row r="788" spans="1:39" x14ac:dyDescent="0.25">
      <c r="A788" t="s">
        <v>46</v>
      </c>
      <c r="B788" t="s">
        <v>196</v>
      </c>
      <c r="C788" t="s">
        <v>974</v>
      </c>
      <c r="D788">
        <v>6</v>
      </c>
      <c r="E788" t="s">
        <v>978</v>
      </c>
      <c r="F788">
        <v>1800</v>
      </c>
      <c r="G788" t="s">
        <v>990</v>
      </c>
      <c r="H788" t="s">
        <v>1053</v>
      </c>
      <c r="I788" t="s">
        <v>1756</v>
      </c>
      <c r="J788" t="s">
        <v>1763</v>
      </c>
      <c r="K788" t="s">
        <v>1771</v>
      </c>
      <c r="L788" t="s">
        <v>2221</v>
      </c>
      <c r="M788" t="s">
        <v>2751</v>
      </c>
      <c r="N788" t="s">
        <v>3283</v>
      </c>
      <c r="O788" t="s">
        <v>3603</v>
      </c>
      <c r="Q788">
        <v>13</v>
      </c>
      <c r="R788">
        <v>13</v>
      </c>
      <c r="S788" t="s">
        <v>4285</v>
      </c>
      <c r="T788" t="s">
        <v>5734</v>
      </c>
      <c r="U788" t="s">
        <v>6611</v>
      </c>
      <c r="V788" t="s">
        <v>6675</v>
      </c>
      <c r="W788">
        <v>121</v>
      </c>
      <c r="X788">
        <v>1075</v>
      </c>
      <c r="Y788">
        <v>7</v>
      </c>
      <c r="Z788" t="s">
        <v>6747</v>
      </c>
      <c r="AA788" t="s">
        <v>7481</v>
      </c>
      <c r="AB788" t="s">
        <v>11422</v>
      </c>
      <c r="AC788">
        <v>25</v>
      </c>
      <c r="AD788" t="s">
        <v>13173</v>
      </c>
      <c r="AE788" t="s">
        <v>13754</v>
      </c>
      <c r="AF788" t="s">
        <v>1784</v>
      </c>
      <c r="AG788" t="s">
        <v>13146</v>
      </c>
      <c r="AH788" t="s">
        <v>2074</v>
      </c>
      <c r="AJ788" t="s">
        <v>257</v>
      </c>
      <c r="AK788">
        <v>3</v>
      </c>
      <c r="AL788" t="s">
        <v>6611</v>
      </c>
      <c r="AM788">
        <v>22</v>
      </c>
    </row>
    <row r="789" spans="1:39" x14ac:dyDescent="0.25">
      <c r="A789" t="s">
        <v>46</v>
      </c>
      <c r="B789" t="s">
        <v>196</v>
      </c>
      <c r="C789" t="s">
        <v>974</v>
      </c>
      <c r="D789">
        <v>6</v>
      </c>
      <c r="E789" t="s">
        <v>978</v>
      </c>
      <c r="F789">
        <v>1800</v>
      </c>
      <c r="G789" t="s">
        <v>990</v>
      </c>
      <c r="H789" t="s">
        <v>1053</v>
      </c>
      <c r="I789" t="s">
        <v>1756</v>
      </c>
      <c r="J789" t="s">
        <v>1763</v>
      </c>
      <c r="K789" t="s">
        <v>1771</v>
      </c>
      <c r="L789" t="s">
        <v>2221</v>
      </c>
      <c r="M789" t="s">
        <v>2751</v>
      </c>
      <c r="N789" t="s">
        <v>3283</v>
      </c>
      <c r="O789" t="s">
        <v>3603</v>
      </c>
      <c r="Q789">
        <v>14</v>
      </c>
      <c r="R789">
        <v>12</v>
      </c>
      <c r="S789" t="s">
        <v>4286</v>
      </c>
      <c r="T789" t="s">
        <v>5735</v>
      </c>
      <c r="U789" t="s">
        <v>6616</v>
      </c>
      <c r="V789" t="s">
        <v>6661</v>
      </c>
      <c r="W789">
        <v>121</v>
      </c>
      <c r="X789">
        <v>1052</v>
      </c>
      <c r="Y789">
        <v>9</v>
      </c>
      <c r="Z789" t="s">
        <v>6743</v>
      </c>
      <c r="AA789" t="s">
        <v>7482</v>
      </c>
      <c r="AB789" t="s">
        <v>11423</v>
      </c>
      <c r="AC789">
        <v>44</v>
      </c>
      <c r="AD789" t="s">
        <v>13083</v>
      </c>
      <c r="AE789" t="s">
        <v>13743</v>
      </c>
      <c r="AF789" t="s">
        <v>1902</v>
      </c>
      <c r="AG789" t="s">
        <v>1827</v>
      </c>
      <c r="AH789" t="s">
        <v>1945</v>
      </c>
      <c r="AJ789" t="s">
        <v>265</v>
      </c>
      <c r="AK789">
        <v>10</v>
      </c>
      <c r="AL789" t="s">
        <v>6613</v>
      </c>
      <c r="AM789">
        <v>70</v>
      </c>
    </row>
    <row r="790" spans="1:39" x14ac:dyDescent="0.25">
      <c r="A790" t="s">
        <v>46</v>
      </c>
      <c r="B790" t="s">
        <v>197</v>
      </c>
      <c r="C790" t="s">
        <v>974</v>
      </c>
      <c r="D790">
        <v>7</v>
      </c>
      <c r="E790" t="s">
        <v>982</v>
      </c>
      <c r="F790">
        <v>1000</v>
      </c>
      <c r="G790" t="s">
        <v>990</v>
      </c>
      <c r="H790" t="s">
        <v>1054</v>
      </c>
      <c r="I790" t="s">
        <v>1756</v>
      </c>
      <c r="J790" t="s">
        <v>1763</v>
      </c>
      <c r="K790" t="s">
        <v>1829</v>
      </c>
      <c r="L790" t="s">
        <v>2222</v>
      </c>
      <c r="M790" t="s">
        <v>2752</v>
      </c>
      <c r="Q790">
        <v>1</v>
      </c>
      <c r="R790">
        <v>6</v>
      </c>
      <c r="S790" t="s">
        <v>3730</v>
      </c>
      <c r="T790" t="s">
        <v>5179</v>
      </c>
      <c r="U790" t="s">
        <v>6608</v>
      </c>
      <c r="V790" t="s">
        <v>6664</v>
      </c>
      <c r="W790">
        <v>115</v>
      </c>
      <c r="X790">
        <v>1169</v>
      </c>
      <c r="Y790">
        <v>4</v>
      </c>
      <c r="Z790" t="s">
        <v>6712</v>
      </c>
      <c r="AA790" t="s">
        <v>7483</v>
      </c>
      <c r="AB790" t="s">
        <v>11424</v>
      </c>
      <c r="AC790">
        <v>2.2000000000000002</v>
      </c>
      <c r="AD790" t="s">
        <v>1824</v>
      </c>
      <c r="AE790" t="s">
        <v>13820</v>
      </c>
      <c r="AF790" t="s">
        <v>13829</v>
      </c>
      <c r="AJ790" t="s">
        <v>243</v>
      </c>
      <c r="AK790">
        <v>4</v>
      </c>
      <c r="AL790" t="s">
        <v>6616</v>
      </c>
      <c r="AM790">
        <v>7.8</v>
      </c>
    </row>
    <row r="791" spans="1:39" x14ac:dyDescent="0.25">
      <c r="A791" t="s">
        <v>46</v>
      </c>
      <c r="B791" t="s">
        <v>197</v>
      </c>
      <c r="C791" t="s">
        <v>974</v>
      </c>
      <c r="D791">
        <v>7</v>
      </c>
      <c r="E791" t="s">
        <v>982</v>
      </c>
      <c r="F791">
        <v>1000</v>
      </c>
      <c r="G791" t="s">
        <v>990</v>
      </c>
      <c r="H791" t="s">
        <v>1054</v>
      </c>
      <c r="I791" t="s">
        <v>1756</v>
      </c>
      <c r="J791" t="s">
        <v>1763</v>
      </c>
      <c r="K791" t="s">
        <v>1829</v>
      </c>
      <c r="L791" t="s">
        <v>2222</v>
      </c>
      <c r="M791" t="s">
        <v>2752</v>
      </c>
      <c r="Q791">
        <v>2</v>
      </c>
      <c r="R791">
        <v>8</v>
      </c>
      <c r="S791" t="s">
        <v>3989</v>
      </c>
      <c r="T791" t="s">
        <v>5438</v>
      </c>
      <c r="U791" t="s">
        <v>6616</v>
      </c>
      <c r="V791" t="s">
        <v>6678</v>
      </c>
      <c r="W791">
        <v>115</v>
      </c>
      <c r="X791">
        <v>1057</v>
      </c>
      <c r="Y791">
        <v>6</v>
      </c>
      <c r="Z791" t="s">
        <v>6713</v>
      </c>
      <c r="AA791" t="s">
        <v>7484</v>
      </c>
      <c r="AB791" t="s">
        <v>11425</v>
      </c>
      <c r="AC791">
        <v>3.9</v>
      </c>
      <c r="AD791" t="s">
        <v>2031</v>
      </c>
      <c r="AE791" t="s">
        <v>13821</v>
      </c>
      <c r="AF791" t="s">
        <v>13775</v>
      </c>
      <c r="AJ791" t="s">
        <v>297</v>
      </c>
      <c r="AK791">
        <v>1</v>
      </c>
      <c r="AL791" t="s">
        <v>6616</v>
      </c>
      <c r="AM791">
        <v>4</v>
      </c>
    </row>
    <row r="792" spans="1:39" x14ac:dyDescent="0.25">
      <c r="A792" t="s">
        <v>46</v>
      </c>
      <c r="B792" t="s">
        <v>197</v>
      </c>
      <c r="C792" t="s">
        <v>974</v>
      </c>
      <c r="D792">
        <v>7</v>
      </c>
      <c r="E792" t="s">
        <v>982</v>
      </c>
      <c r="F792">
        <v>1000</v>
      </c>
      <c r="G792" t="s">
        <v>990</v>
      </c>
      <c r="H792" t="s">
        <v>1054</v>
      </c>
      <c r="I792" t="s">
        <v>1756</v>
      </c>
      <c r="J792" t="s">
        <v>1763</v>
      </c>
      <c r="K792" t="s">
        <v>1829</v>
      </c>
      <c r="L792" t="s">
        <v>2222</v>
      </c>
      <c r="M792" t="s">
        <v>2752</v>
      </c>
      <c r="Q792">
        <v>3</v>
      </c>
      <c r="R792">
        <v>4</v>
      </c>
      <c r="S792" t="s">
        <v>4287</v>
      </c>
      <c r="T792" t="s">
        <v>5736</v>
      </c>
      <c r="U792" t="s">
        <v>6606</v>
      </c>
      <c r="V792" t="s">
        <v>6665</v>
      </c>
      <c r="W792">
        <v>115</v>
      </c>
      <c r="X792">
        <v>1162</v>
      </c>
      <c r="Y792">
        <v>9</v>
      </c>
      <c r="Z792" t="s">
        <v>6715</v>
      </c>
      <c r="AA792" t="s">
        <v>7376</v>
      </c>
      <c r="AB792" t="s">
        <v>11426</v>
      </c>
      <c r="AC792">
        <v>24</v>
      </c>
      <c r="AD792" t="s">
        <v>13109</v>
      </c>
      <c r="AE792" t="s">
        <v>13787</v>
      </c>
      <c r="AF792" t="s">
        <v>13727</v>
      </c>
      <c r="AJ792" t="s">
        <v>297</v>
      </c>
      <c r="AK792">
        <v>9</v>
      </c>
      <c r="AL792" t="s">
        <v>6604</v>
      </c>
      <c r="AM792">
        <v>16</v>
      </c>
    </row>
    <row r="793" spans="1:39" x14ac:dyDescent="0.25">
      <c r="A793" t="s">
        <v>46</v>
      </c>
      <c r="B793" t="s">
        <v>197</v>
      </c>
      <c r="C793" t="s">
        <v>974</v>
      </c>
      <c r="D793">
        <v>7</v>
      </c>
      <c r="E793" t="s">
        <v>982</v>
      </c>
      <c r="F793">
        <v>1000</v>
      </c>
      <c r="G793" t="s">
        <v>990</v>
      </c>
      <c r="H793" t="s">
        <v>1054</v>
      </c>
      <c r="I793" t="s">
        <v>1756</v>
      </c>
      <c r="J793" t="s">
        <v>1763</v>
      </c>
      <c r="K793" t="s">
        <v>1829</v>
      </c>
      <c r="L793" t="s">
        <v>2222</v>
      </c>
      <c r="M793" t="s">
        <v>2752</v>
      </c>
      <c r="Q793">
        <v>4</v>
      </c>
      <c r="R793">
        <v>7</v>
      </c>
      <c r="S793" t="s">
        <v>4288</v>
      </c>
      <c r="T793" t="s">
        <v>5737</v>
      </c>
      <c r="U793" t="s">
        <v>6621</v>
      </c>
      <c r="V793" t="s">
        <v>6676</v>
      </c>
      <c r="W793">
        <v>115</v>
      </c>
      <c r="X793">
        <v>1251</v>
      </c>
      <c r="Y793">
        <v>5</v>
      </c>
      <c r="Z793" t="s">
        <v>6716</v>
      </c>
      <c r="AA793" t="s">
        <v>7485</v>
      </c>
      <c r="AB793" t="s">
        <v>11215</v>
      </c>
      <c r="AC793">
        <v>5.3</v>
      </c>
      <c r="AD793" t="s">
        <v>1834</v>
      </c>
      <c r="AE793" t="s">
        <v>13820</v>
      </c>
      <c r="AF793" t="s">
        <v>13736</v>
      </c>
      <c r="AJ793" t="s">
        <v>228</v>
      </c>
      <c r="AK793">
        <v>12</v>
      </c>
      <c r="AL793" t="s">
        <v>6621</v>
      </c>
      <c r="AM793">
        <v>7</v>
      </c>
    </row>
    <row r="794" spans="1:39" x14ac:dyDescent="0.25">
      <c r="A794" t="s">
        <v>46</v>
      </c>
      <c r="B794" t="s">
        <v>197</v>
      </c>
      <c r="C794" t="s">
        <v>974</v>
      </c>
      <c r="D794">
        <v>7</v>
      </c>
      <c r="E794" t="s">
        <v>982</v>
      </c>
      <c r="F794">
        <v>1000</v>
      </c>
      <c r="G794" t="s">
        <v>990</v>
      </c>
      <c r="H794" t="s">
        <v>1054</v>
      </c>
      <c r="I794" t="s">
        <v>1756</v>
      </c>
      <c r="J794" t="s">
        <v>1763</v>
      </c>
      <c r="K794" t="s">
        <v>1829</v>
      </c>
      <c r="L794" t="s">
        <v>2222</v>
      </c>
      <c r="M794" t="s">
        <v>2752</v>
      </c>
      <c r="Q794">
        <v>5</v>
      </c>
      <c r="R794">
        <v>3</v>
      </c>
      <c r="S794" t="s">
        <v>3737</v>
      </c>
      <c r="T794" t="s">
        <v>5186</v>
      </c>
      <c r="U794" t="s">
        <v>6603</v>
      </c>
      <c r="V794" t="s">
        <v>6671</v>
      </c>
      <c r="W794">
        <v>120</v>
      </c>
      <c r="X794">
        <v>1192</v>
      </c>
      <c r="Y794">
        <v>1</v>
      </c>
      <c r="Z794" t="s">
        <v>6717</v>
      </c>
      <c r="AA794" t="s">
        <v>7486</v>
      </c>
      <c r="AB794" t="s">
        <v>11427</v>
      </c>
      <c r="AC794">
        <v>34</v>
      </c>
      <c r="AD794" t="s">
        <v>2099</v>
      </c>
      <c r="AE794" t="s">
        <v>13822</v>
      </c>
      <c r="AF794" t="s">
        <v>13690</v>
      </c>
      <c r="AJ794" t="s">
        <v>243</v>
      </c>
      <c r="AK794">
        <v>13</v>
      </c>
      <c r="AL794" t="s">
        <v>6614</v>
      </c>
      <c r="AM794">
        <v>227</v>
      </c>
    </row>
    <row r="795" spans="1:39" x14ac:dyDescent="0.25">
      <c r="A795" t="s">
        <v>46</v>
      </c>
      <c r="B795" t="s">
        <v>197</v>
      </c>
      <c r="C795" t="s">
        <v>974</v>
      </c>
      <c r="D795">
        <v>7</v>
      </c>
      <c r="E795" t="s">
        <v>982</v>
      </c>
      <c r="F795">
        <v>1000</v>
      </c>
      <c r="G795" t="s">
        <v>990</v>
      </c>
      <c r="H795" t="s">
        <v>1054</v>
      </c>
      <c r="I795" t="s">
        <v>1756</v>
      </c>
      <c r="J795" t="s">
        <v>1763</v>
      </c>
      <c r="K795" t="s">
        <v>1829</v>
      </c>
      <c r="L795" t="s">
        <v>2222</v>
      </c>
      <c r="M795" t="s">
        <v>2752</v>
      </c>
      <c r="Q795">
        <v>6</v>
      </c>
      <c r="R795">
        <v>1</v>
      </c>
      <c r="S795" t="s">
        <v>4289</v>
      </c>
      <c r="T795" t="s">
        <v>5738</v>
      </c>
      <c r="U795" t="s">
        <v>6604</v>
      </c>
      <c r="V795" t="s">
        <v>6670</v>
      </c>
      <c r="W795">
        <v>135</v>
      </c>
      <c r="X795">
        <v>1109</v>
      </c>
      <c r="Y795">
        <v>3</v>
      </c>
      <c r="Z795" t="s">
        <v>6727</v>
      </c>
      <c r="AA795" t="s">
        <v>6998</v>
      </c>
      <c r="AB795" t="s">
        <v>11217</v>
      </c>
      <c r="AC795">
        <v>7.2</v>
      </c>
      <c r="AD795" t="s">
        <v>1830</v>
      </c>
      <c r="AE795" t="s">
        <v>13786</v>
      </c>
      <c r="AF795" t="s">
        <v>13670</v>
      </c>
      <c r="AJ795" t="s">
        <v>243</v>
      </c>
      <c r="AK795">
        <v>10</v>
      </c>
      <c r="AL795" t="s">
        <v>6604</v>
      </c>
      <c r="AM795">
        <v>27</v>
      </c>
    </row>
    <row r="796" spans="1:39" x14ac:dyDescent="0.25">
      <c r="A796" t="s">
        <v>46</v>
      </c>
      <c r="B796" t="s">
        <v>197</v>
      </c>
      <c r="C796" t="s">
        <v>974</v>
      </c>
      <c r="D796">
        <v>7</v>
      </c>
      <c r="E796" t="s">
        <v>982</v>
      </c>
      <c r="F796">
        <v>1000</v>
      </c>
      <c r="G796" t="s">
        <v>990</v>
      </c>
      <c r="H796" t="s">
        <v>1054</v>
      </c>
      <c r="I796" t="s">
        <v>1756</v>
      </c>
      <c r="J796" t="s">
        <v>1763</v>
      </c>
      <c r="K796" t="s">
        <v>1829</v>
      </c>
      <c r="L796" t="s">
        <v>2222</v>
      </c>
      <c r="M796" t="s">
        <v>2752</v>
      </c>
      <c r="Q796">
        <v>7</v>
      </c>
      <c r="R796">
        <v>5</v>
      </c>
      <c r="S796" t="s">
        <v>4290</v>
      </c>
      <c r="T796" t="s">
        <v>5739</v>
      </c>
      <c r="U796" t="s">
        <v>6609</v>
      </c>
      <c r="V796" t="s">
        <v>6659</v>
      </c>
      <c r="W796">
        <v>115</v>
      </c>
      <c r="X796">
        <v>1240</v>
      </c>
      <c r="Y796">
        <v>7</v>
      </c>
      <c r="Z796" t="s">
        <v>6731</v>
      </c>
      <c r="AA796" t="s">
        <v>7487</v>
      </c>
      <c r="AB796" t="s">
        <v>11428</v>
      </c>
      <c r="AC796">
        <v>12</v>
      </c>
      <c r="AD796" t="s">
        <v>1829</v>
      </c>
      <c r="AE796" t="s">
        <v>13823</v>
      </c>
      <c r="AF796" t="s">
        <v>13654</v>
      </c>
    </row>
    <row r="797" spans="1:39" x14ac:dyDescent="0.25">
      <c r="A797" t="s">
        <v>46</v>
      </c>
      <c r="B797" t="s">
        <v>197</v>
      </c>
      <c r="C797" t="s">
        <v>974</v>
      </c>
      <c r="D797">
        <v>7</v>
      </c>
      <c r="E797" t="s">
        <v>982</v>
      </c>
      <c r="F797">
        <v>1000</v>
      </c>
      <c r="G797" t="s">
        <v>990</v>
      </c>
      <c r="H797" t="s">
        <v>1054</v>
      </c>
      <c r="I797" t="s">
        <v>1756</v>
      </c>
      <c r="J797" t="s">
        <v>1763</v>
      </c>
      <c r="K797" t="s">
        <v>1829</v>
      </c>
      <c r="L797" t="s">
        <v>2222</v>
      </c>
      <c r="M797" t="s">
        <v>2752</v>
      </c>
      <c r="Q797">
        <v>8</v>
      </c>
      <c r="R797">
        <v>9</v>
      </c>
      <c r="S797" t="s">
        <v>3738</v>
      </c>
      <c r="T797" t="s">
        <v>5187</v>
      </c>
      <c r="U797" t="s">
        <v>6619</v>
      </c>
      <c r="V797" t="s">
        <v>6676</v>
      </c>
      <c r="W797">
        <v>115</v>
      </c>
      <c r="X797">
        <v>1233</v>
      </c>
      <c r="Y797">
        <v>8</v>
      </c>
      <c r="Z797" t="s">
        <v>6743</v>
      </c>
      <c r="AA797" t="s">
        <v>7488</v>
      </c>
      <c r="AB797" t="s">
        <v>11429</v>
      </c>
      <c r="AC797">
        <v>43</v>
      </c>
      <c r="AD797" t="s">
        <v>1824</v>
      </c>
      <c r="AE797" t="s">
        <v>13788</v>
      </c>
      <c r="AF797" t="s">
        <v>13810</v>
      </c>
      <c r="AJ797" t="s">
        <v>312</v>
      </c>
      <c r="AL797" t="s">
        <v>6625</v>
      </c>
    </row>
    <row r="798" spans="1:39" x14ac:dyDescent="0.25">
      <c r="A798" t="s">
        <v>46</v>
      </c>
      <c r="B798" t="s">
        <v>197</v>
      </c>
      <c r="C798" t="s">
        <v>974</v>
      </c>
      <c r="D798">
        <v>7</v>
      </c>
      <c r="E798" t="s">
        <v>982</v>
      </c>
      <c r="F798">
        <v>1000</v>
      </c>
      <c r="G798" t="s">
        <v>990</v>
      </c>
      <c r="H798" t="s">
        <v>1054</v>
      </c>
      <c r="I798" t="s">
        <v>1756</v>
      </c>
      <c r="J798" t="s">
        <v>1763</v>
      </c>
      <c r="K798" t="s">
        <v>1829</v>
      </c>
      <c r="L798" t="s">
        <v>2222</v>
      </c>
      <c r="M798" t="s">
        <v>2752</v>
      </c>
      <c r="R798">
        <v>2</v>
      </c>
      <c r="S798" t="s">
        <v>4291</v>
      </c>
      <c r="T798" t="s">
        <v>5740</v>
      </c>
      <c r="U798" t="s">
        <v>6602</v>
      </c>
      <c r="V798" t="s">
        <v>6676</v>
      </c>
      <c r="W798">
        <v>130</v>
      </c>
      <c r="Z798" t="s">
        <v>6753</v>
      </c>
      <c r="AA798" t="s">
        <v>6753</v>
      </c>
      <c r="AB798" t="s">
        <v>6753</v>
      </c>
    </row>
    <row r="799" spans="1:39" x14ac:dyDescent="0.25">
      <c r="A799" t="s">
        <v>46</v>
      </c>
      <c r="B799" t="s">
        <v>198</v>
      </c>
      <c r="C799" t="s">
        <v>974</v>
      </c>
      <c r="D799">
        <v>8</v>
      </c>
      <c r="E799" t="s">
        <v>979</v>
      </c>
      <c r="F799">
        <v>1400</v>
      </c>
      <c r="G799" t="s">
        <v>990</v>
      </c>
      <c r="H799" t="s">
        <v>1055</v>
      </c>
      <c r="I799" t="s">
        <v>1756</v>
      </c>
      <c r="J799" t="s">
        <v>1763</v>
      </c>
      <c r="K799" t="s">
        <v>1830</v>
      </c>
      <c r="L799" t="s">
        <v>2223</v>
      </c>
      <c r="M799" t="s">
        <v>2753</v>
      </c>
      <c r="N799" t="s">
        <v>3284</v>
      </c>
      <c r="Q799">
        <v>1</v>
      </c>
      <c r="R799">
        <v>4</v>
      </c>
      <c r="S799" t="s">
        <v>4292</v>
      </c>
      <c r="T799" t="s">
        <v>5741</v>
      </c>
      <c r="U799" t="s">
        <v>6609</v>
      </c>
      <c r="V799" t="s">
        <v>6664</v>
      </c>
      <c r="W799">
        <v>125</v>
      </c>
      <c r="X799">
        <v>1107</v>
      </c>
      <c r="Y799">
        <v>3</v>
      </c>
      <c r="Z799" t="s">
        <v>6712</v>
      </c>
      <c r="AA799" t="s">
        <v>7044</v>
      </c>
      <c r="AB799" t="s">
        <v>3284</v>
      </c>
      <c r="AC799">
        <v>21</v>
      </c>
      <c r="AD799" t="s">
        <v>1830</v>
      </c>
      <c r="AE799" t="s">
        <v>13701</v>
      </c>
      <c r="AF799" t="s">
        <v>1936</v>
      </c>
      <c r="AG799" t="s">
        <v>13801</v>
      </c>
      <c r="AJ799" t="s">
        <v>298</v>
      </c>
      <c r="AK799">
        <v>3</v>
      </c>
      <c r="AL799" t="s">
        <v>6609</v>
      </c>
      <c r="AM799">
        <v>18</v>
      </c>
    </row>
    <row r="800" spans="1:39" x14ac:dyDescent="0.25">
      <c r="A800" t="s">
        <v>46</v>
      </c>
      <c r="B800" t="s">
        <v>198</v>
      </c>
      <c r="C800" t="s">
        <v>974</v>
      </c>
      <c r="D800">
        <v>8</v>
      </c>
      <c r="E800" t="s">
        <v>979</v>
      </c>
      <c r="F800">
        <v>1400</v>
      </c>
      <c r="G800" t="s">
        <v>990</v>
      </c>
      <c r="H800" t="s">
        <v>1055</v>
      </c>
      <c r="I800" t="s">
        <v>1756</v>
      </c>
      <c r="J800" t="s">
        <v>1763</v>
      </c>
      <c r="K800" t="s">
        <v>1830</v>
      </c>
      <c r="L800" t="s">
        <v>2223</v>
      </c>
      <c r="M800" t="s">
        <v>2753</v>
      </c>
      <c r="N800" t="s">
        <v>3284</v>
      </c>
      <c r="Q800">
        <v>2</v>
      </c>
      <c r="R800">
        <v>5</v>
      </c>
      <c r="S800" t="s">
        <v>4293</v>
      </c>
      <c r="T800" t="s">
        <v>5742</v>
      </c>
      <c r="U800" t="s">
        <v>6624</v>
      </c>
      <c r="V800" t="s">
        <v>6676</v>
      </c>
      <c r="W800">
        <v>122</v>
      </c>
      <c r="X800">
        <v>1196</v>
      </c>
      <c r="Y800">
        <v>4</v>
      </c>
      <c r="Z800" t="s">
        <v>6763</v>
      </c>
      <c r="AA800" t="s">
        <v>7489</v>
      </c>
      <c r="AB800" t="s">
        <v>3512</v>
      </c>
      <c r="AC800">
        <v>2.8</v>
      </c>
      <c r="AD800" t="s">
        <v>13076</v>
      </c>
      <c r="AE800" t="s">
        <v>13705</v>
      </c>
      <c r="AF800" t="s">
        <v>13692</v>
      </c>
      <c r="AG800" t="s">
        <v>13711</v>
      </c>
      <c r="AJ800" t="s">
        <v>241</v>
      </c>
      <c r="AK800">
        <v>3</v>
      </c>
      <c r="AL800" t="s">
        <v>6604</v>
      </c>
      <c r="AM800">
        <v>2.9</v>
      </c>
    </row>
    <row r="801" spans="1:39" x14ac:dyDescent="0.25">
      <c r="A801" t="s">
        <v>46</v>
      </c>
      <c r="B801" t="s">
        <v>198</v>
      </c>
      <c r="C801" t="s">
        <v>974</v>
      </c>
      <c r="D801">
        <v>8</v>
      </c>
      <c r="E801" t="s">
        <v>979</v>
      </c>
      <c r="F801">
        <v>1400</v>
      </c>
      <c r="G801" t="s">
        <v>990</v>
      </c>
      <c r="H801" t="s">
        <v>1055</v>
      </c>
      <c r="I801" t="s">
        <v>1756</v>
      </c>
      <c r="J801" t="s">
        <v>1763</v>
      </c>
      <c r="K801" t="s">
        <v>1830</v>
      </c>
      <c r="L801" t="s">
        <v>2223</v>
      </c>
      <c r="M801" t="s">
        <v>2753</v>
      </c>
      <c r="N801" t="s">
        <v>3284</v>
      </c>
      <c r="Q801">
        <v>3</v>
      </c>
      <c r="R801">
        <v>8</v>
      </c>
      <c r="S801" t="s">
        <v>4003</v>
      </c>
      <c r="T801" t="s">
        <v>5452</v>
      </c>
      <c r="U801" t="s">
        <v>6605</v>
      </c>
      <c r="V801" t="s">
        <v>6662</v>
      </c>
      <c r="W801">
        <v>120</v>
      </c>
      <c r="X801">
        <v>1105</v>
      </c>
      <c r="Y801">
        <v>2</v>
      </c>
      <c r="Z801" t="s">
        <v>6714</v>
      </c>
      <c r="AA801" t="s">
        <v>7490</v>
      </c>
      <c r="AB801" t="s">
        <v>3337</v>
      </c>
      <c r="AC801">
        <v>2.1</v>
      </c>
      <c r="AD801" t="s">
        <v>1876</v>
      </c>
      <c r="AE801" t="s">
        <v>13782</v>
      </c>
      <c r="AF801" t="s">
        <v>13696</v>
      </c>
      <c r="AG801" t="s">
        <v>13779</v>
      </c>
      <c r="AJ801" t="s">
        <v>298</v>
      </c>
      <c r="AK801">
        <v>4</v>
      </c>
      <c r="AL801" t="s">
        <v>6623</v>
      </c>
      <c r="AM801">
        <v>5.9</v>
      </c>
    </row>
    <row r="802" spans="1:39" x14ac:dyDescent="0.25">
      <c r="A802" t="s">
        <v>46</v>
      </c>
      <c r="B802" t="s">
        <v>198</v>
      </c>
      <c r="C802" t="s">
        <v>974</v>
      </c>
      <c r="D802">
        <v>8</v>
      </c>
      <c r="E802" t="s">
        <v>979</v>
      </c>
      <c r="F802">
        <v>1400</v>
      </c>
      <c r="G802" t="s">
        <v>990</v>
      </c>
      <c r="H802" t="s">
        <v>1055</v>
      </c>
      <c r="I802" t="s">
        <v>1756</v>
      </c>
      <c r="J802" t="s">
        <v>1763</v>
      </c>
      <c r="K802" t="s">
        <v>1830</v>
      </c>
      <c r="L802" t="s">
        <v>2223</v>
      </c>
      <c r="M802" t="s">
        <v>2753</v>
      </c>
      <c r="N802" t="s">
        <v>3284</v>
      </c>
      <c r="Q802">
        <v>4</v>
      </c>
      <c r="R802">
        <v>7</v>
      </c>
      <c r="S802" t="s">
        <v>4294</v>
      </c>
      <c r="T802" t="s">
        <v>5743</v>
      </c>
      <c r="U802" t="s">
        <v>6614</v>
      </c>
      <c r="V802" t="s">
        <v>6667</v>
      </c>
      <c r="W802">
        <v>120</v>
      </c>
      <c r="X802">
        <v>1015</v>
      </c>
      <c r="Y802">
        <v>6</v>
      </c>
      <c r="Z802" t="s">
        <v>6726</v>
      </c>
      <c r="AA802" t="s">
        <v>7417</v>
      </c>
      <c r="AB802" t="s">
        <v>3390</v>
      </c>
      <c r="AC802">
        <v>11</v>
      </c>
      <c r="AD802" t="s">
        <v>13074</v>
      </c>
      <c r="AE802" t="s">
        <v>13701</v>
      </c>
      <c r="AF802" t="s">
        <v>13695</v>
      </c>
      <c r="AG802" t="s">
        <v>13665</v>
      </c>
      <c r="AJ802" t="s">
        <v>264</v>
      </c>
      <c r="AK802">
        <v>10</v>
      </c>
      <c r="AL802" t="s">
        <v>6608</v>
      </c>
      <c r="AM802">
        <v>11</v>
      </c>
    </row>
    <row r="803" spans="1:39" x14ac:dyDescent="0.25">
      <c r="A803" t="s">
        <v>46</v>
      </c>
      <c r="B803" t="s">
        <v>198</v>
      </c>
      <c r="C803" t="s">
        <v>974</v>
      </c>
      <c r="D803">
        <v>8</v>
      </c>
      <c r="E803" t="s">
        <v>979</v>
      </c>
      <c r="F803">
        <v>1400</v>
      </c>
      <c r="G803" t="s">
        <v>990</v>
      </c>
      <c r="H803" t="s">
        <v>1055</v>
      </c>
      <c r="I803" t="s">
        <v>1756</v>
      </c>
      <c r="J803" t="s">
        <v>1763</v>
      </c>
      <c r="K803" t="s">
        <v>1830</v>
      </c>
      <c r="L803" t="s">
        <v>2223</v>
      </c>
      <c r="M803" t="s">
        <v>2753</v>
      </c>
      <c r="N803" t="s">
        <v>3284</v>
      </c>
      <c r="Q803">
        <v>5</v>
      </c>
      <c r="R803">
        <v>9</v>
      </c>
      <c r="S803" t="s">
        <v>3776</v>
      </c>
      <c r="T803" t="s">
        <v>5225</v>
      </c>
      <c r="U803" t="s">
        <v>6621</v>
      </c>
      <c r="V803" t="s">
        <v>6676</v>
      </c>
      <c r="W803">
        <v>120</v>
      </c>
      <c r="X803">
        <v>1106</v>
      </c>
      <c r="Y803">
        <v>5</v>
      </c>
      <c r="Z803" t="s">
        <v>6718</v>
      </c>
      <c r="AA803" t="s">
        <v>7491</v>
      </c>
      <c r="AB803" t="s">
        <v>11198</v>
      </c>
      <c r="AC803">
        <v>23</v>
      </c>
      <c r="AD803" t="s">
        <v>1994</v>
      </c>
      <c r="AE803" t="s">
        <v>13707</v>
      </c>
      <c r="AF803" t="s">
        <v>1936</v>
      </c>
      <c r="AG803" t="s">
        <v>2093</v>
      </c>
      <c r="AJ803" t="s">
        <v>298</v>
      </c>
      <c r="AK803">
        <v>10</v>
      </c>
      <c r="AL803" t="s">
        <v>6613</v>
      </c>
      <c r="AM803">
        <v>99</v>
      </c>
    </row>
    <row r="804" spans="1:39" x14ac:dyDescent="0.25">
      <c r="A804" t="s">
        <v>46</v>
      </c>
      <c r="B804" t="s">
        <v>198</v>
      </c>
      <c r="C804" t="s">
        <v>974</v>
      </c>
      <c r="D804">
        <v>8</v>
      </c>
      <c r="E804" t="s">
        <v>979</v>
      </c>
      <c r="F804">
        <v>1400</v>
      </c>
      <c r="G804" t="s">
        <v>990</v>
      </c>
      <c r="H804" t="s">
        <v>1055</v>
      </c>
      <c r="I804" t="s">
        <v>1756</v>
      </c>
      <c r="J804" t="s">
        <v>1763</v>
      </c>
      <c r="K804" t="s">
        <v>1830</v>
      </c>
      <c r="L804" t="s">
        <v>2223</v>
      </c>
      <c r="M804" t="s">
        <v>2753</v>
      </c>
      <c r="N804" t="s">
        <v>3284</v>
      </c>
      <c r="Q804">
        <v>6</v>
      </c>
      <c r="R804">
        <v>3</v>
      </c>
      <c r="S804" t="s">
        <v>4082</v>
      </c>
      <c r="T804" t="s">
        <v>5531</v>
      </c>
      <c r="U804" t="s">
        <v>6619</v>
      </c>
      <c r="V804" t="s">
        <v>6665</v>
      </c>
      <c r="W804">
        <v>124</v>
      </c>
      <c r="X804">
        <v>1014</v>
      </c>
      <c r="Y804">
        <v>7</v>
      </c>
      <c r="Z804" t="s">
        <v>6727</v>
      </c>
      <c r="AA804" t="s">
        <v>7492</v>
      </c>
      <c r="AB804" t="s">
        <v>11430</v>
      </c>
      <c r="AC804">
        <v>24</v>
      </c>
      <c r="AD804" t="s">
        <v>13074</v>
      </c>
      <c r="AE804" t="s">
        <v>13705</v>
      </c>
      <c r="AF804" t="s">
        <v>13695</v>
      </c>
      <c r="AG804" t="s">
        <v>13661</v>
      </c>
      <c r="AJ804" t="s">
        <v>334</v>
      </c>
      <c r="AK804">
        <v>14</v>
      </c>
      <c r="AL804" t="s">
        <v>6619</v>
      </c>
      <c r="AM804">
        <v>59</v>
      </c>
    </row>
    <row r="805" spans="1:39" x14ac:dyDescent="0.25">
      <c r="A805" t="s">
        <v>46</v>
      </c>
      <c r="B805" t="s">
        <v>198</v>
      </c>
      <c r="C805" t="s">
        <v>974</v>
      </c>
      <c r="D805">
        <v>8</v>
      </c>
      <c r="E805" t="s">
        <v>979</v>
      </c>
      <c r="F805">
        <v>1400</v>
      </c>
      <c r="G805" t="s">
        <v>990</v>
      </c>
      <c r="H805" t="s">
        <v>1055</v>
      </c>
      <c r="I805" t="s">
        <v>1756</v>
      </c>
      <c r="J805" t="s">
        <v>1763</v>
      </c>
      <c r="K805" t="s">
        <v>1830</v>
      </c>
      <c r="L805" t="s">
        <v>2223</v>
      </c>
      <c r="M805" t="s">
        <v>2753</v>
      </c>
      <c r="N805" t="s">
        <v>3284</v>
      </c>
      <c r="Q805">
        <v>7</v>
      </c>
      <c r="R805">
        <v>1</v>
      </c>
      <c r="S805" t="s">
        <v>4161</v>
      </c>
      <c r="T805" t="s">
        <v>5610</v>
      </c>
      <c r="U805" t="s">
        <v>6602</v>
      </c>
      <c r="V805" t="s">
        <v>6676</v>
      </c>
      <c r="W805">
        <v>133</v>
      </c>
      <c r="X805">
        <v>1099</v>
      </c>
      <c r="Y805">
        <v>1</v>
      </c>
      <c r="Z805" t="s">
        <v>6727</v>
      </c>
      <c r="AA805" t="s">
        <v>7493</v>
      </c>
      <c r="AB805" t="s">
        <v>11091</v>
      </c>
      <c r="AC805">
        <v>9.3000000000000007</v>
      </c>
      <c r="AD805" t="s">
        <v>1823</v>
      </c>
      <c r="AE805" t="s">
        <v>13706</v>
      </c>
      <c r="AF805" t="s">
        <v>1936</v>
      </c>
      <c r="AG805" t="s">
        <v>1852</v>
      </c>
      <c r="AJ805" t="s">
        <v>264</v>
      </c>
      <c r="AK805">
        <v>1</v>
      </c>
      <c r="AL805" t="s">
        <v>6602</v>
      </c>
      <c r="AM805">
        <v>4.9000000000000004</v>
      </c>
    </row>
    <row r="806" spans="1:39" x14ac:dyDescent="0.25">
      <c r="A806" t="s">
        <v>46</v>
      </c>
      <c r="B806" t="s">
        <v>198</v>
      </c>
      <c r="C806" t="s">
        <v>974</v>
      </c>
      <c r="D806">
        <v>8</v>
      </c>
      <c r="E806" t="s">
        <v>979</v>
      </c>
      <c r="F806">
        <v>1400</v>
      </c>
      <c r="G806" t="s">
        <v>990</v>
      </c>
      <c r="H806" t="s">
        <v>1055</v>
      </c>
      <c r="I806" t="s">
        <v>1756</v>
      </c>
      <c r="J806" t="s">
        <v>1763</v>
      </c>
      <c r="K806" t="s">
        <v>1830</v>
      </c>
      <c r="L806" t="s">
        <v>2223</v>
      </c>
      <c r="M806" t="s">
        <v>2753</v>
      </c>
      <c r="N806" t="s">
        <v>3284</v>
      </c>
      <c r="Q806">
        <v>8</v>
      </c>
      <c r="R806">
        <v>2</v>
      </c>
      <c r="S806" t="s">
        <v>4086</v>
      </c>
      <c r="T806" t="s">
        <v>5535</v>
      </c>
      <c r="U806" t="s">
        <v>6604</v>
      </c>
      <c r="V806" t="s">
        <v>6660</v>
      </c>
      <c r="W806">
        <v>130</v>
      </c>
      <c r="X806">
        <v>1238</v>
      </c>
      <c r="Y806">
        <v>8</v>
      </c>
      <c r="Z806" t="s">
        <v>6745</v>
      </c>
      <c r="AA806" t="s">
        <v>7494</v>
      </c>
      <c r="AB806" t="s">
        <v>3296</v>
      </c>
      <c r="AC806">
        <v>36</v>
      </c>
      <c r="AD806" t="s">
        <v>13073</v>
      </c>
      <c r="AE806" t="s">
        <v>13714</v>
      </c>
      <c r="AF806" t="s">
        <v>13760</v>
      </c>
      <c r="AG806" t="s">
        <v>2072</v>
      </c>
      <c r="AJ806" t="s">
        <v>241</v>
      </c>
      <c r="AK806">
        <v>2</v>
      </c>
      <c r="AL806" t="s">
        <v>6610</v>
      </c>
      <c r="AM806">
        <v>31</v>
      </c>
    </row>
    <row r="807" spans="1:39" x14ac:dyDescent="0.25">
      <c r="A807" t="s">
        <v>46</v>
      </c>
      <c r="B807" t="s">
        <v>198</v>
      </c>
      <c r="C807" t="s">
        <v>974</v>
      </c>
      <c r="D807">
        <v>8</v>
      </c>
      <c r="E807" t="s">
        <v>979</v>
      </c>
      <c r="F807">
        <v>1400</v>
      </c>
      <c r="G807" t="s">
        <v>990</v>
      </c>
      <c r="H807" t="s">
        <v>1055</v>
      </c>
      <c r="I807" t="s">
        <v>1756</v>
      </c>
      <c r="J807" t="s">
        <v>1763</v>
      </c>
      <c r="K807" t="s">
        <v>1830</v>
      </c>
      <c r="L807" t="s">
        <v>2223</v>
      </c>
      <c r="M807" t="s">
        <v>2753</v>
      </c>
      <c r="N807" t="s">
        <v>3284</v>
      </c>
      <c r="Q807">
        <v>9</v>
      </c>
      <c r="R807">
        <v>6</v>
      </c>
      <c r="S807" t="s">
        <v>3778</v>
      </c>
      <c r="T807" t="s">
        <v>5227</v>
      </c>
      <c r="U807" t="s">
        <v>6611</v>
      </c>
      <c r="V807" t="s">
        <v>6675</v>
      </c>
      <c r="W807">
        <v>121</v>
      </c>
      <c r="X807">
        <v>1149</v>
      </c>
      <c r="Y807">
        <v>9</v>
      </c>
      <c r="Z807" t="s">
        <v>6742</v>
      </c>
      <c r="AA807" t="s">
        <v>7495</v>
      </c>
      <c r="AB807" t="s">
        <v>11202</v>
      </c>
      <c r="AC807">
        <v>38</v>
      </c>
      <c r="AD807" t="s">
        <v>2028</v>
      </c>
      <c r="AE807" t="s">
        <v>13783</v>
      </c>
      <c r="AF807" t="s">
        <v>13763</v>
      </c>
      <c r="AG807" t="s">
        <v>2019</v>
      </c>
      <c r="AJ807" t="s">
        <v>291</v>
      </c>
      <c r="AK807">
        <v>6</v>
      </c>
      <c r="AL807" t="s">
        <v>6607</v>
      </c>
      <c r="AM807">
        <v>40</v>
      </c>
    </row>
    <row r="808" spans="1:39" x14ac:dyDescent="0.25">
      <c r="A808" t="s">
        <v>46</v>
      </c>
      <c r="B808" t="s">
        <v>199</v>
      </c>
      <c r="C808" t="s">
        <v>974</v>
      </c>
      <c r="D808">
        <v>9</v>
      </c>
      <c r="E808" t="s">
        <v>980</v>
      </c>
      <c r="F808">
        <v>1200</v>
      </c>
      <c r="G808" t="s">
        <v>990</v>
      </c>
      <c r="H808" t="s">
        <v>1056</v>
      </c>
      <c r="I808" t="s">
        <v>1756</v>
      </c>
      <c r="J808" t="s">
        <v>1763</v>
      </c>
      <c r="K808" t="s">
        <v>1807</v>
      </c>
      <c r="L808" t="s">
        <v>2224</v>
      </c>
      <c r="M808" t="s">
        <v>2754</v>
      </c>
      <c r="Q808">
        <v>1</v>
      </c>
      <c r="R808">
        <v>7</v>
      </c>
      <c r="S808" t="s">
        <v>3840</v>
      </c>
      <c r="T808" t="s">
        <v>5289</v>
      </c>
      <c r="U808" t="s">
        <v>6602</v>
      </c>
      <c r="V808" t="s">
        <v>6660</v>
      </c>
      <c r="W808">
        <v>128</v>
      </c>
      <c r="X808">
        <v>1142</v>
      </c>
      <c r="Y808">
        <v>10</v>
      </c>
      <c r="Z808" t="s">
        <v>6712</v>
      </c>
      <c r="AA808" t="s">
        <v>6908</v>
      </c>
      <c r="AB808" t="s">
        <v>2754</v>
      </c>
      <c r="AC808">
        <v>2.5</v>
      </c>
      <c r="AD808" t="s">
        <v>1814</v>
      </c>
      <c r="AE808" t="s">
        <v>2072</v>
      </c>
      <c r="AF808" t="s">
        <v>13694</v>
      </c>
      <c r="AJ808" t="s">
        <v>318</v>
      </c>
      <c r="AK808">
        <v>9</v>
      </c>
      <c r="AL808" t="s">
        <v>6602</v>
      </c>
      <c r="AM808">
        <v>1.8</v>
      </c>
    </row>
    <row r="809" spans="1:39" x14ac:dyDescent="0.25">
      <c r="A809" t="s">
        <v>46</v>
      </c>
      <c r="B809" t="s">
        <v>199</v>
      </c>
      <c r="C809" t="s">
        <v>974</v>
      </c>
      <c r="D809">
        <v>9</v>
      </c>
      <c r="E809" t="s">
        <v>980</v>
      </c>
      <c r="F809">
        <v>1200</v>
      </c>
      <c r="G809" t="s">
        <v>990</v>
      </c>
      <c r="H809" t="s">
        <v>1056</v>
      </c>
      <c r="I809" t="s">
        <v>1756</v>
      </c>
      <c r="J809" t="s">
        <v>1763</v>
      </c>
      <c r="K809" t="s">
        <v>1807</v>
      </c>
      <c r="L809" t="s">
        <v>2224</v>
      </c>
      <c r="M809" t="s">
        <v>2754</v>
      </c>
      <c r="Q809">
        <v>2</v>
      </c>
      <c r="R809">
        <v>6</v>
      </c>
      <c r="S809" t="s">
        <v>3809</v>
      </c>
      <c r="T809" t="s">
        <v>5258</v>
      </c>
      <c r="U809" t="s">
        <v>6611</v>
      </c>
      <c r="V809" t="s">
        <v>6672</v>
      </c>
      <c r="W809">
        <v>129</v>
      </c>
      <c r="X809">
        <v>1204</v>
      </c>
      <c r="Y809">
        <v>9</v>
      </c>
      <c r="Z809" t="s">
        <v>6749</v>
      </c>
      <c r="AA809" t="s">
        <v>6918</v>
      </c>
      <c r="AB809" t="s">
        <v>2880</v>
      </c>
      <c r="AC809">
        <v>7.9</v>
      </c>
      <c r="AD809" t="s">
        <v>1807</v>
      </c>
      <c r="AE809" t="s">
        <v>2072</v>
      </c>
      <c r="AF809" t="s">
        <v>2071</v>
      </c>
      <c r="AJ809" t="s">
        <v>280</v>
      </c>
      <c r="AK809">
        <v>1</v>
      </c>
      <c r="AL809" t="s">
        <v>6611</v>
      </c>
      <c r="AM809">
        <v>3.6</v>
      </c>
    </row>
    <row r="810" spans="1:39" x14ac:dyDescent="0.25">
      <c r="A810" t="s">
        <v>46</v>
      </c>
      <c r="B810" t="s">
        <v>199</v>
      </c>
      <c r="C810" t="s">
        <v>974</v>
      </c>
      <c r="D810">
        <v>9</v>
      </c>
      <c r="E810" t="s">
        <v>980</v>
      </c>
      <c r="F810">
        <v>1200</v>
      </c>
      <c r="G810" t="s">
        <v>990</v>
      </c>
      <c r="H810" t="s">
        <v>1056</v>
      </c>
      <c r="I810" t="s">
        <v>1756</v>
      </c>
      <c r="J810" t="s">
        <v>1763</v>
      </c>
      <c r="K810" t="s">
        <v>1807</v>
      </c>
      <c r="L810" t="s">
        <v>2224</v>
      </c>
      <c r="M810" t="s">
        <v>2754</v>
      </c>
      <c r="Q810">
        <v>3</v>
      </c>
      <c r="R810">
        <v>9</v>
      </c>
      <c r="S810" t="s">
        <v>3751</v>
      </c>
      <c r="T810" t="s">
        <v>5200</v>
      </c>
      <c r="U810" t="s">
        <v>6621</v>
      </c>
      <c r="V810" t="s">
        <v>6669</v>
      </c>
      <c r="W810">
        <v>120</v>
      </c>
      <c r="X810">
        <v>977</v>
      </c>
      <c r="Y810">
        <v>4</v>
      </c>
      <c r="Z810" t="s">
        <v>6714</v>
      </c>
      <c r="AA810" t="s">
        <v>7444</v>
      </c>
      <c r="AB810" t="s">
        <v>3129</v>
      </c>
      <c r="AC810">
        <v>4.3</v>
      </c>
      <c r="AD810" t="s">
        <v>2022</v>
      </c>
      <c r="AE810" t="s">
        <v>13765</v>
      </c>
      <c r="AF810" t="s">
        <v>13761</v>
      </c>
      <c r="AJ810" t="s">
        <v>281</v>
      </c>
      <c r="AK810">
        <v>1</v>
      </c>
      <c r="AL810" t="s">
        <v>6618</v>
      </c>
      <c r="AM810">
        <v>3.1</v>
      </c>
    </row>
    <row r="811" spans="1:39" x14ac:dyDescent="0.25">
      <c r="A811" t="s">
        <v>46</v>
      </c>
      <c r="B811" t="s">
        <v>199</v>
      </c>
      <c r="C811" t="s">
        <v>974</v>
      </c>
      <c r="D811">
        <v>9</v>
      </c>
      <c r="E811" t="s">
        <v>980</v>
      </c>
      <c r="F811">
        <v>1200</v>
      </c>
      <c r="G811" t="s">
        <v>990</v>
      </c>
      <c r="H811" t="s">
        <v>1056</v>
      </c>
      <c r="I811" t="s">
        <v>1756</v>
      </c>
      <c r="J811" t="s">
        <v>1763</v>
      </c>
      <c r="K811" t="s">
        <v>1807</v>
      </c>
      <c r="L811" t="s">
        <v>2224</v>
      </c>
      <c r="M811" t="s">
        <v>2754</v>
      </c>
      <c r="Q811">
        <v>4</v>
      </c>
      <c r="R811">
        <v>4</v>
      </c>
      <c r="S811" t="s">
        <v>4295</v>
      </c>
      <c r="T811" t="s">
        <v>5744</v>
      </c>
      <c r="U811" t="s">
        <v>6610</v>
      </c>
      <c r="V811" t="s">
        <v>6662</v>
      </c>
      <c r="W811">
        <v>131</v>
      </c>
      <c r="X811">
        <v>1135</v>
      </c>
      <c r="Y811">
        <v>2</v>
      </c>
      <c r="Z811" t="s">
        <v>6735</v>
      </c>
      <c r="AA811" t="s">
        <v>7496</v>
      </c>
      <c r="AB811" t="s">
        <v>2826</v>
      </c>
      <c r="AC811">
        <v>6.2</v>
      </c>
      <c r="AD811" t="s">
        <v>1774</v>
      </c>
      <c r="AE811" t="s">
        <v>13769</v>
      </c>
      <c r="AF811" t="s">
        <v>13659</v>
      </c>
      <c r="AJ811" t="s">
        <v>227</v>
      </c>
      <c r="AK811">
        <v>3</v>
      </c>
      <c r="AL811" t="s">
        <v>6611</v>
      </c>
      <c r="AM811">
        <v>6.9</v>
      </c>
    </row>
    <row r="812" spans="1:39" x14ac:dyDescent="0.25">
      <c r="A812" t="s">
        <v>46</v>
      </c>
      <c r="B812" t="s">
        <v>199</v>
      </c>
      <c r="C812" t="s">
        <v>974</v>
      </c>
      <c r="D812">
        <v>9</v>
      </c>
      <c r="E812" t="s">
        <v>980</v>
      </c>
      <c r="F812">
        <v>1200</v>
      </c>
      <c r="G812" t="s">
        <v>990</v>
      </c>
      <c r="H812" t="s">
        <v>1056</v>
      </c>
      <c r="I812" t="s">
        <v>1756</v>
      </c>
      <c r="J812" t="s">
        <v>1763</v>
      </c>
      <c r="K812" t="s">
        <v>1807</v>
      </c>
      <c r="L812" t="s">
        <v>2224</v>
      </c>
      <c r="M812" t="s">
        <v>2754</v>
      </c>
      <c r="Q812">
        <v>5</v>
      </c>
      <c r="R812">
        <v>3</v>
      </c>
      <c r="S812" t="s">
        <v>3821</v>
      </c>
      <c r="T812" t="s">
        <v>5270</v>
      </c>
      <c r="U812" t="s">
        <v>6612</v>
      </c>
      <c r="V812" t="s">
        <v>6667</v>
      </c>
      <c r="W812">
        <v>125</v>
      </c>
      <c r="X812">
        <v>1121</v>
      </c>
      <c r="Y812">
        <v>5</v>
      </c>
      <c r="Z812" t="s">
        <v>6728</v>
      </c>
      <c r="AA812" t="s">
        <v>7366</v>
      </c>
      <c r="AB812" t="s">
        <v>3183</v>
      </c>
      <c r="AC812">
        <v>23</v>
      </c>
      <c r="AD812" t="s">
        <v>1925</v>
      </c>
      <c r="AE812" t="s">
        <v>13767</v>
      </c>
      <c r="AF812" t="s">
        <v>1913</v>
      </c>
      <c r="AJ812" t="s">
        <v>392</v>
      </c>
      <c r="AK812">
        <v>2</v>
      </c>
      <c r="AL812" t="s">
        <v>6624</v>
      </c>
      <c r="AM812">
        <v>18</v>
      </c>
    </row>
    <row r="813" spans="1:39" x14ac:dyDescent="0.25">
      <c r="A813" t="s">
        <v>46</v>
      </c>
      <c r="B813" t="s">
        <v>199</v>
      </c>
      <c r="C813" t="s">
        <v>974</v>
      </c>
      <c r="D813">
        <v>9</v>
      </c>
      <c r="E813" t="s">
        <v>980</v>
      </c>
      <c r="F813">
        <v>1200</v>
      </c>
      <c r="G813" t="s">
        <v>990</v>
      </c>
      <c r="H813" t="s">
        <v>1056</v>
      </c>
      <c r="I813" t="s">
        <v>1756</v>
      </c>
      <c r="J813" t="s">
        <v>1763</v>
      </c>
      <c r="K813" t="s">
        <v>1807</v>
      </c>
      <c r="L813" t="s">
        <v>2224</v>
      </c>
      <c r="M813" t="s">
        <v>2754</v>
      </c>
      <c r="Q813">
        <v>6</v>
      </c>
      <c r="R813">
        <v>5</v>
      </c>
      <c r="S813" t="s">
        <v>3990</v>
      </c>
      <c r="T813" t="s">
        <v>5439</v>
      </c>
      <c r="U813" t="s">
        <v>6604</v>
      </c>
      <c r="V813" t="s">
        <v>6677</v>
      </c>
      <c r="W813">
        <v>131</v>
      </c>
      <c r="X813">
        <v>1094</v>
      </c>
      <c r="Y813">
        <v>6</v>
      </c>
      <c r="Z813" t="s">
        <v>6747</v>
      </c>
      <c r="AA813" t="s">
        <v>7497</v>
      </c>
      <c r="AB813" t="s">
        <v>2731</v>
      </c>
      <c r="AC813">
        <v>6.7</v>
      </c>
      <c r="AD813" t="s">
        <v>2002</v>
      </c>
      <c r="AE813" t="s">
        <v>13765</v>
      </c>
      <c r="AF813" t="s">
        <v>1810</v>
      </c>
      <c r="AJ813" t="s">
        <v>312</v>
      </c>
      <c r="AK813">
        <v>9</v>
      </c>
      <c r="AL813" t="s">
        <v>6626</v>
      </c>
      <c r="AM813">
        <v>4.5</v>
      </c>
    </row>
    <row r="814" spans="1:39" x14ac:dyDescent="0.25">
      <c r="A814" t="s">
        <v>46</v>
      </c>
      <c r="B814" t="s">
        <v>199</v>
      </c>
      <c r="C814" t="s">
        <v>974</v>
      </c>
      <c r="D814">
        <v>9</v>
      </c>
      <c r="E814" t="s">
        <v>980</v>
      </c>
      <c r="F814">
        <v>1200</v>
      </c>
      <c r="G814" t="s">
        <v>990</v>
      </c>
      <c r="H814" t="s">
        <v>1056</v>
      </c>
      <c r="I814" t="s">
        <v>1756</v>
      </c>
      <c r="J814" t="s">
        <v>1763</v>
      </c>
      <c r="K814" t="s">
        <v>1807</v>
      </c>
      <c r="L814" t="s">
        <v>2224</v>
      </c>
      <c r="M814" t="s">
        <v>2754</v>
      </c>
      <c r="Q814">
        <v>7</v>
      </c>
      <c r="R814">
        <v>10</v>
      </c>
      <c r="S814" t="s">
        <v>4296</v>
      </c>
      <c r="T814" t="s">
        <v>5745</v>
      </c>
      <c r="U814" t="s">
        <v>6622</v>
      </c>
      <c r="V814" t="s">
        <v>6664</v>
      </c>
      <c r="W814">
        <v>108</v>
      </c>
      <c r="X814">
        <v>1181</v>
      </c>
      <c r="Y814">
        <v>1</v>
      </c>
      <c r="Z814" t="s">
        <v>6721</v>
      </c>
      <c r="AA814" t="s">
        <v>6934</v>
      </c>
      <c r="AB814" t="s">
        <v>2695</v>
      </c>
      <c r="AC814">
        <v>23</v>
      </c>
      <c r="AD814" t="s">
        <v>2021</v>
      </c>
      <c r="AE814" t="s">
        <v>13769</v>
      </c>
      <c r="AF814" t="s">
        <v>1810</v>
      </c>
      <c r="AJ814" t="s">
        <v>242</v>
      </c>
      <c r="AK814">
        <v>10</v>
      </c>
      <c r="AL814" t="s">
        <v>6607</v>
      </c>
      <c r="AM814">
        <v>75</v>
      </c>
    </row>
    <row r="815" spans="1:39" x14ac:dyDescent="0.25">
      <c r="A815" t="s">
        <v>46</v>
      </c>
      <c r="B815" t="s">
        <v>199</v>
      </c>
      <c r="C815" t="s">
        <v>974</v>
      </c>
      <c r="D815">
        <v>9</v>
      </c>
      <c r="E815" t="s">
        <v>980</v>
      </c>
      <c r="F815">
        <v>1200</v>
      </c>
      <c r="G815" t="s">
        <v>990</v>
      </c>
      <c r="H815" t="s">
        <v>1056</v>
      </c>
      <c r="I815" t="s">
        <v>1756</v>
      </c>
      <c r="J815" t="s">
        <v>1763</v>
      </c>
      <c r="K815" t="s">
        <v>1807</v>
      </c>
      <c r="L815" t="s">
        <v>2224</v>
      </c>
      <c r="M815" t="s">
        <v>2754</v>
      </c>
      <c r="Q815">
        <v>8</v>
      </c>
      <c r="R815">
        <v>8</v>
      </c>
      <c r="S815" t="s">
        <v>4297</v>
      </c>
      <c r="T815" t="s">
        <v>5746</v>
      </c>
      <c r="U815" t="s">
        <v>6618</v>
      </c>
      <c r="V815" t="s">
        <v>6671</v>
      </c>
      <c r="W815">
        <v>125</v>
      </c>
      <c r="X815">
        <v>1107</v>
      </c>
      <c r="Y815">
        <v>3</v>
      </c>
      <c r="Z815" t="s">
        <v>6743</v>
      </c>
      <c r="AA815" t="s">
        <v>6902</v>
      </c>
      <c r="AB815" t="s">
        <v>3059</v>
      </c>
      <c r="AC815">
        <v>62</v>
      </c>
      <c r="AD815" t="s">
        <v>2021</v>
      </c>
      <c r="AE815" t="s">
        <v>13579</v>
      </c>
      <c r="AF815" t="s">
        <v>1916</v>
      </c>
      <c r="AJ815" t="s">
        <v>272</v>
      </c>
      <c r="AK815">
        <v>12</v>
      </c>
      <c r="AL815" t="s">
        <v>6606</v>
      </c>
      <c r="AM815">
        <v>80</v>
      </c>
    </row>
    <row r="816" spans="1:39" x14ac:dyDescent="0.25">
      <c r="A816" t="s">
        <v>46</v>
      </c>
      <c r="B816" t="s">
        <v>199</v>
      </c>
      <c r="C816" t="s">
        <v>974</v>
      </c>
      <c r="D816">
        <v>9</v>
      </c>
      <c r="E816" t="s">
        <v>980</v>
      </c>
      <c r="F816">
        <v>1200</v>
      </c>
      <c r="G816" t="s">
        <v>990</v>
      </c>
      <c r="H816" t="s">
        <v>1056</v>
      </c>
      <c r="I816" t="s">
        <v>1756</v>
      </c>
      <c r="J816" t="s">
        <v>1763</v>
      </c>
      <c r="K816" t="s">
        <v>1807</v>
      </c>
      <c r="L816" t="s">
        <v>2224</v>
      </c>
      <c r="M816" t="s">
        <v>2754</v>
      </c>
      <c r="Q816">
        <v>9</v>
      </c>
      <c r="R816">
        <v>1</v>
      </c>
      <c r="S816" t="s">
        <v>3993</v>
      </c>
      <c r="T816" t="s">
        <v>5442</v>
      </c>
      <c r="U816" t="s">
        <v>6624</v>
      </c>
      <c r="V816" t="s">
        <v>6676</v>
      </c>
      <c r="W816">
        <v>135</v>
      </c>
      <c r="X816">
        <v>1256</v>
      </c>
      <c r="Y816">
        <v>7</v>
      </c>
      <c r="Z816" t="s">
        <v>6760</v>
      </c>
      <c r="AA816" t="s">
        <v>7175</v>
      </c>
      <c r="AB816" t="s">
        <v>11431</v>
      </c>
      <c r="AC816">
        <v>26</v>
      </c>
      <c r="AD816" t="s">
        <v>1849</v>
      </c>
      <c r="AE816" t="s">
        <v>13579</v>
      </c>
      <c r="AF816" t="s">
        <v>2001</v>
      </c>
      <c r="AJ816" t="s">
        <v>281</v>
      </c>
      <c r="AK816">
        <v>10</v>
      </c>
      <c r="AL816" t="s">
        <v>6624</v>
      </c>
      <c r="AM816">
        <v>20</v>
      </c>
    </row>
    <row r="817" spans="1:39" x14ac:dyDescent="0.25">
      <c r="A817" t="s">
        <v>46</v>
      </c>
      <c r="B817" t="s">
        <v>199</v>
      </c>
      <c r="C817" t="s">
        <v>974</v>
      </c>
      <c r="D817">
        <v>9</v>
      </c>
      <c r="E817" t="s">
        <v>980</v>
      </c>
      <c r="F817">
        <v>1200</v>
      </c>
      <c r="G817" t="s">
        <v>990</v>
      </c>
      <c r="H817" t="s">
        <v>1056</v>
      </c>
      <c r="I817" t="s">
        <v>1756</v>
      </c>
      <c r="J817" t="s">
        <v>1763</v>
      </c>
      <c r="K817" t="s">
        <v>1807</v>
      </c>
      <c r="L817" t="s">
        <v>2224</v>
      </c>
      <c r="M817" t="s">
        <v>2754</v>
      </c>
      <c r="Q817">
        <v>10</v>
      </c>
      <c r="R817">
        <v>2</v>
      </c>
      <c r="S817" t="s">
        <v>4298</v>
      </c>
      <c r="T817" t="s">
        <v>5747</v>
      </c>
      <c r="U817" t="s">
        <v>6605</v>
      </c>
      <c r="V817" t="s">
        <v>6668</v>
      </c>
      <c r="W817">
        <v>130</v>
      </c>
      <c r="X817">
        <v>1251</v>
      </c>
      <c r="Y817">
        <v>8</v>
      </c>
      <c r="Z817" t="s">
        <v>6766</v>
      </c>
      <c r="AA817" t="s">
        <v>7214</v>
      </c>
      <c r="AB817" t="s">
        <v>11119</v>
      </c>
      <c r="AC817">
        <v>58</v>
      </c>
      <c r="AD817" t="s">
        <v>1774</v>
      </c>
      <c r="AE817" t="s">
        <v>13766</v>
      </c>
      <c r="AF817" t="s">
        <v>2010</v>
      </c>
      <c r="AJ817" t="s">
        <v>318</v>
      </c>
      <c r="AK817">
        <v>8</v>
      </c>
      <c r="AL817" t="s">
        <v>6622</v>
      </c>
      <c r="AM817">
        <v>52</v>
      </c>
    </row>
    <row r="818" spans="1:39" x14ac:dyDescent="0.25">
      <c r="A818" t="s">
        <v>46</v>
      </c>
      <c r="B818" t="s">
        <v>200</v>
      </c>
      <c r="C818" t="s">
        <v>974</v>
      </c>
      <c r="D818">
        <v>10</v>
      </c>
      <c r="E818" t="s">
        <v>980</v>
      </c>
      <c r="F818">
        <v>1400</v>
      </c>
      <c r="G818" t="s">
        <v>990</v>
      </c>
      <c r="H818" t="s">
        <v>1057</v>
      </c>
      <c r="I818" t="s">
        <v>1756</v>
      </c>
      <c r="J818" t="s">
        <v>1763</v>
      </c>
      <c r="K818" t="s">
        <v>1831</v>
      </c>
      <c r="L818" t="s">
        <v>2225</v>
      </c>
      <c r="M818" t="s">
        <v>2755</v>
      </c>
      <c r="N818" t="s">
        <v>3285</v>
      </c>
      <c r="Q818">
        <v>1</v>
      </c>
      <c r="R818">
        <v>9</v>
      </c>
      <c r="S818" t="s">
        <v>4299</v>
      </c>
      <c r="T818" t="s">
        <v>5748</v>
      </c>
      <c r="U818" t="s">
        <v>6620</v>
      </c>
      <c r="V818" t="s">
        <v>6658</v>
      </c>
      <c r="W818">
        <v>121</v>
      </c>
      <c r="X818">
        <v>1047</v>
      </c>
      <c r="Y818">
        <v>11</v>
      </c>
      <c r="Z818" t="s">
        <v>6712</v>
      </c>
      <c r="AA818" t="s">
        <v>7498</v>
      </c>
      <c r="AB818" t="s">
        <v>3285</v>
      </c>
      <c r="AC818">
        <v>4.9000000000000004</v>
      </c>
      <c r="AD818" t="s">
        <v>13136</v>
      </c>
      <c r="AE818" t="s">
        <v>13691</v>
      </c>
      <c r="AF818" t="s">
        <v>1864</v>
      </c>
      <c r="AG818" t="s">
        <v>13667</v>
      </c>
      <c r="AJ818" t="s">
        <v>245</v>
      </c>
      <c r="AK818">
        <v>9</v>
      </c>
      <c r="AL818" t="s">
        <v>6620</v>
      </c>
      <c r="AM818">
        <v>3.3</v>
      </c>
    </row>
    <row r="819" spans="1:39" x14ac:dyDescent="0.25">
      <c r="A819" t="s">
        <v>46</v>
      </c>
      <c r="B819" t="s">
        <v>200</v>
      </c>
      <c r="C819" t="s">
        <v>974</v>
      </c>
      <c r="D819">
        <v>10</v>
      </c>
      <c r="E819" t="s">
        <v>980</v>
      </c>
      <c r="F819">
        <v>1400</v>
      </c>
      <c r="G819" t="s">
        <v>990</v>
      </c>
      <c r="H819" t="s">
        <v>1057</v>
      </c>
      <c r="I819" t="s">
        <v>1756</v>
      </c>
      <c r="J819" t="s">
        <v>1763</v>
      </c>
      <c r="K819" t="s">
        <v>1831</v>
      </c>
      <c r="L819" t="s">
        <v>2225</v>
      </c>
      <c r="M819" t="s">
        <v>2755</v>
      </c>
      <c r="N819" t="s">
        <v>3285</v>
      </c>
      <c r="Q819">
        <v>2</v>
      </c>
      <c r="R819">
        <v>1</v>
      </c>
      <c r="S819" t="s">
        <v>4300</v>
      </c>
      <c r="T819" t="s">
        <v>5749</v>
      </c>
      <c r="U819" t="s">
        <v>6602</v>
      </c>
      <c r="V819" t="s">
        <v>6675</v>
      </c>
      <c r="W819">
        <v>135</v>
      </c>
      <c r="X819">
        <v>1097</v>
      </c>
      <c r="Y819">
        <v>4</v>
      </c>
      <c r="Z819" t="s">
        <v>6713</v>
      </c>
      <c r="AA819" t="s">
        <v>7090</v>
      </c>
      <c r="AB819" t="s">
        <v>3280</v>
      </c>
      <c r="AC819">
        <v>6.6</v>
      </c>
      <c r="AD819" t="s">
        <v>2065</v>
      </c>
      <c r="AE819" t="s">
        <v>13726</v>
      </c>
      <c r="AF819" t="s">
        <v>1972</v>
      </c>
      <c r="AG819" t="s">
        <v>1968</v>
      </c>
      <c r="AJ819" t="s">
        <v>241</v>
      </c>
      <c r="AK819">
        <v>11</v>
      </c>
      <c r="AL819" t="s">
        <v>6616</v>
      </c>
      <c r="AM819">
        <v>9.1</v>
      </c>
    </row>
    <row r="820" spans="1:39" x14ac:dyDescent="0.25">
      <c r="A820" t="s">
        <v>46</v>
      </c>
      <c r="B820" t="s">
        <v>200</v>
      </c>
      <c r="C820" t="s">
        <v>974</v>
      </c>
      <c r="D820">
        <v>10</v>
      </c>
      <c r="E820" t="s">
        <v>980</v>
      </c>
      <c r="F820">
        <v>1400</v>
      </c>
      <c r="G820" t="s">
        <v>990</v>
      </c>
      <c r="H820" t="s">
        <v>1057</v>
      </c>
      <c r="I820" t="s">
        <v>1756</v>
      </c>
      <c r="J820" t="s">
        <v>1763</v>
      </c>
      <c r="K820" t="s">
        <v>1831</v>
      </c>
      <c r="L820" t="s">
        <v>2225</v>
      </c>
      <c r="M820" t="s">
        <v>2755</v>
      </c>
      <c r="N820" t="s">
        <v>3285</v>
      </c>
      <c r="Q820">
        <v>3</v>
      </c>
      <c r="R820">
        <v>5</v>
      </c>
      <c r="S820" t="s">
        <v>4006</v>
      </c>
      <c r="T820" t="s">
        <v>5455</v>
      </c>
      <c r="U820" t="s">
        <v>6606</v>
      </c>
      <c r="V820" t="s">
        <v>6672</v>
      </c>
      <c r="W820">
        <v>124</v>
      </c>
      <c r="X820">
        <v>1195</v>
      </c>
      <c r="Y820">
        <v>10</v>
      </c>
      <c r="Z820" t="s">
        <v>6749</v>
      </c>
      <c r="AA820" t="s">
        <v>7268</v>
      </c>
      <c r="AB820" t="s">
        <v>3322</v>
      </c>
      <c r="AC820">
        <v>5.6</v>
      </c>
      <c r="AD820" t="s">
        <v>1939</v>
      </c>
      <c r="AE820" t="s">
        <v>13685</v>
      </c>
      <c r="AF820" t="s">
        <v>1853</v>
      </c>
      <c r="AG820" t="s">
        <v>1891</v>
      </c>
      <c r="AJ820" t="s">
        <v>282</v>
      </c>
      <c r="AK820">
        <v>6</v>
      </c>
      <c r="AL820" t="s">
        <v>6606</v>
      </c>
      <c r="AM820">
        <v>9</v>
      </c>
    </row>
    <row r="821" spans="1:39" x14ac:dyDescent="0.25">
      <c r="A821" t="s">
        <v>46</v>
      </c>
      <c r="B821" t="s">
        <v>200</v>
      </c>
      <c r="C821" t="s">
        <v>974</v>
      </c>
      <c r="D821">
        <v>10</v>
      </c>
      <c r="E821" t="s">
        <v>980</v>
      </c>
      <c r="F821">
        <v>1400</v>
      </c>
      <c r="G821" t="s">
        <v>990</v>
      </c>
      <c r="H821" t="s">
        <v>1057</v>
      </c>
      <c r="I821" t="s">
        <v>1756</v>
      </c>
      <c r="J821" t="s">
        <v>1763</v>
      </c>
      <c r="K821" t="s">
        <v>1831</v>
      </c>
      <c r="L821" t="s">
        <v>2225</v>
      </c>
      <c r="M821" t="s">
        <v>2755</v>
      </c>
      <c r="N821" t="s">
        <v>3285</v>
      </c>
      <c r="Q821">
        <v>4</v>
      </c>
      <c r="R821">
        <v>8</v>
      </c>
      <c r="S821" t="s">
        <v>4009</v>
      </c>
      <c r="T821" t="s">
        <v>5458</v>
      </c>
      <c r="U821" t="s">
        <v>6618</v>
      </c>
      <c r="V821" t="s">
        <v>6667</v>
      </c>
      <c r="W821">
        <v>121</v>
      </c>
      <c r="X821">
        <v>1155</v>
      </c>
      <c r="Y821">
        <v>9</v>
      </c>
      <c r="Z821" t="s">
        <v>6714</v>
      </c>
      <c r="AA821" t="s">
        <v>7499</v>
      </c>
      <c r="AB821" t="s">
        <v>3532</v>
      </c>
      <c r="AC821">
        <v>10</v>
      </c>
      <c r="AD821" t="s">
        <v>1835</v>
      </c>
      <c r="AE821" t="s">
        <v>13686</v>
      </c>
      <c r="AF821" t="s">
        <v>1816</v>
      </c>
      <c r="AG821" t="s">
        <v>13813</v>
      </c>
      <c r="AJ821" t="s">
        <v>235</v>
      </c>
      <c r="AK821">
        <v>11</v>
      </c>
      <c r="AL821" t="s">
        <v>6618</v>
      </c>
      <c r="AM821">
        <v>19</v>
      </c>
    </row>
    <row r="822" spans="1:39" x14ac:dyDescent="0.25">
      <c r="A822" t="s">
        <v>46</v>
      </c>
      <c r="B822" t="s">
        <v>200</v>
      </c>
      <c r="C822" t="s">
        <v>974</v>
      </c>
      <c r="D822">
        <v>10</v>
      </c>
      <c r="E822" t="s">
        <v>980</v>
      </c>
      <c r="F822">
        <v>1400</v>
      </c>
      <c r="G822" t="s">
        <v>990</v>
      </c>
      <c r="H822" t="s">
        <v>1057</v>
      </c>
      <c r="I822" t="s">
        <v>1756</v>
      </c>
      <c r="J822" t="s">
        <v>1763</v>
      </c>
      <c r="K822" t="s">
        <v>1831</v>
      </c>
      <c r="L822" t="s">
        <v>2225</v>
      </c>
      <c r="M822" t="s">
        <v>2755</v>
      </c>
      <c r="N822" t="s">
        <v>3285</v>
      </c>
      <c r="Q822">
        <v>5</v>
      </c>
      <c r="R822">
        <v>4</v>
      </c>
      <c r="S822" t="s">
        <v>3898</v>
      </c>
      <c r="T822" t="s">
        <v>5347</v>
      </c>
      <c r="U822" t="s">
        <v>6622</v>
      </c>
      <c r="V822" t="s">
        <v>6670</v>
      </c>
      <c r="W822">
        <v>115</v>
      </c>
      <c r="X822">
        <v>1111</v>
      </c>
      <c r="Y822">
        <v>12</v>
      </c>
      <c r="Z822" t="s">
        <v>6748</v>
      </c>
      <c r="AA822" t="s">
        <v>7500</v>
      </c>
      <c r="AB822" t="s">
        <v>11200</v>
      </c>
      <c r="AC822">
        <v>37</v>
      </c>
      <c r="AD822" t="s">
        <v>13221</v>
      </c>
      <c r="AE822" t="s">
        <v>13725</v>
      </c>
      <c r="AF822" t="s">
        <v>1984</v>
      </c>
      <c r="AG822" t="s">
        <v>13812</v>
      </c>
      <c r="AJ822" t="s">
        <v>246</v>
      </c>
      <c r="AK822">
        <v>7</v>
      </c>
      <c r="AL822" t="s">
        <v>6622</v>
      </c>
      <c r="AM822">
        <v>30</v>
      </c>
    </row>
    <row r="823" spans="1:39" x14ac:dyDescent="0.25">
      <c r="A823" t="s">
        <v>46</v>
      </c>
      <c r="B823" t="s">
        <v>200</v>
      </c>
      <c r="C823" t="s">
        <v>974</v>
      </c>
      <c r="D823">
        <v>10</v>
      </c>
      <c r="E823" t="s">
        <v>980</v>
      </c>
      <c r="F823">
        <v>1400</v>
      </c>
      <c r="G823" t="s">
        <v>990</v>
      </c>
      <c r="H823" t="s">
        <v>1057</v>
      </c>
      <c r="I823" t="s">
        <v>1756</v>
      </c>
      <c r="J823" t="s">
        <v>1763</v>
      </c>
      <c r="K823" t="s">
        <v>1831</v>
      </c>
      <c r="L823" t="s">
        <v>2225</v>
      </c>
      <c r="M823" t="s">
        <v>2755</v>
      </c>
      <c r="N823" t="s">
        <v>3285</v>
      </c>
      <c r="Q823">
        <v>6</v>
      </c>
      <c r="R823">
        <v>11</v>
      </c>
      <c r="S823" t="s">
        <v>4005</v>
      </c>
      <c r="T823" t="s">
        <v>5454</v>
      </c>
      <c r="U823" t="s">
        <v>6624</v>
      </c>
      <c r="V823" t="s">
        <v>6676</v>
      </c>
      <c r="W823">
        <v>118</v>
      </c>
      <c r="X823">
        <v>1020</v>
      </c>
      <c r="Y823">
        <v>7</v>
      </c>
      <c r="Z823" t="s">
        <v>6735</v>
      </c>
      <c r="AA823" t="s">
        <v>7501</v>
      </c>
      <c r="AB823" t="s">
        <v>11102</v>
      </c>
      <c r="AC823">
        <v>10</v>
      </c>
      <c r="AD823" t="s">
        <v>1805</v>
      </c>
      <c r="AE823" t="s">
        <v>13728</v>
      </c>
      <c r="AF823" t="s">
        <v>1853</v>
      </c>
      <c r="AG823" t="s">
        <v>1842</v>
      </c>
      <c r="AJ823" t="s">
        <v>235</v>
      </c>
      <c r="AK823">
        <v>5</v>
      </c>
      <c r="AL823" t="s">
        <v>6613</v>
      </c>
      <c r="AM823">
        <v>13</v>
      </c>
    </row>
    <row r="824" spans="1:39" x14ac:dyDescent="0.25">
      <c r="A824" t="s">
        <v>46</v>
      </c>
      <c r="B824" t="s">
        <v>200</v>
      </c>
      <c r="C824" t="s">
        <v>974</v>
      </c>
      <c r="D824">
        <v>10</v>
      </c>
      <c r="E824" t="s">
        <v>980</v>
      </c>
      <c r="F824">
        <v>1400</v>
      </c>
      <c r="G824" t="s">
        <v>990</v>
      </c>
      <c r="H824" t="s">
        <v>1057</v>
      </c>
      <c r="I824" t="s">
        <v>1756</v>
      </c>
      <c r="J824" t="s">
        <v>1763</v>
      </c>
      <c r="K824" t="s">
        <v>1831</v>
      </c>
      <c r="L824" t="s">
        <v>2225</v>
      </c>
      <c r="M824" t="s">
        <v>2755</v>
      </c>
      <c r="N824" t="s">
        <v>3285</v>
      </c>
      <c r="Q824">
        <v>7</v>
      </c>
      <c r="R824">
        <v>6</v>
      </c>
      <c r="S824" t="s">
        <v>4301</v>
      </c>
      <c r="T824" t="s">
        <v>5750</v>
      </c>
      <c r="U824" t="s">
        <v>6609</v>
      </c>
      <c r="V824" t="s">
        <v>6662</v>
      </c>
      <c r="W824">
        <v>123</v>
      </c>
      <c r="X824">
        <v>1164</v>
      </c>
      <c r="Y824">
        <v>5</v>
      </c>
      <c r="Z824" t="s">
        <v>6718</v>
      </c>
      <c r="AA824" t="s">
        <v>7502</v>
      </c>
      <c r="AB824" t="s">
        <v>11092</v>
      </c>
      <c r="AC824">
        <v>11</v>
      </c>
      <c r="AD824" t="s">
        <v>1831</v>
      </c>
      <c r="AE824" t="s">
        <v>13726</v>
      </c>
      <c r="AF824" t="s">
        <v>1972</v>
      </c>
      <c r="AG824" t="s">
        <v>1789</v>
      </c>
      <c r="AJ824" t="s">
        <v>217</v>
      </c>
      <c r="AK824">
        <v>6</v>
      </c>
      <c r="AL824" t="s">
        <v>6610</v>
      </c>
      <c r="AM824">
        <v>8.1</v>
      </c>
    </row>
    <row r="825" spans="1:39" x14ac:dyDescent="0.25">
      <c r="A825" t="s">
        <v>46</v>
      </c>
      <c r="B825" t="s">
        <v>200</v>
      </c>
      <c r="C825" t="s">
        <v>974</v>
      </c>
      <c r="D825">
        <v>10</v>
      </c>
      <c r="E825" t="s">
        <v>980</v>
      </c>
      <c r="F825">
        <v>1400</v>
      </c>
      <c r="G825" t="s">
        <v>990</v>
      </c>
      <c r="H825" t="s">
        <v>1057</v>
      </c>
      <c r="I825" t="s">
        <v>1756</v>
      </c>
      <c r="J825" t="s">
        <v>1763</v>
      </c>
      <c r="K825" t="s">
        <v>1831</v>
      </c>
      <c r="L825" t="s">
        <v>2225</v>
      </c>
      <c r="M825" t="s">
        <v>2755</v>
      </c>
      <c r="N825" t="s">
        <v>3285</v>
      </c>
      <c r="Q825">
        <v>8</v>
      </c>
      <c r="R825">
        <v>7</v>
      </c>
      <c r="S825" t="s">
        <v>4012</v>
      </c>
      <c r="T825" t="s">
        <v>5461</v>
      </c>
      <c r="U825" t="s">
        <v>6605</v>
      </c>
      <c r="V825" t="s">
        <v>6668</v>
      </c>
      <c r="W825">
        <v>120</v>
      </c>
      <c r="X825">
        <v>1129</v>
      </c>
      <c r="Y825">
        <v>1</v>
      </c>
      <c r="Z825" t="s">
        <v>6736</v>
      </c>
      <c r="AA825" t="s">
        <v>7503</v>
      </c>
      <c r="AB825" t="s">
        <v>11432</v>
      </c>
      <c r="AC825">
        <v>13</v>
      </c>
      <c r="AD825" t="s">
        <v>1835</v>
      </c>
      <c r="AE825" t="s">
        <v>13687</v>
      </c>
      <c r="AF825" t="s">
        <v>1972</v>
      </c>
      <c r="AG825" t="s">
        <v>2113</v>
      </c>
      <c r="AJ825" t="s">
        <v>245</v>
      </c>
      <c r="AK825">
        <v>6</v>
      </c>
      <c r="AL825" t="s">
        <v>6605</v>
      </c>
      <c r="AM825">
        <v>40</v>
      </c>
    </row>
    <row r="826" spans="1:39" x14ac:dyDescent="0.25">
      <c r="A826" t="s">
        <v>46</v>
      </c>
      <c r="B826" t="s">
        <v>200</v>
      </c>
      <c r="C826" t="s">
        <v>974</v>
      </c>
      <c r="D826">
        <v>10</v>
      </c>
      <c r="E826" t="s">
        <v>980</v>
      </c>
      <c r="F826">
        <v>1400</v>
      </c>
      <c r="G826" t="s">
        <v>990</v>
      </c>
      <c r="H826" t="s">
        <v>1057</v>
      </c>
      <c r="I826" t="s">
        <v>1756</v>
      </c>
      <c r="J826" t="s">
        <v>1763</v>
      </c>
      <c r="K826" t="s">
        <v>1831</v>
      </c>
      <c r="L826" t="s">
        <v>2225</v>
      </c>
      <c r="M826" t="s">
        <v>2755</v>
      </c>
      <c r="N826" t="s">
        <v>3285</v>
      </c>
      <c r="Q826">
        <v>9</v>
      </c>
      <c r="R826">
        <v>2</v>
      </c>
      <c r="S826" t="s">
        <v>4302</v>
      </c>
      <c r="T826" t="s">
        <v>5751</v>
      </c>
      <c r="U826" t="s">
        <v>6614</v>
      </c>
      <c r="V826" t="s">
        <v>6671</v>
      </c>
      <c r="W826">
        <v>127</v>
      </c>
      <c r="X826">
        <v>1178</v>
      </c>
      <c r="Y826">
        <v>2</v>
      </c>
      <c r="Z826" t="s">
        <v>6727</v>
      </c>
      <c r="AA826" t="s">
        <v>7504</v>
      </c>
      <c r="AB826" t="s">
        <v>11093</v>
      </c>
      <c r="AC826">
        <v>10</v>
      </c>
      <c r="AD826" t="s">
        <v>13222</v>
      </c>
      <c r="AE826" t="s">
        <v>13687</v>
      </c>
      <c r="AF826" t="s">
        <v>1878</v>
      </c>
      <c r="AG826" t="s">
        <v>13272</v>
      </c>
      <c r="AJ826" t="s">
        <v>262</v>
      </c>
      <c r="AK826">
        <v>7</v>
      </c>
      <c r="AL826" t="s">
        <v>6606</v>
      </c>
      <c r="AM826">
        <v>7.9</v>
      </c>
    </row>
    <row r="827" spans="1:39" x14ac:dyDescent="0.25">
      <c r="A827" t="s">
        <v>46</v>
      </c>
      <c r="B827" t="s">
        <v>200</v>
      </c>
      <c r="C827" t="s">
        <v>974</v>
      </c>
      <c r="D827">
        <v>10</v>
      </c>
      <c r="E827" t="s">
        <v>980</v>
      </c>
      <c r="F827">
        <v>1400</v>
      </c>
      <c r="G827" t="s">
        <v>990</v>
      </c>
      <c r="H827" t="s">
        <v>1057</v>
      </c>
      <c r="I827" t="s">
        <v>1756</v>
      </c>
      <c r="J827" t="s">
        <v>1763</v>
      </c>
      <c r="K827" t="s">
        <v>1831</v>
      </c>
      <c r="L827" t="s">
        <v>2225</v>
      </c>
      <c r="M827" t="s">
        <v>2755</v>
      </c>
      <c r="N827" t="s">
        <v>3285</v>
      </c>
      <c r="Q827">
        <v>10</v>
      </c>
      <c r="R827">
        <v>13</v>
      </c>
      <c r="S827" t="s">
        <v>4303</v>
      </c>
      <c r="T827" t="s">
        <v>5752</v>
      </c>
      <c r="U827" t="s">
        <v>6603</v>
      </c>
      <c r="V827" t="s">
        <v>6664</v>
      </c>
      <c r="W827">
        <v>117</v>
      </c>
      <c r="X827">
        <v>1101</v>
      </c>
      <c r="Y827">
        <v>6</v>
      </c>
      <c r="Z827" t="s">
        <v>6719</v>
      </c>
      <c r="AA827" t="s">
        <v>7505</v>
      </c>
      <c r="AB827" t="s">
        <v>3270</v>
      </c>
      <c r="AC827">
        <v>11</v>
      </c>
      <c r="AD827" t="s">
        <v>1947</v>
      </c>
      <c r="AE827" t="s">
        <v>13728</v>
      </c>
      <c r="AF827" t="s">
        <v>1816</v>
      </c>
      <c r="AG827" t="s">
        <v>1878</v>
      </c>
      <c r="AJ827" t="s">
        <v>238</v>
      </c>
      <c r="AK827">
        <v>11</v>
      </c>
      <c r="AL827" t="s">
        <v>6603</v>
      </c>
      <c r="AM827">
        <v>17</v>
      </c>
    </row>
    <row r="828" spans="1:39" x14ac:dyDescent="0.25">
      <c r="A828" t="s">
        <v>46</v>
      </c>
      <c r="B828" t="s">
        <v>200</v>
      </c>
      <c r="C828" t="s">
        <v>974</v>
      </c>
      <c r="D828">
        <v>10</v>
      </c>
      <c r="E828" t="s">
        <v>980</v>
      </c>
      <c r="F828">
        <v>1400</v>
      </c>
      <c r="G828" t="s">
        <v>990</v>
      </c>
      <c r="H828" t="s">
        <v>1057</v>
      </c>
      <c r="I828" t="s">
        <v>1756</v>
      </c>
      <c r="J828" t="s">
        <v>1763</v>
      </c>
      <c r="K828" t="s">
        <v>1831</v>
      </c>
      <c r="L828" t="s">
        <v>2225</v>
      </c>
      <c r="M828" t="s">
        <v>2755</v>
      </c>
      <c r="N828" t="s">
        <v>3285</v>
      </c>
      <c r="Q828">
        <v>11</v>
      </c>
      <c r="R828">
        <v>14</v>
      </c>
      <c r="S828" t="s">
        <v>3986</v>
      </c>
      <c r="T828" t="s">
        <v>5435</v>
      </c>
      <c r="U828" t="s">
        <v>6608</v>
      </c>
      <c r="V828" t="s">
        <v>6677</v>
      </c>
      <c r="W828">
        <v>117</v>
      </c>
      <c r="X828">
        <v>1186</v>
      </c>
      <c r="Y828">
        <v>8</v>
      </c>
      <c r="Z828" t="s">
        <v>6731</v>
      </c>
      <c r="AA828" t="s">
        <v>7506</v>
      </c>
      <c r="AB828" t="s">
        <v>11106</v>
      </c>
      <c r="AC828">
        <v>31</v>
      </c>
      <c r="AD828" t="s">
        <v>1939</v>
      </c>
      <c r="AE828" t="s">
        <v>13824</v>
      </c>
      <c r="AF828" t="s">
        <v>1853</v>
      </c>
      <c r="AG828" t="s">
        <v>2013</v>
      </c>
    </row>
    <row r="829" spans="1:39" x14ac:dyDescent="0.25">
      <c r="A829" t="s">
        <v>46</v>
      </c>
      <c r="B829" t="s">
        <v>200</v>
      </c>
      <c r="C829" t="s">
        <v>974</v>
      </c>
      <c r="D829">
        <v>10</v>
      </c>
      <c r="E829" t="s">
        <v>980</v>
      </c>
      <c r="F829">
        <v>1400</v>
      </c>
      <c r="G829" t="s">
        <v>990</v>
      </c>
      <c r="H829" t="s">
        <v>1057</v>
      </c>
      <c r="I829" t="s">
        <v>1756</v>
      </c>
      <c r="J829" t="s">
        <v>1763</v>
      </c>
      <c r="K829" t="s">
        <v>1831</v>
      </c>
      <c r="L829" t="s">
        <v>2225</v>
      </c>
      <c r="M829" t="s">
        <v>2755</v>
      </c>
      <c r="N829" t="s">
        <v>3285</v>
      </c>
      <c r="Q829">
        <v>12</v>
      </c>
      <c r="R829">
        <v>3</v>
      </c>
      <c r="S829" t="s">
        <v>4014</v>
      </c>
      <c r="T829" t="s">
        <v>5463</v>
      </c>
      <c r="U829" t="s">
        <v>6610</v>
      </c>
      <c r="V829" t="s">
        <v>6665</v>
      </c>
      <c r="W829">
        <v>125</v>
      </c>
      <c r="X829">
        <v>1128</v>
      </c>
      <c r="Y829">
        <v>3</v>
      </c>
      <c r="Z829" t="s">
        <v>6729</v>
      </c>
      <c r="AA829" t="s">
        <v>7507</v>
      </c>
      <c r="AB829" t="s">
        <v>3592</v>
      </c>
      <c r="AC829">
        <v>28</v>
      </c>
      <c r="AD829" t="s">
        <v>1939</v>
      </c>
      <c r="AE829" t="s">
        <v>13687</v>
      </c>
      <c r="AF829" t="s">
        <v>1802</v>
      </c>
      <c r="AG829" t="s">
        <v>1846</v>
      </c>
      <c r="AJ829" t="s">
        <v>246</v>
      </c>
      <c r="AK829">
        <v>10</v>
      </c>
      <c r="AL829" t="s">
        <v>6610</v>
      </c>
      <c r="AM829">
        <v>48</v>
      </c>
    </row>
    <row r="830" spans="1:39" x14ac:dyDescent="0.25">
      <c r="A830" t="s">
        <v>46</v>
      </c>
      <c r="B830" t="s">
        <v>200</v>
      </c>
      <c r="C830" t="s">
        <v>974</v>
      </c>
      <c r="D830">
        <v>10</v>
      </c>
      <c r="E830" t="s">
        <v>980</v>
      </c>
      <c r="F830">
        <v>1400</v>
      </c>
      <c r="G830" t="s">
        <v>990</v>
      </c>
      <c r="H830" t="s">
        <v>1057</v>
      </c>
      <c r="I830" t="s">
        <v>1756</v>
      </c>
      <c r="J830" t="s">
        <v>1763</v>
      </c>
      <c r="K830" t="s">
        <v>1831</v>
      </c>
      <c r="L830" t="s">
        <v>2225</v>
      </c>
      <c r="M830" t="s">
        <v>2755</v>
      </c>
      <c r="N830" t="s">
        <v>3285</v>
      </c>
      <c r="Q830">
        <v>13</v>
      </c>
      <c r="R830">
        <v>10</v>
      </c>
      <c r="S830" t="s">
        <v>4304</v>
      </c>
      <c r="T830" t="s">
        <v>5753</v>
      </c>
      <c r="U830" t="s">
        <v>6611</v>
      </c>
      <c r="V830" t="s">
        <v>6660</v>
      </c>
      <c r="W830">
        <v>119</v>
      </c>
      <c r="X830">
        <v>1084</v>
      </c>
      <c r="Y830">
        <v>14</v>
      </c>
      <c r="Z830" t="s">
        <v>6746</v>
      </c>
      <c r="AA830" t="s">
        <v>7508</v>
      </c>
      <c r="AB830" t="s">
        <v>11190</v>
      </c>
      <c r="AC830">
        <v>70</v>
      </c>
      <c r="AD830" t="s">
        <v>2044</v>
      </c>
      <c r="AE830" t="s">
        <v>13722</v>
      </c>
      <c r="AF830" t="s">
        <v>1864</v>
      </c>
      <c r="AG830" t="s">
        <v>1864</v>
      </c>
      <c r="AJ830" t="s">
        <v>227</v>
      </c>
      <c r="AK830">
        <v>12</v>
      </c>
      <c r="AL830" t="s">
        <v>6614</v>
      </c>
      <c r="AM830">
        <v>186</v>
      </c>
    </row>
    <row r="831" spans="1:39" x14ac:dyDescent="0.25">
      <c r="A831" t="s">
        <v>46</v>
      </c>
      <c r="B831" t="s">
        <v>200</v>
      </c>
      <c r="C831" t="s">
        <v>974</v>
      </c>
      <c r="D831">
        <v>10</v>
      </c>
      <c r="E831" t="s">
        <v>980</v>
      </c>
      <c r="F831">
        <v>1400</v>
      </c>
      <c r="G831" t="s">
        <v>990</v>
      </c>
      <c r="H831" t="s">
        <v>1057</v>
      </c>
      <c r="I831" t="s">
        <v>1756</v>
      </c>
      <c r="J831" t="s">
        <v>1763</v>
      </c>
      <c r="K831" t="s">
        <v>1831</v>
      </c>
      <c r="L831" t="s">
        <v>2225</v>
      </c>
      <c r="M831" t="s">
        <v>2755</v>
      </c>
      <c r="N831" t="s">
        <v>3285</v>
      </c>
      <c r="Q831">
        <v>14</v>
      </c>
      <c r="R831">
        <v>12</v>
      </c>
      <c r="S831" t="s">
        <v>4305</v>
      </c>
      <c r="T831" t="s">
        <v>5754</v>
      </c>
      <c r="U831" t="s">
        <v>6621</v>
      </c>
      <c r="V831" t="s">
        <v>6659</v>
      </c>
      <c r="W831">
        <v>117</v>
      </c>
      <c r="X831">
        <v>1200</v>
      </c>
      <c r="Y831">
        <v>13</v>
      </c>
      <c r="Z831" t="s">
        <v>6741</v>
      </c>
      <c r="AA831" t="s">
        <v>7509</v>
      </c>
      <c r="AB831" t="s">
        <v>11386</v>
      </c>
      <c r="AC831">
        <v>26</v>
      </c>
      <c r="AD831" t="s">
        <v>1806</v>
      </c>
      <c r="AE831" t="s">
        <v>13731</v>
      </c>
      <c r="AF831" t="s">
        <v>1878</v>
      </c>
      <c r="AG831" t="s">
        <v>1866</v>
      </c>
      <c r="AJ831" t="s">
        <v>278</v>
      </c>
      <c r="AK831">
        <v>14</v>
      </c>
      <c r="AL831" t="s">
        <v>6612</v>
      </c>
      <c r="AM831">
        <v>23</v>
      </c>
    </row>
    <row r="832" spans="1:39" x14ac:dyDescent="0.25">
      <c r="A832" t="s">
        <v>47</v>
      </c>
      <c r="B832" t="s">
        <v>201</v>
      </c>
      <c r="C832" t="s">
        <v>974</v>
      </c>
      <c r="D832">
        <v>1</v>
      </c>
      <c r="E832" t="s">
        <v>976</v>
      </c>
      <c r="F832">
        <v>1800</v>
      </c>
      <c r="G832" t="s">
        <v>990</v>
      </c>
      <c r="H832" t="s">
        <v>1058</v>
      </c>
      <c r="I832" t="s">
        <v>1756</v>
      </c>
      <c r="J832" t="s">
        <v>1758</v>
      </c>
      <c r="K832" t="s">
        <v>1832</v>
      </c>
      <c r="L832" t="s">
        <v>2226</v>
      </c>
      <c r="M832" t="s">
        <v>2756</v>
      </c>
      <c r="N832" t="s">
        <v>3286</v>
      </c>
      <c r="O832" t="s">
        <v>3604</v>
      </c>
      <c r="Q832">
        <v>1</v>
      </c>
      <c r="R832">
        <v>1</v>
      </c>
      <c r="S832" t="s">
        <v>3705</v>
      </c>
      <c r="T832" t="s">
        <v>5154</v>
      </c>
      <c r="U832" t="s">
        <v>6604</v>
      </c>
      <c r="V832" t="s">
        <v>6660</v>
      </c>
      <c r="W832">
        <v>134</v>
      </c>
      <c r="X832">
        <v>1083</v>
      </c>
      <c r="Y832">
        <v>2</v>
      </c>
      <c r="Z832" t="s">
        <v>6712</v>
      </c>
      <c r="AA832" t="s">
        <v>7510</v>
      </c>
      <c r="AB832" t="s">
        <v>3604</v>
      </c>
      <c r="AC832">
        <v>2.6</v>
      </c>
      <c r="AD832" t="s">
        <v>13221</v>
      </c>
      <c r="AE832" t="s">
        <v>13666</v>
      </c>
      <c r="AF832" t="s">
        <v>13146</v>
      </c>
      <c r="AG832" t="s">
        <v>1826</v>
      </c>
      <c r="AH832" t="s">
        <v>1968</v>
      </c>
      <c r="AJ832" t="s">
        <v>295</v>
      </c>
      <c r="AK832">
        <v>1</v>
      </c>
      <c r="AL832" t="s">
        <v>6602</v>
      </c>
      <c r="AM832">
        <v>2.2999999999999998</v>
      </c>
    </row>
    <row r="833" spans="1:39" x14ac:dyDescent="0.25">
      <c r="A833" t="s">
        <v>47</v>
      </c>
      <c r="B833" t="s">
        <v>201</v>
      </c>
      <c r="C833" t="s">
        <v>974</v>
      </c>
      <c r="D833">
        <v>1</v>
      </c>
      <c r="E833" t="s">
        <v>976</v>
      </c>
      <c r="F833">
        <v>1800</v>
      </c>
      <c r="G833" t="s">
        <v>990</v>
      </c>
      <c r="H833" t="s">
        <v>1058</v>
      </c>
      <c r="I833" t="s">
        <v>1756</v>
      </c>
      <c r="J833" t="s">
        <v>1758</v>
      </c>
      <c r="K833" t="s">
        <v>1832</v>
      </c>
      <c r="L833" t="s">
        <v>2226</v>
      </c>
      <c r="M833" t="s">
        <v>2756</v>
      </c>
      <c r="N833" t="s">
        <v>3286</v>
      </c>
      <c r="O833" t="s">
        <v>3604</v>
      </c>
      <c r="Q833">
        <v>2</v>
      </c>
      <c r="R833">
        <v>4</v>
      </c>
      <c r="S833" t="s">
        <v>4170</v>
      </c>
      <c r="T833" t="s">
        <v>5619</v>
      </c>
      <c r="U833" t="s">
        <v>6610</v>
      </c>
      <c r="V833" t="s">
        <v>6667</v>
      </c>
      <c r="W833">
        <v>131</v>
      </c>
      <c r="X833">
        <v>1119</v>
      </c>
      <c r="Y833">
        <v>7</v>
      </c>
      <c r="Z833" t="s">
        <v>6735</v>
      </c>
      <c r="AA833" t="s">
        <v>7511</v>
      </c>
      <c r="AB833" t="s">
        <v>11414</v>
      </c>
      <c r="AC833">
        <v>6.1</v>
      </c>
      <c r="AD833" t="s">
        <v>1771</v>
      </c>
      <c r="AE833" t="s">
        <v>13688</v>
      </c>
      <c r="AF833" t="s">
        <v>1827</v>
      </c>
      <c r="AG833" t="s">
        <v>1787</v>
      </c>
      <c r="AH833" t="s">
        <v>2128</v>
      </c>
      <c r="AJ833" t="s">
        <v>247</v>
      </c>
      <c r="AK833">
        <v>11</v>
      </c>
      <c r="AL833" t="s">
        <v>6610</v>
      </c>
      <c r="AM833">
        <v>4.3</v>
      </c>
    </row>
    <row r="834" spans="1:39" x14ac:dyDescent="0.25">
      <c r="A834" t="s">
        <v>47</v>
      </c>
      <c r="B834" t="s">
        <v>201</v>
      </c>
      <c r="C834" t="s">
        <v>974</v>
      </c>
      <c r="D834">
        <v>1</v>
      </c>
      <c r="E834" t="s">
        <v>976</v>
      </c>
      <c r="F834">
        <v>1800</v>
      </c>
      <c r="G834" t="s">
        <v>990</v>
      </c>
      <c r="H834" t="s">
        <v>1058</v>
      </c>
      <c r="I834" t="s">
        <v>1756</v>
      </c>
      <c r="J834" t="s">
        <v>1758</v>
      </c>
      <c r="K834" t="s">
        <v>1832</v>
      </c>
      <c r="L834" t="s">
        <v>2226</v>
      </c>
      <c r="M834" t="s">
        <v>2756</v>
      </c>
      <c r="N834" t="s">
        <v>3286</v>
      </c>
      <c r="O834" t="s">
        <v>3604</v>
      </c>
      <c r="Q834">
        <v>3</v>
      </c>
      <c r="R834">
        <v>3</v>
      </c>
      <c r="S834" t="s">
        <v>3919</v>
      </c>
      <c r="T834" t="s">
        <v>5368</v>
      </c>
      <c r="U834" t="s">
        <v>6605</v>
      </c>
      <c r="V834" t="s">
        <v>6672</v>
      </c>
      <c r="W834">
        <v>129</v>
      </c>
      <c r="X834">
        <v>1028</v>
      </c>
      <c r="Y834">
        <v>5</v>
      </c>
      <c r="Z834" t="s">
        <v>6730</v>
      </c>
      <c r="AA834" t="s">
        <v>7512</v>
      </c>
      <c r="AB834" t="s">
        <v>3686</v>
      </c>
      <c r="AC834">
        <v>16</v>
      </c>
      <c r="AD834" t="s">
        <v>13088</v>
      </c>
      <c r="AE834" t="s">
        <v>13665</v>
      </c>
      <c r="AF834" t="s">
        <v>1827</v>
      </c>
      <c r="AG834" t="s">
        <v>2113</v>
      </c>
      <c r="AH834" t="s">
        <v>1787</v>
      </c>
      <c r="AJ834" t="s">
        <v>273</v>
      </c>
      <c r="AK834">
        <v>2</v>
      </c>
      <c r="AL834" t="s">
        <v>6605</v>
      </c>
      <c r="AM834">
        <v>8</v>
      </c>
    </row>
    <row r="835" spans="1:39" x14ac:dyDescent="0.25">
      <c r="A835" t="s">
        <v>47</v>
      </c>
      <c r="B835" t="s">
        <v>201</v>
      </c>
      <c r="C835" t="s">
        <v>974</v>
      </c>
      <c r="D835">
        <v>1</v>
      </c>
      <c r="E835" t="s">
        <v>976</v>
      </c>
      <c r="F835">
        <v>1800</v>
      </c>
      <c r="G835" t="s">
        <v>990</v>
      </c>
      <c r="H835" t="s">
        <v>1058</v>
      </c>
      <c r="I835" t="s">
        <v>1756</v>
      </c>
      <c r="J835" t="s">
        <v>1758</v>
      </c>
      <c r="K835" t="s">
        <v>1832</v>
      </c>
      <c r="L835" t="s">
        <v>2226</v>
      </c>
      <c r="M835" t="s">
        <v>2756</v>
      </c>
      <c r="N835" t="s">
        <v>3286</v>
      </c>
      <c r="O835" t="s">
        <v>3604</v>
      </c>
      <c r="Q835">
        <v>4</v>
      </c>
      <c r="R835">
        <v>7</v>
      </c>
      <c r="S835" t="s">
        <v>4099</v>
      </c>
      <c r="T835" t="s">
        <v>5548</v>
      </c>
      <c r="U835" t="s">
        <v>6621</v>
      </c>
      <c r="V835" t="s">
        <v>6671</v>
      </c>
      <c r="W835">
        <v>126</v>
      </c>
      <c r="X835">
        <v>1107</v>
      </c>
      <c r="Y835">
        <v>4</v>
      </c>
      <c r="Z835" t="s">
        <v>6730</v>
      </c>
      <c r="AA835" t="s">
        <v>7513</v>
      </c>
      <c r="AB835" t="s">
        <v>11433</v>
      </c>
      <c r="AC835">
        <v>7.6</v>
      </c>
      <c r="AD835" t="s">
        <v>1832</v>
      </c>
      <c r="AE835" t="s">
        <v>13683</v>
      </c>
      <c r="AF835" t="s">
        <v>1772</v>
      </c>
      <c r="AG835" t="s">
        <v>1875</v>
      </c>
      <c r="AH835" t="s">
        <v>1849</v>
      </c>
      <c r="AJ835" t="s">
        <v>247</v>
      </c>
      <c r="AK835">
        <v>1</v>
      </c>
      <c r="AL835" t="s">
        <v>6621</v>
      </c>
      <c r="AM835">
        <v>7.1</v>
      </c>
    </row>
    <row r="836" spans="1:39" x14ac:dyDescent="0.25">
      <c r="A836" t="s">
        <v>47</v>
      </c>
      <c r="B836" t="s">
        <v>201</v>
      </c>
      <c r="C836" t="s">
        <v>974</v>
      </c>
      <c r="D836">
        <v>1</v>
      </c>
      <c r="E836" t="s">
        <v>976</v>
      </c>
      <c r="F836">
        <v>1800</v>
      </c>
      <c r="G836" t="s">
        <v>990</v>
      </c>
      <c r="H836" t="s">
        <v>1058</v>
      </c>
      <c r="I836" t="s">
        <v>1756</v>
      </c>
      <c r="J836" t="s">
        <v>1758</v>
      </c>
      <c r="K836" t="s">
        <v>1832</v>
      </c>
      <c r="L836" t="s">
        <v>2226</v>
      </c>
      <c r="M836" t="s">
        <v>2756</v>
      </c>
      <c r="N836" t="s">
        <v>3286</v>
      </c>
      <c r="O836" t="s">
        <v>3604</v>
      </c>
      <c r="Q836">
        <v>5</v>
      </c>
      <c r="R836">
        <v>6</v>
      </c>
      <c r="S836" t="s">
        <v>3855</v>
      </c>
      <c r="T836" t="s">
        <v>5304</v>
      </c>
      <c r="U836" t="s">
        <v>6608</v>
      </c>
      <c r="V836" t="s">
        <v>6658</v>
      </c>
      <c r="W836">
        <v>127</v>
      </c>
      <c r="X836">
        <v>1032</v>
      </c>
      <c r="Y836">
        <v>9</v>
      </c>
      <c r="Z836" t="s">
        <v>6727</v>
      </c>
      <c r="AA836" t="s">
        <v>7514</v>
      </c>
      <c r="AB836" t="s">
        <v>11434</v>
      </c>
      <c r="AC836">
        <v>26</v>
      </c>
      <c r="AD836" t="s">
        <v>13172</v>
      </c>
      <c r="AE836" t="s">
        <v>13825</v>
      </c>
      <c r="AF836" t="s">
        <v>2081</v>
      </c>
      <c r="AG836" t="s">
        <v>1972</v>
      </c>
      <c r="AH836" t="s">
        <v>1821</v>
      </c>
      <c r="AJ836" t="s">
        <v>247</v>
      </c>
      <c r="AK836">
        <v>5</v>
      </c>
      <c r="AL836" t="s">
        <v>6608</v>
      </c>
      <c r="AM836">
        <v>26</v>
      </c>
    </row>
    <row r="837" spans="1:39" x14ac:dyDescent="0.25">
      <c r="A837" t="s">
        <v>47</v>
      </c>
      <c r="B837" t="s">
        <v>201</v>
      </c>
      <c r="C837" t="s">
        <v>974</v>
      </c>
      <c r="D837">
        <v>1</v>
      </c>
      <c r="E837" t="s">
        <v>976</v>
      </c>
      <c r="F837">
        <v>1800</v>
      </c>
      <c r="G837" t="s">
        <v>990</v>
      </c>
      <c r="H837" t="s">
        <v>1058</v>
      </c>
      <c r="I837" t="s">
        <v>1756</v>
      </c>
      <c r="J837" t="s">
        <v>1758</v>
      </c>
      <c r="K837" t="s">
        <v>1832</v>
      </c>
      <c r="L837" t="s">
        <v>2226</v>
      </c>
      <c r="M837" t="s">
        <v>2756</v>
      </c>
      <c r="N837" t="s">
        <v>3286</v>
      </c>
      <c r="O837" t="s">
        <v>3604</v>
      </c>
      <c r="Q837">
        <v>6</v>
      </c>
      <c r="R837">
        <v>9</v>
      </c>
      <c r="S837" t="s">
        <v>4171</v>
      </c>
      <c r="T837" t="s">
        <v>5620</v>
      </c>
      <c r="U837" t="s">
        <v>6614</v>
      </c>
      <c r="V837" t="s">
        <v>6671</v>
      </c>
      <c r="W837">
        <v>125</v>
      </c>
      <c r="X837">
        <v>1057</v>
      </c>
      <c r="Y837">
        <v>10</v>
      </c>
      <c r="Z837" t="s">
        <v>6728</v>
      </c>
      <c r="AA837" t="s">
        <v>7515</v>
      </c>
      <c r="AB837" t="s">
        <v>3644</v>
      </c>
      <c r="AC837">
        <v>41</v>
      </c>
      <c r="AD837" t="s">
        <v>13223</v>
      </c>
      <c r="AE837" t="s">
        <v>13793</v>
      </c>
      <c r="AF837" t="s">
        <v>1846</v>
      </c>
      <c r="AG837" t="s">
        <v>2038</v>
      </c>
      <c r="AH837" t="s">
        <v>2038</v>
      </c>
      <c r="AJ837" t="s">
        <v>273</v>
      </c>
      <c r="AK837">
        <v>7</v>
      </c>
      <c r="AL837" t="s">
        <v>6621</v>
      </c>
      <c r="AM837">
        <v>15</v>
      </c>
    </row>
    <row r="838" spans="1:39" x14ac:dyDescent="0.25">
      <c r="A838" t="s">
        <v>47</v>
      </c>
      <c r="B838" t="s">
        <v>201</v>
      </c>
      <c r="C838" t="s">
        <v>974</v>
      </c>
      <c r="D838">
        <v>1</v>
      </c>
      <c r="E838" t="s">
        <v>976</v>
      </c>
      <c r="F838">
        <v>1800</v>
      </c>
      <c r="G838" t="s">
        <v>990</v>
      </c>
      <c r="H838" t="s">
        <v>1058</v>
      </c>
      <c r="I838" t="s">
        <v>1756</v>
      </c>
      <c r="J838" t="s">
        <v>1758</v>
      </c>
      <c r="K838" t="s">
        <v>1832</v>
      </c>
      <c r="L838" t="s">
        <v>2226</v>
      </c>
      <c r="M838" t="s">
        <v>2756</v>
      </c>
      <c r="N838" t="s">
        <v>3286</v>
      </c>
      <c r="O838" t="s">
        <v>3604</v>
      </c>
      <c r="Q838">
        <v>7</v>
      </c>
      <c r="R838">
        <v>11</v>
      </c>
      <c r="S838" t="s">
        <v>3714</v>
      </c>
      <c r="T838" t="s">
        <v>5163</v>
      </c>
      <c r="U838" t="s">
        <v>6623</v>
      </c>
      <c r="V838" t="s">
        <v>6668</v>
      </c>
      <c r="W838">
        <v>120</v>
      </c>
      <c r="X838">
        <v>1125</v>
      </c>
      <c r="Y838">
        <v>6</v>
      </c>
      <c r="Z838" t="s">
        <v>6739</v>
      </c>
      <c r="AA838" t="s">
        <v>7516</v>
      </c>
      <c r="AB838" t="s">
        <v>11435</v>
      </c>
      <c r="AC838">
        <v>31</v>
      </c>
      <c r="AD838" t="s">
        <v>13172</v>
      </c>
      <c r="AE838" t="s">
        <v>13730</v>
      </c>
      <c r="AF838" t="s">
        <v>1765</v>
      </c>
      <c r="AG838" t="s">
        <v>1789</v>
      </c>
      <c r="AH838" t="s">
        <v>1863</v>
      </c>
      <c r="AJ838" t="s">
        <v>347</v>
      </c>
      <c r="AK838">
        <v>7</v>
      </c>
      <c r="AL838" t="s">
        <v>6614</v>
      </c>
      <c r="AM838">
        <v>9.1</v>
      </c>
    </row>
    <row r="839" spans="1:39" x14ac:dyDescent="0.25">
      <c r="A839" t="s">
        <v>47</v>
      </c>
      <c r="B839" t="s">
        <v>201</v>
      </c>
      <c r="C839" t="s">
        <v>974</v>
      </c>
      <c r="D839">
        <v>1</v>
      </c>
      <c r="E839" t="s">
        <v>976</v>
      </c>
      <c r="F839">
        <v>1800</v>
      </c>
      <c r="G839" t="s">
        <v>990</v>
      </c>
      <c r="H839" t="s">
        <v>1058</v>
      </c>
      <c r="I839" t="s">
        <v>1756</v>
      </c>
      <c r="J839" t="s">
        <v>1758</v>
      </c>
      <c r="K839" t="s">
        <v>1832</v>
      </c>
      <c r="L839" t="s">
        <v>2226</v>
      </c>
      <c r="M839" t="s">
        <v>2756</v>
      </c>
      <c r="N839" t="s">
        <v>3286</v>
      </c>
      <c r="O839" t="s">
        <v>3604</v>
      </c>
      <c r="Q839">
        <v>8</v>
      </c>
      <c r="R839">
        <v>5</v>
      </c>
      <c r="S839" t="s">
        <v>3704</v>
      </c>
      <c r="T839" t="s">
        <v>5153</v>
      </c>
      <c r="U839" t="s">
        <v>6613</v>
      </c>
      <c r="V839" t="s">
        <v>6659</v>
      </c>
      <c r="W839">
        <v>128</v>
      </c>
      <c r="X839">
        <v>1148</v>
      </c>
      <c r="Y839">
        <v>11</v>
      </c>
      <c r="Z839" t="s">
        <v>6740</v>
      </c>
      <c r="AA839" t="s">
        <v>7517</v>
      </c>
      <c r="AB839" t="s">
        <v>11436</v>
      </c>
      <c r="AC839">
        <v>32</v>
      </c>
      <c r="AD839" t="s">
        <v>13080</v>
      </c>
      <c r="AE839" t="s">
        <v>13666</v>
      </c>
      <c r="AF839" t="s">
        <v>1827</v>
      </c>
      <c r="AG839" t="s">
        <v>1816</v>
      </c>
      <c r="AH839" t="s">
        <v>1772</v>
      </c>
      <c r="AJ839" t="s">
        <v>247</v>
      </c>
      <c r="AK839">
        <v>9</v>
      </c>
      <c r="AL839" t="s">
        <v>6613</v>
      </c>
      <c r="AM839">
        <v>33</v>
      </c>
    </row>
    <row r="840" spans="1:39" x14ac:dyDescent="0.25">
      <c r="A840" t="s">
        <v>47</v>
      </c>
      <c r="B840" t="s">
        <v>201</v>
      </c>
      <c r="C840" t="s">
        <v>974</v>
      </c>
      <c r="D840">
        <v>1</v>
      </c>
      <c r="E840" t="s">
        <v>976</v>
      </c>
      <c r="F840">
        <v>1800</v>
      </c>
      <c r="G840" t="s">
        <v>990</v>
      </c>
      <c r="H840" t="s">
        <v>1058</v>
      </c>
      <c r="I840" t="s">
        <v>1756</v>
      </c>
      <c r="J840" t="s">
        <v>1758</v>
      </c>
      <c r="K840" t="s">
        <v>1832</v>
      </c>
      <c r="L840" t="s">
        <v>2226</v>
      </c>
      <c r="M840" t="s">
        <v>2756</v>
      </c>
      <c r="N840" t="s">
        <v>3286</v>
      </c>
      <c r="O840" t="s">
        <v>3604</v>
      </c>
      <c r="Q840">
        <v>9</v>
      </c>
      <c r="R840">
        <v>2</v>
      </c>
      <c r="S840" t="s">
        <v>3710</v>
      </c>
      <c r="T840" t="s">
        <v>5159</v>
      </c>
      <c r="U840" t="s">
        <v>6609</v>
      </c>
      <c r="V840" t="s">
        <v>6661</v>
      </c>
      <c r="W840">
        <v>133</v>
      </c>
      <c r="X840">
        <v>1132</v>
      </c>
      <c r="Y840">
        <v>8</v>
      </c>
      <c r="Z840" t="s">
        <v>6720</v>
      </c>
      <c r="AA840" t="s">
        <v>7518</v>
      </c>
      <c r="AB840" t="s">
        <v>11437</v>
      </c>
      <c r="AC840">
        <v>9</v>
      </c>
      <c r="AD840" t="s">
        <v>13083</v>
      </c>
      <c r="AE840" t="s">
        <v>13664</v>
      </c>
      <c r="AF840" t="s">
        <v>1891</v>
      </c>
      <c r="AG840" t="s">
        <v>2038</v>
      </c>
      <c r="AH840" t="s">
        <v>1975</v>
      </c>
      <c r="AJ840" t="s">
        <v>247</v>
      </c>
      <c r="AK840">
        <v>6</v>
      </c>
      <c r="AL840" t="s">
        <v>6605</v>
      </c>
      <c r="AM840">
        <v>15</v>
      </c>
    </row>
    <row r="841" spans="1:39" x14ac:dyDescent="0.25">
      <c r="A841" t="s">
        <v>47</v>
      </c>
      <c r="B841" t="s">
        <v>201</v>
      </c>
      <c r="C841" t="s">
        <v>974</v>
      </c>
      <c r="D841">
        <v>1</v>
      </c>
      <c r="E841" t="s">
        <v>976</v>
      </c>
      <c r="F841">
        <v>1800</v>
      </c>
      <c r="G841" t="s">
        <v>990</v>
      </c>
      <c r="H841" t="s">
        <v>1058</v>
      </c>
      <c r="I841" t="s">
        <v>1756</v>
      </c>
      <c r="J841" t="s">
        <v>1758</v>
      </c>
      <c r="K841" t="s">
        <v>1832</v>
      </c>
      <c r="L841" t="s">
        <v>2226</v>
      </c>
      <c r="M841" t="s">
        <v>2756</v>
      </c>
      <c r="N841" t="s">
        <v>3286</v>
      </c>
      <c r="O841" t="s">
        <v>3604</v>
      </c>
      <c r="Q841">
        <v>10</v>
      </c>
      <c r="R841">
        <v>10</v>
      </c>
      <c r="S841" t="s">
        <v>4100</v>
      </c>
      <c r="T841" t="s">
        <v>5549</v>
      </c>
      <c r="U841" t="s">
        <v>6603</v>
      </c>
      <c r="V841" t="s">
        <v>6663</v>
      </c>
      <c r="W841">
        <v>120</v>
      </c>
      <c r="X841">
        <v>1153</v>
      </c>
      <c r="Y841">
        <v>3</v>
      </c>
      <c r="Z841" t="s">
        <v>6720</v>
      </c>
      <c r="AA841" t="s">
        <v>7519</v>
      </c>
      <c r="AB841" t="s">
        <v>3619</v>
      </c>
      <c r="AC841">
        <v>6.8</v>
      </c>
      <c r="AD841" t="s">
        <v>13171</v>
      </c>
      <c r="AE841" t="s">
        <v>13667</v>
      </c>
      <c r="AF841" t="s">
        <v>2081</v>
      </c>
      <c r="AG841" t="s">
        <v>1972</v>
      </c>
      <c r="AH841" t="s">
        <v>2128</v>
      </c>
      <c r="AJ841" t="s">
        <v>247</v>
      </c>
      <c r="AK841">
        <v>3</v>
      </c>
      <c r="AL841" t="s">
        <v>6624</v>
      </c>
      <c r="AM841">
        <v>7.2</v>
      </c>
    </row>
    <row r="842" spans="1:39" x14ac:dyDescent="0.25">
      <c r="A842" t="s">
        <v>47</v>
      </c>
      <c r="B842" t="s">
        <v>201</v>
      </c>
      <c r="C842" t="s">
        <v>974</v>
      </c>
      <c r="D842">
        <v>1</v>
      </c>
      <c r="E842" t="s">
        <v>976</v>
      </c>
      <c r="F842">
        <v>1800</v>
      </c>
      <c r="G842" t="s">
        <v>990</v>
      </c>
      <c r="H842" t="s">
        <v>1058</v>
      </c>
      <c r="I842" t="s">
        <v>1756</v>
      </c>
      <c r="J842" t="s">
        <v>1758</v>
      </c>
      <c r="K842" t="s">
        <v>1832</v>
      </c>
      <c r="L842" t="s">
        <v>2226</v>
      </c>
      <c r="M842" t="s">
        <v>2756</v>
      </c>
      <c r="N842" t="s">
        <v>3286</v>
      </c>
      <c r="O842" t="s">
        <v>3604</v>
      </c>
      <c r="Q842">
        <v>11</v>
      </c>
      <c r="R842">
        <v>8</v>
      </c>
      <c r="S842" t="s">
        <v>3711</v>
      </c>
      <c r="T842" t="s">
        <v>5160</v>
      </c>
      <c r="U842" t="s">
        <v>6619</v>
      </c>
      <c r="V842" t="s">
        <v>6665</v>
      </c>
      <c r="W842">
        <v>123</v>
      </c>
      <c r="X842">
        <v>1160</v>
      </c>
      <c r="Y842">
        <v>1</v>
      </c>
      <c r="Z842" t="s">
        <v>6769</v>
      </c>
      <c r="AA842" t="s">
        <v>7520</v>
      </c>
      <c r="AB842" t="s">
        <v>11438</v>
      </c>
      <c r="AC842">
        <v>11</v>
      </c>
      <c r="AD842" t="s">
        <v>13085</v>
      </c>
      <c r="AE842" t="s">
        <v>13662</v>
      </c>
      <c r="AF842" t="s">
        <v>13146</v>
      </c>
      <c r="AG842" t="s">
        <v>13272</v>
      </c>
      <c r="AH842" t="s">
        <v>13286</v>
      </c>
      <c r="AJ842" t="s">
        <v>273</v>
      </c>
      <c r="AK842">
        <v>1</v>
      </c>
      <c r="AL842" t="s">
        <v>6614</v>
      </c>
      <c r="AM842">
        <v>6.2</v>
      </c>
    </row>
    <row r="843" spans="1:39" x14ac:dyDescent="0.25">
      <c r="A843" t="s">
        <v>47</v>
      </c>
      <c r="B843" t="s">
        <v>202</v>
      </c>
      <c r="C843" t="s">
        <v>974</v>
      </c>
      <c r="D843">
        <v>2</v>
      </c>
      <c r="E843" t="s">
        <v>976</v>
      </c>
      <c r="F843">
        <v>1400</v>
      </c>
      <c r="G843" t="s">
        <v>990</v>
      </c>
      <c r="H843" t="s">
        <v>1059</v>
      </c>
      <c r="I843" t="s">
        <v>1756</v>
      </c>
      <c r="J843" t="s">
        <v>1758</v>
      </c>
      <c r="K843" t="s">
        <v>1828</v>
      </c>
      <c r="L843" t="s">
        <v>2227</v>
      </c>
      <c r="M843" t="s">
        <v>2757</v>
      </c>
      <c r="N843" t="s">
        <v>3287</v>
      </c>
      <c r="Q843">
        <v>1</v>
      </c>
      <c r="R843">
        <v>2</v>
      </c>
      <c r="S843" t="s">
        <v>4028</v>
      </c>
      <c r="T843" t="s">
        <v>5477</v>
      </c>
      <c r="U843" t="s">
        <v>6602</v>
      </c>
      <c r="V843" t="s">
        <v>6659</v>
      </c>
      <c r="W843">
        <v>130</v>
      </c>
      <c r="X843">
        <v>1161</v>
      </c>
      <c r="Y843">
        <v>8</v>
      </c>
      <c r="Z843" t="s">
        <v>6712</v>
      </c>
      <c r="AA843" t="s">
        <v>7521</v>
      </c>
      <c r="AB843" t="s">
        <v>3287</v>
      </c>
      <c r="AC843">
        <v>2.1</v>
      </c>
      <c r="AD843" t="s">
        <v>1820</v>
      </c>
      <c r="AE843" t="s">
        <v>13826</v>
      </c>
      <c r="AF843" t="s">
        <v>1801</v>
      </c>
      <c r="AG843" t="s">
        <v>1972</v>
      </c>
      <c r="AJ843" t="s">
        <v>258</v>
      </c>
      <c r="AK843">
        <v>2</v>
      </c>
      <c r="AL843" t="s">
        <v>6614</v>
      </c>
      <c r="AM843">
        <v>9.8000000000000007</v>
      </c>
    </row>
    <row r="844" spans="1:39" x14ac:dyDescent="0.25">
      <c r="A844" t="s">
        <v>47</v>
      </c>
      <c r="B844" t="s">
        <v>202</v>
      </c>
      <c r="C844" t="s">
        <v>974</v>
      </c>
      <c r="D844">
        <v>2</v>
      </c>
      <c r="E844" t="s">
        <v>976</v>
      </c>
      <c r="F844">
        <v>1400</v>
      </c>
      <c r="G844" t="s">
        <v>990</v>
      </c>
      <c r="H844" t="s">
        <v>1059</v>
      </c>
      <c r="I844" t="s">
        <v>1756</v>
      </c>
      <c r="J844" t="s">
        <v>1758</v>
      </c>
      <c r="K844" t="s">
        <v>1828</v>
      </c>
      <c r="L844" t="s">
        <v>2227</v>
      </c>
      <c r="M844" t="s">
        <v>2757</v>
      </c>
      <c r="N844" t="s">
        <v>3287</v>
      </c>
      <c r="Q844">
        <v>2</v>
      </c>
      <c r="R844">
        <v>1</v>
      </c>
      <c r="S844" t="s">
        <v>3838</v>
      </c>
      <c r="T844" t="s">
        <v>5287</v>
      </c>
      <c r="U844" t="s">
        <v>6607</v>
      </c>
      <c r="V844" t="s">
        <v>6664</v>
      </c>
      <c r="W844">
        <v>128</v>
      </c>
      <c r="X844">
        <v>1117</v>
      </c>
      <c r="Y844">
        <v>1</v>
      </c>
      <c r="Z844" t="s">
        <v>6756</v>
      </c>
      <c r="AA844" t="s">
        <v>7522</v>
      </c>
      <c r="AB844" t="s">
        <v>11439</v>
      </c>
      <c r="AC844">
        <v>7.4</v>
      </c>
      <c r="AD844" t="s">
        <v>1805</v>
      </c>
      <c r="AE844" t="s">
        <v>13676</v>
      </c>
      <c r="AF844" t="s">
        <v>2140</v>
      </c>
      <c r="AG844" t="s">
        <v>13194</v>
      </c>
      <c r="AJ844" t="s">
        <v>222</v>
      </c>
      <c r="AK844">
        <v>2</v>
      </c>
      <c r="AL844" t="s">
        <v>6607</v>
      </c>
      <c r="AM844">
        <v>13</v>
      </c>
    </row>
    <row r="845" spans="1:39" x14ac:dyDescent="0.25">
      <c r="A845" t="s">
        <v>47</v>
      </c>
      <c r="B845" t="s">
        <v>202</v>
      </c>
      <c r="C845" t="s">
        <v>974</v>
      </c>
      <c r="D845">
        <v>2</v>
      </c>
      <c r="E845" t="s">
        <v>976</v>
      </c>
      <c r="F845">
        <v>1400</v>
      </c>
      <c r="G845" t="s">
        <v>990</v>
      </c>
      <c r="H845" t="s">
        <v>1059</v>
      </c>
      <c r="I845" t="s">
        <v>1756</v>
      </c>
      <c r="J845" t="s">
        <v>1758</v>
      </c>
      <c r="K845" t="s">
        <v>1828</v>
      </c>
      <c r="L845" t="s">
        <v>2227</v>
      </c>
      <c r="M845" t="s">
        <v>2757</v>
      </c>
      <c r="N845" t="s">
        <v>3287</v>
      </c>
      <c r="Q845">
        <v>3</v>
      </c>
      <c r="R845">
        <v>4</v>
      </c>
      <c r="S845" t="s">
        <v>3718</v>
      </c>
      <c r="T845" t="s">
        <v>5167</v>
      </c>
      <c r="U845" t="s">
        <v>6604</v>
      </c>
      <c r="V845" t="s">
        <v>6670</v>
      </c>
      <c r="W845">
        <v>129</v>
      </c>
      <c r="X845">
        <v>1084</v>
      </c>
      <c r="Y845">
        <v>11</v>
      </c>
      <c r="Z845" t="s">
        <v>6714</v>
      </c>
      <c r="AA845" t="s">
        <v>7523</v>
      </c>
      <c r="AB845" t="s">
        <v>3278</v>
      </c>
      <c r="AC845">
        <v>8.8000000000000007</v>
      </c>
      <c r="AD845" t="s">
        <v>1770</v>
      </c>
      <c r="AE845" t="s">
        <v>13671</v>
      </c>
      <c r="AF845" t="s">
        <v>1948</v>
      </c>
      <c r="AG845" t="s">
        <v>1801</v>
      </c>
      <c r="AJ845" t="s">
        <v>255</v>
      </c>
      <c r="AK845">
        <v>2</v>
      </c>
      <c r="AL845" t="s">
        <v>6603</v>
      </c>
      <c r="AM845">
        <v>9.1999999999999993</v>
      </c>
    </row>
    <row r="846" spans="1:39" x14ac:dyDescent="0.25">
      <c r="A846" t="s">
        <v>47</v>
      </c>
      <c r="B846" t="s">
        <v>202</v>
      </c>
      <c r="C846" t="s">
        <v>974</v>
      </c>
      <c r="D846">
        <v>2</v>
      </c>
      <c r="E846" t="s">
        <v>976</v>
      </c>
      <c r="F846">
        <v>1400</v>
      </c>
      <c r="G846" t="s">
        <v>990</v>
      </c>
      <c r="H846" t="s">
        <v>1059</v>
      </c>
      <c r="I846" t="s">
        <v>1756</v>
      </c>
      <c r="J846" t="s">
        <v>1758</v>
      </c>
      <c r="K846" t="s">
        <v>1828</v>
      </c>
      <c r="L846" t="s">
        <v>2227</v>
      </c>
      <c r="M846" t="s">
        <v>2757</v>
      </c>
      <c r="N846" t="s">
        <v>3287</v>
      </c>
      <c r="Q846">
        <v>4</v>
      </c>
      <c r="R846">
        <v>6</v>
      </c>
      <c r="S846" t="s">
        <v>3713</v>
      </c>
      <c r="T846" t="s">
        <v>5162</v>
      </c>
      <c r="U846" t="s">
        <v>6608</v>
      </c>
      <c r="V846" t="s">
        <v>6667</v>
      </c>
      <c r="W846">
        <v>127</v>
      </c>
      <c r="X846">
        <v>1243</v>
      </c>
      <c r="Y846">
        <v>9</v>
      </c>
      <c r="Z846" t="s">
        <v>6725</v>
      </c>
      <c r="AA846" t="s">
        <v>7524</v>
      </c>
      <c r="AB846" t="s">
        <v>11203</v>
      </c>
      <c r="AC846">
        <v>11</v>
      </c>
      <c r="AD846" t="s">
        <v>1828</v>
      </c>
      <c r="AE846" t="s">
        <v>13827</v>
      </c>
      <c r="AF846" t="s">
        <v>1792</v>
      </c>
      <c r="AG846" t="s">
        <v>2074</v>
      </c>
      <c r="AJ846" t="s">
        <v>229</v>
      </c>
      <c r="AK846">
        <v>3</v>
      </c>
      <c r="AL846" t="s">
        <v>6610</v>
      </c>
      <c r="AM846">
        <v>3.9</v>
      </c>
    </row>
    <row r="847" spans="1:39" x14ac:dyDescent="0.25">
      <c r="A847" t="s">
        <v>47</v>
      </c>
      <c r="B847" t="s">
        <v>202</v>
      </c>
      <c r="C847" t="s">
        <v>974</v>
      </c>
      <c r="D847">
        <v>2</v>
      </c>
      <c r="E847" t="s">
        <v>976</v>
      </c>
      <c r="F847">
        <v>1400</v>
      </c>
      <c r="G847" t="s">
        <v>990</v>
      </c>
      <c r="H847" t="s">
        <v>1059</v>
      </c>
      <c r="I847" t="s">
        <v>1756</v>
      </c>
      <c r="J847" t="s">
        <v>1758</v>
      </c>
      <c r="K847" t="s">
        <v>1828</v>
      </c>
      <c r="L847" t="s">
        <v>2227</v>
      </c>
      <c r="M847" t="s">
        <v>2757</v>
      </c>
      <c r="N847" t="s">
        <v>3287</v>
      </c>
      <c r="Q847">
        <v>5</v>
      </c>
      <c r="R847">
        <v>8</v>
      </c>
      <c r="S847" t="s">
        <v>3938</v>
      </c>
      <c r="T847" t="s">
        <v>5387</v>
      </c>
      <c r="U847" t="s">
        <v>6624</v>
      </c>
      <c r="V847" t="s">
        <v>6658</v>
      </c>
      <c r="W847">
        <v>124</v>
      </c>
      <c r="X847">
        <v>1046</v>
      </c>
      <c r="Y847">
        <v>5</v>
      </c>
      <c r="Z847" t="s">
        <v>6717</v>
      </c>
      <c r="AA847" t="s">
        <v>7525</v>
      </c>
      <c r="AB847" t="s">
        <v>11107</v>
      </c>
      <c r="AC847">
        <v>22</v>
      </c>
      <c r="AD847" t="s">
        <v>1910</v>
      </c>
      <c r="AE847" t="s">
        <v>13828</v>
      </c>
      <c r="AF847" t="s">
        <v>1992</v>
      </c>
      <c r="AG847" t="s">
        <v>2010</v>
      </c>
      <c r="AJ847" t="s">
        <v>319</v>
      </c>
      <c r="AK847">
        <v>1</v>
      </c>
      <c r="AL847" t="s">
        <v>6620</v>
      </c>
      <c r="AM847">
        <v>12</v>
      </c>
    </row>
    <row r="848" spans="1:39" x14ac:dyDescent="0.25">
      <c r="A848" t="s">
        <v>47</v>
      </c>
      <c r="B848" t="s">
        <v>202</v>
      </c>
      <c r="C848" t="s">
        <v>974</v>
      </c>
      <c r="D848">
        <v>2</v>
      </c>
      <c r="E848" t="s">
        <v>976</v>
      </c>
      <c r="F848">
        <v>1400</v>
      </c>
      <c r="G848" t="s">
        <v>990</v>
      </c>
      <c r="H848" t="s">
        <v>1059</v>
      </c>
      <c r="I848" t="s">
        <v>1756</v>
      </c>
      <c r="J848" t="s">
        <v>1758</v>
      </c>
      <c r="K848" t="s">
        <v>1828</v>
      </c>
      <c r="L848" t="s">
        <v>2227</v>
      </c>
      <c r="M848" t="s">
        <v>2757</v>
      </c>
      <c r="N848" t="s">
        <v>3287</v>
      </c>
      <c r="Q848">
        <v>6</v>
      </c>
      <c r="R848">
        <v>11</v>
      </c>
      <c r="S848" t="s">
        <v>4306</v>
      </c>
      <c r="T848" t="s">
        <v>5755</v>
      </c>
      <c r="U848" t="s">
        <v>6616</v>
      </c>
      <c r="V848" t="s">
        <v>6678</v>
      </c>
      <c r="W848">
        <v>120</v>
      </c>
      <c r="X848">
        <v>1107</v>
      </c>
      <c r="Y848">
        <v>3</v>
      </c>
      <c r="Z848" t="s">
        <v>6718</v>
      </c>
      <c r="AA848" t="s">
        <v>7526</v>
      </c>
      <c r="AB848" t="s">
        <v>11440</v>
      </c>
      <c r="AC848">
        <v>112</v>
      </c>
      <c r="AD848" t="s">
        <v>1820</v>
      </c>
      <c r="AE848" t="s">
        <v>13829</v>
      </c>
      <c r="AF848" t="s">
        <v>1918</v>
      </c>
      <c r="AG848" t="s">
        <v>1822</v>
      </c>
      <c r="AJ848" t="s">
        <v>237</v>
      </c>
      <c r="AK848">
        <v>13</v>
      </c>
      <c r="AL848" t="s">
        <v>6611</v>
      </c>
      <c r="AM848">
        <v>80</v>
      </c>
    </row>
    <row r="849" spans="1:39" x14ac:dyDescent="0.25">
      <c r="A849" t="s">
        <v>47</v>
      </c>
      <c r="B849" t="s">
        <v>202</v>
      </c>
      <c r="C849" t="s">
        <v>974</v>
      </c>
      <c r="D849">
        <v>2</v>
      </c>
      <c r="E849" t="s">
        <v>976</v>
      </c>
      <c r="F849">
        <v>1400</v>
      </c>
      <c r="G849" t="s">
        <v>990</v>
      </c>
      <c r="H849" t="s">
        <v>1059</v>
      </c>
      <c r="I849" t="s">
        <v>1756</v>
      </c>
      <c r="J849" t="s">
        <v>1758</v>
      </c>
      <c r="K849" t="s">
        <v>1828</v>
      </c>
      <c r="L849" t="s">
        <v>2227</v>
      </c>
      <c r="M849" t="s">
        <v>2757</v>
      </c>
      <c r="N849" t="s">
        <v>3287</v>
      </c>
      <c r="Q849">
        <v>7</v>
      </c>
      <c r="R849">
        <v>3</v>
      </c>
      <c r="S849" t="s">
        <v>3933</v>
      </c>
      <c r="T849" t="s">
        <v>5382</v>
      </c>
      <c r="U849" t="s">
        <v>6611</v>
      </c>
      <c r="V849" t="s">
        <v>6666</v>
      </c>
      <c r="W849">
        <v>129</v>
      </c>
      <c r="X849">
        <v>1080</v>
      </c>
      <c r="Y849">
        <v>10</v>
      </c>
      <c r="Z849" t="s">
        <v>6730</v>
      </c>
      <c r="AA849" t="s">
        <v>7527</v>
      </c>
      <c r="AB849" t="s">
        <v>11441</v>
      </c>
      <c r="AC849">
        <v>8.9</v>
      </c>
      <c r="AD849" t="s">
        <v>1828</v>
      </c>
      <c r="AE849" t="s">
        <v>13676</v>
      </c>
      <c r="AF849" t="s">
        <v>2014</v>
      </c>
      <c r="AG849" t="s">
        <v>1927</v>
      </c>
      <c r="AJ849" t="s">
        <v>285</v>
      </c>
      <c r="AK849">
        <v>1</v>
      </c>
      <c r="AL849" t="s">
        <v>6607</v>
      </c>
      <c r="AM849">
        <v>10</v>
      </c>
    </row>
    <row r="850" spans="1:39" x14ac:dyDescent="0.25">
      <c r="A850" t="s">
        <v>47</v>
      </c>
      <c r="B850" t="s">
        <v>202</v>
      </c>
      <c r="C850" t="s">
        <v>974</v>
      </c>
      <c r="D850">
        <v>2</v>
      </c>
      <c r="E850" t="s">
        <v>976</v>
      </c>
      <c r="F850">
        <v>1400</v>
      </c>
      <c r="G850" t="s">
        <v>990</v>
      </c>
      <c r="H850" t="s">
        <v>1059</v>
      </c>
      <c r="I850" t="s">
        <v>1756</v>
      </c>
      <c r="J850" t="s">
        <v>1758</v>
      </c>
      <c r="K850" t="s">
        <v>1828</v>
      </c>
      <c r="L850" t="s">
        <v>2227</v>
      </c>
      <c r="M850" t="s">
        <v>2757</v>
      </c>
      <c r="N850" t="s">
        <v>3287</v>
      </c>
      <c r="Q850">
        <v>8</v>
      </c>
      <c r="R850">
        <v>9</v>
      </c>
      <c r="S850" t="s">
        <v>4175</v>
      </c>
      <c r="T850" t="s">
        <v>5624</v>
      </c>
      <c r="U850" t="s">
        <v>6609</v>
      </c>
      <c r="V850" t="s">
        <v>6662</v>
      </c>
      <c r="W850">
        <v>124</v>
      </c>
      <c r="X850">
        <v>1083</v>
      </c>
      <c r="Y850">
        <v>2</v>
      </c>
      <c r="Z850" t="s">
        <v>6727</v>
      </c>
      <c r="AA850" t="s">
        <v>7528</v>
      </c>
      <c r="AB850" t="s">
        <v>11442</v>
      </c>
      <c r="AC850">
        <v>9.5</v>
      </c>
      <c r="AD850" t="s">
        <v>1770</v>
      </c>
      <c r="AE850" t="s">
        <v>13827</v>
      </c>
      <c r="AF850" t="s">
        <v>1810</v>
      </c>
      <c r="AG850" t="s">
        <v>2024</v>
      </c>
      <c r="AJ850" t="s">
        <v>248</v>
      </c>
      <c r="AK850">
        <v>7</v>
      </c>
      <c r="AL850" t="s">
        <v>6602</v>
      </c>
      <c r="AM850">
        <v>6.1</v>
      </c>
    </row>
    <row r="851" spans="1:39" x14ac:dyDescent="0.25">
      <c r="A851" t="s">
        <v>47</v>
      </c>
      <c r="B851" t="s">
        <v>202</v>
      </c>
      <c r="C851" t="s">
        <v>974</v>
      </c>
      <c r="D851">
        <v>2</v>
      </c>
      <c r="E851" t="s">
        <v>976</v>
      </c>
      <c r="F851">
        <v>1400</v>
      </c>
      <c r="G851" t="s">
        <v>990</v>
      </c>
      <c r="H851" t="s">
        <v>1059</v>
      </c>
      <c r="I851" t="s">
        <v>1756</v>
      </c>
      <c r="J851" t="s">
        <v>1758</v>
      </c>
      <c r="K851" t="s">
        <v>1828</v>
      </c>
      <c r="L851" t="s">
        <v>2227</v>
      </c>
      <c r="M851" t="s">
        <v>2757</v>
      </c>
      <c r="N851" t="s">
        <v>3287</v>
      </c>
      <c r="Q851">
        <v>9</v>
      </c>
      <c r="R851">
        <v>5</v>
      </c>
      <c r="S851" t="s">
        <v>3804</v>
      </c>
      <c r="T851" t="s">
        <v>5253</v>
      </c>
      <c r="U851" t="s">
        <v>6621</v>
      </c>
      <c r="V851" t="s">
        <v>6669</v>
      </c>
      <c r="W851">
        <v>128</v>
      </c>
      <c r="X851">
        <v>1074</v>
      </c>
      <c r="Y851">
        <v>6</v>
      </c>
      <c r="Z851" t="s">
        <v>6745</v>
      </c>
      <c r="AA851" t="s">
        <v>7529</v>
      </c>
      <c r="AB851" t="s">
        <v>11315</v>
      </c>
      <c r="AC851">
        <v>9.8000000000000007</v>
      </c>
      <c r="AD851" t="s">
        <v>13085</v>
      </c>
      <c r="AE851" t="s">
        <v>13830</v>
      </c>
      <c r="AF851" t="s">
        <v>1801</v>
      </c>
      <c r="AG851" t="s">
        <v>13146</v>
      </c>
      <c r="AJ851" t="s">
        <v>248</v>
      </c>
      <c r="AK851">
        <v>9</v>
      </c>
      <c r="AL851" t="s">
        <v>6604</v>
      </c>
      <c r="AM851">
        <v>12</v>
      </c>
    </row>
    <row r="852" spans="1:39" x14ac:dyDescent="0.25">
      <c r="A852" t="s">
        <v>47</v>
      </c>
      <c r="B852" t="s">
        <v>202</v>
      </c>
      <c r="C852" t="s">
        <v>974</v>
      </c>
      <c r="D852">
        <v>2</v>
      </c>
      <c r="E852" t="s">
        <v>976</v>
      </c>
      <c r="F852">
        <v>1400</v>
      </c>
      <c r="G852" t="s">
        <v>990</v>
      </c>
      <c r="H852" t="s">
        <v>1059</v>
      </c>
      <c r="I852" t="s">
        <v>1756</v>
      </c>
      <c r="J852" t="s">
        <v>1758</v>
      </c>
      <c r="K852" t="s">
        <v>1828</v>
      </c>
      <c r="L852" t="s">
        <v>2227</v>
      </c>
      <c r="M852" t="s">
        <v>2757</v>
      </c>
      <c r="N852" t="s">
        <v>3287</v>
      </c>
      <c r="Q852">
        <v>10</v>
      </c>
      <c r="R852">
        <v>7</v>
      </c>
      <c r="S852" t="s">
        <v>3728</v>
      </c>
      <c r="T852" t="s">
        <v>5177</v>
      </c>
      <c r="U852" t="s">
        <v>6605</v>
      </c>
      <c r="V852" t="s">
        <v>6668</v>
      </c>
      <c r="W852">
        <v>123</v>
      </c>
      <c r="X852">
        <v>1271</v>
      </c>
      <c r="Y852">
        <v>4</v>
      </c>
      <c r="Z852" t="s">
        <v>6743</v>
      </c>
      <c r="AA852" t="s">
        <v>7530</v>
      </c>
      <c r="AB852" t="s">
        <v>11443</v>
      </c>
      <c r="AC852">
        <v>67</v>
      </c>
      <c r="AD852" t="s">
        <v>1771</v>
      </c>
      <c r="AE852" t="s">
        <v>13815</v>
      </c>
      <c r="AF852" t="s">
        <v>1857</v>
      </c>
      <c r="AG852" t="s">
        <v>13065</v>
      </c>
      <c r="AJ852" t="s">
        <v>248</v>
      </c>
      <c r="AK852">
        <v>3</v>
      </c>
      <c r="AL852" t="s">
        <v>6611</v>
      </c>
      <c r="AM852">
        <v>42</v>
      </c>
    </row>
    <row r="853" spans="1:39" x14ac:dyDescent="0.25">
      <c r="A853" t="s">
        <v>47</v>
      </c>
      <c r="B853" t="s">
        <v>202</v>
      </c>
      <c r="C853" t="s">
        <v>974</v>
      </c>
      <c r="D853">
        <v>2</v>
      </c>
      <c r="E853" t="s">
        <v>976</v>
      </c>
      <c r="F853">
        <v>1400</v>
      </c>
      <c r="G853" t="s">
        <v>990</v>
      </c>
      <c r="H853" t="s">
        <v>1059</v>
      </c>
      <c r="I853" t="s">
        <v>1756</v>
      </c>
      <c r="J853" t="s">
        <v>1758</v>
      </c>
      <c r="K853" t="s">
        <v>1828</v>
      </c>
      <c r="L853" t="s">
        <v>2227</v>
      </c>
      <c r="M853" t="s">
        <v>2757</v>
      </c>
      <c r="N853" t="s">
        <v>3287</v>
      </c>
      <c r="Q853">
        <v>11</v>
      </c>
      <c r="R853">
        <v>10</v>
      </c>
      <c r="S853" t="s">
        <v>4307</v>
      </c>
      <c r="T853" t="s">
        <v>5756</v>
      </c>
      <c r="U853" t="s">
        <v>6603</v>
      </c>
      <c r="V853" t="s">
        <v>6673</v>
      </c>
      <c r="W853">
        <v>124</v>
      </c>
      <c r="X853">
        <v>1109</v>
      </c>
      <c r="Y853">
        <v>7</v>
      </c>
      <c r="Z853" t="s">
        <v>6723</v>
      </c>
      <c r="AA853" t="s">
        <v>7531</v>
      </c>
      <c r="AB853" t="s">
        <v>11321</v>
      </c>
      <c r="AC853">
        <v>69</v>
      </c>
      <c r="AD853" t="s">
        <v>1770</v>
      </c>
      <c r="AE853" t="s">
        <v>13673</v>
      </c>
      <c r="AF853" t="s">
        <v>2043</v>
      </c>
      <c r="AG853" t="s">
        <v>13092</v>
      </c>
      <c r="AJ853" t="s">
        <v>292</v>
      </c>
      <c r="AK853">
        <v>8</v>
      </c>
      <c r="AL853" t="s">
        <v>6615</v>
      </c>
      <c r="AM853">
        <v>113</v>
      </c>
    </row>
    <row r="854" spans="1:39" x14ac:dyDescent="0.25">
      <c r="A854" t="s">
        <v>47</v>
      </c>
      <c r="B854" t="s">
        <v>203</v>
      </c>
      <c r="C854" t="s">
        <v>974</v>
      </c>
      <c r="D854">
        <v>3</v>
      </c>
      <c r="E854" t="s">
        <v>978</v>
      </c>
      <c r="F854">
        <v>1650</v>
      </c>
      <c r="G854" t="s">
        <v>989</v>
      </c>
      <c r="H854" t="s">
        <v>1060</v>
      </c>
      <c r="I854" t="s">
        <v>1757</v>
      </c>
      <c r="K854" t="s">
        <v>1833</v>
      </c>
      <c r="L854" t="s">
        <v>2228</v>
      </c>
      <c r="M854" t="s">
        <v>2758</v>
      </c>
      <c r="N854" t="s">
        <v>3288</v>
      </c>
      <c r="Q854">
        <v>1</v>
      </c>
      <c r="R854">
        <v>8</v>
      </c>
      <c r="S854" t="s">
        <v>4093</v>
      </c>
      <c r="T854" t="s">
        <v>5542</v>
      </c>
      <c r="U854" t="s">
        <v>6613</v>
      </c>
      <c r="V854" t="s">
        <v>6663</v>
      </c>
      <c r="W854">
        <v>123</v>
      </c>
      <c r="X854">
        <v>1183</v>
      </c>
      <c r="Y854">
        <v>9</v>
      </c>
      <c r="Z854" t="s">
        <v>6712</v>
      </c>
      <c r="AA854" t="s">
        <v>7437</v>
      </c>
      <c r="AB854" t="s">
        <v>3288</v>
      </c>
      <c r="AC854">
        <v>6.1</v>
      </c>
      <c r="AD854" t="s">
        <v>13114</v>
      </c>
      <c r="AE854" t="s">
        <v>2122</v>
      </c>
      <c r="AF854" t="s">
        <v>2024</v>
      </c>
      <c r="AG854" t="s">
        <v>1948</v>
      </c>
      <c r="AJ854" t="s">
        <v>250</v>
      </c>
      <c r="AK854">
        <v>3</v>
      </c>
      <c r="AL854" t="s">
        <v>6613</v>
      </c>
      <c r="AM854">
        <v>7.4</v>
      </c>
    </row>
    <row r="855" spans="1:39" x14ac:dyDescent="0.25">
      <c r="A855" t="s">
        <v>47</v>
      </c>
      <c r="B855" t="s">
        <v>203</v>
      </c>
      <c r="C855" t="s">
        <v>974</v>
      </c>
      <c r="D855">
        <v>3</v>
      </c>
      <c r="E855" t="s">
        <v>978</v>
      </c>
      <c r="F855">
        <v>1650</v>
      </c>
      <c r="G855" t="s">
        <v>989</v>
      </c>
      <c r="H855" t="s">
        <v>1060</v>
      </c>
      <c r="I855" t="s">
        <v>1757</v>
      </c>
      <c r="K855" t="s">
        <v>1833</v>
      </c>
      <c r="L855" t="s">
        <v>2228</v>
      </c>
      <c r="M855" t="s">
        <v>2758</v>
      </c>
      <c r="N855" t="s">
        <v>3288</v>
      </c>
      <c r="Q855">
        <v>2</v>
      </c>
      <c r="R855">
        <v>7</v>
      </c>
      <c r="S855" t="s">
        <v>4095</v>
      </c>
      <c r="T855" t="s">
        <v>5544</v>
      </c>
      <c r="U855" t="s">
        <v>6611</v>
      </c>
      <c r="V855" t="s">
        <v>6660</v>
      </c>
      <c r="W855">
        <v>124</v>
      </c>
      <c r="X855">
        <v>1126</v>
      </c>
      <c r="Y855">
        <v>3</v>
      </c>
      <c r="Z855" t="s">
        <v>6756</v>
      </c>
      <c r="AA855" t="s">
        <v>7438</v>
      </c>
      <c r="AB855" t="s">
        <v>11444</v>
      </c>
      <c r="AC855">
        <v>5.3</v>
      </c>
      <c r="AD855" t="s">
        <v>1996</v>
      </c>
      <c r="AE855" t="s">
        <v>1856</v>
      </c>
      <c r="AF855" t="s">
        <v>2024</v>
      </c>
      <c r="AG855" t="s">
        <v>1846</v>
      </c>
      <c r="AJ855" t="s">
        <v>249</v>
      </c>
      <c r="AK855">
        <v>3</v>
      </c>
      <c r="AL855" t="s">
        <v>6611</v>
      </c>
      <c r="AM855">
        <v>3.4</v>
      </c>
    </row>
    <row r="856" spans="1:39" x14ac:dyDescent="0.25">
      <c r="A856" t="s">
        <v>47</v>
      </c>
      <c r="B856" t="s">
        <v>203</v>
      </c>
      <c r="C856" t="s">
        <v>974</v>
      </c>
      <c r="D856">
        <v>3</v>
      </c>
      <c r="E856" t="s">
        <v>978</v>
      </c>
      <c r="F856">
        <v>1650</v>
      </c>
      <c r="G856" t="s">
        <v>989</v>
      </c>
      <c r="H856" t="s">
        <v>1060</v>
      </c>
      <c r="I856" t="s">
        <v>1757</v>
      </c>
      <c r="K856" t="s">
        <v>1833</v>
      </c>
      <c r="L856" t="s">
        <v>2228</v>
      </c>
      <c r="M856" t="s">
        <v>2758</v>
      </c>
      <c r="N856" t="s">
        <v>3288</v>
      </c>
      <c r="Q856">
        <v>3</v>
      </c>
      <c r="R856">
        <v>9</v>
      </c>
      <c r="S856" t="s">
        <v>4092</v>
      </c>
      <c r="T856" t="s">
        <v>5541</v>
      </c>
      <c r="U856" t="s">
        <v>6612</v>
      </c>
      <c r="V856" t="s">
        <v>6667</v>
      </c>
      <c r="W856">
        <v>115</v>
      </c>
      <c r="X856">
        <v>1029</v>
      </c>
      <c r="Y856">
        <v>5</v>
      </c>
      <c r="Z856" t="s">
        <v>6756</v>
      </c>
      <c r="AA856" t="s">
        <v>7014</v>
      </c>
      <c r="AB856" t="s">
        <v>11248</v>
      </c>
      <c r="AC856">
        <v>4.2</v>
      </c>
      <c r="AD856" t="s">
        <v>1833</v>
      </c>
      <c r="AE856" t="s">
        <v>1950</v>
      </c>
      <c r="AF856" t="s">
        <v>2049</v>
      </c>
      <c r="AG856" t="s">
        <v>13248</v>
      </c>
      <c r="AJ856" t="s">
        <v>249</v>
      </c>
      <c r="AK856">
        <v>2</v>
      </c>
      <c r="AL856" t="s">
        <v>6612</v>
      </c>
      <c r="AM856">
        <v>5.2</v>
      </c>
    </row>
    <row r="857" spans="1:39" x14ac:dyDescent="0.25">
      <c r="A857" t="s">
        <v>47</v>
      </c>
      <c r="B857" t="s">
        <v>203</v>
      </c>
      <c r="C857" t="s">
        <v>974</v>
      </c>
      <c r="D857">
        <v>3</v>
      </c>
      <c r="E857" t="s">
        <v>978</v>
      </c>
      <c r="F857">
        <v>1650</v>
      </c>
      <c r="G857" t="s">
        <v>989</v>
      </c>
      <c r="H857" t="s">
        <v>1060</v>
      </c>
      <c r="I857" t="s">
        <v>1757</v>
      </c>
      <c r="K857" t="s">
        <v>1833</v>
      </c>
      <c r="L857" t="s">
        <v>2228</v>
      </c>
      <c r="M857" t="s">
        <v>2758</v>
      </c>
      <c r="N857" t="s">
        <v>3288</v>
      </c>
      <c r="Q857">
        <v>4</v>
      </c>
      <c r="R857">
        <v>6</v>
      </c>
      <c r="S857" t="s">
        <v>4094</v>
      </c>
      <c r="T857" t="s">
        <v>5543</v>
      </c>
      <c r="U857" t="s">
        <v>6624</v>
      </c>
      <c r="V857" t="s">
        <v>6664</v>
      </c>
      <c r="W857">
        <v>128</v>
      </c>
      <c r="X857">
        <v>1105</v>
      </c>
      <c r="Y857">
        <v>1</v>
      </c>
      <c r="Z857" t="s">
        <v>6728</v>
      </c>
      <c r="AA857" t="s">
        <v>7066</v>
      </c>
      <c r="AB857" t="s">
        <v>11445</v>
      </c>
      <c r="AC857">
        <v>4.5999999999999996</v>
      </c>
      <c r="AD857" t="s">
        <v>2108</v>
      </c>
      <c r="AE857" t="s">
        <v>1865</v>
      </c>
      <c r="AF857" t="s">
        <v>1893</v>
      </c>
      <c r="AG857" t="s">
        <v>1927</v>
      </c>
      <c r="AJ857" t="s">
        <v>250</v>
      </c>
      <c r="AK857">
        <v>2</v>
      </c>
      <c r="AL857" t="s">
        <v>6624</v>
      </c>
      <c r="AM857">
        <v>7</v>
      </c>
    </row>
    <row r="858" spans="1:39" x14ac:dyDescent="0.25">
      <c r="A858" t="s">
        <v>47</v>
      </c>
      <c r="B858" t="s">
        <v>203</v>
      </c>
      <c r="C858" t="s">
        <v>974</v>
      </c>
      <c r="D858">
        <v>3</v>
      </c>
      <c r="E858" t="s">
        <v>978</v>
      </c>
      <c r="F858">
        <v>1650</v>
      </c>
      <c r="G858" t="s">
        <v>989</v>
      </c>
      <c r="H858" t="s">
        <v>1060</v>
      </c>
      <c r="I858" t="s">
        <v>1757</v>
      </c>
      <c r="K858" t="s">
        <v>1833</v>
      </c>
      <c r="L858" t="s">
        <v>2228</v>
      </c>
      <c r="M858" t="s">
        <v>2758</v>
      </c>
      <c r="N858" t="s">
        <v>3288</v>
      </c>
      <c r="Q858">
        <v>5</v>
      </c>
      <c r="R858">
        <v>1</v>
      </c>
      <c r="S858" t="s">
        <v>4091</v>
      </c>
      <c r="T858" t="s">
        <v>5540</v>
      </c>
      <c r="U858" t="s">
        <v>6607</v>
      </c>
      <c r="V858" t="s">
        <v>6662</v>
      </c>
      <c r="W858">
        <v>132</v>
      </c>
      <c r="X858">
        <v>1036</v>
      </c>
      <c r="Y858">
        <v>10</v>
      </c>
      <c r="Z858" t="s">
        <v>6731</v>
      </c>
      <c r="AA858" t="s">
        <v>6943</v>
      </c>
      <c r="AB858" t="s">
        <v>11351</v>
      </c>
      <c r="AC858">
        <v>7.9</v>
      </c>
      <c r="AD858" t="s">
        <v>13111</v>
      </c>
      <c r="AE858" t="s">
        <v>1865</v>
      </c>
      <c r="AF858" t="s">
        <v>2049</v>
      </c>
      <c r="AG858" t="s">
        <v>13096</v>
      </c>
      <c r="AJ858" t="s">
        <v>249</v>
      </c>
      <c r="AK858">
        <v>8</v>
      </c>
      <c r="AL858" t="s">
        <v>6604</v>
      </c>
      <c r="AM858">
        <v>5.7</v>
      </c>
    </row>
    <row r="859" spans="1:39" x14ac:dyDescent="0.25">
      <c r="A859" t="s">
        <v>47</v>
      </c>
      <c r="B859" t="s">
        <v>203</v>
      </c>
      <c r="C859" t="s">
        <v>974</v>
      </c>
      <c r="D859">
        <v>3</v>
      </c>
      <c r="E859" t="s">
        <v>978</v>
      </c>
      <c r="F859">
        <v>1650</v>
      </c>
      <c r="G859" t="s">
        <v>989</v>
      </c>
      <c r="H859" t="s">
        <v>1060</v>
      </c>
      <c r="I859" t="s">
        <v>1757</v>
      </c>
      <c r="K859" t="s">
        <v>1833</v>
      </c>
      <c r="L859" t="s">
        <v>2228</v>
      </c>
      <c r="M859" t="s">
        <v>2758</v>
      </c>
      <c r="N859" t="s">
        <v>3288</v>
      </c>
      <c r="Q859">
        <v>6</v>
      </c>
      <c r="R859">
        <v>10</v>
      </c>
      <c r="S859" t="s">
        <v>4308</v>
      </c>
      <c r="T859" t="s">
        <v>5757</v>
      </c>
      <c r="U859" t="s">
        <v>6620</v>
      </c>
      <c r="V859" t="s">
        <v>6670</v>
      </c>
      <c r="W859">
        <v>120</v>
      </c>
      <c r="X859">
        <v>989</v>
      </c>
      <c r="Y859">
        <v>4</v>
      </c>
      <c r="Z859" t="s">
        <v>6729</v>
      </c>
      <c r="AA859" t="s">
        <v>7532</v>
      </c>
      <c r="AB859" t="s">
        <v>11446</v>
      </c>
      <c r="AC859">
        <v>38</v>
      </c>
      <c r="AD859" t="s">
        <v>13224</v>
      </c>
      <c r="AE859" t="s">
        <v>1856</v>
      </c>
      <c r="AF859" t="s">
        <v>2024</v>
      </c>
      <c r="AG859" t="s">
        <v>2036</v>
      </c>
      <c r="AJ859" t="s">
        <v>250</v>
      </c>
      <c r="AK859">
        <v>10</v>
      </c>
      <c r="AL859" t="s">
        <v>6609</v>
      </c>
      <c r="AM859">
        <v>38</v>
      </c>
    </row>
    <row r="860" spans="1:39" x14ac:dyDescent="0.25">
      <c r="A860" t="s">
        <v>47</v>
      </c>
      <c r="B860" t="s">
        <v>203</v>
      </c>
      <c r="C860" t="s">
        <v>974</v>
      </c>
      <c r="D860">
        <v>3</v>
      </c>
      <c r="E860" t="s">
        <v>978</v>
      </c>
      <c r="F860">
        <v>1650</v>
      </c>
      <c r="G860" t="s">
        <v>989</v>
      </c>
      <c r="H860" t="s">
        <v>1060</v>
      </c>
      <c r="I860" t="s">
        <v>1757</v>
      </c>
      <c r="K860" t="s">
        <v>1833</v>
      </c>
      <c r="L860" t="s">
        <v>2228</v>
      </c>
      <c r="M860" t="s">
        <v>2758</v>
      </c>
      <c r="N860" t="s">
        <v>3288</v>
      </c>
      <c r="Q860">
        <v>7</v>
      </c>
      <c r="R860">
        <v>4</v>
      </c>
      <c r="S860" t="s">
        <v>3791</v>
      </c>
      <c r="T860" t="s">
        <v>5240</v>
      </c>
      <c r="U860" t="s">
        <v>6616</v>
      </c>
      <c r="V860" t="s">
        <v>6665</v>
      </c>
      <c r="W860">
        <v>130</v>
      </c>
      <c r="X860">
        <v>1085</v>
      </c>
      <c r="Y860">
        <v>8</v>
      </c>
      <c r="Z860" t="s">
        <v>6723</v>
      </c>
      <c r="AA860" t="s">
        <v>7533</v>
      </c>
      <c r="AB860" t="s">
        <v>3561</v>
      </c>
      <c r="AC860">
        <v>23</v>
      </c>
      <c r="AD860" t="s">
        <v>13225</v>
      </c>
      <c r="AE860" t="s">
        <v>1898</v>
      </c>
      <c r="AF860" t="s">
        <v>13248</v>
      </c>
      <c r="AG860" t="s">
        <v>2092</v>
      </c>
      <c r="AJ860" t="s">
        <v>257</v>
      </c>
      <c r="AK860">
        <v>2</v>
      </c>
      <c r="AL860" t="s">
        <v>6616</v>
      </c>
      <c r="AM860">
        <v>23</v>
      </c>
    </row>
    <row r="861" spans="1:39" x14ac:dyDescent="0.25">
      <c r="A861" t="s">
        <v>47</v>
      </c>
      <c r="B861" t="s">
        <v>203</v>
      </c>
      <c r="C861" t="s">
        <v>974</v>
      </c>
      <c r="D861">
        <v>3</v>
      </c>
      <c r="E861" t="s">
        <v>978</v>
      </c>
      <c r="F861">
        <v>1650</v>
      </c>
      <c r="G861" t="s">
        <v>989</v>
      </c>
      <c r="H861" t="s">
        <v>1060</v>
      </c>
      <c r="I861" t="s">
        <v>1757</v>
      </c>
      <c r="K861" t="s">
        <v>1833</v>
      </c>
      <c r="L861" t="s">
        <v>2228</v>
      </c>
      <c r="M861" t="s">
        <v>2758</v>
      </c>
      <c r="N861" t="s">
        <v>3288</v>
      </c>
      <c r="Q861">
        <v>8</v>
      </c>
      <c r="R861">
        <v>5</v>
      </c>
      <c r="S861" t="s">
        <v>3873</v>
      </c>
      <c r="T861" t="s">
        <v>5322</v>
      </c>
      <c r="U861" t="s">
        <v>6603</v>
      </c>
      <c r="V861" t="s">
        <v>6664</v>
      </c>
      <c r="W861">
        <v>129</v>
      </c>
      <c r="X861">
        <v>1136</v>
      </c>
      <c r="Y861">
        <v>6</v>
      </c>
      <c r="Z861" t="s">
        <v>6782</v>
      </c>
      <c r="AA861" t="s">
        <v>7534</v>
      </c>
      <c r="AB861" t="s">
        <v>11447</v>
      </c>
      <c r="AC861">
        <v>9.4</v>
      </c>
      <c r="AD861" t="s">
        <v>13226</v>
      </c>
      <c r="AE861" t="s">
        <v>1865</v>
      </c>
      <c r="AF861" t="s">
        <v>13130</v>
      </c>
      <c r="AG861" t="s">
        <v>13165</v>
      </c>
      <c r="AJ861" t="s">
        <v>260</v>
      </c>
      <c r="AK861">
        <v>3</v>
      </c>
      <c r="AL861" t="s">
        <v>6607</v>
      </c>
      <c r="AM861">
        <v>10</v>
      </c>
    </row>
    <row r="862" spans="1:39" x14ac:dyDescent="0.25">
      <c r="A862" t="s">
        <v>47</v>
      </c>
      <c r="B862" t="s">
        <v>203</v>
      </c>
      <c r="C862" t="s">
        <v>974</v>
      </c>
      <c r="D862">
        <v>3</v>
      </c>
      <c r="E862" t="s">
        <v>978</v>
      </c>
      <c r="F862">
        <v>1650</v>
      </c>
      <c r="G862" t="s">
        <v>989</v>
      </c>
      <c r="H862" t="s">
        <v>1060</v>
      </c>
      <c r="I862" t="s">
        <v>1757</v>
      </c>
      <c r="K862" t="s">
        <v>1833</v>
      </c>
      <c r="L862" t="s">
        <v>2228</v>
      </c>
      <c r="M862" t="s">
        <v>2758</v>
      </c>
      <c r="N862" t="s">
        <v>3288</v>
      </c>
      <c r="Q862">
        <v>9</v>
      </c>
      <c r="R862">
        <v>2</v>
      </c>
      <c r="S862" t="s">
        <v>4309</v>
      </c>
      <c r="T862" t="s">
        <v>5758</v>
      </c>
      <c r="U862" t="s">
        <v>6623</v>
      </c>
      <c r="V862" t="s">
        <v>6672</v>
      </c>
      <c r="W862">
        <v>133</v>
      </c>
      <c r="X862">
        <v>1157</v>
      </c>
      <c r="Y862">
        <v>2</v>
      </c>
      <c r="Z862" t="s">
        <v>6789</v>
      </c>
      <c r="AA862" t="s">
        <v>7535</v>
      </c>
      <c r="AB862" t="s">
        <v>11448</v>
      </c>
      <c r="AC862">
        <v>16</v>
      </c>
      <c r="AD862" t="s">
        <v>1997</v>
      </c>
      <c r="AE862" t="s">
        <v>13831</v>
      </c>
      <c r="AF862" t="s">
        <v>13287</v>
      </c>
      <c r="AG862" t="s">
        <v>13600</v>
      </c>
    </row>
    <row r="863" spans="1:39" x14ac:dyDescent="0.25">
      <c r="A863" t="s">
        <v>47</v>
      </c>
      <c r="B863" t="s">
        <v>203</v>
      </c>
      <c r="C863" t="s">
        <v>974</v>
      </c>
      <c r="D863">
        <v>3</v>
      </c>
      <c r="E863" t="s">
        <v>978</v>
      </c>
      <c r="F863">
        <v>1650</v>
      </c>
      <c r="G863" t="s">
        <v>989</v>
      </c>
      <c r="H863" t="s">
        <v>1060</v>
      </c>
      <c r="I863" t="s">
        <v>1757</v>
      </c>
      <c r="K863" t="s">
        <v>1833</v>
      </c>
      <c r="L863" t="s">
        <v>2228</v>
      </c>
      <c r="M863" t="s">
        <v>2758</v>
      </c>
      <c r="N863" t="s">
        <v>3288</v>
      </c>
      <c r="Q863">
        <v>10</v>
      </c>
      <c r="R863">
        <v>3</v>
      </c>
      <c r="S863" t="s">
        <v>3792</v>
      </c>
      <c r="T863" t="s">
        <v>5241</v>
      </c>
      <c r="U863" t="s">
        <v>6604</v>
      </c>
      <c r="V863" t="s">
        <v>6677</v>
      </c>
      <c r="W863">
        <v>130</v>
      </c>
      <c r="X863">
        <v>1007</v>
      </c>
      <c r="Y863">
        <v>7</v>
      </c>
      <c r="Z863" t="s">
        <v>6789</v>
      </c>
      <c r="AA863" t="s">
        <v>7536</v>
      </c>
      <c r="AB863" t="s">
        <v>11449</v>
      </c>
      <c r="AC863">
        <v>21</v>
      </c>
      <c r="AD863" t="s">
        <v>13227</v>
      </c>
      <c r="AE863" t="s">
        <v>1898</v>
      </c>
      <c r="AF863" t="s">
        <v>1893</v>
      </c>
      <c r="AG863" t="s">
        <v>13375</v>
      </c>
      <c r="AJ863" t="s">
        <v>269</v>
      </c>
      <c r="AK863">
        <v>10</v>
      </c>
      <c r="AL863" t="s">
        <v>6613</v>
      </c>
      <c r="AM863">
        <v>41</v>
      </c>
    </row>
    <row r="864" spans="1:39" x14ac:dyDescent="0.25">
      <c r="A864" t="s">
        <v>47</v>
      </c>
      <c r="B864" t="s">
        <v>204</v>
      </c>
      <c r="C864" t="s">
        <v>974</v>
      </c>
      <c r="D864">
        <v>4</v>
      </c>
      <c r="E864" t="s">
        <v>978</v>
      </c>
      <c r="F864">
        <v>1000</v>
      </c>
      <c r="G864" t="s">
        <v>990</v>
      </c>
      <c r="H864" t="s">
        <v>1061</v>
      </c>
      <c r="I864" t="s">
        <v>1756</v>
      </c>
      <c r="J864" t="s">
        <v>1758</v>
      </c>
      <c r="K864" t="s">
        <v>1834</v>
      </c>
      <c r="L864" t="s">
        <v>2229</v>
      </c>
      <c r="M864" t="s">
        <v>2759</v>
      </c>
      <c r="Q864">
        <v>1</v>
      </c>
      <c r="R864">
        <v>5</v>
      </c>
      <c r="S864" t="s">
        <v>4310</v>
      </c>
      <c r="T864" t="s">
        <v>5759</v>
      </c>
      <c r="U864" t="s">
        <v>6611</v>
      </c>
      <c r="V864" t="s">
        <v>6675</v>
      </c>
      <c r="W864">
        <v>129</v>
      </c>
      <c r="X864">
        <v>1055</v>
      </c>
      <c r="Y864">
        <v>6</v>
      </c>
      <c r="Z864" t="s">
        <v>6712</v>
      </c>
      <c r="AA864" t="s">
        <v>7537</v>
      </c>
      <c r="AB864" t="s">
        <v>11450</v>
      </c>
      <c r="AC864">
        <v>10</v>
      </c>
      <c r="AD864" t="s">
        <v>1819</v>
      </c>
      <c r="AE864" t="s">
        <v>13832</v>
      </c>
      <c r="AF864" t="s">
        <v>13845</v>
      </c>
      <c r="AJ864" t="s">
        <v>294</v>
      </c>
      <c r="AK864">
        <v>5</v>
      </c>
      <c r="AL864" t="s">
        <v>6611</v>
      </c>
      <c r="AM864">
        <v>10</v>
      </c>
    </row>
    <row r="865" spans="1:39" x14ac:dyDescent="0.25">
      <c r="A865" t="s">
        <v>47</v>
      </c>
      <c r="B865" t="s">
        <v>204</v>
      </c>
      <c r="C865" t="s">
        <v>974</v>
      </c>
      <c r="D865">
        <v>4</v>
      </c>
      <c r="E865" t="s">
        <v>978</v>
      </c>
      <c r="F865">
        <v>1000</v>
      </c>
      <c r="G865" t="s">
        <v>990</v>
      </c>
      <c r="H865" t="s">
        <v>1061</v>
      </c>
      <c r="I865" t="s">
        <v>1756</v>
      </c>
      <c r="J865" t="s">
        <v>1758</v>
      </c>
      <c r="K865" t="s">
        <v>1834</v>
      </c>
      <c r="L865" t="s">
        <v>2229</v>
      </c>
      <c r="M865" t="s">
        <v>2759</v>
      </c>
      <c r="Q865">
        <v>2</v>
      </c>
      <c r="R865">
        <v>11</v>
      </c>
      <c r="S865" t="s">
        <v>4131</v>
      </c>
      <c r="T865" t="s">
        <v>5580</v>
      </c>
      <c r="U865" t="s">
        <v>6622</v>
      </c>
      <c r="V865" t="s">
        <v>6664</v>
      </c>
      <c r="W865">
        <v>109</v>
      </c>
      <c r="X865">
        <v>1054</v>
      </c>
      <c r="Y865">
        <v>3</v>
      </c>
      <c r="Z865" t="s">
        <v>6749</v>
      </c>
      <c r="AA865" t="s">
        <v>7538</v>
      </c>
      <c r="AB865" t="s">
        <v>11451</v>
      </c>
      <c r="AC865">
        <v>41</v>
      </c>
      <c r="AD865" t="s">
        <v>1823</v>
      </c>
      <c r="AE865" t="s">
        <v>13833</v>
      </c>
      <c r="AF865" t="s">
        <v>13798</v>
      </c>
      <c r="AJ865" t="s">
        <v>240</v>
      </c>
      <c r="AK865">
        <v>3</v>
      </c>
      <c r="AL865" t="s">
        <v>6607</v>
      </c>
      <c r="AM865">
        <v>40</v>
      </c>
    </row>
    <row r="866" spans="1:39" x14ac:dyDescent="0.25">
      <c r="A866" t="s">
        <v>47</v>
      </c>
      <c r="B866" t="s">
        <v>204</v>
      </c>
      <c r="C866" t="s">
        <v>974</v>
      </c>
      <c r="D866">
        <v>4</v>
      </c>
      <c r="E866" t="s">
        <v>978</v>
      </c>
      <c r="F866">
        <v>1000</v>
      </c>
      <c r="G866" t="s">
        <v>990</v>
      </c>
      <c r="H866" t="s">
        <v>1061</v>
      </c>
      <c r="I866" t="s">
        <v>1756</v>
      </c>
      <c r="J866" t="s">
        <v>1758</v>
      </c>
      <c r="K866" t="s">
        <v>1834</v>
      </c>
      <c r="L866" t="s">
        <v>2229</v>
      </c>
      <c r="M866" t="s">
        <v>2759</v>
      </c>
      <c r="Q866">
        <v>3</v>
      </c>
      <c r="R866">
        <v>1</v>
      </c>
      <c r="S866" t="s">
        <v>3742</v>
      </c>
      <c r="T866" t="s">
        <v>5191</v>
      </c>
      <c r="U866" t="s">
        <v>6612</v>
      </c>
      <c r="V866" t="s">
        <v>6659</v>
      </c>
      <c r="W866">
        <v>128</v>
      </c>
      <c r="X866">
        <v>1203</v>
      </c>
      <c r="Y866">
        <v>7</v>
      </c>
      <c r="Z866" t="s">
        <v>6717</v>
      </c>
      <c r="AA866" t="s">
        <v>7539</v>
      </c>
      <c r="AB866" t="s">
        <v>11452</v>
      </c>
      <c r="AC866">
        <v>1.9</v>
      </c>
      <c r="AD866" t="s">
        <v>1823</v>
      </c>
      <c r="AE866" t="s">
        <v>13832</v>
      </c>
      <c r="AF866" t="s">
        <v>13765</v>
      </c>
      <c r="AJ866" t="s">
        <v>276</v>
      </c>
      <c r="AK866">
        <v>8</v>
      </c>
      <c r="AL866" t="s">
        <v>6612</v>
      </c>
      <c r="AM866">
        <v>31</v>
      </c>
    </row>
    <row r="867" spans="1:39" x14ac:dyDescent="0.25">
      <c r="A867" t="s">
        <v>47</v>
      </c>
      <c r="B867" t="s">
        <v>204</v>
      </c>
      <c r="C867" t="s">
        <v>974</v>
      </c>
      <c r="D867">
        <v>4</v>
      </c>
      <c r="E867" t="s">
        <v>978</v>
      </c>
      <c r="F867">
        <v>1000</v>
      </c>
      <c r="G867" t="s">
        <v>990</v>
      </c>
      <c r="H867" t="s">
        <v>1061</v>
      </c>
      <c r="I867" t="s">
        <v>1756</v>
      </c>
      <c r="J867" t="s">
        <v>1758</v>
      </c>
      <c r="K867" t="s">
        <v>1834</v>
      </c>
      <c r="L867" t="s">
        <v>2229</v>
      </c>
      <c r="M867" t="s">
        <v>2759</v>
      </c>
      <c r="Q867">
        <v>4</v>
      </c>
      <c r="R867">
        <v>7</v>
      </c>
      <c r="S867" t="s">
        <v>4129</v>
      </c>
      <c r="T867" t="s">
        <v>5578</v>
      </c>
      <c r="U867" t="s">
        <v>6624</v>
      </c>
      <c r="V867" t="s">
        <v>6676</v>
      </c>
      <c r="W867">
        <v>125</v>
      </c>
      <c r="X867">
        <v>1094</v>
      </c>
      <c r="Y867">
        <v>5</v>
      </c>
      <c r="Z867" t="s">
        <v>6736</v>
      </c>
      <c r="AA867" t="s">
        <v>7055</v>
      </c>
      <c r="AB867" t="s">
        <v>11453</v>
      </c>
      <c r="AC867">
        <v>25</v>
      </c>
      <c r="AD867" t="s">
        <v>2124</v>
      </c>
      <c r="AE867" t="s">
        <v>13724</v>
      </c>
      <c r="AF867" t="s">
        <v>13666</v>
      </c>
      <c r="AJ867" t="s">
        <v>258</v>
      </c>
      <c r="AK867">
        <v>8</v>
      </c>
      <c r="AL867" t="s">
        <v>6624</v>
      </c>
      <c r="AM867">
        <v>17</v>
      </c>
    </row>
    <row r="868" spans="1:39" x14ac:dyDescent="0.25">
      <c r="A868" t="s">
        <v>47</v>
      </c>
      <c r="B868" t="s">
        <v>204</v>
      </c>
      <c r="C868" t="s">
        <v>974</v>
      </c>
      <c r="D868">
        <v>4</v>
      </c>
      <c r="E868" t="s">
        <v>978</v>
      </c>
      <c r="F868">
        <v>1000</v>
      </c>
      <c r="G868" t="s">
        <v>990</v>
      </c>
      <c r="H868" t="s">
        <v>1061</v>
      </c>
      <c r="I868" t="s">
        <v>1756</v>
      </c>
      <c r="J868" t="s">
        <v>1758</v>
      </c>
      <c r="K868" t="s">
        <v>1834</v>
      </c>
      <c r="L868" t="s">
        <v>2229</v>
      </c>
      <c r="M868" t="s">
        <v>2759</v>
      </c>
      <c r="Q868">
        <v>5</v>
      </c>
      <c r="R868">
        <v>10</v>
      </c>
      <c r="S868" t="s">
        <v>3865</v>
      </c>
      <c r="T868" t="s">
        <v>5314</v>
      </c>
      <c r="U868" t="s">
        <v>6619</v>
      </c>
      <c r="V868" t="s">
        <v>6666</v>
      </c>
      <c r="W868">
        <v>118</v>
      </c>
      <c r="X868">
        <v>1103</v>
      </c>
      <c r="Y868">
        <v>4</v>
      </c>
      <c r="Z868" t="s">
        <v>6730</v>
      </c>
      <c r="AA868" t="s">
        <v>7540</v>
      </c>
      <c r="AB868" t="s">
        <v>11225</v>
      </c>
      <c r="AC868">
        <v>11</v>
      </c>
      <c r="AD868" t="s">
        <v>1834</v>
      </c>
      <c r="AE868" t="s">
        <v>13724</v>
      </c>
      <c r="AF868" t="s">
        <v>13718</v>
      </c>
      <c r="AJ868" t="s">
        <v>230</v>
      </c>
      <c r="AK868">
        <v>11</v>
      </c>
      <c r="AL868" t="s">
        <v>6619</v>
      </c>
      <c r="AM868">
        <v>10</v>
      </c>
    </row>
    <row r="869" spans="1:39" x14ac:dyDescent="0.25">
      <c r="A869" t="s">
        <v>47</v>
      </c>
      <c r="B869" t="s">
        <v>204</v>
      </c>
      <c r="C869" t="s">
        <v>974</v>
      </c>
      <c r="D869">
        <v>4</v>
      </c>
      <c r="E869" t="s">
        <v>978</v>
      </c>
      <c r="F869">
        <v>1000</v>
      </c>
      <c r="G869" t="s">
        <v>990</v>
      </c>
      <c r="H869" t="s">
        <v>1061</v>
      </c>
      <c r="I869" t="s">
        <v>1756</v>
      </c>
      <c r="J869" t="s">
        <v>1758</v>
      </c>
      <c r="K869" t="s">
        <v>1834</v>
      </c>
      <c r="L869" t="s">
        <v>2229</v>
      </c>
      <c r="M869" t="s">
        <v>2759</v>
      </c>
      <c r="Q869">
        <v>6</v>
      </c>
      <c r="R869">
        <v>3</v>
      </c>
      <c r="S869" t="s">
        <v>4311</v>
      </c>
      <c r="T869" t="s">
        <v>5760</v>
      </c>
      <c r="U869" t="s">
        <v>6616</v>
      </c>
      <c r="V869" t="s">
        <v>6671</v>
      </c>
      <c r="W869">
        <v>129</v>
      </c>
      <c r="X869">
        <v>1167</v>
      </c>
      <c r="Y869">
        <v>8</v>
      </c>
      <c r="Z869" t="s">
        <v>6719</v>
      </c>
      <c r="AA869" t="s">
        <v>7541</v>
      </c>
      <c r="AB869" t="s">
        <v>11454</v>
      </c>
      <c r="AC869">
        <v>15</v>
      </c>
      <c r="AD869" t="s">
        <v>1819</v>
      </c>
      <c r="AE869" t="s">
        <v>13720</v>
      </c>
      <c r="AF869" t="s">
        <v>13812</v>
      </c>
      <c r="AJ869" t="s">
        <v>294</v>
      </c>
      <c r="AK869">
        <v>12</v>
      </c>
      <c r="AL869" t="s">
        <v>6606</v>
      </c>
      <c r="AM869">
        <v>97</v>
      </c>
    </row>
    <row r="870" spans="1:39" x14ac:dyDescent="0.25">
      <c r="A870" t="s">
        <v>47</v>
      </c>
      <c r="B870" t="s">
        <v>204</v>
      </c>
      <c r="C870" t="s">
        <v>974</v>
      </c>
      <c r="D870">
        <v>4</v>
      </c>
      <c r="E870" t="s">
        <v>978</v>
      </c>
      <c r="F870">
        <v>1000</v>
      </c>
      <c r="G870" t="s">
        <v>990</v>
      </c>
      <c r="H870" t="s">
        <v>1061</v>
      </c>
      <c r="I870" t="s">
        <v>1756</v>
      </c>
      <c r="J870" t="s">
        <v>1758</v>
      </c>
      <c r="K870" t="s">
        <v>1834</v>
      </c>
      <c r="L870" t="s">
        <v>2229</v>
      </c>
      <c r="M870" t="s">
        <v>2759</v>
      </c>
      <c r="Q870">
        <v>7</v>
      </c>
      <c r="R870">
        <v>4</v>
      </c>
      <c r="S870" t="s">
        <v>4312</v>
      </c>
      <c r="T870" t="s">
        <v>5761</v>
      </c>
      <c r="U870" t="s">
        <v>6605</v>
      </c>
      <c r="V870" t="s">
        <v>6668</v>
      </c>
      <c r="W870">
        <v>127</v>
      </c>
      <c r="X870">
        <v>1099</v>
      </c>
      <c r="Y870">
        <v>2</v>
      </c>
      <c r="Z870" t="s">
        <v>6740</v>
      </c>
      <c r="AA870" t="s">
        <v>6914</v>
      </c>
      <c r="AB870" t="s">
        <v>11455</v>
      </c>
      <c r="AC870">
        <v>33</v>
      </c>
      <c r="AD870" t="s">
        <v>1785</v>
      </c>
      <c r="AE870" t="s">
        <v>13832</v>
      </c>
      <c r="AF870" t="s">
        <v>13694</v>
      </c>
      <c r="AJ870" t="s">
        <v>306</v>
      </c>
      <c r="AK870">
        <v>9</v>
      </c>
      <c r="AL870" t="s">
        <v>6623</v>
      </c>
      <c r="AM870">
        <v>44</v>
      </c>
    </row>
    <row r="871" spans="1:39" x14ac:dyDescent="0.25">
      <c r="A871" t="s">
        <v>47</v>
      </c>
      <c r="B871" t="s">
        <v>204</v>
      </c>
      <c r="C871" t="s">
        <v>974</v>
      </c>
      <c r="D871">
        <v>4</v>
      </c>
      <c r="E871" t="s">
        <v>978</v>
      </c>
      <c r="F871">
        <v>1000</v>
      </c>
      <c r="G871" t="s">
        <v>990</v>
      </c>
      <c r="H871" t="s">
        <v>1061</v>
      </c>
      <c r="I871" t="s">
        <v>1756</v>
      </c>
      <c r="J871" t="s">
        <v>1758</v>
      </c>
      <c r="K871" t="s">
        <v>1834</v>
      </c>
      <c r="L871" t="s">
        <v>2229</v>
      </c>
      <c r="M871" t="s">
        <v>2759</v>
      </c>
      <c r="Q871">
        <v>8</v>
      </c>
      <c r="R871">
        <v>9</v>
      </c>
      <c r="S871" t="s">
        <v>4313</v>
      </c>
      <c r="T871" t="s">
        <v>5762</v>
      </c>
      <c r="U871" t="s">
        <v>6607</v>
      </c>
      <c r="V871" t="s">
        <v>6662</v>
      </c>
      <c r="W871">
        <v>122</v>
      </c>
      <c r="X871">
        <v>1142</v>
      </c>
      <c r="Y871">
        <v>9</v>
      </c>
      <c r="Z871" t="s">
        <v>6747</v>
      </c>
      <c r="AA871" t="s">
        <v>7542</v>
      </c>
      <c r="AB871" t="s">
        <v>11245</v>
      </c>
      <c r="AC871">
        <v>7.6</v>
      </c>
      <c r="AD871" t="s">
        <v>1830</v>
      </c>
      <c r="AE871" t="s">
        <v>13685</v>
      </c>
      <c r="AF871" t="s">
        <v>1826</v>
      </c>
      <c r="AJ871" t="s">
        <v>230</v>
      </c>
      <c r="AK871">
        <v>1</v>
      </c>
      <c r="AL871" t="s">
        <v>6618</v>
      </c>
      <c r="AM871">
        <v>29</v>
      </c>
    </row>
    <row r="872" spans="1:39" x14ac:dyDescent="0.25">
      <c r="A872" t="s">
        <v>47</v>
      </c>
      <c r="B872" t="s">
        <v>204</v>
      </c>
      <c r="C872" t="s">
        <v>974</v>
      </c>
      <c r="D872">
        <v>4</v>
      </c>
      <c r="E872" t="s">
        <v>978</v>
      </c>
      <c r="F872">
        <v>1000</v>
      </c>
      <c r="G872" t="s">
        <v>990</v>
      </c>
      <c r="H872" t="s">
        <v>1061</v>
      </c>
      <c r="I872" t="s">
        <v>1756</v>
      </c>
      <c r="J872" t="s">
        <v>1758</v>
      </c>
      <c r="K872" t="s">
        <v>1834</v>
      </c>
      <c r="L872" t="s">
        <v>2229</v>
      </c>
      <c r="M872" t="s">
        <v>2759</v>
      </c>
      <c r="Q872">
        <v>9</v>
      </c>
      <c r="R872">
        <v>8</v>
      </c>
      <c r="S872" t="s">
        <v>4314</v>
      </c>
      <c r="T872" t="s">
        <v>5763</v>
      </c>
      <c r="U872" t="s">
        <v>6608</v>
      </c>
      <c r="V872" t="s">
        <v>6677</v>
      </c>
      <c r="W872">
        <v>125</v>
      </c>
      <c r="X872">
        <v>1004</v>
      </c>
      <c r="Y872">
        <v>11</v>
      </c>
      <c r="Z872" t="s">
        <v>6747</v>
      </c>
      <c r="AA872" t="s">
        <v>7543</v>
      </c>
      <c r="AB872" t="s">
        <v>11456</v>
      </c>
      <c r="AC872">
        <v>33</v>
      </c>
      <c r="AD872" t="s">
        <v>1848</v>
      </c>
      <c r="AE872" t="s">
        <v>13687</v>
      </c>
      <c r="AF872" t="s">
        <v>1781</v>
      </c>
      <c r="AJ872" t="s">
        <v>259</v>
      </c>
      <c r="AK872">
        <v>10</v>
      </c>
      <c r="AL872" t="s">
        <v>6610</v>
      </c>
      <c r="AM872">
        <v>150</v>
      </c>
    </row>
    <row r="873" spans="1:39" x14ac:dyDescent="0.25">
      <c r="A873" t="s">
        <v>47</v>
      </c>
      <c r="B873" t="s">
        <v>204</v>
      </c>
      <c r="C873" t="s">
        <v>974</v>
      </c>
      <c r="D873">
        <v>4</v>
      </c>
      <c r="E873" t="s">
        <v>978</v>
      </c>
      <c r="F873">
        <v>1000</v>
      </c>
      <c r="G873" t="s">
        <v>990</v>
      </c>
      <c r="H873" t="s">
        <v>1061</v>
      </c>
      <c r="I873" t="s">
        <v>1756</v>
      </c>
      <c r="J873" t="s">
        <v>1758</v>
      </c>
      <c r="K873" t="s">
        <v>1834</v>
      </c>
      <c r="L873" t="s">
        <v>2229</v>
      </c>
      <c r="M873" t="s">
        <v>2759</v>
      </c>
      <c r="Q873">
        <v>10</v>
      </c>
      <c r="R873">
        <v>6</v>
      </c>
      <c r="S873" t="s">
        <v>4315</v>
      </c>
      <c r="T873" t="s">
        <v>5764</v>
      </c>
      <c r="U873" t="s">
        <v>6621</v>
      </c>
      <c r="V873" t="s">
        <v>6661</v>
      </c>
      <c r="W873">
        <v>127</v>
      </c>
      <c r="X873">
        <v>1157</v>
      </c>
      <c r="Y873">
        <v>1</v>
      </c>
      <c r="Z873" t="s">
        <v>6755</v>
      </c>
      <c r="AA873" t="s">
        <v>7087</v>
      </c>
      <c r="AB873" t="s">
        <v>11457</v>
      </c>
      <c r="AC873">
        <v>36</v>
      </c>
      <c r="AD873" t="s">
        <v>1785</v>
      </c>
      <c r="AE873" t="s">
        <v>13685</v>
      </c>
      <c r="AF873" t="s">
        <v>2081</v>
      </c>
    </row>
    <row r="874" spans="1:39" x14ac:dyDescent="0.25">
      <c r="A874" t="s">
        <v>47</v>
      </c>
      <c r="B874" t="s">
        <v>204</v>
      </c>
      <c r="C874" t="s">
        <v>974</v>
      </c>
      <c r="D874">
        <v>4</v>
      </c>
      <c r="E874" t="s">
        <v>978</v>
      </c>
      <c r="F874">
        <v>1000</v>
      </c>
      <c r="G874" t="s">
        <v>990</v>
      </c>
      <c r="H874" t="s">
        <v>1061</v>
      </c>
      <c r="I874" t="s">
        <v>1756</v>
      </c>
      <c r="J874" t="s">
        <v>1758</v>
      </c>
      <c r="K874" t="s">
        <v>1834</v>
      </c>
      <c r="L874" t="s">
        <v>2229</v>
      </c>
      <c r="M874" t="s">
        <v>2759</v>
      </c>
      <c r="Q874">
        <v>11</v>
      </c>
      <c r="R874">
        <v>12</v>
      </c>
      <c r="S874" t="s">
        <v>4316</v>
      </c>
      <c r="T874" t="s">
        <v>5765</v>
      </c>
      <c r="U874" t="s">
        <v>6603</v>
      </c>
      <c r="V874" t="s">
        <v>6674</v>
      </c>
      <c r="W874">
        <v>118</v>
      </c>
      <c r="X874">
        <v>1066</v>
      </c>
      <c r="Y874">
        <v>10</v>
      </c>
      <c r="Z874" t="s">
        <v>6790</v>
      </c>
      <c r="AA874" t="s">
        <v>7544</v>
      </c>
      <c r="AB874" t="s">
        <v>11458</v>
      </c>
      <c r="AC874">
        <v>6.6</v>
      </c>
      <c r="AD874" t="s">
        <v>1830</v>
      </c>
      <c r="AE874" t="s">
        <v>13719</v>
      </c>
      <c r="AF874" t="s">
        <v>1849</v>
      </c>
      <c r="AJ874" t="s">
        <v>339</v>
      </c>
      <c r="AK874">
        <v>10</v>
      </c>
      <c r="AL874" t="s">
        <v>6621</v>
      </c>
      <c r="AM874">
        <v>44</v>
      </c>
    </row>
    <row r="875" spans="1:39" x14ac:dyDescent="0.25">
      <c r="A875" t="s">
        <v>47</v>
      </c>
      <c r="B875" t="s">
        <v>204</v>
      </c>
      <c r="C875" t="s">
        <v>974</v>
      </c>
      <c r="D875">
        <v>4</v>
      </c>
      <c r="E875" t="s">
        <v>978</v>
      </c>
      <c r="F875">
        <v>1000</v>
      </c>
      <c r="G875" t="s">
        <v>990</v>
      </c>
      <c r="H875" t="s">
        <v>1061</v>
      </c>
      <c r="I875" t="s">
        <v>1756</v>
      </c>
      <c r="J875" t="s">
        <v>1758</v>
      </c>
      <c r="K875" t="s">
        <v>1834</v>
      </c>
      <c r="L875" t="s">
        <v>2229</v>
      </c>
      <c r="M875" t="s">
        <v>2759</v>
      </c>
      <c r="R875">
        <v>2</v>
      </c>
      <c r="S875" t="s">
        <v>4317</v>
      </c>
      <c r="T875" t="s">
        <v>5766</v>
      </c>
      <c r="U875" t="s">
        <v>6617</v>
      </c>
      <c r="V875" t="s">
        <v>6673</v>
      </c>
      <c r="W875">
        <v>129</v>
      </c>
      <c r="Z875" t="s">
        <v>6753</v>
      </c>
      <c r="AA875" t="s">
        <v>6753</v>
      </c>
      <c r="AB875" t="s">
        <v>6753</v>
      </c>
    </row>
    <row r="876" spans="1:39" x14ac:dyDescent="0.25">
      <c r="A876" t="s">
        <v>47</v>
      </c>
      <c r="B876" t="s">
        <v>205</v>
      </c>
      <c r="C876" t="s">
        <v>974</v>
      </c>
      <c r="D876">
        <v>5</v>
      </c>
      <c r="E876" t="s">
        <v>978</v>
      </c>
      <c r="F876">
        <v>1200</v>
      </c>
      <c r="G876" t="s">
        <v>990</v>
      </c>
      <c r="H876" t="s">
        <v>1062</v>
      </c>
      <c r="I876" t="s">
        <v>1756</v>
      </c>
      <c r="J876" t="s">
        <v>1758</v>
      </c>
      <c r="K876" t="s">
        <v>1772</v>
      </c>
      <c r="L876" t="s">
        <v>2230</v>
      </c>
      <c r="M876" t="s">
        <v>2760</v>
      </c>
      <c r="Q876">
        <v>1</v>
      </c>
      <c r="R876">
        <v>1</v>
      </c>
      <c r="S876" t="s">
        <v>4318</v>
      </c>
      <c r="T876" t="s">
        <v>5767</v>
      </c>
      <c r="U876" t="s">
        <v>6605</v>
      </c>
      <c r="V876" t="s">
        <v>6662</v>
      </c>
      <c r="W876">
        <v>133</v>
      </c>
      <c r="X876">
        <v>1135</v>
      </c>
      <c r="Y876">
        <v>3</v>
      </c>
      <c r="Z876" t="s">
        <v>6712</v>
      </c>
      <c r="AA876" t="s">
        <v>6981</v>
      </c>
      <c r="AB876" t="s">
        <v>2760</v>
      </c>
      <c r="AC876">
        <v>3.7</v>
      </c>
      <c r="AD876" t="s">
        <v>2010</v>
      </c>
      <c r="AE876" t="s">
        <v>13703</v>
      </c>
      <c r="AF876" t="s">
        <v>13704</v>
      </c>
      <c r="AJ876" t="s">
        <v>290</v>
      </c>
      <c r="AK876">
        <v>4</v>
      </c>
      <c r="AL876" t="s">
        <v>6605</v>
      </c>
      <c r="AM876">
        <v>10</v>
      </c>
    </row>
    <row r="877" spans="1:39" x14ac:dyDescent="0.25">
      <c r="A877" t="s">
        <v>47</v>
      </c>
      <c r="B877" t="s">
        <v>205</v>
      </c>
      <c r="C877" t="s">
        <v>974</v>
      </c>
      <c r="D877">
        <v>5</v>
      </c>
      <c r="E877" t="s">
        <v>978</v>
      </c>
      <c r="F877">
        <v>1200</v>
      </c>
      <c r="G877" t="s">
        <v>990</v>
      </c>
      <c r="H877" t="s">
        <v>1062</v>
      </c>
      <c r="I877" t="s">
        <v>1756</v>
      </c>
      <c r="J877" t="s">
        <v>1758</v>
      </c>
      <c r="K877" t="s">
        <v>1772</v>
      </c>
      <c r="L877" t="s">
        <v>2230</v>
      </c>
      <c r="M877" t="s">
        <v>2760</v>
      </c>
      <c r="Q877">
        <v>2</v>
      </c>
      <c r="R877">
        <v>5</v>
      </c>
      <c r="S877" t="s">
        <v>4106</v>
      </c>
      <c r="T877" t="s">
        <v>5555</v>
      </c>
      <c r="U877" t="s">
        <v>6624</v>
      </c>
      <c r="V877" t="s">
        <v>6675</v>
      </c>
      <c r="W877">
        <v>130</v>
      </c>
      <c r="X877">
        <v>1146</v>
      </c>
      <c r="Y877">
        <v>9</v>
      </c>
      <c r="Z877" t="s">
        <v>6716</v>
      </c>
      <c r="AA877" t="s">
        <v>6918</v>
      </c>
      <c r="AB877" t="s">
        <v>2820</v>
      </c>
      <c r="AC877">
        <v>3.1</v>
      </c>
      <c r="AD877" t="s">
        <v>1772</v>
      </c>
      <c r="AE877" t="s">
        <v>13658</v>
      </c>
      <c r="AF877" t="s">
        <v>13579</v>
      </c>
      <c r="AJ877" t="s">
        <v>251</v>
      </c>
      <c r="AL877" t="s">
        <v>6602</v>
      </c>
    </row>
    <row r="878" spans="1:39" x14ac:dyDescent="0.25">
      <c r="A878" t="s">
        <v>47</v>
      </c>
      <c r="B878" t="s">
        <v>205</v>
      </c>
      <c r="C878" t="s">
        <v>974</v>
      </c>
      <c r="D878">
        <v>5</v>
      </c>
      <c r="E878" t="s">
        <v>978</v>
      </c>
      <c r="F878">
        <v>1200</v>
      </c>
      <c r="G878" t="s">
        <v>990</v>
      </c>
      <c r="H878" t="s">
        <v>1062</v>
      </c>
      <c r="I878" t="s">
        <v>1756</v>
      </c>
      <c r="J878" t="s">
        <v>1758</v>
      </c>
      <c r="K878" t="s">
        <v>1772</v>
      </c>
      <c r="L878" t="s">
        <v>2230</v>
      </c>
      <c r="M878" t="s">
        <v>2760</v>
      </c>
      <c r="Q878">
        <v>3</v>
      </c>
      <c r="R878">
        <v>8</v>
      </c>
      <c r="S878" t="s">
        <v>4128</v>
      </c>
      <c r="T878" t="s">
        <v>5577</v>
      </c>
      <c r="U878" t="s">
        <v>6616</v>
      </c>
      <c r="V878" t="s">
        <v>6663</v>
      </c>
      <c r="W878">
        <v>122</v>
      </c>
      <c r="X878">
        <v>1136</v>
      </c>
      <c r="Y878">
        <v>1</v>
      </c>
      <c r="Z878" t="s">
        <v>6735</v>
      </c>
      <c r="AA878" t="s">
        <v>7406</v>
      </c>
      <c r="AB878" t="s">
        <v>2990</v>
      </c>
      <c r="AC878">
        <v>99</v>
      </c>
      <c r="AD878" t="s">
        <v>1945</v>
      </c>
      <c r="AE878" t="s">
        <v>13660</v>
      </c>
      <c r="AF878" t="s">
        <v>13762</v>
      </c>
      <c r="AJ878" t="s">
        <v>274</v>
      </c>
      <c r="AK878">
        <v>6</v>
      </c>
      <c r="AL878" t="s">
        <v>6616</v>
      </c>
      <c r="AM878">
        <v>39</v>
      </c>
    </row>
    <row r="879" spans="1:39" x14ac:dyDescent="0.25">
      <c r="A879" t="s">
        <v>47</v>
      </c>
      <c r="B879" t="s">
        <v>205</v>
      </c>
      <c r="C879" t="s">
        <v>974</v>
      </c>
      <c r="D879">
        <v>5</v>
      </c>
      <c r="E879" t="s">
        <v>978</v>
      </c>
      <c r="F879">
        <v>1200</v>
      </c>
      <c r="G879" t="s">
        <v>990</v>
      </c>
      <c r="H879" t="s">
        <v>1062</v>
      </c>
      <c r="I879" t="s">
        <v>1756</v>
      </c>
      <c r="J879" t="s">
        <v>1758</v>
      </c>
      <c r="K879" t="s">
        <v>1772</v>
      </c>
      <c r="L879" t="s">
        <v>2230</v>
      </c>
      <c r="M879" t="s">
        <v>2760</v>
      </c>
      <c r="Q879">
        <v>4</v>
      </c>
      <c r="R879">
        <v>2</v>
      </c>
      <c r="S879" t="s">
        <v>3748</v>
      </c>
      <c r="T879" t="s">
        <v>5197</v>
      </c>
      <c r="U879" t="s">
        <v>6604</v>
      </c>
      <c r="V879" t="s">
        <v>6677</v>
      </c>
      <c r="W879">
        <v>135</v>
      </c>
      <c r="X879">
        <v>1224</v>
      </c>
      <c r="Y879">
        <v>2</v>
      </c>
      <c r="Z879" t="s">
        <v>6718</v>
      </c>
      <c r="AA879" t="s">
        <v>6983</v>
      </c>
      <c r="AB879" t="s">
        <v>2829</v>
      </c>
      <c r="AC879">
        <v>3.2</v>
      </c>
      <c r="AD879" t="s">
        <v>1892</v>
      </c>
      <c r="AE879" t="s">
        <v>13699</v>
      </c>
      <c r="AF879" t="s">
        <v>13658</v>
      </c>
      <c r="AJ879" t="s">
        <v>240</v>
      </c>
      <c r="AK879">
        <v>1</v>
      </c>
      <c r="AL879" t="s">
        <v>6610</v>
      </c>
      <c r="AM879">
        <v>20</v>
      </c>
    </row>
    <row r="880" spans="1:39" x14ac:dyDescent="0.25">
      <c r="A880" t="s">
        <v>47</v>
      </c>
      <c r="B880" t="s">
        <v>205</v>
      </c>
      <c r="C880" t="s">
        <v>974</v>
      </c>
      <c r="D880">
        <v>5</v>
      </c>
      <c r="E880" t="s">
        <v>978</v>
      </c>
      <c r="F880">
        <v>1200</v>
      </c>
      <c r="G880" t="s">
        <v>990</v>
      </c>
      <c r="H880" t="s">
        <v>1062</v>
      </c>
      <c r="I880" t="s">
        <v>1756</v>
      </c>
      <c r="J880" t="s">
        <v>1758</v>
      </c>
      <c r="K880" t="s">
        <v>1772</v>
      </c>
      <c r="L880" t="s">
        <v>2230</v>
      </c>
      <c r="M880" t="s">
        <v>2760</v>
      </c>
      <c r="Q880">
        <v>5</v>
      </c>
      <c r="R880">
        <v>9</v>
      </c>
      <c r="S880" t="s">
        <v>3960</v>
      </c>
      <c r="T880" t="s">
        <v>5409</v>
      </c>
      <c r="U880" t="s">
        <v>6622</v>
      </c>
      <c r="V880" t="s">
        <v>6664</v>
      </c>
      <c r="W880">
        <v>111</v>
      </c>
      <c r="X880">
        <v>1070</v>
      </c>
      <c r="Y880">
        <v>4</v>
      </c>
      <c r="Z880" t="s">
        <v>6736</v>
      </c>
      <c r="AA880" t="s">
        <v>7545</v>
      </c>
      <c r="AB880" t="s">
        <v>3082</v>
      </c>
      <c r="AC880">
        <v>11</v>
      </c>
      <c r="AD880" t="s">
        <v>2081</v>
      </c>
      <c r="AE880" t="s">
        <v>13658</v>
      </c>
      <c r="AF880" t="s">
        <v>13777</v>
      </c>
      <c r="AJ880" t="s">
        <v>252</v>
      </c>
      <c r="AK880">
        <v>1</v>
      </c>
      <c r="AL880" t="s">
        <v>6609</v>
      </c>
      <c r="AM880">
        <v>6.7</v>
      </c>
    </row>
    <row r="881" spans="1:39" x14ac:dyDescent="0.25">
      <c r="A881" t="s">
        <v>47</v>
      </c>
      <c r="B881" t="s">
        <v>205</v>
      </c>
      <c r="C881" t="s">
        <v>974</v>
      </c>
      <c r="D881">
        <v>5</v>
      </c>
      <c r="E881" t="s">
        <v>978</v>
      </c>
      <c r="F881">
        <v>1200</v>
      </c>
      <c r="G881" t="s">
        <v>990</v>
      </c>
      <c r="H881" t="s">
        <v>1062</v>
      </c>
      <c r="I881" t="s">
        <v>1756</v>
      </c>
      <c r="J881" t="s">
        <v>1758</v>
      </c>
      <c r="K881" t="s">
        <v>1772</v>
      </c>
      <c r="L881" t="s">
        <v>2230</v>
      </c>
      <c r="M881" t="s">
        <v>2760</v>
      </c>
      <c r="Q881">
        <v>6</v>
      </c>
      <c r="R881">
        <v>10</v>
      </c>
      <c r="S881" t="s">
        <v>4124</v>
      </c>
      <c r="T881" t="s">
        <v>5573</v>
      </c>
      <c r="U881" t="s">
        <v>6603</v>
      </c>
      <c r="V881" t="s">
        <v>6670</v>
      </c>
      <c r="W881">
        <v>120</v>
      </c>
      <c r="X881">
        <v>1071</v>
      </c>
      <c r="Y881">
        <v>5</v>
      </c>
      <c r="Z881" t="s">
        <v>6727</v>
      </c>
      <c r="AA881" t="s">
        <v>7546</v>
      </c>
      <c r="AB881" t="s">
        <v>2689</v>
      </c>
      <c r="AC881">
        <v>10</v>
      </c>
      <c r="AD881" t="s">
        <v>13070</v>
      </c>
      <c r="AE881" t="s">
        <v>13711</v>
      </c>
      <c r="AF881" t="s">
        <v>13666</v>
      </c>
      <c r="AJ881" t="s">
        <v>226</v>
      </c>
      <c r="AK881">
        <v>14</v>
      </c>
      <c r="AL881" t="s">
        <v>6608</v>
      </c>
      <c r="AM881">
        <v>38</v>
      </c>
    </row>
    <row r="882" spans="1:39" x14ac:dyDescent="0.25">
      <c r="A882" t="s">
        <v>47</v>
      </c>
      <c r="B882" t="s">
        <v>205</v>
      </c>
      <c r="C882" t="s">
        <v>974</v>
      </c>
      <c r="D882">
        <v>5</v>
      </c>
      <c r="E882" t="s">
        <v>978</v>
      </c>
      <c r="F882">
        <v>1200</v>
      </c>
      <c r="G882" t="s">
        <v>990</v>
      </c>
      <c r="H882" t="s">
        <v>1062</v>
      </c>
      <c r="I882" t="s">
        <v>1756</v>
      </c>
      <c r="J882" t="s">
        <v>1758</v>
      </c>
      <c r="K882" t="s">
        <v>1772</v>
      </c>
      <c r="L882" t="s">
        <v>2230</v>
      </c>
      <c r="M882" t="s">
        <v>2760</v>
      </c>
      <c r="Q882">
        <v>7</v>
      </c>
      <c r="R882">
        <v>6</v>
      </c>
      <c r="S882" t="s">
        <v>4319</v>
      </c>
      <c r="T882" t="s">
        <v>5768</v>
      </c>
      <c r="U882" t="s">
        <v>6609</v>
      </c>
      <c r="V882" t="s">
        <v>6666</v>
      </c>
      <c r="W882">
        <v>128</v>
      </c>
      <c r="X882">
        <v>1034</v>
      </c>
      <c r="Y882">
        <v>6</v>
      </c>
      <c r="Z882" t="s">
        <v>6738</v>
      </c>
      <c r="AA882" t="s">
        <v>7547</v>
      </c>
      <c r="AB882" t="s">
        <v>11459</v>
      </c>
      <c r="AC882">
        <v>16</v>
      </c>
      <c r="AD882" t="s">
        <v>1845</v>
      </c>
      <c r="AE882" t="s">
        <v>13711</v>
      </c>
      <c r="AF882" t="s">
        <v>13812</v>
      </c>
      <c r="AJ882" t="s">
        <v>299</v>
      </c>
      <c r="AK882">
        <v>7</v>
      </c>
      <c r="AL882" t="s">
        <v>6624</v>
      </c>
      <c r="AM882">
        <v>30</v>
      </c>
    </row>
    <row r="883" spans="1:39" x14ac:dyDescent="0.25">
      <c r="A883" t="s">
        <v>47</v>
      </c>
      <c r="B883" t="s">
        <v>205</v>
      </c>
      <c r="C883" t="s">
        <v>974</v>
      </c>
      <c r="D883">
        <v>5</v>
      </c>
      <c r="E883" t="s">
        <v>978</v>
      </c>
      <c r="F883">
        <v>1200</v>
      </c>
      <c r="G883" t="s">
        <v>990</v>
      </c>
      <c r="H883" t="s">
        <v>1062</v>
      </c>
      <c r="I883" t="s">
        <v>1756</v>
      </c>
      <c r="J883" t="s">
        <v>1758</v>
      </c>
      <c r="K883" t="s">
        <v>1772</v>
      </c>
      <c r="L883" t="s">
        <v>2230</v>
      </c>
      <c r="M883" t="s">
        <v>2760</v>
      </c>
      <c r="Q883">
        <v>8</v>
      </c>
      <c r="R883">
        <v>7</v>
      </c>
      <c r="S883" t="s">
        <v>4320</v>
      </c>
      <c r="T883" t="s">
        <v>5769</v>
      </c>
      <c r="U883" t="s">
        <v>6611</v>
      </c>
      <c r="V883" t="s">
        <v>6668</v>
      </c>
      <c r="W883">
        <v>128</v>
      </c>
      <c r="X883">
        <v>1138</v>
      </c>
      <c r="Y883">
        <v>8</v>
      </c>
      <c r="Z883" t="s">
        <v>6731</v>
      </c>
      <c r="AA883" t="s">
        <v>7548</v>
      </c>
      <c r="AB883" t="s">
        <v>2843</v>
      </c>
      <c r="AC883">
        <v>71</v>
      </c>
      <c r="AD883" t="s">
        <v>13218</v>
      </c>
      <c r="AE883" t="s">
        <v>13712</v>
      </c>
      <c r="AF883" t="s">
        <v>13760</v>
      </c>
      <c r="AJ883" t="s">
        <v>258</v>
      </c>
      <c r="AK883">
        <v>7</v>
      </c>
      <c r="AL883" t="s">
        <v>6611</v>
      </c>
      <c r="AM883">
        <v>77</v>
      </c>
    </row>
    <row r="884" spans="1:39" x14ac:dyDescent="0.25">
      <c r="A884" t="s">
        <v>47</v>
      </c>
      <c r="B884" t="s">
        <v>205</v>
      </c>
      <c r="C884" t="s">
        <v>974</v>
      </c>
      <c r="D884">
        <v>5</v>
      </c>
      <c r="E884" t="s">
        <v>978</v>
      </c>
      <c r="F884">
        <v>1200</v>
      </c>
      <c r="G884" t="s">
        <v>990</v>
      </c>
      <c r="H884" t="s">
        <v>1062</v>
      </c>
      <c r="I884" t="s">
        <v>1756</v>
      </c>
      <c r="J884" t="s">
        <v>1758</v>
      </c>
      <c r="K884" t="s">
        <v>1772</v>
      </c>
      <c r="L884" t="s">
        <v>2230</v>
      </c>
      <c r="M884" t="s">
        <v>2760</v>
      </c>
      <c r="Q884">
        <v>9</v>
      </c>
      <c r="R884">
        <v>11</v>
      </c>
      <c r="S884" t="s">
        <v>4321</v>
      </c>
      <c r="T884" t="s">
        <v>5770</v>
      </c>
      <c r="U884" t="s">
        <v>6620</v>
      </c>
      <c r="V884" t="s">
        <v>6658</v>
      </c>
      <c r="W884">
        <v>120</v>
      </c>
      <c r="X884">
        <v>1093</v>
      </c>
      <c r="Y884">
        <v>11</v>
      </c>
      <c r="Z884" t="s">
        <v>6754</v>
      </c>
      <c r="AA884" t="s">
        <v>7295</v>
      </c>
      <c r="AB884" t="s">
        <v>2697</v>
      </c>
      <c r="AC884">
        <v>171</v>
      </c>
      <c r="AD884" t="s">
        <v>13068</v>
      </c>
      <c r="AE884" t="s">
        <v>13699</v>
      </c>
      <c r="AF884" t="s">
        <v>13693</v>
      </c>
      <c r="AJ884" t="s">
        <v>286</v>
      </c>
      <c r="AK884">
        <v>12</v>
      </c>
      <c r="AL884" t="s">
        <v>6614</v>
      </c>
      <c r="AM884">
        <v>134</v>
      </c>
    </row>
    <row r="885" spans="1:39" x14ac:dyDescent="0.25">
      <c r="A885" t="s">
        <v>47</v>
      </c>
      <c r="B885" t="s">
        <v>205</v>
      </c>
      <c r="C885" t="s">
        <v>974</v>
      </c>
      <c r="D885">
        <v>5</v>
      </c>
      <c r="E885" t="s">
        <v>978</v>
      </c>
      <c r="F885">
        <v>1200</v>
      </c>
      <c r="G885" t="s">
        <v>990</v>
      </c>
      <c r="H885" t="s">
        <v>1062</v>
      </c>
      <c r="I885" t="s">
        <v>1756</v>
      </c>
      <c r="J885" t="s">
        <v>1758</v>
      </c>
      <c r="K885" t="s">
        <v>1772</v>
      </c>
      <c r="L885" t="s">
        <v>2230</v>
      </c>
      <c r="M885" t="s">
        <v>2760</v>
      </c>
      <c r="Q885">
        <v>10</v>
      </c>
      <c r="R885">
        <v>4</v>
      </c>
      <c r="S885" t="s">
        <v>3756</v>
      </c>
      <c r="T885" t="s">
        <v>5205</v>
      </c>
      <c r="U885" t="s">
        <v>6614</v>
      </c>
      <c r="V885" t="s">
        <v>6678</v>
      </c>
      <c r="W885">
        <v>132</v>
      </c>
      <c r="X885">
        <v>1088</v>
      </c>
      <c r="Y885">
        <v>7</v>
      </c>
      <c r="Z885" t="s">
        <v>6768</v>
      </c>
      <c r="AA885" t="s">
        <v>7549</v>
      </c>
      <c r="AB885" t="s">
        <v>11358</v>
      </c>
      <c r="AC885">
        <v>22</v>
      </c>
      <c r="AD885" t="s">
        <v>1765</v>
      </c>
      <c r="AE885" t="s">
        <v>13698</v>
      </c>
      <c r="AF885" t="s">
        <v>1927</v>
      </c>
      <c r="AJ885" t="s">
        <v>258</v>
      </c>
      <c r="AK885">
        <v>12</v>
      </c>
      <c r="AL885" t="s">
        <v>6616</v>
      </c>
      <c r="AM885">
        <v>27</v>
      </c>
    </row>
    <row r="886" spans="1:39" x14ac:dyDescent="0.25">
      <c r="A886" t="s">
        <v>47</v>
      </c>
      <c r="B886" t="s">
        <v>205</v>
      </c>
      <c r="C886" t="s">
        <v>974</v>
      </c>
      <c r="D886">
        <v>5</v>
      </c>
      <c r="E886" t="s">
        <v>978</v>
      </c>
      <c r="F886">
        <v>1200</v>
      </c>
      <c r="G886" t="s">
        <v>990</v>
      </c>
      <c r="H886" t="s">
        <v>1062</v>
      </c>
      <c r="I886" t="s">
        <v>1756</v>
      </c>
      <c r="J886" t="s">
        <v>1758</v>
      </c>
      <c r="K886" t="s">
        <v>1772</v>
      </c>
      <c r="L886" t="s">
        <v>2230</v>
      </c>
      <c r="M886" t="s">
        <v>2760</v>
      </c>
      <c r="Q886">
        <v>11</v>
      </c>
      <c r="R886">
        <v>3</v>
      </c>
      <c r="S886" t="s">
        <v>4215</v>
      </c>
      <c r="T886" t="s">
        <v>5664</v>
      </c>
      <c r="U886" t="s">
        <v>6607</v>
      </c>
      <c r="V886" t="s">
        <v>6661</v>
      </c>
      <c r="W886">
        <v>130</v>
      </c>
      <c r="X886">
        <v>1034</v>
      </c>
      <c r="Y886">
        <v>10</v>
      </c>
      <c r="Z886" t="s">
        <v>6791</v>
      </c>
      <c r="AA886" t="s">
        <v>7550</v>
      </c>
      <c r="AB886" t="s">
        <v>11460</v>
      </c>
      <c r="AC886">
        <v>118</v>
      </c>
      <c r="AD886" t="s">
        <v>13210</v>
      </c>
      <c r="AE886" t="s">
        <v>13701</v>
      </c>
      <c r="AF886" t="s">
        <v>1916</v>
      </c>
      <c r="AJ886" t="s">
        <v>323</v>
      </c>
      <c r="AK886">
        <v>7</v>
      </c>
      <c r="AL886" t="s">
        <v>6619</v>
      </c>
      <c r="AM886">
        <v>137</v>
      </c>
    </row>
    <row r="887" spans="1:39" x14ac:dyDescent="0.25">
      <c r="A887" t="s">
        <v>47</v>
      </c>
      <c r="B887" t="s">
        <v>206</v>
      </c>
      <c r="C887" t="s">
        <v>974</v>
      </c>
      <c r="D887">
        <v>6</v>
      </c>
      <c r="E887" t="s">
        <v>978</v>
      </c>
      <c r="F887">
        <v>1400</v>
      </c>
      <c r="G887" t="s">
        <v>990</v>
      </c>
      <c r="H887" t="s">
        <v>1063</v>
      </c>
      <c r="I887" t="s">
        <v>1756</v>
      </c>
      <c r="J887" t="s">
        <v>1758</v>
      </c>
      <c r="K887" t="s">
        <v>1835</v>
      </c>
      <c r="L887" t="s">
        <v>2226</v>
      </c>
      <c r="M887" t="s">
        <v>2761</v>
      </c>
      <c r="N887" t="s">
        <v>3289</v>
      </c>
      <c r="Q887">
        <v>1</v>
      </c>
      <c r="R887">
        <v>2</v>
      </c>
      <c r="S887" t="s">
        <v>3948</v>
      </c>
      <c r="T887" t="s">
        <v>5397</v>
      </c>
      <c r="U887" t="s">
        <v>6602</v>
      </c>
      <c r="V887" t="s">
        <v>6664</v>
      </c>
      <c r="W887">
        <v>134</v>
      </c>
      <c r="X887">
        <v>1078</v>
      </c>
      <c r="Y887">
        <v>2</v>
      </c>
      <c r="Z887" t="s">
        <v>6712</v>
      </c>
      <c r="AA887" t="s">
        <v>7044</v>
      </c>
      <c r="AB887" t="s">
        <v>3289</v>
      </c>
      <c r="AC887">
        <v>2.4</v>
      </c>
      <c r="AD887" t="s">
        <v>1835</v>
      </c>
      <c r="AE887" t="s">
        <v>13781</v>
      </c>
      <c r="AF887" t="s">
        <v>1871</v>
      </c>
      <c r="AG887" t="s">
        <v>13744</v>
      </c>
      <c r="AJ887" t="s">
        <v>282</v>
      </c>
      <c r="AK887">
        <v>7</v>
      </c>
      <c r="AL887" t="s">
        <v>6602</v>
      </c>
      <c r="AM887">
        <v>3.5</v>
      </c>
    </row>
    <row r="888" spans="1:39" x14ac:dyDescent="0.25">
      <c r="A888" t="s">
        <v>47</v>
      </c>
      <c r="B888" t="s">
        <v>206</v>
      </c>
      <c r="C888" t="s">
        <v>974</v>
      </c>
      <c r="D888">
        <v>6</v>
      </c>
      <c r="E888" t="s">
        <v>978</v>
      </c>
      <c r="F888">
        <v>1400</v>
      </c>
      <c r="G888" t="s">
        <v>990</v>
      </c>
      <c r="H888" t="s">
        <v>1063</v>
      </c>
      <c r="I888" t="s">
        <v>1756</v>
      </c>
      <c r="J888" t="s">
        <v>1758</v>
      </c>
      <c r="K888" t="s">
        <v>1835</v>
      </c>
      <c r="L888" t="s">
        <v>2226</v>
      </c>
      <c r="M888" t="s">
        <v>2761</v>
      </c>
      <c r="N888" t="s">
        <v>3289</v>
      </c>
      <c r="Q888">
        <v>2</v>
      </c>
      <c r="R888">
        <v>7</v>
      </c>
      <c r="S888" t="s">
        <v>4322</v>
      </c>
      <c r="T888" t="s">
        <v>5771</v>
      </c>
      <c r="U888" t="s">
        <v>6611</v>
      </c>
      <c r="V888" t="s">
        <v>6678</v>
      </c>
      <c r="W888">
        <v>128</v>
      </c>
      <c r="X888">
        <v>1212</v>
      </c>
      <c r="Y888">
        <v>9</v>
      </c>
      <c r="Z888" t="s">
        <v>6750</v>
      </c>
      <c r="AA888" t="s">
        <v>7551</v>
      </c>
      <c r="AB888" t="s">
        <v>3595</v>
      </c>
      <c r="AC888">
        <v>18</v>
      </c>
      <c r="AD888" t="s">
        <v>13173</v>
      </c>
      <c r="AE888" t="s">
        <v>13730</v>
      </c>
      <c r="AF888" t="s">
        <v>1948</v>
      </c>
      <c r="AG888" t="s">
        <v>13808</v>
      </c>
      <c r="AJ888" t="s">
        <v>277</v>
      </c>
      <c r="AK888">
        <v>3</v>
      </c>
      <c r="AL888" t="s">
        <v>6611</v>
      </c>
      <c r="AM888">
        <v>2.2000000000000002</v>
      </c>
    </row>
    <row r="889" spans="1:39" x14ac:dyDescent="0.25">
      <c r="A889" t="s">
        <v>47</v>
      </c>
      <c r="B889" t="s">
        <v>206</v>
      </c>
      <c r="C889" t="s">
        <v>974</v>
      </c>
      <c r="D889">
        <v>6</v>
      </c>
      <c r="E889" t="s">
        <v>978</v>
      </c>
      <c r="F889">
        <v>1400</v>
      </c>
      <c r="G889" t="s">
        <v>990</v>
      </c>
      <c r="H889" t="s">
        <v>1063</v>
      </c>
      <c r="I889" t="s">
        <v>1756</v>
      </c>
      <c r="J889" t="s">
        <v>1758</v>
      </c>
      <c r="K889" t="s">
        <v>1835</v>
      </c>
      <c r="L889" t="s">
        <v>2226</v>
      </c>
      <c r="M889" t="s">
        <v>2761</v>
      </c>
      <c r="N889" t="s">
        <v>3289</v>
      </c>
      <c r="Q889">
        <v>3</v>
      </c>
      <c r="R889">
        <v>11</v>
      </c>
      <c r="S889" t="s">
        <v>3786</v>
      </c>
      <c r="T889" t="s">
        <v>5235</v>
      </c>
      <c r="U889" t="s">
        <v>6603</v>
      </c>
      <c r="V889" t="s">
        <v>6659</v>
      </c>
      <c r="W889">
        <v>119</v>
      </c>
      <c r="X889">
        <v>1087</v>
      </c>
      <c r="Y889">
        <v>6</v>
      </c>
      <c r="Z889" t="s">
        <v>6713</v>
      </c>
      <c r="AA889" t="s">
        <v>7552</v>
      </c>
      <c r="AB889" t="s">
        <v>3554</v>
      </c>
      <c r="AC889">
        <v>8.6</v>
      </c>
      <c r="AD889" t="s">
        <v>1832</v>
      </c>
      <c r="AE889" t="s">
        <v>13781</v>
      </c>
      <c r="AF889" t="s">
        <v>1871</v>
      </c>
      <c r="AG889" t="s">
        <v>13697</v>
      </c>
      <c r="AJ889" t="s">
        <v>257</v>
      </c>
      <c r="AK889">
        <v>7</v>
      </c>
      <c r="AL889" t="s">
        <v>6603</v>
      </c>
      <c r="AM889">
        <v>7</v>
      </c>
    </row>
    <row r="890" spans="1:39" x14ac:dyDescent="0.25">
      <c r="A890" t="s">
        <v>47</v>
      </c>
      <c r="B890" t="s">
        <v>206</v>
      </c>
      <c r="C890" t="s">
        <v>974</v>
      </c>
      <c r="D890">
        <v>6</v>
      </c>
      <c r="E890" t="s">
        <v>978</v>
      </c>
      <c r="F890">
        <v>1400</v>
      </c>
      <c r="G890" t="s">
        <v>990</v>
      </c>
      <c r="H890" t="s">
        <v>1063</v>
      </c>
      <c r="I890" t="s">
        <v>1756</v>
      </c>
      <c r="J890" t="s">
        <v>1758</v>
      </c>
      <c r="K890" t="s">
        <v>1835</v>
      </c>
      <c r="L890" t="s">
        <v>2226</v>
      </c>
      <c r="M890" t="s">
        <v>2761</v>
      </c>
      <c r="N890" t="s">
        <v>3289</v>
      </c>
      <c r="Q890">
        <v>4</v>
      </c>
      <c r="R890">
        <v>10</v>
      </c>
      <c r="S890" t="s">
        <v>3750</v>
      </c>
      <c r="T890" t="s">
        <v>5199</v>
      </c>
      <c r="U890" t="s">
        <v>6623</v>
      </c>
      <c r="V890" t="s">
        <v>6674</v>
      </c>
      <c r="W890">
        <v>120</v>
      </c>
      <c r="X890">
        <v>1145</v>
      </c>
      <c r="Y890">
        <v>1</v>
      </c>
      <c r="Z890" t="s">
        <v>6726</v>
      </c>
      <c r="AA890" t="s">
        <v>7553</v>
      </c>
      <c r="AB890" t="s">
        <v>11461</v>
      </c>
      <c r="AC890">
        <v>76</v>
      </c>
      <c r="AD890" t="s">
        <v>13136</v>
      </c>
      <c r="AE890" t="s">
        <v>13781</v>
      </c>
      <c r="AF890" t="s">
        <v>1986</v>
      </c>
      <c r="AG890" t="s">
        <v>13768</v>
      </c>
      <c r="AJ890" t="s">
        <v>275</v>
      </c>
      <c r="AK890">
        <v>4</v>
      </c>
      <c r="AL890" t="s">
        <v>6623</v>
      </c>
      <c r="AM890">
        <v>31</v>
      </c>
    </row>
    <row r="891" spans="1:39" x14ac:dyDescent="0.25">
      <c r="A891" t="s">
        <v>47</v>
      </c>
      <c r="B891" t="s">
        <v>206</v>
      </c>
      <c r="C891" t="s">
        <v>974</v>
      </c>
      <c r="D891">
        <v>6</v>
      </c>
      <c r="E891" t="s">
        <v>978</v>
      </c>
      <c r="F891">
        <v>1400</v>
      </c>
      <c r="G891" t="s">
        <v>990</v>
      </c>
      <c r="H891" t="s">
        <v>1063</v>
      </c>
      <c r="I891" t="s">
        <v>1756</v>
      </c>
      <c r="J891" t="s">
        <v>1758</v>
      </c>
      <c r="K891" t="s">
        <v>1835</v>
      </c>
      <c r="L891" t="s">
        <v>2226</v>
      </c>
      <c r="M891" t="s">
        <v>2761</v>
      </c>
      <c r="N891" t="s">
        <v>3289</v>
      </c>
      <c r="Q891">
        <v>5</v>
      </c>
      <c r="R891">
        <v>5</v>
      </c>
      <c r="S891" t="s">
        <v>3784</v>
      </c>
      <c r="T891" t="s">
        <v>5233</v>
      </c>
      <c r="U891" t="s">
        <v>6609</v>
      </c>
      <c r="V891" t="s">
        <v>6662</v>
      </c>
      <c r="W891">
        <v>129</v>
      </c>
      <c r="X891">
        <v>1051</v>
      </c>
      <c r="Y891">
        <v>10</v>
      </c>
      <c r="Z891" t="s">
        <v>6735</v>
      </c>
      <c r="AA891" t="s">
        <v>7554</v>
      </c>
      <c r="AB891" t="s">
        <v>11462</v>
      </c>
      <c r="AC891">
        <v>4.9000000000000004</v>
      </c>
      <c r="AD891" t="s">
        <v>13079</v>
      </c>
      <c r="AE891" t="s">
        <v>13668</v>
      </c>
      <c r="AF891" t="s">
        <v>1857</v>
      </c>
      <c r="AG891" t="s">
        <v>13706</v>
      </c>
      <c r="AJ891" t="s">
        <v>278</v>
      </c>
      <c r="AK891">
        <v>2</v>
      </c>
      <c r="AL891" t="s">
        <v>6609</v>
      </c>
      <c r="AM891">
        <v>8.3000000000000007</v>
      </c>
    </row>
    <row r="892" spans="1:39" x14ac:dyDescent="0.25">
      <c r="A892" t="s">
        <v>47</v>
      </c>
      <c r="B892" t="s">
        <v>206</v>
      </c>
      <c r="C892" t="s">
        <v>974</v>
      </c>
      <c r="D892">
        <v>6</v>
      </c>
      <c r="E892" t="s">
        <v>978</v>
      </c>
      <c r="F892">
        <v>1400</v>
      </c>
      <c r="G892" t="s">
        <v>990</v>
      </c>
      <c r="H892" t="s">
        <v>1063</v>
      </c>
      <c r="I892" t="s">
        <v>1756</v>
      </c>
      <c r="J892" t="s">
        <v>1758</v>
      </c>
      <c r="K892" t="s">
        <v>1835</v>
      </c>
      <c r="L892" t="s">
        <v>2226</v>
      </c>
      <c r="M892" t="s">
        <v>2761</v>
      </c>
      <c r="N892" t="s">
        <v>3289</v>
      </c>
      <c r="Q892">
        <v>6</v>
      </c>
      <c r="R892">
        <v>8</v>
      </c>
      <c r="S892" t="s">
        <v>3771</v>
      </c>
      <c r="T892" t="s">
        <v>5220</v>
      </c>
      <c r="U892" t="s">
        <v>6608</v>
      </c>
      <c r="V892" t="s">
        <v>6668</v>
      </c>
      <c r="W892">
        <v>124</v>
      </c>
      <c r="X892">
        <v>1103</v>
      </c>
      <c r="Y892">
        <v>5</v>
      </c>
      <c r="Z892" t="s">
        <v>6735</v>
      </c>
      <c r="AA892" t="s">
        <v>7555</v>
      </c>
      <c r="AB892" t="s">
        <v>11462</v>
      </c>
      <c r="AC892">
        <v>21</v>
      </c>
      <c r="AD892" t="s">
        <v>13136</v>
      </c>
      <c r="AE892" t="s">
        <v>13730</v>
      </c>
      <c r="AF892" t="s">
        <v>1986</v>
      </c>
      <c r="AG892" t="s">
        <v>13711</v>
      </c>
      <c r="AJ892" t="s">
        <v>276</v>
      </c>
      <c r="AK892">
        <v>5</v>
      </c>
      <c r="AL892" t="s">
        <v>6619</v>
      </c>
      <c r="AM892">
        <v>61</v>
      </c>
    </row>
    <row r="893" spans="1:39" x14ac:dyDescent="0.25">
      <c r="A893" t="s">
        <v>47</v>
      </c>
      <c r="B893" t="s">
        <v>206</v>
      </c>
      <c r="C893" t="s">
        <v>974</v>
      </c>
      <c r="D893">
        <v>6</v>
      </c>
      <c r="E893" t="s">
        <v>978</v>
      </c>
      <c r="F893">
        <v>1400</v>
      </c>
      <c r="G893" t="s">
        <v>990</v>
      </c>
      <c r="H893" t="s">
        <v>1063</v>
      </c>
      <c r="I893" t="s">
        <v>1756</v>
      </c>
      <c r="J893" t="s">
        <v>1758</v>
      </c>
      <c r="K893" t="s">
        <v>1835</v>
      </c>
      <c r="L893" t="s">
        <v>2226</v>
      </c>
      <c r="M893" t="s">
        <v>2761</v>
      </c>
      <c r="N893" t="s">
        <v>3289</v>
      </c>
      <c r="Q893">
        <v>7</v>
      </c>
      <c r="R893">
        <v>6</v>
      </c>
      <c r="S893" t="s">
        <v>4323</v>
      </c>
      <c r="T893" t="s">
        <v>5772</v>
      </c>
      <c r="U893" t="s">
        <v>6604</v>
      </c>
      <c r="V893" t="s">
        <v>6667</v>
      </c>
      <c r="W893">
        <v>128</v>
      </c>
      <c r="X893">
        <v>1186</v>
      </c>
      <c r="Y893">
        <v>7</v>
      </c>
      <c r="Z893" t="s">
        <v>6718</v>
      </c>
      <c r="AA893" t="s">
        <v>7556</v>
      </c>
      <c r="AB893" t="s">
        <v>3345</v>
      </c>
      <c r="AC893">
        <v>6.8</v>
      </c>
      <c r="AD893" t="s">
        <v>13171</v>
      </c>
      <c r="AE893" t="s">
        <v>13793</v>
      </c>
      <c r="AF893" t="s">
        <v>1986</v>
      </c>
      <c r="AG893" t="s">
        <v>13797</v>
      </c>
      <c r="AJ893" t="s">
        <v>278</v>
      </c>
      <c r="AK893">
        <v>1</v>
      </c>
      <c r="AL893" t="s">
        <v>6624</v>
      </c>
      <c r="AM893">
        <v>10</v>
      </c>
    </row>
    <row r="894" spans="1:39" x14ac:dyDescent="0.25">
      <c r="A894" t="s">
        <v>47</v>
      </c>
      <c r="B894" t="s">
        <v>206</v>
      </c>
      <c r="C894" t="s">
        <v>974</v>
      </c>
      <c r="D894">
        <v>6</v>
      </c>
      <c r="E894" t="s">
        <v>978</v>
      </c>
      <c r="F894">
        <v>1400</v>
      </c>
      <c r="G894" t="s">
        <v>990</v>
      </c>
      <c r="H894" t="s">
        <v>1063</v>
      </c>
      <c r="I894" t="s">
        <v>1756</v>
      </c>
      <c r="J894" t="s">
        <v>1758</v>
      </c>
      <c r="K894" t="s">
        <v>1835</v>
      </c>
      <c r="L894" t="s">
        <v>2226</v>
      </c>
      <c r="M894" t="s">
        <v>2761</v>
      </c>
      <c r="N894" t="s">
        <v>3289</v>
      </c>
      <c r="Q894">
        <v>8</v>
      </c>
      <c r="R894">
        <v>9</v>
      </c>
      <c r="S894" t="s">
        <v>4152</v>
      </c>
      <c r="T894" t="s">
        <v>5601</v>
      </c>
      <c r="U894" t="s">
        <v>6610</v>
      </c>
      <c r="V894" t="s">
        <v>6677</v>
      </c>
      <c r="W894">
        <v>122</v>
      </c>
      <c r="X894">
        <v>1050</v>
      </c>
      <c r="Y894">
        <v>4</v>
      </c>
      <c r="Z894" t="s">
        <v>6736</v>
      </c>
      <c r="AA894" t="s">
        <v>7557</v>
      </c>
      <c r="AB894" t="s">
        <v>11102</v>
      </c>
      <c r="AC894">
        <v>113</v>
      </c>
      <c r="AD894" t="s">
        <v>13221</v>
      </c>
      <c r="AE894" t="s">
        <v>13668</v>
      </c>
      <c r="AF894" t="s">
        <v>1857</v>
      </c>
      <c r="AG894" t="s">
        <v>13668</v>
      </c>
      <c r="AJ894" t="s">
        <v>275</v>
      </c>
      <c r="AK894">
        <v>9</v>
      </c>
      <c r="AL894" t="s">
        <v>6613</v>
      </c>
      <c r="AM894">
        <v>65</v>
      </c>
    </row>
    <row r="895" spans="1:39" x14ac:dyDescent="0.25">
      <c r="A895" t="s">
        <v>47</v>
      </c>
      <c r="B895" t="s">
        <v>206</v>
      </c>
      <c r="C895" t="s">
        <v>974</v>
      </c>
      <c r="D895">
        <v>6</v>
      </c>
      <c r="E895" t="s">
        <v>978</v>
      </c>
      <c r="F895">
        <v>1400</v>
      </c>
      <c r="G895" t="s">
        <v>990</v>
      </c>
      <c r="H895" t="s">
        <v>1063</v>
      </c>
      <c r="I895" t="s">
        <v>1756</v>
      </c>
      <c r="J895" t="s">
        <v>1758</v>
      </c>
      <c r="K895" t="s">
        <v>1835</v>
      </c>
      <c r="L895" t="s">
        <v>2226</v>
      </c>
      <c r="M895" t="s">
        <v>2761</v>
      </c>
      <c r="N895" t="s">
        <v>3289</v>
      </c>
      <c r="Q895">
        <v>9</v>
      </c>
      <c r="R895">
        <v>3</v>
      </c>
      <c r="S895" t="s">
        <v>4324</v>
      </c>
      <c r="T895" t="s">
        <v>5773</v>
      </c>
      <c r="U895" t="s">
        <v>6616</v>
      </c>
      <c r="V895" t="s">
        <v>6666</v>
      </c>
      <c r="W895">
        <v>133</v>
      </c>
      <c r="X895">
        <v>1191</v>
      </c>
      <c r="Y895">
        <v>3</v>
      </c>
      <c r="Z895" t="s">
        <v>6738</v>
      </c>
      <c r="AA895" t="s">
        <v>7558</v>
      </c>
      <c r="AB895" t="s">
        <v>11463</v>
      </c>
      <c r="AC895">
        <v>29</v>
      </c>
      <c r="AD895" t="s">
        <v>13221</v>
      </c>
      <c r="AE895" t="s">
        <v>13793</v>
      </c>
      <c r="AF895" t="s">
        <v>1889</v>
      </c>
      <c r="AG895" t="s">
        <v>13792</v>
      </c>
      <c r="AJ895" t="s">
        <v>238</v>
      </c>
      <c r="AK895">
        <v>8</v>
      </c>
      <c r="AL895" t="s">
        <v>6618</v>
      </c>
      <c r="AM895">
        <v>58</v>
      </c>
    </row>
    <row r="896" spans="1:39" x14ac:dyDescent="0.25">
      <c r="A896" t="s">
        <v>47</v>
      </c>
      <c r="B896" t="s">
        <v>206</v>
      </c>
      <c r="C896" t="s">
        <v>974</v>
      </c>
      <c r="D896">
        <v>6</v>
      </c>
      <c r="E896" t="s">
        <v>978</v>
      </c>
      <c r="F896">
        <v>1400</v>
      </c>
      <c r="G896" t="s">
        <v>990</v>
      </c>
      <c r="H896" t="s">
        <v>1063</v>
      </c>
      <c r="I896" t="s">
        <v>1756</v>
      </c>
      <c r="J896" t="s">
        <v>1758</v>
      </c>
      <c r="K896" t="s">
        <v>1835</v>
      </c>
      <c r="L896" t="s">
        <v>2226</v>
      </c>
      <c r="M896" t="s">
        <v>2761</v>
      </c>
      <c r="N896" t="s">
        <v>3289</v>
      </c>
      <c r="Q896">
        <v>10</v>
      </c>
      <c r="R896">
        <v>12</v>
      </c>
      <c r="S896" t="s">
        <v>3932</v>
      </c>
      <c r="T896" t="s">
        <v>5381</v>
      </c>
      <c r="U896" t="s">
        <v>6621</v>
      </c>
      <c r="V896" t="s">
        <v>6663</v>
      </c>
      <c r="W896">
        <v>118</v>
      </c>
      <c r="X896">
        <v>1072</v>
      </c>
      <c r="Y896">
        <v>11</v>
      </c>
      <c r="Z896" t="s">
        <v>6739</v>
      </c>
      <c r="AA896" t="s">
        <v>7559</v>
      </c>
      <c r="AB896" t="s">
        <v>11383</v>
      </c>
      <c r="AC896">
        <v>11</v>
      </c>
      <c r="AD896" t="s">
        <v>2044</v>
      </c>
      <c r="AE896" t="s">
        <v>13664</v>
      </c>
      <c r="AF896" t="s">
        <v>13396</v>
      </c>
      <c r="AG896" t="s">
        <v>13667</v>
      </c>
      <c r="AJ896" t="s">
        <v>249</v>
      </c>
      <c r="AK896">
        <v>10</v>
      </c>
      <c r="AL896" t="s">
        <v>6621</v>
      </c>
      <c r="AM896">
        <v>12</v>
      </c>
    </row>
    <row r="897" spans="1:39" x14ac:dyDescent="0.25">
      <c r="A897" t="s">
        <v>47</v>
      </c>
      <c r="B897" t="s">
        <v>206</v>
      </c>
      <c r="C897" t="s">
        <v>974</v>
      </c>
      <c r="D897">
        <v>6</v>
      </c>
      <c r="E897" t="s">
        <v>978</v>
      </c>
      <c r="F897">
        <v>1400</v>
      </c>
      <c r="G897" t="s">
        <v>990</v>
      </c>
      <c r="H897" t="s">
        <v>1063</v>
      </c>
      <c r="I897" t="s">
        <v>1756</v>
      </c>
      <c r="J897" t="s">
        <v>1758</v>
      </c>
      <c r="K897" t="s">
        <v>1835</v>
      </c>
      <c r="L897" t="s">
        <v>2226</v>
      </c>
      <c r="M897" t="s">
        <v>2761</v>
      </c>
      <c r="N897" t="s">
        <v>3289</v>
      </c>
      <c r="Q897">
        <v>11</v>
      </c>
      <c r="R897">
        <v>4</v>
      </c>
      <c r="S897" t="s">
        <v>4325</v>
      </c>
      <c r="T897" t="s">
        <v>5774</v>
      </c>
      <c r="U897" t="s">
        <v>6624</v>
      </c>
      <c r="V897" t="s">
        <v>6676</v>
      </c>
      <c r="W897">
        <v>131</v>
      </c>
      <c r="X897">
        <v>1201</v>
      </c>
      <c r="Y897">
        <v>8</v>
      </c>
      <c r="Z897" t="s">
        <v>6731</v>
      </c>
      <c r="AA897" t="s">
        <v>7560</v>
      </c>
      <c r="AB897" t="s">
        <v>3421</v>
      </c>
      <c r="AC897">
        <v>14</v>
      </c>
      <c r="AD897" t="s">
        <v>13081</v>
      </c>
      <c r="AE897" t="s">
        <v>13793</v>
      </c>
      <c r="AF897" t="s">
        <v>1874</v>
      </c>
      <c r="AG897" t="s">
        <v>13813</v>
      </c>
    </row>
    <row r="898" spans="1:39" x14ac:dyDescent="0.25">
      <c r="A898" t="s">
        <v>47</v>
      </c>
      <c r="B898" t="s">
        <v>206</v>
      </c>
      <c r="C898" t="s">
        <v>974</v>
      </c>
      <c r="D898">
        <v>6</v>
      </c>
      <c r="E898" t="s">
        <v>978</v>
      </c>
      <c r="F898">
        <v>1400</v>
      </c>
      <c r="G898" t="s">
        <v>990</v>
      </c>
      <c r="H898" t="s">
        <v>1063</v>
      </c>
      <c r="I898" t="s">
        <v>1756</v>
      </c>
      <c r="J898" t="s">
        <v>1758</v>
      </c>
      <c r="K898" t="s">
        <v>1835</v>
      </c>
      <c r="L898" t="s">
        <v>2226</v>
      </c>
      <c r="M898" t="s">
        <v>2761</v>
      </c>
      <c r="N898" t="s">
        <v>3289</v>
      </c>
      <c r="Q898">
        <v>12</v>
      </c>
      <c r="R898">
        <v>1</v>
      </c>
      <c r="S898" t="s">
        <v>3972</v>
      </c>
      <c r="T898" t="s">
        <v>5421</v>
      </c>
      <c r="U898" t="s">
        <v>6605</v>
      </c>
      <c r="V898" t="s">
        <v>6660</v>
      </c>
      <c r="W898">
        <v>133</v>
      </c>
      <c r="X898">
        <v>1012</v>
      </c>
      <c r="Y898">
        <v>12</v>
      </c>
      <c r="Z898" t="s">
        <v>6732</v>
      </c>
      <c r="AA898" t="s">
        <v>7561</v>
      </c>
      <c r="AB898" t="s">
        <v>11110</v>
      </c>
      <c r="AC898">
        <v>60</v>
      </c>
      <c r="AD898" t="s">
        <v>13079</v>
      </c>
      <c r="AE898" t="s">
        <v>13730</v>
      </c>
      <c r="AF898" t="s">
        <v>1874</v>
      </c>
      <c r="AG898" t="s">
        <v>1898</v>
      </c>
      <c r="AJ898" t="s">
        <v>269</v>
      </c>
      <c r="AK898">
        <v>2</v>
      </c>
      <c r="AL898" t="s">
        <v>6607</v>
      </c>
      <c r="AM898">
        <v>35</v>
      </c>
    </row>
    <row r="899" spans="1:39" x14ac:dyDescent="0.25">
      <c r="A899" t="s">
        <v>47</v>
      </c>
      <c r="B899" t="s">
        <v>207</v>
      </c>
      <c r="C899" t="s">
        <v>974</v>
      </c>
      <c r="D899">
        <v>7</v>
      </c>
      <c r="E899" t="s">
        <v>980</v>
      </c>
      <c r="F899">
        <v>1000</v>
      </c>
      <c r="G899" t="s">
        <v>990</v>
      </c>
      <c r="H899" t="s">
        <v>1064</v>
      </c>
      <c r="I899" t="s">
        <v>1756</v>
      </c>
      <c r="J899" t="s">
        <v>1758</v>
      </c>
      <c r="K899" t="s">
        <v>1836</v>
      </c>
      <c r="L899" t="s">
        <v>2187</v>
      </c>
      <c r="M899" t="s">
        <v>2762</v>
      </c>
      <c r="Q899">
        <v>1</v>
      </c>
      <c r="R899">
        <v>6</v>
      </c>
      <c r="S899" t="s">
        <v>3817</v>
      </c>
      <c r="T899" t="s">
        <v>5266</v>
      </c>
      <c r="U899" t="s">
        <v>6616</v>
      </c>
      <c r="V899" t="s">
        <v>6678</v>
      </c>
      <c r="W899">
        <v>125</v>
      </c>
      <c r="X899">
        <v>1193</v>
      </c>
      <c r="Y899">
        <v>4</v>
      </c>
      <c r="Z899" t="s">
        <v>6712</v>
      </c>
      <c r="AA899" t="s">
        <v>6928</v>
      </c>
      <c r="AB899" t="s">
        <v>11464</v>
      </c>
      <c r="AC899">
        <v>15</v>
      </c>
      <c r="AD899" t="s">
        <v>1836</v>
      </c>
      <c r="AE899" t="s">
        <v>13834</v>
      </c>
      <c r="AF899" t="s">
        <v>13754</v>
      </c>
      <c r="AJ899" t="s">
        <v>254</v>
      </c>
      <c r="AK899">
        <v>6</v>
      </c>
      <c r="AL899" t="s">
        <v>6616</v>
      </c>
      <c r="AM899">
        <v>25</v>
      </c>
    </row>
    <row r="900" spans="1:39" x14ac:dyDescent="0.25">
      <c r="A900" t="s">
        <v>47</v>
      </c>
      <c r="B900" t="s">
        <v>207</v>
      </c>
      <c r="C900" t="s">
        <v>974</v>
      </c>
      <c r="D900">
        <v>7</v>
      </c>
      <c r="E900" t="s">
        <v>980</v>
      </c>
      <c r="F900">
        <v>1000</v>
      </c>
      <c r="G900" t="s">
        <v>990</v>
      </c>
      <c r="H900" t="s">
        <v>1064</v>
      </c>
      <c r="I900" t="s">
        <v>1756</v>
      </c>
      <c r="J900" t="s">
        <v>1758</v>
      </c>
      <c r="K900" t="s">
        <v>1836</v>
      </c>
      <c r="L900" t="s">
        <v>2187</v>
      </c>
      <c r="M900" t="s">
        <v>2762</v>
      </c>
      <c r="Q900">
        <v>2</v>
      </c>
      <c r="R900">
        <v>4</v>
      </c>
      <c r="S900" t="s">
        <v>3991</v>
      </c>
      <c r="T900" t="s">
        <v>5440</v>
      </c>
      <c r="U900" t="s">
        <v>6604</v>
      </c>
      <c r="V900" t="s">
        <v>6674</v>
      </c>
      <c r="W900">
        <v>131</v>
      </c>
      <c r="X900">
        <v>1147</v>
      </c>
      <c r="Y900">
        <v>13</v>
      </c>
      <c r="Z900" t="s">
        <v>6744</v>
      </c>
      <c r="AA900" t="s">
        <v>6929</v>
      </c>
      <c r="AB900" t="s">
        <v>11465</v>
      </c>
      <c r="AC900">
        <v>8.1999999999999993</v>
      </c>
      <c r="AD900" t="s">
        <v>1937</v>
      </c>
      <c r="AE900" t="s">
        <v>13835</v>
      </c>
      <c r="AF900" t="s">
        <v>13701</v>
      </c>
      <c r="AJ900" t="s">
        <v>262</v>
      </c>
      <c r="AK900">
        <v>4</v>
      </c>
      <c r="AL900" t="s">
        <v>6604</v>
      </c>
      <c r="AM900">
        <v>3.8</v>
      </c>
    </row>
    <row r="901" spans="1:39" x14ac:dyDescent="0.25">
      <c r="A901" t="s">
        <v>47</v>
      </c>
      <c r="B901" t="s">
        <v>207</v>
      </c>
      <c r="C901" t="s">
        <v>974</v>
      </c>
      <c r="D901">
        <v>7</v>
      </c>
      <c r="E901" t="s">
        <v>980</v>
      </c>
      <c r="F901">
        <v>1000</v>
      </c>
      <c r="G901" t="s">
        <v>990</v>
      </c>
      <c r="H901" t="s">
        <v>1064</v>
      </c>
      <c r="I901" t="s">
        <v>1756</v>
      </c>
      <c r="J901" t="s">
        <v>1758</v>
      </c>
      <c r="K901" t="s">
        <v>1836</v>
      </c>
      <c r="L901" t="s">
        <v>2187</v>
      </c>
      <c r="M901" t="s">
        <v>2762</v>
      </c>
      <c r="Q901">
        <v>3</v>
      </c>
      <c r="R901">
        <v>7</v>
      </c>
      <c r="S901" t="s">
        <v>3739</v>
      </c>
      <c r="T901" t="s">
        <v>5188</v>
      </c>
      <c r="U901" t="s">
        <v>6602</v>
      </c>
      <c r="V901" t="s">
        <v>6661</v>
      </c>
      <c r="W901">
        <v>124</v>
      </c>
      <c r="X901">
        <v>1172</v>
      </c>
      <c r="Y901">
        <v>11</v>
      </c>
      <c r="Z901" t="s">
        <v>6756</v>
      </c>
      <c r="AA901" t="s">
        <v>6982</v>
      </c>
      <c r="AB901" t="s">
        <v>11466</v>
      </c>
      <c r="AC901">
        <v>1.7</v>
      </c>
      <c r="AD901" t="s">
        <v>1909</v>
      </c>
      <c r="AE901" t="s">
        <v>13836</v>
      </c>
      <c r="AF901" t="s">
        <v>13737</v>
      </c>
      <c r="AJ901" t="s">
        <v>312</v>
      </c>
      <c r="AK901">
        <v>1</v>
      </c>
      <c r="AL901" t="s">
        <v>6602</v>
      </c>
      <c r="AM901">
        <v>1.8</v>
      </c>
    </row>
    <row r="902" spans="1:39" x14ac:dyDescent="0.25">
      <c r="A902" t="s">
        <v>47</v>
      </c>
      <c r="B902" t="s">
        <v>207</v>
      </c>
      <c r="C902" t="s">
        <v>974</v>
      </c>
      <c r="D902">
        <v>7</v>
      </c>
      <c r="E902" t="s">
        <v>980</v>
      </c>
      <c r="F902">
        <v>1000</v>
      </c>
      <c r="G902" t="s">
        <v>990</v>
      </c>
      <c r="H902" t="s">
        <v>1064</v>
      </c>
      <c r="I902" t="s">
        <v>1756</v>
      </c>
      <c r="J902" t="s">
        <v>1758</v>
      </c>
      <c r="K902" t="s">
        <v>1836</v>
      </c>
      <c r="L902" t="s">
        <v>2187</v>
      </c>
      <c r="M902" t="s">
        <v>2762</v>
      </c>
      <c r="Q902">
        <v>4</v>
      </c>
      <c r="R902">
        <v>13</v>
      </c>
      <c r="S902" t="s">
        <v>3740</v>
      </c>
      <c r="T902" t="s">
        <v>5189</v>
      </c>
      <c r="U902" t="s">
        <v>6622</v>
      </c>
      <c r="V902" t="s">
        <v>6671</v>
      </c>
      <c r="W902">
        <v>108</v>
      </c>
      <c r="X902">
        <v>1128</v>
      </c>
      <c r="Y902">
        <v>2</v>
      </c>
      <c r="Z902" t="s">
        <v>6756</v>
      </c>
      <c r="AA902" t="s">
        <v>7307</v>
      </c>
      <c r="AB902" t="s">
        <v>11076</v>
      </c>
      <c r="AC902">
        <v>9.9</v>
      </c>
      <c r="AD902" t="s">
        <v>13228</v>
      </c>
      <c r="AE902" t="s">
        <v>13834</v>
      </c>
      <c r="AF902" t="s">
        <v>13708</v>
      </c>
      <c r="AJ902" t="s">
        <v>430</v>
      </c>
      <c r="AK902">
        <v>7</v>
      </c>
      <c r="AL902" t="s">
        <v>6622</v>
      </c>
      <c r="AM902">
        <v>3.4</v>
      </c>
    </row>
    <row r="903" spans="1:39" x14ac:dyDescent="0.25">
      <c r="A903" t="s">
        <v>47</v>
      </c>
      <c r="B903" t="s">
        <v>207</v>
      </c>
      <c r="C903" t="s">
        <v>974</v>
      </c>
      <c r="D903">
        <v>7</v>
      </c>
      <c r="E903" t="s">
        <v>980</v>
      </c>
      <c r="F903">
        <v>1000</v>
      </c>
      <c r="G903" t="s">
        <v>990</v>
      </c>
      <c r="H903" t="s">
        <v>1064</v>
      </c>
      <c r="I903" t="s">
        <v>1756</v>
      </c>
      <c r="J903" t="s">
        <v>1758</v>
      </c>
      <c r="K903" t="s">
        <v>1836</v>
      </c>
      <c r="L903" t="s">
        <v>2187</v>
      </c>
      <c r="M903" t="s">
        <v>2762</v>
      </c>
      <c r="Q903">
        <v>5</v>
      </c>
      <c r="R903">
        <v>1</v>
      </c>
      <c r="S903" t="s">
        <v>4209</v>
      </c>
      <c r="T903" t="s">
        <v>5658</v>
      </c>
      <c r="U903" t="s">
        <v>6607</v>
      </c>
      <c r="V903" t="s">
        <v>6662</v>
      </c>
      <c r="W903">
        <v>123</v>
      </c>
      <c r="X903">
        <v>1131</v>
      </c>
      <c r="Y903">
        <v>5</v>
      </c>
      <c r="Z903" t="s">
        <v>6756</v>
      </c>
      <c r="AA903" t="s">
        <v>7562</v>
      </c>
      <c r="AB903" t="s">
        <v>11076</v>
      </c>
      <c r="AC903">
        <v>40</v>
      </c>
      <c r="AD903" t="s">
        <v>13229</v>
      </c>
      <c r="AE903" t="s">
        <v>13836</v>
      </c>
      <c r="AF903" t="s">
        <v>13674</v>
      </c>
      <c r="AJ903" t="s">
        <v>312</v>
      </c>
      <c r="AK903">
        <v>10</v>
      </c>
      <c r="AL903" t="s">
        <v>6624</v>
      </c>
      <c r="AM903">
        <v>10</v>
      </c>
    </row>
    <row r="904" spans="1:39" x14ac:dyDescent="0.25">
      <c r="A904" t="s">
        <v>47</v>
      </c>
      <c r="B904" t="s">
        <v>207</v>
      </c>
      <c r="C904" t="s">
        <v>974</v>
      </c>
      <c r="D904">
        <v>7</v>
      </c>
      <c r="E904" t="s">
        <v>980</v>
      </c>
      <c r="F904">
        <v>1000</v>
      </c>
      <c r="G904" t="s">
        <v>990</v>
      </c>
      <c r="H904" t="s">
        <v>1064</v>
      </c>
      <c r="I904" t="s">
        <v>1756</v>
      </c>
      <c r="J904" t="s">
        <v>1758</v>
      </c>
      <c r="K904" t="s">
        <v>1836</v>
      </c>
      <c r="L904" t="s">
        <v>2187</v>
      </c>
      <c r="M904" t="s">
        <v>2762</v>
      </c>
      <c r="Q904">
        <v>6</v>
      </c>
      <c r="R904">
        <v>3</v>
      </c>
      <c r="S904" t="s">
        <v>3992</v>
      </c>
      <c r="T904" t="s">
        <v>5441</v>
      </c>
      <c r="U904" t="s">
        <v>6621</v>
      </c>
      <c r="V904" t="s">
        <v>6658</v>
      </c>
      <c r="W904">
        <v>134</v>
      </c>
      <c r="X904">
        <v>1112</v>
      </c>
      <c r="Y904">
        <v>10</v>
      </c>
      <c r="Z904" t="s">
        <v>6716</v>
      </c>
      <c r="AA904" t="s">
        <v>7563</v>
      </c>
      <c r="AB904" t="s">
        <v>11467</v>
      </c>
      <c r="AC904">
        <v>16</v>
      </c>
      <c r="AD904" t="s">
        <v>1879</v>
      </c>
      <c r="AE904" t="s">
        <v>13834</v>
      </c>
      <c r="AF904" t="s">
        <v>13684</v>
      </c>
      <c r="AJ904" t="s">
        <v>263</v>
      </c>
      <c r="AK904">
        <v>9</v>
      </c>
      <c r="AL904" t="s">
        <v>6620</v>
      </c>
      <c r="AM904">
        <v>60</v>
      </c>
    </row>
    <row r="905" spans="1:39" x14ac:dyDescent="0.25">
      <c r="A905" t="s">
        <v>47</v>
      </c>
      <c r="B905" t="s">
        <v>207</v>
      </c>
      <c r="C905" t="s">
        <v>974</v>
      </c>
      <c r="D905">
        <v>7</v>
      </c>
      <c r="E905" t="s">
        <v>980</v>
      </c>
      <c r="F905">
        <v>1000</v>
      </c>
      <c r="G905" t="s">
        <v>990</v>
      </c>
      <c r="H905" t="s">
        <v>1064</v>
      </c>
      <c r="I905" t="s">
        <v>1756</v>
      </c>
      <c r="J905" t="s">
        <v>1758</v>
      </c>
      <c r="K905" t="s">
        <v>1836</v>
      </c>
      <c r="L905" t="s">
        <v>2187</v>
      </c>
      <c r="M905" t="s">
        <v>2762</v>
      </c>
      <c r="Q905">
        <v>7</v>
      </c>
      <c r="R905">
        <v>12</v>
      </c>
      <c r="S905" t="s">
        <v>3900</v>
      </c>
      <c r="T905" t="s">
        <v>5349</v>
      </c>
      <c r="U905" t="s">
        <v>6603</v>
      </c>
      <c r="V905" t="s">
        <v>6664</v>
      </c>
      <c r="W905">
        <v>119</v>
      </c>
      <c r="X905">
        <v>1212</v>
      </c>
      <c r="Y905">
        <v>12</v>
      </c>
      <c r="Z905" t="s">
        <v>6725</v>
      </c>
      <c r="AA905" t="s">
        <v>7547</v>
      </c>
      <c r="AB905" t="s">
        <v>11468</v>
      </c>
      <c r="AC905">
        <v>7.2</v>
      </c>
      <c r="AD905" t="s">
        <v>1894</v>
      </c>
      <c r="AE905" t="s">
        <v>13837</v>
      </c>
      <c r="AF905" t="s">
        <v>13672</v>
      </c>
      <c r="AJ905" t="s">
        <v>254</v>
      </c>
      <c r="AK905">
        <v>4</v>
      </c>
      <c r="AL905" t="s">
        <v>6622</v>
      </c>
      <c r="AM905">
        <v>5.7</v>
      </c>
    </row>
    <row r="906" spans="1:39" x14ac:dyDescent="0.25">
      <c r="A906" t="s">
        <v>47</v>
      </c>
      <c r="B906" t="s">
        <v>207</v>
      </c>
      <c r="C906" t="s">
        <v>974</v>
      </c>
      <c r="D906">
        <v>7</v>
      </c>
      <c r="E906" t="s">
        <v>980</v>
      </c>
      <c r="F906">
        <v>1000</v>
      </c>
      <c r="G906" t="s">
        <v>990</v>
      </c>
      <c r="H906" t="s">
        <v>1064</v>
      </c>
      <c r="I906" t="s">
        <v>1756</v>
      </c>
      <c r="J906" t="s">
        <v>1758</v>
      </c>
      <c r="K906" t="s">
        <v>1836</v>
      </c>
      <c r="L906" t="s">
        <v>2187</v>
      </c>
      <c r="M906" t="s">
        <v>2762</v>
      </c>
      <c r="Q906">
        <v>8</v>
      </c>
      <c r="R906">
        <v>14</v>
      </c>
      <c r="S906" t="s">
        <v>3902</v>
      </c>
      <c r="T906" t="s">
        <v>5351</v>
      </c>
      <c r="U906" t="s">
        <v>6608</v>
      </c>
      <c r="V906" t="s">
        <v>6669</v>
      </c>
      <c r="W906">
        <v>117</v>
      </c>
      <c r="X906">
        <v>1256</v>
      </c>
      <c r="Y906">
        <v>3</v>
      </c>
      <c r="Z906" t="s">
        <v>6736</v>
      </c>
      <c r="AA906" t="s">
        <v>7564</v>
      </c>
      <c r="AB906" t="s">
        <v>11469</v>
      </c>
      <c r="AC906">
        <v>82</v>
      </c>
      <c r="AD906" t="s">
        <v>2061</v>
      </c>
      <c r="AE906" t="s">
        <v>13837</v>
      </c>
      <c r="AF906" t="s">
        <v>13798</v>
      </c>
      <c r="AJ906" t="s">
        <v>254</v>
      </c>
      <c r="AK906">
        <v>9</v>
      </c>
      <c r="AL906" t="s">
        <v>6608</v>
      </c>
      <c r="AM906">
        <v>39</v>
      </c>
    </row>
    <row r="907" spans="1:39" x14ac:dyDescent="0.25">
      <c r="A907" t="s">
        <v>47</v>
      </c>
      <c r="B907" t="s">
        <v>207</v>
      </c>
      <c r="C907" t="s">
        <v>974</v>
      </c>
      <c r="D907">
        <v>7</v>
      </c>
      <c r="E907" t="s">
        <v>980</v>
      </c>
      <c r="F907">
        <v>1000</v>
      </c>
      <c r="G907" t="s">
        <v>990</v>
      </c>
      <c r="H907" t="s">
        <v>1064</v>
      </c>
      <c r="I907" t="s">
        <v>1756</v>
      </c>
      <c r="J907" t="s">
        <v>1758</v>
      </c>
      <c r="K907" t="s">
        <v>1836</v>
      </c>
      <c r="L907" t="s">
        <v>2187</v>
      </c>
      <c r="M907" t="s">
        <v>2762</v>
      </c>
      <c r="Q907">
        <v>9</v>
      </c>
      <c r="R907">
        <v>11</v>
      </c>
      <c r="S907" t="s">
        <v>4002</v>
      </c>
      <c r="T907" t="s">
        <v>5451</v>
      </c>
      <c r="U907" t="s">
        <v>6606</v>
      </c>
      <c r="V907" t="s">
        <v>6670</v>
      </c>
      <c r="W907">
        <v>120</v>
      </c>
      <c r="X907">
        <v>1194</v>
      </c>
      <c r="Y907">
        <v>14</v>
      </c>
      <c r="Z907" t="s">
        <v>6736</v>
      </c>
      <c r="AA907" t="s">
        <v>7565</v>
      </c>
      <c r="AB907" t="s">
        <v>11469</v>
      </c>
      <c r="AC907">
        <v>105</v>
      </c>
      <c r="AD907" t="s">
        <v>2083</v>
      </c>
      <c r="AE907" t="s">
        <v>13835</v>
      </c>
      <c r="AF907" t="s">
        <v>13814</v>
      </c>
      <c r="AJ907" t="s">
        <v>263</v>
      </c>
      <c r="AK907">
        <v>12</v>
      </c>
      <c r="AL907" t="s">
        <v>6608</v>
      </c>
      <c r="AM907">
        <v>56</v>
      </c>
    </row>
    <row r="908" spans="1:39" x14ac:dyDescent="0.25">
      <c r="A908" t="s">
        <v>47</v>
      </c>
      <c r="B908" t="s">
        <v>207</v>
      </c>
      <c r="C908" t="s">
        <v>974</v>
      </c>
      <c r="D908">
        <v>7</v>
      </c>
      <c r="E908" t="s">
        <v>980</v>
      </c>
      <c r="F908">
        <v>1000</v>
      </c>
      <c r="G908" t="s">
        <v>990</v>
      </c>
      <c r="H908" t="s">
        <v>1064</v>
      </c>
      <c r="I908" t="s">
        <v>1756</v>
      </c>
      <c r="J908" t="s">
        <v>1758</v>
      </c>
      <c r="K908" t="s">
        <v>1836</v>
      </c>
      <c r="L908" t="s">
        <v>2187</v>
      </c>
      <c r="M908" t="s">
        <v>2762</v>
      </c>
      <c r="Q908">
        <v>10</v>
      </c>
      <c r="R908">
        <v>8</v>
      </c>
      <c r="S908" t="s">
        <v>4326</v>
      </c>
      <c r="T908" t="s">
        <v>5775</v>
      </c>
      <c r="U908" t="s">
        <v>6613</v>
      </c>
      <c r="V908" t="s">
        <v>6659</v>
      </c>
      <c r="W908">
        <v>120</v>
      </c>
      <c r="X908">
        <v>1234</v>
      </c>
      <c r="Y908">
        <v>7</v>
      </c>
      <c r="Z908" t="s">
        <v>6745</v>
      </c>
      <c r="AA908" t="s">
        <v>7566</v>
      </c>
      <c r="AB908" t="s">
        <v>11470</v>
      </c>
      <c r="AC908">
        <v>155</v>
      </c>
      <c r="AD908" t="s">
        <v>1985</v>
      </c>
      <c r="AE908" t="s">
        <v>13838</v>
      </c>
      <c r="AF908" t="s">
        <v>13709</v>
      </c>
      <c r="AJ908" t="s">
        <v>244</v>
      </c>
      <c r="AK908">
        <v>11</v>
      </c>
      <c r="AL908" t="s">
        <v>6613</v>
      </c>
      <c r="AM908">
        <v>133</v>
      </c>
    </row>
    <row r="909" spans="1:39" x14ac:dyDescent="0.25">
      <c r="A909" t="s">
        <v>47</v>
      </c>
      <c r="B909" t="s">
        <v>207</v>
      </c>
      <c r="C909" t="s">
        <v>974</v>
      </c>
      <c r="D909">
        <v>7</v>
      </c>
      <c r="E909" t="s">
        <v>980</v>
      </c>
      <c r="F909">
        <v>1000</v>
      </c>
      <c r="G909" t="s">
        <v>990</v>
      </c>
      <c r="H909" t="s">
        <v>1064</v>
      </c>
      <c r="I909" t="s">
        <v>1756</v>
      </c>
      <c r="J909" t="s">
        <v>1758</v>
      </c>
      <c r="K909" t="s">
        <v>1836</v>
      </c>
      <c r="L909" t="s">
        <v>2187</v>
      </c>
      <c r="M909" t="s">
        <v>2762</v>
      </c>
      <c r="Q909">
        <v>11</v>
      </c>
      <c r="R909">
        <v>5</v>
      </c>
      <c r="S909" t="s">
        <v>4327</v>
      </c>
      <c r="T909" t="s">
        <v>5776</v>
      </c>
      <c r="U909" t="s">
        <v>6611</v>
      </c>
      <c r="V909" t="s">
        <v>6662</v>
      </c>
      <c r="W909">
        <v>127</v>
      </c>
      <c r="X909">
        <v>1188</v>
      </c>
      <c r="Y909">
        <v>8</v>
      </c>
      <c r="Z909" t="s">
        <v>6738</v>
      </c>
      <c r="AA909" t="s">
        <v>6926</v>
      </c>
      <c r="AB909" t="s">
        <v>11362</v>
      </c>
      <c r="AC909">
        <v>42</v>
      </c>
      <c r="AD909" t="s">
        <v>1788</v>
      </c>
      <c r="AE909" t="s">
        <v>13838</v>
      </c>
      <c r="AF909" t="s">
        <v>13800</v>
      </c>
      <c r="AJ909" t="s">
        <v>430</v>
      </c>
      <c r="AK909">
        <v>13</v>
      </c>
      <c r="AL909" t="s">
        <v>6612</v>
      </c>
      <c r="AM909">
        <v>43</v>
      </c>
    </row>
    <row r="910" spans="1:39" x14ac:dyDescent="0.25">
      <c r="A910" t="s">
        <v>47</v>
      </c>
      <c r="B910" t="s">
        <v>207</v>
      </c>
      <c r="C910" t="s">
        <v>974</v>
      </c>
      <c r="D910">
        <v>7</v>
      </c>
      <c r="E910" t="s">
        <v>980</v>
      </c>
      <c r="F910">
        <v>1000</v>
      </c>
      <c r="G910" t="s">
        <v>990</v>
      </c>
      <c r="H910" t="s">
        <v>1064</v>
      </c>
      <c r="I910" t="s">
        <v>1756</v>
      </c>
      <c r="J910" t="s">
        <v>1758</v>
      </c>
      <c r="K910" t="s">
        <v>1836</v>
      </c>
      <c r="L910" t="s">
        <v>2187</v>
      </c>
      <c r="M910" t="s">
        <v>2762</v>
      </c>
      <c r="Q910">
        <v>12</v>
      </c>
      <c r="R910">
        <v>9</v>
      </c>
      <c r="S910" t="s">
        <v>4328</v>
      </c>
      <c r="T910" t="s">
        <v>5777</v>
      </c>
      <c r="U910" t="s">
        <v>6614</v>
      </c>
      <c r="V910" t="s">
        <v>6660</v>
      </c>
      <c r="W910">
        <v>120</v>
      </c>
      <c r="X910">
        <v>1091</v>
      </c>
      <c r="Y910">
        <v>6</v>
      </c>
      <c r="Z910" t="s">
        <v>6738</v>
      </c>
      <c r="AA910" t="s">
        <v>7567</v>
      </c>
      <c r="AB910" t="s">
        <v>11363</v>
      </c>
      <c r="AC910">
        <v>32</v>
      </c>
      <c r="AD910" t="s">
        <v>1783</v>
      </c>
      <c r="AE910" t="s">
        <v>13839</v>
      </c>
      <c r="AF910" t="s">
        <v>13744</v>
      </c>
      <c r="AJ910" t="s">
        <v>234</v>
      </c>
      <c r="AK910">
        <v>10</v>
      </c>
      <c r="AL910" t="s">
        <v>6621</v>
      </c>
      <c r="AM910">
        <v>91</v>
      </c>
    </row>
    <row r="911" spans="1:39" x14ac:dyDescent="0.25">
      <c r="A911" t="s">
        <v>47</v>
      </c>
      <c r="B911" t="s">
        <v>207</v>
      </c>
      <c r="C911" t="s">
        <v>974</v>
      </c>
      <c r="D911">
        <v>7</v>
      </c>
      <c r="E911" t="s">
        <v>980</v>
      </c>
      <c r="F911">
        <v>1000</v>
      </c>
      <c r="G911" t="s">
        <v>990</v>
      </c>
      <c r="H911" t="s">
        <v>1064</v>
      </c>
      <c r="I911" t="s">
        <v>1756</v>
      </c>
      <c r="J911" t="s">
        <v>1758</v>
      </c>
      <c r="K911" t="s">
        <v>1836</v>
      </c>
      <c r="L911" t="s">
        <v>2187</v>
      </c>
      <c r="M911" t="s">
        <v>2762</v>
      </c>
      <c r="Q911">
        <v>13</v>
      </c>
      <c r="R911">
        <v>2</v>
      </c>
      <c r="S911" t="s">
        <v>3995</v>
      </c>
      <c r="T911" t="s">
        <v>5444</v>
      </c>
      <c r="U911" t="s">
        <v>6610</v>
      </c>
      <c r="V911" t="s">
        <v>6671</v>
      </c>
      <c r="W911">
        <v>134</v>
      </c>
      <c r="X911">
        <v>1103</v>
      </c>
      <c r="Y911">
        <v>9</v>
      </c>
      <c r="Z911" t="s">
        <v>6738</v>
      </c>
      <c r="AA911" t="s">
        <v>7568</v>
      </c>
      <c r="AB911" t="s">
        <v>11082</v>
      </c>
      <c r="AC911">
        <v>36</v>
      </c>
      <c r="AD911" t="s">
        <v>1909</v>
      </c>
      <c r="AE911" t="s">
        <v>13837</v>
      </c>
      <c r="AF911" t="s">
        <v>13729</v>
      </c>
      <c r="AJ911" t="s">
        <v>312</v>
      </c>
      <c r="AK911">
        <v>6</v>
      </c>
      <c r="AL911" t="s">
        <v>6622</v>
      </c>
      <c r="AM911">
        <v>45</v>
      </c>
    </row>
    <row r="912" spans="1:39" x14ac:dyDescent="0.25">
      <c r="A912" t="s">
        <v>47</v>
      </c>
      <c r="B912" t="s">
        <v>207</v>
      </c>
      <c r="C912" t="s">
        <v>974</v>
      </c>
      <c r="D912">
        <v>7</v>
      </c>
      <c r="E912" t="s">
        <v>980</v>
      </c>
      <c r="F912">
        <v>1000</v>
      </c>
      <c r="G912" t="s">
        <v>990</v>
      </c>
      <c r="H912" t="s">
        <v>1064</v>
      </c>
      <c r="I912" t="s">
        <v>1756</v>
      </c>
      <c r="J912" t="s">
        <v>1758</v>
      </c>
      <c r="K912" t="s">
        <v>1836</v>
      </c>
      <c r="L912" t="s">
        <v>2187</v>
      </c>
      <c r="M912" t="s">
        <v>2762</v>
      </c>
      <c r="Q912">
        <v>14</v>
      </c>
      <c r="R912">
        <v>10</v>
      </c>
      <c r="S912" t="s">
        <v>4329</v>
      </c>
      <c r="T912" t="s">
        <v>5778</v>
      </c>
      <c r="U912" t="s">
        <v>6624</v>
      </c>
      <c r="V912" t="s">
        <v>6676</v>
      </c>
      <c r="W912">
        <v>120</v>
      </c>
      <c r="X912">
        <v>1085</v>
      </c>
      <c r="Y912">
        <v>1</v>
      </c>
      <c r="Z912" t="s">
        <v>6720</v>
      </c>
      <c r="AA912" t="s">
        <v>7569</v>
      </c>
      <c r="AB912" t="s">
        <v>11471</v>
      </c>
      <c r="AC912">
        <v>120</v>
      </c>
      <c r="AD912" t="s">
        <v>1895</v>
      </c>
      <c r="AE912" t="s">
        <v>13840</v>
      </c>
      <c r="AF912" t="s">
        <v>13697</v>
      </c>
      <c r="AJ912" t="s">
        <v>262</v>
      </c>
      <c r="AK912">
        <v>10</v>
      </c>
      <c r="AL912" t="s">
        <v>6624</v>
      </c>
      <c r="AM912">
        <v>167</v>
      </c>
    </row>
    <row r="913" spans="1:39" x14ac:dyDescent="0.25">
      <c r="A913" t="s">
        <v>47</v>
      </c>
      <c r="B913" t="s">
        <v>207</v>
      </c>
      <c r="C913" t="s">
        <v>974</v>
      </c>
      <c r="D913">
        <v>7</v>
      </c>
      <c r="E913" t="s">
        <v>980</v>
      </c>
      <c r="F913">
        <v>1000</v>
      </c>
      <c r="G913" t="s">
        <v>990</v>
      </c>
      <c r="H913" t="s">
        <v>1064</v>
      </c>
      <c r="I913" t="s">
        <v>1756</v>
      </c>
      <c r="J913" t="s">
        <v>1758</v>
      </c>
      <c r="K913" t="s">
        <v>1836</v>
      </c>
      <c r="L913" t="s">
        <v>2187</v>
      </c>
      <c r="M913" t="s">
        <v>2762</v>
      </c>
      <c r="S913" t="s">
        <v>4330</v>
      </c>
      <c r="T913" t="s">
        <v>5779</v>
      </c>
      <c r="U913" t="s">
        <v>6619</v>
      </c>
      <c r="V913" t="s">
        <v>6666</v>
      </c>
      <c r="W913">
        <v>132</v>
      </c>
      <c r="Z913" t="s">
        <v>6753</v>
      </c>
      <c r="AA913" t="s">
        <v>6753</v>
      </c>
      <c r="AB913" t="s">
        <v>6753</v>
      </c>
      <c r="AJ913" t="s">
        <v>831</v>
      </c>
      <c r="AK913">
        <v>3</v>
      </c>
      <c r="AL913" t="s">
        <v>6604</v>
      </c>
      <c r="AM913">
        <v>16</v>
      </c>
    </row>
    <row r="914" spans="1:39" x14ac:dyDescent="0.25">
      <c r="A914" t="s">
        <v>47</v>
      </c>
      <c r="B914" t="s">
        <v>208</v>
      </c>
      <c r="C914" t="s">
        <v>974</v>
      </c>
      <c r="D914">
        <v>8</v>
      </c>
      <c r="E914" t="s">
        <v>978</v>
      </c>
      <c r="F914">
        <v>1400</v>
      </c>
      <c r="G914" t="s">
        <v>990</v>
      </c>
      <c r="H914" t="s">
        <v>1063</v>
      </c>
      <c r="I914" t="s">
        <v>1756</v>
      </c>
      <c r="J914" t="s">
        <v>1758</v>
      </c>
      <c r="K914" t="s">
        <v>1837</v>
      </c>
      <c r="L914" t="s">
        <v>2231</v>
      </c>
      <c r="M914" t="s">
        <v>2763</v>
      </c>
      <c r="N914" t="s">
        <v>3290</v>
      </c>
      <c r="Q914">
        <v>1</v>
      </c>
      <c r="R914">
        <v>5</v>
      </c>
      <c r="S914" t="s">
        <v>4331</v>
      </c>
      <c r="T914" t="s">
        <v>5780</v>
      </c>
      <c r="U914" t="s">
        <v>6604</v>
      </c>
      <c r="V914" t="s">
        <v>6667</v>
      </c>
      <c r="W914">
        <v>132</v>
      </c>
      <c r="X914">
        <v>1176</v>
      </c>
      <c r="Y914">
        <v>9</v>
      </c>
      <c r="Z914" t="s">
        <v>6712</v>
      </c>
      <c r="AA914" t="s">
        <v>7121</v>
      </c>
      <c r="AB914" t="s">
        <v>3290</v>
      </c>
      <c r="AC914">
        <v>3.1</v>
      </c>
      <c r="AD914" t="s">
        <v>1828</v>
      </c>
      <c r="AE914" t="s">
        <v>13841</v>
      </c>
      <c r="AF914" t="s">
        <v>1891</v>
      </c>
      <c r="AG914" t="s">
        <v>13811</v>
      </c>
      <c r="AJ914" t="s">
        <v>246</v>
      </c>
      <c r="AK914">
        <v>2</v>
      </c>
      <c r="AL914" t="s">
        <v>6618</v>
      </c>
      <c r="AM914">
        <v>2.4</v>
      </c>
    </row>
    <row r="915" spans="1:39" x14ac:dyDescent="0.25">
      <c r="A915" t="s">
        <v>47</v>
      </c>
      <c r="B915" t="s">
        <v>208</v>
      </c>
      <c r="C915" t="s">
        <v>974</v>
      </c>
      <c r="D915">
        <v>8</v>
      </c>
      <c r="E915" t="s">
        <v>978</v>
      </c>
      <c r="F915">
        <v>1400</v>
      </c>
      <c r="G915" t="s">
        <v>990</v>
      </c>
      <c r="H915" t="s">
        <v>1063</v>
      </c>
      <c r="I915" t="s">
        <v>1756</v>
      </c>
      <c r="J915" t="s">
        <v>1758</v>
      </c>
      <c r="K915" t="s">
        <v>1837</v>
      </c>
      <c r="L915" t="s">
        <v>2231</v>
      </c>
      <c r="M915" t="s">
        <v>2763</v>
      </c>
      <c r="N915" t="s">
        <v>3290</v>
      </c>
      <c r="Q915">
        <v>2</v>
      </c>
      <c r="R915">
        <v>11</v>
      </c>
      <c r="S915" t="s">
        <v>4332</v>
      </c>
      <c r="T915" t="s">
        <v>5781</v>
      </c>
      <c r="U915" t="s">
        <v>6609</v>
      </c>
      <c r="V915" t="s">
        <v>6662</v>
      </c>
      <c r="W915">
        <v>120</v>
      </c>
      <c r="X915">
        <v>1133</v>
      </c>
      <c r="Y915">
        <v>7</v>
      </c>
      <c r="Z915" t="s">
        <v>6748</v>
      </c>
      <c r="AA915" t="s">
        <v>7570</v>
      </c>
      <c r="AB915" t="s">
        <v>11472</v>
      </c>
      <c r="AC915">
        <v>5.0999999999999996</v>
      </c>
      <c r="AD915" t="s">
        <v>1828</v>
      </c>
      <c r="AE915" t="s">
        <v>13809</v>
      </c>
      <c r="AF915" t="s">
        <v>1891</v>
      </c>
      <c r="AG915" t="s">
        <v>2072</v>
      </c>
      <c r="AJ915" t="s">
        <v>406</v>
      </c>
      <c r="AK915">
        <v>2</v>
      </c>
      <c r="AL915" t="s">
        <v>6609</v>
      </c>
      <c r="AM915">
        <v>3.1</v>
      </c>
    </row>
    <row r="916" spans="1:39" x14ac:dyDescent="0.25">
      <c r="A916" t="s">
        <v>47</v>
      </c>
      <c r="B916" t="s">
        <v>208</v>
      </c>
      <c r="C916" t="s">
        <v>974</v>
      </c>
      <c r="D916">
        <v>8</v>
      </c>
      <c r="E916" t="s">
        <v>978</v>
      </c>
      <c r="F916">
        <v>1400</v>
      </c>
      <c r="G916" t="s">
        <v>990</v>
      </c>
      <c r="H916" t="s">
        <v>1063</v>
      </c>
      <c r="I916" t="s">
        <v>1756</v>
      </c>
      <c r="J916" t="s">
        <v>1758</v>
      </c>
      <c r="K916" t="s">
        <v>1837</v>
      </c>
      <c r="L916" t="s">
        <v>2231</v>
      </c>
      <c r="M916" t="s">
        <v>2763</v>
      </c>
      <c r="N916" t="s">
        <v>3290</v>
      </c>
      <c r="Q916">
        <v>3</v>
      </c>
      <c r="R916">
        <v>2</v>
      </c>
      <c r="S916" t="s">
        <v>4103</v>
      </c>
      <c r="T916" t="s">
        <v>5552</v>
      </c>
      <c r="U916" t="s">
        <v>6602</v>
      </c>
      <c r="V916" t="s">
        <v>6678</v>
      </c>
      <c r="W916">
        <v>135</v>
      </c>
      <c r="X916">
        <v>1151</v>
      </c>
      <c r="Y916">
        <v>2</v>
      </c>
      <c r="Z916" t="s">
        <v>6725</v>
      </c>
      <c r="AA916" t="s">
        <v>7571</v>
      </c>
      <c r="AB916" t="s">
        <v>11207</v>
      </c>
      <c r="AC916">
        <v>3.9</v>
      </c>
      <c r="AD916" t="s">
        <v>1947</v>
      </c>
      <c r="AE916" t="s">
        <v>13816</v>
      </c>
      <c r="AF916" t="s">
        <v>2007</v>
      </c>
      <c r="AG916" t="s">
        <v>13694</v>
      </c>
      <c r="AJ916" t="s">
        <v>276</v>
      </c>
      <c r="AK916">
        <v>1</v>
      </c>
      <c r="AL916" t="s">
        <v>6611</v>
      </c>
      <c r="AM916">
        <v>5.0999999999999996</v>
      </c>
    </row>
    <row r="917" spans="1:39" x14ac:dyDescent="0.25">
      <c r="A917" t="s">
        <v>47</v>
      </c>
      <c r="B917" t="s">
        <v>208</v>
      </c>
      <c r="C917" t="s">
        <v>974</v>
      </c>
      <c r="D917">
        <v>8</v>
      </c>
      <c r="E917" t="s">
        <v>978</v>
      </c>
      <c r="F917">
        <v>1400</v>
      </c>
      <c r="G917" t="s">
        <v>990</v>
      </c>
      <c r="H917" t="s">
        <v>1063</v>
      </c>
      <c r="I917" t="s">
        <v>1756</v>
      </c>
      <c r="J917" t="s">
        <v>1758</v>
      </c>
      <c r="K917" t="s">
        <v>1837</v>
      </c>
      <c r="L917" t="s">
        <v>2231</v>
      </c>
      <c r="M917" t="s">
        <v>2763</v>
      </c>
      <c r="N917" t="s">
        <v>3290</v>
      </c>
      <c r="Q917">
        <v>4</v>
      </c>
      <c r="R917">
        <v>6</v>
      </c>
      <c r="S917" t="s">
        <v>3946</v>
      </c>
      <c r="T917" t="s">
        <v>5395</v>
      </c>
      <c r="U917" t="s">
        <v>6611</v>
      </c>
      <c r="V917" t="s">
        <v>6668</v>
      </c>
      <c r="W917">
        <v>131</v>
      </c>
      <c r="X917">
        <v>1091</v>
      </c>
      <c r="Y917">
        <v>11</v>
      </c>
      <c r="Z917" t="s">
        <v>6736</v>
      </c>
      <c r="AA917" t="s">
        <v>7572</v>
      </c>
      <c r="AB917" t="s">
        <v>11473</v>
      </c>
      <c r="AC917">
        <v>16</v>
      </c>
      <c r="AD917" t="s">
        <v>13171</v>
      </c>
      <c r="AE917" t="s">
        <v>13817</v>
      </c>
      <c r="AF917" t="s">
        <v>1856</v>
      </c>
      <c r="AG917" t="s">
        <v>13764</v>
      </c>
      <c r="AJ917" t="s">
        <v>249</v>
      </c>
      <c r="AK917">
        <v>5</v>
      </c>
      <c r="AL917" t="s">
        <v>6605</v>
      </c>
      <c r="AM917">
        <v>8.6999999999999993</v>
      </c>
    </row>
    <row r="918" spans="1:39" x14ac:dyDescent="0.25">
      <c r="A918" t="s">
        <v>47</v>
      </c>
      <c r="B918" t="s">
        <v>208</v>
      </c>
      <c r="C918" t="s">
        <v>974</v>
      </c>
      <c r="D918">
        <v>8</v>
      </c>
      <c r="E918" t="s">
        <v>978</v>
      </c>
      <c r="F918">
        <v>1400</v>
      </c>
      <c r="G918" t="s">
        <v>990</v>
      </c>
      <c r="H918" t="s">
        <v>1063</v>
      </c>
      <c r="I918" t="s">
        <v>1756</v>
      </c>
      <c r="J918" t="s">
        <v>1758</v>
      </c>
      <c r="K918" t="s">
        <v>1837</v>
      </c>
      <c r="L918" t="s">
        <v>2231</v>
      </c>
      <c r="M918" t="s">
        <v>2763</v>
      </c>
      <c r="N918" t="s">
        <v>3290</v>
      </c>
      <c r="Q918">
        <v>5</v>
      </c>
      <c r="R918">
        <v>8</v>
      </c>
      <c r="S918" t="s">
        <v>3760</v>
      </c>
      <c r="T918" t="s">
        <v>5209</v>
      </c>
      <c r="U918" t="s">
        <v>6603</v>
      </c>
      <c r="V918" t="s">
        <v>6674</v>
      </c>
      <c r="W918">
        <v>125</v>
      </c>
      <c r="X918">
        <v>1018</v>
      </c>
      <c r="Y918">
        <v>1</v>
      </c>
      <c r="Z918" t="s">
        <v>6736</v>
      </c>
      <c r="AA918" t="s">
        <v>7573</v>
      </c>
      <c r="AB918" t="s">
        <v>11473</v>
      </c>
      <c r="AC918">
        <v>24</v>
      </c>
      <c r="AD918" t="s">
        <v>2141</v>
      </c>
      <c r="AE918" t="s">
        <v>13673</v>
      </c>
      <c r="AF918" t="s">
        <v>1856</v>
      </c>
      <c r="AG918" t="s">
        <v>1913</v>
      </c>
      <c r="AJ918" t="s">
        <v>278</v>
      </c>
      <c r="AK918">
        <v>3</v>
      </c>
      <c r="AL918" t="s">
        <v>6603</v>
      </c>
      <c r="AM918">
        <v>69</v>
      </c>
    </row>
    <row r="919" spans="1:39" x14ac:dyDescent="0.25">
      <c r="A919" t="s">
        <v>47</v>
      </c>
      <c r="B919" t="s">
        <v>208</v>
      </c>
      <c r="C919" t="s">
        <v>974</v>
      </c>
      <c r="D919">
        <v>8</v>
      </c>
      <c r="E919" t="s">
        <v>978</v>
      </c>
      <c r="F919">
        <v>1400</v>
      </c>
      <c r="G919" t="s">
        <v>990</v>
      </c>
      <c r="H919" t="s">
        <v>1063</v>
      </c>
      <c r="I919" t="s">
        <v>1756</v>
      </c>
      <c r="J919" t="s">
        <v>1758</v>
      </c>
      <c r="K919" t="s">
        <v>1837</v>
      </c>
      <c r="L919" t="s">
        <v>2231</v>
      </c>
      <c r="M919" t="s">
        <v>2763</v>
      </c>
      <c r="N919" t="s">
        <v>3290</v>
      </c>
      <c r="Q919">
        <v>6</v>
      </c>
      <c r="R919">
        <v>4</v>
      </c>
      <c r="S919" t="s">
        <v>3983</v>
      </c>
      <c r="T919" t="s">
        <v>5432</v>
      </c>
      <c r="U919" t="s">
        <v>6621</v>
      </c>
      <c r="V919" t="s">
        <v>6659</v>
      </c>
      <c r="W919">
        <v>134</v>
      </c>
      <c r="X919">
        <v>1017</v>
      </c>
      <c r="Y919">
        <v>8</v>
      </c>
      <c r="Z919" t="s">
        <v>6739</v>
      </c>
      <c r="AA919" t="s">
        <v>7574</v>
      </c>
      <c r="AB919" t="s">
        <v>11439</v>
      </c>
      <c r="AC919">
        <v>33</v>
      </c>
      <c r="AD919" t="s">
        <v>1947</v>
      </c>
      <c r="AE919" t="s">
        <v>13817</v>
      </c>
      <c r="AF919" t="s">
        <v>2007</v>
      </c>
      <c r="AG919" t="s">
        <v>1856</v>
      </c>
      <c r="AJ919" t="s">
        <v>251</v>
      </c>
      <c r="AK919">
        <v>11</v>
      </c>
      <c r="AL919" t="s">
        <v>6611</v>
      </c>
      <c r="AM919">
        <v>19</v>
      </c>
    </row>
    <row r="920" spans="1:39" x14ac:dyDescent="0.25">
      <c r="A920" t="s">
        <v>47</v>
      </c>
      <c r="B920" t="s">
        <v>208</v>
      </c>
      <c r="C920" t="s">
        <v>974</v>
      </c>
      <c r="D920">
        <v>8</v>
      </c>
      <c r="E920" t="s">
        <v>978</v>
      </c>
      <c r="F920">
        <v>1400</v>
      </c>
      <c r="G920" t="s">
        <v>990</v>
      </c>
      <c r="H920" t="s">
        <v>1063</v>
      </c>
      <c r="I920" t="s">
        <v>1756</v>
      </c>
      <c r="J920" t="s">
        <v>1758</v>
      </c>
      <c r="K920" t="s">
        <v>1837</v>
      </c>
      <c r="L920" t="s">
        <v>2231</v>
      </c>
      <c r="M920" t="s">
        <v>2763</v>
      </c>
      <c r="N920" t="s">
        <v>3290</v>
      </c>
      <c r="Q920">
        <v>7</v>
      </c>
      <c r="R920">
        <v>1</v>
      </c>
      <c r="S920" t="s">
        <v>4107</v>
      </c>
      <c r="T920" t="s">
        <v>5556</v>
      </c>
      <c r="U920" t="s">
        <v>6606</v>
      </c>
      <c r="V920" t="s">
        <v>6661</v>
      </c>
      <c r="W920">
        <v>135</v>
      </c>
      <c r="X920">
        <v>1113</v>
      </c>
      <c r="Y920">
        <v>4</v>
      </c>
      <c r="Z920" t="s">
        <v>6740</v>
      </c>
      <c r="AA920" t="s">
        <v>7575</v>
      </c>
      <c r="AB920" t="s">
        <v>3564</v>
      </c>
      <c r="AC920">
        <v>4.5</v>
      </c>
      <c r="AD920" t="s">
        <v>13172</v>
      </c>
      <c r="AE920" t="s">
        <v>13809</v>
      </c>
      <c r="AF920" t="s">
        <v>13230</v>
      </c>
      <c r="AG920" t="s">
        <v>1976</v>
      </c>
      <c r="AJ920" t="s">
        <v>277</v>
      </c>
      <c r="AK920">
        <v>7</v>
      </c>
      <c r="AL920" t="s">
        <v>6622</v>
      </c>
      <c r="AM920">
        <v>16</v>
      </c>
    </row>
    <row r="921" spans="1:39" x14ac:dyDescent="0.25">
      <c r="A921" t="s">
        <v>47</v>
      </c>
      <c r="B921" t="s">
        <v>208</v>
      </c>
      <c r="C921" t="s">
        <v>974</v>
      </c>
      <c r="D921">
        <v>8</v>
      </c>
      <c r="E921" t="s">
        <v>978</v>
      </c>
      <c r="F921">
        <v>1400</v>
      </c>
      <c r="G921" t="s">
        <v>990</v>
      </c>
      <c r="H921" t="s">
        <v>1063</v>
      </c>
      <c r="I921" t="s">
        <v>1756</v>
      </c>
      <c r="J921" t="s">
        <v>1758</v>
      </c>
      <c r="K921" t="s">
        <v>1837</v>
      </c>
      <c r="L921" t="s">
        <v>2231</v>
      </c>
      <c r="M921" t="s">
        <v>2763</v>
      </c>
      <c r="N921" t="s">
        <v>3290</v>
      </c>
      <c r="Q921">
        <v>8</v>
      </c>
      <c r="R921">
        <v>12</v>
      </c>
      <c r="S921" t="s">
        <v>3926</v>
      </c>
      <c r="T921" t="s">
        <v>5375</v>
      </c>
      <c r="U921" t="s">
        <v>6619</v>
      </c>
      <c r="V921" t="s">
        <v>6673</v>
      </c>
      <c r="W921">
        <v>117</v>
      </c>
      <c r="X921">
        <v>1024</v>
      </c>
      <c r="Y921">
        <v>6</v>
      </c>
      <c r="Z921" t="s">
        <v>6746</v>
      </c>
      <c r="AA921" t="s">
        <v>6958</v>
      </c>
      <c r="AB921" t="s">
        <v>11474</v>
      </c>
      <c r="AC921">
        <v>28</v>
      </c>
      <c r="AD921" t="s">
        <v>1837</v>
      </c>
      <c r="AE921" t="s">
        <v>13842</v>
      </c>
      <c r="AF921" t="s">
        <v>1827</v>
      </c>
      <c r="AG921" t="s">
        <v>2115</v>
      </c>
      <c r="AJ921" t="s">
        <v>251</v>
      </c>
      <c r="AK921">
        <v>10</v>
      </c>
      <c r="AL921" t="s">
        <v>6619</v>
      </c>
      <c r="AM921">
        <v>25</v>
      </c>
    </row>
    <row r="922" spans="1:39" x14ac:dyDescent="0.25">
      <c r="A922" t="s">
        <v>47</v>
      </c>
      <c r="B922" t="s">
        <v>208</v>
      </c>
      <c r="C922" t="s">
        <v>974</v>
      </c>
      <c r="D922">
        <v>8</v>
      </c>
      <c r="E922" t="s">
        <v>978</v>
      </c>
      <c r="F922">
        <v>1400</v>
      </c>
      <c r="G922" t="s">
        <v>990</v>
      </c>
      <c r="H922" t="s">
        <v>1063</v>
      </c>
      <c r="I922" t="s">
        <v>1756</v>
      </c>
      <c r="J922" t="s">
        <v>1758</v>
      </c>
      <c r="K922" t="s">
        <v>1837</v>
      </c>
      <c r="L922" t="s">
        <v>2231</v>
      </c>
      <c r="M922" t="s">
        <v>2763</v>
      </c>
      <c r="N922" t="s">
        <v>3290</v>
      </c>
      <c r="Q922">
        <v>9</v>
      </c>
      <c r="R922">
        <v>9</v>
      </c>
      <c r="S922" t="s">
        <v>3976</v>
      </c>
      <c r="T922" t="s">
        <v>5425</v>
      </c>
      <c r="U922" t="s">
        <v>6616</v>
      </c>
      <c r="V922" t="s">
        <v>6664</v>
      </c>
      <c r="W922">
        <v>124</v>
      </c>
      <c r="X922">
        <v>1070</v>
      </c>
      <c r="Y922">
        <v>12</v>
      </c>
      <c r="Z922" t="s">
        <v>6741</v>
      </c>
      <c r="AA922" t="s">
        <v>7576</v>
      </c>
      <c r="AB922" t="s">
        <v>11203</v>
      </c>
      <c r="AC922">
        <v>44</v>
      </c>
      <c r="AD922" t="s">
        <v>2065</v>
      </c>
      <c r="AE922" t="s">
        <v>13843</v>
      </c>
      <c r="AF922" t="s">
        <v>2009</v>
      </c>
      <c r="AG922" t="s">
        <v>1868</v>
      </c>
      <c r="AJ922" t="s">
        <v>249</v>
      </c>
      <c r="AK922">
        <v>6</v>
      </c>
      <c r="AL922" t="s">
        <v>6616</v>
      </c>
      <c r="AM922">
        <v>18</v>
      </c>
    </row>
    <row r="923" spans="1:39" x14ac:dyDescent="0.25">
      <c r="A923" t="s">
        <v>47</v>
      </c>
      <c r="B923" t="s">
        <v>208</v>
      </c>
      <c r="C923" t="s">
        <v>974</v>
      </c>
      <c r="D923">
        <v>8</v>
      </c>
      <c r="E923" t="s">
        <v>978</v>
      </c>
      <c r="F923">
        <v>1400</v>
      </c>
      <c r="G923" t="s">
        <v>990</v>
      </c>
      <c r="H923" t="s">
        <v>1063</v>
      </c>
      <c r="I923" t="s">
        <v>1756</v>
      </c>
      <c r="J923" t="s">
        <v>1758</v>
      </c>
      <c r="K923" t="s">
        <v>1837</v>
      </c>
      <c r="L923" t="s">
        <v>2231</v>
      </c>
      <c r="M923" t="s">
        <v>2763</v>
      </c>
      <c r="N923" t="s">
        <v>3290</v>
      </c>
      <c r="Q923">
        <v>10</v>
      </c>
      <c r="R923">
        <v>3</v>
      </c>
      <c r="S923" t="s">
        <v>3928</v>
      </c>
      <c r="T923" t="s">
        <v>5377</v>
      </c>
      <c r="U923" t="s">
        <v>6605</v>
      </c>
      <c r="V923" t="s">
        <v>6660</v>
      </c>
      <c r="W923">
        <v>132</v>
      </c>
      <c r="X923">
        <v>1211</v>
      </c>
      <c r="Y923">
        <v>5</v>
      </c>
      <c r="Z923" t="s">
        <v>6732</v>
      </c>
      <c r="AA923" t="s">
        <v>7577</v>
      </c>
      <c r="AB923" t="s">
        <v>11382</v>
      </c>
      <c r="AC923">
        <v>74</v>
      </c>
      <c r="AD923" t="s">
        <v>1806</v>
      </c>
      <c r="AE923" t="s">
        <v>13817</v>
      </c>
      <c r="AF923" t="s">
        <v>1980</v>
      </c>
      <c r="AG923" t="s">
        <v>2010</v>
      </c>
      <c r="AJ923" t="s">
        <v>267</v>
      </c>
      <c r="AK923">
        <v>8</v>
      </c>
      <c r="AL923" t="s">
        <v>6605</v>
      </c>
      <c r="AM923">
        <v>16</v>
      </c>
    </row>
    <row r="924" spans="1:39" x14ac:dyDescent="0.25">
      <c r="A924" t="s">
        <v>47</v>
      </c>
      <c r="B924" t="s">
        <v>208</v>
      </c>
      <c r="C924" t="s">
        <v>974</v>
      </c>
      <c r="D924">
        <v>8</v>
      </c>
      <c r="E924" t="s">
        <v>978</v>
      </c>
      <c r="F924">
        <v>1400</v>
      </c>
      <c r="G924" t="s">
        <v>990</v>
      </c>
      <c r="H924" t="s">
        <v>1063</v>
      </c>
      <c r="I924" t="s">
        <v>1756</v>
      </c>
      <c r="J924" t="s">
        <v>1758</v>
      </c>
      <c r="K924" t="s">
        <v>1837</v>
      </c>
      <c r="L924" t="s">
        <v>2231</v>
      </c>
      <c r="M924" t="s">
        <v>2763</v>
      </c>
      <c r="N924" t="s">
        <v>3290</v>
      </c>
      <c r="Q924">
        <v>11</v>
      </c>
      <c r="R924">
        <v>13</v>
      </c>
      <c r="S924" t="s">
        <v>4110</v>
      </c>
      <c r="T924" t="s">
        <v>5559</v>
      </c>
      <c r="U924" t="s">
        <v>6622</v>
      </c>
      <c r="V924" t="s">
        <v>6662</v>
      </c>
      <c r="W924">
        <v>107</v>
      </c>
      <c r="X924">
        <v>1064</v>
      </c>
      <c r="Y924">
        <v>3</v>
      </c>
      <c r="Z924" t="s">
        <v>6761</v>
      </c>
      <c r="AA924" t="s">
        <v>7337</v>
      </c>
      <c r="AB924" t="s">
        <v>3461</v>
      </c>
      <c r="AC924">
        <v>91</v>
      </c>
      <c r="AD924" t="s">
        <v>13085</v>
      </c>
      <c r="AE924" t="s">
        <v>13816</v>
      </c>
      <c r="AF924" t="s">
        <v>1856</v>
      </c>
      <c r="AG924" t="s">
        <v>1935</v>
      </c>
      <c r="AJ924" t="s">
        <v>247</v>
      </c>
      <c r="AK924">
        <v>8</v>
      </c>
      <c r="AL924" t="s">
        <v>6616</v>
      </c>
      <c r="AM924">
        <v>43</v>
      </c>
    </row>
    <row r="925" spans="1:39" x14ac:dyDescent="0.25">
      <c r="A925" t="s">
        <v>47</v>
      </c>
      <c r="B925" t="s">
        <v>208</v>
      </c>
      <c r="C925" t="s">
        <v>974</v>
      </c>
      <c r="D925">
        <v>8</v>
      </c>
      <c r="E925" t="s">
        <v>978</v>
      </c>
      <c r="F925">
        <v>1400</v>
      </c>
      <c r="G925" t="s">
        <v>990</v>
      </c>
      <c r="H925" t="s">
        <v>1063</v>
      </c>
      <c r="I925" t="s">
        <v>1756</v>
      </c>
      <c r="J925" t="s">
        <v>1758</v>
      </c>
      <c r="K925" t="s">
        <v>1837</v>
      </c>
      <c r="L925" t="s">
        <v>2231</v>
      </c>
      <c r="M925" t="s">
        <v>2763</v>
      </c>
      <c r="N925" t="s">
        <v>3290</v>
      </c>
      <c r="Q925">
        <v>12</v>
      </c>
      <c r="R925">
        <v>10</v>
      </c>
      <c r="S925" t="s">
        <v>4039</v>
      </c>
      <c r="T925" t="s">
        <v>5488</v>
      </c>
      <c r="U925" t="s">
        <v>6624</v>
      </c>
      <c r="V925" t="s">
        <v>6675</v>
      </c>
      <c r="W925">
        <v>121</v>
      </c>
      <c r="X925">
        <v>1056</v>
      </c>
      <c r="Y925">
        <v>10</v>
      </c>
      <c r="Z925" t="s">
        <v>6761</v>
      </c>
      <c r="AA925" t="s">
        <v>7578</v>
      </c>
      <c r="AB925" t="s">
        <v>11475</v>
      </c>
      <c r="AC925">
        <v>98</v>
      </c>
      <c r="AD925" t="s">
        <v>13172</v>
      </c>
      <c r="AE925" t="s">
        <v>13670</v>
      </c>
      <c r="AF925" t="s">
        <v>13230</v>
      </c>
      <c r="AG925" t="s">
        <v>1766</v>
      </c>
      <c r="AJ925" t="s">
        <v>275</v>
      </c>
      <c r="AK925">
        <v>13</v>
      </c>
      <c r="AL925" t="s">
        <v>6611</v>
      </c>
      <c r="AM925">
        <v>187</v>
      </c>
    </row>
    <row r="926" spans="1:39" x14ac:dyDescent="0.25">
      <c r="A926" t="s">
        <v>47</v>
      </c>
      <c r="B926" t="s">
        <v>208</v>
      </c>
      <c r="C926" t="s">
        <v>974</v>
      </c>
      <c r="D926">
        <v>8</v>
      </c>
      <c r="E926" t="s">
        <v>978</v>
      </c>
      <c r="F926">
        <v>1400</v>
      </c>
      <c r="G926" t="s">
        <v>990</v>
      </c>
      <c r="H926" t="s">
        <v>1063</v>
      </c>
      <c r="I926" t="s">
        <v>1756</v>
      </c>
      <c r="J926" t="s">
        <v>1758</v>
      </c>
      <c r="K926" t="s">
        <v>1837</v>
      </c>
      <c r="L926" t="s">
        <v>2231</v>
      </c>
      <c r="M926" t="s">
        <v>2763</v>
      </c>
      <c r="N926" t="s">
        <v>3290</v>
      </c>
      <c r="Q926">
        <v>13</v>
      </c>
      <c r="R926">
        <v>7</v>
      </c>
      <c r="S926" t="s">
        <v>4333</v>
      </c>
      <c r="T926" t="s">
        <v>5782</v>
      </c>
      <c r="U926" t="s">
        <v>6610</v>
      </c>
      <c r="V926" t="s">
        <v>6670</v>
      </c>
      <c r="W926">
        <v>126</v>
      </c>
      <c r="X926">
        <v>1154</v>
      </c>
      <c r="Y926">
        <v>13</v>
      </c>
      <c r="Z926" t="s">
        <v>6766</v>
      </c>
      <c r="AA926" t="s">
        <v>7425</v>
      </c>
      <c r="AB926" t="s">
        <v>11191</v>
      </c>
      <c r="AC926">
        <v>205</v>
      </c>
      <c r="AD926" t="s">
        <v>13088</v>
      </c>
      <c r="AE926" t="s">
        <v>13816</v>
      </c>
      <c r="AF926" t="s">
        <v>1794</v>
      </c>
      <c r="AG926" t="s">
        <v>1922</v>
      </c>
      <c r="AJ926" t="s">
        <v>303</v>
      </c>
      <c r="AK926">
        <v>10</v>
      </c>
      <c r="AL926" t="s">
        <v>6620</v>
      </c>
      <c r="AM926">
        <v>149</v>
      </c>
    </row>
    <row r="927" spans="1:39" x14ac:dyDescent="0.25">
      <c r="A927" t="s">
        <v>47</v>
      </c>
      <c r="B927" t="s">
        <v>209</v>
      </c>
      <c r="C927" t="s">
        <v>974</v>
      </c>
      <c r="D927">
        <v>9</v>
      </c>
      <c r="E927" t="s">
        <v>980</v>
      </c>
      <c r="F927">
        <v>1200</v>
      </c>
      <c r="G927" t="s">
        <v>990</v>
      </c>
      <c r="H927" t="s">
        <v>1065</v>
      </c>
      <c r="I927" t="s">
        <v>1756</v>
      </c>
      <c r="J927" t="s">
        <v>1758</v>
      </c>
      <c r="K927" t="s">
        <v>1838</v>
      </c>
      <c r="L927" t="s">
        <v>2232</v>
      </c>
      <c r="M927" t="s">
        <v>2764</v>
      </c>
      <c r="Q927">
        <v>1</v>
      </c>
      <c r="R927">
        <v>6</v>
      </c>
      <c r="S927" t="s">
        <v>4334</v>
      </c>
      <c r="T927" t="s">
        <v>5783</v>
      </c>
      <c r="U927" t="s">
        <v>6603</v>
      </c>
      <c r="V927" t="s">
        <v>6663</v>
      </c>
      <c r="W927">
        <v>125</v>
      </c>
      <c r="X927">
        <v>1122</v>
      </c>
      <c r="Y927">
        <v>7</v>
      </c>
      <c r="Z927" t="s">
        <v>6712</v>
      </c>
      <c r="AA927" t="s">
        <v>6908</v>
      </c>
      <c r="AB927" t="s">
        <v>2764</v>
      </c>
      <c r="AC927">
        <v>6.6</v>
      </c>
      <c r="AD927" t="s">
        <v>2122</v>
      </c>
      <c r="AE927" t="s">
        <v>13672</v>
      </c>
      <c r="AF927" t="s">
        <v>1838</v>
      </c>
      <c r="AJ927" t="s">
        <v>280</v>
      </c>
      <c r="AK927">
        <v>2</v>
      </c>
      <c r="AL927" t="s">
        <v>6603</v>
      </c>
      <c r="AM927">
        <v>17</v>
      </c>
    </row>
    <row r="928" spans="1:39" x14ac:dyDescent="0.25">
      <c r="A928" t="s">
        <v>47</v>
      </c>
      <c r="B928" t="s">
        <v>209</v>
      </c>
      <c r="C928" t="s">
        <v>974</v>
      </c>
      <c r="D928">
        <v>9</v>
      </c>
      <c r="E928" t="s">
        <v>980</v>
      </c>
      <c r="F928">
        <v>1200</v>
      </c>
      <c r="G928" t="s">
        <v>990</v>
      </c>
      <c r="H928" t="s">
        <v>1065</v>
      </c>
      <c r="I928" t="s">
        <v>1756</v>
      </c>
      <c r="J928" t="s">
        <v>1758</v>
      </c>
      <c r="K928" t="s">
        <v>1838</v>
      </c>
      <c r="L928" t="s">
        <v>2232</v>
      </c>
      <c r="M928" t="s">
        <v>2764</v>
      </c>
      <c r="Q928">
        <v>2</v>
      </c>
      <c r="R928">
        <v>1</v>
      </c>
      <c r="S928" t="s">
        <v>4335</v>
      </c>
      <c r="T928" t="s">
        <v>5784</v>
      </c>
      <c r="U928" t="s">
        <v>6604</v>
      </c>
      <c r="V928" t="s">
        <v>6662</v>
      </c>
      <c r="W928">
        <v>135</v>
      </c>
      <c r="X928">
        <v>1256</v>
      </c>
      <c r="Y928">
        <v>8</v>
      </c>
      <c r="Z928" t="s">
        <v>6744</v>
      </c>
      <c r="AA928" t="s">
        <v>7409</v>
      </c>
      <c r="AB928" t="s">
        <v>11476</v>
      </c>
      <c r="AC928">
        <v>7.3</v>
      </c>
      <c r="AD928" t="s">
        <v>13067</v>
      </c>
      <c r="AE928" t="s">
        <v>13672</v>
      </c>
      <c r="AF928" t="s">
        <v>13754</v>
      </c>
      <c r="AJ928" t="s">
        <v>282</v>
      </c>
      <c r="AK928">
        <v>5</v>
      </c>
      <c r="AL928" t="s">
        <v>6604</v>
      </c>
      <c r="AM928">
        <v>7.3</v>
      </c>
    </row>
    <row r="929" spans="1:39" x14ac:dyDescent="0.25">
      <c r="A929" t="s">
        <v>47</v>
      </c>
      <c r="B929" t="s">
        <v>209</v>
      </c>
      <c r="C929" t="s">
        <v>974</v>
      </c>
      <c r="D929">
        <v>9</v>
      </c>
      <c r="E929" t="s">
        <v>980</v>
      </c>
      <c r="F929">
        <v>1200</v>
      </c>
      <c r="G929" t="s">
        <v>990</v>
      </c>
      <c r="H929" t="s">
        <v>1065</v>
      </c>
      <c r="I929" t="s">
        <v>1756</v>
      </c>
      <c r="J929" t="s">
        <v>1758</v>
      </c>
      <c r="K929" t="s">
        <v>1838</v>
      </c>
      <c r="L929" t="s">
        <v>2232</v>
      </c>
      <c r="M929" t="s">
        <v>2764</v>
      </c>
      <c r="Q929">
        <v>3</v>
      </c>
      <c r="R929">
        <v>5</v>
      </c>
      <c r="S929" t="s">
        <v>4336</v>
      </c>
      <c r="T929" t="s">
        <v>5785</v>
      </c>
      <c r="U929" t="s">
        <v>6602</v>
      </c>
      <c r="V929" t="s">
        <v>6676</v>
      </c>
      <c r="W929">
        <v>128</v>
      </c>
      <c r="X929">
        <v>1136</v>
      </c>
      <c r="Y929">
        <v>9</v>
      </c>
      <c r="Z929" t="s">
        <v>6713</v>
      </c>
      <c r="AA929" t="s">
        <v>7579</v>
      </c>
      <c r="AB929" t="s">
        <v>2818</v>
      </c>
      <c r="AC929">
        <v>1.9</v>
      </c>
      <c r="AD929" t="s">
        <v>1844</v>
      </c>
      <c r="AE929" t="s">
        <v>13708</v>
      </c>
      <c r="AF929" t="s">
        <v>13810</v>
      </c>
      <c r="AJ929" t="s">
        <v>272</v>
      </c>
      <c r="AK929">
        <v>3</v>
      </c>
      <c r="AL929" t="s">
        <v>6602</v>
      </c>
      <c r="AM929">
        <v>3.5</v>
      </c>
    </row>
    <row r="930" spans="1:39" x14ac:dyDescent="0.25">
      <c r="A930" t="s">
        <v>47</v>
      </c>
      <c r="B930" t="s">
        <v>209</v>
      </c>
      <c r="C930" t="s">
        <v>974</v>
      </c>
      <c r="D930">
        <v>9</v>
      </c>
      <c r="E930" t="s">
        <v>980</v>
      </c>
      <c r="F930">
        <v>1200</v>
      </c>
      <c r="G930" t="s">
        <v>990</v>
      </c>
      <c r="H930" t="s">
        <v>1065</v>
      </c>
      <c r="I930" t="s">
        <v>1756</v>
      </c>
      <c r="J930" t="s">
        <v>1758</v>
      </c>
      <c r="K930" t="s">
        <v>1838</v>
      </c>
      <c r="L930" t="s">
        <v>2232</v>
      </c>
      <c r="M930" t="s">
        <v>2764</v>
      </c>
      <c r="Q930">
        <v>4</v>
      </c>
      <c r="R930">
        <v>13</v>
      </c>
      <c r="S930" t="s">
        <v>4337</v>
      </c>
      <c r="T930" t="s">
        <v>5786</v>
      </c>
      <c r="U930" t="s">
        <v>6614</v>
      </c>
      <c r="V930" t="s">
        <v>6666</v>
      </c>
      <c r="W930">
        <v>120</v>
      </c>
      <c r="X930">
        <v>1050</v>
      </c>
      <c r="Y930">
        <v>2</v>
      </c>
      <c r="Z930" t="s">
        <v>6716</v>
      </c>
      <c r="AA930" t="s">
        <v>6973</v>
      </c>
      <c r="AB930" t="s">
        <v>2704</v>
      </c>
      <c r="AC930">
        <v>43</v>
      </c>
      <c r="AD930" t="s">
        <v>1845</v>
      </c>
      <c r="AE930" t="s">
        <v>13709</v>
      </c>
      <c r="AF930" t="s">
        <v>13660</v>
      </c>
      <c r="AJ930" t="s">
        <v>254</v>
      </c>
      <c r="AK930">
        <v>3</v>
      </c>
      <c r="AL930" t="s">
        <v>6614</v>
      </c>
      <c r="AM930">
        <v>17</v>
      </c>
    </row>
    <row r="931" spans="1:39" x14ac:dyDescent="0.25">
      <c r="A931" t="s">
        <v>47</v>
      </c>
      <c r="B931" t="s">
        <v>209</v>
      </c>
      <c r="C931" t="s">
        <v>974</v>
      </c>
      <c r="D931">
        <v>9</v>
      </c>
      <c r="E931" t="s">
        <v>980</v>
      </c>
      <c r="F931">
        <v>1200</v>
      </c>
      <c r="G931" t="s">
        <v>990</v>
      </c>
      <c r="H931" t="s">
        <v>1065</v>
      </c>
      <c r="I931" t="s">
        <v>1756</v>
      </c>
      <c r="J931" t="s">
        <v>1758</v>
      </c>
      <c r="K931" t="s">
        <v>1838</v>
      </c>
      <c r="L931" t="s">
        <v>2232</v>
      </c>
      <c r="M931" t="s">
        <v>2764</v>
      </c>
      <c r="Q931">
        <v>5</v>
      </c>
      <c r="R931">
        <v>3</v>
      </c>
      <c r="S931" t="s">
        <v>3820</v>
      </c>
      <c r="T931" t="s">
        <v>5269</v>
      </c>
      <c r="U931" t="s">
        <v>6619</v>
      </c>
      <c r="V931" t="s">
        <v>6665</v>
      </c>
      <c r="W931">
        <v>127</v>
      </c>
      <c r="X931">
        <v>1146</v>
      </c>
      <c r="Y931">
        <v>6</v>
      </c>
      <c r="Z931" t="s">
        <v>6716</v>
      </c>
      <c r="AA931" t="s">
        <v>7562</v>
      </c>
      <c r="AB931" t="s">
        <v>2704</v>
      </c>
      <c r="AC931">
        <v>19</v>
      </c>
      <c r="AD931" t="s">
        <v>13230</v>
      </c>
      <c r="AE931" t="s">
        <v>13800</v>
      </c>
      <c r="AF931" t="s">
        <v>1865</v>
      </c>
      <c r="AJ931" t="s">
        <v>244</v>
      </c>
      <c r="AL931" t="s">
        <v>6619</v>
      </c>
    </row>
    <row r="932" spans="1:39" x14ac:dyDescent="0.25">
      <c r="A932" t="s">
        <v>47</v>
      </c>
      <c r="B932" t="s">
        <v>209</v>
      </c>
      <c r="C932" t="s">
        <v>974</v>
      </c>
      <c r="D932">
        <v>9</v>
      </c>
      <c r="E932" t="s">
        <v>980</v>
      </c>
      <c r="F932">
        <v>1200</v>
      </c>
      <c r="G932" t="s">
        <v>990</v>
      </c>
      <c r="H932" t="s">
        <v>1065</v>
      </c>
      <c r="I932" t="s">
        <v>1756</v>
      </c>
      <c r="J932" t="s">
        <v>1758</v>
      </c>
      <c r="K932" t="s">
        <v>1838</v>
      </c>
      <c r="L932" t="s">
        <v>2232</v>
      </c>
      <c r="M932" t="s">
        <v>2764</v>
      </c>
      <c r="Q932">
        <v>6</v>
      </c>
      <c r="R932">
        <v>7</v>
      </c>
      <c r="S932" t="s">
        <v>4078</v>
      </c>
      <c r="T932" t="s">
        <v>5527</v>
      </c>
      <c r="U932" t="s">
        <v>6610</v>
      </c>
      <c r="V932" t="s">
        <v>6677</v>
      </c>
      <c r="W932">
        <v>125</v>
      </c>
      <c r="X932">
        <v>1151</v>
      </c>
      <c r="Y932">
        <v>4</v>
      </c>
      <c r="Z932" t="s">
        <v>6736</v>
      </c>
      <c r="AA932" t="s">
        <v>7167</v>
      </c>
      <c r="AB932" t="s">
        <v>3095</v>
      </c>
      <c r="AC932">
        <v>44</v>
      </c>
      <c r="AD932" t="s">
        <v>1793</v>
      </c>
      <c r="AE932" t="s">
        <v>13669</v>
      </c>
      <c r="AF932" t="s">
        <v>1931</v>
      </c>
      <c r="AJ932" t="s">
        <v>254</v>
      </c>
      <c r="AK932">
        <v>2</v>
      </c>
      <c r="AL932" t="s">
        <v>6623</v>
      </c>
      <c r="AM932">
        <v>9.4</v>
      </c>
    </row>
    <row r="933" spans="1:39" x14ac:dyDescent="0.25">
      <c r="A933" t="s">
        <v>47</v>
      </c>
      <c r="B933" t="s">
        <v>209</v>
      </c>
      <c r="C933" t="s">
        <v>974</v>
      </c>
      <c r="D933">
        <v>9</v>
      </c>
      <c r="E933" t="s">
        <v>980</v>
      </c>
      <c r="F933">
        <v>1200</v>
      </c>
      <c r="G933" t="s">
        <v>990</v>
      </c>
      <c r="H933" t="s">
        <v>1065</v>
      </c>
      <c r="I933" t="s">
        <v>1756</v>
      </c>
      <c r="J933" t="s">
        <v>1758</v>
      </c>
      <c r="K933" t="s">
        <v>1838</v>
      </c>
      <c r="L933" t="s">
        <v>2232</v>
      </c>
      <c r="M933" t="s">
        <v>2764</v>
      </c>
      <c r="Q933">
        <v>7</v>
      </c>
      <c r="R933">
        <v>12</v>
      </c>
      <c r="S933" t="s">
        <v>4338</v>
      </c>
      <c r="T933" t="s">
        <v>5787</v>
      </c>
      <c r="U933" t="s">
        <v>6616</v>
      </c>
      <c r="V933" t="s">
        <v>6678</v>
      </c>
      <c r="W933">
        <v>120</v>
      </c>
      <c r="X933">
        <v>1138</v>
      </c>
      <c r="Y933">
        <v>1</v>
      </c>
      <c r="Z933" t="s">
        <v>6738</v>
      </c>
      <c r="AA933" t="s">
        <v>7580</v>
      </c>
      <c r="AB933" t="s">
        <v>2836</v>
      </c>
      <c r="AC933">
        <v>78</v>
      </c>
      <c r="AD933" t="s">
        <v>2010</v>
      </c>
      <c r="AE933" t="s">
        <v>13674</v>
      </c>
      <c r="AF933" t="s">
        <v>1968</v>
      </c>
      <c r="AJ933" t="s">
        <v>299</v>
      </c>
      <c r="AK933">
        <v>8</v>
      </c>
      <c r="AL933" t="s">
        <v>6616</v>
      </c>
      <c r="AM933">
        <v>70</v>
      </c>
    </row>
    <row r="934" spans="1:39" x14ac:dyDescent="0.25">
      <c r="A934" t="s">
        <v>47</v>
      </c>
      <c r="B934" t="s">
        <v>209</v>
      </c>
      <c r="C934" t="s">
        <v>974</v>
      </c>
      <c r="D934">
        <v>9</v>
      </c>
      <c r="E934" t="s">
        <v>980</v>
      </c>
      <c r="F934">
        <v>1200</v>
      </c>
      <c r="G934" t="s">
        <v>990</v>
      </c>
      <c r="H934" t="s">
        <v>1065</v>
      </c>
      <c r="I934" t="s">
        <v>1756</v>
      </c>
      <c r="J934" t="s">
        <v>1758</v>
      </c>
      <c r="K934" t="s">
        <v>1838</v>
      </c>
      <c r="L934" t="s">
        <v>2232</v>
      </c>
      <c r="M934" t="s">
        <v>2764</v>
      </c>
      <c r="Q934">
        <v>8</v>
      </c>
      <c r="R934">
        <v>8</v>
      </c>
      <c r="S934" t="s">
        <v>4339</v>
      </c>
      <c r="T934" t="s">
        <v>5788</v>
      </c>
      <c r="U934" t="s">
        <v>6621</v>
      </c>
      <c r="V934" t="s">
        <v>6669</v>
      </c>
      <c r="W934">
        <v>124</v>
      </c>
      <c r="X934">
        <v>1122</v>
      </c>
      <c r="Y934">
        <v>3</v>
      </c>
      <c r="Z934" t="s">
        <v>6738</v>
      </c>
      <c r="AA934" t="s">
        <v>7450</v>
      </c>
      <c r="AB934" t="s">
        <v>3115</v>
      </c>
      <c r="AC934">
        <v>8</v>
      </c>
      <c r="AD934" t="s">
        <v>1891</v>
      </c>
      <c r="AE934" t="s">
        <v>13814</v>
      </c>
      <c r="AF934" t="s">
        <v>1844</v>
      </c>
      <c r="AJ934" t="s">
        <v>693</v>
      </c>
      <c r="AK934">
        <v>10</v>
      </c>
      <c r="AL934" t="s">
        <v>6606</v>
      </c>
      <c r="AM934">
        <v>63</v>
      </c>
    </row>
    <row r="935" spans="1:39" x14ac:dyDescent="0.25">
      <c r="A935" t="s">
        <v>47</v>
      </c>
      <c r="B935" t="s">
        <v>209</v>
      </c>
      <c r="C935" t="s">
        <v>974</v>
      </c>
      <c r="D935">
        <v>9</v>
      </c>
      <c r="E935" t="s">
        <v>980</v>
      </c>
      <c r="F935">
        <v>1200</v>
      </c>
      <c r="G935" t="s">
        <v>990</v>
      </c>
      <c r="H935" t="s">
        <v>1065</v>
      </c>
      <c r="I935" t="s">
        <v>1756</v>
      </c>
      <c r="J935" t="s">
        <v>1758</v>
      </c>
      <c r="K935" t="s">
        <v>1838</v>
      </c>
      <c r="L935" t="s">
        <v>2232</v>
      </c>
      <c r="M935" t="s">
        <v>2764</v>
      </c>
      <c r="Q935">
        <v>9</v>
      </c>
      <c r="R935">
        <v>11</v>
      </c>
      <c r="S935" t="s">
        <v>4074</v>
      </c>
      <c r="T935" t="s">
        <v>5523</v>
      </c>
      <c r="U935" t="s">
        <v>6611</v>
      </c>
      <c r="V935" t="s">
        <v>6659</v>
      </c>
      <c r="W935">
        <v>121</v>
      </c>
      <c r="X935">
        <v>1139</v>
      </c>
      <c r="Y935">
        <v>13</v>
      </c>
      <c r="Z935" t="s">
        <v>6719</v>
      </c>
      <c r="AA935" t="s">
        <v>7581</v>
      </c>
      <c r="AB935" t="s">
        <v>2881</v>
      </c>
      <c r="AC935">
        <v>31</v>
      </c>
      <c r="AD935" t="s">
        <v>1850</v>
      </c>
      <c r="AE935" t="s">
        <v>13669</v>
      </c>
      <c r="AF935" t="s">
        <v>13812</v>
      </c>
      <c r="AJ935" t="s">
        <v>246</v>
      </c>
      <c r="AK935">
        <v>13</v>
      </c>
      <c r="AL935" t="s">
        <v>6614</v>
      </c>
      <c r="AM935">
        <v>57</v>
      </c>
    </row>
    <row r="936" spans="1:39" x14ac:dyDescent="0.25">
      <c r="A936" t="s">
        <v>47</v>
      </c>
      <c r="B936" t="s">
        <v>209</v>
      </c>
      <c r="C936" t="s">
        <v>974</v>
      </c>
      <c r="D936">
        <v>9</v>
      </c>
      <c r="E936" t="s">
        <v>980</v>
      </c>
      <c r="F936">
        <v>1200</v>
      </c>
      <c r="G936" t="s">
        <v>990</v>
      </c>
      <c r="H936" t="s">
        <v>1065</v>
      </c>
      <c r="I936" t="s">
        <v>1756</v>
      </c>
      <c r="J936" t="s">
        <v>1758</v>
      </c>
      <c r="K936" t="s">
        <v>1838</v>
      </c>
      <c r="L936" t="s">
        <v>2232</v>
      </c>
      <c r="M936" t="s">
        <v>2764</v>
      </c>
      <c r="Q936">
        <v>10</v>
      </c>
      <c r="R936">
        <v>9</v>
      </c>
      <c r="S936" t="s">
        <v>4000</v>
      </c>
      <c r="T936" t="s">
        <v>5449</v>
      </c>
      <c r="U936" t="s">
        <v>6612</v>
      </c>
      <c r="V936" t="s">
        <v>6661</v>
      </c>
      <c r="W936">
        <v>117</v>
      </c>
      <c r="X936">
        <v>1084</v>
      </c>
      <c r="Y936">
        <v>11</v>
      </c>
      <c r="Z936" t="s">
        <v>6739</v>
      </c>
      <c r="AA936" t="s">
        <v>7185</v>
      </c>
      <c r="AB936" t="s">
        <v>2798</v>
      </c>
      <c r="AC936">
        <v>52</v>
      </c>
      <c r="AD936" t="s">
        <v>1892</v>
      </c>
      <c r="AE936" t="s">
        <v>13669</v>
      </c>
      <c r="AF936" t="s">
        <v>1921</v>
      </c>
      <c r="AJ936" t="s">
        <v>280</v>
      </c>
      <c r="AK936">
        <v>8</v>
      </c>
      <c r="AL936" t="s">
        <v>6616</v>
      </c>
      <c r="AM936">
        <v>69</v>
      </c>
    </row>
    <row r="937" spans="1:39" x14ac:dyDescent="0.25">
      <c r="A937" t="s">
        <v>47</v>
      </c>
      <c r="B937" t="s">
        <v>209</v>
      </c>
      <c r="C937" t="s">
        <v>974</v>
      </c>
      <c r="D937">
        <v>9</v>
      </c>
      <c r="E937" t="s">
        <v>980</v>
      </c>
      <c r="F937">
        <v>1200</v>
      </c>
      <c r="G937" t="s">
        <v>990</v>
      </c>
      <c r="H937" t="s">
        <v>1065</v>
      </c>
      <c r="I937" t="s">
        <v>1756</v>
      </c>
      <c r="J937" t="s">
        <v>1758</v>
      </c>
      <c r="K937" t="s">
        <v>1838</v>
      </c>
      <c r="L937" t="s">
        <v>2232</v>
      </c>
      <c r="M937" t="s">
        <v>2764</v>
      </c>
      <c r="Q937">
        <v>11</v>
      </c>
      <c r="R937">
        <v>10</v>
      </c>
      <c r="S937" t="s">
        <v>4211</v>
      </c>
      <c r="T937" t="s">
        <v>5660</v>
      </c>
      <c r="U937" t="s">
        <v>6624</v>
      </c>
      <c r="V937" t="s">
        <v>6664</v>
      </c>
      <c r="W937">
        <v>121</v>
      </c>
      <c r="X937">
        <v>1056</v>
      </c>
      <c r="Y937">
        <v>5</v>
      </c>
      <c r="Z937" t="s">
        <v>6720</v>
      </c>
      <c r="AA937" t="s">
        <v>7582</v>
      </c>
      <c r="AB937" t="s">
        <v>2861</v>
      </c>
      <c r="AC937">
        <v>87</v>
      </c>
      <c r="AD937" t="s">
        <v>2081</v>
      </c>
      <c r="AE937" t="s">
        <v>13708</v>
      </c>
      <c r="AF937" t="s">
        <v>1816</v>
      </c>
      <c r="AJ937" t="s">
        <v>272</v>
      </c>
      <c r="AK937">
        <v>8</v>
      </c>
      <c r="AL937" t="s">
        <v>6621</v>
      </c>
      <c r="AM937">
        <v>56</v>
      </c>
    </row>
    <row r="938" spans="1:39" x14ac:dyDescent="0.25">
      <c r="A938" t="s">
        <v>47</v>
      </c>
      <c r="B938" t="s">
        <v>209</v>
      </c>
      <c r="C938" t="s">
        <v>974</v>
      </c>
      <c r="D938">
        <v>9</v>
      </c>
      <c r="E938" t="s">
        <v>980</v>
      </c>
      <c r="F938">
        <v>1200</v>
      </c>
      <c r="G938" t="s">
        <v>990</v>
      </c>
      <c r="H938" t="s">
        <v>1065</v>
      </c>
      <c r="I938" t="s">
        <v>1756</v>
      </c>
      <c r="J938" t="s">
        <v>1758</v>
      </c>
      <c r="K938" t="s">
        <v>1838</v>
      </c>
      <c r="L938" t="s">
        <v>2232</v>
      </c>
      <c r="M938" t="s">
        <v>2764</v>
      </c>
      <c r="Q938">
        <v>12</v>
      </c>
      <c r="R938">
        <v>2</v>
      </c>
      <c r="S938" t="s">
        <v>4340</v>
      </c>
      <c r="T938" t="s">
        <v>5789</v>
      </c>
      <c r="U938" t="s">
        <v>6622</v>
      </c>
      <c r="V938" t="s">
        <v>6670</v>
      </c>
      <c r="W938">
        <v>120</v>
      </c>
      <c r="X938">
        <v>1214</v>
      </c>
      <c r="Y938">
        <v>12</v>
      </c>
      <c r="Z938" t="s">
        <v>6723</v>
      </c>
      <c r="AA938" t="s">
        <v>7062</v>
      </c>
      <c r="AB938" t="s">
        <v>3147</v>
      </c>
      <c r="AC938">
        <v>11</v>
      </c>
      <c r="AD938" t="s">
        <v>1838</v>
      </c>
      <c r="AE938" t="s">
        <v>13799</v>
      </c>
      <c r="AF938" t="s">
        <v>13062</v>
      </c>
      <c r="AJ938" t="s">
        <v>254</v>
      </c>
      <c r="AK938">
        <v>12</v>
      </c>
      <c r="AL938" t="s">
        <v>6607</v>
      </c>
      <c r="AM938">
        <v>30</v>
      </c>
    </row>
    <row r="939" spans="1:39" x14ac:dyDescent="0.25">
      <c r="A939" t="s">
        <v>47</v>
      </c>
      <c r="B939" t="s">
        <v>209</v>
      </c>
      <c r="C939" t="s">
        <v>974</v>
      </c>
      <c r="D939">
        <v>9</v>
      </c>
      <c r="E939" t="s">
        <v>980</v>
      </c>
      <c r="F939">
        <v>1200</v>
      </c>
      <c r="G939" t="s">
        <v>990</v>
      </c>
      <c r="H939" t="s">
        <v>1065</v>
      </c>
      <c r="I939" t="s">
        <v>1756</v>
      </c>
      <c r="J939" t="s">
        <v>1758</v>
      </c>
      <c r="K939" t="s">
        <v>1838</v>
      </c>
      <c r="L939" t="s">
        <v>2232</v>
      </c>
      <c r="M939" t="s">
        <v>2764</v>
      </c>
      <c r="Q939">
        <v>13</v>
      </c>
      <c r="R939">
        <v>4</v>
      </c>
      <c r="S939" t="s">
        <v>3985</v>
      </c>
      <c r="T939" t="s">
        <v>5434</v>
      </c>
      <c r="U939" t="s">
        <v>6609</v>
      </c>
      <c r="V939" t="s">
        <v>6674</v>
      </c>
      <c r="W939">
        <v>129</v>
      </c>
      <c r="X939">
        <v>1201</v>
      </c>
      <c r="Y939">
        <v>10</v>
      </c>
      <c r="Z939" t="s">
        <v>6792</v>
      </c>
      <c r="AA939" t="s">
        <v>7583</v>
      </c>
      <c r="AB939" t="s">
        <v>11287</v>
      </c>
      <c r="AC939">
        <v>85</v>
      </c>
      <c r="AD939" t="s">
        <v>1772</v>
      </c>
      <c r="AE939" t="s">
        <v>13797</v>
      </c>
      <c r="AF939" t="s">
        <v>13133</v>
      </c>
      <c r="AJ939" t="s">
        <v>272</v>
      </c>
      <c r="AK939">
        <v>10</v>
      </c>
      <c r="AL939" t="s">
        <v>6624</v>
      </c>
      <c r="AM939">
        <v>110</v>
      </c>
    </row>
    <row r="940" spans="1:39" x14ac:dyDescent="0.25">
      <c r="A940" t="s">
        <v>47</v>
      </c>
      <c r="B940" t="s">
        <v>210</v>
      </c>
      <c r="C940" t="s">
        <v>974</v>
      </c>
      <c r="D940">
        <v>10</v>
      </c>
      <c r="E940" t="s">
        <v>979</v>
      </c>
      <c r="F940">
        <v>1650</v>
      </c>
      <c r="G940" t="s">
        <v>989</v>
      </c>
      <c r="H940" t="s">
        <v>1066</v>
      </c>
      <c r="I940" t="s">
        <v>1757</v>
      </c>
      <c r="K940" t="s">
        <v>1839</v>
      </c>
      <c r="L940" t="s">
        <v>2233</v>
      </c>
      <c r="M940" t="s">
        <v>2765</v>
      </c>
      <c r="N940" t="s">
        <v>3291</v>
      </c>
      <c r="Q940">
        <v>1</v>
      </c>
      <c r="R940">
        <v>2</v>
      </c>
      <c r="S940" t="s">
        <v>4341</v>
      </c>
      <c r="T940" t="s">
        <v>5790</v>
      </c>
      <c r="U940" t="s">
        <v>6611</v>
      </c>
      <c r="V940" t="s">
        <v>6675</v>
      </c>
      <c r="W940">
        <v>131</v>
      </c>
      <c r="X940">
        <v>1127</v>
      </c>
      <c r="Y940">
        <v>6</v>
      </c>
      <c r="Z940" t="s">
        <v>6712</v>
      </c>
      <c r="AA940" t="s">
        <v>7584</v>
      </c>
      <c r="AB940" t="s">
        <v>3291</v>
      </c>
      <c r="AC940">
        <v>14</v>
      </c>
      <c r="AD940" t="s">
        <v>1896</v>
      </c>
      <c r="AE940" t="s">
        <v>2122</v>
      </c>
      <c r="AF940" t="s">
        <v>13831</v>
      </c>
      <c r="AG940" t="s">
        <v>13796</v>
      </c>
      <c r="AJ940" t="s">
        <v>279</v>
      </c>
      <c r="AK940">
        <v>4</v>
      </c>
      <c r="AL940" t="s">
        <v>6611</v>
      </c>
      <c r="AM940">
        <v>11</v>
      </c>
    </row>
    <row r="941" spans="1:39" x14ac:dyDescent="0.25">
      <c r="A941" t="s">
        <v>47</v>
      </c>
      <c r="B941" t="s">
        <v>210</v>
      </c>
      <c r="C941" t="s">
        <v>974</v>
      </c>
      <c r="D941">
        <v>10</v>
      </c>
      <c r="E941" t="s">
        <v>979</v>
      </c>
      <c r="F941">
        <v>1650</v>
      </c>
      <c r="G941" t="s">
        <v>989</v>
      </c>
      <c r="H941" t="s">
        <v>1066</v>
      </c>
      <c r="I941" t="s">
        <v>1757</v>
      </c>
      <c r="K941" t="s">
        <v>1839</v>
      </c>
      <c r="L941" t="s">
        <v>2233</v>
      </c>
      <c r="M941" t="s">
        <v>2765</v>
      </c>
      <c r="N941" t="s">
        <v>3291</v>
      </c>
      <c r="Q941">
        <v>2</v>
      </c>
      <c r="R941">
        <v>5</v>
      </c>
      <c r="S941" t="s">
        <v>4342</v>
      </c>
      <c r="T941" t="s">
        <v>5791</v>
      </c>
      <c r="U941" t="s">
        <v>6603</v>
      </c>
      <c r="V941" t="s">
        <v>6662</v>
      </c>
      <c r="W941">
        <v>124</v>
      </c>
      <c r="X941">
        <v>1151</v>
      </c>
      <c r="Y941">
        <v>10</v>
      </c>
      <c r="Z941" t="s">
        <v>6730</v>
      </c>
      <c r="AA941" t="s">
        <v>7585</v>
      </c>
      <c r="AB941" t="s">
        <v>11477</v>
      </c>
      <c r="AC941">
        <v>4.3</v>
      </c>
      <c r="AD941" t="s">
        <v>13227</v>
      </c>
      <c r="AE941" t="s">
        <v>13230</v>
      </c>
      <c r="AF941" t="s">
        <v>13661</v>
      </c>
      <c r="AG941" t="s">
        <v>2072</v>
      </c>
    </row>
    <row r="942" spans="1:39" x14ac:dyDescent="0.25">
      <c r="A942" t="s">
        <v>47</v>
      </c>
      <c r="B942" t="s">
        <v>210</v>
      </c>
      <c r="C942" t="s">
        <v>974</v>
      </c>
      <c r="D942">
        <v>10</v>
      </c>
      <c r="E942" t="s">
        <v>979</v>
      </c>
      <c r="F942">
        <v>1650</v>
      </c>
      <c r="G942" t="s">
        <v>989</v>
      </c>
      <c r="H942" t="s">
        <v>1066</v>
      </c>
      <c r="I942" t="s">
        <v>1757</v>
      </c>
      <c r="K942" t="s">
        <v>1839</v>
      </c>
      <c r="L942" t="s">
        <v>2233</v>
      </c>
      <c r="M942" t="s">
        <v>2765</v>
      </c>
      <c r="N942" t="s">
        <v>3291</v>
      </c>
      <c r="Q942">
        <v>3</v>
      </c>
      <c r="R942">
        <v>13</v>
      </c>
      <c r="S942" t="s">
        <v>4343</v>
      </c>
      <c r="T942" t="s">
        <v>5792</v>
      </c>
      <c r="U942" t="s">
        <v>6608</v>
      </c>
      <c r="V942" t="s">
        <v>6664</v>
      </c>
      <c r="W942">
        <v>115</v>
      </c>
      <c r="X942">
        <v>1137</v>
      </c>
      <c r="Y942">
        <v>9</v>
      </c>
      <c r="Z942" t="s">
        <v>6745</v>
      </c>
      <c r="AA942" t="s">
        <v>7428</v>
      </c>
      <c r="AB942" t="s">
        <v>3329</v>
      </c>
      <c r="AC942">
        <v>8.6999999999999993</v>
      </c>
      <c r="AD942" t="s">
        <v>13113</v>
      </c>
      <c r="AE942" t="s">
        <v>2122</v>
      </c>
      <c r="AF942" t="s">
        <v>13831</v>
      </c>
      <c r="AG942" t="s">
        <v>1999</v>
      </c>
      <c r="AJ942" t="s">
        <v>253</v>
      </c>
      <c r="AK942">
        <v>1</v>
      </c>
      <c r="AL942" t="s">
        <v>6602</v>
      </c>
      <c r="AM942">
        <v>7.3</v>
      </c>
    </row>
    <row r="943" spans="1:39" x14ac:dyDescent="0.25">
      <c r="A943" t="s">
        <v>47</v>
      </c>
      <c r="B943" t="s">
        <v>210</v>
      </c>
      <c r="C943" t="s">
        <v>974</v>
      </c>
      <c r="D943">
        <v>10</v>
      </c>
      <c r="E943" t="s">
        <v>979</v>
      </c>
      <c r="F943">
        <v>1650</v>
      </c>
      <c r="G943" t="s">
        <v>989</v>
      </c>
      <c r="H943" t="s">
        <v>1066</v>
      </c>
      <c r="I943" t="s">
        <v>1757</v>
      </c>
      <c r="K943" t="s">
        <v>1839</v>
      </c>
      <c r="L943" t="s">
        <v>2233</v>
      </c>
      <c r="M943" t="s">
        <v>2765</v>
      </c>
      <c r="N943" t="s">
        <v>3291</v>
      </c>
      <c r="Q943">
        <v>4</v>
      </c>
      <c r="R943">
        <v>4</v>
      </c>
      <c r="S943" t="s">
        <v>4087</v>
      </c>
      <c r="T943" t="s">
        <v>5536</v>
      </c>
      <c r="U943" t="s">
        <v>6622</v>
      </c>
      <c r="V943" t="s">
        <v>6673</v>
      </c>
      <c r="W943">
        <v>117</v>
      </c>
      <c r="X943">
        <v>1119</v>
      </c>
      <c r="Y943">
        <v>13</v>
      </c>
      <c r="Z943" t="s">
        <v>6739</v>
      </c>
      <c r="AA943" t="s">
        <v>7586</v>
      </c>
      <c r="AB943" t="s">
        <v>11478</v>
      </c>
      <c r="AC943">
        <v>42</v>
      </c>
      <c r="AD943" t="s">
        <v>13231</v>
      </c>
      <c r="AE943" t="s">
        <v>1865</v>
      </c>
      <c r="AF943" t="s">
        <v>1838</v>
      </c>
      <c r="AG943" t="s">
        <v>1893</v>
      </c>
      <c r="AJ943" t="s">
        <v>291</v>
      </c>
      <c r="AK943">
        <v>3</v>
      </c>
      <c r="AL943" t="s">
        <v>6620</v>
      </c>
      <c r="AM943">
        <v>20</v>
      </c>
    </row>
    <row r="944" spans="1:39" x14ac:dyDescent="0.25">
      <c r="A944" t="s">
        <v>47</v>
      </c>
      <c r="B944" t="s">
        <v>210</v>
      </c>
      <c r="C944" t="s">
        <v>974</v>
      </c>
      <c r="D944">
        <v>10</v>
      </c>
      <c r="E944" t="s">
        <v>979</v>
      </c>
      <c r="F944">
        <v>1650</v>
      </c>
      <c r="G944" t="s">
        <v>989</v>
      </c>
      <c r="H944" t="s">
        <v>1066</v>
      </c>
      <c r="I944" t="s">
        <v>1757</v>
      </c>
      <c r="K944" t="s">
        <v>1839</v>
      </c>
      <c r="L944" t="s">
        <v>2233</v>
      </c>
      <c r="M944" t="s">
        <v>2765</v>
      </c>
      <c r="N944" t="s">
        <v>3291</v>
      </c>
      <c r="Q944">
        <v>5</v>
      </c>
      <c r="R944">
        <v>7</v>
      </c>
      <c r="S944" t="s">
        <v>4083</v>
      </c>
      <c r="T944" t="s">
        <v>5532</v>
      </c>
      <c r="U944" t="s">
        <v>6621</v>
      </c>
      <c r="V944" t="s">
        <v>6660</v>
      </c>
      <c r="W944">
        <v>121</v>
      </c>
      <c r="X944">
        <v>1139</v>
      </c>
      <c r="Y944">
        <v>7</v>
      </c>
      <c r="Z944" t="s">
        <v>6739</v>
      </c>
      <c r="AA944" t="s">
        <v>7587</v>
      </c>
      <c r="AB944" t="s">
        <v>3302</v>
      </c>
      <c r="AC944">
        <v>10</v>
      </c>
      <c r="AD944" t="s">
        <v>13114</v>
      </c>
      <c r="AE944" t="s">
        <v>2007</v>
      </c>
      <c r="AF944" t="s">
        <v>13718</v>
      </c>
      <c r="AG944" t="s">
        <v>1923</v>
      </c>
      <c r="AJ944" t="s">
        <v>291</v>
      </c>
      <c r="AK944">
        <v>1</v>
      </c>
      <c r="AL944" t="s">
        <v>6602</v>
      </c>
      <c r="AM944">
        <v>2.4</v>
      </c>
    </row>
    <row r="945" spans="1:39" x14ac:dyDescent="0.25">
      <c r="A945" t="s">
        <v>47</v>
      </c>
      <c r="B945" t="s">
        <v>210</v>
      </c>
      <c r="C945" t="s">
        <v>974</v>
      </c>
      <c r="D945">
        <v>10</v>
      </c>
      <c r="E945" t="s">
        <v>979</v>
      </c>
      <c r="F945">
        <v>1650</v>
      </c>
      <c r="G945" t="s">
        <v>989</v>
      </c>
      <c r="H945" t="s">
        <v>1066</v>
      </c>
      <c r="I945" t="s">
        <v>1757</v>
      </c>
      <c r="K945" t="s">
        <v>1839</v>
      </c>
      <c r="L945" t="s">
        <v>2233</v>
      </c>
      <c r="M945" t="s">
        <v>2765</v>
      </c>
      <c r="N945" t="s">
        <v>3291</v>
      </c>
      <c r="Q945">
        <v>6</v>
      </c>
      <c r="R945">
        <v>12</v>
      </c>
      <c r="S945" t="s">
        <v>4344</v>
      </c>
      <c r="T945" t="s">
        <v>5793</v>
      </c>
      <c r="U945" t="s">
        <v>6609</v>
      </c>
      <c r="V945" t="s">
        <v>6679</v>
      </c>
      <c r="W945">
        <v>115</v>
      </c>
      <c r="X945">
        <v>1081</v>
      </c>
      <c r="Y945">
        <v>5</v>
      </c>
      <c r="Z945" t="s">
        <v>6739</v>
      </c>
      <c r="AA945" t="s">
        <v>7588</v>
      </c>
      <c r="AB945" t="s">
        <v>3462</v>
      </c>
      <c r="AC945">
        <v>14</v>
      </c>
      <c r="AD945" t="s">
        <v>13232</v>
      </c>
      <c r="AE945" t="s">
        <v>1898</v>
      </c>
      <c r="AF945" t="s">
        <v>1923</v>
      </c>
      <c r="AG945" t="s">
        <v>1918</v>
      </c>
      <c r="AJ945" t="s">
        <v>253</v>
      </c>
      <c r="AK945">
        <v>6</v>
      </c>
      <c r="AL945" t="s">
        <v>6609</v>
      </c>
      <c r="AM945">
        <v>20</v>
      </c>
    </row>
    <row r="946" spans="1:39" x14ac:dyDescent="0.25">
      <c r="A946" t="s">
        <v>47</v>
      </c>
      <c r="B946" t="s">
        <v>210</v>
      </c>
      <c r="C946" t="s">
        <v>974</v>
      </c>
      <c r="D946">
        <v>10</v>
      </c>
      <c r="E946" t="s">
        <v>979</v>
      </c>
      <c r="F946">
        <v>1650</v>
      </c>
      <c r="G946" t="s">
        <v>989</v>
      </c>
      <c r="H946" t="s">
        <v>1066</v>
      </c>
      <c r="I946" t="s">
        <v>1757</v>
      </c>
      <c r="K946" t="s">
        <v>1839</v>
      </c>
      <c r="L946" t="s">
        <v>2233</v>
      </c>
      <c r="M946" t="s">
        <v>2765</v>
      </c>
      <c r="N946" t="s">
        <v>3291</v>
      </c>
      <c r="R946">
        <v>10</v>
      </c>
      <c r="S946" t="s">
        <v>4081</v>
      </c>
      <c r="T946" t="s">
        <v>5530</v>
      </c>
      <c r="U946" t="s">
        <v>6616</v>
      </c>
      <c r="V946" t="s">
        <v>6665</v>
      </c>
      <c r="W946">
        <v>118</v>
      </c>
      <c r="X946">
        <v>1061</v>
      </c>
      <c r="Y946">
        <v>4</v>
      </c>
      <c r="Z946" t="s">
        <v>6740</v>
      </c>
      <c r="AA946" t="s">
        <v>7589</v>
      </c>
      <c r="AB946" t="s">
        <v>11479</v>
      </c>
      <c r="AC946">
        <v>9.6</v>
      </c>
      <c r="AD946" t="s">
        <v>13155</v>
      </c>
      <c r="AE946" t="s">
        <v>1950</v>
      </c>
      <c r="AF946" t="s">
        <v>1838</v>
      </c>
      <c r="AG946" t="s">
        <v>1814</v>
      </c>
      <c r="AJ946" t="s">
        <v>291</v>
      </c>
      <c r="AK946">
        <v>4</v>
      </c>
      <c r="AL946" t="s">
        <v>6616</v>
      </c>
      <c r="AM946">
        <v>7.8</v>
      </c>
    </row>
    <row r="947" spans="1:39" x14ac:dyDescent="0.25">
      <c r="A947" t="s">
        <v>47</v>
      </c>
      <c r="B947" t="s">
        <v>210</v>
      </c>
      <c r="C947" t="s">
        <v>974</v>
      </c>
      <c r="D947">
        <v>10</v>
      </c>
      <c r="E947" t="s">
        <v>979</v>
      </c>
      <c r="F947">
        <v>1650</v>
      </c>
      <c r="G947" t="s">
        <v>989</v>
      </c>
      <c r="H947" t="s">
        <v>1066</v>
      </c>
      <c r="I947" t="s">
        <v>1757</v>
      </c>
      <c r="K947" t="s">
        <v>1839</v>
      </c>
      <c r="L947" t="s">
        <v>2233</v>
      </c>
      <c r="M947" t="s">
        <v>2765</v>
      </c>
      <c r="N947" t="s">
        <v>3291</v>
      </c>
      <c r="R947">
        <v>11</v>
      </c>
      <c r="S947" t="s">
        <v>3978</v>
      </c>
      <c r="T947" t="s">
        <v>5427</v>
      </c>
      <c r="U947" t="s">
        <v>6613</v>
      </c>
      <c r="V947" t="s">
        <v>6667</v>
      </c>
      <c r="W947">
        <v>115</v>
      </c>
      <c r="X947">
        <v>1187</v>
      </c>
      <c r="Y947">
        <v>3</v>
      </c>
      <c r="Z947" t="s">
        <v>6740</v>
      </c>
      <c r="AA947" t="s">
        <v>7590</v>
      </c>
      <c r="AB947" t="s">
        <v>11479</v>
      </c>
      <c r="AC947">
        <v>6.4</v>
      </c>
      <c r="AD947" t="s">
        <v>13233</v>
      </c>
      <c r="AE947" t="s">
        <v>13230</v>
      </c>
      <c r="AF947" t="s">
        <v>13654</v>
      </c>
      <c r="AG947" t="s">
        <v>1931</v>
      </c>
      <c r="AJ947" t="s">
        <v>254</v>
      </c>
      <c r="AK947">
        <v>1</v>
      </c>
      <c r="AL947" t="s">
        <v>6624</v>
      </c>
      <c r="AM947">
        <v>4.2</v>
      </c>
    </row>
    <row r="948" spans="1:39" x14ac:dyDescent="0.25">
      <c r="A948" t="s">
        <v>47</v>
      </c>
      <c r="B948" t="s">
        <v>210</v>
      </c>
      <c r="C948" t="s">
        <v>974</v>
      </c>
      <c r="D948">
        <v>10</v>
      </c>
      <c r="E948" t="s">
        <v>979</v>
      </c>
      <c r="F948">
        <v>1650</v>
      </c>
      <c r="G948" t="s">
        <v>989</v>
      </c>
      <c r="H948" t="s">
        <v>1066</v>
      </c>
      <c r="I948" t="s">
        <v>1757</v>
      </c>
      <c r="K948" t="s">
        <v>1839</v>
      </c>
      <c r="L948" t="s">
        <v>2233</v>
      </c>
      <c r="M948" t="s">
        <v>2765</v>
      </c>
      <c r="N948" t="s">
        <v>3291</v>
      </c>
      <c r="Q948">
        <v>9</v>
      </c>
      <c r="R948">
        <v>8</v>
      </c>
      <c r="S948" t="s">
        <v>4345</v>
      </c>
      <c r="T948" t="s">
        <v>5794</v>
      </c>
      <c r="U948" t="s">
        <v>6610</v>
      </c>
      <c r="V948" t="s">
        <v>6665</v>
      </c>
      <c r="W948">
        <v>120</v>
      </c>
      <c r="X948">
        <v>1039</v>
      </c>
      <c r="Y948">
        <v>1</v>
      </c>
      <c r="Z948" t="s">
        <v>6747</v>
      </c>
      <c r="AA948" t="s">
        <v>7129</v>
      </c>
      <c r="AB948" t="s">
        <v>3583</v>
      </c>
      <c r="AC948">
        <v>12</v>
      </c>
      <c r="AD948" t="s">
        <v>13116</v>
      </c>
      <c r="AE948" t="s">
        <v>1856</v>
      </c>
      <c r="AF948" t="s">
        <v>1838</v>
      </c>
      <c r="AG948" t="s">
        <v>1972</v>
      </c>
      <c r="AJ948" t="s">
        <v>402</v>
      </c>
      <c r="AL948" t="s">
        <v>6610</v>
      </c>
    </row>
    <row r="949" spans="1:39" x14ac:dyDescent="0.25">
      <c r="A949" t="s">
        <v>47</v>
      </c>
      <c r="B949" t="s">
        <v>210</v>
      </c>
      <c r="C949" t="s">
        <v>974</v>
      </c>
      <c r="D949">
        <v>10</v>
      </c>
      <c r="E949" t="s">
        <v>979</v>
      </c>
      <c r="F949">
        <v>1650</v>
      </c>
      <c r="G949" t="s">
        <v>989</v>
      </c>
      <c r="H949" t="s">
        <v>1066</v>
      </c>
      <c r="I949" t="s">
        <v>1757</v>
      </c>
      <c r="K949" t="s">
        <v>1839</v>
      </c>
      <c r="L949" t="s">
        <v>2233</v>
      </c>
      <c r="M949" t="s">
        <v>2765</v>
      </c>
      <c r="N949" t="s">
        <v>3291</v>
      </c>
      <c r="Q949">
        <v>10</v>
      </c>
      <c r="R949">
        <v>9</v>
      </c>
      <c r="S949" t="s">
        <v>4346</v>
      </c>
      <c r="T949" t="s">
        <v>5795</v>
      </c>
      <c r="U949" t="s">
        <v>6602</v>
      </c>
      <c r="V949" t="s">
        <v>6664</v>
      </c>
      <c r="W949">
        <v>120</v>
      </c>
      <c r="X949">
        <v>1173</v>
      </c>
      <c r="Y949">
        <v>11</v>
      </c>
      <c r="Z949" t="s">
        <v>6754</v>
      </c>
      <c r="AA949" t="s">
        <v>7591</v>
      </c>
      <c r="AB949" t="s">
        <v>11480</v>
      </c>
      <c r="AC949">
        <v>8</v>
      </c>
      <c r="AD949" t="s">
        <v>13234</v>
      </c>
      <c r="AE949" t="s">
        <v>1844</v>
      </c>
      <c r="AF949" t="s">
        <v>13659</v>
      </c>
      <c r="AG949" t="s">
        <v>2126</v>
      </c>
      <c r="AJ949" t="s">
        <v>316</v>
      </c>
      <c r="AK949">
        <v>2</v>
      </c>
      <c r="AL949" t="s">
        <v>6609</v>
      </c>
      <c r="AM949">
        <v>33</v>
      </c>
    </row>
    <row r="950" spans="1:39" x14ac:dyDescent="0.25">
      <c r="A950" t="s">
        <v>47</v>
      </c>
      <c r="B950" t="s">
        <v>210</v>
      </c>
      <c r="C950" t="s">
        <v>974</v>
      </c>
      <c r="D950">
        <v>10</v>
      </c>
      <c r="E950" t="s">
        <v>979</v>
      </c>
      <c r="F950">
        <v>1650</v>
      </c>
      <c r="G950" t="s">
        <v>989</v>
      </c>
      <c r="H950" t="s">
        <v>1066</v>
      </c>
      <c r="I950" t="s">
        <v>1757</v>
      </c>
      <c r="K950" t="s">
        <v>1839</v>
      </c>
      <c r="L950" t="s">
        <v>2233</v>
      </c>
      <c r="M950" t="s">
        <v>2765</v>
      </c>
      <c r="N950" t="s">
        <v>3291</v>
      </c>
      <c r="Q950">
        <v>11</v>
      </c>
      <c r="R950">
        <v>6</v>
      </c>
      <c r="S950" t="s">
        <v>4347</v>
      </c>
      <c r="T950" t="s">
        <v>5796</v>
      </c>
      <c r="U950" t="s">
        <v>6619</v>
      </c>
      <c r="V950" t="s">
        <v>6665</v>
      </c>
      <c r="W950">
        <v>120</v>
      </c>
      <c r="X950">
        <v>1048</v>
      </c>
      <c r="Y950">
        <v>2</v>
      </c>
      <c r="Z950" t="s">
        <v>6752</v>
      </c>
      <c r="AA950" t="s">
        <v>7592</v>
      </c>
      <c r="AB950" t="s">
        <v>3501</v>
      </c>
      <c r="AC950">
        <v>39</v>
      </c>
      <c r="AD950" t="s">
        <v>13235</v>
      </c>
      <c r="AE950" t="s">
        <v>2009</v>
      </c>
      <c r="AF950" t="s">
        <v>13659</v>
      </c>
      <c r="AG950" t="s">
        <v>1792</v>
      </c>
      <c r="AJ950" t="s">
        <v>241</v>
      </c>
      <c r="AK950">
        <v>9</v>
      </c>
      <c r="AL950" t="s">
        <v>6603</v>
      </c>
      <c r="AM950">
        <v>50</v>
      </c>
    </row>
    <row r="951" spans="1:39" x14ac:dyDescent="0.25">
      <c r="A951" t="s">
        <v>47</v>
      </c>
      <c r="B951" t="s">
        <v>210</v>
      </c>
      <c r="C951" t="s">
        <v>974</v>
      </c>
      <c r="D951">
        <v>10</v>
      </c>
      <c r="E951" t="s">
        <v>979</v>
      </c>
      <c r="F951">
        <v>1650</v>
      </c>
      <c r="G951" t="s">
        <v>989</v>
      </c>
      <c r="H951" t="s">
        <v>1066</v>
      </c>
      <c r="I951" t="s">
        <v>1757</v>
      </c>
      <c r="K951" t="s">
        <v>1839</v>
      </c>
      <c r="L951" t="s">
        <v>2233</v>
      </c>
      <c r="M951" t="s">
        <v>2765</v>
      </c>
      <c r="N951" t="s">
        <v>3291</v>
      </c>
      <c r="Q951">
        <v>12</v>
      </c>
      <c r="R951">
        <v>3</v>
      </c>
      <c r="S951" t="s">
        <v>4348</v>
      </c>
      <c r="T951" t="s">
        <v>5797</v>
      </c>
      <c r="U951" t="s">
        <v>6607</v>
      </c>
      <c r="V951" t="s">
        <v>6675</v>
      </c>
      <c r="W951">
        <v>126</v>
      </c>
      <c r="X951">
        <v>1084</v>
      </c>
      <c r="Y951">
        <v>8</v>
      </c>
      <c r="Z951" t="s">
        <v>6762</v>
      </c>
      <c r="AA951" t="s">
        <v>7593</v>
      </c>
      <c r="AB951" t="s">
        <v>3473</v>
      </c>
      <c r="AC951">
        <v>22</v>
      </c>
      <c r="AD951" t="s">
        <v>1839</v>
      </c>
      <c r="AE951" t="s">
        <v>2126</v>
      </c>
      <c r="AF951" t="s">
        <v>1898</v>
      </c>
      <c r="AG951" t="s">
        <v>13195</v>
      </c>
      <c r="AJ951" t="s">
        <v>279</v>
      </c>
      <c r="AK951">
        <v>14</v>
      </c>
      <c r="AL951" t="s">
        <v>6607</v>
      </c>
      <c r="AM951">
        <v>193</v>
      </c>
    </row>
    <row r="952" spans="1:39" x14ac:dyDescent="0.25">
      <c r="A952" t="s">
        <v>47</v>
      </c>
      <c r="B952" t="s">
        <v>210</v>
      </c>
      <c r="C952" t="s">
        <v>974</v>
      </c>
      <c r="D952">
        <v>10</v>
      </c>
      <c r="E952" t="s">
        <v>979</v>
      </c>
      <c r="F952">
        <v>1650</v>
      </c>
      <c r="G952" t="s">
        <v>989</v>
      </c>
      <c r="H952" t="s">
        <v>1066</v>
      </c>
      <c r="I952" t="s">
        <v>1757</v>
      </c>
      <c r="K952" t="s">
        <v>1839</v>
      </c>
      <c r="L952" t="s">
        <v>2233</v>
      </c>
      <c r="M952" t="s">
        <v>2765</v>
      </c>
      <c r="N952" t="s">
        <v>3291</v>
      </c>
      <c r="Q952">
        <v>13</v>
      </c>
      <c r="R952">
        <v>1</v>
      </c>
      <c r="S952" t="s">
        <v>4084</v>
      </c>
      <c r="T952" t="s">
        <v>5533</v>
      </c>
      <c r="U952" t="s">
        <v>6604</v>
      </c>
      <c r="V952" t="s">
        <v>6660</v>
      </c>
      <c r="W952">
        <v>135</v>
      </c>
      <c r="X952">
        <v>1086</v>
      </c>
      <c r="Y952">
        <v>12</v>
      </c>
      <c r="Z952" t="s">
        <v>6793</v>
      </c>
      <c r="AA952" t="s">
        <v>7594</v>
      </c>
      <c r="AB952" t="s">
        <v>11481</v>
      </c>
      <c r="AC952">
        <v>14</v>
      </c>
      <c r="AD952" t="s">
        <v>1896</v>
      </c>
      <c r="AE952" t="s">
        <v>2122</v>
      </c>
      <c r="AF952" t="s">
        <v>2060</v>
      </c>
      <c r="AG952" t="s">
        <v>13503</v>
      </c>
      <c r="AJ952" t="s">
        <v>279</v>
      </c>
      <c r="AK952">
        <v>12</v>
      </c>
      <c r="AL952" t="s">
        <v>6621</v>
      </c>
      <c r="AM952">
        <v>20</v>
      </c>
    </row>
    <row r="953" spans="1:39" x14ac:dyDescent="0.25">
      <c r="A953" t="s">
        <v>48</v>
      </c>
      <c r="B953" t="s">
        <v>211</v>
      </c>
      <c r="C953" t="s">
        <v>975</v>
      </c>
      <c r="D953">
        <v>1</v>
      </c>
      <c r="E953" t="s">
        <v>976</v>
      </c>
      <c r="F953">
        <v>1650</v>
      </c>
      <c r="G953" t="s">
        <v>989</v>
      </c>
      <c r="H953" t="s">
        <v>1067</v>
      </c>
      <c r="I953" t="s">
        <v>1756</v>
      </c>
      <c r="J953" t="s">
        <v>1758</v>
      </c>
      <c r="K953" t="s">
        <v>1840</v>
      </c>
      <c r="L953" t="s">
        <v>2234</v>
      </c>
      <c r="M953" t="s">
        <v>2766</v>
      </c>
      <c r="N953" t="s">
        <v>3292</v>
      </c>
      <c r="Q953">
        <v>1</v>
      </c>
      <c r="R953">
        <v>5</v>
      </c>
      <c r="S953" t="s">
        <v>3912</v>
      </c>
      <c r="T953" t="s">
        <v>5361</v>
      </c>
      <c r="U953" t="s">
        <v>6612</v>
      </c>
      <c r="V953" t="s">
        <v>6659</v>
      </c>
      <c r="W953">
        <v>124</v>
      </c>
      <c r="X953">
        <v>1117</v>
      </c>
      <c r="Y953">
        <v>7</v>
      </c>
      <c r="Z953" t="s">
        <v>6712</v>
      </c>
      <c r="AA953" t="s">
        <v>7595</v>
      </c>
      <c r="AB953" t="s">
        <v>3292</v>
      </c>
      <c r="AC953">
        <v>7.7</v>
      </c>
      <c r="AD953" t="s">
        <v>13236</v>
      </c>
      <c r="AE953" t="s">
        <v>13844</v>
      </c>
      <c r="AF953" t="s">
        <v>1857</v>
      </c>
      <c r="AG953" t="s">
        <v>1781</v>
      </c>
      <c r="AJ953" t="s">
        <v>265</v>
      </c>
      <c r="AK953">
        <v>3</v>
      </c>
      <c r="AL953" t="s">
        <v>6603</v>
      </c>
      <c r="AM953">
        <v>5.7</v>
      </c>
    </row>
    <row r="954" spans="1:39" x14ac:dyDescent="0.25">
      <c r="A954" t="s">
        <v>48</v>
      </c>
      <c r="B954" t="s">
        <v>211</v>
      </c>
      <c r="C954" t="s">
        <v>975</v>
      </c>
      <c r="D954">
        <v>1</v>
      </c>
      <c r="E954" t="s">
        <v>976</v>
      </c>
      <c r="F954">
        <v>1650</v>
      </c>
      <c r="G954" t="s">
        <v>989</v>
      </c>
      <c r="H954" t="s">
        <v>1067</v>
      </c>
      <c r="I954" t="s">
        <v>1756</v>
      </c>
      <c r="J954" t="s">
        <v>1758</v>
      </c>
      <c r="K954" t="s">
        <v>1840</v>
      </c>
      <c r="L954" t="s">
        <v>2234</v>
      </c>
      <c r="M954" t="s">
        <v>2766</v>
      </c>
      <c r="N954" t="s">
        <v>3292</v>
      </c>
      <c r="Q954">
        <v>2</v>
      </c>
      <c r="R954">
        <v>2</v>
      </c>
      <c r="S954" t="s">
        <v>3878</v>
      </c>
      <c r="T954" t="s">
        <v>5327</v>
      </c>
      <c r="U954" t="s">
        <v>6604</v>
      </c>
      <c r="V954" t="s">
        <v>6665</v>
      </c>
      <c r="W954">
        <v>133</v>
      </c>
      <c r="X954">
        <v>1132</v>
      </c>
      <c r="Y954">
        <v>3</v>
      </c>
      <c r="Z954" t="s">
        <v>6763</v>
      </c>
      <c r="AA954" t="s">
        <v>7596</v>
      </c>
      <c r="AB954" t="s">
        <v>11482</v>
      </c>
      <c r="AC954">
        <v>4.4000000000000004</v>
      </c>
      <c r="AD954" t="s">
        <v>13237</v>
      </c>
      <c r="AE954" t="s">
        <v>13056</v>
      </c>
      <c r="AF954" t="s">
        <v>13767</v>
      </c>
      <c r="AG954" t="s">
        <v>1864</v>
      </c>
      <c r="AJ954" t="s">
        <v>266</v>
      </c>
      <c r="AK954">
        <v>9</v>
      </c>
      <c r="AL954" t="s">
        <v>6604</v>
      </c>
      <c r="AM954">
        <v>4.4000000000000004</v>
      </c>
    </row>
    <row r="955" spans="1:39" x14ac:dyDescent="0.25">
      <c r="A955" t="s">
        <v>48</v>
      </c>
      <c r="B955" t="s">
        <v>211</v>
      </c>
      <c r="C955" t="s">
        <v>975</v>
      </c>
      <c r="D955">
        <v>1</v>
      </c>
      <c r="E955" t="s">
        <v>976</v>
      </c>
      <c r="F955">
        <v>1650</v>
      </c>
      <c r="G955" t="s">
        <v>989</v>
      </c>
      <c r="H955" t="s">
        <v>1067</v>
      </c>
      <c r="I955" t="s">
        <v>1756</v>
      </c>
      <c r="J955" t="s">
        <v>1758</v>
      </c>
      <c r="K955" t="s">
        <v>1840</v>
      </c>
      <c r="L955" t="s">
        <v>2234</v>
      </c>
      <c r="M955" t="s">
        <v>2766</v>
      </c>
      <c r="N955" t="s">
        <v>3292</v>
      </c>
      <c r="Q955">
        <v>3</v>
      </c>
      <c r="R955">
        <v>7</v>
      </c>
      <c r="S955" t="s">
        <v>3854</v>
      </c>
      <c r="T955" t="s">
        <v>5303</v>
      </c>
      <c r="U955" t="s">
        <v>6616</v>
      </c>
      <c r="V955" t="s">
        <v>6669</v>
      </c>
      <c r="W955">
        <v>122</v>
      </c>
      <c r="X955">
        <v>1003</v>
      </c>
      <c r="Y955">
        <v>6</v>
      </c>
      <c r="Z955" t="s">
        <v>6714</v>
      </c>
      <c r="AA955" t="s">
        <v>7597</v>
      </c>
      <c r="AB955" t="s">
        <v>11483</v>
      </c>
      <c r="AC955">
        <v>6.8</v>
      </c>
      <c r="AD955" t="s">
        <v>13238</v>
      </c>
      <c r="AE955" t="s">
        <v>2085</v>
      </c>
      <c r="AF955" t="s">
        <v>1948</v>
      </c>
      <c r="AG955" t="s">
        <v>13396</v>
      </c>
      <c r="AJ955" t="s">
        <v>266</v>
      </c>
      <c r="AK955">
        <v>1</v>
      </c>
      <c r="AL955" t="s">
        <v>6616</v>
      </c>
      <c r="AM955">
        <v>10</v>
      </c>
    </row>
    <row r="956" spans="1:39" x14ac:dyDescent="0.25">
      <c r="A956" t="s">
        <v>48</v>
      </c>
      <c r="B956" t="s">
        <v>211</v>
      </c>
      <c r="C956" t="s">
        <v>975</v>
      </c>
      <c r="D956">
        <v>1</v>
      </c>
      <c r="E956" t="s">
        <v>976</v>
      </c>
      <c r="F956">
        <v>1650</v>
      </c>
      <c r="G956" t="s">
        <v>989</v>
      </c>
      <c r="H956" t="s">
        <v>1067</v>
      </c>
      <c r="I956" t="s">
        <v>1756</v>
      </c>
      <c r="J956" t="s">
        <v>1758</v>
      </c>
      <c r="K956" t="s">
        <v>1840</v>
      </c>
      <c r="L956" t="s">
        <v>2234</v>
      </c>
      <c r="M956" t="s">
        <v>2766</v>
      </c>
      <c r="N956" t="s">
        <v>3292</v>
      </c>
      <c r="Q956">
        <v>4</v>
      </c>
      <c r="R956">
        <v>8</v>
      </c>
      <c r="S956" t="s">
        <v>3849</v>
      </c>
      <c r="T956" t="s">
        <v>5298</v>
      </c>
      <c r="U956" t="s">
        <v>6607</v>
      </c>
      <c r="V956" t="s">
        <v>6661</v>
      </c>
      <c r="W956">
        <v>118</v>
      </c>
      <c r="X956">
        <v>1131</v>
      </c>
      <c r="Y956">
        <v>5</v>
      </c>
      <c r="Z956" t="s">
        <v>6716</v>
      </c>
      <c r="AA956" t="s">
        <v>7598</v>
      </c>
      <c r="AB956" t="s">
        <v>11133</v>
      </c>
      <c r="AC956">
        <v>10</v>
      </c>
      <c r="AD956" t="s">
        <v>1840</v>
      </c>
      <c r="AE956" t="s">
        <v>13844</v>
      </c>
      <c r="AF956" t="s">
        <v>1801</v>
      </c>
      <c r="AG956" t="s">
        <v>1881</v>
      </c>
      <c r="AJ956" t="s">
        <v>266</v>
      </c>
      <c r="AK956">
        <v>12</v>
      </c>
      <c r="AL956" t="s">
        <v>6610</v>
      </c>
      <c r="AM956">
        <v>15</v>
      </c>
    </row>
    <row r="957" spans="1:39" x14ac:dyDescent="0.25">
      <c r="A957" t="s">
        <v>48</v>
      </c>
      <c r="B957" t="s">
        <v>211</v>
      </c>
      <c r="C957" t="s">
        <v>975</v>
      </c>
      <c r="D957">
        <v>1</v>
      </c>
      <c r="E957" t="s">
        <v>976</v>
      </c>
      <c r="F957">
        <v>1650</v>
      </c>
      <c r="G957" t="s">
        <v>989</v>
      </c>
      <c r="H957" t="s">
        <v>1067</v>
      </c>
      <c r="I957" t="s">
        <v>1756</v>
      </c>
      <c r="J957" t="s">
        <v>1758</v>
      </c>
      <c r="K957" t="s">
        <v>1840</v>
      </c>
      <c r="L957" t="s">
        <v>2234</v>
      </c>
      <c r="M957" t="s">
        <v>2766</v>
      </c>
      <c r="N957" t="s">
        <v>3292</v>
      </c>
      <c r="Q957">
        <v>5</v>
      </c>
      <c r="R957">
        <v>1</v>
      </c>
      <c r="S957" t="s">
        <v>3703</v>
      </c>
      <c r="T957" t="s">
        <v>5152</v>
      </c>
      <c r="U957" t="s">
        <v>6602</v>
      </c>
      <c r="V957" t="s">
        <v>6658</v>
      </c>
      <c r="W957">
        <v>134</v>
      </c>
      <c r="X957">
        <v>1108</v>
      </c>
      <c r="Y957">
        <v>4</v>
      </c>
      <c r="Z957" t="s">
        <v>6716</v>
      </c>
      <c r="AA957" t="s">
        <v>7599</v>
      </c>
      <c r="AB957" t="s">
        <v>11484</v>
      </c>
      <c r="AC957">
        <v>3.4</v>
      </c>
      <c r="AD957" t="s">
        <v>13239</v>
      </c>
      <c r="AE957" t="s">
        <v>13589</v>
      </c>
      <c r="AF957" t="s">
        <v>1871</v>
      </c>
      <c r="AG957" t="s">
        <v>1898</v>
      </c>
      <c r="AJ957" t="s">
        <v>247</v>
      </c>
      <c r="AK957">
        <v>4</v>
      </c>
      <c r="AL957" t="s">
        <v>6602</v>
      </c>
      <c r="AM957">
        <v>4.4000000000000004</v>
      </c>
    </row>
    <row r="958" spans="1:39" x14ac:dyDescent="0.25">
      <c r="A958" t="s">
        <v>48</v>
      </c>
      <c r="B958" t="s">
        <v>211</v>
      </c>
      <c r="C958" t="s">
        <v>975</v>
      </c>
      <c r="D958">
        <v>1</v>
      </c>
      <c r="E958" t="s">
        <v>976</v>
      </c>
      <c r="F958">
        <v>1650</v>
      </c>
      <c r="G958" t="s">
        <v>989</v>
      </c>
      <c r="H958" t="s">
        <v>1067</v>
      </c>
      <c r="I958" t="s">
        <v>1756</v>
      </c>
      <c r="J958" t="s">
        <v>1758</v>
      </c>
      <c r="K958" t="s">
        <v>1840</v>
      </c>
      <c r="L958" t="s">
        <v>2234</v>
      </c>
      <c r="M958" t="s">
        <v>2766</v>
      </c>
      <c r="N958" t="s">
        <v>3292</v>
      </c>
      <c r="Q958">
        <v>6</v>
      </c>
      <c r="R958">
        <v>6</v>
      </c>
      <c r="S958" t="s">
        <v>3851</v>
      </c>
      <c r="T958" t="s">
        <v>5300</v>
      </c>
      <c r="U958" t="s">
        <v>6605</v>
      </c>
      <c r="V958" t="s">
        <v>6668</v>
      </c>
      <c r="W958">
        <v>129</v>
      </c>
      <c r="X958">
        <v>1050</v>
      </c>
      <c r="Y958">
        <v>1</v>
      </c>
      <c r="Z958" t="s">
        <v>6727</v>
      </c>
      <c r="AA958" t="s">
        <v>7600</v>
      </c>
      <c r="AB958" t="s">
        <v>11485</v>
      </c>
      <c r="AC958">
        <v>5.2</v>
      </c>
      <c r="AD958" t="s">
        <v>13240</v>
      </c>
      <c r="AE958" t="s">
        <v>13589</v>
      </c>
      <c r="AF958" t="s">
        <v>2001</v>
      </c>
      <c r="AG958" t="s">
        <v>1922</v>
      </c>
      <c r="AJ958" t="s">
        <v>266</v>
      </c>
      <c r="AK958">
        <v>6</v>
      </c>
      <c r="AL958" t="s">
        <v>6621</v>
      </c>
      <c r="AM958">
        <v>20</v>
      </c>
    </row>
    <row r="959" spans="1:39" x14ac:dyDescent="0.25">
      <c r="A959" t="s">
        <v>48</v>
      </c>
      <c r="B959" t="s">
        <v>211</v>
      </c>
      <c r="C959" t="s">
        <v>975</v>
      </c>
      <c r="D959">
        <v>1</v>
      </c>
      <c r="E959" t="s">
        <v>976</v>
      </c>
      <c r="F959">
        <v>1650</v>
      </c>
      <c r="G959" t="s">
        <v>989</v>
      </c>
      <c r="H959" t="s">
        <v>1067</v>
      </c>
      <c r="I959" t="s">
        <v>1756</v>
      </c>
      <c r="J959" t="s">
        <v>1758</v>
      </c>
      <c r="K959" t="s">
        <v>1840</v>
      </c>
      <c r="L959" t="s">
        <v>2234</v>
      </c>
      <c r="M959" t="s">
        <v>2766</v>
      </c>
      <c r="N959" t="s">
        <v>3292</v>
      </c>
      <c r="Q959">
        <v>7</v>
      </c>
      <c r="R959">
        <v>4</v>
      </c>
      <c r="S959" t="s">
        <v>3727</v>
      </c>
      <c r="T959" t="s">
        <v>5176</v>
      </c>
      <c r="U959" t="s">
        <v>6603</v>
      </c>
      <c r="V959" t="s">
        <v>6664</v>
      </c>
      <c r="W959">
        <v>132</v>
      </c>
      <c r="X959">
        <v>1128</v>
      </c>
      <c r="Y959">
        <v>2</v>
      </c>
      <c r="Z959" t="s">
        <v>6738</v>
      </c>
      <c r="AA959" t="s">
        <v>7601</v>
      </c>
      <c r="AB959" t="s">
        <v>11486</v>
      </c>
      <c r="AC959">
        <v>9.1</v>
      </c>
      <c r="AD959" t="s">
        <v>13237</v>
      </c>
      <c r="AE959" t="s">
        <v>13056</v>
      </c>
      <c r="AF959" t="s">
        <v>1773</v>
      </c>
      <c r="AG959" t="s">
        <v>1950</v>
      </c>
      <c r="AJ959" t="s">
        <v>283</v>
      </c>
      <c r="AK959">
        <v>6</v>
      </c>
      <c r="AL959" t="s">
        <v>6608</v>
      </c>
      <c r="AM959">
        <v>5.8</v>
      </c>
    </row>
    <row r="960" spans="1:39" x14ac:dyDescent="0.25">
      <c r="A960" t="s">
        <v>48</v>
      </c>
      <c r="B960" t="s">
        <v>211</v>
      </c>
      <c r="C960" t="s">
        <v>975</v>
      </c>
      <c r="D960">
        <v>1</v>
      </c>
      <c r="E960" t="s">
        <v>976</v>
      </c>
      <c r="F960">
        <v>1650</v>
      </c>
      <c r="G960" t="s">
        <v>989</v>
      </c>
      <c r="H960" t="s">
        <v>1067</v>
      </c>
      <c r="I960" t="s">
        <v>1756</v>
      </c>
      <c r="J960" t="s">
        <v>1758</v>
      </c>
      <c r="K960" t="s">
        <v>1840</v>
      </c>
      <c r="L960" t="s">
        <v>2234</v>
      </c>
      <c r="M960" t="s">
        <v>2766</v>
      </c>
      <c r="N960" t="s">
        <v>3292</v>
      </c>
      <c r="Q960">
        <v>8</v>
      </c>
      <c r="R960">
        <v>3</v>
      </c>
      <c r="S960" t="s">
        <v>3973</v>
      </c>
      <c r="T960" t="s">
        <v>5422</v>
      </c>
      <c r="U960" t="s">
        <v>6610</v>
      </c>
      <c r="V960" t="s">
        <v>6670</v>
      </c>
      <c r="W960">
        <v>132</v>
      </c>
      <c r="X960">
        <v>1048</v>
      </c>
      <c r="Y960">
        <v>8</v>
      </c>
      <c r="Z960" t="s">
        <v>6728</v>
      </c>
      <c r="AA960" t="s">
        <v>7602</v>
      </c>
      <c r="AB960" t="s">
        <v>11487</v>
      </c>
      <c r="AC960">
        <v>42</v>
      </c>
      <c r="AD960" t="s">
        <v>13241</v>
      </c>
      <c r="AE960" t="s">
        <v>13057</v>
      </c>
      <c r="AF960" t="s">
        <v>1986</v>
      </c>
      <c r="AG960" t="s">
        <v>1857</v>
      </c>
      <c r="AJ960" t="s">
        <v>237</v>
      </c>
      <c r="AK960">
        <v>6</v>
      </c>
      <c r="AL960" t="s">
        <v>6608</v>
      </c>
      <c r="AM960">
        <v>53</v>
      </c>
    </row>
    <row r="961" spans="1:39" x14ac:dyDescent="0.25">
      <c r="A961" t="s">
        <v>48</v>
      </c>
      <c r="B961" t="s">
        <v>212</v>
      </c>
      <c r="C961" t="s">
        <v>975</v>
      </c>
      <c r="D961">
        <v>2</v>
      </c>
      <c r="E961" t="s">
        <v>976</v>
      </c>
      <c r="F961">
        <v>1000</v>
      </c>
      <c r="G961" t="s">
        <v>989</v>
      </c>
      <c r="H961" t="s">
        <v>1068</v>
      </c>
      <c r="I961" t="s">
        <v>1756</v>
      </c>
      <c r="J961" t="s">
        <v>1758</v>
      </c>
      <c r="K961" t="s">
        <v>1841</v>
      </c>
      <c r="L961" t="s">
        <v>2235</v>
      </c>
      <c r="M961" t="s">
        <v>2767</v>
      </c>
      <c r="Q961">
        <v>1</v>
      </c>
      <c r="R961">
        <v>10</v>
      </c>
      <c r="S961" t="s">
        <v>4046</v>
      </c>
      <c r="T961" t="s">
        <v>5495</v>
      </c>
      <c r="U961" t="s">
        <v>6606</v>
      </c>
      <c r="V961" t="s">
        <v>6671</v>
      </c>
      <c r="W961">
        <v>119</v>
      </c>
      <c r="X961">
        <v>1212</v>
      </c>
      <c r="Y961">
        <v>3</v>
      </c>
      <c r="Z961" t="s">
        <v>6712</v>
      </c>
      <c r="AA961" t="s">
        <v>7603</v>
      </c>
      <c r="AB961" t="s">
        <v>11488</v>
      </c>
      <c r="AC961">
        <v>9.5</v>
      </c>
      <c r="AD961" t="s">
        <v>13106</v>
      </c>
      <c r="AE961" t="s">
        <v>13808</v>
      </c>
      <c r="AF961" t="s">
        <v>13760</v>
      </c>
      <c r="AJ961" t="s">
        <v>268</v>
      </c>
      <c r="AK961">
        <v>9</v>
      </c>
      <c r="AL961" t="s">
        <v>6606</v>
      </c>
      <c r="AM961">
        <v>10</v>
      </c>
    </row>
    <row r="962" spans="1:39" x14ac:dyDescent="0.25">
      <c r="A962" t="s">
        <v>48</v>
      </c>
      <c r="B962" t="s">
        <v>212</v>
      </c>
      <c r="C962" t="s">
        <v>975</v>
      </c>
      <c r="D962">
        <v>2</v>
      </c>
      <c r="E962" t="s">
        <v>976</v>
      </c>
      <c r="F962">
        <v>1000</v>
      </c>
      <c r="G962" t="s">
        <v>989</v>
      </c>
      <c r="H962" t="s">
        <v>1068</v>
      </c>
      <c r="I962" t="s">
        <v>1756</v>
      </c>
      <c r="J962" t="s">
        <v>1758</v>
      </c>
      <c r="K962" t="s">
        <v>1841</v>
      </c>
      <c r="L962" t="s">
        <v>2235</v>
      </c>
      <c r="M962" t="s">
        <v>2767</v>
      </c>
      <c r="Q962">
        <v>2</v>
      </c>
      <c r="R962">
        <v>2</v>
      </c>
      <c r="S962" t="s">
        <v>4349</v>
      </c>
      <c r="T962" t="s">
        <v>5798</v>
      </c>
      <c r="U962" t="s">
        <v>6609</v>
      </c>
      <c r="V962" t="s">
        <v>6679</v>
      </c>
      <c r="W962">
        <v>134</v>
      </c>
      <c r="X962">
        <v>1067</v>
      </c>
      <c r="Y962">
        <v>6</v>
      </c>
      <c r="Z962" t="s">
        <v>6749</v>
      </c>
      <c r="AA962" t="s">
        <v>6909</v>
      </c>
      <c r="AB962" t="s">
        <v>11489</v>
      </c>
      <c r="AC962">
        <v>6.5</v>
      </c>
      <c r="AD962" t="s">
        <v>1778</v>
      </c>
      <c r="AE962" t="s">
        <v>13829</v>
      </c>
      <c r="AF962" t="s">
        <v>1948</v>
      </c>
      <c r="AJ962" t="s">
        <v>268</v>
      </c>
      <c r="AK962">
        <v>6</v>
      </c>
      <c r="AL962" t="s">
        <v>6609</v>
      </c>
      <c r="AM962">
        <v>3.4</v>
      </c>
    </row>
    <row r="963" spans="1:39" x14ac:dyDescent="0.25">
      <c r="A963" t="s">
        <v>48</v>
      </c>
      <c r="B963" t="s">
        <v>212</v>
      </c>
      <c r="C963" t="s">
        <v>975</v>
      </c>
      <c r="D963">
        <v>2</v>
      </c>
      <c r="E963" t="s">
        <v>976</v>
      </c>
      <c r="F963">
        <v>1000</v>
      </c>
      <c r="G963" t="s">
        <v>989</v>
      </c>
      <c r="H963" t="s">
        <v>1068</v>
      </c>
      <c r="I963" t="s">
        <v>1756</v>
      </c>
      <c r="J963" t="s">
        <v>1758</v>
      </c>
      <c r="K963" t="s">
        <v>1841</v>
      </c>
      <c r="L963" t="s">
        <v>2235</v>
      </c>
      <c r="M963" t="s">
        <v>2767</v>
      </c>
      <c r="Q963">
        <v>3</v>
      </c>
      <c r="R963">
        <v>1</v>
      </c>
      <c r="S963" t="s">
        <v>3746</v>
      </c>
      <c r="T963" t="s">
        <v>5195</v>
      </c>
      <c r="U963" t="s">
        <v>6602</v>
      </c>
      <c r="V963" t="s">
        <v>6665</v>
      </c>
      <c r="W963">
        <v>135</v>
      </c>
      <c r="X963">
        <v>1036</v>
      </c>
      <c r="Y963">
        <v>9</v>
      </c>
      <c r="Z963" t="s">
        <v>6725</v>
      </c>
      <c r="AA963" t="s">
        <v>6897</v>
      </c>
      <c r="AB963" t="s">
        <v>11490</v>
      </c>
      <c r="AC963">
        <v>3.6</v>
      </c>
      <c r="AD963" t="s">
        <v>13106</v>
      </c>
      <c r="AE963" t="s">
        <v>13826</v>
      </c>
      <c r="AF963" t="s">
        <v>1865</v>
      </c>
      <c r="AJ963" t="s">
        <v>268</v>
      </c>
      <c r="AK963">
        <v>1</v>
      </c>
      <c r="AL963" t="s">
        <v>6602</v>
      </c>
      <c r="AM963">
        <v>4.4000000000000004</v>
      </c>
    </row>
    <row r="964" spans="1:39" x14ac:dyDescent="0.25">
      <c r="A964" t="s">
        <v>48</v>
      </c>
      <c r="B964" t="s">
        <v>212</v>
      </c>
      <c r="C964" t="s">
        <v>975</v>
      </c>
      <c r="D964">
        <v>2</v>
      </c>
      <c r="E964" t="s">
        <v>976</v>
      </c>
      <c r="F964">
        <v>1000</v>
      </c>
      <c r="G964" t="s">
        <v>989</v>
      </c>
      <c r="H964" t="s">
        <v>1068</v>
      </c>
      <c r="I964" t="s">
        <v>1756</v>
      </c>
      <c r="J964" t="s">
        <v>1758</v>
      </c>
      <c r="K964" t="s">
        <v>1841</v>
      </c>
      <c r="L964" t="s">
        <v>2235</v>
      </c>
      <c r="M964" t="s">
        <v>2767</v>
      </c>
      <c r="Q964">
        <v>4</v>
      </c>
      <c r="R964">
        <v>6</v>
      </c>
      <c r="S964" t="s">
        <v>4044</v>
      </c>
      <c r="T964" t="s">
        <v>5493</v>
      </c>
      <c r="U964" t="s">
        <v>6605</v>
      </c>
      <c r="V964" t="s">
        <v>6662</v>
      </c>
      <c r="W964">
        <v>125</v>
      </c>
      <c r="X964">
        <v>1197</v>
      </c>
      <c r="Y964">
        <v>4</v>
      </c>
      <c r="Z964" t="s">
        <v>6725</v>
      </c>
      <c r="AA964" t="s">
        <v>7307</v>
      </c>
      <c r="AB964" t="s">
        <v>11491</v>
      </c>
      <c r="AC964">
        <v>6.8</v>
      </c>
      <c r="AD964" t="s">
        <v>13242</v>
      </c>
      <c r="AE964" t="s">
        <v>13829</v>
      </c>
      <c r="AF964" t="s">
        <v>1816</v>
      </c>
      <c r="AJ964" t="s">
        <v>268</v>
      </c>
      <c r="AK964">
        <v>8</v>
      </c>
      <c r="AL964" t="s">
        <v>6607</v>
      </c>
      <c r="AM964">
        <v>14</v>
      </c>
    </row>
    <row r="965" spans="1:39" x14ac:dyDescent="0.25">
      <c r="A965" t="s">
        <v>48</v>
      </c>
      <c r="B965" t="s">
        <v>212</v>
      </c>
      <c r="C965" t="s">
        <v>975</v>
      </c>
      <c r="D965">
        <v>2</v>
      </c>
      <c r="E965" t="s">
        <v>976</v>
      </c>
      <c r="F965">
        <v>1000</v>
      </c>
      <c r="G965" t="s">
        <v>989</v>
      </c>
      <c r="H965" t="s">
        <v>1068</v>
      </c>
      <c r="I965" t="s">
        <v>1756</v>
      </c>
      <c r="J965" t="s">
        <v>1758</v>
      </c>
      <c r="K965" t="s">
        <v>1841</v>
      </c>
      <c r="L965" t="s">
        <v>2235</v>
      </c>
      <c r="M965" t="s">
        <v>2767</v>
      </c>
      <c r="Q965">
        <v>5</v>
      </c>
      <c r="R965">
        <v>4</v>
      </c>
      <c r="S965" t="s">
        <v>4350</v>
      </c>
      <c r="T965" t="s">
        <v>5799</v>
      </c>
      <c r="U965" t="s">
        <v>6610</v>
      </c>
      <c r="V965" t="s">
        <v>6661</v>
      </c>
      <c r="W965">
        <v>133</v>
      </c>
      <c r="X965">
        <v>1064</v>
      </c>
      <c r="Y965">
        <v>1</v>
      </c>
      <c r="Z965" t="s">
        <v>6730</v>
      </c>
      <c r="AA965" t="s">
        <v>7604</v>
      </c>
      <c r="AB965" t="s">
        <v>11142</v>
      </c>
      <c r="AC965">
        <v>12</v>
      </c>
      <c r="AD965" t="s">
        <v>13108</v>
      </c>
      <c r="AE965" t="s">
        <v>13817</v>
      </c>
      <c r="AF965" t="s">
        <v>1986</v>
      </c>
      <c r="AJ965" t="s">
        <v>283</v>
      </c>
      <c r="AK965">
        <v>8</v>
      </c>
      <c r="AL965" t="s">
        <v>6610</v>
      </c>
      <c r="AM965">
        <v>69</v>
      </c>
    </row>
    <row r="966" spans="1:39" x14ac:dyDescent="0.25">
      <c r="A966" t="s">
        <v>48</v>
      </c>
      <c r="B966" t="s">
        <v>212</v>
      </c>
      <c r="C966" t="s">
        <v>975</v>
      </c>
      <c r="D966">
        <v>2</v>
      </c>
      <c r="E966" t="s">
        <v>976</v>
      </c>
      <c r="F966">
        <v>1000</v>
      </c>
      <c r="G966" t="s">
        <v>989</v>
      </c>
      <c r="H966" t="s">
        <v>1068</v>
      </c>
      <c r="I966" t="s">
        <v>1756</v>
      </c>
      <c r="J966" t="s">
        <v>1758</v>
      </c>
      <c r="K966" t="s">
        <v>1841</v>
      </c>
      <c r="L966" t="s">
        <v>2235</v>
      </c>
      <c r="M966" t="s">
        <v>2767</v>
      </c>
      <c r="Q966">
        <v>6</v>
      </c>
      <c r="R966">
        <v>9</v>
      </c>
      <c r="S966" t="s">
        <v>4043</v>
      </c>
      <c r="T966" t="s">
        <v>5492</v>
      </c>
      <c r="U966" t="s">
        <v>6614</v>
      </c>
      <c r="V966" t="s">
        <v>6658</v>
      </c>
      <c r="W966">
        <v>120</v>
      </c>
      <c r="X966">
        <v>1120</v>
      </c>
      <c r="Y966">
        <v>7</v>
      </c>
      <c r="Z966" t="s">
        <v>6745</v>
      </c>
      <c r="AA966" t="s">
        <v>7294</v>
      </c>
      <c r="AB966" t="s">
        <v>11492</v>
      </c>
      <c r="AC966">
        <v>22</v>
      </c>
      <c r="AD966" t="s">
        <v>2041</v>
      </c>
      <c r="AE966" t="s">
        <v>13817</v>
      </c>
      <c r="AF966" t="s">
        <v>1976</v>
      </c>
      <c r="AJ966" t="s">
        <v>284</v>
      </c>
      <c r="AK966">
        <v>10</v>
      </c>
      <c r="AL966" t="s">
        <v>6603</v>
      </c>
      <c r="AM966">
        <v>51</v>
      </c>
    </row>
    <row r="967" spans="1:39" x14ac:dyDescent="0.25">
      <c r="A967" t="s">
        <v>48</v>
      </c>
      <c r="B967" t="s">
        <v>212</v>
      </c>
      <c r="C967" t="s">
        <v>975</v>
      </c>
      <c r="D967">
        <v>2</v>
      </c>
      <c r="E967" t="s">
        <v>976</v>
      </c>
      <c r="F967">
        <v>1000</v>
      </c>
      <c r="G967" t="s">
        <v>989</v>
      </c>
      <c r="H967" t="s">
        <v>1068</v>
      </c>
      <c r="I967" t="s">
        <v>1756</v>
      </c>
      <c r="J967" t="s">
        <v>1758</v>
      </c>
      <c r="K967" t="s">
        <v>1841</v>
      </c>
      <c r="L967" t="s">
        <v>2235</v>
      </c>
      <c r="M967" t="s">
        <v>2767</v>
      </c>
      <c r="Q967">
        <v>7</v>
      </c>
      <c r="R967">
        <v>3</v>
      </c>
      <c r="S967" t="s">
        <v>4042</v>
      </c>
      <c r="T967" t="s">
        <v>5491</v>
      </c>
      <c r="U967" t="s">
        <v>6604</v>
      </c>
      <c r="V967" t="s">
        <v>6667</v>
      </c>
      <c r="W967">
        <v>133</v>
      </c>
      <c r="X967">
        <v>1050</v>
      </c>
      <c r="Y967">
        <v>8</v>
      </c>
      <c r="Z967" t="s">
        <v>6729</v>
      </c>
      <c r="AA967" t="s">
        <v>7605</v>
      </c>
      <c r="AB967" t="s">
        <v>11493</v>
      </c>
      <c r="AC967">
        <v>3.6</v>
      </c>
      <c r="AD967" t="s">
        <v>13243</v>
      </c>
      <c r="AE967" t="s">
        <v>13808</v>
      </c>
      <c r="AF967" t="s">
        <v>2019</v>
      </c>
      <c r="AJ967" t="s">
        <v>268</v>
      </c>
      <c r="AK967">
        <v>3</v>
      </c>
      <c r="AL967" t="s">
        <v>6612</v>
      </c>
      <c r="AM967">
        <v>10</v>
      </c>
    </row>
    <row r="968" spans="1:39" x14ac:dyDescent="0.25">
      <c r="A968" t="s">
        <v>48</v>
      </c>
      <c r="B968" t="s">
        <v>212</v>
      </c>
      <c r="C968" t="s">
        <v>975</v>
      </c>
      <c r="D968">
        <v>2</v>
      </c>
      <c r="E968" t="s">
        <v>976</v>
      </c>
      <c r="F968">
        <v>1000</v>
      </c>
      <c r="G968" t="s">
        <v>989</v>
      </c>
      <c r="H968" t="s">
        <v>1068</v>
      </c>
      <c r="I968" t="s">
        <v>1756</v>
      </c>
      <c r="J968" t="s">
        <v>1758</v>
      </c>
      <c r="K968" t="s">
        <v>1841</v>
      </c>
      <c r="L968" t="s">
        <v>2235</v>
      </c>
      <c r="M968" t="s">
        <v>2767</v>
      </c>
      <c r="Q968">
        <v>8</v>
      </c>
      <c r="R968">
        <v>8</v>
      </c>
      <c r="S968" t="s">
        <v>4049</v>
      </c>
      <c r="T968" t="s">
        <v>5498</v>
      </c>
      <c r="U968" t="s">
        <v>6603</v>
      </c>
      <c r="V968" t="s">
        <v>6671</v>
      </c>
      <c r="W968">
        <v>122</v>
      </c>
      <c r="X968">
        <v>1159</v>
      </c>
      <c r="Y968">
        <v>2</v>
      </c>
      <c r="Z968" t="s">
        <v>6746</v>
      </c>
      <c r="AA968" t="s">
        <v>7012</v>
      </c>
      <c r="AB968" t="s">
        <v>11246</v>
      </c>
      <c r="AC968">
        <v>28</v>
      </c>
      <c r="AD968" t="s">
        <v>2031</v>
      </c>
      <c r="AE968" t="s">
        <v>13841</v>
      </c>
      <c r="AF968" t="s">
        <v>1814</v>
      </c>
      <c r="AJ968" t="s">
        <v>268</v>
      </c>
      <c r="AK968">
        <v>10</v>
      </c>
      <c r="AL968" t="s">
        <v>6621</v>
      </c>
      <c r="AM968">
        <v>42</v>
      </c>
    </row>
    <row r="969" spans="1:39" x14ac:dyDescent="0.25">
      <c r="A969" t="s">
        <v>48</v>
      </c>
      <c r="B969" t="s">
        <v>212</v>
      </c>
      <c r="C969" t="s">
        <v>975</v>
      </c>
      <c r="D969">
        <v>2</v>
      </c>
      <c r="E969" t="s">
        <v>976</v>
      </c>
      <c r="F969">
        <v>1000</v>
      </c>
      <c r="G969" t="s">
        <v>989</v>
      </c>
      <c r="H969" t="s">
        <v>1068</v>
      </c>
      <c r="I969" t="s">
        <v>1756</v>
      </c>
      <c r="J969" t="s">
        <v>1758</v>
      </c>
      <c r="K969" t="s">
        <v>1841</v>
      </c>
      <c r="L969" t="s">
        <v>2235</v>
      </c>
      <c r="M969" t="s">
        <v>2767</v>
      </c>
      <c r="Q969">
        <v>9</v>
      </c>
      <c r="R969">
        <v>7</v>
      </c>
      <c r="S969" t="s">
        <v>4047</v>
      </c>
      <c r="T969" t="s">
        <v>5496</v>
      </c>
      <c r="U969" t="s">
        <v>6618</v>
      </c>
      <c r="V969" t="s">
        <v>6664</v>
      </c>
      <c r="W969">
        <v>127</v>
      </c>
      <c r="X969">
        <v>1084</v>
      </c>
      <c r="Y969">
        <v>10</v>
      </c>
      <c r="Z969" t="s">
        <v>6754</v>
      </c>
      <c r="AA969" t="s">
        <v>7451</v>
      </c>
      <c r="AB969" t="s">
        <v>11494</v>
      </c>
      <c r="AC969">
        <v>13</v>
      </c>
      <c r="AD969" t="s">
        <v>1841</v>
      </c>
      <c r="AE969" t="s">
        <v>13842</v>
      </c>
      <c r="AF969" t="s">
        <v>1867</v>
      </c>
      <c r="AJ969" t="s">
        <v>268</v>
      </c>
      <c r="AK969">
        <v>5</v>
      </c>
      <c r="AL969" t="s">
        <v>6618</v>
      </c>
      <c r="AM969">
        <v>14</v>
      </c>
    </row>
    <row r="970" spans="1:39" x14ac:dyDescent="0.25">
      <c r="A970" t="s">
        <v>48</v>
      </c>
      <c r="B970" t="s">
        <v>212</v>
      </c>
      <c r="C970" t="s">
        <v>975</v>
      </c>
      <c r="D970">
        <v>2</v>
      </c>
      <c r="E970" t="s">
        <v>976</v>
      </c>
      <c r="F970">
        <v>1000</v>
      </c>
      <c r="G970" t="s">
        <v>989</v>
      </c>
      <c r="H970" t="s">
        <v>1068</v>
      </c>
      <c r="I970" t="s">
        <v>1756</v>
      </c>
      <c r="J970" t="s">
        <v>1758</v>
      </c>
      <c r="K970" t="s">
        <v>1841</v>
      </c>
      <c r="L970" t="s">
        <v>2235</v>
      </c>
      <c r="M970" t="s">
        <v>2767</v>
      </c>
      <c r="Q970">
        <v>10</v>
      </c>
      <c r="R970">
        <v>5</v>
      </c>
      <c r="S970" t="s">
        <v>4351</v>
      </c>
      <c r="T970" t="s">
        <v>5800</v>
      </c>
      <c r="U970" t="s">
        <v>6620</v>
      </c>
      <c r="V970" t="s">
        <v>6678</v>
      </c>
      <c r="W970">
        <v>131</v>
      </c>
      <c r="X970">
        <v>1087</v>
      </c>
      <c r="Y970">
        <v>5</v>
      </c>
      <c r="Z970" t="s">
        <v>6759</v>
      </c>
      <c r="AA970" t="s">
        <v>7030</v>
      </c>
      <c r="AB970" t="s">
        <v>11495</v>
      </c>
      <c r="AC970">
        <v>39</v>
      </c>
      <c r="AD970" t="s">
        <v>13107</v>
      </c>
      <c r="AE970" t="s">
        <v>13841</v>
      </c>
      <c r="AF970" t="s">
        <v>13146</v>
      </c>
      <c r="AJ970" t="s">
        <v>358</v>
      </c>
      <c r="AK970">
        <v>10</v>
      </c>
      <c r="AL970" t="s">
        <v>6618</v>
      </c>
      <c r="AM970">
        <v>39</v>
      </c>
    </row>
    <row r="971" spans="1:39" x14ac:dyDescent="0.25">
      <c r="A971" t="s">
        <v>48</v>
      </c>
      <c r="B971" t="s">
        <v>213</v>
      </c>
      <c r="C971" t="s">
        <v>975</v>
      </c>
      <c r="D971">
        <v>3</v>
      </c>
      <c r="E971" t="s">
        <v>978</v>
      </c>
      <c r="F971">
        <v>1650</v>
      </c>
      <c r="G971" t="s">
        <v>989</v>
      </c>
      <c r="H971" t="s">
        <v>1069</v>
      </c>
      <c r="I971" t="s">
        <v>1756</v>
      </c>
      <c r="J971" t="s">
        <v>1758</v>
      </c>
      <c r="K971" t="s">
        <v>1800</v>
      </c>
      <c r="L971" t="s">
        <v>2236</v>
      </c>
      <c r="M971" t="s">
        <v>2719</v>
      </c>
      <c r="N971" t="s">
        <v>3293</v>
      </c>
      <c r="Q971">
        <v>1</v>
      </c>
      <c r="R971">
        <v>7</v>
      </c>
      <c r="S971" t="s">
        <v>4191</v>
      </c>
      <c r="T971" t="s">
        <v>5640</v>
      </c>
      <c r="U971" t="s">
        <v>6602</v>
      </c>
      <c r="V971" t="s">
        <v>6675</v>
      </c>
      <c r="W971">
        <v>127</v>
      </c>
      <c r="X971">
        <v>1085</v>
      </c>
      <c r="Y971">
        <v>1</v>
      </c>
      <c r="Z971" t="s">
        <v>6712</v>
      </c>
      <c r="AA971" t="s">
        <v>7072</v>
      </c>
      <c r="AB971" t="s">
        <v>3293</v>
      </c>
      <c r="AC971">
        <v>1.4</v>
      </c>
      <c r="AD971" t="s">
        <v>2047</v>
      </c>
      <c r="AE971" t="s">
        <v>1883</v>
      </c>
      <c r="AF971" t="s">
        <v>13119</v>
      </c>
      <c r="AG971" t="s">
        <v>1784</v>
      </c>
      <c r="AJ971" t="s">
        <v>271</v>
      </c>
      <c r="AK971">
        <v>3</v>
      </c>
      <c r="AL971" t="s">
        <v>6602</v>
      </c>
      <c r="AM971">
        <v>1.9</v>
      </c>
    </row>
    <row r="972" spans="1:39" x14ac:dyDescent="0.25">
      <c r="A972" t="s">
        <v>48</v>
      </c>
      <c r="B972" t="s">
        <v>213</v>
      </c>
      <c r="C972" t="s">
        <v>975</v>
      </c>
      <c r="D972">
        <v>3</v>
      </c>
      <c r="E972" t="s">
        <v>978</v>
      </c>
      <c r="F972">
        <v>1650</v>
      </c>
      <c r="G972" t="s">
        <v>989</v>
      </c>
      <c r="H972" t="s">
        <v>1069</v>
      </c>
      <c r="I972" t="s">
        <v>1756</v>
      </c>
      <c r="J972" t="s">
        <v>1758</v>
      </c>
      <c r="K972" t="s">
        <v>1800</v>
      </c>
      <c r="L972" t="s">
        <v>2236</v>
      </c>
      <c r="M972" t="s">
        <v>2719</v>
      </c>
      <c r="N972" t="s">
        <v>3293</v>
      </c>
      <c r="Q972">
        <v>2</v>
      </c>
      <c r="R972">
        <v>4</v>
      </c>
      <c r="S972" t="s">
        <v>4352</v>
      </c>
      <c r="T972" t="s">
        <v>5801</v>
      </c>
      <c r="U972" t="s">
        <v>6624</v>
      </c>
      <c r="V972" t="s">
        <v>6679</v>
      </c>
      <c r="W972">
        <v>127</v>
      </c>
      <c r="X972">
        <v>1101</v>
      </c>
      <c r="Y972">
        <v>7</v>
      </c>
      <c r="Z972" t="s">
        <v>6731</v>
      </c>
      <c r="AA972" t="s">
        <v>7606</v>
      </c>
      <c r="AB972" t="s">
        <v>11496</v>
      </c>
      <c r="AC972">
        <v>42</v>
      </c>
      <c r="AD972" t="s">
        <v>13244</v>
      </c>
      <c r="AE972" t="s">
        <v>1922</v>
      </c>
      <c r="AF972" t="s">
        <v>2002</v>
      </c>
      <c r="AG972" t="s">
        <v>1822</v>
      </c>
      <c r="AJ972" t="s">
        <v>260</v>
      </c>
      <c r="AK972">
        <v>1</v>
      </c>
      <c r="AL972" t="s">
        <v>6624</v>
      </c>
      <c r="AM972">
        <v>5.6</v>
      </c>
    </row>
    <row r="973" spans="1:39" x14ac:dyDescent="0.25">
      <c r="A973" t="s">
        <v>48</v>
      </c>
      <c r="B973" t="s">
        <v>213</v>
      </c>
      <c r="C973" t="s">
        <v>975</v>
      </c>
      <c r="D973">
        <v>3</v>
      </c>
      <c r="E973" t="s">
        <v>978</v>
      </c>
      <c r="F973">
        <v>1650</v>
      </c>
      <c r="G973" t="s">
        <v>989</v>
      </c>
      <c r="H973" t="s">
        <v>1069</v>
      </c>
      <c r="I973" t="s">
        <v>1756</v>
      </c>
      <c r="J973" t="s">
        <v>1758</v>
      </c>
      <c r="K973" t="s">
        <v>1800</v>
      </c>
      <c r="L973" t="s">
        <v>2236</v>
      </c>
      <c r="M973" t="s">
        <v>2719</v>
      </c>
      <c r="N973" t="s">
        <v>3293</v>
      </c>
      <c r="Q973">
        <v>3</v>
      </c>
      <c r="R973">
        <v>6</v>
      </c>
      <c r="S973" t="s">
        <v>3947</v>
      </c>
      <c r="T973" t="s">
        <v>5396</v>
      </c>
      <c r="U973" t="s">
        <v>6603</v>
      </c>
      <c r="V973" t="s">
        <v>6659</v>
      </c>
      <c r="W973">
        <v>127</v>
      </c>
      <c r="X973">
        <v>1066</v>
      </c>
      <c r="Y973">
        <v>3</v>
      </c>
      <c r="Z973" t="s">
        <v>6746</v>
      </c>
      <c r="AA973" t="s">
        <v>7607</v>
      </c>
      <c r="AB973" t="s">
        <v>11497</v>
      </c>
      <c r="AC973">
        <v>12</v>
      </c>
      <c r="AD973" t="s">
        <v>13188</v>
      </c>
      <c r="AE973" t="s">
        <v>2026</v>
      </c>
      <c r="AF973" t="s">
        <v>2002</v>
      </c>
      <c r="AG973" t="s">
        <v>2102</v>
      </c>
      <c r="AJ973" t="s">
        <v>269</v>
      </c>
      <c r="AK973">
        <v>6</v>
      </c>
      <c r="AL973" t="s">
        <v>6603</v>
      </c>
      <c r="AM973">
        <v>5.5</v>
      </c>
    </row>
    <row r="974" spans="1:39" x14ac:dyDescent="0.25">
      <c r="A974" t="s">
        <v>48</v>
      </c>
      <c r="B974" t="s">
        <v>213</v>
      </c>
      <c r="C974" t="s">
        <v>975</v>
      </c>
      <c r="D974">
        <v>3</v>
      </c>
      <c r="E974" t="s">
        <v>978</v>
      </c>
      <c r="F974">
        <v>1650</v>
      </c>
      <c r="G974" t="s">
        <v>989</v>
      </c>
      <c r="H974" t="s">
        <v>1069</v>
      </c>
      <c r="I974" t="s">
        <v>1756</v>
      </c>
      <c r="J974" t="s">
        <v>1758</v>
      </c>
      <c r="K974" t="s">
        <v>1800</v>
      </c>
      <c r="L974" t="s">
        <v>2236</v>
      </c>
      <c r="M974" t="s">
        <v>2719</v>
      </c>
      <c r="N974" t="s">
        <v>3293</v>
      </c>
      <c r="Q974">
        <v>4</v>
      </c>
      <c r="R974">
        <v>8</v>
      </c>
      <c r="S974" t="s">
        <v>3847</v>
      </c>
      <c r="T974" t="s">
        <v>5296</v>
      </c>
      <c r="U974" t="s">
        <v>6610</v>
      </c>
      <c r="V974" t="s">
        <v>6674</v>
      </c>
      <c r="W974">
        <v>127</v>
      </c>
      <c r="X974">
        <v>1015</v>
      </c>
      <c r="Y974">
        <v>2</v>
      </c>
      <c r="Z974" t="s">
        <v>6737</v>
      </c>
      <c r="AA974" t="s">
        <v>7608</v>
      </c>
      <c r="AB974" t="s">
        <v>11498</v>
      </c>
      <c r="AC974">
        <v>29</v>
      </c>
      <c r="AD974" t="s">
        <v>13245</v>
      </c>
      <c r="AE974" t="s">
        <v>1931</v>
      </c>
      <c r="AF974" t="s">
        <v>1774</v>
      </c>
      <c r="AG974" t="s">
        <v>13287</v>
      </c>
      <c r="AJ974" t="s">
        <v>286</v>
      </c>
      <c r="AK974">
        <v>5</v>
      </c>
      <c r="AL974" t="s">
        <v>6610</v>
      </c>
      <c r="AM974">
        <v>29</v>
      </c>
    </row>
    <row r="975" spans="1:39" x14ac:dyDescent="0.25">
      <c r="A975" t="s">
        <v>48</v>
      </c>
      <c r="B975" t="s">
        <v>213</v>
      </c>
      <c r="C975" t="s">
        <v>975</v>
      </c>
      <c r="D975">
        <v>3</v>
      </c>
      <c r="E975" t="s">
        <v>978</v>
      </c>
      <c r="F975">
        <v>1650</v>
      </c>
      <c r="G975" t="s">
        <v>989</v>
      </c>
      <c r="H975" t="s">
        <v>1069</v>
      </c>
      <c r="I975" t="s">
        <v>1756</v>
      </c>
      <c r="J975" t="s">
        <v>1758</v>
      </c>
      <c r="K975" t="s">
        <v>1800</v>
      </c>
      <c r="L975" t="s">
        <v>2236</v>
      </c>
      <c r="M975" t="s">
        <v>2719</v>
      </c>
      <c r="N975" t="s">
        <v>3293</v>
      </c>
      <c r="Q975">
        <v>5</v>
      </c>
      <c r="R975">
        <v>5</v>
      </c>
      <c r="S975" t="s">
        <v>4353</v>
      </c>
      <c r="T975" t="s">
        <v>5802</v>
      </c>
      <c r="U975" t="s">
        <v>6611</v>
      </c>
      <c r="V975" t="s">
        <v>6678</v>
      </c>
      <c r="W975">
        <v>127</v>
      </c>
      <c r="X975">
        <v>1170</v>
      </c>
      <c r="Y975">
        <v>4</v>
      </c>
      <c r="Z975" t="s">
        <v>6743</v>
      </c>
      <c r="AA975" t="s">
        <v>7609</v>
      </c>
      <c r="AB975" t="s">
        <v>11499</v>
      </c>
      <c r="AC975">
        <v>107</v>
      </c>
      <c r="AD975" t="s">
        <v>13184</v>
      </c>
      <c r="AE975" t="s">
        <v>1881</v>
      </c>
      <c r="AF975" t="s">
        <v>13095</v>
      </c>
      <c r="AG975" t="s">
        <v>1867</v>
      </c>
      <c r="AJ975" t="s">
        <v>265</v>
      </c>
      <c r="AK975">
        <v>8</v>
      </c>
      <c r="AL975" t="s">
        <v>6616</v>
      </c>
      <c r="AM975">
        <v>36</v>
      </c>
    </row>
    <row r="976" spans="1:39" x14ac:dyDescent="0.25">
      <c r="A976" t="s">
        <v>48</v>
      </c>
      <c r="B976" t="s">
        <v>213</v>
      </c>
      <c r="C976" t="s">
        <v>975</v>
      </c>
      <c r="D976">
        <v>3</v>
      </c>
      <c r="E976" t="s">
        <v>978</v>
      </c>
      <c r="F976">
        <v>1650</v>
      </c>
      <c r="G976" t="s">
        <v>989</v>
      </c>
      <c r="H976" t="s">
        <v>1069</v>
      </c>
      <c r="I976" t="s">
        <v>1756</v>
      </c>
      <c r="J976" t="s">
        <v>1758</v>
      </c>
      <c r="K976" t="s">
        <v>1800</v>
      </c>
      <c r="L976" t="s">
        <v>2236</v>
      </c>
      <c r="M976" t="s">
        <v>2719</v>
      </c>
      <c r="N976" t="s">
        <v>3293</v>
      </c>
      <c r="Q976">
        <v>6</v>
      </c>
      <c r="R976">
        <v>9</v>
      </c>
      <c r="S976" t="s">
        <v>4150</v>
      </c>
      <c r="T976" t="s">
        <v>5599</v>
      </c>
      <c r="U976" t="s">
        <v>6618</v>
      </c>
      <c r="V976" t="s">
        <v>6669</v>
      </c>
      <c r="W976">
        <v>125</v>
      </c>
      <c r="X976">
        <v>1089</v>
      </c>
      <c r="Y976">
        <v>12</v>
      </c>
      <c r="Z976" t="s">
        <v>6761</v>
      </c>
      <c r="AA976" t="s">
        <v>7068</v>
      </c>
      <c r="AB976" t="s">
        <v>3257</v>
      </c>
      <c r="AC976">
        <v>19</v>
      </c>
      <c r="AD976" t="s">
        <v>1800</v>
      </c>
      <c r="AE976" t="s">
        <v>1881</v>
      </c>
      <c r="AF976" t="s">
        <v>1818</v>
      </c>
      <c r="AG976" t="s">
        <v>13168</v>
      </c>
      <c r="AJ976" t="s">
        <v>275</v>
      </c>
      <c r="AK976">
        <v>14</v>
      </c>
      <c r="AL976" t="s">
        <v>6616</v>
      </c>
      <c r="AM976">
        <v>19</v>
      </c>
    </row>
    <row r="977" spans="1:39" x14ac:dyDescent="0.25">
      <c r="A977" t="s">
        <v>48</v>
      </c>
      <c r="B977" t="s">
        <v>213</v>
      </c>
      <c r="C977" t="s">
        <v>975</v>
      </c>
      <c r="D977">
        <v>3</v>
      </c>
      <c r="E977" t="s">
        <v>978</v>
      </c>
      <c r="F977">
        <v>1650</v>
      </c>
      <c r="G977" t="s">
        <v>989</v>
      </c>
      <c r="H977" t="s">
        <v>1069</v>
      </c>
      <c r="I977" t="s">
        <v>1756</v>
      </c>
      <c r="J977" t="s">
        <v>1758</v>
      </c>
      <c r="K977" t="s">
        <v>1800</v>
      </c>
      <c r="L977" t="s">
        <v>2236</v>
      </c>
      <c r="M977" t="s">
        <v>2719</v>
      </c>
      <c r="N977" t="s">
        <v>3293</v>
      </c>
      <c r="Q977">
        <v>7</v>
      </c>
      <c r="R977">
        <v>2</v>
      </c>
      <c r="S977" t="s">
        <v>3841</v>
      </c>
      <c r="T977" t="s">
        <v>5290</v>
      </c>
      <c r="U977" t="s">
        <v>6608</v>
      </c>
      <c r="V977" t="s">
        <v>6667</v>
      </c>
      <c r="W977">
        <v>118</v>
      </c>
      <c r="X977">
        <v>1107</v>
      </c>
      <c r="Y977">
        <v>5</v>
      </c>
      <c r="Z977" t="s">
        <v>6766</v>
      </c>
      <c r="AA977" t="s">
        <v>7610</v>
      </c>
      <c r="AB977" t="s">
        <v>11161</v>
      </c>
      <c r="AC977">
        <v>10</v>
      </c>
      <c r="AD977" t="s">
        <v>13246</v>
      </c>
      <c r="AE977" t="s">
        <v>1922</v>
      </c>
      <c r="AF977" t="s">
        <v>13119</v>
      </c>
      <c r="AG977" t="s">
        <v>2125</v>
      </c>
      <c r="AJ977" t="s">
        <v>283</v>
      </c>
      <c r="AK977">
        <v>4</v>
      </c>
      <c r="AL977" t="s">
        <v>6604</v>
      </c>
      <c r="AM977">
        <v>5.6</v>
      </c>
    </row>
    <row r="978" spans="1:39" x14ac:dyDescent="0.25">
      <c r="A978" t="s">
        <v>48</v>
      </c>
      <c r="B978" t="s">
        <v>213</v>
      </c>
      <c r="C978" t="s">
        <v>975</v>
      </c>
      <c r="D978">
        <v>3</v>
      </c>
      <c r="E978" t="s">
        <v>978</v>
      </c>
      <c r="F978">
        <v>1650</v>
      </c>
      <c r="G978" t="s">
        <v>989</v>
      </c>
      <c r="H978" t="s">
        <v>1069</v>
      </c>
      <c r="I978" t="s">
        <v>1756</v>
      </c>
      <c r="J978" t="s">
        <v>1758</v>
      </c>
      <c r="K978" t="s">
        <v>1800</v>
      </c>
      <c r="L978" t="s">
        <v>2236</v>
      </c>
      <c r="M978" t="s">
        <v>2719</v>
      </c>
      <c r="N978" t="s">
        <v>3293</v>
      </c>
      <c r="Q978">
        <v>8</v>
      </c>
      <c r="R978">
        <v>11</v>
      </c>
      <c r="S978" t="s">
        <v>3876</v>
      </c>
      <c r="T978" t="s">
        <v>5325</v>
      </c>
      <c r="U978" t="s">
        <v>6607</v>
      </c>
      <c r="V978" t="s">
        <v>6662</v>
      </c>
      <c r="W978">
        <v>122</v>
      </c>
      <c r="X978">
        <v>1136</v>
      </c>
      <c r="Y978">
        <v>10</v>
      </c>
      <c r="Z978" t="s">
        <v>6759</v>
      </c>
      <c r="AA978" t="s">
        <v>7611</v>
      </c>
      <c r="AB978" t="s">
        <v>11500</v>
      </c>
      <c r="AC978">
        <v>23</v>
      </c>
      <c r="AD978" t="s">
        <v>13159</v>
      </c>
      <c r="AE978" t="s">
        <v>1881</v>
      </c>
      <c r="AF978" t="s">
        <v>13174</v>
      </c>
      <c r="AG978" t="s">
        <v>2060</v>
      </c>
      <c r="AJ978" t="s">
        <v>295</v>
      </c>
      <c r="AK978">
        <v>12</v>
      </c>
      <c r="AL978" t="s">
        <v>6610</v>
      </c>
      <c r="AM978">
        <v>31</v>
      </c>
    </row>
    <row r="979" spans="1:39" x14ac:dyDescent="0.25">
      <c r="A979" t="s">
        <v>48</v>
      </c>
      <c r="B979" t="s">
        <v>213</v>
      </c>
      <c r="C979" t="s">
        <v>975</v>
      </c>
      <c r="D979">
        <v>3</v>
      </c>
      <c r="E979" t="s">
        <v>978</v>
      </c>
      <c r="F979">
        <v>1650</v>
      </c>
      <c r="G979" t="s">
        <v>989</v>
      </c>
      <c r="H979" t="s">
        <v>1069</v>
      </c>
      <c r="I979" t="s">
        <v>1756</v>
      </c>
      <c r="J979" t="s">
        <v>1758</v>
      </c>
      <c r="K979" t="s">
        <v>1800</v>
      </c>
      <c r="L979" t="s">
        <v>2236</v>
      </c>
      <c r="M979" t="s">
        <v>2719</v>
      </c>
      <c r="N979" t="s">
        <v>3293</v>
      </c>
      <c r="Q979">
        <v>9</v>
      </c>
      <c r="R979">
        <v>1</v>
      </c>
      <c r="S979" t="s">
        <v>4228</v>
      </c>
      <c r="T979" t="s">
        <v>5677</v>
      </c>
      <c r="U979" t="s">
        <v>6604</v>
      </c>
      <c r="V979" t="s">
        <v>6670</v>
      </c>
      <c r="W979">
        <v>135</v>
      </c>
      <c r="X979">
        <v>1131</v>
      </c>
      <c r="Y979">
        <v>11</v>
      </c>
      <c r="Z979" t="s">
        <v>6769</v>
      </c>
      <c r="AA979" t="s">
        <v>7050</v>
      </c>
      <c r="AB979" t="s">
        <v>11501</v>
      </c>
      <c r="AC979">
        <v>19</v>
      </c>
      <c r="AD979" t="s">
        <v>13160</v>
      </c>
      <c r="AE979" t="s">
        <v>1883</v>
      </c>
      <c r="AF979" t="s">
        <v>1925</v>
      </c>
      <c r="AG979" t="s">
        <v>13559</v>
      </c>
      <c r="AJ979" t="s">
        <v>286</v>
      </c>
      <c r="AK979">
        <v>3</v>
      </c>
      <c r="AL979" t="s">
        <v>6602</v>
      </c>
      <c r="AM979">
        <v>7.6</v>
      </c>
    </row>
    <row r="980" spans="1:39" x14ac:dyDescent="0.25">
      <c r="A980" t="s">
        <v>48</v>
      </c>
      <c r="B980" t="s">
        <v>213</v>
      </c>
      <c r="C980" t="s">
        <v>975</v>
      </c>
      <c r="D980">
        <v>3</v>
      </c>
      <c r="E980" t="s">
        <v>978</v>
      </c>
      <c r="F980">
        <v>1650</v>
      </c>
      <c r="G980" t="s">
        <v>989</v>
      </c>
      <c r="H980" t="s">
        <v>1069</v>
      </c>
      <c r="I980" t="s">
        <v>1756</v>
      </c>
      <c r="J980" t="s">
        <v>1758</v>
      </c>
      <c r="K980" t="s">
        <v>1800</v>
      </c>
      <c r="L980" t="s">
        <v>2236</v>
      </c>
      <c r="M980" t="s">
        <v>2719</v>
      </c>
      <c r="N980" t="s">
        <v>3293</v>
      </c>
      <c r="Q980">
        <v>10</v>
      </c>
      <c r="R980">
        <v>3</v>
      </c>
      <c r="S980" t="s">
        <v>4354</v>
      </c>
      <c r="T980" t="s">
        <v>5803</v>
      </c>
      <c r="U980" t="s">
        <v>6605</v>
      </c>
      <c r="V980" t="s">
        <v>6660</v>
      </c>
      <c r="W980">
        <v>129</v>
      </c>
      <c r="X980">
        <v>1080</v>
      </c>
      <c r="Y980">
        <v>6</v>
      </c>
      <c r="Z980" t="s">
        <v>6771</v>
      </c>
      <c r="AA980" t="s">
        <v>7612</v>
      </c>
      <c r="AB980" t="s">
        <v>11502</v>
      </c>
      <c r="AC980">
        <v>10</v>
      </c>
      <c r="AD980" t="s">
        <v>13189</v>
      </c>
      <c r="AE980" t="s">
        <v>1919</v>
      </c>
      <c r="AF980" t="s">
        <v>2002</v>
      </c>
      <c r="AG980" t="s">
        <v>2012</v>
      </c>
      <c r="AJ980" t="s">
        <v>286</v>
      </c>
      <c r="AK980">
        <v>6</v>
      </c>
      <c r="AL980" t="s">
        <v>6604</v>
      </c>
      <c r="AM980">
        <v>6.1</v>
      </c>
    </row>
    <row r="981" spans="1:39" x14ac:dyDescent="0.25">
      <c r="A981" t="s">
        <v>48</v>
      </c>
      <c r="B981" t="s">
        <v>213</v>
      </c>
      <c r="C981" t="s">
        <v>975</v>
      </c>
      <c r="D981">
        <v>3</v>
      </c>
      <c r="E981" t="s">
        <v>978</v>
      </c>
      <c r="F981">
        <v>1650</v>
      </c>
      <c r="G981" t="s">
        <v>989</v>
      </c>
      <c r="H981" t="s">
        <v>1069</v>
      </c>
      <c r="I981" t="s">
        <v>1756</v>
      </c>
      <c r="J981" t="s">
        <v>1758</v>
      </c>
      <c r="K981" t="s">
        <v>1800</v>
      </c>
      <c r="L981" t="s">
        <v>2236</v>
      </c>
      <c r="M981" t="s">
        <v>2719</v>
      </c>
      <c r="N981" t="s">
        <v>3293</v>
      </c>
      <c r="Q981">
        <v>11</v>
      </c>
      <c r="R981">
        <v>12</v>
      </c>
      <c r="S981" t="s">
        <v>4355</v>
      </c>
      <c r="T981" t="s">
        <v>5804</v>
      </c>
      <c r="U981" t="s">
        <v>6614</v>
      </c>
      <c r="V981" t="s">
        <v>6658</v>
      </c>
      <c r="W981">
        <v>122</v>
      </c>
      <c r="X981">
        <v>1109</v>
      </c>
      <c r="Y981">
        <v>9</v>
      </c>
      <c r="Z981" t="s">
        <v>6734</v>
      </c>
      <c r="AA981" t="s">
        <v>7613</v>
      </c>
      <c r="AB981" t="s">
        <v>11503</v>
      </c>
      <c r="AC981">
        <v>39</v>
      </c>
      <c r="AD981" t="s">
        <v>1967</v>
      </c>
      <c r="AE981" t="s">
        <v>1881</v>
      </c>
      <c r="AF981" t="s">
        <v>1925</v>
      </c>
      <c r="AG981" t="s">
        <v>13582</v>
      </c>
      <c r="AJ981" t="s">
        <v>257</v>
      </c>
      <c r="AK981">
        <v>5</v>
      </c>
      <c r="AL981" t="s">
        <v>6614</v>
      </c>
      <c r="AM981">
        <v>41</v>
      </c>
    </row>
    <row r="982" spans="1:39" x14ac:dyDescent="0.25">
      <c r="A982" t="s">
        <v>48</v>
      </c>
      <c r="B982" t="s">
        <v>213</v>
      </c>
      <c r="C982" t="s">
        <v>975</v>
      </c>
      <c r="D982">
        <v>3</v>
      </c>
      <c r="E982" t="s">
        <v>978</v>
      </c>
      <c r="F982">
        <v>1650</v>
      </c>
      <c r="G982" t="s">
        <v>989</v>
      </c>
      <c r="H982" t="s">
        <v>1069</v>
      </c>
      <c r="I982" t="s">
        <v>1756</v>
      </c>
      <c r="J982" t="s">
        <v>1758</v>
      </c>
      <c r="K982" t="s">
        <v>1800</v>
      </c>
      <c r="L982" t="s">
        <v>2236</v>
      </c>
      <c r="M982" t="s">
        <v>2719</v>
      </c>
      <c r="N982" t="s">
        <v>3293</v>
      </c>
      <c r="Q982">
        <v>12</v>
      </c>
      <c r="R982">
        <v>10</v>
      </c>
      <c r="S982" t="s">
        <v>4196</v>
      </c>
      <c r="T982" t="s">
        <v>5645</v>
      </c>
      <c r="U982" t="s">
        <v>6620</v>
      </c>
      <c r="V982" t="s">
        <v>6664</v>
      </c>
      <c r="W982">
        <v>125</v>
      </c>
      <c r="X982">
        <v>1223</v>
      </c>
      <c r="Y982">
        <v>8</v>
      </c>
      <c r="Z982" t="s">
        <v>6794</v>
      </c>
      <c r="AA982" t="s">
        <v>7100</v>
      </c>
      <c r="AB982" t="s">
        <v>11504</v>
      </c>
      <c r="AC982">
        <v>162</v>
      </c>
      <c r="AD982" t="s">
        <v>13247</v>
      </c>
      <c r="AE982" t="s">
        <v>1935</v>
      </c>
      <c r="AF982" t="s">
        <v>1818</v>
      </c>
      <c r="AG982" t="s">
        <v>13286</v>
      </c>
      <c r="AJ982" t="s">
        <v>250</v>
      </c>
      <c r="AK982">
        <v>5</v>
      </c>
      <c r="AL982" t="s">
        <v>6611</v>
      </c>
      <c r="AM982">
        <v>80</v>
      </c>
    </row>
    <row r="983" spans="1:39" x14ac:dyDescent="0.25">
      <c r="A983" t="s">
        <v>48</v>
      </c>
      <c r="B983" t="s">
        <v>213</v>
      </c>
      <c r="C983" t="s">
        <v>975</v>
      </c>
      <c r="D983">
        <v>3</v>
      </c>
      <c r="E983" t="s">
        <v>978</v>
      </c>
      <c r="F983">
        <v>1650</v>
      </c>
      <c r="G983" t="s">
        <v>989</v>
      </c>
      <c r="H983" t="s">
        <v>1069</v>
      </c>
      <c r="I983" t="s">
        <v>1756</v>
      </c>
      <c r="J983" t="s">
        <v>1758</v>
      </c>
      <c r="K983" t="s">
        <v>1800</v>
      </c>
      <c r="L983" t="s">
        <v>2236</v>
      </c>
      <c r="M983" t="s">
        <v>2719</v>
      </c>
      <c r="N983" t="s">
        <v>3293</v>
      </c>
      <c r="S983" t="s">
        <v>3843</v>
      </c>
      <c r="T983" t="s">
        <v>5292</v>
      </c>
      <c r="U983" t="s">
        <v>6619</v>
      </c>
      <c r="V983" t="s">
        <v>6665</v>
      </c>
      <c r="W983">
        <v>131</v>
      </c>
      <c r="Z983" t="s">
        <v>6753</v>
      </c>
      <c r="AA983" t="s">
        <v>6753</v>
      </c>
      <c r="AB983" t="s">
        <v>6753</v>
      </c>
      <c r="AJ983" t="s">
        <v>536</v>
      </c>
      <c r="AK983">
        <v>9</v>
      </c>
      <c r="AL983" t="s">
        <v>6619</v>
      </c>
      <c r="AM983">
        <v>18</v>
      </c>
    </row>
    <row r="984" spans="1:39" x14ac:dyDescent="0.25">
      <c r="A984" t="s">
        <v>48</v>
      </c>
      <c r="B984" t="s">
        <v>214</v>
      </c>
      <c r="C984" t="s">
        <v>975</v>
      </c>
      <c r="D984">
        <v>4</v>
      </c>
      <c r="E984" t="s">
        <v>978</v>
      </c>
      <c r="F984">
        <v>1200</v>
      </c>
      <c r="G984" t="s">
        <v>989</v>
      </c>
      <c r="H984" t="s">
        <v>1070</v>
      </c>
      <c r="I984" t="s">
        <v>1756</v>
      </c>
      <c r="J984" t="s">
        <v>1758</v>
      </c>
      <c r="K984" t="s">
        <v>1826</v>
      </c>
      <c r="L984" t="s">
        <v>2237</v>
      </c>
      <c r="M984" t="s">
        <v>2768</v>
      </c>
      <c r="Q984">
        <v>1</v>
      </c>
      <c r="R984">
        <v>3</v>
      </c>
      <c r="S984" t="s">
        <v>3842</v>
      </c>
      <c r="T984" t="s">
        <v>5291</v>
      </c>
      <c r="U984" t="s">
        <v>6602</v>
      </c>
      <c r="V984" t="s">
        <v>6664</v>
      </c>
      <c r="W984">
        <v>128</v>
      </c>
      <c r="X984">
        <v>1168</v>
      </c>
      <c r="Y984">
        <v>8</v>
      </c>
      <c r="Z984" t="s">
        <v>6712</v>
      </c>
      <c r="AA984" t="s">
        <v>6908</v>
      </c>
      <c r="AB984" t="s">
        <v>2768</v>
      </c>
      <c r="AC984">
        <v>2.2999999999999998</v>
      </c>
      <c r="AD984" t="s">
        <v>1972</v>
      </c>
      <c r="AE984" t="s">
        <v>13811</v>
      </c>
      <c r="AF984" t="s">
        <v>1801</v>
      </c>
      <c r="AJ984" t="s">
        <v>290</v>
      </c>
      <c r="AK984">
        <v>5</v>
      </c>
      <c r="AL984" t="s">
        <v>6602</v>
      </c>
      <c r="AM984">
        <v>2.5</v>
      </c>
    </row>
    <row r="985" spans="1:39" x14ac:dyDescent="0.25">
      <c r="A985" t="s">
        <v>48</v>
      </c>
      <c r="B985" t="s">
        <v>214</v>
      </c>
      <c r="C985" t="s">
        <v>975</v>
      </c>
      <c r="D985">
        <v>4</v>
      </c>
      <c r="E985" t="s">
        <v>978</v>
      </c>
      <c r="F985">
        <v>1200</v>
      </c>
      <c r="G985" t="s">
        <v>989</v>
      </c>
      <c r="H985" t="s">
        <v>1070</v>
      </c>
      <c r="I985" t="s">
        <v>1756</v>
      </c>
      <c r="J985" t="s">
        <v>1758</v>
      </c>
      <c r="K985" t="s">
        <v>1826</v>
      </c>
      <c r="L985" t="s">
        <v>2237</v>
      </c>
      <c r="M985" t="s">
        <v>2768</v>
      </c>
      <c r="Q985">
        <v>2</v>
      </c>
      <c r="R985">
        <v>1</v>
      </c>
      <c r="S985" t="s">
        <v>3816</v>
      </c>
      <c r="T985" t="s">
        <v>5265</v>
      </c>
      <c r="U985" t="s">
        <v>6604</v>
      </c>
      <c r="V985" t="s">
        <v>6671</v>
      </c>
      <c r="W985">
        <v>135</v>
      </c>
      <c r="X985">
        <v>1126</v>
      </c>
      <c r="Y985">
        <v>4</v>
      </c>
      <c r="Z985" t="s">
        <v>6745</v>
      </c>
      <c r="AA985" t="s">
        <v>7614</v>
      </c>
      <c r="AB985" t="s">
        <v>11088</v>
      </c>
      <c r="AC985">
        <v>4.8</v>
      </c>
      <c r="AD985" t="s">
        <v>1789</v>
      </c>
      <c r="AE985" t="s">
        <v>1938</v>
      </c>
      <c r="AF985" t="s">
        <v>1916</v>
      </c>
      <c r="AJ985" t="s">
        <v>287</v>
      </c>
      <c r="AK985">
        <v>9</v>
      </c>
      <c r="AL985" t="s">
        <v>6606</v>
      </c>
      <c r="AM985">
        <v>13</v>
      </c>
    </row>
    <row r="986" spans="1:39" x14ac:dyDescent="0.25">
      <c r="A986" t="s">
        <v>48</v>
      </c>
      <c r="B986" t="s">
        <v>214</v>
      </c>
      <c r="C986" t="s">
        <v>975</v>
      </c>
      <c r="D986">
        <v>4</v>
      </c>
      <c r="E986" t="s">
        <v>978</v>
      </c>
      <c r="F986">
        <v>1200</v>
      </c>
      <c r="G986" t="s">
        <v>989</v>
      </c>
      <c r="H986" t="s">
        <v>1070</v>
      </c>
      <c r="I986" t="s">
        <v>1756</v>
      </c>
      <c r="J986" t="s">
        <v>1758</v>
      </c>
      <c r="K986" t="s">
        <v>1826</v>
      </c>
      <c r="L986" t="s">
        <v>2237</v>
      </c>
      <c r="M986" t="s">
        <v>2768</v>
      </c>
      <c r="Q986">
        <v>3</v>
      </c>
      <c r="R986">
        <v>6</v>
      </c>
      <c r="S986" t="s">
        <v>3859</v>
      </c>
      <c r="T986" t="s">
        <v>5308</v>
      </c>
      <c r="U986" t="s">
        <v>6624</v>
      </c>
      <c r="V986" t="s">
        <v>6660</v>
      </c>
      <c r="W986">
        <v>126</v>
      </c>
      <c r="X986">
        <v>1233</v>
      </c>
      <c r="Y986">
        <v>12</v>
      </c>
      <c r="Z986" t="s">
        <v>6745</v>
      </c>
      <c r="AA986" t="s">
        <v>7615</v>
      </c>
      <c r="AB986" t="s">
        <v>11330</v>
      </c>
      <c r="AC986">
        <v>16</v>
      </c>
      <c r="AD986" t="s">
        <v>13129</v>
      </c>
      <c r="AE986" t="s">
        <v>13779</v>
      </c>
      <c r="AF986" t="s">
        <v>1781</v>
      </c>
      <c r="AJ986" t="s">
        <v>288</v>
      </c>
      <c r="AK986">
        <v>2</v>
      </c>
      <c r="AL986" t="s">
        <v>6624</v>
      </c>
      <c r="AM986">
        <v>2.9</v>
      </c>
    </row>
    <row r="987" spans="1:39" x14ac:dyDescent="0.25">
      <c r="A987" t="s">
        <v>48</v>
      </c>
      <c r="B987" t="s">
        <v>214</v>
      </c>
      <c r="C987" t="s">
        <v>975</v>
      </c>
      <c r="D987">
        <v>4</v>
      </c>
      <c r="E987" t="s">
        <v>978</v>
      </c>
      <c r="F987">
        <v>1200</v>
      </c>
      <c r="G987" t="s">
        <v>989</v>
      </c>
      <c r="H987" t="s">
        <v>1070</v>
      </c>
      <c r="I987" t="s">
        <v>1756</v>
      </c>
      <c r="J987" t="s">
        <v>1758</v>
      </c>
      <c r="K987" t="s">
        <v>1826</v>
      </c>
      <c r="L987" t="s">
        <v>2237</v>
      </c>
      <c r="M987" t="s">
        <v>2768</v>
      </c>
      <c r="Q987">
        <v>4</v>
      </c>
      <c r="R987">
        <v>2</v>
      </c>
      <c r="S987" t="s">
        <v>4356</v>
      </c>
      <c r="T987" t="s">
        <v>5805</v>
      </c>
      <c r="U987" t="s">
        <v>6612</v>
      </c>
      <c r="V987" t="s">
        <v>6667</v>
      </c>
      <c r="W987">
        <v>125</v>
      </c>
      <c r="X987">
        <v>1069</v>
      </c>
      <c r="Y987">
        <v>7</v>
      </c>
      <c r="Z987" t="s">
        <v>6738</v>
      </c>
      <c r="AA987" t="s">
        <v>6911</v>
      </c>
      <c r="AB987" t="s">
        <v>11069</v>
      </c>
      <c r="AC987">
        <v>11</v>
      </c>
      <c r="AD987" t="s">
        <v>1826</v>
      </c>
      <c r="AE987" t="s">
        <v>13780</v>
      </c>
      <c r="AF987" t="s">
        <v>1927</v>
      </c>
      <c r="AJ987" t="s">
        <v>288</v>
      </c>
      <c r="AK987">
        <v>11</v>
      </c>
      <c r="AL987" t="s">
        <v>6612</v>
      </c>
      <c r="AM987">
        <v>21</v>
      </c>
    </row>
    <row r="988" spans="1:39" x14ac:dyDescent="0.25">
      <c r="A988" t="s">
        <v>48</v>
      </c>
      <c r="B988" t="s">
        <v>214</v>
      </c>
      <c r="C988" t="s">
        <v>975</v>
      </c>
      <c r="D988">
        <v>4</v>
      </c>
      <c r="E988" t="s">
        <v>978</v>
      </c>
      <c r="F988">
        <v>1200</v>
      </c>
      <c r="G988" t="s">
        <v>989</v>
      </c>
      <c r="H988" t="s">
        <v>1070</v>
      </c>
      <c r="I988" t="s">
        <v>1756</v>
      </c>
      <c r="J988" t="s">
        <v>1758</v>
      </c>
      <c r="K988" t="s">
        <v>1826</v>
      </c>
      <c r="L988" t="s">
        <v>2237</v>
      </c>
      <c r="M988" t="s">
        <v>2768</v>
      </c>
      <c r="Q988">
        <v>5</v>
      </c>
      <c r="R988">
        <v>10</v>
      </c>
      <c r="S988" t="s">
        <v>4030</v>
      </c>
      <c r="T988" t="s">
        <v>5479</v>
      </c>
      <c r="U988" t="s">
        <v>6618</v>
      </c>
      <c r="V988" t="s">
        <v>6669</v>
      </c>
      <c r="W988">
        <v>121</v>
      </c>
      <c r="X988">
        <v>1170</v>
      </c>
      <c r="Y988">
        <v>9</v>
      </c>
      <c r="Z988" t="s">
        <v>6728</v>
      </c>
      <c r="AA988" t="s">
        <v>7616</v>
      </c>
      <c r="AB988" t="s">
        <v>3039</v>
      </c>
      <c r="AC988">
        <v>42</v>
      </c>
      <c r="AD988" t="s">
        <v>13133</v>
      </c>
      <c r="AE988" t="s">
        <v>13667</v>
      </c>
      <c r="AF988" t="s">
        <v>1950</v>
      </c>
      <c r="AJ988" t="s">
        <v>252</v>
      </c>
      <c r="AK988">
        <v>11</v>
      </c>
      <c r="AL988" t="s">
        <v>6618</v>
      </c>
      <c r="AM988">
        <v>18</v>
      </c>
    </row>
    <row r="989" spans="1:39" x14ac:dyDescent="0.25">
      <c r="A989" t="s">
        <v>48</v>
      </c>
      <c r="B989" t="s">
        <v>214</v>
      </c>
      <c r="C989" t="s">
        <v>975</v>
      </c>
      <c r="D989">
        <v>4</v>
      </c>
      <c r="E989" t="s">
        <v>978</v>
      </c>
      <c r="F989">
        <v>1200</v>
      </c>
      <c r="G989" t="s">
        <v>989</v>
      </c>
      <c r="H989" t="s">
        <v>1070</v>
      </c>
      <c r="I989" t="s">
        <v>1756</v>
      </c>
      <c r="J989" t="s">
        <v>1758</v>
      </c>
      <c r="K989" t="s">
        <v>1826</v>
      </c>
      <c r="L989" t="s">
        <v>2237</v>
      </c>
      <c r="M989" t="s">
        <v>2768</v>
      </c>
      <c r="Q989">
        <v>6</v>
      </c>
      <c r="R989">
        <v>5</v>
      </c>
      <c r="S989" t="s">
        <v>4029</v>
      </c>
      <c r="T989" t="s">
        <v>5478</v>
      </c>
      <c r="U989" t="s">
        <v>6609</v>
      </c>
      <c r="V989" t="s">
        <v>6674</v>
      </c>
      <c r="W989">
        <v>127</v>
      </c>
      <c r="X989">
        <v>1147</v>
      </c>
      <c r="Y989">
        <v>2</v>
      </c>
      <c r="Z989" t="s">
        <v>6719</v>
      </c>
      <c r="AA989" t="s">
        <v>7617</v>
      </c>
      <c r="AB989" t="s">
        <v>11283</v>
      </c>
      <c r="AC989">
        <v>15</v>
      </c>
      <c r="AD989" t="s">
        <v>13248</v>
      </c>
      <c r="AE989" t="s">
        <v>13665</v>
      </c>
      <c r="AF989" t="s">
        <v>2021</v>
      </c>
      <c r="AJ989" t="s">
        <v>309</v>
      </c>
      <c r="AK989">
        <v>9</v>
      </c>
      <c r="AL989" t="s">
        <v>6603</v>
      </c>
      <c r="AM989">
        <v>63</v>
      </c>
    </row>
    <row r="990" spans="1:39" x14ac:dyDescent="0.25">
      <c r="A990" t="s">
        <v>48</v>
      </c>
      <c r="B990" t="s">
        <v>214</v>
      </c>
      <c r="C990" t="s">
        <v>975</v>
      </c>
      <c r="D990">
        <v>4</v>
      </c>
      <c r="E990" t="s">
        <v>978</v>
      </c>
      <c r="F990">
        <v>1200</v>
      </c>
      <c r="G990" t="s">
        <v>989</v>
      </c>
      <c r="H990" t="s">
        <v>1070</v>
      </c>
      <c r="I990" t="s">
        <v>1756</v>
      </c>
      <c r="J990" t="s">
        <v>1758</v>
      </c>
      <c r="K990" t="s">
        <v>1826</v>
      </c>
      <c r="L990" t="s">
        <v>2237</v>
      </c>
      <c r="M990" t="s">
        <v>2768</v>
      </c>
      <c r="Q990">
        <v>7</v>
      </c>
      <c r="R990">
        <v>11</v>
      </c>
      <c r="S990" t="s">
        <v>4357</v>
      </c>
      <c r="T990" t="s">
        <v>5806</v>
      </c>
      <c r="U990" t="s">
        <v>6614</v>
      </c>
      <c r="V990" t="s">
        <v>6675</v>
      </c>
      <c r="W990">
        <v>119</v>
      </c>
      <c r="X990">
        <v>1121</v>
      </c>
      <c r="Y990">
        <v>1</v>
      </c>
      <c r="Z990" t="s">
        <v>6719</v>
      </c>
      <c r="AA990" t="s">
        <v>7605</v>
      </c>
      <c r="AB990" t="s">
        <v>11284</v>
      </c>
      <c r="AC990">
        <v>8</v>
      </c>
      <c r="AD990" t="s">
        <v>1988</v>
      </c>
      <c r="AE990" t="s">
        <v>13811</v>
      </c>
      <c r="AF990" t="s">
        <v>1827</v>
      </c>
      <c r="AJ990" t="s">
        <v>249</v>
      </c>
      <c r="AK990">
        <v>1</v>
      </c>
      <c r="AL990" t="s">
        <v>6614</v>
      </c>
      <c r="AM990">
        <v>15</v>
      </c>
    </row>
    <row r="991" spans="1:39" x14ac:dyDescent="0.25">
      <c r="A991" t="s">
        <v>48</v>
      </c>
      <c r="B991" t="s">
        <v>214</v>
      </c>
      <c r="C991" t="s">
        <v>975</v>
      </c>
      <c r="D991">
        <v>4</v>
      </c>
      <c r="E991" t="s">
        <v>978</v>
      </c>
      <c r="F991">
        <v>1200</v>
      </c>
      <c r="G991" t="s">
        <v>989</v>
      </c>
      <c r="H991" t="s">
        <v>1070</v>
      </c>
      <c r="I991" t="s">
        <v>1756</v>
      </c>
      <c r="J991" t="s">
        <v>1758</v>
      </c>
      <c r="K991" t="s">
        <v>1826</v>
      </c>
      <c r="L991" t="s">
        <v>2237</v>
      </c>
      <c r="M991" t="s">
        <v>2768</v>
      </c>
      <c r="Q991">
        <v>8</v>
      </c>
      <c r="R991">
        <v>8</v>
      </c>
      <c r="S991" t="s">
        <v>4117</v>
      </c>
      <c r="T991" t="s">
        <v>5566</v>
      </c>
      <c r="U991" t="s">
        <v>6603</v>
      </c>
      <c r="V991" t="s">
        <v>6659</v>
      </c>
      <c r="W991">
        <v>124</v>
      </c>
      <c r="X991">
        <v>1107</v>
      </c>
      <c r="Y991">
        <v>3</v>
      </c>
      <c r="Z991" t="s">
        <v>6739</v>
      </c>
      <c r="AA991" t="s">
        <v>7618</v>
      </c>
      <c r="AB991" t="s">
        <v>11505</v>
      </c>
      <c r="AC991">
        <v>40</v>
      </c>
      <c r="AD991" t="s">
        <v>13249</v>
      </c>
      <c r="AE991" t="s">
        <v>13665</v>
      </c>
      <c r="AF991" t="s">
        <v>1934</v>
      </c>
      <c r="AJ991" t="s">
        <v>267</v>
      </c>
      <c r="AK991">
        <v>5</v>
      </c>
      <c r="AL991" t="s">
        <v>6608</v>
      </c>
      <c r="AM991">
        <v>47</v>
      </c>
    </row>
    <row r="992" spans="1:39" x14ac:dyDescent="0.25">
      <c r="A992" t="s">
        <v>48</v>
      </c>
      <c r="B992" t="s">
        <v>214</v>
      </c>
      <c r="C992" t="s">
        <v>975</v>
      </c>
      <c r="D992">
        <v>4</v>
      </c>
      <c r="E992" t="s">
        <v>978</v>
      </c>
      <c r="F992">
        <v>1200</v>
      </c>
      <c r="G992" t="s">
        <v>989</v>
      </c>
      <c r="H992" t="s">
        <v>1070</v>
      </c>
      <c r="I992" t="s">
        <v>1756</v>
      </c>
      <c r="J992" t="s">
        <v>1758</v>
      </c>
      <c r="K992" t="s">
        <v>1826</v>
      </c>
      <c r="L992" t="s">
        <v>2237</v>
      </c>
      <c r="M992" t="s">
        <v>2768</v>
      </c>
      <c r="Q992">
        <v>9</v>
      </c>
      <c r="R992">
        <v>4</v>
      </c>
      <c r="S992" t="s">
        <v>4358</v>
      </c>
      <c r="T992" t="s">
        <v>5807</v>
      </c>
      <c r="U992" t="s">
        <v>6610</v>
      </c>
      <c r="V992" t="s">
        <v>6677</v>
      </c>
      <c r="W992">
        <v>128</v>
      </c>
      <c r="X992">
        <v>1018</v>
      </c>
      <c r="Y992">
        <v>10</v>
      </c>
      <c r="Z992" t="s">
        <v>6720</v>
      </c>
      <c r="AA992" t="s">
        <v>7619</v>
      </c>
      <c r="AB992" t="s">
        <v>11506</v>
      </c>
      <c r="AC992">
        <v>8.1</v>
      </c>
      <c r="AD992" t="s">
        <v>13250</v>
      </c>
      <c r="AE992" t="s">
        <v>13729</v>
      </c>
      <c r="AF992" t="s">
        <v>1883</v>
      </c>
      <c r="AJ992" t="s">
        <v>270</v>
      </c>
      <c r="AK992">
        <v>6</v>
      </c>
      <c r="AL992" t="s">
        <v>6610</v>
      </c>
      <c r="AM992">
        <v>14</v>
      </c>
    </row>
    <row r="993" spans="1:39" x14ac:dyDescent="0.25">
      <c r="A993" t="s">
        <v>48</v>
      </c>
      <c r="B993" t="s">
        <v>214</v>
      </c>
      <c r="C993" t="s">
        <v>975</v>
      </c>
      <c r="D993">
        <v>4</v>
      </c>
      <c r="E993" t="s">
        <v>978</v>
      </c>
      <c r="F993">
        <v>1200</v>
      </c>
      <c r="G993" t="s">
        <v>989</v>
      </c>
      <c r="H993" t="s">
        <v>1070</v>
      </c>
      <c r="I993" t="s">
        <v>1756</v>
      </c>
      <c r="J993" t="s">
        <v>1758</v>
      </c>
      <c r="K993" t="s">
        <v>1826</v>
      </c>
      <c r="L993" t="s">
        <v>2237</v>
      </c>
      <c r="M993" t="s">
        <v>2768</v>
      </c>
      <c r="Q993">
        <v>10</v>
      </c>
      <c r="R993">
        <v>12</v>
      </c>
      <c r="S993" t="s">
        <v>4027</v>
      </c>
      <c r="T993" t="s">
        <v>5476</v>
      </c>
      <c r="U993" t="s">
        <v>6615</v>
      </c>
      <c r="V993" t="s">
        <v>6663</v>
      </c>
      <c r="W993">
        <v>117</v>
      </c>
      <c r="X993">
        <v>1124</v>
      </c>
      <c r="Y993">
        <v>11</v>
      </c>
      <c r="Z993" t="s">
        <v>6741</v>
      </c>
      <c r="AA993" t="s">
        <v>7620</v>
      </c>
      <c r="AB993" t="s">
        <v>2994</v>
      </c>
      <c r="AC993">
        <v>40</v>
      </c>
      <c r="AD993" t="s">
        <v>13251</v>
      </c>
      <c r="AE993" t="s">
        <v>13781</v>
      </c>
      <c r="AF993" t="s">
        <v>2038</v>
      </c>
      <c r="AJ993" t="s">
        <v>287</v>
      </c>
      <c r="AK993">
        <v>8</v>
      </c>
      <c r="AL993" t="s">
        <v>6614</v>
      </c>
      <c r="AM993">
        <v>60</v>
      </c>
    </row>
    <row r="994" spans="1:39" x14ac:dyDescent="0.25">
      <c r="A994" t="s">
        <v>48</v>
      </c>
      <c r="B994" t="s">
        <v>214</v>
      </c>
      <c r="C994" t="s">
        <v>975</v>
      </c>
      <c r="D994">
        <v>4</v>
      </c>
      <c r="E994" t="s">
        <v>978</v>
      </c>
      <c r="F994">
        <v>1200</v>
      </c>
      <c r="G994" t="s">
        <v>989</v>
      </c>
      <c r="H994" t="s">
        <v>1070</v>
      </c>
      <c r="I994" t="s">
        <v>1756</v>
      </c>
      <c r="J994" t="s">
        <v>1758</v>
      </c>
      <c r="K994" t="s">
        <v>1826</v>
      </c>
      <c r="L994" t="s">
        <v>2237</v>
      </c>
      <c r="M994" t="s">
        <v>2768</v>
      </c>
      <c r="Q994">
        <v>11</v>
      </c>
      <c r="R994">
        <v>9</v>
      </c>
      <c r="S994" t="s">
        <v>4359</v>
      </c>
      <c r="T994" t="s">
        <v>5808</v>
      </c>
      <c r="U994" t="s">
        <v>6619</v>
      </c>
      <c r="V994" t="s">
        <v>6678</v>
      </c>
      <c r="W994">
        <v>120</v>
      </c>
      <c r="X994">
        <v>1003</v>
      </c>
      <c r="Y994">
        <v>5</v>
      </c>
      <c r="Z994" t="s">
        <v>6721</v>
      </c>
      <c r="AA994" t="s">
        <v>7621</v>
      </c>
      <c r="AB994" t="s">
        <v>11507</v>
      </c>
      <c r="AC994">
        <v>127</v>
      </c>
      <c r="AD994" t="s">
        <v>13249</v>
      </c>
      <c r="AE994" t="s">
        <v>13780</v>
      </c>
      <c r="AF994" t="s">
        <v>2002</v>
      </c>
      <c r="AJ994" t="s">
        <v>808</v>
      </c>
      <c r="AK994">
        <v>8</v>
      </c>
      <c r="AL994" t="s">
        <v>6620</v>
      </c>
      <c r="AM994">
        <v>65</v>
      </c>
    </row>
    <row r="995" spans="1:39" x14ac:dyDescent="0.25">
      <c r="A995" t="s">
        <v>48</v>
      </c>
      <c r="B995" t="s">
        <v>214</v>
      </c>
      <c r="C995" t="s">
        <v>975</v>
      </c>
      <c r="D995">
        <v>4</v>
      </c>
      <c r="E995" t="s">
        <v>978</v>
      </c>
      <c r="F995">
        <v>1200</v>
      </c>
      <c r="G995" t="s">
        <v>989</v>
      </c>
      <c r="H995" t="s">
        <v>1070</v>
      </c>
      <c r="I995" t="s">
        <v>1756</v>
      </c>
      <c r="J995" t="s">
        <v>1758</v>
      </c>
      <c r="K995" t="s">
        <v>1826</v>
      </c>
      <c r="L995" t="s">
        <v>2237</v>
      </c>
      <c r="M995" t="s">
        <v>2768</v>
      </c>
      <c r="Q995">
        <v>12</v>
      </c>
      <c r="R995">
        <v>7</v>
      </c>
      <c r="S995" t="s">
        <v>3864</v>
      </c>
      <c r="T995" t="s">
        <v>5313</v>
      </c>
      <c r="U995" t="s">
        <v>6621</v>
      </c>
      <c r="V995" t="s">
        <v>6662</v>
      </c>
      <c r="W995">
        <v>124</v>
      </c>
      <c r="X995">
        <v>1157</v>
      </c>
      <c r="Y995">
        <v>6</v>
      </c>
      <c r="Z995" t="s">
        <v>6743</v>
      </c>
      <c r="AA995" t="s">
        <v>7622</v>
      </c>
      <c r="AB995" t="s">
        <v>3192</v>
      </c>
      <c r="AC995">
        <v>37</v>
      </c>
      <c r="AD995" t="s">
        <v>1862</v>
      </c>
      <c r="AE995" t="s">
        <v>13779</v>
      </c>
      <c r="AF995" t="s">
        <v>13133</v>
      </c>
      <c r="AJ995" t="s">
        <v>258</v>
      </c>
      <c r="AK995">
        <v>10</v>
      </c>
      <c r="AL995" t="s">
        <v>6613</v>
      </c>
      <c r="AM995">
        <v>56</v>
      </c>
    </row>
    <row r="996" spans="1:39" x14ac:dyDescent="0.25">
      <c r="A996" t="s">
        <v>48</v>
      </c>
      <c r="B996" t="s">
        <v>215</v>
      </c>
      <c r="C996" t="s">
        <v>975</v>
      </c>
      <c r="D996">
        <v>5</v>
      </c>
      <c r="E996" t="s">
        <v>978</v>
      </c>
      <c r="F996">
        <v>1200</v>
      </c>
      <c r="G996" t="s">
        <v>989</v>
      </c>
      <c r="H996" t="s">
        <v>1071</v>
      </c>
      <c r="I996" t="s">
        <v>1756</v>
      </c>
      <c r="J996" t="s">
        <v>1758</v>
      </c>
      <c r="K996" t="s">
        <v>1772</v>
      </c>
      <c r="L996" t="s">
        <v>2238</v>
      </c>
      <c r="M996" t="s">
        <v>2769</v>
      </c>
      <c r="Q996">
        <v>1</v>
      </c>
      <c r="R996">
        <v>5</v>
      </c>
      <c r="S996" t="s">
        <v>4036</v>
      </c>
      <c r="T996" t="s">
        <v>5485</v>
      </c>
      <c r="U996" t="s">
        <v>6604</v>
      </c>
      <c r="V996" t="s">
        <v>6674</v>
      </c>
      <c r="W996">
        <v>131</v>
      </c>
      <c r="X996">
        <v>1104</v>
      </c>
      <c r="Y996">
        <v>4</v>
      </c>
      <c r="Z996" t="s">
        <v>6712</v>
      </c>
      <c r="AA996" t="s">
        <v>7053</v>
      </c>
      <c r="AB996" t="s">
        <v>2769</v>
      </c>
      <c r="AC996">
        <v>4.2</v>
      </c>
      <c r="AD996" t="s">
        <v>2128</v>
      </c>
      <c r="AE996" t="s">
        <v>1857</v>
      </c>
      <c r="AF996" t="s">
        <v>13696</v>
      </c>
      <c r="AJ996" t="s">
        <v>288</v>
      </c>
      <c r="AK996">
        <v>4</v>
      </c>
      <c r="AL996" t="s">
        <v>6604</v>
      </c>
      <c r="AM996">
        <v>5.6</v>
      </c>
    </row>
    <row r="997" spans="1:39" x14ac:dyDescent="0.25">
      <c r="A997" t="s">
        <v>48</v>
      </c>
      <c r="B997" t="s">
        <v>215</v>
      </c>
      <c r="C997" t="s">
        <v>975</v>
      </c>
      <c r="D997">
        <v>5</v>
      </c>
      <c r="E997" t="s">
        <v>978</v>
      </c>
      <c r="F997">
        <v>1200</v>
      </c>
      <c r="G997" t="s">
        <v>989</v>
      </c>
      <c r="H997" t="s">
        <v>1071</v>
      </c>
      <c r="I997" t="s">
        <v>1756</v>
      </c>
      <c r="J997" t="s">
        <v>1758</v>
      </c>
      <c r="K997" t="s">
        <v>1772</v>
      </c>
      <c r="L997" t="s">
        <v>2238</v>
      </c>
      <c r="M997" t="s">
        <v>2769</v>
      </c>
      <c r="Q997">
        <v>2</v>
      </c>
      <c r="R997">
        <v>12</v>
      </c>
      <c r="S997" t="s">
        <v>4035</v>
      </c>
      <c r="T997" t="s">
        <v>5484</v>
      </c>
      <c r="U997" t="s">
        <v>6608</v>
      </c>
      <c r="V997" t="s">
        <v>6669</v>
      </c>
      <c r="W997">
        <v>119</v>
      </c>
      <c r="X997">
        <v>1062</v>
      </c>
      <c r="Y997">
        <v>6</v>
      </c>
      <c r="Z997" t="s">
        <v>6744</v>
      </c>
      <c r="AA997" t="s">
        <v>7240</v>
      </c>
      <c r="AB997" t="s">
        <v>11508</v>
      </c>
      <c r="AC997">
        <v>8.1999999999999993</v>
      </c>
      <c r="AD997" t="s">
        <v>13066</v>
      </c>
      <c r="AE997" t="s">
        <v>1948</v>
      </c>
      <c r="AF997" t="s">
        <v>13729</v>
      </c>
      <c r="AJ997" t="s">
        <v>259</v>
      </c>
      <c r="AK997">
        <v>2</v>
      </c>
      <c r="AL997" t="s">
        <v>6608</v>
      </c>
      <c r="AM997">
        <v>12</v>
      </c>
    </row>
    <row r="998" spans="1:39" x14ac:dyDescent="0.25">
      <c r="A998" t="s">
        <v>48</v>
      </c>
      <c r="B998" t="s">
        <v>215</v>
      </c>
      <c r="C998" t="s">
        <v>975</v>
      </c>
      <c r="D998">
        <v>5</v>
      </c>
      <c r="E998" t="s">
        <v>978</v>
      </c>
      <c r="F998">
        <v>1200</v>
      </c>
      <c r="G998" t="s">
        <v>989</v>
      </c>
      <c r="H998" t="s">
        <v>1071</v>
      </c>
      <c r="I998" t="s">
        <v>1756</v>
      </c>
      <c r="J998" t="s">
        <v>1758</v>
      </c>
      <c r="K998" t="s">
        <v>1772</v>
      </c>
      <c r="L998" t="s">
        <v>2238</v>
      </c>
      <c r="M998" t="s">
        <v>2769</v>
      </c>
      <c r="Q998">
        <v>3</v>
      </c>
      <c r="R998">
        <v>7</v>
      </c>
      <c r="S998" t="s">
        <v>4275</v>
      </c>
      <c r="T998" t="s">
        <v>5724</v>
      </c>
      <c r="U998" t="s">
        <v>6609</v>
      </c>
      <c r="V998" t="s">
        <v>6676</v>
      </c>
      <c r="W998">
        <v>125</v>
      </c>
      <c r="X998">
        <v>1225</v>
      </c>
      <c r="Y998">
        <v>3</v>
      </c>
      <c r="Z998" t="s">
        <v>6750</v>
      </c>
      <c r="AA998" t="s">
        <v>7003</v>
      </c>
      <c r="AB998" t="s">
        <v>11509</v>
      </c>
      <c r="AC998">
        <v>6.8</v>
      </c>
      <c r="AD998" t="s">
        <v>1768</v>
      </c>
      <c r="AE998" t="s">
        <v>1871</v>
      </c>
      <c r="AF998" t="s">
        <v>1857</v>
      </c>
      <c r="AJ998" t="s">
        <v>240</v>
      </c>
      <c r="AK998">
        <v>7</v>
      </c>
      <c r="AL998" t="s">
        <v>6609</v>
      </c>
      <c r="AM998">
        <v>8.6999999999999993</v>
      </c>
    </row>
    <row r="999" spans="1:39" x14ac:dyDescent="0.25">
      <c r="A999" t="s">
        <v>48</v>
      </c>
      <c r="B999" t="s">
        <v>215</v>
      </c>
      <c r="C999" t="s">
        <v>975</v>
      </c>
      <c r="D999">
        <v>5</v>
      </c>
      <c r="E999" t="s">
        <v>978</v>
      </c>
      <c r="F999">
        <v>1200</v>
      </c>
      <c r="G999" t="s">
        <v>989</v>
      </c>
      <c r="H999" t="s">
        <v>1071</v>
      </c>
      <c r="I999" t="s">
        <v>1756</v>
      </c>
      <c r="J999" t="s">
        <v>1758</v>
      </c>
      <c r="K999" t="s">
        <v>1772</v>
      </c>
      <c r="L999" t="s">
        <v>2238</v>
      </c>
      <c r="M999" t="s">
        <v>2769</v>
      </c>
      <c r="Q999">
        <v>4</v>
      </c>
      <c r="R999">
        <v>3</v>
      </c>
      <c r="S999" t="s">
        <v>4360</v>
      </c>
      <c r="T999" t="s">
        <v>5809</v>
      </c>
      <c r="U999" t="s">
        <v>6607</v>
      </c>
      <c r="V999" t="s">
        <v>6662</v>
      </c>
      <c r="W999">
        <v>130</v>
      </c>
      <c r="X999">
        <v>1124</v>
      </c>
      <c r="Y999">
        <v>12</v>
      </c>
      <c r="Z999" t="s">
        <v>6749</v>
      </c>
      <c r="AA999" t="s">
        <v>6911</v>
      </c>
      <c r="AB999" t="s">
        <v>11510</v>
      </c>
      <c r="AC999">
        <v>7.4</v>
      </c>
      <c r="AD999" t="s">
        <v>1772</v>
      </c>
      <c r="AE999" t="s">
        <v>1986</v>
      </c>
      <c r="AF999" t="s">
        <v>2007</v>
      </c>
      <c r="AJ999" t="s">
        <v>270</v>
      </c>
      <c r="AK999">
        <v>4</v>
      </c>
      <c r="AL999" t="s">
        <v>6607</v>
      </c>
      <c r="AM999">
        <v>5.0999999999999996</v>
      </c>
    </row>
    <row r="1000" spans="1:39" x14ac:dyDescent="0.25">
      <c r="A1000" t="s">
        <v>48</v>
      </c>
      <c r="B1000" t="s">
        <v>215</v>
      </c>
      <c r="C1000" t="s">
        <v>975</v>
      </c>
      <c r="D1000">
        <v>5</v>
      </c>
      <c r="E1000" t="s">
        <v>978</v>
      </c>
      <c r="F1000">
        <v>1200</v>
      </c>
      <c r="G1000" t="s">
        <v>989</v>
      </c>
      <c r="H1000" t="s">
        <v>1071</v>
      </c>
      <c r="I1000" t="s">
        <v>1756</v>
      </c>
      <c r="J1000" t="s">
        <v>1758</v>
      </c>
      <c r="K1000" t="s">
        <v>1772</v>
      </c>
      <c r="L1000" t="s">
        <v>2238</v>
      </c>
      <c r="M1000" t="s">
        <v>2769</v>
      </c>
      <c r="Q1000">
        <v>5</v>
      </c>
      <c r="R1000">
        <v>9</v>
      </c>
      <c r="S1000" t="s">
        <v>3833</v>
      </c>
      <c r="T1000" t="s">
        <v>5282</v>
      </c>
      <c r="U1000" t="s">
        <v>6616</v>
      </c>
      <c r="V1000" t="s">
        <v>6671</v>
      </c>
      <c r="W1000">
        <v>122</v>
      </c>
      <c r="X1000">
        <v>1083</v>
      </c>
      <c r="Y1000">
        <v>5</v>
      </c>
      <c r="Z1000" t="s">
        <v>6715</v>
      </c>
      <c r="AA1000" t="s">
        <v>6984</v>
      </c>
      <c r="AB1000" t="s">
        <v>11282</v>
      </c>
      <c r="AC1000">
        <v>5.6</v>
      </c>
      <c r="AD1000" t="s">
        <v>1963</v>
      </c>
      <c r="AE1000" t="s">
        <v>1857</v>
      </c>
      <c r="AF1000" t="s">
        <v>13796</v>
      </c>
      <c r="AJ1000" t="s">
        <v>270</v>
      </c>
      <c r="AK1000">
        <v>12</v>
      </c>
      <c r="AL1000" t="s">
        <v>6606</v>
      </c>
      <c r="AM1000">
        <v>9.1999999999999993</v>
      </c>
    </row>
    <row r="1001" spans="1:39" x14ac:dyDescent="0.25">
      <c r="A1001" t="s">
        <v>48</v>
      </c>
      <c r="B1001" t="s">
        <v>215</v>
      </c>
      <c r="C1001" t="s">
        <v>975</v>
      </c>
      <c r="D1001">
        <v>5</v>
      </c>
      <c r="E1001" t="s">
        <v>978</v>
      </c>
      <c r="F1001">
        <v>1200</v>
      </c>
      <c r="G1001" t="s">
        <v>989</v>
      </c>
      <c r="H1001" t="s">
        <v>1071</v>
      </c>
      <c r="I1001" t="s">
        <v>1756</v>
      </c>
      <c r="J1001" t="s">
        <v>1758</v>
      </c>
      <c r="K1001" t="s">
        <v>1772</v>
      </c>
      <c r="L1001" t="s">
        <v>2238</v>
      </c>
      <c r="M1001" t="s">
        <v>2769</v>
      </c>
      <c r="Q1001">
        <v>6</v>
      </c>
      <c r="R1001">
        <v>11</v>
      </c>
      <c r="S1001" t="s">
        <v>4361</v>
      </c>
      <c r="T1001" t="s">
        <v>5810</v>
      </c>
      <c r="U1001" t="s">
        <v>6621</v>
      </c>
      <c r="V1001" t="s">
        <v>6667</v>
      </c>
      <c r="W1001">
        <v>121</v>
      </c>
      <c r="X1001">
        <v>1118</v>
      </c>
      <c r="Y1001">
        <v>10</v>
      </c>
      <c r="Z1001" t="s">
        <v>6748</v>
      </c>
      <c r="AA1001" t="s">
        <v>7211</v>
      </c>
      <c r="AB1001" t="s">
        <v>11283</v>
      </c>
      <c r="AC1001">
        <v>13</v>
      </c>
      <c r="AD1001" t="s">
        <v>2060</v>
      </c>
      <c r="AE1001" t="s">
        <v>1948</v>
      </c>
      <c r="AF1001" t="s">
        <v>13780</v>
      </c>
      <c r="AJ1001" t="s">
        <v>259</v>
      </c>
      <c r="AK1001">
        <v>6</v>
      </c>
      <c r="AL1001" t="s">
        <v>6621</v>
      </c>
      <c r="AM1001">
        <v>11</v>
      </c>
    </row>
    <row r="1002" spans="1:39" x14ac:dyDescent="0.25">
      <c r="A1002" t="s">
        <v>48</v>
      </c>
      <c r="B1002" t="s">
        <v>215</v>
      </c>
      <c r="C1002" t="s">
        <v>975</v>
      </c>
      <c r="D1002">
        <v>5</v>
      </c>
      <c r="E1002" t="s">
        <v>978</v>
      </c>
      <c r="F1002">
        <v>1200</v>
      </c>
      <c r="G1002" t="s">
        <v>989</v>
      </c>
      <c r="H1002" t="s">
        <v>1071</v>
      </c>
      <c r="I1002" t="s">
        <v>1756</v>
      </c>
      <c r="J1002" t="s">
        <v>1758</v>
      </c>
      <c r="K1002" t="s">
        <v>1772</v>
      </c>
      <c r="L1002" t="s">
        <v>2238</v>
      </c>
      <c r="M1002" t="s">
        <v>2769</v>
      </c>
      <c r="Q1002">
        <v>7</v>
      </c>
      <c r="R1002">
        <v>8</v>
      </c>
      <c r="S1002" t="s">
        <v>4021</v>
      </c>
      <c r="T1002" t="s">
        <v>5470</v>
      </c>
      <c r="U1002" t="s">
        <v>6620</v>
      </c>
      <c r="V1002" t="s">
        <v>6673</v>
      </c>
      <c r="W1002">
        <v>125</v>
      </c>
      <c r="X1002">
        <v>1024</v>
      </c>
      <c r="Y1002">
        <v>11</v>
      </c>
      <c r="Z1002" t="s">
        <v>6725</v>
      </c>
      <c r="AA1002" t="s">
        <v>6976</v>
      </c>
      <c r="AB1002" t="s">
        <v>11378</v>
      </c>
      <c r="AC1002">
        <v>65</v>
      </c>
      <c r="AD1002" t="s">
        <v>2116</v>
      </c>
      <c r="AE1002" t="s">
        <v>2059</v>
      </c>
      <c r="AF1002" t="s">
        <v>13792</v>
      </c>
      <c r="AJ1002" t="s">
        <v>267</v>
      </c>
      <c r="AK1002">
        <v>7</v>
      </c>
      <c r="AL1002" t="s">
        <v>6620</v>
      </c>
      <c r="AM1002">
        <v>26</v>
      </c>
    </row>
    <row r="1003" spans="1:39" x14ac:dyDescent="0.25">
      <c r="A1003" t="s">
        <v>48</v>
      </c>
      <c r="B1003" t="s">
        <v>215</v>
      </c>
      <c r="C1003" t="s">
        <v>975</v>
      </c>
      <c r="D1003">
        <v>5</v>
      </c>
      <c r="E1003" t="s">
        <v>978</v>
      </c>
      <c r="F1003">
        <v>1200</v>
      </c>
      <c r="G1003" t="s">
        <v>989</v>
      </c>
      <c r="H1003" t="s">
        <v>1071</v>
      </c>
      <c r="I1003" t="s">
        <v>1756</v>
      </c>
      <c r="J1003" t="s">
        <v>1758</v>
      </c>
      <c r="K1003" t="s">
        <v>1772</v>
      </c>
      <c r="L1003" t="s">
        <v>2238</v>
      </c>
      <c r="M1003" t="s">
        <v>2769</v>
      </c>
      <c r="Q1003">
        <v>8</v>
      </c>
      <c r="R1003">
        <v>6</v>
      </c>
      <c r="S1003" t="s">
        <v>4026</v>
      </c>
      <c r="T1003" t="s">
        <v>5475</v>
      </c>
      <c r="U1003" t="s">
        <v>6617</v>
      </c>
      <c r="V1003" t="s">
        <v>6660</v>
      </c>
      <c r="W1003">
        <v>126</v>
      </c>
      <c r="X1003">
        <v>1079</v>
      </c>
      <c r="Y1003">
        <v>8</v>
      </c>
      <c r="Z1003" t="s">
        <v>6718</v>
      </c>
      <c r="AA1003" t="s">
        <v>7618</v>
      </c>
      <c r="AB1003" t="s">
        <v>11233</v>
      </c>
      <c r="AC1003">
        <v>18</v>
      </c>
      <c r="AD1003" t="s">
        <v>13090</v>
      </c>
      <c r="AE1003" t="s">
        <v>1874</v>
      </c>
      <c r="AF1003" t="s">
        <v>1874</v>
      </c>
      <c r="AJ1003" t="s">
        <v>270</v>
      </c>
      <c r="AK1003">
        <v>5</v>
      </c>
      <c r="AL1003" t="s">
        <v>6605</v>
      </c>
      <c r="AM1003">
        <v>12</v>
      </c>
    </row>
    <row r="1004" spans="1:39" x14ac:dyDescent="0.25">
      <c r="A1004" t="s">
        <v>48</v>
      </c>
      <c r="B1004" t="s">
        <v>215</v>
      </c>
      <c r="C1004" t="s">
        <v>975</v>
      </c>
      <c r="D1004">
        <v>5</v>
      </c>
      <c r="E1004" t="s">
        <v>978</v>
      </c>
      <c r="F1004">
        <v>1200</v>
      </c>
      <c r="G1004" t="s">
        <v>989</v>
      </c>
      <c r="H1004" t="s">
        <v>1071</v>
      </c>
      <c r="I1004" t="s">
        <v>1756</v>
      </c>
      <c r="J1004" t="s">
        <v>1758</v>
      </c>
      <c r="K1004" t="s">
        <v>1772</v>
      </c>
      <c r="L1004" t="s">
        <v>2238</v>
      </c>
      <c r="M1004" t="s">
        <v>2769</v>
      </c>
      <c r="Q1004">
        <v>9</v>
      </c>
      <c r="R1004">
        <v>1</v>
      </c>
      <c r="S1004" t="s">
        <v>4362</v>
      </c>
      <c r="T1004" t="s">
        <v>5811</v>
      </c>
      <c r="U1004" t="s">
        <v>6602</v>
      </c>
      <c r="V1004" t="s">
        <v>6668</v>
      </c>
      <c r="W1004">
        <v>135</v>
      </c>
      <c r="X1004">
        <v>1112</v>
      </c>
      <c r="Y1004">
        <v>1</v>
      </c>
      <c r="Z1004" t="s">
        <v>6736</v>
      </c>
      <c r="AA1004" t="s">
        <v>7623</v>
      </c>
      <c r="AB1004" t="s">
        <v>3155</v>
      </c>
      <c r="AC1004">
        <v>8</v>
      </c>
      <c r="AD1004" t="s">
        <v>1846</v>
      </c>
      <c r="AE1004" t="s">
        <v>1808</v>
      </c>
      <c r="AF1004" t="s">
        <v>1807</v>
      </c>
      <c r="AJ1004" t="s">
        <v>267</v>
      </c>
      <c r="AK1004">
        <v>12</v>
      </c>
      <c r="AL1004" t="s">
        <v>6621</v>
      </c>
      <c r="AM1004">
        <v>29</v>
      </c>
    </row>
    <row r="1005" spans="1:39" x14ac:dyDescent="0.25">
      <c r="A1005" t="s">
        <v>48</v>
      </c>
      <c r="B1005" t="s">
        <v>215</v>
      </c>
      <c r="C1005" t="s">
        <v>975</v>
      </c>
      <c r="D1005">
        <v>5</v>
      </c>
      <c r="E1005" t="s">
        <v>978</v>
      </c>
      <c r="F1005">
        <v>1200</v>
      </c>
      <c r="G1005" t="s">
        <v>989</v>
      </c>
      <c r="H1005" t="s">
        <v>1071</v>
      </c>
      <c r="I1005" t="s">
        <v>1756</v>
      </c>
      <c r="J1005" t="s">
        <v>1758</v>
      </c>
      <c r="K1005" t="s">
        <v>1772</v>
      </c>
      <c r="L1005" t="s">
        <v>2238</v>
      </c>
      <c r="M1005" t="s">
        <v>2769</v>
      </c>
      <c r="Q1005">
        <v>10</v>
      </c>
      <c r="R1005">
        <v>2</v>
      </c>
      <c r="S1005" t="s">
        <v>3987</v>
      </c>
      <c r="T1005" t="s">
        <v>5436</v>
      </c>
      <c r="U1005" t="s">
        <v>6613</v>
      </c>
      <c r="V1005" t="s">
        <v>6670</v>
      </c>
      <c r="W1005">
        <v>135</v>
      </c>
      <c r="X1005">
        <v>1122</v>
      </c>
      <c r="Y1005">
        <v>2</v>
      </c>
      <c r="Z1005" t="s">
        <v>6738</v>
      </c>
      <c r="AA1005" t="s">
        <v>7137</v>
      </c>
      <c r="AB1005" t="s">
        <v>11460</v>
      </c>
      <c r="AC1005">
        <v>106</v>
      </c>
      <c r="AD1005" t="s">
        <v>2010</v>
      </c>
      <c r="AE1005" t="s">
        <v>1986</v>
      </c>
      <c r="AF1005" t="s">
        <v>1787</v>
      </c>
      <c r="AJ1005" t="s">
        <v>267</v>
      </c>
      <c r="AK1005">
        <v>10</v>
      </c>
      <c r="AL1005" t="s">
        <v>6613</v>
      </c>
      <c r="AM1005">
        <v>104</v>
      </c>
    </row>
    <row r="1006" spans="1:39" x14ac:dyDescent="0.25">
      <c r="A1006" t="s">
        <v>48</v>
      </c>
      <c r="B1006" t="s">
        <v>215</v>
      </c>
      <c r="C1006" t="s">
        <v>975</v>
      </c>
      <c r="D1006">
        <v>5</v>
      </c>
      <c r="E1006" t="s">
        <v>978</v>
      </c>
      <c r="F1006">
        <v>1200</v>
      </c>
      <c r="G1006" t="s">
        <v>989</v>
      </c>
      <c r="H1006" t="s">
        <v>1071</v>
      </c>
      <c r="I1006" t="s">
        <v>1756</v>
      </c>
      <c r="J1006" t="s">
        <v>1758</v>
      </c>
      <c r="K1006" t="s">
        <v>1772</v>
      </c>
      <c r="L1006" t="s">
        <v>2238</v>
      </c>
      <c r="M1006" t="s">
        <v>2769</v>
      </c>
      <c r="Q1006">
        <v>11</v>
      </c>
      <c r="R1006">
        <v>10</v>
      </c>
      <c r="S1006" t="s">
        <v>4363</v>
      </c>
      <c r="T1006" t="s">
        <v>5812</v>
      </c>
      <c r="U1006" t="s">
        <v>6611</v>
      </c>
      <c r="V1006" t="s">
        <v>6678</v>
      </c>
      <c r="W1006">
        <v>121</v>
      </c>
      <c r="X1006">
        <v>1028</v>
      </c>
      <c r="Y1006">
        <v>7</v>
      </c>
      <c r="Z1006" t="s">
        <v>6728</v>
      </c>
      <c r="AA1006" t="s">
        <v>7186</v>
      </c>
      <c r="AB1006" t="s">
        <v>11511</v>
      </c>
      <c r="AC1006">
        <v>11</v>
      </c>
      <c r="AD1006" t="s">
        <v>2003</v>
      </c>
      <c r="AE1006" t="s">
        <v>1948</v>
      </c>
      <c r="AF1006" t="s">
        <v>1950</v>
      </c>
      <c r="AJ1006" t="s">
        <v>296</v>
      </c>
      <c r="AK1006">
        <v>11</v>
      </c>
      <c r="AL1006" t="s">
        <v>6619</v>
      </c>
      <c r="AM1006">
        <v>35</v>
      </c>
    </row>
    <row r="1007" spans="1:39" x14ac:dyDescent="0.25">
      <c r="A1007" t="s">
        <v>48</v>
      </c>
      <c r="B1007" t="s">
        <v>215</v>
      </c>
      <c r="C1007" t="s">
        <v>975</v>
      </c>
      <c r="D1007">
        <v>5</v>
      </c>
      <c r="E1007" t="s">
        <v>978</v>
      </c>
      <c r="F1007">
        <v>1200</v>
      </c>
      <c r="G1007" t="s">
        <v>989</v>
      </c>
      <c r="H1007" t="s">
        <v>1071</v>
      </c>
      <c r="I1007" t="s">
        <v>1756</v>
      </c>
      <c r="J1007" t="s">
        <v>1758</v>
      </c>
      <c r="K1007" t="s">
        <v>1772</v>
      </c>
      <c r="L1007" t="s">
        <v>2238</v>
      </c>
      <c r="M1007" t="s">
        <v>2769</v>
      </c>
      <c r="Q1007">
        <v>12</v>
      </c>
      <c r="R1007">
        <v>4</v>
      </c>
      <c r="S1007" t="s">
        <v>4125</v>
      </c>
      <c r="T1007" t="s">
        <v>5574</v>
      </c>
      <c r="U1007" t="s">
        <v>6619</v>
      </c>
      <c r="V1007" t="s">
        <v>6661</v>
      </c>
      <c r="W1007">
        <v>129</v>
      </c>
      <c r="X1007">
        <v>1088</v>
      </c>
      <c r="Y1007">
        <v>9</v>
      </c>
      <c r="Z1007" t="s">
        <v>6740</v>
      </c>
      <c r="AA1007" t="s">
        <v>7120</v>
      </c>
      <c r="AB1007" t="s">
        <v>11288</v>
      </c>
      <c r="AC1007">
        <v>32</v>
      </c>
      <c r="AD1007" t="s">
        <v>13069</v>
      </c>
      <c r="AE1007" t="s">
        <v>2059</v>
      </c>
      <c r="AF1007" t="s">
        <v>1889</v>
      </c>
      <c r="AJ1007" t="s">
        <v>240</v>
      </c>
      <c r="AK1007">
        <v>10</v>
      </c>
      <c r="AL1007" t="s">
        <v>6608</v>
      </c>
      <c r="AM1007">
        <v>28</v>
      </c>
    </row>
    <row r="1008" spans="1:39" x14ac:dyDescent="0.25">
      <c r="A1008" t="s">
        <v>48</v>
      </c>
      <c r="B1008" t="s">
        <v>216</v>
      </c>
      <c r="C1008" t="s">
        <v>975</v>
      </c>
      <c r="D1008">
        <v>6</v>
      </c>
      <c r="E1008" t="s">
        <v>978</v>
      </c>
      <c r="F1008">
        <v>1200</v>
      </c>
      <c r="G1008" t="s">
        <v>989</v>
      </c>
      <c r="H1008" t="s">
        <v>1070</v>
      </c>
      <c r="I1008" t="s">
        <v>1756</v>
      </c>
      <c r="J1008" t="s">
        <v>1758</v>
      </c>
      <c r="K1008" t="s">
        <v>1842</v>
      </c>
      <c r="L1008" t="s">
        <v>2239</v>
      </c>
      <c r="M1008" t="s">
        <v>2770</v>
      </c>
      <c r="Q1008">
        <v>1</v>
      </c>
      <c r="R1008">
        <v>1</v>
      </c>
      <c r="S1008" t="s">
        <v>4364</v>
      </c>
      <c r="T1008" t="s">
        <v>5813</v>
      </c>
      <c r="U1008" t="s">
        <v>6602</v>
      </c>
      <c r="V1008" t="s">
        <v>6679</v>
      </c>
      <c r="W1008">
        <v>135</v>
      </c>
      <c r="X1008">
        <v>1038</v>
      </c>
      <c r="Y1008">
        <v>3</v>
      </c>
      <c r="Z1008" t="s">
        <v>6712</v>
      </c>
      <c r="AA1008" t="s">
        <v>7624</v>
      </c>
      <c r="AB1008" t="s">
        <v>2770</v>
      </c>
      <c r="AC1008">
        <v>3.1</v>
      </c>
      <c r="AD1008" t="s">
        <v>1875</v>
      </c>
      <c r="AE1008" t="s">
        <v>13831</v>
      </c>
      <c r="AF1008" t="s">
        <v>13655</v>
      </c>
      <c r="AJ1008" t="s">
        <v>272</v>
      </c>
      <c r="AK1008">
        <v>2</v>
      </c>
      <c r="AL1008" t="s">
        <v>6609</v>
      </c>
      <c r="AM1008">
        <v>3.3</v>
      </c>
    </row>
    <row r="1009" spans="1:39" x14ac:dyDescent="0.25">
      <c r="A1009" t="s">
        <v>48</v>
      </c>
      <c r="B1009" t="s">
        <v>216</v>
      </c>
      <c r="C1009" t="s">
        <v>975</v>
      </c>
      <c r="D1009">
        <v>6</v>
      </c>
      <c r="E1009" t="s">
        <v>978</v>
      </c>
      <c r="F1009">
        <v>1200</v>
      </c>
      <c r="G1009" t="s">
        <v>989</v>
      </c>
      <c r="H1009" t="s">
        <v>1070</v>
      </c>
      <c r="I1009" t="s">
        <v>1756</v>
      </c>
      <c r="J1009" t="s">
        <v>1758</v>
      </c>
      <c r="K1009" t="s">
        <v>1842</v>
      </c>
      <c r="L1009" t="s">
        <v>2239</v>
      </c>
      <c r="M1009" t="s">
        <v>2770</v>
      </c>
      <c r="Q1009">
        <v>2</v>
      </c>
      <c r="R1009">
        <v>10</v>
      </c>
      <c r="S1009" t="s">
        <v>4020</v>
      </c>
      <c r="T1009" t="s">
        <v>5469</v>
      </c>
      <c r="U1009" t="s">
        <v>6624</v>
      </c>
      <c r="V1009" t="s">
        <v>6675</v>
      </c>
      <c r="W1009">
        <v>119</v>
      </c>
      <c r="X1009">
        <v>1068</v>
      </c>
      <c r="Y1009">
        <v>10</v>
      </c>
      <c r="Z1009" t="s">
        <v>6714</v>
      </c>
      <c r="AA1009" t="s">
        <v>7132</v>
      </c>
      <c r="AB1009" t="s">
        <v>11512</v>
      </c>
      <c r="AC1009">
        <v>18</v>
      </c>
      <c r="AD1009" t="s">
        <v>1868</v>
      </c>
      <c r="AE1009" t="s">
        <v>13717</v>
      </c>
      <c r="AF1009" t="s">
        <v>1881</v>
      </c>
      <c r="AJ1009" t="s">
        <v>259</v>
      </c>
      <c r="AK1009">
        <v>9</v>
      </c>
      <c r="AL1009" t="s">
        <v>6602</v>
      </c>
      <c r="AM1009">
        <v>3.1</v>
      </c>
    </row>
    <row r="1010" spans="1:39" x14ac:dyDescent="0.25">
      <c r="A1010" t="s">
        <v>48</v>
      </c>
      <c r="B1010" t="s">
        <v>216</v>
      </c>
      <c r="C1010" t="s">
        <v>975</v>
      </c>
      <c r="D1010">
        <v>6</v>
      </c>
      <c r="E1010" t="s">
        <v>978</v>
      </c>
      <c r="F1010">
        <v>1200</v>
      </c>
      <c r="G1010" t="s">
        <v>989</v>
      </c>
      <c r="H1010" t="s">
        <v>1070</v>
      </c>
      <c r="I1010" t="s">
        <v>1756</v>
      </c>
      <c r="J1010" t="s">
        <v>1758</v>
      </c>
      <c r="K1010" t="s">
        <v>1842</v>
      </c>
      <c r="L1010" t="s">
        <v>2239</v>
      </c>
      <c r="M1010" t="s">
        <v>2770</v>
      </c>
      <c r="Q1010">
        <v>3</v>
      </c>
      <c r="R1010">
        <v>8</v>
      </c>
      <c r="S1010" t="s">
        <v>4034</v>
      </c>
      <c r="T1010" t="s">
        <v>5483</v>
      </c>
      <c r="U1010" t="s">
        <v>6609</v>
      </c>
      <c r="V1010" t="s">
        <v>6662</v>
      </c>
      <c r="W1010">
        <v>121</v>
      </c>
      <c r="X1010">
        <v>1151</v>
      </c>
      <c r="Y1010">
        <v>7</v>
      </c>
      <c r="Z1010" t="s">
        <v>6725</v>
      </c>
      <c r="AA1010" t="s">
        <v>6910</v>
      </c>
      <c r="AB1010" t="s">
        <v>11407</v>
      </c>
      <c r="AC1010">
        <v>5.3</v>
      </c>
      <c r="AD1010" t="s">
        <v>1972</v>
      </c>
      <c r="AE1010" t="s">
        <v>1923</v>
      </c>
      <c r="AF1010" t="s">
        <v>1853</v>
      </c>
      <c r="AJ1010" t="s">
        <v>259</v>
      </c>
      <c r="AK1010">
        <v>1</v>
      </c>
      <c r="AL1010" t="s">
        <v>6618</v>
      </c>
      <c r="AM1010">
        <v>2.7</v>
      </c>
    </row>
    <row r="1011" spans="1:39" x14ac:dyDescent="0.25">
      <c r="A1011" t="s">
        <v>48</v>
      </c>
      <c r="B1011" t="s">
        <v>216</v>
      </c>
      <c r="C1011" t="s">
        <v>975</v>
      </c>
      <c r="D1011">
        <v>6</v>
      </c>
      <c r="E1011" t="s">
        <v>978</v>
      </c>
      <c r="F1011">
        <v>1200</v>
      </c>
      <c r="G1011" t="s">
        <v>989</v>
      </c>
      <c r="H1011" t="s">
        <v>1070</v>
      </c>
      <c r="I1011" t="s">
        <v>1756</v>
      </c>
      <c r="J1011" t="s">
        <v>1758</v>
      </c>
      <c r="K1011" t="s">
        <v>1842</v>
      </c>
      <c r="L1011" t="s">
        <v>2239</v>
      </c>
      <c r="M1011" t="s">
        <v>2770</v>
      </c>
      <c r="Q1011">
        <v>4</v>
      </c>
      <c r="R1011">
        <v>9</v>
      </c>
      <c r="S1011" t="s">
        <v>4178</v>
      </c>
      <c r="T1011" t="s">
        <v>5627</v>
      </c>
      <c r="U1011" t="s">
        <v>6603</v>
      </c>
      <c r="V1011" t="s">
        <v>6678</v>
      </c>
      <c r="W1011">
        <v>121</v>
      </c>
      <c r="X1011">
        <v>1122</v>
      </c>
      <c r="Y1011">
        <v>1</v>
      </c>
      <c r="Z1011" t="s">
        <v>6735</v>
      </c>
      <c r="AA1011" t="s">
        <v>7625</v>
      </c>
      <c r="AB1011" t="s">
        <v>2731</v>
      </c>
      <c r="AC1011">
        <v>4</v>
      </c>
      <c r="AD1011" t="s">
        <v>1875</v>
      </c>
      <c r="AE1011" t="s">
        <v>13718</v>
      </c>
      <c r="AF1011" t="s">
        <v>1807</v>
      </c>
      <c r="AJ1011" t="s">
        <v>270</v>
      </c>
      <c r="AK1011">
        <v>7</v>
      </c>
      <c r="AL1011" t="s">
        <v>6616</v>
      </c>
      <c r="AM1011">
        <v>16</v>
      </c>
    </row>
    <row r="1012" spans="1:39" x14ac:dyDescent="0.25">
      <c r="A1012" t="s">
        <v>48</v>
      </c>
      <c r="B1012" t="s">
        <v>216</v>
      </c>
      <c r="C1012" t="s">
        <v>975</v>
      </c>
      <c r="D1012">
        <v>6</v>
      </c>
      <c r="E1012" t="s">
        <v>978</v>
      </c>
      <c r="F1012">
        <v>1200</v>
      </c>
      <c r="G1012" t="s">
        <v>989</v>
      </c>
      <c r="H1012" t="s">
        <v>1070</v>
      </c>
      <c r="I1012" t="s">
        <v>1756</v>
      </c>
      <c r="J1012" t="s">
        <v>1758</v>
      </c>
      <c r="K1012" t="s">
        <v>1842</v>
      </c>
      <c r="L1012" t="s">
        <v>2239</v>
      </c>
      <c r="M1012" t="s">
        <v>2770</v>
      </c>
      <c r="Q1012">
        <v>5</v>
      </c>
      <c r="R1012">
        <v>6</v>
      </c>
      <c r="S1012" t="s">
        <v>4365</v>
      </c>
      <c r="T1012" t="s">
        <v>5814</v>
      </c>
      <c r="U1012" t="s">
        <v>6615</v>
      </c>
      <c r="V1012" t="s">
        <v>6663</v>
      </c>
      <c r="W1012">
        <v>121</v>
      </c>
      <c r="X1012">
        <v>999</v>
      </c>
      <c r="Y1012">
        <v>5</v>
      </c>
      <c r="Z1012" t="s">
        <v>6736</v>
      </c>
      <c r="AA1012" t="s">
        <v>7626</v>
      </c>
      <c r="AB1012" t="s">
        <v>11510</v>
      </c>
      <c r="AC1012">
        <v>25</v>
      </c>
      <c r="AD1012" t="s">
        <v>1789</v>
      </c>
      <c r="AE1012" t="s">
        <v>1898</v>
      </c>
      <c r="AF1012" t="s">
        <v>1807</v>
      </c>
      <c r="AJ1012" t="s">
        <v>299</v>
      </c>
      <c r="AK1012">
        <v>4</v>
      </c>
      <c r="AL1012" t="s">
        <v>6603</v>
      </c>
      <c r="AM1012">
        <v>25</v>
      </c>
    </row>
    <row r="1013" spans="1:39" x14ac:dyDescent="0.25">
      <c r="A1013" t="s">
        <v>48</v>
      </c>
      <c r="B1013" t="s">
        <v>216</v>
      </c>
      <c r="C1013" t="s">
        <v>975</v>
      </c>
      <c r="D1013">
        <v>6</v>
      </c>
      <c r="E1013" t="s">
        <v>978</v>
      </c>
      <c r="F1013">
        <v>1200</v>
      </c>
      <c r="G1013" t="s">
        <v>989</v>
      </c>
      <c r="H1013" t="s">
        <v>1070</v>
      </c>
      <c r="I1013" t="s">
        <v>1756</v>
      </c>
      <c r="J1013" t="s">
        <v>1758</v>
      </c>
      <c r="K1013" t="s">
        <v>1842</v>
      </c>
      <c r="L1013" t="s">
        <v>2239</v>
      </c>
      <c r="M1013" t="s">
        <v>2770</v>
      </c>
      <c r="Q1013">
        <v>6</v>
      </c>
      <c r="R1013">
        <v>5</v>
      </c>
      <c r="S1013" t="s">
        <v>3807</v>
      </c>
      <c r="T1013" t="s">
        <v>5256</v>
      </c>
      <c r="U1013" t="s">
        <v>6607</v>
      </c>
      <c r="V1013" t="s">
        <v>6660</v>
      </c>
      <c r="W1013">
        <v>126</v>
      </c>
      <c r="X1013">
        <v>1069</v>
      </c>
      <c r="Y1013">
        <v>8</v>
      </c>
      <c r="Z1013" t="s">
        <v>6736</v>
      </c>
      <c r="AA1013" t="s">
        <v>7211</v>
      </c>
      <c r="AB1013" t="s">
        <v>11330</v>
      </c>
      <c r="AC1013">
        <v>29</v>
      </c>
      <c r="AD1013" t="s">
        <v>2135</v>
      </c>
      <c r="AE1013" t="s">
        <v>13718</v>
      </c>
      <c r="AF1013" t="s">
        <v>1826</v>
      </c>
      <c r="AJ1013" t="s">
        <v>239</v>
      </c>
      <c r="AK1013">
        <v>11</v>
      </c>
      <c r="AL1013" t="s">
        <v>6607</v>
      </c>
      <c r="AM1013">
        <v>69</v>
      </c>
    </row>
    <row r="1014" spans="1:39" x14ac:dyDescent="0.25">
      <c r="A1014" t="s">
        <v>48</v>
      </c>
      <c r="B1014" t="s">
        <v>216</v>
      </c>
      <c r="C1014" t="s">
        <v>975</v>
      </c>
      <c r="D1014">
        <v>6</v>
      </c>
      <c r="E1014" t="s">
        <v>978</v>
      </c>
      <c r="F1014">
        <v>1200</v>
      </c>
      <c r="G1014" t="s">
        <v>989</v>
      </c>
      <c r="H1014" t="s">
        <v>1070</v>
      </c>
      <c r="I1014" t="s">
        <v>1756</v>
      </c>
      <c r="J1014" t="s">
        <v>1758</v>
      </c>
      <c r="K1014" t="s">
        <v>1842</v>
      </c>
      <c r="L1014" t="s">
        <v>2239</v>
      </c>
      <c r="M1014" t="s">
        <v>2770</v>
      </c>
      <c r="Q1014">
        <v>7</v>
      </c>
      <c r="R1014">
        <v>11</v>
      </c>
      <c r="S1014" t="s">
        <v>3745</v>
      </c>
      <c r="T1014" t="s">
        <v>5194</v>
      </c>
      <c r="U1014" t="s">
        <v>6608</v>
      </c>
      <c r="V1014" t="s">
        <v>6664</v>
      </c>
      <c r="W1014">
        <v>118</v>
      </c>
      <c r="X1014">
        <v>1125</v>
      </c>
      <c r="Y1014">
        <v>11</v>
      </c>
      <c r="Z1014" t="s">
        <v>6738</v>
      </c>
      <c r="AA1014" t="s">
        <v>6976</v>
      </c>
      <c r="AB1014" t="s">
        <v>11378</v>
      </c>
      <c r="AC1014">
        <v>28</v>
      </c>
      <c r="AD1014" t="s">
        <v>2067</v>
      </c>
      <c r="AE1014" t="s">
        <v>13717</v>
      </c>
      <c r="AF1014" t="s">
        <v>1856</v>
      </c>
      <c r="AJ1014" t="s">
        <v>284</v>
      </c>
      <c r="AK1014">
        <v>12</v>
      </c>
      <c r="AL1014" t="s">
        <v>6608</v>
      </c>
      <c r="AM1014">
        <v>17</v>
      </c>
    </row>
    <row r="1015" spans="1:39" x14ac:dyDescent="0.25">
      <c r="A1015" t="s">
        <v>48</v>
      </c>
      <c r="B1015" t="s">
        <v>216</v>
      </c>
      <c r="C1015" t="s">
        <v>975</v>
      </c>
      <c r="D1015">
        <v>6</v>
      </c>
      <c r="E1015" t="s">
        <v>978</v>
      </c>
      <c r="F1015">
        <v>1200</v>
      </c>
      <c r="G1015" t="s">
        <v>989</v>
      </c>
      <c r="H1015" t="s">
        <v>1070</v>
      </c>
      <c r="I1015" t="s">
        <v>1756</v>
      </c>
      <c r="J1015" t="s">
        <v>1758</v>
      </c>
      <c r="K1015" t="s">
        <v>1842</v>
      </c>
      <c r="L1015" t="s">
        <v>2239</v>
      </c>
      <c r="M1015" t="s">
        <v>2770</v>
      </c>
      <c r="Q1015">
        <v>8</v>
      </c>
      <c r="R1015">
        <v>4</v>
      </c>
      <c r="S1015" t="s">
        <v>4366</v>
      </c>
      <c r="T1015" t="s">
        <v>5815</v>
      </c>
      <c r="U1015" t="s">
        <v>6606</v>
      </c>
      <c r="V1015" t="s">
        <v>6661</v>
      </c>
      <c r="W1015">
        <v>132</v>
      </c>
      <c r="X1015">
        <v>1068</v>
      </c>
      <c r="Y1015">
        <v>12</v>
      </c>
      <c r="Z1015" t="s">
        <v>6731</v>
      </c>
      <c r="AA1015" t="s">
        <v>7627</v>
      </c>
      <c r="AB1015" t="s">
        <v>11286</v>
      </c>
      <c r="AC1015">
        <v>20</v>
      </c>
      <c r="AD1015" t="s">
        <v>1816</v>
      </c>
      <c r="AE1015" t="s">
        <v>13831</v>
      </c>
      <c r="AF1015" t="s">
        <v>1927</v>
      </c>
      <c r="AJ1015" t="s">
        <v>287</v>
      </c>
      <c r="AK1015">
        <v>3</v>
      </c>
      <c r="AL1015" t="s">
        <v>6612</v>
      </c>
      <c r="AM1015">
        <v>10</v>
      </c>
    </row>
    <row r="1016" spans="1:39" x14ac:dyDescent="0.25">
      <c r="A1016" t="s">
        <v>48</v>
      </c>
      <c r="B1016" t="s">
        <v>216</v>
      </c>
      <c r="C1016" t="s">
        <v>975</v>
      </c>
      <c r="D1016">
        <v>6</v>
      </c>
      <c r="E1016" t="s">
        <v>978</v>
      </c>
      <c r="F1016">
        <v>1200</v>
      </c>
      <c r="G1016" t="s">
        <v>989</v>
      </c>
      <c r="H1016" t="s">
        <v>1070</v>
      </c>
      <c r="I1016" t="s">
        <v>1756</v>
      </c>
      <c r="J1016" t="s">
        <v>1758</v>
      </c>
      <c r="K1016" t="s">
        <v>1842</v>
      </c>
      <c r="L1016" t="s">
        <v>2239</v>
      </c>
      <c r="M1016" t="s">
        <v>2770</v>
      </c>
      <c r="Q1016">
        <v>9</v>
      </c>
      <c r="R1016">
        <v>7</v>
      </c>
      <c r="S1016" t="s">
        <v>3959</v>
      </c>
      <c r="T1016" t="s">
        <v>5408</v>
      </c>
      <c r="U1016" t="s">
        <v>6613</v>
      </c>
      <c r="V1016" t="s">
        <v>6667</v>
      </c>
      <c r="W1016">
        <v>122</v>
      </c>
      <c r="X1016">
        <v>1125</v>
      </c>
      <c r="Y1016">
        <v>2</v>
      </c>
      <c r="Z1016" t="s">
        <v>6741</v>
      </c>
      <c r="AA1016" t="s">
        <v>7136</v>
      </c>
      <c r="AB1016" t="s">
        <v>2819</v>
      </c>
      <c r="AC1016">
        <v>8.8000000000000007</v>
      </c>
      <c r="AD1016" t="s">
        <v>1787</v>
      </c>
      <c r="AE1016" t="s">
        <v>1923</v>
      </c>
      <c r="AF1016" t="s">
        <v>1782</v>
      </c>
      <c r="AJ1016" t="s">
        <v>324</v>
      </c>
      <c r="AK1016">
        <v>6</v>
      </c>
      <c r="AL1016" t="s">
        <v>6620</v>
      </c>
      <c r="AM1016">
        <v>55</v>
      </c>
    </row>
    <row r="1017" spans="1:39" x14ac:dyDescent="0.25">
      <c r="A1017" t="s">
        <v>48</v>
      </c>
      <c r="B1017" t="s">
        <v>216</v>
      </c>
      <c r="C1017" t="s">
        <v>975</v>
      </c>
      <c r="D1017">
        <v>6</v>
      </c>
      <c r="E1017" t="s">
        <v>978</v>
      </c>
      <c r="F1017">
        <v>1200</v>
      </c>
      <c r="G1017" t="s">
        <v>989</v>
      </c>
      <c r="H1017" t="s">
        <v>1070</v>
      </c>
      <c r="I1017" t="s">
        <v>1756</v>
      </c>
      <c r="J1017" t="s">
        <v>1758</v>
      </c>
      <c r="K1017" t="s">
        <v>1842</v>
      </c>
      <c r="L1017" t="s">
        <v>2239</v>
      </c>
      <c r="M1017" t="s">
        <v>2770</v>
      </c>
      <c r="Q1017">
        <v>10</v>
      </c>
      <c r="R1017">
        <v>12</v>
      </c>
      <c r="S1017" t="s">
        <v>4216</v>
      </c>
      <c r="T1017" t="s">
        <v>5665</v>
      </c>
      <c r="U1017" t="s">
        <v>6616</v>
      </c>
      <c r="V1017" t="s">
        <v>6665</v>
      </c>
      <c r="W1017">
        <v>118</v>
      </c>
      <c r="X1017">
        <v>1126</v>
      </c>
      <c r="Y1017">
        <v>4</v>
      </c>
      <c r="Z1017" t="s">
        <v>6741</v>
      </c>
      <c r="AA1017" t="s">
        <v>7087</v>
      </c>
      <c r="AB1017" t="s">
        <v>11513</v>
      </c>
      <c r="AC1017">
        <v>27</v>
      </c>
      <c r="AD1017" t="s">
        <v>1914</v>
      </c>
      <c r="AE1017" t="s">
        <v>13717</v>
      </c>
      <c r="AF1017" t="s">
        <v>2021</v>
      </c>
      <c r="AJ1017" t="s">
        <v>255</v>
      </c>
      <c r="AK1017">
        <v>9</v>
      </c>
      <c r="AL1017" t="s">
        <v>6606</v>
      </c>
      <c r="AM1017">
        <v>30</v>
      </c>
    </row>
    <row r="1018" spans="1:39" x14ac:dyDescent="0.25">
      <c r="A1018" t="s">
        <v>48</v>
      </c>
      <c r="B1018" t="s">
        <v>216</v>
      </c>
      <c r="C1018" t="s">
        <v>975</v>
      </c>
      <c r="D1018">
        <v>6</v>
      </c>
      <c r="E1018" t="s">
        <v>978</v>
      </c>
      <c r="F1018">
        <v>1200</v>
      </c>
      <c r="G1018" t="s">
        <v>989</v>
      </c>
      <c r="H1018" t="s">
        <v>1070</v>
      </c>
      <c r="I1018" t="s">
        <v>1756</v>
      </c>
      <c r="J1018" t="s">
        <v>1758</v>
      </c>
      <c r="K1018" t="s">
        <v>1842</v>
      </c>
      <c r="L1018" t="s">
        <v>2239</v>
      </c>
      <c r="M1018" t="s">
        <v>2770</v>
      </c>
      <c r="Q1018">
        <v>11</v>
      </c>
      <c r="R1018">
        <v>2</v>
      </c>
      <c r="S1018" t="s">
        <v>4367</v>
      </c>
      <c r="T1018" t="s">
        <v>5816</v>
      </c>
      <c r="U1018" t="s">
        <v>6604</v>
      </c>
      <c r="V1018" t="s">
        <v>6671</v>
      </c>
      <c r="W1018">
        <v>134</v>
      </c>
      <c r="X1018">
        <v>1030</v>
      </c>
      <c r="Y1018">
        <v>6</v>
      </c>
      <c r="Z1018" t="s">
        <v>6747</v>
      </c>
      <c r="AA1018" t="s">
        <v>6990</v>
      </c>
      <c r="AB1018" t="s">
        <v>11121</v>
      </c>
      <c r="AC1018">
        <v>43</v>
      </c>
      <c r="AD1018" t="s">
        <v>2113</v>
      </c>
      <c r="AE1018" t="s">
        <v>2126</v>
      </c>
      <c r="AF1018" t="s">
        <v>13090</v>
      </c>
      <c r="AJ1018" t="s">
        <v>398</v>
      </c>
      <c r="AK1018">
        <v>8</v>
      </c>
      <c r="AL1018" t="s">
        <v>6606</v>
      </c>
      <c r="AM1018">
        <v>98</v>
      </c>
    </row>
    <row r="1019" spans="1:39" x14ac:dyDescent="0.25">
      <c r="A1019" t="s">
        <v>48</v>
      </c>
      <c r="B1019" t="s">
        <v>216</v>
      </c>
      <c r="C1019" t="s">
        <v>975</v>
      </c>
      <c r="D1019">
        <v>6</v>
      </c>
      <c r="E1019" t="s">
        <v>978</v>
      </c>
      <c r="F1019">
        <v>1200</v>
      </c>
      <c r="G1019" t="s">
        <v>989</v>
      </c>
      <c r="H1019" t="s">
        <v>1070</v>
      </c>
      <c r="I1019" t="s">
        <v>1756</v>
      </c>
      <c r="J1019" t="s">
        <v>1758</v>
      </c>
      <c r="K1019" t="s">
        <v>1842</v>
      </c>
      <c r="L1019" t="s">
        <v>2239</v>
      </c>
      <c r="M1019" t="s">
        <v>2770</v>
      </c>
      <c r="Q1019">
        <v>12</v>
      </c>
      <c r="R1019">
        <v>3</v>
      </c>
      <c r="S1019" t="s">
        <v>4180</v>
      </c>
      <c r="T1019" t="s">
        <v>5629</v>
      </c>
      <c r="U1019" t="s">
        <v>6610</v>
      </c>
      <c r="V1019" t="s">
        <v>6677</v>
      </c>
      <c r="W1019">
        <v>134</v>
      </c>
      <c r="X1019">
        <v>1032</v>
      </c>
      <c r="Y1019">
        <v>9</v>
      </c>
      <c r="Z1019" t="s">
        <v>6760</v>
      </c>
      <c r="AA1019" t="s">
        <v>7062</v>
      </c>
      <c r="AB1019" t="s">
        <v>11514</v>
      </c>
      <c r="AC1019">
        <v>13</v>
      </c>
      <c r="AD1019" t="s">
        <v>1842</v>
      </c>
      <c r="AE1019" t="s">
        <v>1923</v>
      </c>
      <c r="AF1019" t="s">
        <v>13195</v>
      </c>
      <c r="AJ1019" t="s">
        <v>299</v>
      </c>
      <c r="AK1019">
        <v>5</v>
      </c>
      <c r="AL1019" t="s">
        <v>6610</v>
      </c>
      <c r="AM1019">
        <v>22</v>
      </c>
    </row>
    <row r="1020" spans="1:39" x14ac:dyDescent="0.25">
      <c r="A1020" t="s">
        <v>48</v>
      </c>
      <c r="B1020" t="s">
        <v>217</v>
      </c>
      <c r="C1020" t="s">
        <v>975</v>
      </c>
      <c r="D1020">
        <v>7</v>
      </c>
      <c r="E1020" t="s">
        <v>980</v>
      </c>
      <c r="F1020">
        <v>1650</v>
      </c>
      <c r="G1020" t="s">
        <v>989</v>
      </c>
      <c r="H1020" t="s">
        <v>1072</v>
      </c>
      <c r="I1020" t="s">
        <v>1756</v>
      </c>
      <c r="J1020" t="s">
        <v>1758</v>
      </c>
      <c r="K1020" t="s">
        <v>1843</v>
      </c>
      <c r="L1020" t="s">
        <v>2240</v>
      </c>
      <c r="M1020" t="s">
        <v>2771</v>
      </c>
      <c r="N1020" t="s">
        <v>3294</v>
      </c>
      <c r="Q1020">
        <v>1</v>
      </c>
      <c r="R1020">
        <v>12</v>
      </c>
      <c r="S1020" t="s">
        <v>3884</v>
      </c>
      <c r="T1020" t="s">
        <v>5333</v>
      </c>
      <c r="U1020" t="s">
        <v>6609</v>
      </c>
      <c r="V1020" t="s">
        <v>6664</v>
      </c>
      <c r="W1020">
        <v>119</v>
      </c>
      <c r="X1020">
        <v>1084</v>
      </c>
      <c r="Y1020">
        <v>2</v>
      </c>
      <c r="Z1020" t="s">
        <v>6712</v>
      </c>
      <c r="AA1020" t="s">
        <v>7224</v>
      </c>
      <c r="AB1020" t="s">
        <v>3294</v>
      </c>
      <c r="AC1020">
        <v>2.6</v>
      </c>
      <c r="AD1020" t="s">
        <v>13252</v>
      </c>
      <c r="AE1020" t="s">
        <v>1934</v>
      </c>
      <c r="AF1020" t="s">
        <v>1764</v>
      </c>
      <c r="AG1020" t="s">
        <v>1792</v>
      </c>
      <c r="AJ1020" t="s">
        <v>271</v>
      </c>
      <c r="AK1020">
        <v>6</v>
      </c>
      <c r="AL1020" t="s">
        <v>6609</v>
      </c>
      <c r="AM1020">
        <v>9.1</v>
      </c>
    </row>
    <row r="1021" spans="1:39" x14ac:dyDescent="0.25">
      <c r="A1021" t="s">
        <v>48</v>
      </c>
      <c r="B1021" t="s">
        <v>217</v>
      </c>
      <c r="C1021" t="s">
        <v>975</v>
      </c>
      <c r="D1021">
        <v>7</v>
      </c>
      <c r="E1021" t="s">
        <v>980</v>
      </c>
      <c r="F1021">
        <v>1650</v>
      </c>
      <c r="G1021" t="s">
        <v>989</v>
      </c>
      <c r="H1021" t="s">
        <v>1072</v>
      </c>
      <c r="I1021" t="s">
        <v>1756</v>
      </c>
      <c r="J1021" t="s">
        <v>1758</v>
      </c>
      <c r="K1021" t="s">
        <v>1843</v>
      </c>
      <c r="L1021" t="s">
        <v>2240</v>
      </c>
      <c r="M1021" t="s">
        <v>2771</v>
      </c>
      <c r="N1021" t="s">
        <v>3294</v>
      </c>
      <c r="Q1021">
        <v>2</v>
      </c>
      <c r="R1021">
        <v>1</v>
      </c>
      <c r="S1021" t="s">
        <v>4051</v>
      </c>
      <c r="T1021" t="s">
        <v>5500</v>
      </c>
      <c r="U1021" t="s">
        <v>6603</v>
      </c>
      <c r="V1021" t="s">
        <v>6659</v>
      </c>
      <c r="W1021">
        <v>135</v>
      </c>
      <c r="X1021">
        <v>1177</v>
      </c>
      <c r="Y1021">
        <v>10</v>
      </c>
      <c r="Z1021" t="s">
        <v>6763</v>
      </c>
      <c r="AA1021" t="s">
        <v>7369</v>
      </c>
      <c r="AB1021" t="s">
        <v>11515</v>
      </c>
      <c r="AC1021">
        <v>16</v>
      </c>
      <c r="AD1021" t="s">
        <v>13253</v>
      </c>
      <c r="AE1021" t="s">
        <v>1935</v>
      </c>
      <c r="AF1021" t="s">
        <v>1901</v>
      </c>
      <c r="AG1021" t="s">
        <v>1765</v>
      </c>
      <c r="AJ1021" t="s">
        <v>241</v>
      </c>
      <c r="AK1021">
        <v>8</v>
      </c>
      <c r="AL1021" t="s">
        <v>6622</v>
      </c>
      <c r="AM1021">
        <v>16</v>
      </c>
    </row>
    <row r="1022" spans="1:39" x14ac:dyDescent="0.25">
      <c r="A1022" t="s">
        <v>48</v>
      </c>
      <c r="B1022" t="s">
        <v>217</v>
      </c>
      <c r="C1022" t="s">
        <v>975</v>
      </c>
      <c r="D1022">
        <v>7</v>
      </c>
      <c r="E1022" t="s">
        <v>980</v>
      </c>
      <c r="F1022">
        <v>1650</v>
      </c>
      <c r="G1022" t="s">
        <v>989</v>
      </c>
      <c r="H1022" t="s">
        <v>1072</v>
      </c>
      <c r="I1022" t="s">
        <v>1756</v>
      </c>
      <c r="J1022" t="s">
        <v>1758</v>
      </c>
      <c r="K1022" t="s">
        <v>1843</v>
      </c>
      <c r="L1022" t="s">
        <v>2240</v>
      </c>
      <c r="M1022" t="s">
        <v>2771</v>
      </c>
      <c r="N1022" t="s">
        <v>3294</v>
      </c>
      <c r="Q1022">
        <v>3</v>
      </c>
      <c r="R1022">
        <v>6</v>
      </c>
      <c r="S1022" t="s">
        <v>4190</v>
      </c>
      <c r="T1022" t="s">
        <v>5639</v>
      </c>
      <c r="U1022" t="s">
        <v>6608</v>
      </c>
      <c r="V1022" t="s">
        <v>6667</v>
      </c>
      <c r="W1022">
        <v>123</v>
      </c>
      <c r="X1022">
        <v>1166</v>
      </c>
      <c r="Y1022">
        <v>6</v>
      </c>
      <c r="Z1022" t="s">
        <v>6714</v>
      </c>
      <c r="AA1022" t="s">
        <v>7628</v>
      </c>
      <c r="AB1022" t="s">
        <v>11339</v>
      </c>
      <c r="AC1022">
        <v>6.8</v>
      </c>
      <c r="AD1022" t="s">
        <v>13254</v>
      </c>
      <c r="AE1022" t="s">
        <v>1922</v>
      </c>
      <c r="AF1022" t="s">
        <v>1859</v>
      </c>
      <c r="AG1022" t="s">
        <v>1801</v>
      </c>
      <c r="AJ1022" t="s">
        <v>289</v>
      </c>
      <c r="AK1022">
        <v>3</v>
      </c>
      <c r="AL1022" t="s">
        <v>6608</v>
      </c>
      <c r="AM1022">
        <v>7.9</v>
      </c>
    </row>
    <row r="1023" spans="1:39" x14ac:dyDescent="0.25">
      <c r="A1023" t="s">
        <v>48</v>
      </c>
      <c r="B1023" t="s">
        <v>217</v>
      </c>
      <c r="C1023" t="s">
        <v>975</v>
      </c>
      <c r="D1023">
        <v>7</v>
      </c>
      <c r="E1023" t="s">
        <v>980</v>
      </c>
      <c r="F1023">
        <v>1650</v>
      </c>
      <c r="G1023" t="s">
        <v>989</v>
      </c>
      <c r="H1023" t="s">
        <v>1072</v>
      </c>
      <c r="I1023" t="s">
        <v>1756</v>
      </c>
      <c r="J1023" t="s">
        <v>1758</v>
      </c>
      <c r="K1023" t="s">
        <v>1843</v>
      </c>
      <c r="L1023" t="s">
        <v>2240</v>
      </c>
      <c r="M1023" t="s">
        <v>2771</v>
      </c>
      <c r="N1023" t="s">
        <v>3294</v>
      </c>
      <c r="Q1023">
        <v>4</v>
      </c>
      <c r="R1023">
        <v>7</v>
      </c>
      <c r="S1023" t="s">
        <v>3763</v>
      </c>
      <c r="T1023" t="s">
        <v>5212</v>
      </c>
      <c r="U1023" t="s">
        <v>6602</v>
      </c>
      <c r="V1023" t="s">
        <v>6664</v>
      </c>
      <c r="W1023">
        <v>122</v>
      </c>
      <c r="X1023">
        <v>1075</v>
      </c>
      <c r="Y1023">
        <v>11</v>
      </c>
      <c r="Z1023" t="s">
        <v>6726</v>
      </c>
      <c r="AA1023" t="s">
        <v>7629</v>
      </c>
      <c r="AB1023" t="s">
        <v>3362</v>
      </c>
      <c r="AC1023">
        <v>6.4</v>
      </c>
      <c r="AD1023" t="s">
        <v>13255</v>
      </c>
      <c r="AE1023" t="s">
        <v>1919</v>
      </c>
      <c r="AF1023" t="s">
        <v>1818</v>
      </c>
      <c r="AG1023" t="s">
        <v>1794</v>
      </c>
      <c r="AJ1023" t="s">
        <v>253</v>
      </c>
      <c r="AK1023">
        <v>2</v>
      </c>
      <c r="AL1023" t="s">
        <v>6608</v>
      </c>
      <c r="AM1023">
        <v>18</v>
      </c>
    </row>
    <row r="1024" spans="1:39" x14ac:dyDescent="0.25">
      <c r="A1024" t="s">
        <v>48</v>
      </c>
      <c r="B1024" t="s">
        <v>217</v>
      </c>
      <c r="C1024" t="s">
        <v>975</v>
      </c>
      <c r="D1024">
        <v>7</v>
      </c>
      <c r="E1024" t="s">
        <v>980</v>
      </c>
      <c r="F1024">
        <v>1650</v>
      </c>
      <c r="G1024" t="s">
        <v>989</v>
      </c>
      <c r="H1024" t="s">
        <v>1072</v>
      </c>
      <c r="I1024" t="s">
        <v>1756</v>
      </c>
      <c r="J1024" t="s">
        <v>1758</v>
      </c>
      <c r="K1024" t="s">
        <v>1843</v>
      </c>
      <c r="L1024" t="s">
        <v>2240</v>
      </c>
      <c r="M1024" t="s">
        <v>2771</v>
      </c>
      <c r="N1024" t="s">
        <v>3294</v>
      </c>
      <c r="Q1024">
        <v>5</v>
      </c>
      <c r="R1024">
        <v>3</v>
      </c>
      <c r="S1024" t="s">
        <v>4240</v>
      </c>
      <c r="T1024" t="s">
        <v>5689</v>
      </c>
      <c r="U1024" t="s">
        <v>6624</v>
      </c>
      <c r="V1024" t="s">
        <v>6667</v>
      </c>
      <c r="W1024">
        <v>131</v>
      </c>
      <c r="X1024">
        <v>1165</v>
      </c>
      <c r="Y1024">
        <v>3</v>
      </c>
      <c r="Z1024" t="s">
        <v>6726</v>
      </c>
      <c r="AA1024" t="s">
        <v>7630</v>
      </c>
      <c r="AB1024" t="s">
        <v>3402</v>
      </c>
      <c r="AC1024">
        <v>14</v>
      </c>
      <c r="AD1024" t="s">
        <v>1991</v>
      </c>
      <c r="AE1024" t="s">
        <v>1807</v>
      </c>
      <c r="AF1024" t="s">
        <v>2054</v>
      </c>
      <c r="AG1024" t="s">
        <v>2024</v>
      </c>
      <c r="AJ1024" t="s">
        <v>363</v>
      </c>
      <c r="AK1024">
        <v>4</v>
      </c>
      <c r="AL1024" t="s">
        <v>6631</v>
      </c>
      <c r="AM1024">
        <v>21</v>
      </c>
    </row>
    <row r="1025" spans="1:39" x14ac:dyDescent="0.25">
      <c r="A1025" t="s">
        <v>48</v>
      </c>
      <c r="B1025" t="s">
        <v>217</v>
      </c>
      <c r="C1025" t="s">
        <v>975</v>
      </c>
      <c r="D1025">
        <v>7</v>
      </c>
      <c r="E1025" t="s">
        <v>980</v>
      </c>
      <c r="F1025">
        <v>1650</v>
      </c>
      <c r="G1025" t="s">
        <v>989</v>
      </c>
      <c r="H1025" t="s">
        <v>1072</v>
      </c>
      <c r="I1025" t="s">
        <v>1756</v>
      </c>
      <c r="J1025" t="s">
        <v>1758</v>
      </c>
      <c r="K1025" t="s">
        <v>1843</v>
      </c>
      <c r="L1025" t="s">
        <v>2240</v>
      </c>
      <c r="M1025" t="s">
        <v>2771</v>
      </c>
      <c r="N1025" t="s">
        <v>3294</v>
      </c>
      <c r="Q1025">
        <v>6</v>
      </c>
      <c r="R1025">
        <v>5</v>
      </c>
      <c r="S1025" t="s">
        <v>4301</v>
      </c>
      <c r="T1025" t="s">
        <v>5750</v>
      </c>
      <c r="U1025" t="s">
        <v>6610</v>
      </c>
      <c r="V1025" t="s">
        <v>6662</v>
      </c>
      <c r="W1025">
        <v>123</v>
      </c>
      <c r="X1025">
        <v>1170</v>
      </c>
      <c r="Y1025">
        <v>4</v>
      </c>
      <c r="Z1025" t="s">
        <v>6717</v>
      </c>
      <c r="AA1025" t="s">
        <v>7631</v>
      </c>
      <c r="AB1025" t="s">
        <v>11340</v>
      </c>
      <c r="AC1025">
        <v>8.1</v>
      </c>
      <c r="AD1025" t="s">
        <v>13184</v>
      </c>
      <c r="AE1025" t="s">
        <v>1922</v>
      </c>
      <c r="AF1025" t="s">
        <v>2125</v>
      </c>
      <c r="AG1025" t="s">
        <v>1866</v>
      </c>
      <c r="AJ1025" t="s">
        <v>271</v>
      </c>
      <c r="AK1025">
        <v>5</v>
      </c>
      <c r="AL1025" t="s">
        <v>6623</v>
      </c>
      <c r="AM1025">
        <v>31</v>
      </c>
    </row>
    <row r="1026" spans="1:39" x14ac:dyDescent="0.25">
      <c r="A1026" t="s">
        <v>48</v>
      </c>
      <c r="B1026" t="s">
        <v>217</v>
      </c>
      <c r="C1026" t="s">
        <v>975</v>
      </c>
      <c r="D1026">
        <v>7</v>
      </c>
      <c r="E1026" t="s">
        <v>980</v>
      </c>
      <c r="F1026">
        <v>1650</v>
      </c>
      <c r="G1026" t="s">
        <v>989</v>
      </c>
      <c r="H1026" t="s">
        <v>1072</v>
      </c>
      <c r="I1026" t="s">
        <v>1756</v>
      </c>
      <c r="J1026" t="s">
        <v>1758</v>
      </c>
      <c r="K1026" t="s">
        <v>1843</v>
      </c>
      <c r="L1026" t="s">
        <v>2240</v>
      </c>
      <c r="M1026" t="s">
        <v>2771</v>
      </c>
      <c r="N1026" t="s">
        <v>3294</v>
      </c>
      <c r="Q1026">
        <v>7</v>
      </c>
      <c r="R1026">
        <v>8</v>
      </c>
      <c r="S1026" t="s">
        <v>3885</v>
      </c>
      <c r="T1026" t="s">
        <v>5334</v>
      </c>
      <c r="U1026" t="s">
        <v>6618</v>
      </c>
      <c r="V1026" t="s">
        <v>6669</v>
      </c>
      <c r="W1026">
        <v>122</v>
      </c>
      <c r="X1026">
        <v>1183</v>
      </c>
      <c r="Y1026">
        <v>1</v>
      </c>
      <c r="Z1026" t="s">
        <v>6745</v>
      </c>
      <c r="AA1026" t="s">
        <v>7632</v>
      </c>
      <c r="AB1026" t="s">
        <v>3359</v>
      </c>
      <c r="AC1026">
        <v>6.8</v>
      </c>
      <c r="AD1026" t="s">
        <v>13256</v>
      </c>
      <c r="AE1026" t="s">
        <v>1904</v>
      </c>
      <c r="AF1026" t="s">
        <v>1859</v>
      </c>
      <c r="AG1026" t="s">
        <v>1875</v>
      </c>
      <c r="AJ1026" t="s">
        <v>384</v>
      </c>
      <c r="AK1026">
        <v>3</v>
      </c>
      <c r="AL1026" t="s">
        <v>6618</v>
      </c>
      <c r="AM1026">
        <v>9.6999999999999993</v>
      </c>
    </row>
    <row r="1027" spans="1:39" x14ac:dyDescent="0.25">
      <c r="A1027" t="s">
        <v>48</v>
      </c>
      <c r="B1027" t="s">
        <v>217</v>
      </c>
      <c r="C1027" t="s">
        <v>975</v>
      </c>
      <c r="D1027">
        <v>7</v>
      </c>
      <c r="E1027" t="s">
        <v>980</v>
      </c>
      <c r="F1027">
        <v>1650</v>
      </c>
      <c r="G1027" t="s">
        <v>989</v>
      </c>
      <c r="H1027" t="s">
        <v>1072</v>
      </c>
      <c r="I1027" t="s">
        <v>1756</v>
      </c>
      <c r="J1027" t="s">
        <v>1758</v>
      </c>
      <c r="K1027" t="s">
        <v>1843</v>
      </c>
      <c r="L1027" t="s">
        <v>2240</v>
      </c>
      <c r="M1027" t="s">
        <v>2771</v>
      </c>
      <c r="N1027" t="s">
        <v>3294</v>
      </c>
      <c r="Q1027">
        <v>8</v>
      </c>
      <c r="R1027">
        <v>4</v>
      </c>
      <c r="S1027" t="s">
        <v>4368</v>
      </c>
      <c r="T1027" t="s">
        <v>5817</v>
      </c>
      <c r="U1027" t="s">
        <v>6621</v>
      </c>
      <c r="V1027" t="s">
        <v>6663</v>
      </c>
      <c r="W1027">
        <v>125</v>
      </c>
      <c r="X1027">
        <v>1172</v>
      </c>
      <c r="Y1027">
        <v>5</v>
      </c>
      <c r="Z1027" t="s">
        <v>6728</v>
      </c>
      <c r="AA1027" t="s">
        <v>7633</v>
      </c>
      <c r="AB1027" t="s">
        <v>11516</v>
      </c>
      <c r="AC1027">
        <v>55</v>
      </c>
      <c r="AD1027" t="s">
        <v>1958</v>
      </c>
      <c r="AE1027" t="s">
        <v>1922</v>
      </c>
      <c r="AF1027" t="s">
        <v>1818</v>
      </c>
      <c r="AG1027" t="s">
        <v>13248</v>
      </c>
      <c r="AJ1027" t="s">
        <v>253</v>
      </c>
      <c r="AK1027">
        <v>9</v>
      </c>
      <c r="AL1027" t="s">
        <v>6621</v>
      </c>
      <c r="AM1027">
        <v>69</v>
      </c>
    </row>
    <row r="1028" spans="1:39" x14ac:dyDescent="0.25">
      <c r="A1028" t="s">
        <v>48</v>
      </c>
      <c r="B1028" t="s">
        <v>217</v>
      </c>
      <c r="C1028" t="s">
        <v>975</v>
      </c>
      <c r="D1028">
        <v>7</v>
      </c>
      <c r="E1028" t="s">
        <v>980</v>
      </c>
      <c r="F1028">
        <v>1650</v>
      </c>
      <c r="G1028" t="s">
        <v>989</v>
      </c>
      <c r="H1028" t="s">
        <v>1072</v>
      </c>
      <c r="I1028" t="s">
        <v>1756</v>
      </c>
      <c r="J1028" t="s">
        <v>1758</v>
      </c>
      <c r="K1028" t="s">
        <v>1843</v>
      </c>
      <c r="L1028" t="s">
        <v>2240</v>
      </c>
      <c r="M1028" t="s">
        <v>2771</v>
      </c>
      <c r="N1028" t="s">
        <v>3294</v>
      </c>
      <c r="Q1028">
        <v>9</v>
      </c>
      <c r="R1028">
        <v>2</v>
      </c>
      <c r="S1028" t="s">
        <v>3891</v>
      </c>
      <c r="T1028" t="s">
        <v>5340</v>
      </c>
      <c r="U1028" t="s">
        <v>6611</v>
      </c>
      <c r="V1028" t="s">
        <v>6678</v>
      </c>
      <c r="W1028">
        <v>132</v>
      </c>
      <c r="X1028">
        <v>1135</v>
      </c>
      <c r="Y1028">
        <v>9</v>
      </c>
      <c r="Z1028" t="s">
        <v>6728</v>
      </c>
      <c r="AA1028" t="s">
        <v>7634</v>
      </c>
      <c r="AB1028" t="s">
        <v>11354</v>
      </c>
      <c r="AC1028">
        <v>37</v>
      </c>
      <c r="AD1028" t="s">
        <v>2045</v>
      </c>
      <c r="AE1028" t="s">
        <v>1807</v>
      </c>
      <c r="AF1028" t="s">
        <v>2125</v>
      </c>
      <c r="AG1028" t="s">
        <v>1901</v>
      </c>
      <c r="AJ1028" t="s">
        <v>256</v>
      </c>
      <c r="AK1028">
        <v>5</v>
      </c>
      <c r="AL1028" t="s">
        <v>6611</v>
      </c>
      <c r="AM1028">
        <v>11</v>
      </c>
    </row>
    <row r="1029" spans="1:39" x14ac:dyDescent="0.25">
      <c r="A1029" t="s">
        <v>48</v>
      </c>
      <c r="B1029" t="s">
        <v>217</v>
      </c>
      <c r="C1029" t="s">
        <v>975</v>
      </c>
      <c r="D1029">
        <v>7</v>
      </c>
      <c r="E1029" t="s">
        <v>980</v>
      </c>
      <c r="F1029">
        <v>1650</v>
      </c>
      <c r="G1029" t="s">
        <v>989</v>
      </c>
      <c r="H1029" t="s">
        <v>1072</v>
      </c>
      <c r="I1029" t="s">
        <v>1756</v>
      </c>
      <c r="J1029" t="s">
        <v>1758</v>
      </c>
      <c r="K1029" t="s">
        <v>1843</v>
      </c>
      <c r="L1029" t="s">
        <v>2240</v>
      </c>
      <c r="M1029" t="s">
        <v>2771</v>
      </c>
      <c r="N1029" t="s">
        <v>3294</v>
      </c>
      <c r="Q1029">
        <v>10</v>
      </c>
      <c r="R1029">
        <v>9</v>
      </c>
      <c r="S1029" t="s">
        <v>4054</v>
      </c>
      <c r="T1029" t="s">
        <v>5503</v>
      </c>
      <c r="U1029" t="s">
        <v>6619</v>
      </c>
      <c r="V1029" t="s">
        <v>6665</v>
      </c>
      <c r="W1029">
        <v>118</v>
      </c>
      <c r="X1029">
        <v>1120</v>
      </c>
      <c r="Y1029">
        <v>7</v>
      </c>
      <c r="Z1029" t="s">
        <v>6739</v>
      </c>
      <c r="AA1029" t="s">
        <v>7635</v>
      </c>
      <c r="AB1029" t="s">
        <v>11517</v>
      </c>
      <c r="AC1029">
        <v>23</v>
      </c>
      <c r="AD1029" t="s">
        <v>13186</v>
      </c>
      <c r="AE1029" t="s">
        <v>1883</v>
      </c>
      <c r="AF1029" t="s">
        <v>2036</v>
      </c>
      <c r="AG1029" t="s">
        <v>2081</v>
      </c>
      <c r="AJ1029" t="s">
        <v>422</v>
      </c>
      <c r="AK1029">
        <v>2</v>
      </c>
      <c r="AL1029" t="s">
        <v>6619</v>
      </c>
      <c r="AM1029">
        <v>31</v>
      </c>
    </row>
    <row r="1030" spans="1:39" x14ac:dyDescent="0.25">
      <c r="A1030" t="s">
        <v>48</v>
      </c>
      <c r="B1030" t="s">
        <v>217</v>
      </c>
      <c r="C1030" t="s">
        <v>975</v>
      </c>
      <c r="D1030">
        <v>7</v>
      </c>
      <c r="E1030" t="s">
        <v>980</v>
      </c>
      <c r="F1030">
        <v>1650</v>
      </c>
      <c r="G1030" t="s">
        <v>989</v>
      </c>
      <c r="H1030" t="s">
        <v>1072</v>
      </c>
      <c r="I1030" t="s">
        <v>1756</v>
      </c>
      <c r="J1030" t="s">
        <v>1758</v>
      </c>
      <c r="K1030" t="s">
        <v>1843</v>
      </c>
      <c r="L1030" t="s">
        <v>2240</v>
      </c>
      <c r="M1030" t="s">
        <v>2771</v>
      </c>
      <c r="N1030" t="s">
        <v>3294</v>
      </c>
      <c r="Q1030">
        <v>11</v>
      </c>
      <c r="R1030">
        <v>10</v>
      </c>
      <c r="S1030" t="s">
        <v>4057</v>
      </c>
      <c r="T1030" t="s">
        <v>5506</v>
      </c>
      <c r="U1030" t="s">
        <v>6612</v>
      </c>
      <c r="V1030" t="s">
        <v>6660</v>
      </c>
      <c r="W1030">
        <v>113</v>
      </c>
      <c r="X1030">
        <v>1171</v>
      </c>
      <c r="Y1030">
        <v>8</v>
      </c>
      <c r="Z1030" t="s">
        <v>6721</v>
      </c>
      <c r="AA1030" t="s">
        <v>7636</v>
      </c>
      <c r="AB1030" t="s">
        <v>11518</v>
      </c>
      <c r="AC1030">
        <v>35</v>
      </c>
      <c r="AD1030" t="s">
        <v>1800</v>
      </c>
      <c r="AE1030" t="s">
        <v>2002</v>
      </c>
      <c r="AF1030" t="s">
        <v>13209</v>
      </c>
      <c r="AG1030" t="s">
        <v>2116</v>
      </c>
      <c r="AJ1030" t="s">
        <v>253</v>
      </c>
      <c r="AK1030">
        <v>10</v>
      </c>
      <c r="AL1030" t="s">
        <v>6622</v>
      </c>
      <c r="AM1030">
        <v>38</v>
      </c>
    </row>
    <row r="1031" spans="1:39" x14ac:dyDescent="0.25">
      <c r="A1031" t="s">
        <v>48</v>
      </c>
      <c r="B1031" t="s">
        <v>217</v>
      </c>
      <c r="C1031" t="s">
        <v>975</v>
      </c>
      <c r="D1031">
        <v>7</v>
      </c>
      <c r="E1031" t="s">
        <v>980</v>
      </c>
      <c r="F1031">
        <v>1650</v>
      </c>
      <c r="G1031" t="s">
        <v>989</v>
      </c>
      <c r="H1031" t="s">
        <v>1072</v>
      </c>
      <c r="I1031" t="s">
        <v>1756</v>
      </c>
      <c r="J1031" t="s">
        <v>1758</v>
      </c>
      <c r="K1031" t="s">
        <v>1843</v>
      </c>
      <c r="L1031" t="s">
        <v>2240</v>
      </c>
      <c r="M1031" t="s">
        <v>2771</v>
      </c>
      <c r="N1031" t="s">
        <v>3294</v>
      </c>
      <c r="Q1031">
        <v>12</v>
      </c>
      <c r="R1031">
        <v>11</v>
      </c>
      <c r="S1031" t="s">
        <v>4058</v>
      </c>
      <c r="T1031" t="s">
        <v>5507</v>
      </c>
      <c r="U1031" t="s">
        <v>6613</v>
      </c>
      <c r="V1031" t="s">
        <v>6675</v>
      </c>
      <c r="W1031">
        <v>120</v>
      </c>
      <c r="X1031">
        <v>1145</v>
      </c>
      <c r="Y1031">
        <v>12</v>
      </c>
      <c r="Z1031" t="s">
        <v>6759</v>
      </c>
      <c r="AA1031" t="s">
        <v>7162</v>
      </c>
      <c r="AB1031" t="s">
        <v>11519</v>
      </c>
      <c r="AC1031">
        <v>108</v>
      </c>
      <c r="AD1031" t="s">
        <v>1843</v>
      </c>
      <c r="AE1031" t="s">
        <v>2021</v>
      </c>
      <c r="AF1031" t="s">
        <v>1764</v>
      </c>
      <c r="AG1031" t="s">
        <v>2145</v>
      </c>
      <c r="AJ1031" t="s">
        <v>256</v>
      </c>
      <c r="AK1031">
        <v>9</v>
      </c>
      <c r="AL1031" t="s">
        <v>6613</v>
      </c>
      <c r="AM1031">
        <v>77</v>
      </c>
    </row>
    <row r="1032" spans="1:39" x14ac:dyDescent="0.25">
      <c r="A1032" t="s">
        <v>48</v>
      </c>
      <c r="B1032" t="s">
        <v>218</v>
      </c>
      <c r="C1032" t="s">
        <v>975</v>
      </c>
      <c r="D1032">
        <v>8</v>
      </c>
      <c r="E1032" t="s">
        <v>980</v>
      </c>
      <c r="F1032">
        <v>1200</v>
      </c>
      <c r="G1032" t="s">
        <v>989</v>
      </c>
      <c r="H1032" t="s">
        <v>1073</v>
      </c>
      <c r="I1032" t="s">
        <v>1756</v>
      </c>
      <c r="J1032" t="s">
        <v>1758</v>
      </c>
      <c r="K1032" t="s">
        <v>1844</v>
      </c>
      <c r="L1032" t="s">
        <v>2241</v>
      </c>
      <c r="M1032" t="s">
        <v>2772</v>
      </c>
      <c r="Q1032">
        <v>1</v>
      </c>
      <c r="R1032">
        <v>11</v>
      </c>
      <c r="S1032" t="s">
        <v>4018</v>
      </c>
      <c r="T1032" t="s">
        <v>5467</v>
      </c>
      <c r="U1032" t="s">
        <v>6603</v>
      </c>
      <c r="V1032" t="s">
        <v>6659</v>
      </c>
      <c r="W1032">
        <v>117</v>
      </c>
      <c r="X1032">
        <v>1168</v>
      </c>
      <c r="Y1032">
        <v>1</v>
      </c>
      <c r="Z1032" t="s">
        <v>6712</v>
      </c>
      <c r="AA1032" t="s">
        <v>7131</v>
      </c>
      <c r="AB1032" t="s">
        <v>2772</v>
      </c>
      <c r="AC1032">
        <v>2.2999999999999998</v>
      </c>
      <c r="AD1032" t="s">
        <v>1827</v>
      </c>
      <c r="AE1032" t="s">
        <v>13811</v>
      </c>
      <c r="AF1032" t="s">
        <v>2059</v>
      </c>
      <c r="AJ1032" t="s">
        <v>290</v>
      </c>
      <c r="AK1032">
        <v>6</v>
      </c>
      <c r="AL1032" t="s">
        <v>6603</v>
      </c>
      <c r="AM1032">
        <v>7.8</v>
      </c>
    </row>
    <row r="1033" spans="1:39" x14ac:dyDescent="0.25">
      <c r="A1033" t="s">
        <v>48</v>
      </c>
      <c r="B1033" t="s">
        <v>218</v>
      </c>
      <c r="C1033" t="s">
        <v>975</v>
      </c>
      <c r="D1033">
        <v>8</v>
      </c>
      <c r="E1033" t="s">
        <v>980</v>
      </c>
      <c r="F1033">
        <v>1200</v>
      </c>
      <c r="G1033" t="s">
        <v>989</v>
      </c>
      <c r="H1033" t="s">
        <v>1073</v>
      </c>
      <c r="I1033" t="s">
        <v>1756</v>
      </c>
      <c r="J1033" t="s">
        <v>1758</v>
      </c>
      <c r="K1033" t="s">
        <v>1844</v>
      </c>
      <c r="L1033" t="s">
        <v>2241</v>
      </c>
      <c r="M1033" t="s">
        <v>2772</v>
      </c>
      <c r="Q1033">
        <v>2</v>
      </c>
      <c r="R1033">
        <v>10</v>
      </c>
      <c r="S1033" t="s">
        <v>3832</v>
      </c>
      <c r="T1033" t="s">
        <v>5281</v>
      </c>
      <c r="U1033" t="s">
        <v>6621</v>
      </c>
      <c r="V1033" t="s">
        <v>6669</v>
      </c>
      <c r="W1033">
        <v>120</v>
      </c>
      <c r="X1033">
        <v>1090</v>
      </c>
      <c r="Y1033">
        <v>3</v>
      </c>
      <c r="Z1033" t="s">
        <v>6748</v>
      </c>
      <c r="AA1033" t="s">
        <v>6918</v>
      </c>
      <c r="AB1033" t="s">
        <v>2802</v>
      </c>
      <c r="AC1033">
        <v>13</v>
      </c>
      <c r="AD1033" t="s">
        <v>1844</v>
      </c>
      <c r="AE1033" t="s">
        <v>13810</v>
      </c>
      <c r="AF1033" t="s">
        <v>1776</v>
      </c>
      <c r="AJ1033" t="s">
        <v>272</v>
      </c>
      <c r="AK1033">
        <v>9</v>
      </c>
      <c r="AL1033" t="s">
        <v>6618</v>
      </c>
      <c r="AM1033">
        <v>9.1999999999999993</v>
      </c>
    </row>
    <row r="1034" spans="1:39" x14ac:dyDescent="0.25">
      <c r="A1034" t="s">
        <v>48</v>
      </c>
      <c r="B1034" t="s">
        <v>218</v>
      </c>
      <c r="C1034" t="s">
        <v>975</v>
      </c>
      <c r="D1034">
        <v>8</v>
      </c>
      <c r="E1034" t="s">
        <v>980</v>
      </c>
      <c r="F1034">
        <v>1200</v>
      </c>
      <c r="G1034" t="s">
        <v>989</v>
      </c>
      <c r="H1034" t="s">
        <v>1073</v>
      </c>
      <c r="I1034" t="s">
        <v>1756</v>
      </c>
      <c r="J1034" t="s">
        <v>1758</v>
      </c>
      <c r="K1034" t="s">
        <v>1844</v>
      </c>
      <c r="L1034" t="s">
        <v>2241</v>
      </c>
      <c r="M1034" t="s">
        <v>2772</v>
      </c>
      <c r="Q1034">
        <v>3</v>
      </c>
      <c r="R1034">
        <v>2</v>
      </c>
      <c r="S1034" t="s">
        <v>4369</v>
      </c>
      <c r="T1034" t="s">
        <v>5818</v>
      </c>
      <c r="U1034" t="s">
        <v>6606</v>
      </c>
      <c r="V1034" t="s">
        <v>6671</v>
      </c>
      <c r="W1034">
        <v>131</v>
      </c>
      <c r="X1034">
        <v>1161</v>
      </c>
      <c r="Y1034">
        <v>7</v>
      </c>
      <c r="Z1034" t="s">
        <v>6725</v>
      </c>
      <c r="AA1034" t="s">
        <v>7209</v>
      </c>
      <c r="AB1034" t="s">
        <v>2900</v>
      </c>
      <c r="AC1034">
        <v>7.6</v>
      </c>
      <c r="AD1034" t="s">
        <v>1963</v>
      </c>
      <c r="AE1034" t="s">
        <v>13812</v>
      </c>
      <c r="AF1034" t="s">
        <v>13396</v>
      </c>
      <c r="AJ1034" t="s">
        <v>481</v>
      </c>
      <c r="AK1034">
        <v>1</v>
      </c>
      <c r="AL1034" t="s">
        <v>6604</v>
      </c>
      <c r="AM1034">
        <v>11</v>
      </c>
    </row>
    <row r="1035" spans="1:39" x14ac:dyDescent="0.25">
      <c r="A1035" t="s">
        <v>48</v>
      </c>
      <c r="B1035" t="s">
        <v>218</v>
      </c>
      <c r="C1035" t="s">
        <v>975</v>
      </c>
      <c r="D1035">
        <v>8</v>
      </c>
      <c r="E1035" t="s">
        <v>980</v>
      </c>
      <c r="F1035">
        <v>1200</v>
      </c>
      <c r="G1035" t="s">
        <v>989</v>
      </c>
      <c r="H1035" t="s">
        <v>1073</v>
      </c>
      <c r="I1035" t="s">
        <v>1756</v>
      </c>
      <c r="J1035" t="s">
        <v>1758</v>
      </c>
      <c r="K1035" t="s">
        <v>1844</v>
      </c>
      <c r="L1035" t="s">
        <v>2241</v>
      </c>
      <c r="M1035" t="s">
        <v>2772</v>
      </c>
      <c r="Q1035">
        <v>4</v>
      </c>
      <c r="R1035">
        <v>9</v>
      </c>
      <c r="S1035" t="s">
        <v>3896</v>
      </c>
      <c r="T1035" t="s">
        <v>5345</v>
      </c>
      <c r="U1035" t="s">
        <v>6610</v>
      </c>
      <c r="V1035" t="s">
        <v>6665</v>
      </c>
      <c r="W1035">
        <v>121</v>
      </c>
      <c r="X1035">
        <v>1170</v>
      </c>
      <c r="Y1035">
        <v>11</v>
      </c>
      <c r="Z1035" t="s">
        <v>6717</v>
      </c>
      <c r="AA1035" t="s">
        <v>6973</v>
      </c>
      <c r="AB1035" t="s">
        <v>11281</v>
      </c>
      <c r="AC1035">
        <v>21</v>
      </c>
      <c r="AD1035" t="s">
        <v>2102</v>
      </c>
      <c r="AE1035" t="s">
        <v>13812</v>
      </c>
      <c r="AF1035" t="s">
        <v>13717</v>
      </c>
      <c r="AJ1035" t="s">
        <v>262</v>
      </c>
      <c r="AK1035">
        <v>3</v>
      </c>
      <c r="AL1035" t="s">
        <v>6619</v>
      </c>
      <c r="AM1035">
        <v>6.4</v>
      </c>
    </row>
    <row r="1036" spans="1:39" x14ac:dyDescent="0.25">
      <c r="A1036" t="s">
        <v>48</v>
      </c>
      <c r="B1036" t="s">
        <v>218</v>
      </c>
      <c r="C1036" t="s">
        <v>975</v>
      </c>
      <c r="D1036">
        <v>8</v>
      </c>
      <c r="E1036" t="s">
        <v>980</v>
      </c>
      <c r="F1036">
        <v>1200</v>
      </c>
      <c r="G1036" t="s">
        <v>989</v>
      </c>
      <c r="H1036" t="s">
        <v>1073</v>
      </c>
      <c r="I1036" t="s">
        <v>1756</v>
      </c>
      <c r="J1036" t="s">
        <v>1758</v>
      </c>
      <c r="K1036" t="s">
        <v>1844</v>
      </c>
      <c r="L1036" t="s">
        <v>2241</v>
      </c>
      <c r="M1036" t="s">
        <v>2772</v>
      </c>
      <c r="Q1036">
        <v>5</v>
      </c>
      <c r="R1036">
        <v>6</v>
      </c>
      <c r="S1036" t="s">
        <v>3897</v>
      </c>
      <c r="T1036" t="s">
        <v>5346</v>
      </c>
      <c r="U1036" t="s">
        <v>6624</v>
      </c>
      <c r="V1036" t="s">
        <v>6676</v>
      </c>
      <c r="W1036">
        <v>123</v>
      </c>
      <c r="X1036">
        <v>1071</v>
      </c>
      <c r="Y1036">
        <v>4</v>
      </c>
      <c r="Z1036" t="s">
        <v>6717</v>
      </c>
      <c r="AA1036" t="s">
        <v>6899</v>
      </c>
      <c r="AB1036" t="s">
        <v>11281</v>
      </c>
      <c r="AC1036">
        <v>12</v>
      </c>
      <c r="AD1036" t="s">
        <v>2128</v>
      </c>
      <c r="AE1036" t="s">
        <v>1938</v>
      </c>
      <c r="AF1036" t="s">
        <v>1838</v>
      </c>
      <c r="AJ1036" t="s">
        <v>327</v>
      </c>
      <c r="AK1036">
        <v>10</v>
      </c>
      <c r="AL1036" t="s">
        <v>6624</v>
      </c>
      <c r="AM1036">
        <v>36</v>
      </c>
    </row>
    <row r="1037" spans="1:39" x14ac:dyDescent="0.25">
      <c r="A1037" t="s">
        <v>48</v>
      </c>
      <c r="B1037" t="s">
        <v>218</v>
      </c>
      <c r="C1037" t="s">
        <v>975</v>
      </c>
      <c r="D1037">
        <v>8</v>
      </c>
      <c r="E1037" t="s">
        <v>980</v>
      </c>
      <c r="F1037">
        <v>1200</v>
      </c>
      <c r="G1037" t="s">
        <v>989</v>
      </c>
      <c r="H1037" t="s">
        <v>1073</v>
      </c>
      <c r="I1037" t="s">
        <v>1756</v>
      </c>
      <c r="J1037" t="s">
        <v>1758</v>
      </c>
      <c r="K1037" t="s">
        <v>1844</v>
      </c>
      <c r="L1037" t="s">
        <v>2241</v>
      </c>
      <c r="M1037" t="s">
        <v>2772</v>
      </c>
      <c r="Q1037">
        <v>6</v>
      </c>
      <c r="R1037">
        <v>5</v>
      </c>
      <c r="S1037" t="s">
        <v>3893</v>
      </c>
      <c r="T1037" t="s">
        <v>5342</v>
      </c>
      <c r="U1037" t="s">
        <v>6605</v>
      </c>
      <c r="V1037" t="s">
        <v>6668</v>
      </c>
      <c r="W1037">
        <v>126</v>
      </c>
      <c r="X1037">
        <v>1106</v>
      </c>
      <c r="Y1037">
        <v>12</v>
      </c>
      <c r="Z1037" t="s">
        <v>6730</v>
      </c>
      <c r="AA1037" t="s">
        <v>6921</v>
      </c>
      <c r="AB1037" t="s">
        <v>11236</v>
      </c>
      <c r="AC1037">
        <v>8.6</v>
      </c>
      <c r="AD1037" t="s">
        <v>2010</v>
      </c>
      <c r="AE1037" t="s">
        <v>13812</v>
      </c>
      <c r="AF1037" t="s">
        <v>2007</v>
      </c>
      <c r="AJ1037" t="s">
        <v>272</v>
      </c>
      <c r="AK1037">
        <v>6</v>
      </c>
      <c r="AL1037" t="s">
        <v>6605</v>
      </c>
      <c r="AM1037">
        <v>15</v>
      </c>
    </row>
    <row r="1038" spans="1:39" x14ac:dyDescent="0.25">
      <c r="A1038" t="s">
        <v>48</v>
      </c>
      <c r="B1038" t="s">
        <v>218</v>
      </c>
      <c r="C1038" t="s">
        <v>975</v>
      </c>
      <c r="D1038">
        <v>8</v>
      </c>
      <c r="E1038" t="s">
        <v>980</v>
      </c>
      <c r="F1038">
        <v>1200</v>
      </c>
      <c r="G1038" t="s">
        <v>989</v>
      </c>
      <c r="H1038" t="s">
        <v>1073</v>
      </c>
      <c r="I1038" t="s">
        <v>1756</v>
      </c>
      <c r="J1038" t="s">
        <v>1758</v>
      </c>
      <c r="K1038" t="s">
        <v>1844</v>
      </c>
      <c r="L1038" t="s">
        <v>2241</v>
      </c>
      <c r="M1038" t="s">
        <v>2772</v>
      </c>
      <c r="Q1038">
        <v>7</v>
      </c>
      <c r="R1038">
        <v>8</v>
      </c>
      <c r="S1038" t="s">
        <v>4076</v>
      </c>
      <c r="T1038" t="s">
        <v>5525</v>
      </c>
      <c r="U1038" t="s">
        <v>6609</v>
      </c>
      <c r="V1038" t="s">
        <v>6658</v>
      </c>
      <c r="W1038">
        <v>122</v>
      </c>
      <c r="X1038">
        <v>1125</v>
      </c>
      <c r="Y1038">
        <v>2</v>
      </c>
      <c r="Z1038" t="s">
        <v>6745</v>
      </c>
      <c r="AA1038" t="s">
        <v>7605</v>
      </c>
      <c r="AB1038" t="s">
        <v>3147</v>
      </c>
      <c r="AC1038">
        <v>70</v>
      </c>
      <c r="AD1038" t="s">
        <v>1765</v>
      </c>
      <c r="AE1038" t="s">
        <v>1938</v>
      </c>
      <c r="AF1038" t="s">
        <v>2043</v>
      </c>
      <c r="AJ1038" t="s">
        <v>290</v>
      </c>
      <c r="AK1038">
        <v>11</v>
      </c>
      <c r="AL1038" t="s">
        <v>6620</v>
      </c>
      <c r="AM1038">
        <v>125</v>
      </c>
    </row>
    <row r="1039" spans="1:39" x14ac:dyDescent="0.25">
      <c r="A1039" t="s">
        <v>48</v>
      </c>
      <c r="B1039" t="s">
        <v>218</v>
      </c>
      <c r="C1039" t="s">
        <v>975</v>
      </c>
      <c r="D1039">
        <v>8</v>
      </c>
      <c r="E1039" t="s">
        <v>980</v>
      </c>
      <c r="F1039">
        <v>1200</v>
      </c>
      <c r="G1039" t="s">
        <v>989</v>
      </c>
      <c r="H1039" t="s">
        <v>1073</v>
      </c>
      <c r="I1039" t="s">
        <v>1756</v>
      </c>
      <c r="J1039" t="s">
        <v>1758</v>
      </c>
      <c r="K1039" t="s">
        <v>1844</v>
      </c>
      <c r="L1039" t="s">
        <v>2241</v>
      </c>
      <c r="M1039" t="s">
        <v>2772</v>
      </c>
      <c r="Q1039">
        <v>8</v>
      </c>
      <c r="R1039">
        <v>1</v>
      </c>
      <c r="S1039" t="s">
        <v>3894</v>
      </c>
      <c r="T1039" t="s">
        <v>5343</v>
      </c>
      <c r="U1039" t="s">
        <v>6604</v>
      </c>
      <c r="V1039" t="s">
        <v>6677</v>
      </c>
      <c r="W1039">
        <v>135</v>
      </c>
      <c r="X1039">
        <v>1139</v>
      </c>
      <c r="Y1039">
        <v>10</v>
      </c>
      <c r="Z1039" t="s">
        <v>6740</v>
      </c>
      <c r="AA1039" t="s">
        <v>7058</v>
      </c>
      <c r="AB1039" t="s">
        <v>11206</v>
      </c>
      <c r="AC1039">
        <v>4.4000000000000004</v>
      </c>
      <c r="AD1039" t="s">
        <v>1892</v>
      </c>
      <c r="AE1039" t="s">
        <v>13810</v>
      </c>
      <c r="AF1039" t="s">
        <v>1922</v>
      </c>
      <c r="AJ1039" t="s">
        <v>262</v>
      </c>
      <c r="AK1039">
        <v>12</v>
      </c>
      <c r="AL1039" t="s">
        <v>6610</v>
      </c>
      <c r="AM1039">
        <v>10</v>
      </c>
    </row>
    <row r="1040" spans="1:39" x14ac:dyDescent="0.25">
      <c r="A1040" t="s">
        <v>48</v>
      </c>
      <c r="B1040" t="s">
        <v>218</v>
      </c>
      <c r="C1040" t="s">
        <v>975</v>
      </c>
      <c r="D1040">
        <v>8</v>
      </c>
      <c r="E1040" t="s">
        <v>980</v>
      </c>
      <c r="F1040">
        <v>1200</v>
      </c>
      <c r="G1040" t="s">
        <v>989</v>
      </c>
      <c r="H1040" t="s">
        <v>1073</v>
      </c>
      <c r="I1040" t="s">
        <v>1756</v>
      </c>
      <c r="J1040" t="s">
        <v>1758</v>
      </c>
      <c r="K1040" t="s">
        <v>1844</v>
      </c>
      <c r="L1040" t="s">
        <v>2241</v>
      </c>
      <c r="M1040" t="s">
        <v>2772</v>
      </c>
      <c r="Q1040">
        <v>9</v>
      </c>
      <c r="R1040">
        <v>7</v>
      </c>
      <c r="S1040" t="s">
        <v>4073</v>
      </c>
      <c r="T1040" t="s">
        <v>5522</v>
      </c>
      <c r="U1040" t="s">
        <v>6620</v>
      </c>
      <c r="V1040" t="s">
        <v>6663</v>
      </c>
      <c r="W1040">
        <v>123</v>
      </c>
      <c r="X1040">
        <v>1148</v>
      </c>
      <c r="Y1040">
        <v>6</v>
      </c>
      <c r="Z1040" t="s">
        <v>6746</v>
      </c>
      <c r="AA1040" t="s">
        <v>7637</v>
      </c>
      <c r="AB1040" t="s">
        <v>11071</v>
      </c>
      <c r="AC1040">
        <v>18</v>
      </c>
      <c r="AD1040" t="s">
        <v>13067</v>
      </c>
      <c r="AE1040" t="s">
        <v>13811</v>
      </c>
      <c r="AF1040" t="s">
        <v>1941</v>
      </c>
      <c r="AJ1040" t="s">
        <v>282</v>
      </c>
      <c r="AK1040">
        <v>12</v>
      </c>
      <c r="AL1040" t="s">
        <v>6620</v>
      </c>
      <c r="AM1040">
        <v>57</v>
      </c>
    </row>
    <row r="1041" spans="1:39" x14ac:dyDescent="0.25">
      <c r="A1041" t="s">
        <v>48</v>
      </c>
      <c r="B1041" t="s">
        <v>218</v>
      </c>
      <c r="C1041" t="s">
        <v>975</v>
      </c>
      <c r="D1041">
        <v>8</v>
      </c>
      <c r="E1041" t="s">
        <v>980</v>
      </c>
      <c r="F1041">
        <v>1200</v>
      </c>
      <c r="G1041" t="s">
        <v>989</v>
      </c>
      <c r="H1041" t="s">
        <v>1073</v>
      </c>
      <c r="I1041" t="s">
        <v>1756</v>
      </c>
      <c r="J1041" t="s">
        <v>1758</v>
      </c>
      <c r="K1041" t="s">
        <v>1844</v>
      </c>
      <c r="L1041" t="s">
        <v>2241</v>
      </c>
      <c r="M1041" t="s">
        <v>2772</v>
      </c>
      <c r="Q1041">
        <v>10</v>
      </c>
      <c r="R1041">
        <v>3</v>
      </c>
      <c r="S1041" t="s">
        <v>4233</v>
      </c>
      <c r="T1041" t="s">
        <v>5682</v>
      </c>
      <c r="U1041" t="s">
        <v>6608</v>
      </c>
      <c r="V1041" t="s">
        <v>6664</v>
      </c>
      <c r="W1041">
        <v>129</v>
      </c>
      <c r="X1041">
        <v>1096</v>
      </c>
      <c r="Y1041">
        <v>8</v>
      </c>
      <c r="Z1041" t="s">
        <v>6743</v>
      </c>
      <c r="AA1041" t="s">
        <v>7185</v>
      </c>
      <c r="AB1041" t="s">
        <v>11121</v>
      </c>
      <c r="AC1041">
        <v>117</v>
      </c>
      <c r="AD1041" t="s">
        <v>1952</v>
      </c>
      <c r="AE1041" t="s">
        <v>13811</v>
      </c>
      <c r="AF1041" t="s">
        <v>1814</v>
      </c>
      <c r="AJ1041" t="s">
        <v>262</v>
      </c>
      <c r="AK1041">
        <v>9</v>
      </c>
      <c r="AL1041" t="s">
        <v>6603</v>
      </c>
      <c r="AM1041">
        <v>135</v>
      </c>
    </row>
    <row r="1042" spans="1:39" x14ac:dyDescent="0.25">
      <c r="A1042" t="s">
        <v>48</v>
      </c>
      <c r="B1042" t="s">
        <v>218</v>
      </c>
      <c r="C1042" t="s">
        <v>975</v>
      </c>
      <c r="D1042">
        <v>8</v>
      </c>
      <c r="E1042" t="s">
        <v>980</v>
      </c>
      <c r="F1042">
        <v>1200</v>
      </c>
      <c r="G1042" t="s">
        <v>989</v>
      </c>
      <c r="H1042" t="s">
        <v>1073</v>
      </c>
      <c r="I1042" t="s">
        <v>1756</v>
      </c>
      <c r="J1042" t="s">
        <v>1758</v>
      </c>
      <c r="K1042" t="s">
        <v>1844</v>
      </c>
      <c r="L1042" t="s">
        <v>2241</v>
      </c>
      <c r="M1042" t="s">
        <v>2772</v>
      </c>
      <c r="Q1042">
        <v>11</v>
      </c>
      <c r="R1042">
        <v>12</v>
      </c>
      <c r="S1042" t="s">
        <v>3858</v>
      </c>
      <c r="T1042" t="s">
        <v>5307</v>
      </c>
      <c r="U1042" t="s">
        <v>6619</v>
      </c>
      <c r="V1042" t="s">
        <v>6673</v>
      </c>
      <c r="W1042">
        <v>114</v>
      </c>
      <c r="X1042">
        <v>1123</v>
      </c>
      <c r="Y1042">
        <v>5</v>
      </c>
      <c r="Z1042" t="s">
        <v>6743</v>
      </c>
      <c r="AA1042" t="s">
        <v>7061</v>
      </c>
      <c r="AB1042" t="s">
        <v>11121</v>
      </c>
      <c r="AC1042">
        <v>91</v>
      </c>
      <c r="AD1042" t="s">
        <v>2009</v>
      </c>
      <c r="AE1042" t="s">
        <v>13812</v>
      </c>
      <c r="AF1042" t="s">
        <v>1859</v>
      </c>
      <c r="AJ1042" t="s">
        <v>272</v>
      </c>
      <c r="AK1042">
        <v>11</v>
      </c>
      <c r="AL1042" t="s">
        <v>6614</v>
      </c>
      <c r="AM1042">
        <v>95</v>
      </c>
    </row>
    <row r="1043" spans="1:39" x14ac:dyDescent="0.25">
      <c r="A1043" t="s">
        <v>48</v>
      </c>
      <c r="B1043" t="s">
        <v>218</v>
      </c>
      <c r="C1043" t="s">
        <v>975</v>
      </c>
      <c r="D1043">
        <v>8</v>
      </c>
      <c r="E1043" t="s">
        <v>980</v>
      </c>
      <c r="F1043">
        <v>1200</v>
      </c>
      <c r="G1043" t="s">
        <v>989</v>
      </c>
      <c r="H1043" t="s">
        <v>1073</v>
      </c>
      <c r="I1043" t="s">
        <v>1756</v>
      </c>
      <c r="J1043" t="s">
        <v>1758</v>
      </c>
      <c r="K1043" t="s">
        <v>1844</v>
      </c>
      <c r="L1043" t="s">
        <v>2241</v>
      </c>
      <c r="M1043" t="s">
        <v>2772</v>
      </c>
      <c r="Q1043">
        <v>12</v>
      </c>
      <c r="R1043">
        <v>4</v>
      </c>
      <c r="S1043" t="s">
        <v>3901</v>
      </c>
      <c r="T1043" t="s">
        <v>5350</v>
      </c>
      <c r="U1043" t="s">
        <v>6612</v>
      </c>
      <c r="V1043" t="s">
        <v>6678</v>
      </c>
      <c r="W1043">
        <v>121</v>
      </c>
      <c r="X1043">
        <v>1088</v>
      </c>
      <c r="Y1043">
        <v>9</v>
      </c>
      <c r="Z1043" t="s">
        <v>6781</v>
      </c>
      <c r="AA1043" t="s">
        <v>7638</v>
      </c>
      <c r="AB1043" t="s">
        <v>11520</v>
      </c>
      <c r="AC1043">
        <v>38</v>
      </c>
      <c r="AD1043" t="s">
        <v>13146</v>
      </c>
      <c r="AE1043" t="s">
        <v>13810</v>
      </c>
      <c r="AF1043" t="s">
        <v>13121</v>
      </c>
      <c r="AJ1043" t="s">
        <v>234</v>
      </c>
      <c r="AK1043">
        <v>5</v>
      </c>
      <c r="AL1043" t="s">
        <v>6612</v>
      </c>
      <c r="AM1043">
        <v>18</v>
      </c>
    </row>
    <row r="1044" spans="1:39" x14ac:dyDescent="0.25">
      <c r="A1044" t="s">
        <v>49</v>
      </c>
      <c r="B1044" t="s">
        <v>219</v>
      </c>
      <c r="C1044" t="s">
        <v>974</v>
      </c>
      <c r="D1044">
        <v>1</v>
      </c>
      <c r="E1044" t="s">
        <v>981</v>
      </c>
      <c r="F1044">
        <v>1200</v>
      </c>
      <c r="G1044" t="s">
        <v>990</v>
      </c>
      <c r="H1044" t="s">
        <v>1074</v>
      </c>
      <c r="I1044" t="s">
        <v>1756</v>
      </c>
      <c r="J1044" t="s">
        <v>1759</v>
      </c>
      <c r="K1044" t="s">
        <v>1845</v>
      </c>
      <c r="L1044" t="s">
        <v>2242</v>
      </c>
      <c r="M1044" t="s">
        <v>2745</v>
      </c>
      <c r="Q1044">
        <v>1</v>
      </c>
      <c r="R1044">
        <v>1</v>
      </c>
      <c r="S1044" t="s">
        <v>4112</v>
      </c>
      <c r="T1044" t="s">
        <v>5561</v>
      </c>
      <c r="U1044" t="s">
        <v>6618</v>
      </c>
      <c r="V1044" t="s">
        <v>6666</v>
      </c>
      <c r="W1044">
        <v>132</v>
      </c>
      <c r="X1044">
        <v>1240</v>
      </c>
      <c r="Y1044">
        <v>8</v>
      </c>
      <c r="Z1044" t="s">
        <v>6712</v>
      </c>
      <c r="AA1044" t="s">
        <v>7639</v>
      </c>
      <c r="AB1044" t="s">
        <v>2745</v>
      </c>
      <c r="AC1044">
        <v>2.7</v>
      </c>
      <c r="AD1044" t="s">
        <v>13212</v>
      </c>
      <c r="AE1044" t="s">
        <v>13738</v>
      </c>
      <c r="AF1044" t="s">
        <v>13781</v>
      </c>
      <c r="AJ1044" t="s">
        <v>318</v>
      </c>
      <c r="AK1044">
        <v>4</v>
      </c>
      <c r="AL1044" t="s">
        <v>6618</v>
      </c>
      <c r="AM1044">
        <v>12</v>
      </c>
    </row>
    <row r="1045" spans="1:39" x14ac:dyDescent="0.25">
      <c r="A1045" t="s">
        <v>49</v>
      </c>
      <c r="B1045" t="s">
        <v>219</v>
      </c>
      <c r="C1045" t="s">
        <v>974</v>
      </c>
      <c r="D1045">
        <v>1</v>
      </c>
      <c r="E1045" t="s">
        <v>981</v>
      </c>
      <c r="F1045">
        <v>1200</v>
      </c>
      <c r="G1045" t="s">
        <v>990</v>
      </c>
      <c r="H1045" t="s">
        <v>1074</v>
      </c>
      <c r="I1045" t="s">
        <v>1756</v>
      </c>
      <c r="J1045" t="s">
        <v>1759</v>
      </c>
      <c r="K1045" t="s">
        <v>1845</v>
      </c>
      <c r="L1045" t="s">
        <v>2242</v>
      </c>
      <c r="M1045" t="s">
        <v>2745</v>
      </c>
      <c r="Q1045">
        <v>2</v>
      </c>
      <c r="R1045">
        <v>7</v>
      </c>
      <c r="S1045" t="s">
        <v>4370</v>
      </c>
      <c r="T1045" t="s">
        <v>5819</v>
      </c>
      <c r="U1045" t="s">
        <v>6610</v>
      </c>
      <c r="V1045" t="s">
        <v>6677</v>
      </c>
      <c r="W1045">
        <v>126</v>
      </c>
      <c r="X1045">
        <v>994</v>
      </c>
      <c r="Y1045">
        <v>12</v>
      </c>
      <c r="Z1045" t="s">
        <v>6744</v>
      </c>
      <c r="AA1045" t="s">
        <v>7640</v>
      </c>
      <c r="AB1045" t="s">
        <v>3118</v>
      </c>
      <c r="AC1045">
        <v>12</v>
      </c>
      <c r="AD1045" t="s">
        <v>2060</v>
      </c>
      <c r="AE1045" t="s">
        <v>13736</v>
      </c>
      <c r="AF1045" t="s">
        <v>13807</v>
      </c>
      <c r="AJ1045" t="s">
        <v>293</v>
      </c>
      <c r="AK1045">
        <v>2</v>
      </c>
      <c r="AL1045" t="s">
        <v>6610</v>
      </c>
      <c r="AM1045">
        <v>4.3</v>
      </c>
    </row>
    <row r="1046" spans="1:39" x14ac:dyDescent="0.25">
      <c r="A1046" t="s">
        <v>49</v>
      </c>
      <c r="B1046" t="s">
        <v>219</v>
      </c>
      <c r="C1046" t="s">
        <v>974</v>
      </c>
      <c r="D1046">
        <v>1</v>
      </c>
      <c r="E1046" t="s">
        <v>981</v>
      </c>
      <c r="F1046">
        <v>1200</v>
      </c>
      <c r="G1046" t="s">
        <v>990</v>
      </c>
      <c r="H1046" t="s">
        <v>1074</v>
      </c>
      <c r="I1046" t="s">
        <v>1756</v>
      </c>
      <c r="J1046" t="s">
        <v>1759</v>
      </c>
      <c r="K1046" t="s">
        <v>1845</v>
      </c>
      <c r="L1046" t="s">
        <v>2242</v>
      </c>
      <c r="M1046" t="s">
        <v>2745</v>
      </c>
      <c r="Q1046">
        <v>3</v>
      </c>
      <c r="R1046">
        <v>5</v>
      </c>
      <c r="S1046" t="s">
        <v>4371</v>
      </c>
      <c r="T1046" t="s">
        <v>5820</v>
      </c>
      <c r="U1046" t="s">
        <v>6602</v>
      </c>
      <c r="V1046" t="s">
        <v>6659</v>
      </c>
      <c r="W1046">
        <v>126</v>
      </c>
      <c r="X1046">
        <v>1138</v>
      </c>
      <c r="Y1046">
        <v>5</v>
      </c>
      <c r="Z1046" t="s">
        <v>6750</v>
      </c>
      <c r="AA1046" t="s">
        <v>7247</v>
      </c>
      <c r="AB1046" t="s">
        <v>2820</v>
      </c>
      <c r="AC1046">
        <v>8.8000000000000007</v>
      </c>
      <c r="AD1046" t="s">
        <v>1845</v>
      </c>
      <c r="AE1046" t="s">
        <v>13794</v>
      </c>
      <c r="AF1046" t="s">
        <v>13811</v>
      </c>
      <c r="AJ1046" t="s">
        <v>293</v>
      </c>
      <c r="AK1046">
        <v>4</v>
      </c>
      <c r="AL1046" t="s">
        <v>6602</v>
      </c>
      <c r="AM1046">
        <v>2.6</v>
      </c>
    </row>
    <row r="1047" spans="1:39" x14ac:dyDescent="0.25">
      <c r="A1047" t="s">
        <v>49</v>
      </c>
      <c r="B1047" t="s">
        <v>219</v>
      </c>
      <c r="C1047" t="s">
        <v>974</v>
      </c>
      <c r="D1047">
        <v>1</v>
      </c>
      <c r="E1047" t="s">
        <v>981</v>
      </c>
      <c r="F1047">
        <v>1200</v>
      </c>
      <c r="G1047" t="s">
        <v>990</v>
      </c>
      <c r="H1047" t="s">
        <v>1074</v>
      </c>
      <c r="I1047" t="s">
        <v>1756</v>
      </c>
      <c r="J1047" t="s">
        <v>1759</v>
      </c>
      <c r="K1047" t="s">
        <v>1845</v>
      </c>
      <c r="L1047" t="s">
        <v>2242</v>
      </c>
      <c r="M1047" t="s">
        <v>2745</v>
      </c>
      <c r="Q1047">
        <v>4</v>
      </c>
      <c r="R1047">
        <v>8</v>
      </c>
      <c r="S1047" t="s">
        <v>4372</v>
      </c>
      <c r="T1047" t="s">
        <v>5821</v>
      </c>
      <c r="U1047" t="s">
        <v>6607</v>
      </c>
      <c r="V1047" t="s">
        <v>6670</v>
      </c>
      <c r="W1047">
        <v>124</v>
      </c>
      <c r="X1047">
        <v>1086</v>
      </c>
      <c r="Y1047">
        <v>2</v>
      </c>
      <c r="Z1047" t="s">
        <v>6750</v>
      </c>
      <c r="AA1047" t="s">
        <v>7445</v>
      </c>
      <c r="AB1047" t="s">
        <v>2820</v>
      </c>
      <c r="AC1047">
        <v>52</v>
      </c>
      <c r="AD1047" t="s">
        <v>2003</v>
      </c>
      <c r="AE1047" t="s">
        <v>13845</v>
      </c>
      <c r="AF1047" t="s">
        <v>13666</v>
      </c>
      <c r="AJ1047" t="s">
        <v>293</v>
      </c>
      <c r="AK1047">
        <v>1</v>
      </c>
      <c r="AL1047" t="s">
        <v>6607</v>
      </c>
      <c r="AM1047">
        <v>12</v>
      </c>
    </row>
    <row r="1048" spans="1:39" x14ac:dyDescent="0.25">
      <c r="A1048" t="s">
        <v>49</v>
      </c>
      <c r="B1048" t="s">
        <v>219</v>
      </c>
      <c r="C1048" t="s">
        <v>974</v>
      </c>
      <c r="D1048">
        <v>1</v>
      </c>
      <c r="E1048" t="s">
        <v>981</v>
      </c>
      <c r="F1048">
        <v>1200</v>
      </c>
      <c r="G1048" t="s">
        <v>990</v>
      </c>
      <c r="H1048" t="s">
        <v>1074</v>
      </c>
      <c r="I1048" t="s">
        <v>1756</v>
      </c>
      <c r="J1048" t="s">
        <v>1759</v>
      </c>
      <c r="K1048" t="s">
        <v>1845</v>
      </c>
      <c r="L1048" t="s">
        <v>2242</v>
      </c>
      <c r="M1048" t="s">
        <v>2745</v>
      </c>
      <c r="Q1048">
        <v>5</v>
      </c>
      <c r="R1048">
        <v>6</v>
      </c>
      <c r="S1048" t="s">
        <v>4113</v>
      </c>
      <c r="T1048" t="s">
        <v>5562</v>
      </c>
      <c r="U1048" t="s">
        <v>6608</v>
      </c>
      <c r="V1048" t="s">
        <v>6662</v>
      </c>
      <c r="W1048">
        <v>126</v>
      </c>
      <c r="X1048">
        <v>1130</v>
      </c>
      <c r="Y1048">
        <v>13</v>
      </c>
      <c r="Z1048" t="s">
        <v>6750</v>
      </c>
      <c r="AA1048" t="s">
        <v>7366</v>
      </c>
      <c r="AB1048" t="s">
        <v>2820</v>
      </c>
      <c r="AC1048">
        <v>5.3</v>
      </c>
      <c r="AD1048" t="s">
        <v>2116</v>
      </c>
      <c r="AE1048" t="s">
        <v>13742</v>
      </c>
      <c r="AF1048" t="s">
        <v>13730</v>
      </c>
      <c r="AJ1048" t="s">
        <v>293</v>
      </c>
      <c r="AK1048">
        <v>3</v>
      </c>
      <c r="AL1048" t="s">
        <v>6608</v>
      </c>
      <c r="AM1048">
        <v>6.9</v>
      </c>
    </row>
    <row r="1049" spans="1:39" x14ac:dyDescent="0.25">
      <c r="A1049" t="s">
        <v>49</v>
      </c>
      <c r="B1049" t="s">
        <v>219</v>
      </c>
      <c r="C1049" t="s">
        <v>974</v>
      </c>
      <c r="D1049">
        <v>1</v>
      </c>
      <c r="E1049" t="s">
        <v>981</v>
      </c>
      <c r="F1049">
        <v>1200</v>
      </c>
      <c r="G1049" t="s">
        <v>990</v>
      </c>
      <c r="H1049" t="s">
        <v>1074</v>
      </c>
      <c r="I1049" t="s">
        <v>1756</v>
      </c>
      <c r="J1049" t="s">
        <v>1759</v>
      </c>
      <c r="K1049" t="s">
        <v>1845</v>
      </c>
      <c r="L1049" t="s">
        <v>2242</v>
      </c>
      <c r="M1049" t="s">
        <v>2745</v>
      </c>
      <c r="Q1049">
        <v>6</v>
      </c>
      <c r="R1049">
        <v>9</v>
      </c>
      <c r="S1049" t="s">
        <v>4114</v>
      </c>
      <c r="T1049" t="s">
        <v>5563</v>
      </c>
      <c r="U1049" t="s">
        <v>6619</v>
      </c>
      <c r="V1049" t="s">
        <v>6661</v>
      </c>
      <c r="W1049">
        <v>123</v>
      </c>
      <c r="X1049">
        <v>1122</v>
      </c>
      <c r="Y1049">
        <v>10</v>
      </c>
      <c r="Z1049" t="s">
        <v>6748</v>
      </c>
      <c r="AA1049" t="s">
        <v>7641</v>
      </c>
      <c r="AB1049" t="s">
        <v>3082</v>
      </c>
      <c r="AC1049">
        <v>5.4</v>
      </c>
      <c r="AD1049" t="s">
        <v>13066</v>
      </c>
      <c r="AE1049" t="s">
        <v>13754</v>
      </c>
      <c r="AF1049" t="s">
        <v>13792</v>
      </c>
      <c r="AJ1049" t="s">
        <v>293</v>
      </c>
      <c r="AK1049">
        <v>12</v>
      </c>
      <c r="AL1049" t="s">
        <v>6606</v>
      </c>
      <c r="AM1049">
        <v>15</v>
      </c>
    </row>
    <row r="1050" spans="1:39" x14ac:dyDescent="0.25">
      <c r="A1050" t="s">
        <v>49</v>
      </c>
      <c r="B1050" t="s">
        <v>219</v>
      </c>
      <c r="C1050" t="s">
        <v>974</v>
      </c>
      <c r="D1050">
        <v>1</v>
      </c>
      <c r="E1050" t="s">
        <v>981</v>
      </c>
      <c r="F1050">
        <v>1200</v>
      </c>
      <c r="G1050" t="s">
        <v>990</v>
      </c>
      <c r="H1050" t="s">
        <v>1074</v>
      </c>
      <c r="I1050" t="s">
        <v>1756</v>
      </c>
      <c r="J1050" t="s">
        <v>1759</v>
      </c>
      <c r="K1050" t="s">
        <v>1845</v>
      </c>
      <c r="L1050" t="s">
        <v>2242</v>
      </c>
      <c r="M1050" t="s">
        <v>2745</v>
      </c>
      <c r="Q1050">
        <v>7</v>
      </c>
      <c r="R1050">
        <v>10</v>
      </c>
      <c r="S1050" t="s">
        <v>4373</v>
      </c>
      <c r="T1050" t="s">
        <v>5822</v>
      </c>
      <c r="U1050" t="s">
        <v>6620</v>
      </c>
      <c r="V1050" t="s">
        <v>6658</v>
      </c>
      <c r="W1050">
        <v>126</v>
      </c>
      <c r="X1050">
        <v>1032</v>
      </c>
      <c r="Y1050">
        <v>9</v>
      </c>
      <c r="Z1050" t="s">
        <v>6726</v>
      </c>
      <c r="AA1050" t="s">
        <v>7642</v>
      </c>
      <c r="AB1050" t="s">
        <v>2861</v>
      </c>
      <c r="AC1050">
        <v>112</v>
      </c>
      <c r="AD1050" t="s">
        <v>13201</v>
      </c>
      <c r="AE1050" t="s">
        <v>13737</v>
      </c>
      <c r="AF1050" t="s">
        <v>13674</v>
      </c>
      <c r="AJ1050" t="s">
        <v>307</v>
      </c>
      <c r="AK1050">
        <v>2</v>
      </c>
      <c r="AL1050" t="s">
        <v>6620</v>
      </c>
      <c r="AM1050">
        <v>49</v>
      </c>
    </row>
    <row r="1051" spans="1:39" x14ac:dyDescent="0.25">
      <c r="A1051" t="s">
        <v>49</v>
      </c>
      <c r="B1051" t="s">
        <v>219</v>
      </c>
      <c r="C1051" t="s">
        <v>974</v>
      </c>
      <c r="D1051">
        <v>1</v>
      </c>
      <c r="E1051" t="s">
        <v>981</v>
      </c>
      <c r="F1051">
        <v>1200</v>
      </c>
      <c r="G1051" t="s">
        <v>990</v>
      </c>
      <c r="H1051" t="s">
        <v>1074</v>
      </c>
      <c r="I1051" t="s">
        <v>1756</v>
      </c>
      <c r="J1051" t="s">
        <v>1759</v>
      </c>
      <c r="K1051" t="s">
        <v>1845</v>
      </c>
      <c r="L1051" t="s">
        <v>2242</v>
      </c>
      <c r="M1051" t="s">
        <v>2745</v>
      </c>
      <c r="Q1051">
        <v>8</v>
      </c>
      <c r="R1051">
        <v>11</v>
      </c>
      <c r="S1051" t="s">
        <v>4121</v>
      </c>
      <c r="T1051" t="s">
        <v>5570</v>
      </c>
      <c r="U1051" t="s">
        <v>6603</v>
      </c>
      <c r="V1051" t="s">
        <v>6671</v>
      </c>
      <c r="W1051">
        <v>122</v>
      </c>
      <c r="X1051">
        <v>1041</v>
      </c>
      <c r="Y1051">
        <v>11</v>
      </c>
      <c r="Z1051" t="s">
        <v>6726</v>
      </c>
      <c r="AA1051" t="s">
        <v>7643</v>
      </c>
      <c r="AB1051" t="s">
        <v>11521</v>
      </c>
      <c r="AC1051">
        <v>54</v>
      </c>
      <c r="AD1051" t="s">
        <v>13164</v>
      </c>
      <c r="AE1051" t="s">
        <v>13735</v>
      </c>
      <c r="AF1051" t="s">
        <v>13711</v>
      </c>
      <c r="AJ1051" t="s">
        <v>293</v>
      </c>
      <c r="AK1051">
        <v>8</v>
      </c>
      <c r="AL1051" t="s">
        <v>6605</v>
      </c>
      <c r="AM1051">
        <v>65</v>
      </c>
    </row>
    <row r="1052" spans="1:39" x14ac:dyDescent="0.25">
      <c r="A1052" t="s">
        <v>49</v>
      </c>
      <c r="B1052" t="s">
        <v>219</v>
      </c>
      <c r="C1052" t="s">
        <v>974</v>
      </c>
      <c r="D1052">
        <v>1</v>
      </c>
      <c r="E1052" t="s">
        <v>981</v>
      </c>
      <c r="F1052">
        <v>1200</v>
      </c>
      <c r="G1052" t="s">
        <v>990</v>
      </c>
      <c r="H1052" t="s">
        <v>1074</v>
      </c>
      <c r="I1052" t="s">
        <v>1756</v>
      </c>
      <c r="J1052" t="s">
        <v>1759</v>
      </c>
      <c r="K1052" t="s">
        <v>1845</v>
      </c>
      <c r="L1052" t="s">
        <v>2242</v>
      </c>
      <c r="M1052" t="s">
        <v>2745</v>
      </c>
      <c r="Q1052">
        <v>9</v>
      </c>
      <c r="R1052">
        <v>13</v>
      </c>
      <c r="S1052" t="s">
        <v>4120</v>
      </c>
      <c r="T1052" t="s">
        <v>5569</v>
      </c>
      <c r="U1052" t="s">
        <v>6611</v>
      </c>
      <c r="V1052" t="s">
        <v>6673</v>
      </c>
      <c r="W1052">
        <v>120</v>
      </c>
      <c r="X1052">
        <v>1051</v>
      </c>
      <c r="Y1052">
        <v>3</v>
      </c>
      <c r="Z1052" t="s">
        <v>6726</v>
      </c>
      <c r="AA1052" t="s">
        <v>7644</v>
      </c>
      <c r="AB1052" t="s">
        <v>11521</v>
      </c>
      <c r="AC1052">
        <v>54</v>
      </c>
      <c r="AD1052" t="s">
        <v>13070</v>
      </c>
      <c r="AE1052" t="s">
        <v>13845</v>
      </c>
      <c r="AF1052" t="s">
        <v>13655</v>
      </c>
      <c r="AJ1052" t="s">
        <v>309</v>
      </c>
      <c r="AK1052">
        <v>12</v>
      </c>
      <c r="AL1052" t="s">
        <v>6608</v>
      </c>
      <c r="AM1052">
        <v>123</v>
      </c>
    </row>
    <row r="1053" spans="1:39" x14ac:dyDescent="0.25">
      <c r="A1053" t="s">
        <v>49</v>
      </c>
      <c r="B1053" t="s">
        <v>219</v>
      </c>
      <c r="C1053" t="s">
        <v>974</v>
      </c>
      <c r="D1053">
        <v>1</v>
      </c>
      <c r="E1053" t="s">
        <v>981</v>
      </c>
      <c r="F1053">
        <v>1200</v>
      </c>
      <c r="G1053" t="s">
        <v>990</v>
      </c>
      <c r="H1053" t="s">
        <v>1074</v>
      </c>
      <c r="I1053" t="s">
        <v>1756</v>
      </c>
      <c r="J1053" t="s">
        <v>1759</v>
      </c>
      <c r="K1053" t="s">
        <v>1845</v>
      </c>
      <c r="L1053" t="s">
        <v>2242</v>
      </c>
      <c r="M1053" t="s">
        <v>2745</v>
      </c>
      <c r="Q1053">
        <v>10</v>
      </c>
      <c r="R1053">
        <v>12</v>
      </c>
      <c r="S1053" t="s">
        <v>4374</v>
      </c>
      <c r="T1053" t="s">
        <v>5823</v>
      </c>
      <c r="U1053" t="s">
        <v>6606</v>
      </c>
      <c r="V1053" t="s">
        <v>6672</v>
      </c>
      <c r="W1053">
        <v>122</v>
      </c>
      <c r="X1053">
        <v>1181</v>
      </c>
      <c r="Y1053">
        <v>7</v>
      </c>
      <c r="Z1053" t="s">
        <v>6736</v>
      </c>
      <c r="AA1053" t="s">
        <v>7645</v>
      </c>
      <c r="AB1053" t="s">
        <v>2986</v>
      </c>
      <c r="AC1053">
        <v>114</v>
      </c>
      <c r="AD1053" t="s">
        <v>13065</v>
      </c>
      <c r="AE1053" t="s">
        <v>13845</v>
      </c>
      <c r="AF1053" t="s">
        <v>1938</v>
      </c>
      <c r="AJ1053" t="s">
        <v>286</v>
      </c>
      <c r="AK1053">
        <v>10</v>
      </c>
      <c r="AL1053" t="s">
        <v>6618</v>
      </c>
      <c r="AM1053">
        <v>71</v>
      </c>
    </row>
    <row r="1054" spans="1:39" x14ac:dyDescent="0.25">
      <c r="A1054" t="s">
        <v>49</v>
      </c>
      <c r="B1054" t="s">
        <v>219</v>
      </c>
      <c r="C1054" t="s">
        <v>974</v>
      </c>
      <c r="D1054">
        <v>1</v>
      </c>
      <c r="E1054" t="s">
        <v>981</v>
      </c>
      <c r="F1054">
        <v>1200</v>
      </c>
      <c r="G1054" t="s">
        <v>990</v>
      </c>
      <c r="H1054" t="s">
        <v>1074</v>
      </c>
      <c r="I1054" t="s">
        <v>1756</v>
      </c>
      <c r="J1054" t="s">
        <v>1759</v>
      </c>
      <c r="K1054" t="s">
        <v>1845</v>
      </c>
      <c r="L1054" t="s">
        <v>2242</v>
      </c>
      <c r="M1054" t="s">
        <v>2745</v>
      </c>
      <c r="Q1054">
        <v>11</v>
      </c>
      <c r="R1054">
        <v>2</v>
      </c>
      <c r="S1054" t="s">
        <v>4119</v>
      </c>
      <c r="T1054" t="s">
        <v>5568</v>
      </c>
      <c r="U1054" t="s">
        <v>6604</v>
      </c>
      <c r="V1054" t="s">
        <v>6675</v>
      </c>
      <c r="W1054">
        <v>131</v>
      </c>
      <c r="X1054">
        <v>1068</v>
      </c>
      <c r="Y1054">
        <v>1</v>
      </c>
      <c r="Z1054" t="s">
        <v>6739</v>
      </c>
      <c r="AA1054" t="s">
        <v>7061</v>
      </c>
      <c r="AB1054" t="s">
        <v>2913</v>
      </c>
      <c r="AC1054">
        <v>7.7</v>
      </c>
      <c r="AD1054" t="s">
        <v>1959</v>
      </c>
      <c r="AE1054" t="s">
        <v>13741</v>
      </c>
      <c r="AF1054" t="s">
        <v>2043</v>
      </c>
      <c r="AJ1054" t="s">
        <v>311</v>
      </c>
      <c r="AK1054">
        <v>13</v>
      </c>
      <c r="AL1054" t="s">
        <v>6605</v>
      </c>
      <c r="AM1054">
        <v>63</v>
      </c>
    </row>
    <row r="1055" spans="1:39" x14ac:dyDescent="0.25">
      <c r="A1055" t="s">
        <v>49</v>
      </c>
      <c r="B1055" t="s">
        <v>219</v>
      </c>
      <c r="C1055" t="s">
        <v>974</v>
      </c>
      <c r="D1055">
        <v>1</v>
      </c>
      <c r="E1055" t="s">
        <v>981</v>
      </c>
      <c r="F1055">
        <v>1200</v>
      </c>
      <c r="G1055" t="s">
        <v>990</v>
      </c>
      <c r="H1055" t="s">
        <v>1074</v>
      </c>
      <c r="I1055" t="s">
        <v>1756</v>
      </c>
      <c r="J1055" t="s">
        <v>1759</v>
      </c>
      <c r="K1055" t="s">
        <v>1845</v>
      </c>
      <c r="L1055" t="s">
        <v>2242</v>
      </c>
      <c r="M1055" t="s">
        <v>2745</v>
      </c>
      <c r="Q1055">
        <v>12</v>
      </c>
      <c r="R1055">
        <v>3</v>
      </c>
      <c r="S1055" t="s">
        <v>4116</v>
      </c>
      <c r="T1055" t="s">
        <v>5565</v>
      </c>
      <c r="U1055" t="s">
        <v>6616</v>
      </c>
      <c r="V1055" t="s">
        <v>6663</v>
      </c>
      <c r="W1055">
        <v>127</v>
      </c>
      <c r="X1055">
        <v>1071</v>
      </c>
      <c r="Y1055">
        <v>4</v>
      </c>
      <c r="Z1055" t="s">
        <v>6740</v>
      </c>
      <c r="AA1055" t="s">
        <v>7646</v>
      </c>
      <c r="AB1055" t="s">
        <v>2900</v>
      </c>
      <c r="AC1055">
        <v>13</v>
      </c>
      <c r="AD1055" t="s">
        <v>1850</v>
      </c>
      <c r="AE1055" t="s">
        <v>13741</v>
      </c>
      <c r="AF1055" t="s">
        <v>2038</v>
      </c>
      <c r="AJ1055" t="s">
        <v>329</v>
      </c>
      <c r="AK1055">
        <v>10</v>
      </c>
      <c r="AL1055" t="s">
        <v>6603</v>
      </c>
      <c r="AM1055">
        <v>19</v>
      </c>
    </row>
    <row r="1056" spans="1:39" x14ac:dyDescent="0.25">
      <c r="A1056" t="s">
        <v>49</v>
      </c>
      <c r="B1056" t="s">
        <v>219</v>
      </c>
      <c r="C1056" t="s">
        <v>974</v>
      </c>
      <c r="D1056">
        <v>1</v>
      </c>
      <c r="E1056" t="s">
        <v>981</v>
      </c>
      <c r="F1056">
        <v>1200</v>
      </c>
      <c r="G1056" t="s">
        <v>990</v>
      </c>
      <c r="H1056" t="s">
        <v>1074</v>
      </c>
      <c r="I1056" t="s">
        <v>1756</v>
      </c>
      <c r="J1056" t="s">
        <v>1759</v>
      </c>
      <c r="K1056" t="s">
        <v>1845</v>
      </c>
      <c r="L1056" t="s">
        <v>2242</v>
      </c>
      <c r="M1056" t="s">
        <v>2745</v>
      </c>
      <c r="Q1056">
        <v>13</v>
      </c>
      <c r="R1056">
        <v>4</v>
      </c>
      <c r="S1056" t="s">
        <v>4375</v>
      </c>
      <c r="T1056" t="s">
        <v>5824</v>
      </c>
      <c r="U1056" t="s">
        <v>6623</v>
      </c>
      <c r="V1056" t="s">
        <v>6674</v>
      </c>
      <c r="W1056">
        <v>126</v>
      </c>
      <c r="X1056">
        <v>1098</v>
      </c>
      <c r="Y1056">
        <v>6</v>
      </c>
      <c r="Z1056" t="s">
        <v>6795</v>
      </c>
      <c r="AA1056" t="s">
        <v>7647</v>
      </c>
      <c r="AB1056" t="s">
        <v>11122</v>
      </c>
      <c r="AC1056">
        <v>98</v>
      </c>
      <c r="AD1056" t="s">
        <v>13068</v>
      </c>
      <c r="AE1056" t="s">
        <v>13743</v>
      </c>
      <c r="AF1056" t="s">
        <v>2026</v>
      </c>
      <c r="AJ1056" t="s">
        <v>452</v>
      </c>
      <c r="AK1056">
        <v>13</v>
      </c>
      <c r="AL1056" t="s">
        <v>6603</v>
      </c>
      <c r="AM1056">
        <v>89</v>
      </c>
    </row>
    <row r="1057" spans="1:39" x14ac:dyDescent="0.25">
      <c r="A1057" t="s">
        <v>49</v>
      </c>
      <c r="B1057" t="s">
        <v>220</v>
      </c>
      <c r="C1057" t="s">
        <v>974</v>
      </c>
      <c r="D1057">
        <v>2</v>
      </c>
      <c r="E1057" t="s">
        <v>980</v>
      </c>
      <c r="F1057">
        <v>1200</v>
      </c>
      <c r="G1057" t="s">
        <v>990</v>
      </c>
      <c r="H1057" t="s">
        <v>1075</v>
      </c>
      <c r="I1057" t="s">
        <v>1756</v>
      </c>
      <c r="J1057" t="s">
        <v>1759</v>
      </c>
      <c r="K1057" t="s">
        <v>1846</v>
      </c>
      <c r="L1057" t="s">
        <v>2243</v>
      </c>
      <c r="M1057" t="s">
        <v>2773</v>
      </c>
      <c r="Q1057">
        <v>1</v>
      </c>
      <c r="R1057">
        <v>5</v>
      </c>
      <c r="S1057" t="s">
        <v>3996</v>
      </c>
      <c r="T1057" t="s">
        <v>5445</v>
      </c>
      <c r="U1057" t="s">
        <v>6602</v>
      </c>
      <c r="V1057" t="s">
        <v>6675</v>
      </c>
      <c r="W1057">
        <v>122</v>
      </c>
      <c r="X1057">
        <v>1104</v>
      </c>
      <c r="Y1057">
        <v>2</v>
      </c>
      <c r="Z1057" t="s">
        <v>6712</v>
      </c>
      <c r="AA1057" t="s">
        <v>7022</v>
      </c>
      <c r="AB1057" t="s">
        <v>2773</v>
      </c>
      <c r="AC1057">
        <v>3.4</v>
      </c>
      <c r="AD1057" t="s">
        <v>13069</v>
      </c>
      <c r="AE1057" t="s">
        <v>13846</v>
      </c>
      <c r="AF1057" t="s">
        <v>13688</v>
      </c>
      <c r="AJ1057" t="s">
        <v>300</v>
      </c>
      <c r="AK1057">
        <v>1</v>
      </c>
      <c r="AL1057" t="s">
        <v>6602</v>
      </c>
      <c r="AM1057">
        <v>2.5</v>
      </c>
    </row>
    <row r="1058" spans="1:39" x14ac:dyDescent="0.25">
      <c r="A1058" t="s">
        <v>49</v>
      </c>
      <c r="B1058" t="s">
        <v>220</v>
      </c>
      <c r="C1058" t="s">
        <v>974</v>
      </c>
      <c r="D1058">
        <v>2</v>
      </c>
      <c r="E1058" t="s">
        <v>980</v>
      </c>
      <c r="F1058">
        <v>1200</v>
      </c>
      <c r="G1058" t="s">
        <v>990</v>
      </c>
      <c r="H1058" t="s">
        <v>1075</v>
      </c>
      <c r="I1058" t="s">
        <v>1756</v>
      </c>
      <c r="J1058" t="s">
        <v>1759</v>
      </c>
      <c r="K1058" t="s">
        <v>1846</v>
      </c>
      <c r="L1058" t="s">
        <v>2243</v>
      </c>
      <c r="M1058" t="s">
        <v>2773</v>
      </c>
      <c r="Q1058">
        <v>2</v>
      </c>
      <c r="R1058">
        <v>2</v>
      </c>
      <c r="S1058" t="s">
        <v>3810</v>
      </c>
      <c r="T1058" t="s">
        <v>5259</v>
      </c>
      <c r="U1058" t="s">
        <v>6624</v>
      </c>
      <c r="V1058" t="s">
        <v>6664</v>
      </c>
      <c r="W1058">
        <v>125</v>
      </c>
      <c r="X1058">
        <v>1263</v>
      </c>
      <c r="Y1058">
        <v>4</v>
      </c>
      <c r="Z1058" t="s">
        <v>6756</v>
      </c>
      <c r="AA1058" t="s">
        <v>7648</v>
      </c>
      <c r="AB1058" t="s">
        <v>3062</v>
      </c>
      <c r="AC1058">
        <v>5.2</v>
      </c>
      <c r="AD1058" t="s">
        <v>1817</v>
      </c>
      <c r="AE1058" t="s">
        <v>13842</v>
      </c>
      <c r="AF1058" t="s">
        <v>13684</v>
      </c>
      <c r="AJ1058" t="s">
        <v>244</v>
      </c>
      <c r="AK1058">
        <v>5</v>
      </c>
      <c r="AL1058" t="s">
        <v>6603</v>
      </c>
      <c r="AM1058">
        <v>14</v>
      </c>
    </row>
    <row r="1059" spans="1:39" x14ac:dyDescent="0.25">
      <c r="A1059" t="s">
        <v>49</v>
      </c>
      <c r="B1059" t="s">
        <v>220</v>
      </c>
      <c r="C1059" t="s">
        <v>974</v>
      </c>
      <c r="D1059">
        <v>2</v>
      </c>
      <c r="E1059" t="s">
        <v>980</v>
      </c>
      <c r="F1059">
        <v>1200</v>
      </c>
      <c r="G1059" t="s">
        <v>990</v>
      </c>
      <c r="H1059" t="s">
        <v>1075</v>
      </c>
      <c r="I1059" t="s">
        <v>1756</v>
      </c>
      <c r="J1059" t="s">
        <v>1759</v>
      </c>
      <c r="K1059" t="s">
        <v>1846</v>
      </c>
      <c r="L1059" t="s">
        <v>2243</v>
      </c>
      <c r="M1059" t="s">
        <v>2773</v>
      </c>
      <c r="Q1059">
        <v>3</v>
      </c>
      <c r="R1059">
        <v>3</v>
      </c>
      <c r="S1059" t="s">
        <v>4376</v>
      </c>
      <c r="T1059" t="s">
        <v>5825</v>
      </c>
      <c r="U1059" t="s">
        <v>6623</v>
      </c>
      <c r="V1059" t="s">
        <v>6676</v>
      </c>
      <c r="W1059">
        <v>125</v>
      </c>
      <c r="X1059">
        <v>1081</v>
      </c>
      <c r="Y1059">
        <v>7</v>
      </c>
      <c r="Z1059" t="s">
        <v>6716</v>
      </c>
      <c r="AA1059" t="s">
        <v>7649</v>
      </c>
      <c r="AB1059" t="s">
        <v>11522</v>
      </c>
      <c r="AC1059">
        <v>23</v>
      </c>
      <c r="AD1059" t="s">
        <v>2003</v>
      </c>
      <c r="AE1059" t="s">
        <v>13826</v>
      </c>
      <c r="AF1059" t="s">
        <v>13663</v>
      </c>
      <c r="AJ1059" t="s">
        <v>300</v>
      </c>
      <c r="AK1059">
        <v>9</v>
      </c>
      <c r="AL1059" t="s">
        <v>6623</v>
      </c>
      <c r="AM1059">
        <v>14</v>
      </c>
    </row>
    <row r="1060" spans="1:39" x14ac:dyDescent="0.25">
      <c r="A1060" t="s">
        <v>49</v>
      </c>
      <c r="B1060" t="s">
        <v>220</v>
      </c>
      <c r="C1060" t="s">
        <v>974</v>
      </c>
      <c r="D1060">
        <v>2</v>
      </c>
      <c r="E1060" t="s">
        <v>980</v>
      </c>
      <c r="F1060">
        <v>1200</v>
      </c>
      <c r="G1060" t="s">
        <v>990</v>
      </c>
      <c r="H1060" t="s">
        <v>1075</v>
      </c>
      <c r="I1060" t="s">
        <v>1756</v>
      </c>
      <c r="J1060" t="s">
        <v>1759</v>
      </c>
      <c r="K1060" t="s">
        <v>1846</v>
      </c>
      <c r="L1060" t="s">
        <v>2243</v>
      </c>
      <c r="M1060" t="s">
        <v>2773</v>
      </c>
      <c r="Q1060">
        <v>4</v>
      </c>
      <c r="R1060">
        <v>8</v>
      </c>
      <c r="S1060" t="s">
        <v>3920</v>
      </c>
      <c r="T1060" t="s">
        <v>5369</v>
      </c>
      <c r="U1060" t="s">
        <v>6621</v>
      </c>
      <c r="V1060" t="s">
        <v>6669</v>
      </c>
      <c r="W1060">
        <v>120</v>
      </c>
      <c r="X1060">
        <v>1134</v>
      </c>
      <c r="Y1060">
        <v>5</v>
      </c>
      <c r="Z1060" t="s">
        <v>6725</v>
      </c>
      <c r="AA1060" t="s">
        <v>7650</v>
      </c>
      <c r="AB1060" t="s">
        <v>3075</v>
      </c>
      <c r="AC1060">
        <v>3.4</v>
      </c>
      <c r="AD1060" t="s">
        <v>13257</v>
      </c>
      <c r="AE1060" t="s">
        <v>13827</v>
      </c>
      <c r="AF1060" t="s">
        <v>13709</v>
      </c>
      <c r="AJ1060" t="s">
        <v>244</v>
      </c>
      <c r="AK1060">
        <v>2</v>
      </c>
      <c r="AL1060" t="s">
        <v>6606</v>
      </c>
      <c r="AM1060">
        <v>5.2</v>
      </c>
    </row>
    <row r="1061" spans="1:39" x14ac:dyDescent="0.25">
      <c r="A1061" t="s">
        <v>49</v>
      </c>
      <c r="B1061" t="s">
        <v>220</v>
      </c>
      <c r="C1061" t="s">
        <v>974</v>
      </c>
      <c r="D1061">
        <v>2</v>
      </c>
      <c r="E1061" t="s">
        <v>980</v>
      </c>
      <c r="F1061">
        <v>1200</v>
      </c>
      <c r="G1061" t="s">
        <v>990</v>
      </c>
      <c r="H1061" t="s">
        <v>1075</v>
      </c>
      <c r="I1061" t="s">
        <v>1756</v>
      </c>
      <c r="J1061" t="s">
        <v>1759</v>
      </c>
      <c r="K1061" t="s">
        <v>1846</v>
      </c>
      <c r="L1061" t="s">
        <v>2243</v>
      </c>
      <c r="M1061" t="s">
        <v>2773</v>
      </c>
      <c r="Q1061">
        <v>5</v>
      </c>
      <c r="R1061">
        <v>6</v>
      </c>
      <c r="S1061" t="s">
        <v>3796</v>
      </c>
      <c r="T1061" t="s">
        <v>5245</v>
      </c>
      <c r="U1061" t="s">
        <v>6607</v>
      </c>
      <c r="V1061" t="s">
        <v>6665</v>
      </c>
      <c r="W1061">
        <v>119</v>
      </c>
      <c r="X1061">
        <v>1193</v>
      </c>
      <c r="Y1061">
        <v>8</v>
      </c>
      <c r="Z1061" t="s">
        <v>6725</v>
      </c>
      <c r="AA1061" t="s">
        <v>7545</v>
      </c>
      <c r="AB1061" t="s">
        <v>11523</v>
      </c>
      <c r="AC1061">
        <v>5.7</v>
      </c>
      <c r="AD1061" t="s">
        <v>1945</v>
      </c>
      <c r="AE1061" t="s">
        <v>13829</v>
      </c>
      <c r="AF1061" t="s">
        <v>13696</v>
      </c>
      <c r="AJ1061" t="s">
        <v>280</v>
      </c>
      <c r="AK1061">
        <v>12</v>
      </c>
      <c r="AL1061" t="s">
        <v>6607</v>
      </c>
      <c r="AM1061">
        <v>13</v>
      </c>
    </row>
    <row r="1062" spans="1:39" x14ac:dyDescent="0.25">
      <c r="A1062" t="s">
        <v>49</v>
      </c>
      <c r="B1062" t="s">
        <v>220</v>
      </c>
      <c r="C1062" t="s">
        <v>974</v>
      </c>
      <c r="D1062">
        <v>2</v>
      </c>
      <c r="E1062" t="s">
        <v>980</v>
      </c>
      <c r="F1062">
        <v>1200</v>
      </c>
      <c r="G1062" t="s">
        <v>990</v>
      </c>
      <c r="H1062" t="s">
        <v>1075</v>
      </c>
      <c r="I1062" t="s">
        <v>1756</v>
      </c>
      <c r="J1062" t="s">
        <v>1759</v>
      </c>
      <c r="K1062" t="s">
        <v>1846</v>
      </c>
      <c r="L1062" t="s">
        <v>2243</v>
      </c>
      <c r="M1062" t="s">
        <v>2773</v>
      </c>
      <c r="Q1062">
        <v>6</v>
      </c>
      <c r="R1062">
        <v>7</v>
      </c>
      <c r="S1062" t="s">
        <v>3890</v>
      </c>
      <c r="T1062" t="s">
        <v>5339</v>
      </c>
      <c r="U1062" t="s">
        <v>6614</v>
      </c>
      <c r="V1062" t="s">
        <v>6667</v>
      </c>
      <c r="W1062">
        <v>120</v>
      </c>
      <c r="X1062">
        <v>1098</v>
      </c>
      <c r="Y1062">
        <v>1</v>
      </c>
      <c r="Z1062" t="s">
        <v>6718</v>
      </c>
      <c r="AA1062" t="s">
        <v>7651</v>
      </c>
      <c r="AB1062" t="s">
        <v>11524</v>
      </c>
      <c r="AC1062">
        <v>24</v>
      </c>
      <c r="AD1062" t="s">
        <v>2003</v>
      </c>
      <c r="AE1062" t="s">
        <v>13843</v>
      </c>
      <c r="AF1062" t="s">
        <v>13780</v>
      </c>
      <c r="AJ1062" t="s">
        <v>250</v>
      </c>
      <c r="AK1062">
        <v>6</v>
      </c>
      <c r="AL1062" t="s">
        <v>6604</v>
      </c>
      <c r="AM1062">
        <v>3.2</v>
      </c>
    </row>
    <row r="1063" spans="1:39" x14ac:dyDescent="0.25">
      <c r="A1063" t="s">
        <v>49</v>
      </c>
      <c r="B1063" t="s">
        <v>220</v>
      </c>
      <c r="C1063" t="s">
        <v>974</v>
      </c>
      <c r="D1063">
        <v>2</v>
      </c>
      <c r="E1063" t="s">
        <v>980</v>
      </c>
      <c r="F1063">
        <v>1200</v>
      </c>
      <c r="G1063" t="s">
        <v>990</v>
      </c>
      <c r="H1063" t="s">
        <v>1075</v>
      </c>
      <c r="I1063" t="s">
        <v>1756</v>
      </c>
      <c r="J1063" t="s">
        <v>1759</v>
      </c>
      <c r="K1063" t="s">
        <v>1846</v>
      </c>
      <c r="L1063" t="s">
        <v>2243</v>
      </c>
      <c r="M1063" t="s">
        <v>2773</v>
      </c>
      <c r="Q1063">
        <v>7</v>
      </c>
      <c r="R1063">
        <v>4</v>
      </c>
      <c r="S1063" t="s">
        <v>3819</v>
      </c>
      <c r="T1063" t="s">
        <v>5268</v>
      </c>
      <c r="U1063" t="s">
        <v>6622</v>
      </c>
      <c r="V1063" t="s">
        <v>6666</v>
      </c>
      <c r="W1063">
        <v>114</v>
      </c>
      <c r="X1063">
        <v>1181</v>
      </c>
      <c r="Y1063">
        <v>3</v>
      </c>
      <c r="Z1063" t="s">
        <v>6739</v>
      </c>
      <c r="AA1063" t="s">
        <v>7652</v>
      </c>
      <c r="AB1063" t="s">
        <v>2979</v>
      </c>
      <c r="AC1063">
        <v>14</v>
      </c>
      <c r="AD1063" t="s">
        <v>1850</v>
      </c>
      <c r="AE1063" t="s">
        <v>13847</v>
      </c>
      <c r="AF1063" t="s">
        <v>1931</v>
      </c>
      <c r="AJ1063" t="s">
        <v>281</v>
      </c>
      <c r="AK1063">
        <v>11</v>
      </c>
      <c r="AL1063" t="s">
        <v>6622</v>
      </c>
      <c r="AM1063">
        <v>81</v>
      </c>
    </row>
    <row r="1064" spans="1:39" x14ac:dyDescent="0.25">
      <c r="A1064" t="s">
        <v>49</v>
      </c>
      <c r="B1064" t="s">
        <v>220</v>
      </c>
      <c r="C1064" t="s">
        <v>974</v>
      </c>
      <c r="D1064">
        <v>2</v>
      </c>
      <c r="E1064" t="s">
        <v>980</v>
      </c>
      <c r="F1064">
        <v>1200</v>
      </c>
      <c r="G1064" t="s">
        <v>990</v>
      </c>
      <c r="H1064" t="s">
        <v>1075</v>
      </c>
      <c r="I1064" t="s">
        <v>1756</v>
      </c>
      <c r="J1064" t="s">
        <v>1759</v>
      </c>
      <c r="K1064" t="s">
        <v>1846</v>
      </c>
      <c r="L1064" t="s">
        <v>2243</v>
      </c>
      <c r="M1064" t="s">
        <v>2773</v>
      </c>
      <c r="Q1064">
        <v>8</v>
      </c>
      <c r="R1064">
        <v>1</v>
      </c>
      <c r="S1064" t="s">
        <v>4377</v>
      </c>
      <c r="T1064" t="s">
        <v>5826</v>
      </c>
      <c r="U1064" t="s">
        <v>6603</v>
      </c>
      <c r="V1064" t="s">
        <v>6673</v>
      </c>
      <c r="W1064">
        <v>128</v>
      </c>
      <c r="X1064">
        <v>1155</v>
      </c>
      <c r="Y1064">
        <v>6</v>
      </c>
      <c r="Z1064" t="s">
        <v>6751</v>
      </c>
      <c r="AA1064" t="s">
        <v>7183</v>
      </c>
      <c r="AB1064" t="s">
        <v>11525</v>
      </c>
      <c r="AC1064">
        <v>9</v>
      </c>
      <c r="AD1064" t="s">
        <v>1846</v>
      </c>
      <c r="AE1064" t="s">
        <v>13808</v>
      </c>
      <c r="AF1064" t="s">
        <v>1765</v>
      </c>
      <c r="AJ1064" t="s">
        <v>312</v>
      </c>
      <c r="AK1064">
        <v>13</v>
      </c>
      <c r="AL1064" t="s">
        <v>6603</v>
      </c>
      <c r="AM1064">
        <v>31</v>
      </c>
    </row>
    <row r="1065" spans="1:39" x14ac:dyDescent="0.25">
      <c r="A1065" t="s">
        <v>49</v>
      </c>
      <c r="B1065" t="s">
        <v>221</v>
      </c>
      <c r="C1065" t="s">
        <v>974</v>
      </c>
      <c r="D1065">
        <v>3</v>
      </c>
      <c r="E1065" t="s">
        <v>980</v>
      </c>
      <c r="F1065">
        <v>2000</v>
      </c>
      <c r="G1065" t="s">
        <v>990</v>
      </c>
      <c r="H1065" t="s">
        <v>1076</v>
      </c>
      <c r="I1065" t="s">
        <v>1756</v>
      </c>
      <c r="J1065" t="s">
        <v>1759</v>
      </c>
      <c r="K1065" t="s">
        <v>1847</v>
      </c>
      <c r="L1065" t="s">
        <v>2244</v>
      </c>
      <c r="M1065" t="s">
        <v>2774</v>
      </c>
      <c r="N1065" t="s">
        <v>3295</v>
      </c>
      <c r="O1065" t="s">
        <v>3605</v>
      </c>
      <c r="Q1065">
        <v>1</v>
      </c>
      <c r="R1065">
        <v>5</v>
      </c>
      <c r="S1065" t="s">
        <v>4243</v>
      </c>
      <c r="T1065" t="s">
        <v>5692</v>
      </c>
      <c r="U1065" t="s">
        <v>6610</v>
      </c>
      <c r="V1065" t="s">
        <v>6665</v>
      </c>
      <c r="W1065">
        <v>127</v>
      </c>
      <c r="X1065">
        <v>1044</v>
      </c>
      <c r="Y1065">
        <v>3</v>
      </c>
      <c r="Z1065" t="s">
        <v>6712</v>
      </c>
      <c r="AA1065" t="s">
        <v>7653</v>
      </c>
      <c r="AB1065" t="s">
        <v>3605</v>
      </c>
      <c r="AC1065">
        <v>15</v>
      </c>
      <c r="AD1065" t="s">
        <v>1847</v>
      </c>
      <c r="AE1065" t="s">
        <v>1775</v>
      </c>
      <c r="AF1065" t="s">
        <v>13130</v>
      </c>
      <c r="AG1065" t="s">
        <v>13579</v>
      </c>
      <c r="AH1065" t="s">
        <v>13718</v>
      </c>
      <c r="AJ1065" t="s">
        <v>316</v>
      </c>
      <c r="AK1065">
        <v>11</v>
      </c>
      <c r="AL1065" t="s">
        <v>6608</v>
      </c>
      <c r="AM1065">
        <v>84</v>
      </c>
    </row>
    <row r="1066" spans="1:39" x14ac:dyDescent="0.25">
      <c r="A1066" t="s">
        <v>49</v>
      </c>
      <c r="B1066" t="s">
        <v>221</v>
      </c>
      <c r="C1066" t="s">
        <v>974</v>
      </c>
      <c r="D1066">
        <v>3</v>
      </c>
      <c r="E1066" t="s">
        <v>980</v>
      </c>
      <c r="F1066">
        <v>2000</v>
      </c>
      <c r="G1066" t="s">
        <v>990</v>
      </c>
      <c r="H1066" t="s">
        <v>1076</v>
      </c>
      <c r="I1066" t="s">
        <v>1756</v>
      </c>
      <c r="J1066" t="s">
        <v>1759</v>
      </c>
      <c r="K1066" t="s">
        <v>1847</v>
      </c>
      <c r="L1066" t="s">
        <v>2244</v>
      </c>
      <c r="M1066" t="s">
        <v>2774</v>
      </c>
      <c r="N1066" t="s">
        <v>3295</v>
      </c>
      <c r="O1066" t="s">
        <v>3605</v>
      </c>
      <c r="Q1066">
        <v>2</v>
      </c>
      <c r="R1066">
        <v>7</v>
      </c>
      <c r="S1066" t="s">
        <v>4143</v>
      </c>
      <c r="T1066" t="s">
        <v>5592</v>
      </c>
      <c r="U1066" t="s">
        <v>6608</v>
      </c>
      <c r="V1066" t="s">
        <v>6660</v>
      </c>
      <c r="W1066">
        <v>118</v>
      </c>
      <c r="X1066">
        <v>1129</v>
      </c>
      <c r="Y1066">
        <v>1</v>
      </c>
      <c r="Z1066" t="s">
        <v>6744</v>
      </c>
      <c r="AA1066" t="s">
        <v>7654</v>
      </c>
      <c r="AB1066" t="s">
        <v>3614</v>
      </c>
      <c r="AC1066">
        <v>5.5</v>
      </c>
      <c r="AD1066" t="s">
        <v>13258</v>
      </c>
      <c r="AE1066" t="s">
        <v>13098</v>
      </c>
      <c r="AF1066" t="s">
        <v>1782</v>
      </c>
      <c r="AG1066" t="s">
        <v>13766</v>
      </c>
      <c r="AH1066" t="s">
        <v>13764</v>
      </c>
      <c r="AJ1066" t="s">
        <v>313</v>
      </c>
      <c r="AK1066">
        <v>6</v>
      </c>
      <c r="AL1066" t="s">
        <v>6608</v>
      </c>
      <c r="AM1066">
        <v>4.9000000000000004</v>
      </c>
    </row>
    <row r="1067" spans="1:39" x14ac:dyDescent="0.25">
      <c r="A1067" t="s">
        <v>49</v>
      </c>
      <c r="B1067" t="s">
        <v>221</v>
      </c>
      <c r="C1067" t="s">
        <v>974</v>
      </c>
      <c r="D1067">
        <v>3</v>
      </c>
      <c r="E1067" t="s">
        <v>980</v>
      </c>
      <c r="F1067">
        <v>2000</v>
      </c>
      <c r="G1067" t="s">
        <v>990</v>
      </c>
      <c r="H1067" t="s">
        <v>1076</v>
      </c>
      <c r="I1067" t="s">
        <v>1756</v>
      </c>
      <c r="J1067" t="s">
        <v>1759</v>
      </c>
      <c r="K1067" t="s">
        <v>1847</v>
      </c>
      <c r="L1067" t="s">
        <v>2244</v>
      </c>
      <c r="M1067" t="s">
        <v>2774</v>
      </c>
      <c r="N1067" t="s">
        <v>3295</v>
      </c>
      <c r="O1067" t="s">
        <v>3605</v>
      </c>
      <c r="Q1067">
        <v>3</v>
      </c>
      <c r="R1067">
        <v>2</v>
      </c>
      <c r="S1067" t="s">
        <v>4135</v>
      </c>
      <c r="T1067" t="s">
        <v>5584</v>
      </c>
      <c r="U1067" t="s">
        <v>6609</v>
      </c>
      <c r="V1067" t="s">
        <v>6662</v>
      </c>
      <c r="W1067">
        <v>130</v>
      </c>
      <c r="X1067">
        <v>1182</v>
      </c>
      <c r="Y1067">
        <v>6</v>
      </c>
      <c r="Z1067" t="s">
        <v>6744</v>
      </c>
      <c r="AA1067" t="s">
        <v>7655</v>
      </c>
      <c r="AB1067" t="s">
        <v>3614</v>
      </c>
      <c r="AC1067">
        <v>4.4000000000000004</v>
      </c>
      <c r="AD1067" t="s">
        <v>1847</v>
      </c>
      <c r="AE1067" t="s">
        <v>1810</v>
      </c>
      <c r="AF1067" t="s">
        <v>1914</v>
      </c>
      <c r="AG1067" t="s">
        <v>1889</v>
      </c>
      <c r="AH1067" t="s">
        <v>1964</v>
      </c>
      <c r="AJ1067" t="s">
        <v>316</v>
      </c>
      <c r="AK1067">
        <v>10</v>
      </c>
      <c r="AL1067" t="s">
        <v>6618</v>
      </c>
      <c r="AM1067">
        <v>76</v>
      </c>
    </row>
    <row r="1068" spans="1:39" x14ac:dyDescent="0.25">
      <c r="A1068" t="s">
        <v>49</v>
      </c>
      <c r="B1068" t="s">
        <v>221</v>
      </c>
      <c r="C1068" t="s">
        <v>974</v>
      </c>
      <c r="D1068">
        <v>3</v>
      </c>
      <c r="E1068" t="s">
        <v>980</v>
      </c>
      <c r="F1068">
        <v>2000</v>
      </c>
      <c r="G1068" t="s">
        <v>990</v>
      </c>
      <c r="H1068" t="s">
        <v>1076</v>
      </c>
      <c r="I1068" t="s">
        <v>1756</v>
      </c>
      <c r="J1068" t="s">
        <v>1759</v>
      </c>
      <c r="K1068" t="s">
        <v>1847</v>
      </c>
      <c r="L1068" t="s">
        <v>2244</v>
      </c>
      <c r="M1068" t="s">
        <v>2774</v>
      </c>
      <c r="N1068" t="s">
        <v>3295</v>
      </c>
      <c r="O1068" t="s">
        <v>3605</v>
      </c>
      <c r="Q1068">
        <v>4</v>
      </c>
      <c r="R1068">
        <v>1</v>
      </c>
      <c r="S1068" t="s">
        <v>4378</v>
      </c>
      <c r="T1068" t="s">
        <v>5827</v>
      </c>
      <c r="U1068" t="s">
        <v>6602</v>
      </c>
      <c r="V1068" t="s">
        <v>6677</v>
      </c>
      <c r="W1068">
        <v>135</v>
      </c>
      <c r="X1068">
        <v>1072</v>
      </c>
      <c r="Y1068">
        <v>5</v>
      </c>
      <c r="Z1068" t="s">
        <v>6713</v>
      </c>
      <c r="AA1068" t="s">
        <v>7656</v>
      </c>
      <c r="AB1068" t="s">
        <v>11526</v>
      </c>
      <c r="AC1068">
        <v>2.2999999999999998</v>
      </c>
      <c r="AD1068" t="s">
        <v>1847</v>
      </c>
      <c r="AE1068" t="s">
        <v>13098</v>
      </c>
      <c r="AF1068" t="s">
        <v>1782</v>
      </c>
      <c r="AG1068" t="s">
        <v>13769</v>
      </c>
      <c r="AH1068" t="s">
        <v>1838</v>
      </c>
      <c r="AJ1068" t="s">
        <v>279</v>
      </c>
      <c r="AK1068">
        <v>1</v>
      </c>
      <c r="AL1068" t="s">
        <v>6603</v>
      </c>
      <c r="AM1068">
        <v>11</v>
      </c>
    </row>
    <row r="1069" spans="1:39" x14ac:dyDescent="0.25">
      <c r="A1069" t="s">
        <v>49</v>
      </c>
      <c r="B1069" t="s">
        <v>221</v>
      </c>
      <c r="C1069" t="s">
        <v>974</v>
      </c>
      <c r="D1069">
        <v>3</v>
      </c>
      <c r="E1069" t="s">
        <v>980</v>
      </c>
      <c r="F1069">
        <v>2000</v>
      </c>
      <c r="G1069" t="s">
        <v>990</v>
      </c>
      <c r="H1069" t="s">
        <v>1076</v>
      </c>
      <c r="I1069" t="s">
        <v>1756</v>
      </c>
      <c r="J1069" t="s">
        <v>1759</v>
      </c>
      <c r="K1069" t="s">
        <v>1847</v>
      </c>
      <c r="L1069" t="s">
        <v>2244</v>
      </c>
      <c r="M1069" t="s">
        <v>2774</v>
      </c>
      <c r="N1069" t="s">
        <v>3295</v>
      </c>
      <c r="O1069" t="s">
        <v>3605</v>
      </c>
      <c r="Q1069">
        <v>5</v>
      </c>
      <c r="R1069">
        <v>4</v>
      </c>
      <c r="S1069" t="s">
        <v>4053</v>
      </c>
      <c r="T1069" t="s">
        <v>5502</v>
      </c>
      <c r="U1069" t="s">
        <v>6604</v>
      </c>
      <c r="V1069" t="s">
        <v>6664</v>
      </c>
      <c r="W1069">
        <v>127</v>
      </c>
      <c r="X1069">
        <v>996</v>
      </c>
      <c r="Y1069">
        <v>2</v>
      </c>
      <c r="Z1069" t="s">
        <v>6735</v>
      </c>
      <c r="AA1069" t="s">
        <v>7657</v>
      </c>
      <c r="AB1069" t="s">
        <v>11527</v>
      </c>
      <c r="AC1069">
        <v>5.6</v>
      </c>
      <c r="AD1069" t="s">
        <v>13259</v>
      </c>
      <c r="AE1069" t="s">
        <v>1902</v>
      </c>
      <c r="AF1069" t="s">
        <v>13130</v>
      </c>
      <c r="AG1069" t="s">
        <v>13580</v>
      </c>
      <c r="AH1069" t="s">
        <v>2043</v>
      </c>
      <c r="AJ1069" t="s">
        <v>253</v>
      </c>
      <c r="AK1069">
        <v>3</v>
      </c>
      <c r="AL1069" t="s">
        <v>6607</v>
      </c>
      <c r="AM1069">
        <v>29</v>
      </c>
    </row>
    <row r="1070" spans="1:39" x14ac:dyDescent="0.25">
      <c r="A1070" t="s">
        <v>49</v>
      </c>
      <c r="B1070" t="s">
        <v>221</v>
      </c>
      <c r="C1070" t="s">
        <v>974</v>
      </c>
      <c r="D1070">
        <v>3</v>
      </c>
      <c r="E1070" t="s">
        <v>980</v>
      </c>
      <c r="F1070">
        <v>2000</v>
      </c>
      <c r="G1070" t="s">
        <v>990</v>
      </c>
      <c r="H1070" t="s">
        <v>1076</v>
      </c>
      <c r="I1070" t="s">
        <v>1756</v>
      </c>
      <c r="J1070" t="s">
        <v>1759</v>
      </c>
      <c r="K1070" t="s">
        <v>1847</v>
      </c>
      <c r="L1070" t="s">
        <v>2244</v>
      </c>
      <c r="M1070" t="s">
        <v>2774</v>
      </c>
      <c r="N1070" t="s">
        <v>3295</v>
      </c>
      <c r="O1070" t="s">
        <v>3605</v>
      </c>
      <c r="Q1070">
        <v>6</v>
      </c>
      <c r="R1070">
        <v>9</v>
      </c>
      <c r="S1070" t="s">
        <v>4139</v>
      </c>
      <c r="T1070" t="s">
        <v>5588</v>
      </c>
      <c r="U1070" t="s">
        <v>6619</v>
      </c>
      <c r="V1070" t="s">
        <v>6675</v>
      </c>
      <c r="W1070">
        <v>112</v>
      </c>
      <c r="X1070">
        <v>1102</v>
      </c>
      <c r="Y1070">
        <v>9</v>
      </c>
      <c r="Z1070" t="s">
        <v>6727</v>
      </c>
      <c r="AA1070" t="s">
        <v>7658</v>
      </c>
      <c r="AB1070" t="s">
        <v>11528</v>
      </c>
      <c r="AC1070">
        <v>57</v>
      </c>
      <c r="AD1070" t="s">
        <v>2090</v>
      </c>
      <c r="AE1070" t="s">
        <v>2119</v>
      </c>
      <c r="AF1070" t="s">
        <v>13199</v>
      </c>
      <c r="AG1070" t="s">
        <v>13579</v>
      </c>
      <c r="AH1070" t="s">
        <v>1913</v>
      </c>
      <c r="AJ1070" t="s">
        <v>281</v>
      </c>
      <c r="AK1070">
        <v>7</v>
      </c>
      <c r="AL1070" t="s">
        <v>6619</v>
      </c>
      <c r="AM1070">
        <v>52</v>
      </c>
    </row>
    <row r="1071" spans="1:39" x14ac:dyDescent="0.25">
      <c r="A1071" t="s">
        <v>49</v>
      </c>
      <c r="B1071" t="s">
        <v>221</v>
      </c>
      <c r="C1071" t="s">
        <v>974</v>
      </c>
      <c r="D1071">
        <v>3</v>
      </c>
      <c r="E1071" t="s">
        <v>980</v>
      </c>
      <c r="F1071">
        <v>2000</v>
      </c>
      <c r="G1071" t="s">
        <v>990</v>
      </c>
      <c r="H1071" t="s">
        <v>1076</v>
      </c>
      <c r="I1071" t="s">
        <v>1756</v>
      </c>
      <c r="J1071" t="s">
        <v>1759</v>
      </c>
      <c r="K1071" t="s">
        <v>1847</v>
      </c>
      <c r="L1071" t="s">
        <v>2244</v>
      </c>
      <c r="M1071" t="s">
        <v>2774</v>
      </c>
      <c r="N1071" t="s">
        <v>3295</v>
      </c>
      <c r="O1071" t="s">
        <v>3605</v>
      </c>
      <c r="Q1071">
        <v>7</v>
      </c>
      <c r="R1071">
        <v>8</v>
      </c>
      <c r="S1071" t="s">
        <v>4142</v>
      </c>
      <c r="T1071" t="s">
        <v>5591</v>
      </c>
      <c r="U1071" t="s">
        <v>6616</v>
      </c>
      <c r="V1071" t="s">
        <v>6661</v>
      </c>
      <c r="W1071">
        <v>116</v>
      </c>
      <c r="X1071">
        <v>1098</v>
      </c>
      <c r="Y1071">
        <v>8</v>
      </c>
      <c r="Z1071" t="s">
        <v>6745</v>
      </c>
      <c r="AA1071" t="s">
        <v>7659</v>
      </c>
      <c r="AB1071" t="s">
        <v>11529</v>
      </c>
      <c r="AC1071">
        <v>62</v>
      </c>
      <c r="AD1071" t="s">
        <v>13260</v>
      </c>
      <c r="AE1071" t="s">
        <v>13098</v>
      </c>
      <c r="AF1071" t="s">
        <v>2024</v>
      </c>
      <c r="AG1071" t="s">
        <v>1921</v>
      </c>
      <c r="AH1071" t="s">
        <v>1852</v>
      </c>
      <c r="AJ1071" t="s">
        <v>256</v>
      </c>
      <c r="AK1071">
        <v>6</v>
      </c>
      <c r="AL1071" t="s">
        <v>6609</v>
      </c>
      <c r="AM1071">
        <v>28</v>
      </c>
    </row>
    <row r="1072" spans="1:39" x14ac:dyDescent="0.25">
      <c r="A1072" t="s">
        <v>49</v>
      </c>
      <c r="B1072" t="s">
        <v>221</v>
      </c>
      <c r="C1072" t="s">
        <v>974</v>
      </c>
      <c r="D1072">
        <v>3</v>
      </c>
      <c r="E1072" t="s">
        <v>980</v>
      </c>
      <c r="F1072">
        <v>2000</v>
      </c>
      <c r="G1072" t="s">
        <v>990</v>
      </c>
      <c r="H1072" t="s">
        <v>1076</v>
      </c>
      <c r="I1072" t="s">
        <v>1756</v>
      </c>
      <c r="J1072" t="s">
        <v>1759</v>
      </c>
      <c r="K1072" t="s">
        <v>1847</v>
      </c>
      <c r="L1072" t="s">
        <v>2244</v>
      </c>
      <c r="M1072" t="s">
        <v>2774</v>
      </c>
      <c r="N1072" t="s">
        <v>3295</v>
      </c>
      <c r="O1072" t="s">
        <v>3605</v>
      </c>
      <c r="Q1072">
        <v>8</v>
      </c>
      <c r="R1072">
        <v>6</v>
      </c>
      <c r="S1072" t="s">
        <v>4137</v>
      </c>
      <c r="T1072" t="s">
        <v>5586</v>
      </c>
      <c r="U1072" t="s">
        <v>6624</v>
      </c>
      <c r="V1072" t="s">
        <v>6676</v>
      </c>
      <c r="W1072">
        <v>125</v>
      </c>
      <c r="X1072">
        <v>1116</v>
      </c>
      <c r="Y1072">
        <v>7</v>
      </c>
      <c r="Z1072" t="s">
        <v>6743</v>
      </c>
      <c r="AA1072" t="s">
        <v>7660</v>
      </c>
      <c r="AB1072" t="s">
        <v>11530</v>
      </c>
      <c r="AC1072">
        <v>24</v>
      </c>
      <c r="AD1072" t="s">
        <v>2134</v>
      </c>
      <c r="AE1072" t="s">
        <v>2013</v>
      </c>
      <c r="AF1072" t="s">
        <v>2049</v>
      </c>
      <c r="AG1072" t="s">
        <v>13580</v>
      </c>
      <c r="AH1072" t="s">
        <v>1862</v>
      </c>
      <c r="AJ1072" t="s">
        <v>337</v>
      </c>
      <c r="AK1072">
        <v>12</v>
      </c>
      <c r="AL1072" t="s">
        <v>6605</v>
      </c>
      <c r="AM1072">
        <v>53</v>
      </c>
    </row>
    <row r="1073" spans="1:39" x14ac:dyDescent="0.25">
      <c r="A1073" t="s">
        <v>49</v>
      </c>
      <c r="B1073" t="s">
        <v>221</v>
      </c>
      <c r="C1073" t="s">
        <v>974</v>
      </c>
      <c r="D1073">
        <v>3</v>
      </c>
      <c r="E1073" t="s">
        <v>980</v>
      </c>
      <c r="F1073">
        <v>2000</v>
      </c>
      <c r="G1073" t="s">
        <v>990</v>
      </c>
      <c r="H1073" t="s">
        <v>1076</v>
      </c>
      <c r="I1073" t="s">
        <v>1756</v>
      </c>
      <c r="J1073" t="s">
        <v>1759</v>
      </c>
      <c r="K1073" t="s">
        <v>1847</v>
      </c>
      <c r="L1073" t="s">
        <v>2244</v>
      </c>
      <c r="M1073" t="s">
        <v>2774</v>
      </c>
      <c r="N1073" t="s">
        <v>3295</v>
      </c>
      <c r="O1073" t="s">
        <v>3605</v>
      </c>
      <c r="Q1073">
        <v>9</v>
      </c>
      <c r="R1073">
        <v>3</v>
      </c>
      <c r="S1073" t="s">
        <v>4140</v>
      </c>
      <c r="T1073" t="s">
        <v>5589</v>
      </c>
      <c r="U1073" t="s">
        <v>6612</v>
      </c>
      <c r="V1073" t="s">
        <v>6667</v>
      </c>
      <c r="W1073">
        <v>122</v>
      </c>
      <c r="X1073">
        <v>1015</v>
      </c>
      <c r="Y1073">
        <v>4</v>
      </c>
      <c r="Z1073" t="s">
        <v>6760</v>
      </c>
      <c r="AA1073" t="s">
        <v>7661</v>
      </c>
      <c r="AB1073" t="s">
        <v>11531</v>
      </c>
      <c r="AC1073">
        <v>17</v>
      </c>
      <c r="AD1073" t="s">
        <v>13261</v>
      </c>
      <c r="AE1073" t="s">
        <v>2013</v>
      </c>
      <c r="AF1073" t="s">
        <v>1893</v>
      </c>
      <c r="AG1073" t="s">
        <v>13801</v>
      </c>
      <c r="AH1073" t="s">
        <v>2067</v>
      </c>
      <c r="AJ1073" t="s">
        <v>289</v>
      </c>
      <c r="AK1073">
        <v>11</v>
      </c>
      <c r="AL1073" t="s">
        <v>6606</v>
      </c>
      <c r="AM1073">
        <v>28</v>
      </c>
    </row>
    <row r="1074" spans="1:39" x14ac:dyDescent="0.25">
      <c r="A1074" t="s">
        <v>49</v>
      </c>
      <c r="B1074" t="s">
        <v>222</v>
      </c>
      <c r="C1074" t="s">
        <v>974</v>
      </c>
      <c r="D1074">
        <v>4</v>
      </c>
      <c r="E1074" t="s">
        <v>976</v>
      </c>
      <c r="F1074">
        <v>1400</v>
      </c>
      <c r="G1074" t="s">
        <v>990</v>
      </c>
      <c r="H1074" t="s">
        <v>1077</v>
      </c>
      <c r="I1074" t="s">
        <v>1756</v>
      </c>
      <c r="J1074" t="s">
        <v>1759</v>
      </c>
      <c r="K1074" t="s">
        <v>1848</v>
      </c>
      <c r="L1074" t="s">
        <v>2245</v>
      </c>
      <c r="M1074" t="s">
        <v>2775</v>
      </c>
      <c r="N1074" t="s">
        <v>3296</v>
      </c>
      <c r="Q1074">
        <v>1</v>
      </c>
      <c r="R1074">
        <v>6</v>
      </c>
      <c r="S1074" t="s">
        <v>3931</v>
      </c>
      <c r="T1074" t="s">
        <v>5380</v>
      </c>
      <c r="U1074" t="s">
        <v>6602</v>
      </c>
      <c r="V1074" t="s">
        <v>6670</v>
      </c>
      <c r="W1074">
        <v>127</v>
      </c>
      <c r="X1074">
        <v>1135</v>
      </c>
      <c r="Y1074">
        <v>2</v>
      </c>
      <c r="Z1074" t="s">
        <v>6712</v>
      </c>
      <c r="AA1074" t="s">
        <v>7662</v>
      </c>
      <c r="AB1074" t="s">
        <v>3296</v>
      </c>
      <c r="AC1074">
        <v>3.4</v>
      </c>
      <c r="AD1074" t="s">
        <v>13074</v>
      </c>
      <c r="AE1074" t="s">
        <v>13688</v>
      </c>
      <c r="AF1074" t="s">
        <v>13703</v>
      </c>
      <c r="AG1074" t="s">
        <v>1865</v>
      </c>
      <c r="AJ1074" t="s">
        <v>266</v>
      </c>
      <c r="AK1074">
        <v>8</v>
      </c>
      <c r="AL1074" t="s">
        <v>6603</v>
      </c>
      <c r="AM1074">
        <v>19</v>
      </c>
    </row>
    <row r="1075" spans="1:39" x14ac:dyDescent="0.25">
      <c r="A1075" t="s">
        <v>49</v>
      </c>
      <c r="B1075" t="s">
        <v>222</v>
      </c>
      <c r="C1075" t="s">
        <v>974</v>
      </c>
      <c r="D1075">
        <v>4</v>
      </c>
      <c r="E1075" t="s">
        <v>976</v>
      </c>
      <c r="F1075">
        <v>1400</v>
      </c>
      <c r="G1075" t="s">
        <v>990</v>
      </c>
      <c r="H1075" t="s">
        <v>1077</v>
      </c>
      <c r="I1075" t="s">
        <v>1756</v>
      </c>
      <c r="J1075" t="s">
        <v>1759</v>
      </c>
      <c r="K1075" t="s">
        <v>1848</v>
      </c>
      <c r="L1075" t="s">
        <v>2245</v>
      </c>
      <c r="M1075" t="s">
        <v>2775</v>
      </c>
      <c r="N1075" t="s">
        <v>3296</v>
      </c>
      <c r="Q1075">
        <v>2</v>
      </c>
      <c r="R1075">
        <v>3</v>
      </c>
      <c r="S1075" t="s">
        <v>3838</v>
      </c>
      <c r="T1075" t="s">
        <v>5287</v>
      </c>
      <c r="U1075" t="s">
        <v>6607</v>
      </c>
      <c r="V1075" t="s">
        <v>6664</v>
      </c>
      <c r="W1075">
        <v>131</v>
      </c>
      <c r="X1075">
        <v>1118</v>
      </c>
      <c r="Y1075">
        <v>14</v>
      </c>
      <c r="Z1075" t="s">
        <v>6744</v>
      </c>
      <c r="AA1075" t="s">
        <v>7663</v>
      </c>
      <c r="AB1075" t="s">
        <v>11207</v>
      </c>
      <c r="AC1075">
        <v>13</v>
      </c>
      <c r="AD1075" t="s">
        <v>1769</v>
      </c>
      <c r="AE1075" t="s">
        <v>13728</v>
      </c>
      <c r="AF1075" t="s">
        <v>13661</v>
      </c>
      <c r="AG1075" t="s">
        <v>1792</v>
      </c>
      <c r="AJ1075" t="s">
        <v>277</v>
      </c>
      <c r="AK1075">
        <v>9</v>
      </c>
      <c r="AL1075" t="s">
        <v>6607</v>
      </c>
      <c r="AM1075">
        <v>20</v>
      </c>
    </row>
    <row r="1076" spans="1:39" x14ac:dyDescent="0.25">
      <c r="A1076" t="s">
        <v>49</v>
      </c>
      <c r="B1076" t="s">
        <v>222</v>
      </c>
      <c r="C1076" t="s">
        <v>974</v>
      </c>
      <c r="D1076">
        <v>4</v>
      </c>
      <c r="E1076" t="s">
        <v>976</v>
      </c>
      <c r="F1076">
        <v>1400</v>
      </c>
      <c r="G1076" t="s">
        <v>990</v>
      </c>
      <c r="H1076" t="s">
        <v>1077</v>
      </c>
      <c r="I1076" t="s">
        <v>1756</v>
      </c>
      <c r="J1076" t="s">
        <v>1759</v>
      </c>
      <c r="K1076" t="s">
        <v>1848</v>
      </c>
      <c r="L1076" t="s">
        <v>2245</v>
      </c>
      <c r="M1076" t="s">
        <v>2775</v>
      </c>
      <c r="N1076" t="s">
        <v>3296</v>
      </c>
      <c r="Q1076">
        <v>3</v>
      </c>
      <c r="R1076">
        <v>2</v>
      </c>
      <c r="S1076" t="s">
        <v>4379</v>
      </c>
      <c r="T1076" t="s">
        <v>5828</v>
      </c>
      <c r="U1076" t="s">
        <v>6611</v>
      </c>
      <c r="V1076" t="s">
        <v>6678</v>
      </c>
      <c r="W1076">
        <v>133</v>
      </c>
      <c r="X1076">
        <v>1266</v>
      </c>
      <c r="Y1076">
        <v>4</v>
      </c>
      <c r="Z1076" t="s">
        <v>6750</v>
      </c>
      <c r="AA1076" t="s">
        <v>7428</v>
      </c>
      <c r="AB1076" t="s">
        <v>3532</v>
      </c>
      <c r="AC1076">
        <v>17</v>
      </c>
      <c r="AD1076" t="s">
        <v>1861</v>
      </c>
      <c r="AE1076" t="s">
        <v>13795</v>
      </c>
      <c r="AF1076" t="s">
        <v>13733</v>
      </c>
      <c r="AG1076" t="s">
        <v>1826</v>
      </c>
      <c r="AJ1076" t="s">
        <v>266</v>
      </c>
      <c r="AK1076">
        <v>10</v>
      </c>
      <c r="AL1076" t="s">
        <v>6602</v>
      </c>
      <c r="AM1076">
        <v>6</v>
      </c>
    </row>
    <row r="1077" spans="1:39" x14ac:dyDescent="0.25">
      <c r="A1077" t="s">
        <v>49</v>
      </c>
      <c r="B1077" t="s">
        <v>222</v>
      </c>
      <c r="C1077" t="s">
        <v>974</v>
      </c>
      <c r="D1077">
        <v>4</v>
      </c>
      <c r="E1077" t="s">
        <v>976</v>
      </c>
      <c r="F1077">
        <v>1400</v>
      </c>
      <c r="G1077" t="s">
        <v>990</v>
      </c>
      <c r="H1077" t="s">
        <v>1077</v>
      </c>
      <c r="I1077" t="s">
        <v>1756</v>
      </c>
      <c r="J1077" t="s">
        <v>1759</v>
      </c>
      <c r="K1077" t="s">
        <v>1848</v>
      </c>
      <c r="L1077" t="s">
        <v>2245</v>
      </c>
      <c r="M1077" t="s">
        <v>2775</v>
      </c>
      <c r="N1077" t="s">
        <v>3296</v>
      </c>
      <c r="Q1077">
        <v>4</v>
      </c>
      <c r="R1077">
        <v>8</v>
      </c>
      <c r="S1077" t="s">
        <v>3722</v>
      </c>
      <c r="T1077" t="s">
        <v>5171</v>
      </c>
      <c r="U1077" t="s">
        <v>6614</v>
      </c>
      <c r="V1077" t="s">
        <v>6659</v>
      </c>
      <c r="W1077">
        <v>126</v>
      </c>
      <c r="X1077">
        <v>1031</v>
      </c>
      <c r="Y1077">
        <v>6</v>
      </c>
      <c r="Z1077" t="s">
        <v>6713</v>
      </c>
      <c r="AA1077" t="s">
        <v>7664</v>
      </c>
      <c r="AB1077" t="s">
        <v>11101</v>
      </c>
      <c r="AC1077">
        <v>14</v>
      </c>
      <c r="AD1077" t="s">
        <v>2066</v>
      </c>
      <c r="AE1077" t="s">
        <v>13684</v>
      </c>
      <c r="AF1077" t="s">
        <v>13661</v>
      </c>
      <c r="AG1077" t="s">
        <v>1772</v>
      </c>
      <c r="AJ1077" t="s">
        <v>237</v>
      </c>
      <c r="AK1077">
        <v>1</v>
      </c>
      <c r="AL1077" t="s">
        <v>6614</v>
      </c>
      <c r="AM1077">
        <v>5.2</v>
      </c>
    </row>
    <row r="1078" spans="1:39" x14ac:dyDescent="0.25">
      <c r="A1078" t="s">
        <v>49</v>
      </c>
      <c r="B1078" t="s">
        <v>222</v>
      </c>
      <c r="C1078" t="s">
        <v>974</v>
      </c>
      <c r="D1078">
        <v>4</v>
      </c>
      <c r="E1078" t="s">
        <v>976</v>
      </c>
      <c r="F1078">
        <v>1400</v>
      </c>
      <c r="G1078" t="s">
        <v>990</v>
      </c>
      <c r="H1078" t="s">
        <v>1077</v>
      </c>
      <c r="I1078" t="s">
        <v>1756</v>
      </c>
      <c r="J1078" t="s">
        <v>1759</v>
      </c>
      <c r="K1078" t="s">
        <v>1848</v>
      </c>
      <c r="L1078" t="s">
        <v>2245</v>
      </c>
      <c r="M1078" t="s">
        <v>2775</v>
      </c>
      <c r="N1078" t="s">
        <v>3296</v>
      </c>
      <c r="Q1078">
        <v>5</v>
      </c>
      <c r="R1078">
        <v>4</v>
      </c>
      <c r="S1078" t="s">
        <v>4254</v>
      </c>
      <c r="T1078" t="s">
        <v>5703</v>
      </c>
      <c r="U1078" t="s">
        <v>6606</v>
      </c>
      <c r="V1078" t="s">
        <v>6679</v>
      </c>
      <c r="W1078">
        <v>132</v>
      </c>
      <c r="X1078">
        <v>1202</v>
      </c>
      <c r="Y1078">
        <v>11</v>
      </c>
      <c r="Z1078" t="s">
        <v>6756</v>
      </c>
      <c r="AA1078" t="s">
        <v>7665</v>
      </c>
      <c r="AB1078" t="s">
        <v>11200</v>
      </c>
      <c r="AC1078">
        <v>23</v>
      </c>
      <c r="AD1078" t="s">
        <v>13205</v>
      </c>
      <c r="AE1078" t="s">
        <v>13730</v>
      </c>
      <c r="AF1078" t="s">
        <v>13703</v>
      </c>
      <c r="AG1078" t="s">
        <v>2093</v>
      </c>
      <c r="AJ1078" t="s">
        <v>237</v>
      </c>
      <c r="AK1078">
        <v>8</v>
      </c>
      <c r="AL1078" t="s">
        <v>6609</v>
      </c>
      <c r="AM1078">
        <v>5.9</v>
      </c>
    </row>
    <row r="1079" spans="1:39" x14ac:dyDescent="0.25">
      <c r="A1079" t="s">
        <v>49</v>
      </c>
      <c r="B1079" t="s">
        <v>222</v>
      </c>
      <c r="C1079" t="s">
        <v>974</v>
      </c>
      <c r="D1079">
        <v>4</v>
      </c>
      <c r="E1079" t="s">
        <v>976</v>
      </c>
      <c r="F1079">
        <v>1400</v>
      </c>
      <c r="G1079" t="s">
        <v>990</v>
      </c>
      <c r="H1079" t="s">
        <v>1077</v>
      </c>
      <c r="I1079" t="s">
        <v>1756</v>
      </c>
      <c r="J1079" t="s">
        <v>1759</v>
      </c>
      <c r="K1079" t="s">
        <v>1848</v>
      </c>
      <c r="L1079" t="s">
        <v>2245</v>
      </c>
      <c r="M1079" t="s">
        <v>2775</v>
      </c>
      <c r="N1079" t="s">
        <v>3296</v>
      </c>
      <c r="Q1079">
        <v>6</v>
      </c>
      <c r="R1079">
        <v>10</v>
      </c>
      <c r="S1079" t="s">
        <v>4261</v>
      </c>
      <c r="T1079" t="s">
        <v>5710</v>
      </c>
      <c r="U1079" t="s">
        <v>6620</v>
      </c>
      <c r="V1079" t="s">
        <v>6658</v>
      </c>
      <c r="W1079">
        <v>125</v>
      </c>
      <c r="X1079">
        <v>1089</v>
      </c>
      <c r="Y1079">
        <v>9</v>
      </c>
      <c r="Z1079" t="s">
        <v>6749</v>
      </c>
      <c r="AA1079" t="s">
        <v>7666</v>
      </c>
      <c r="AB1079" t="s">
        <v>11201</v>
      </c>
      <c r="AC1079">
        <v>26</v>
      </c>
      <c r="AD1079" t="s">
        <v>2124</v>
      </c>
      <c r="AE1079" t="s">
        <v>13690</v>
      </c>
      <c r="AF1079" t="s">
        <v>13733</v>
      </c>
      <c r="AG1079" t="s">
        <v>1789</v>
      </c>
      <c r="AJ1079" t="s">
        <v>266</v>
      </c>
      <c r="AK1079">
        <v>7</v>
      </c>
      <c r="AL1079" t="s">
        <v>6624</v>
      </c>
      <c r="AM1079">
        <v>12</v>
      </c>
    </row>
    <row r="1080" spans="1:39" x14ac:dyDescent="0.25">
      <c r="A1080" t="s">
        <v>49</v>
      </c>
      <c r="B1080" t="s">
        <v>222</v>
      </c>
      <c r="C1080" t="s">
        <v>974</v>
      </c>
      <c r="D1080">
        <v>4</v>
      </c>
      <c r="E1080" t="s">
        <v>976</v>
      </c>
      <c r="F1080">
        <v>1400</v>
      </c>
      <c r="G1080" t="s">
        <v>990</v>
      </c>
      <c r="H1080" t="s">
        <v>1077</v>
      </c>
      <c r="I1080" t="s">
        <v>1756</v>
      </c>
      <c r="J1080" t="s">
        <v>1759</v>
      </c>
      <c r="K1080" t="s">
        <v>1848</v>
      </c>
      <c r="L1080" t="s">
        <v>2245</v>
      </c>
      <c r="M1080" t="s">
        <v>2775</v>
      </c>
      <c r="N1080" t="s">
        <v>3296</v>
      </c>
      <c r="Q1080">
        <v>7</v>
      </c>
      <c r="R1080">
        <v>1</v>
      </c>
      <c r="S1080" t="s">
        <v>3824</v>
      </c>
      <c r="T1080" t="s">
        <v>5273</v>
      </c>
      <c r="U1080" t="s">
        <v>6604</v>
      </c>
      <c r="V1080" t="s">
        <v>6662</v>
      </c>
      <c r="W1080">
        <v>133</v>
      </c>
      <c r="X1080">
        <v>1116</v>
      </c>
      <c r="Y1080">
        <v>13</v>
      </c>
      <c r="Z1080" t="s">
        <v>6716</v>
      </c>
      <c r="AA1080" t="s">
        <v>7667</v>
      </c>
      <c r="AB1080" t="s">
        <v>3260</v>
      </c>
      <c r="AC1080">
        <v>4.0999999999999996</v>
      </c>
      <c r="AD1080" t="s">
        <v>13076</v>
      </c>
      <c r="AE1080" t="s">
        <v>13668</v>
      </c>
      <c r="AF1080" t="s">
        <v>13658</v>
      </c>
      <c r="AG1080" t="s">
        <v>1794</v>
      </c>
      <c r="AJ1080" t="s">
        <v>284</v>
      </c>
      <c r="AK1080">
        <v>8</v>
      </c>
      <c r="AL1080" t="s">
        <v>6604</v>
      </c>
      <c r="AM1080">
        <v>2.9</v>
      </c>
    </row>
    <row r="1081" spans="1:39" x14ac:dyDescent="0.25">
      <c r="A1081" t="s">
        <v>49</v>
      </c>
      <c r="B1081" t="s">
        <v>222</v>
      </c>
      <c r="C1081" t="s">
        <v>974</v>
      </c>
      <c r="D1081">
        <v>4</v>
      </c>
      <c r="E1081" t="s">
        <v>976</v>
      </c>
      <c r="F1081">
        <v>1400</v>
      </c>
      <c r="G1081" t="s">
        <v>990</v>
      </c>
      <c r="H1081" t="s">
        <v>1077</v>
      </c>
      <c r="I1081" t="s">
        <v>1756</v>
      </c>
      <c r="J1081" t="s">
        <v>1759</v>
      </c>
      <c r="K1081" t="s">
        <v>1848</v>
      </c>
      <c r="L1081" t="s">
        <v>2245</v>
      </c>
      <c r="M1081" t="s">
        <v>2775</v>
      </c>
      <c r="N1081" t="s">
        <v>3296</v>
      </c>
      <c r="Q1081">
        <v>8</v>
      </c>
      <c r="R1081">
        <v>13</v>
      </c>
      <c r="S1081" t="s">
        <v>3827</v>
      </c>
      <c r="T1081" t="s">
        <v>5276</v>
      </c>
      <c r="U1081" t="s">
        <v>6605</v>
      </c>
      <c r="V1081" t="s">
        <v>6675</v>
      </c>
      <c r="W1081">
        <v>122</v>
      </c>
      <c r="X1081">
        <v>1054</v>
      </c>
      <c r="Y1081">
        <v>1</v>
      </c>
      <c r="Z1081" t="s">
        <v>6725</v>
      </c>
      <c r="AA1081" t="s">
        <v>7668</v>
      </c>
      <c r="AB1081" t="s">
        <v>3432</v>
      </c>
      <c r="AC1081">
        <v>16</v>
      </c>
      <c r="AD1081" t="s">
        <v>1769</v>
      </c>
      <c r="AE1081" t="s">
        <v>13793</v>
      </c>
      <c r="AF1081" t="s">
        <v>13733</v>
      </c>
      <c r="AG1081" t="s">
        <v>1935</v>
      </c>
      <c r="AJ1081" t="s">
        <v>255</v>
      </c>
      <c r="AK1081">
        <v>3</v>
      </c>
      <c r="AL1081" t="s">
        <v>6619</v>
      </c>
      <c r="AM1081">
        <v>7</v>
      </c>
    </row>
    <row r="1082" spans="1:39" x14ac:dyDescent="0.25">
      <c r="A1082" t="s">
        <v>49</v>
      </c>
      <c r="B1082" t="s">
        <v>222</v>
      </c>
      <c r="C1082" t="s">
        <v>974</v>
      </c>
      <c r="D1082">
        <v>4</v>
      </c>
      <c r="E1082" t="s">
        <v>976</v>
      </c>
      <c r="F1082">
        <v>1400</v>
      </c>
      <c r="G1082" t="s">
        <v>990</v>
      </c>
      <c r="H1082" t="s">
        <v>1077</v>
      </c>
      <c r="I1082" t="s">
        <v>1756</v>
      </c>
      <c r="J1082" t="s">
        <v>1759</v>
      </c>
      <c r="K1082" t="s">
        <v>1848</v>
      </c>
      <c r="L1082" t="s">
        <v>2245</v>
      </c>
      <c r="M1082" t="s">
        <v>2775</v>
      </c>
      <c r="N1082" t="s">
        <v>3296</v>
      </c>
      <c r="Q1082">
        <v>9</v>
      </c>
      <c r="R1082">
        <v>11</v>
      </c>
      <c r="S1082" t="s">
        <v>4252</v>
      </c>
      <c r="T1082" t="s">
        <v>5701</v>
      </c>
      <c r="U1082" t="s">
        <v>6619</v>
      </c>
      <c r="V1082" t="s">
        <v>6661</v>
      </c>
      <c r="W1082">
        <v>121</v>
      </c>
      <c r="X1082">
        <v>1032</v>
      </c>
      <c r="Y1082">
        <v>10</v>
      </c>
      <c r="Z1082" t="s">
        <v>6726</v>
      </c>
      <c r="AA1082" t="s">
        <v>7669</v>
      </c>
      <c r="AB1082" t="s">
        <v>11379</v>
      </c>
      <c r="AC1082">
        <v>36</v>
      </c>
      <c r="AD1082" t="s">
        <v>2066</v>
      </c>
      <c r="AE1082" t="s">
        <v>13689</v>
      </c>
      <c r="AF1082" t="s">
        <v>13717</v>
      </c>
      <c r="AG1082" t="s">
        <v>2010</v>
      </c>
      <c r="AJ1082" t="s">
        <v>328</v>
      </c>
      <c r="AK1082">
        <v>2</v>
      </c>
      <c r="AL1082" t="s">
        <v>6603</v>
      </c>
      <c r="AM1082">
        <v>8.4</v>
      </c>
    </row>
    <row r="1083" spans="1:39" x14ac:dyDescent="0.25">
      <c r="A1083" t="s">
        <v>49</v>
      </c>
      <c r="B1083" t="s">
        <v>222</v>
      </c>
      <c r="C1083" t="s">
        <v>974</v>
      </c>
      <c r="D1083">
        <v>4</v>
      </c>
      <c r="E1083" t="s">
        <v>976</v>
      </c>
      <c r="F1083">
        <v>1400</v>
      </c>
      <c r="G1083" t="s">
        <v>990</v>
      </c>
      <c r="H1083" t="s">
        <v>1077</v>
      </c>
      <c r="I1083" t="s">
        <v>1756</v>
      </c>
      <c r="J1083" t="s">
        <v>1759</v>
      </c>
      <c r="K1083" t="s">
        <v>1848</v>
      </c>
      <c r="L1083" t="s">
        <v>2245</v>
      </c>
      <c r="M1083" t="s">
        <v>2775</v>
      </c>
      <c r="N1083" t="s">
        <v>3296</v>
      </c>
      <c r="Q1083">
        <v>10</v>
      </c>
      <c r="R1083">
        <v>7</v>
      </c>
      <c r="S1083" t="s">
        <v>4380</v>
      </c>
      <c r="T1083" t="s">
        <v>5829</v>
      </c>
      <c r="U1083" t="s">
        <v>6618</v>
      </c>
      <c r="V1083" t="s">
        <v>6671</v>
      </c>
      <c r="W1083">
        <v>126</v>
      </c>
      <c r="X1083">
        <v>1113</v>
      </c>
      <c r="Y1083">
        <v>7</v>
      </c>
      <c r="Z1083" t="s">
        <v>6726</v>
      </c>
      <c r="AA1083" t="s">
        <v>7670</v>
      </c>
      <c r="AB1083" t="s">
        <v>11432</v>
      </c>
      <c r="AC1083">
        <v>57</v>
      </c>
      <c r="AD1083" t="s">
        <v>13205</v>
      </c>
      <c r="AE1083" t="s">
        <v>13664</v>
      </c>
      <c r="AF1083" t="s">
        <v>13654</v>
      </c>
      <c r="AG1083" t="s">
        <v>13580</v>
      </c>
      <c r="AJ1083" t="s">
        <v>266</v>
      </c>
      <c r="AK1083">
        <v>3</v>
      </c>
      <c r="AL1083" t="s">
        <v>6606</v>
      </c>
      <c r="AM1083">
        <v>12</v>
      </c>
    </row>
    <row r="1084" spans="1:39" x14ac:dyDescent="0.25">
      <c r="A1084" t="s">
        <v>49</v>
      </c>
      <c r="B1084" t="s">
        <v>222</v>
      </c>
      <c r="C1084" t="s">
        <v>974</v>
      </c>
      <c r="D1084">
        <v>4</v>
      </c>
      <c r="E1084" t="s">
        <v>976</v>
      </c>
      <c r="F1084">
        <v>1400</v>
      </c>
      <c r="G1084" t="s">
        <v>990</v>
      </c>
      <c r="H1084" t="s">
        <v>1077</v>
      </c>
      <c r="I1084" t="s">
        <v>1756</v>
      </c>
      <c r="J1084" t="s">
        <v>1759</v>
      </c>
      <c r="K1084" t="s">
        <v>1848</v>
      </c>
      <c r="L1084" t="s">
        <v>2245</v>
      </c>
      <c r="M1084" t="s">
        <v>2775</v>
      </c>
      <c r="N1084" t="s">
        <v>3296</v>
      </c>
      <c r="Q1084">
        <v>11</v>
      </c>
      <c r="R1084">
        <v>5</v>
      </c>
      <c r="S1084" t="s">
        <v>3936</v>
      </c>
      <c r="T1084" t="s">
        <v>5385</v>
      </c>
      <c r="U1084" t="s">
        <v>6624</v>
      </c>
      <c r="V1084" t="s">
        <v>6666</v>
      </c>
      <c r="W1084">
        <v>131</v>
      </c>
      <c r="X1084">
        <v>1108</v>
      </c>
      <c r="Y1084">
        <v>12</v>
      </c>
      <c r="Z1084" t="s">
        <v>6717</v>
      </c>
      <c r="AA1084" t="s">
        <v>7531</v>
      </c>
      <c r="AB1084" t="s">
        <v>11380</v>
      </c>
      <c r="AC1084">
        <v>14</v>
      </c>
      <c r="AD1084" t="s">
        <v>13077</v>
      </c>
      <c r="AE1084" t="s">
        <v>13730</v>
      </c>
      <c r="AF1084" t="s">
        <v>13733</v>
      </c>
      <c r="AG1084" t="s">
        <v>13230</v>
      </c>
      <c r="AJ1084" t="s">
        <v>328</v>
      </c>
      <c r="AK1084">
        <v>3</v>
      </c>
      <c r="AL1084" t="s">
        <v>6624</v>
      </c>
      <c r="AM1084">
        <v>7.8</v>
      </c>
    </row>
    <row r="1085" spans="1:39" x14ac:dyDescent="0.25">
      <c r="A1085" t="s">
        <v>49</v>
      </c>
      <c r="B1085" t="s">
        <v>222</v>
      </c>
      <c r="C1085" t="s">
        <v>974</v>
      </c>
      <c r="D1085">
        <v>4</v>
      </c>
      <c r="E1085" t="s">
        <v>976</v>
      </c>
      <c r="F1085">
        <v>1400</v>
      </c>
      <c r="G1085" t="s">
        <v>990</v>
      </c>
      <c r="H1085" t="s">
        <v>1077</v>
      </c>
      <c r="I1085" t="s">
        <v>1756</v>
      </c>
      <c r="J1085" t="s">
        <v>1759</v>
      </c>
      <c r="K1085" t="s">
        <v>1848</v>
      </c>
      <c r="L1085" t="s">
        <v>2245</v>
      </c>
      <c r="M1085" t="s">
        <v>2775</v>
      </c>
      <c r="N1085" t="s">
        <v>3296</v>
      </c>
      <c r="Q1085">
        <v>12</v>
      </c>
      <c r="R1085">
        <v>14</v>
      </c>
      <c r="S1085" t="s">
        <v>3935</v>
      </c>
      <c r="T1085" t="s">
        <v>5384</v>
      </c>
      <c r="U1085" t="s">
        <v>6603</v>
      </c>
      <c r="V1085" t="s">
        <v>6664</v>
      </c>
      <c r="W1085">
        <v>122</v>
      </c>
      <c r="X1085">
        <v>1108</v>
      </c>
      <c r="Y1085">
        <v>5</v>
      </c>
      <c r="Z1085" t="s">
        <v>6717</v>
      </c>
      <c r="AA1085" t="s">
        <v>7080</v>
      </c>
      <c r="AB1085" t="s">
        <v>11380</v>
      </c>
      <c r="AC1085">
        <v>7</v>
      </c>
      <c r="AD1085" t="s">
        <v>13074</v>
      </c>
      <c r="AE1085" t="s">
        <v>13668</v>
      </c>
      <c r="AF1085" t="s">
        <v>13703</v>
      </c>
      <c r="AG1085" t="s">
        <v>2007</v>
      </c>
      <c r="AJ1085" t="s">
        <v>266</v>
      </c>
      <c r="AK1085">
        <v>4</v>
      </c>
      <c r="AL1085" t="s">
        <v>6608</v>
      </c>
      <c r="AM1085">
        <v>3.8</v>
      </c>
    </row>
    <row r="1086" spans="1:39" x14ac:dyDescent="0.25">
      <c r="A1086" t="s">
        <v>49</v>
      </c>
      <c r="B1086" t="s">
        <v>222</v>
      </c>
      <c r="C1086" t="s">
        <v>974</v>
      </c>
      <c r="D1086">
        <v>4</v>
      </c>
      <c r="E1086" t="s">
        <v>976</v>
      </c>
      <c r="F1086">
        <v>1400</v>
      </c>
      <c r="G1086" t="s">
        <v>990</v>
      </c>
      <c r="H1086" t="s">
        <v>1077</v>
      </c>
      <c r="I1086" t="s">
        <v>1756</v>
      </c>
      <c r="J1086" t="s">
        <v>1759</v>
      </c>
      <c r="K1086" t="s">
        <v>1848</v>
      </c>
      <c r="L1086" t="s">
        <v>2245</v>
      </c>
      <c r="M1086" t="s">
        <v>2775</v>
      </c>
      <c r="N1086" t="s">
        <v>3296</v>
      </c>
      <c r="Q1086">
        <v>13</v>
      </c>
      <c r="R1086">
        <v>12</v>
      </c>
      <c r="S1086" t="s">
        <v>4258</v>
      </c>
      <c r="T1086" t="s">
        <v>5707</v>
      </c>
      <c r="U1086" t="s">
        <v>6622</v>
      </c>
      <c r="V1086" t="s">
        <v>6673</v>
      </c>
      <c r="W1086">
        <v>112</v>
      </c>
      <c r="X1086">
        <v>1170</v>
      </c>
      <c r="Y1086">
        <v>8</v>
      </c>
      <c r="Z1086" t="s">
        <v>6727</v>
      </c>
      <c r="AA1086" t="s">
        <v>7671</v>
      </c>
      <c r="AB1086" t="s">
        <v>11532</v>
      </c>
      <c r="AC1086">
        <v>16</v>
      </c>
      <c r="AD1086" t="s">
        <v>1848</v>
      </c>
      <c r="AE1086" t="s">
        <v>13691</v>
      </c>
      <c r="AF1086" t="s">
        <v>13659</v>
      </c>
      <c r="AG1086" t="s">
        <v>1859</v>
      </c>
    </row>
    <row r="1087" spans="1:39" x14ac:dyDescent="0.25">
      <c r="A1087" t="s">
        <v>49</v>
      </c>
      <c r="B1087" t="s">
        <v>222</v>
      </c>
      <c r="C1087" t="s">
        <v>974</v>
      </c>
      <c r="D1087">
        <v>4</v>
      </c>
      <c r="E1087" t="s">
        <v>976</v>
      </c>
      <c r="F1087">
        <v>1400</v>
      </c>
      <c r="G1087" t="s">
        <v>990</v>
      </c>
      <c r="H1087" t="s">
        <v>1077</v>
      </c>
      <c r="I1087" t="s">
        <v>1756</v>
      </c>
      <c r="J1087" t="s">
        <v>1759</v>
      </c>
      <c r="K1087" t="s">
        <v>1848</v>
      </c>
      <c r="L1087" t="s">
        <v>2245</v>
      </c>
      <c r="M1087" t="s">
        <v>2775</v>
      </c>
      <c r="N1087" t="s">
        <v>3296</v>
      </c>
      <c r="Q1087">
        <v>14</v>
      </c>
      <c r="R1087">
        <v>9</v>
      </c>
      <c r="S1087" t="s">
        <v>4101</v>
      </c>
      <c r="T1087" t="s">
        <v>5550</v>
      </c>
      <c r="U1087" t="s">
        <v>6616</v>
      </c>
      <c r="V1087" t="s">
        <v>6674</v>
      </c>
      <c r="W1087">
        <v>125</v>
      </c>
      <c r="X1087">
        <v>1077</v>
      </c>
      <c r="Y1087">
        <v>3</v>
      </c>
      <c r="Z1087" t="s">
        <v>6729</v>
      </c>
      <c r="AA1087" t="s">
        <v>7672</v>
      </c>
      <c r="AB1087" t="s">
        <v>11411</v>
      </c>
      <c r="AC1087">
        <v>64</v>
      </c>
      <c r="AD1087" t="s">
        <v>13075</v>
      </c>
      <c r="AE1087" t="s">
        <v>13795</v>
      </c>
      <c r="AF1087" t="s">
        <v>13733</v>
      </c>
      <c r="AG1087" t="s">
        <v>2014</v>
      </c>
    </row>
    <row r="1088" spans="1:39" x14ac:dyDescent="0.25">
      <c r="A1088" t="s">
        <v>49</v>
      </c>
      <c r="B1088" t="s">
        <v>222</v>
      </c>
      <c r="C1088" t="s">
        <v>974</v>
      </c>
      <c r="D1088">
        <v>4</v>
      </c>
      <c r="E1088" t="s">
        <v>976</v>
      </c>
      <c r="F1088">
        <v>1400</v>
      </c>
      <c r="G1088" t="s">
        <v>990</v>
      </c>
      <c r="H1088" t="s">
        <v>1077</v>
      </c>
      <c r="I1088" t="s">
        <v>1756</v>
      </c>
      <c r="J1088" t="s">
        <v>1759</v>
      </c>
      <c r="K1088" t="s">
        <v>1848</v>
      </c>
      <c r="L1088" t="s">
        <v>2245</v>
      </c>
      <c r="M1088" t="s">
        <v>2775</v>
      </c>
      <c r="N1088" t="s">
        <v>3296</v>
      </c>
      <c r="S1088" t="s">
        <v>4259</v>
      </c>
      <c r="T1088" t="s">
        <v>5708</v>
      </c>
      <c r="U1088" t="s">
        <v>6625</v>
      </c>
      <c r="V1088" t="s">
        <v>6662</v>
      </c>
      <c r="W1088">
        <v>130</v>
      </c>
      <c r="Z1088" t="s">
        <v>6753</v>
      </c>
      <c r="AA1088" t="s">
        <v>6753</v>
      </c>
      <c r="AB1088" t="s">
        <v>6753</v>
      </c>
      <c r="AJ1088" t="s">
        <v>328</v>
      </c>
      <c r="AK1088">
        <v>13</v>
      </c>
      <c r="AL1088" t="s">
        <v>6609</v>
      </c>
      <c r="AM1088">
        <v>7.6</v>
      </c>
    </row>
    <row r="1089" spans="1:39" x14ac:dyDescent="0.25">
      <c r="A1089" t="s">
        <v>49</v>
      </c>
      <c r="B1089" t="s">
        <v>223</v>
      </c>
      <c r="C1089" t="s">
        <v>974</v>
      </c>
      <c r="D1089">
        <v>5</v>
      </c>
      <c r="E1089" t="s">
        <v>978</v>
      </c>
      <c r="F1089">
        <v>1200</v>
      </c>
      <c r="G1089" t="s">
        <v>990</v>
      </c>
      <c r="H1089" t="s">
        <v>1078</v>
      </c>
      <c r="I1089" t="s">
        <v>1756</v>
      </c>
      <c r="J1089" t="s">
        <v>1759</v>
      </c>
      <c r="K1089" t="s">
        <v>1849</v>
      </c>
      <c r="L1089" t="s">
        <v>2246</v>
      </c>
      <c r="M1089" t="s">
        <v>2776</v>
      </c>
      <c r="Q1089">
        <v>1</v>
      </c>
      <c r="R1089">
        <v>1</v>
      </c>
      <c r="S1089" t="s">
        <v>3818</v>
      </c>
      <c r="T1089" t="s">
        <v>5267</v>
      </c>
      <c r="U1089" t="s">
        <v>6622</v>
      </c>
      <c r="V1089" t="s">
        <v>6659</v>
      </c>
      <c r="W1089">
        <v>125</v>
      </c>
      <c r="X1089">
        <v>1162</v>
      </c>
      <c r="Y1089">
        <v>10</v>
      </c>
      <c r="Z1089" t="s">
        <v>6712</v>
      </c>
      <c r="AA1089" t="s">
        <v>7139</v>
      </c>
      <c r="AB1089" t="s">
        <v>2776</v>
      </c>
      <c r="AC1089">
        <v>5.7</v>
      </c>
      <c r="AD1089" t="s">
        <v>1970</v>
      </c>
      <c r="AE1089" t="s">
        <v>13732</v>
      </c>
      <c r="AF1089" t="s">
        <v>13672</v>
      </c>
      <c r="AJ1089" t="s">
        <v>280</v>
      </c>
      <c r="AK1089">
        <v>9</v>
      </c>
      <c r="AL1089" t="s">
        <v>6622</v>
      </c>
      <c r="AM1089">
        <v>10</v>
      </c>
    </row>
    <row r="1090" spans="1:39" x14ac:dyDescent="0.25">
      <c r="A1090" t="s">
        <v>49</v>
      </c>
      <c r="B1090" t="s">
        <v>223</v>
      </c>
      <c r="C1090" t="s">
        <v>974</v>
      </c>
      <c r="D1090">
        <v>5</v>
      </c>
      <c r="E1090" t="s">
        <v>978</v>
      </c>
      <c r="F1090">
        <v>1200</v>
      </c>
      <c r="G1090" t="s">
        <v>990</v>
      </c>
      <c r="H1090" t="s">
        <v>1078</v>
      </c>
      <c r="I1090" t="s">
        <v>1756</v>
      </c>
      <c r="J1090" t="s">
        <v>1759</v>
      </c>
      <c r="K1090" t="s">
        <v>1849</v>
      </c>
      <c r="L1090" t="s">
        <v>2246</v>
      </c>
      <c r="M1090" t="s">
        <v>2776</v>
      </c>
      <c r="Q1090">
        <v>2</v>
      </c>
      <c r="R1090">
        <v>11</v>
      </c>
      <c r="S1090" t="s">
        <v>4381</v>
      </c>
      <c r="T1090" t="s">
        <v>5830</v>
      </c>
      <c r="U1090" t="s">
        <v>6614</v>
      </c>
      <c r="V1090" t="s">
        <v>6658</v>
      </c>
      <c r="W1090">
        <v>123</v>
      </c>
      <c r="X1090">
        <v>1065</v>
      </c>
      <c r="Y1090">
        <v>4</v>
      </c>
      <c r="Z1090" t="s">
        <v>6725</v>
      </c>
      <c r="AA1090" t="s">
        <v>7114</v>
      </c>
      <c r="AB1090" t="s">
        <v>2785</v>
      </c>
      <c r="AC1090">
        <v>4.8</v>
      </c>
      <c r="AD1090" t="s">
        <v>1764</v>
      </c>
      <c r="AE1090" t="s">
        <v>13683</v>
      </c>
      <c r="AF1090" t="s">
        <v>13712</v>
      </c>
      <c r="AJ1090" t="s">
        <v>277</v>
      </c>
      <c r="AK1090">
        <v>1</v>
      </c>
      <c r="AL1090" t="s">
        <v>6614</v>
      </c>
      <c r="AM1090">
        <v>6.2</v>
      </c>
    </row>
    <row r="1091" spans="1:39" x14ac:dyDescent="0.25">
      <c r="A1091" t="s">
        <v>49</v>
      </c>
      <c r="B1091" t="s">
        <v>223</v>
      </c>
      <c r="C1091" t="s">
        <v>974</v>
      </c>
      <c r="D1091">
        <v>5</v>
      </c>
      <c r="E1091" t="s">
        <v>978</v>
      </c>
      <c r="F1091">
        <v>1200</v>
      </c>
      <c r="G1091" t="s">
        <v>990</v>
      </c>
      <c r="H1091" t="s">
        <v>1078</v>
      </c>
      <c r="I1091" t="s">
        <v>1756</v>
      </c>
      <c r="J1091" t="s">
        <v>1759</v>
      </c>
      <c r="K1091" t="s">
        <v>1849</v>
      </c>
      <c r="L1091" t="s">
        <v>2246</v>
      </c>
      <c r="M1091" t="s">
        <v>2776</v>
      </c>
      <c r="Q1091">
        <v>3</v>
      </c>
      <c r="R1091">
        <v>3</v>
      </c>
      <c r="S1091" t="s">
        <v>4247</v>
      </c>
      <c r="T1091" t="s">
        <v>5696</v>
      </c>
      <c r="U1091" t="s">
        <v>6602</v>
      </c>
      <c r="V1091" t="s">
        <v>6671</v>
      </c>
      <c r="W1091">
        <v>135</v>
      </c>
      <c r="X1091">
        <v>1107</v>
      </c>
      <c r="Y1091">
        <v>7</v>
      </c>
      <c r="Z1091" t="s">
        <v>6736</v>
      </c>
      <c r="AA1091" t="s">
        <v>7673</v>
      </c>
      <c r="AB1091" t="s">
        <v>2979</v>
      </c>
      <c r="AC1091">
        <v>3.3</v>
      </c>
      <c r="AD1091" t="s">
        <v>1764</v>
      </c>
      <c r="AE1091" t="s">
        <v>13683</v>
      </c>
      <c r="AF1091" t="s">
        <v>13715</v>
      </c>
      <c r="AJ1091" t="s">
        <v>277</v>
      </c>
      <c r="AK1091">
        <v>11</v>
      </c>
      <c r="AL1091" t="s">
        <v>6608</v>
      </c>
      <c r="AM1091">
        <v>18</v>
      </c>
    </row>
    <row r="1092" spans="1:39" x14ac:dyDescent="0.25">
      <c r="A1092" t="s">
        <v>49</v>
      </c>
      <c r="B1092" t="s">
        <v>223</v>
      </c>
      <c r="C1092" t="s">
        <v>974</v>
      </c>
      <c r="D1092">
        <v>5</v>
      </c>
      <c r="E1092" t="s">
        <v>978</v>
      </c>
      <c r="F1092">
        <v>1200</v>
      </c>
      <c r="G1092" t="s">
        <v>990</v>
      </c>
      <c r="H1092" t="s">
        <v>1078</v>
      </c>
      <c r="I1092" t="s">
        <v>1756</v>
      </c>
      <c r="J1092" t="s">
        <v>1759</v>
      </c>
      <c r="K1092" t="s">
        <v>1849</v>
      </c>
      <c r="L1092" t="s">
        <v>2246</v>
      </c>
      <c r="M1092" t="s">
        <v>2776</v>
      </c>
      <c r="Q1092">
        <v>4</v>
      </c>
      <c r="R1092">
        <v>5</v>
      </c>
      <c r="S1092" t="s">
        <v>3814</v>
      </c>
      <c r="T1092" t="s">
        <v>5263</v>
      </c>
      <c r="U1092" t="s">
        <v>6604</v>
      </c>
      <c r="V1092" t="s">
        <v>6677</v>
      </c>
      <c r="W1092">
        <v>133</v>
      </c>
      <c r="X1092">
        <v>1042</v>
      </c>
      <c r="Y1092">
        <v>11</v>
      </c>
      <c r="Z1092" t="s">
        <v>6730</v>
      </c>
      <c r="AA1092" t="s">
        <v>7172</v>
      </c>
      <c r="AB1092" t="s">
        <v>2893</v>
      </c>
      <c r="AC1092">
        <v>9.4</v>
      </c>
      <c r="AD1092" t="s">
        <v>1825</v>
      </c>
      <c r="AE1092" t="s">
        <v>13683</v>
      </c>
      <c r="AF1092" t="s">
        <v>13715</v>
      </c>
      <c r="AJ1092" t="s">
        <v>278</v>
      </c>
      <c r="AK1092">
        <v>5</v>
      </c>
      <c r="AL1092" t="s">
        <v>6610</v>
      </c>
      <c r="AM1092">
        <v>17</v>
      </c>
    </row>
    <row r="1093" spans="1:39" x14ac:dyDescent="0.25">
      <c r="A1093" t="s">
        <v>49</v>
      </c>
      <c r="B1093" t="s">
        <v>223</v>
      </c>
      <c r="C1093" t="s">
        <v>974</v>
      </c>
      <c r="D1093">
        <v>5</v>
      </c>
      <c r="E1093" t="s">
        <v>978</v>
      </c>
      <c r="F1093">
        <v>1200</v>
      </c>
      <c r="G1093" t="s">
        <v>990</v>
      </c>
      <c r="H1093" t="s">
        <v>1078</v>
      </c>
      <c r="I1093" t="s">
        <v>1756</v>
      </c>
      <c r="J1093" t="s">
        <v>1759</v>
      </c>
      <c r="K1093" t="s">
        <v>1849</v>
      </c>
      <c r="L1093" t="s">
        <v>2246</v>
      </c>
      <c r="M1093" t="s">
        <v>2776</v>
      </c>
      <c r="Q1093">
        <v>5</v>
      </c>
      <c r="R1093">
        <v>7</v>
      </c>
      <c r="S1093" t="s">
        <v>4382</v>
      </c>
      <c r="T1093" t="s">
        <v>5831</v>
      </c>
      <c r="U1093" t="s">
        <v>6618</v>
      </c>
      <c r="V1093" t="s">
        <v>6669</v>
      </c>
      <c r="W1093">
        <v>127</v>
      </c>
      <c r="X1093">
        <v>1222</v>
      </c>
      <c r="Y1093">
        <v>2</v>
      </c>
      <c r="Z1093" t="s">
        <v>6728</v>
      </c>
      <c r="AA1093" t="s">
        <v>7407</v>
      </c>
      <c r="AB1093" t="s">
        <v>2816</v>
      </c>
      <c r="AC1093">
        <v>9.9</v>
      </c>
      <c r="AD1093" t="s">
        <v>13096</v>
      </c>
      <c r="AE1093" t="s">
        <v>13683</v>
      </c>
      <c r="AF1093" t="s">
        <v>13666</v>
      </c>
      <c r="AJ1093" t="s">
        <v>277</v>
      </c>
      <c r="AK1093">
        <v>10</v>
      </c>
      <c r="AL1093" t="s">
        <v>6618</v>
      </c>
      <c r="AM1093">
        <v>14</v>
      </c>
    </row>
    <row r="1094" spans="1:39" x14ac:dyDescent="0.25">
      <c r="A1094" t="s">
        <v>49</v>
      </c>
      <c r="B1094" t="s">
        <v>223</v>
      </c>
      <c r="C1094" t="s">
        <v>974</v>
      </c>
      <c r="D1094">
        <v>5</v>
      </c>
      <c r="E1094" t="s">
        <v>978</v>
      </c>
      <c r="F1094">
        <v>1200</v>
      </c>
      <c r="G1094" t="s">
        <v>990</v>
      </c>
      <c r="H1094" t="s">
        <v>1078</v>
      </c>
      <c r="I1094" t="s">
        <v>1756</v>
      </c>
      <c r="J1094" t="s">
        <v>1759</v>
      </c>
      <c r="K1094" t="s">
        <v>1849</v>
      </c>
      <c r="L1094" t="s">
        <v>2246</v>
      </c>
      <c r="M1094" t="s">
        <v>2776</v>
      </c>
      <c r="Q1094">
        <v>6</v>
      </c>
      <c r="R1094">
        <v>14</v>
      </c>
      <c r="S1094" t="s">
        <v>3789</v>
      </c>
      <c r="T1094" t="s">
        <v>5238</v>
      </c>
      <c r="U1094" t="s">
        <v>6608</v>
      </c>
      <c r="V1094" t="s">
        <v>6664</v>
      </c>
      <c r="W1094">
        <v>120</v>
      </c>
      <c r="X1094">
        <v>1097</v>
      </c>
      <c r="Y1094">
        <v>5</v>
      </c>
      <c r="Z1094" t="s">
        <v>6740</v>
      </c>
      <c r="AA1094" t="s">
        <v>7381</v>
      </c>
      <c r="AB1094" t="s">
        <v>3138</v>
      </c>
      <c r="AC1094">
        <v>11</v>
      </c>
      <c r="AD1094" t="s">
        <v>13055</v>
      </c>
      <c r="AE1094" t="s">
        <v>13686</v>
      </c>
      <c r="AF1094" t="s">
        <v>13743</v>
      </c>
      <c r="AJ1094" t="s">
        <v>288</v>
      </c>
      <c r="AK1094">
        <v>12</v>
      </c>
      <c r="AL1094" t="s">
        <v>6603</v>
      </c>
      <c r="AM1094">
        <v>17</v>
      </c>
    </row>
    <row r="1095" spans="1:39" x14ac:dyDescent="0.25">
      <c r="A1095" t="s">
        <v>49</v>
      </c>
      <c r="B1095" t="s">
        <v>223</v>
      </c>
      <c r="C1095" t="s">
        <v>974</v>
      </c>
      <c r="D1095">
        <v>5</v>
      </c>
      <c r="E1095" t="s">
        <v>978</v>
      </c>
      <c r="F1095">
        <v>1200</v>
      </c>
      <c r="G1095" t="s">
        <v>990</v>
      </c>
      <c r="H1095" t="s">
        <v>1078</v>
      </c>
      <c r="I1095" t="s">
        <v>1756</v>
      </c>
      <c r="J1095" t="s">
        <v>1759</v>
      </c>
      <c r="K1095" t="s">
        <v>1849</v>
      </c>
      <c r="L1095" t="s">
        <v>2246</v>
      </c>
      <c r="M1095" t="s">
        <v>2776</v>
      </c>
      <c r="Q1095">
        <v>7</v>
      </c>
      <c r="R1095">
        <v>2</v>
      </c>
      <c r="S1095" t="s">
        <v>4001</v>
      </c>
      <c r="T1095" t="s">
        <v>5450</v>
      </c>
      <c r="U1095" t="s">
        <v>6612</v>
      </c>
      <c r="V1095" t="s">
        <v>6667</v>
      </c>
      <c r="W1095">
        <v>128</v>
      </c>
      <c r="X1095">
        <v>1169</v>
      </c>
      <c r="Y1095">
        <v>6</v>
      </c>
      <c r="Z1095" t="s">
        <v>6731</v>
      </c>
      <c r="AA1095" t="s">
        <v>7360</v>
      </c>
      <c r="AB1095" t="s">
        <v>2861</v>
      </c>
      <c r="AC1095">
        <v>41</v>
      </c>
      <c r="AD1095" t="s">
        <v>13060</v>
      </c>
      <c r="AE1095" t="s">
        <v>13732</v>
      </c>
      <c r="AF1095" t="s">
        <v>13768</v>
      </c>
      <c r="AJ1095" t="s">
        <v>257</v>
      </c>
      <c r="AK1095">
        <v>9</v>
      </c>
      <c r="AL1095" t="s">
        <v>6604</v>
      </c>
      <c r="AM1095">
        <v>3.8</v>
      </c>
    </row>
    <row r="1096" spans="1:39" x14ac:dyDescent="0.25">
      <c r="A1096" t="s">
        <v>49</v>
      </c>
      <c r="B1096" t="s">
        <v>223</v>
      </c>
      <c r="C1096" t="s">
        <v>974</v>
      </c>
      <c r="D1096">
        <v>5</v>
      </c>
      <c r="E1096" t="s">
        <v>978</v>
      </c>
      <c r="F1096">
        <v>1200</v>
      </c>
      <c r="G1096" t="s">
        <v>990</v>
      </c>
      <c r="H1096" t="s">
        <v>1078</v>
      </c>
      <c r="I1096" t="s">
        <v>1756</v>
      </c>
      <c r="J1096" t="s">
        <v>1759</v>
      </c>
      <c r="K1096" t="s">
        <v>1849</v>
      </c>
      <c r="L1096" t="s">
        <v>2246</v>
      </c>
      <c r="M1096" t="s">
        <v>2776</v>
      </c>
      <c r="Q1096">
        <v>8</v>
      </c>
      <c r="R1096">
        <v>4</v>
      </c>
      <c r="S1096" t="s">
        <v>3755</v>
      </c>
      <c r="T1096" t="s">
        <v>5204</v>
      </c>
      <c r="U1096" t="s">
        <v>6616</v>
      </c>
      <c r="V1096" t="s">
        <v>6665</v>
      </c>
      <c r="W1096">
        <v>133</v>
      </c>
      <c r="X1096">
        <v>1084</v>
      </c>
      <c r="Y1096">
        <v>12</v>
      </c>
      <c r="Z1096" t="s">
        <v>6729</v>
      </c>
      <c r="AA1096" t="s">
        <v>7674</v>
      </c>
      <c r="AB1096" t="s">
        <v>2826</v>
      </c>
      <c r="AC1096">
        <v>15</v>
      </c>
      <c r="AD1096" t="s">
        <v>13262</v>
      </c>
      <c r="AE1096" t="s">
        <v>13683</v>
      </c>
      <c r="AF1096" t="s">
        <v>13754</v>
      </c>
      <c r="AJ1096" t="s">
        <v>267</v>
      </c>
      <c r="AK1096">
        <v>2</v>
      </c>
      <c r="AL1096" t="s">
        <v>6610</v>
      </c>
      <c r="AM1096">
        <v>5.9</v>
      </c>
    </row>
    <row r="1097" spans="1:39" x14ac:dyDescent="0.25">
      <c r="A1097" t="s">
        <v>49</v>
      </c>
      <c r="B1097" t="s">
        <v>223</v>
      </c>
      <c r="C1097" t="s">
        <v>974</v>
      </c>
      <c r="D1097">
        <v>5</v>
      </c>
      <c r="E1097" t="s">
        <v>978</v>
      </c>
      <c r="F1097">
        <v>1200</v>
      </c>
      <c r="G1097" t="s">
        <v>990</v>
      </c>
      <c r="H1097" t="s">
        <v>1078</v>
      </c>
      <c r="I1097" t="s">
        <v>1756</v>
      </c>
      <c r="J1097" t="s">
        <v>1759</v>
      </c>
      <c r="K1097" t="s">
        <v>1849</v>
      </c>
      <c r="L1097" t="s">
        <v>2246</v>
      </c>
      <c r="M1097" t="s">
        <v>2776</v>
      </c>
      <c r="Q1097">
        <v>9</v>
      </c>
      <c r="R1097">
        <v>13</v>
      </c>
      <c r="S1097" t="s">
        <v>4108</v>
      </c>
      <c r="T1097" t="s">
        <v>5557</v>
      </c>
      <c r="U1097" t="s">
        <v>6607</v>
      </c>
      <c r="V1097" t="s">
        <v>6660</v>
      </c>
      <c r="W1097">
        <v>118</v>
      </c>
      <c r="X1097">
        <v>1145</v>
      </c>
      <c r="Y1097">
        <v>3</v>
      </c>
      <c r="Z1097" t="s">
        <v>6746</v>
      </c>
      <c r="AA1097" t="s">
        <v>7675</v>
      </c>
      <c r="AB1097" t="s">
        <v>2718</v>
      </c>
      <c r="AC1097">
        <v>25</v>
      </c>
      <c r="AD1097" t="s">
        <v>13055</v>
      </c>
      <c r="AE1097" t="s">
        <v>13732</v>
      </c>
      <c r="AF1097" t="s">
        <v>13666</v>
      </c>
      <c r="AJ1097" t="s">
        <v>390</v>
      </c>
      <c r="AK1097">
        <v>8</v>
      </c>
      <c r="AL1097" t="s">
        <v>6627</v>
      </c>
      <c r="AM1097">
        <v>15</v>
      </c>
    </row>
    <row r="1098" spans="1:39" x14ac:dyDescent="0.25">
      <c r="A1098" t="s">
        <v>49</v>
      </c>
      <c r="B1098" t="s">
        <v>223</v>
      </c>
      <c r="C1098" t="s">
        <v>974</v>
      </c>
      <c r="D1098">
        <v>5</v>
      </c>
      <c r="E1098" t="s">
        <v>978</v>
      </c>
      <c r="F1098">
        <v>1200</v>
      </c>
      <c r="G1098" t="s">
        <v>990</v>
      </c>
      <c r="H1098" t="s">
        <v>1078</v>
      </c>
      <c r="I1098" t="s">
        <v>1756</v>
      </c>
      <c r="J1098" t="s">
        <v>1759</v>
      </c>
      <c r="K1098" t="s">
        <v>1849</v>
      </c>
      <c r="L1098" t="s">
        <v>2246</v>
      </c>
      <c r="M1098" t="s">
        <v>2776</v>
      </c>
      <c r="Q1098">
        <v>10</v>
      </c>
      <c r="R1098">
        <v>6</v>
      </c>
      <c r="S1098" t="s">
        <v>3963</v>
      </c>
      <c r="T1098" t="s">
        <v>5412</v>
      </c>
      <c r="U1098" t="s">
        <v>6623</v>
      </c>
      <c r="V1098" t="s">
        <v>6674</v>
      </c>
      <c r="W1098">
        <v>131</v>
      </c>
      <c r="X1098">
        <v>1133</v>
      </c>
      <c r="Y1098">
        <v>9</v>
      </c>
      <c r="Z1098" t="s">
        <v>6742</v>
      </c>
      <c r="AA1098" t="s">
        <v>7310</v>
      </c>
      <c r="AB1098" t="s">
        <v>2986</v>
      </c>
      <c r="AC1098">
        <v>100</v>
      </c>
      <c r="AD1098" t="s">
        <v>13058</v>
      </c>
      <c r="AE1098" t="s">
        <v>13683</v>
      </c>
      <c r="AF1098" t="s">
        <v>13811</v>
      </c>
      <c r="AJ1098" t="s">
        <v>566</v>
      </c>
      <c r="AK1098">
        <v>1</v>
      </c>
      <c r="AL1098" t="s">
        <v>6603</v>
      </c>
      <c r="AM1098">
        <v>26</v>
      </c>
    </row>
    <row r="1099" spans="1:39" x14ac:dyDescent="0.25">
      <c r="A1099" t="s">
        <v>49</v>
      </c>
      <c r="B1099" t="s">
        <v>223</v>
      </c>
      <c r="C1099" t="s">
        <v>974</v>
      </c>
      <c r="D1099">
        <v>5</v>
      </c>
      <c r="E1099" t="s">
        <v>978</v>
      </c>
      <c r="F1099">
        <v>1200</v>
      </c>
      <c r="G1099" t="s">
        <v>990</v>
      </c>
      <c r="H1099" t="s">
        <v>1078</v>
      </c>
      <c r="I1099" t="s">
        <v>1756</v>
      </c>
      <c r="J1099" t="s">
        <v>1759</v>
      </c>
      <c r="K1099" t="s">
        <v>1849</v>
      </c>
      <c r="L1099" t="s">
        <v>2246</v>
      </c>
      <c r="M1099" t="s">
        <v>2776</v>
      </c>
      <c r="Q1099">
        <v>11</v>
      </c>
      <c r="R1099">
        <v>12</v>
      </c>
      <c r="S1099" t="s">
        <v>3747</v>
      </c>
      <c r="T1099" t="s">
        <v>5196</v>
      </c>
      <c r="U1099" t="s">
        <v>6621</v>
      </c>
      <c r="V1099" t="s">
        <v>6675</v>
      </c>
      <c r="W1099">
        <v>121</v>
      </c>
      <c r="X1099">
        <v>1210</v>
      </c>
      <c r="Y1099">
        <v>14</v>
      </c>
      <c r="Z1099" t="s">
        <v>6742</v>
      </c>
      <c r="AA1099" t="s">
        <v>7676</v>
      </c>
      <c r="AB1099" t="s">
        <v>2768</v>
      </c>
      <c r="AC1099">
        <v>90</v>
      </c>
      <c r="AD1099" t="s">
        <v>13263</v>
      </c>
      <c r="AE1099" t="s">
        <v>13691</v>
      </c>
      <c r="AF1099" t="s">
        <v>13703</v>
      </c>
      <c r="AJ1099" t="s">
        <v>250</v>
      </c>
      <c r="AK1099">
        <v>4</v>
      </c>
      <c r="AL1099" t="s">
        <v>6621</v>
      </c>
      <c r="AM1099">
        <v>27</v>
      </c>
    </row>
    <row r="1100" spans="1:39" x14ac:dyDescent="0.25">
      <c r="A1100" t="s">
        <v>49</v>
      </c>
      <c r="B1100" t="s">
        <v>223</v>
      </c>
      <c r="C1100" t="s">
        <v>974</v>
      </c>
      <c r="D1100">
        <v>5</v>
      </c>
      <c r="E1100" t="s">
        <v>978</v>
      </c>
      <c r="F1100">
        <v>1200</v>
      </c>
      <c r="G1100" t="s">
        <v>990</v>
      </c>
      <c r="H1100" t="s">
        <v>1078</v>
      </c>
      <c r="I1100" t="s">
        <v>1756</v>
      </c>
      <c r="J1100" t="s">
        <v>1759</v>
      </c>
      <c r="K1100" t="s">
        <v>1849</v>
      </c>
      <c r="L1100" t="s">
        <v>2246</v>
      </c>
      <c r="M1100" t="s">
        <v>2776</v>
      </c>
      <c r="Q1100">
        <v>12</v>
      </c>
      <c r="R1100">
        <v>9</v>
      </c>
      <c r="S1100" t="s">
        <v>4383</v>
      </c>
      <c r="T1100" t="s">
        <v>5832</v>
      </c>
      <c r="U1100" t="s">
        <v>6624</v>
      </c>
      <c r="V1100" t="s">
        <v>6676</v>
      </c>
      <c r="W1100">
        <v>127</v>
      </c>
      <c r="X1100">
        <v>1101</v>
      </c>
      <c r="Y1100">
        <v>8</v>
      </c>
      <c r="Z1100" t="s">
        <v>6743</v>
      </c>
      <c r="AA1100" t="s">
        <v>7677</v>
      </c>
      <c r="AB1100" t="s">
        <v>3183</v>
      </c>
      <c r="AC1100">
        <v>19</v>
      </c>
      <c r="AD1100" t="s">
        <v>1970</v>
      </c>
      <c r="AE1100" t="s">
        <v>13668</v>
      </c>
      <c r="AF1100" t="s">
        <v>2122</v>
      </c>
      <c r="AJ1100" t="s">
        <v>270</v>
      </c>
      <c r="AK1100">
        <v>10</v>
      </c>
      <c r="AL1100" t="s">
        <v>6624</v>
      </c>
      <c r="AM1100">
        <v>57</v>
      </c>
    </row>
    <row r="1101" spans="1:39" x14ac:dyDescent="0.25">
      <c r="A1101" t="s">
        <v>49</v>
      </c>
      <c r="B1101" t="s">
        <v>223</v>
      </c>
      <c r="C1101" t="s">
        <v>974</v>
      </c>
      <c r="D1101">
        <v>5</v>
      </c>
      <c r="E1101" t="s">
        <v>978</v>
      </c>
      <c r="F1101">
        <v>1200</v>
      </c>
      <c r="G1101" t="s">
        <v>990</v>
      </c>
      <c r="H1101" t="s">
        <v>1078</v>
      </c>
      <c r="I1101" t="s">
        <v>1756</v>
      </c>
      <c r="J1101" t="s">
        <v>1759</v>
      </c>
      <c r="K1101" t="s">
        <v>1849</v>
      </c>
      <c r="L1101" t="s">
        <v>2246</v>
      </c>
      <c r="M1101" t="s">
        <v>2776</v>
      </c>
      <c r="Q1101">
        <v>13</v>
      </c>
      <c r="R1101">
        <v>8</v>
      </c>
      <c r="S1101" t="s">
        <v>4384</v>
      </c>
      <c r="T1101" t="s">
        <v>5833</v>
      </c>
      <c r="U1101" t="s">
        <v>6603</v>
      </c>
      <c r="V1101" t="s">
        <v>6662</v>
      </c>
      <c r="W1101">
        <v>127</v>
      </c>
      <c r="X1101">
        <v>1030</v>
      </c>
      <c r="Y1101">
        <v>1</v>
      </c>
      <c r="Z1101" t="s">
        <v>6751</v>
      </c>
      <c r="AA1101" t="s">
        <v>7678</v>
      </c>
      <c r="AB1101" t="s">
        <v>2795</v>
      </c>
      <c r="AC1101">
        <v>63</v>
      </c>
      <c r="AD1101" t="s">
        <v>13052</v>
      </c>
      <c r="AE1101" t="s">
        <v>13684</v>
      </c>
      <c r="AF1101" t="s">
        <v>1984</v>
      </c>
      <c r="AJ1101" t="s">
        <v>265</v>
      </c>
      <c r="AK1101">
        <v>11</v>
      </c>
      <c r="AL1101" t="s">
        <v>6621</v>
      </c>
      <c r="AM1101">
        <v>131</v>
      </c>
    </row>
    <row r="1102" spans="1:39" x14ac:dyDescent="0.25">
      <c r="A1102" t="s">
        <v>49</v>
      </c>
      <c r="B1102" t="s">
        <v>223</v>
      </c>
      <c r="C1102" t="s">
        <v>974</v>
      </c>
      <c r="D1102">
        <v>5</v>
      </c>
      <c r="E1102" t="s">
        <v>978</v>
      </c>
      <c r="F1102">
        <v>1200</v>
      </c>
      <c r="G1102" t="s">
        <v>990</v>
      </c>
      <c r="H1102" t="s">
        <v>1078</v>
      </c>
      <c r="I1102" t="s">
        <v>1756</v>
      </c>
      <c r="J1102" t="s">
        <v>1759</v>
      </c>
      <c r="K1102" t="s">
        <v>1849</v>
      </c>
      <c r="L1102" t="s">
        <v>2246</v>
      </c>
      <c r="M1102" t="s">
        <v>2776</v>
      </c>
      <c r="Q1102">
        <v>14</v>
      </c>
      <c r="R1102">
        <v>10</v>
      </c>
      <c r="S1102" t="s">
        <v>4385</v>
      </c>
      <c r="T1102" t="s">
        <v>5834</v>
      </c>
      <c r="U1102" t="s">
        <v>6605</v>
      </c>
      <c r="V1102" t="s">
        <v>6666</v>
      </c>
      <c r="W1102">
        <v>125</v>
      </c>
      <c r="X1102">
        <v>1098</v>
      </c>
      <c r="Y1102">
        <v>13</v>
      </c>
      <c r="Z1102" t="s">
        <v>6760</v>
      </c>
      <c r="AA1102" t="s">
        <v>7679</v>
      </c>
      <c r="AB1102" t="s">
        <v>2805</v>
      </c>
      <c r="AC1102">
        <v>73</v>
      </c>
      <c r="AD1102" t="s">
        <v>1849</v>
      </c>
      <c r="AE1102" t="s">
        <v>13793</v>
      </c>
      <c r="AF1102" t="s">
        <v>1844</v>
      </c>
      <c r="AJ1102" t="s">
        <v>306</v>
      </c>
      <c r="AK1102">
        <v>12</v>
      </c>
      <c r="AL1102" t="s">
        <v>6607</v>
      </c>
      <c r="AM1102">
        <v>78</v>
      </c>
    </row>
    <row r="1103" spans="1:39" x14ac:dyDescent="0.25">
      <c r="A1103" t="s">
        <v>49</v>
      </c>
      <c r="B1103" t="s">
        <v>224</v>
      </c>
      <c r="C1103" t="s">
        <v>974</v>
      </c>
      <c r="D1103">
        <v>6</v>
      </c>
      <c r="E1103" t="s">
        <v>978</v>
      </c>
      <c r="F1103">
        <v>1600</v>
      </c>
      <c r="G1103" t="s">
        <v>990</v>
      </c>
      <c r="H1103" t="s">
        <v>1079</v>
      </c>
      <c r="I1103" t="s">
        <v>1756</v>
      </c>
      <c r="J1103" t="s">
        <v>1759</v>
      </c>
      <c r="K1103" t="s">
        <v>1850</v>
      </c>
      <c r="L1103" t="s">
        <v>2247</v>
      </c>
      <c r="M1103" t="s">
        <v>2777</v>
      </c>
      <c r="N1103" t="s">
        <v>3297</v>
      </c>
      <c r="Q1103">
        <v>1</v>
      </c>
      <c r="R1103">
        <v>5</v>
      </c>
      <c r="S1103" t="s">
        <v>3790</v>
      </c>
      <c r="T1103" t="s">
        <v>5239</v>
      </c>
      <c r="U1103" t="s">
        <v>6604</v>
      </c>
      <c r="V1103" t="s">
        <v>6667</v>
      </c>
      <c r="W1103">
        <v>133</v>
      </c>
      <c r="X1103">
        <v>1020</v>
      </c>
      <c r="Y1103">
        <v>8</v>
      </c>
      <c r="Z1103" t="s">
        <v>6712</v>
      </c>
      <c r="AA1103" t="s">
        <v>7680</v>
      </c>
      <c r="AB1103" t="s">
        <v>3297</v>
      </c>
      <c r="AC1103">
        <v>2.6</v>
      </c>
      <c r="AD1103" t="s">
        <v>13200</v>
      </c>
      <c r="AE1103" t="s">
        <v>13665</v>
      </c>
      <c r="AF1103" t="s">
        <v>1913</v>
      </c>
      <c r="AG1103" t="s">
        <v>1913</v>
      </c>
      <c r="AJ1103" t="s">
        <v>313</v>
      </c>
      <c r="AK1103">
        <v>2</v>
      </c>
      <c r="AL1103" t="s">
        <v>6626</v>
      </c>
      <c r="AM1103">
        <v>3.8</v>
      </c>
    </row>
    <row r="1104" spans="1:39" x14ac:dyDescent="0.25">
      <c r="A1104" t="s">
        <v>49</v>
      </c>
      <c r="B1104" t="s">
        <v>224</v>
      </c>
      <c r="C1104" t="s">
        <v>974</v>
      </c>
      <c r="D1104">
        <v>6</v>
      </c>
      <c r="E1104" t="s">
        <v>978</v>
      </c>
      <c r="F1104">
        <v>1600</v>
      </c>
      <c r="G1104" t="s">
        <v>990</v>
      </c>
      <c r="H1104" t="s">
        <v>1079</v>
      </c>
      <c r="I1104" t="s">
        <v>1756</v>
      </c>
      <c r="J1104" t="s">
        <v>1759</v>
      </c>
      <c r="K1104" t="s">
        <v>1850</v>
      </c>
      <c r="L1104" t="s">
        <v>2247</v>
      </c>
      <c r="M1104" t="s">
        <v>2777</v>
      </c>
      <c r="N1104" t="s">
        <v>3297</v>
      </c>
      <c r="Q1104">
        <v>2</v>
      </c>
      <c r="R1104">
        <v>14</v>
      </c>
      <c r="S1104" t="s">
        <v>3970</v>
      </c>
      <c r="T1104" t="s">
        <v>5419</v>
      </c>
      <c r="U1104" t="s">
        <v>6606</v>
      </c>
      <c r="V1104" t="s">
        <v>6659</v>
      </c>
      <c r="W1104">
        <v>118</v>
      </c>
      <c r="X1104">
        <v>1022</v>
      </c>
      <c r="Y1104">
        <v>11</v>
      </c>
      <c r="Z1104" t="s">
        <v>6756</v>
      </c>
      <c r="AA1104" t="s">
        <v>7681</v>
      </c>
      <c r="AB1104" t="s">
        <v>3467</v>
      </c>
      <c r="AC1104">
        <v>10</v>
      </c>
      <c r="AD1104" t="s">
        <v>1952</v>
      </c>
      <c r="AE1104" t="s">
        <v>13811</v>
      </c>
      <c r="AF1104" t="s">
        <v>1826</v>
      </c>
      <c r="AG1104" t="s">
        <v>1950</v>
      </c>
      <c r="AJ1104" t="s">
        <v>275</v>
      </c>
      <c r="AK1104">
        <v>8</v>
      </c>
      <c r="AL1104" t="s">
        <v>6606</v>
      </c>
      <c r="AM1104">
        <v>5</v>
      </c>
    </row>
    <row r="1105" spans="1:39" x14ac:dyDescent="0.25">
      <c r="A1105" t="s">
        <v>49</v>
      </c>
      <c r="B1105" t="s">
        <v>224</v>
      </c>
      <c r="C1105" t="s">
        <v>974</v>
      </c>
      <c r="D1105">
        <v>6</v>
      </c>
      <c r="E1105" t="s">
        <v>978</v>
      </c>
      <c r="F1105">
        <v>1600</v>
      </c>
      <c r="G1105" t="s">
        <v>990</v>
      </c>
      <c r="H1105" t="s">
        <v>1079</v>
      </c>
      <c r="I1105" t="s">
        <v>1756</v>
      </c>
      <c r="J1105" t="s">
        <v>1759</v>
      </c>
      <c r="K1105" t="s">
        <v>1850</v>
      </c>
      <c r="L1105" t="s">
        <v>2247</v>
      </c>
      <c r="M1105" t="s">
        <v>2777</v>
      </c>
      <c r="N1105" t="s">
        <v>3297</v>
      </c>
      <c r="Q1105">
        <v>3</v>
      </c>
      <c r="R1105">
        <v>2</v>
      </c>
      <c r="S1105" t="s">
        <v>4386</v>
      </c>
      <c r="T1105" t="s">
        <v>5835</v>
      </c>
      <c r="U1105" t="s">
        <v>6610</v>
      </c>
      <c r="V1105" t="s">
        <v>6665</v>
      </c>
      <c r="W1105">
        <v>134</v>
      </c>
      <c r="X1105">
        <v>1050</v>
      </c>
      <c r="Y1105">
        <v>13</v>
      </c>
      <c r="Z1105" t="s">
        <v>6748</v>
      </c>
      <c r="AA1105" t="s">
        <v>7682</v>
      </c>
      <c r="AB1105" t="s">
        <v>11533</v>
      </c>
      <c r="AC1105">
        <v>10</v>
      </c>
      <c r="AD1105" t="s">
        <v>2003</v>
      </c>
      <c r="AE1105" t="s">
        <v>13780</v>
      </c>
      <c r="AF1105" t="s">
        <v>1852</v>
      </c>
      <c r="AG1105" t="s">
        <v>1992</v>
      </c>
      <c r="AJ1105" t="s">
        <v>275</v>
      </c>
      <c r="AK1105">
        <v>1</v>
      </c>
      <c r="AL1105" t="s">
        <v>6610</v>
      </c>
      <c r="AM1105">
        <v>7.3</v>
      </c>
    </row>
    <row r="1106" spans="1:39" x14ac:dyDescent="0.25">
      <c r="A1106" t="s">
        <v>49</v>
      </c>
      <c r="B1106" t="s">
        <v>224</v>
      </c>
      <c r="C1106" t="s">
        <v>974</v>
      </c>
      <c r="D1106">
        <v>6</v>
      </c>
      <c r="E1106" t="s">
        <v>978</v>
      </c>
      <c r="F1106">
        <v>1600</v>
      </c>
      <c r="G1106" t="s">
        <v>990</v>
      </c>
      <c r="H1106" t="s">
        <v>1079</v>
      </c>
      <c r="I1106" t="s">
        <v>1756</v>
      </c>
      <c r="J1106" t="s">
        <v>1759</v>
      </c>
      <c r="K1106" t="s">
        <v>1850</v>
      </c>
      <c r="L1106" t="s">
        <v>2247</v>
      </c>
      <c r="M1106" t="s">
        <v>2777</v>
      </c>
      <c r="N1106" t="s">
        <v>3297</v>
      </c>
      <c r="Q1106">
        <v>4</v>
      </c>
      <c r="R1106">
        <v>8</v>
      </c>
      <c r="S1106" t="s">
        <v>3949</v>
      </c>
      <c r="T1106" t="s">
        <v>5398</v>
      </c>
      <c r="U1106" t="s">
        <v>6624</v>
      </c>
      <c r="V1106" t="s">
        <v>6672</v>
      </c>
      <c r="W1106">
        <v>131</v>
      </c>
      <c r="X1106">
        <v>1248</v>
      </c>
      <c r="Y1106">
        <v>12</v>
      </c>
      <c r="Z1106" t="s">
        <v>6735</v>
      </c>
      <c r="AA1106" t="s">
        <v>7683</v>
      </c>
      <c r="AB1106" t="s">
        <v>3565</v>
      </c>
      <c r="AC1106">
        <v>28</v>
      </c>
      <c r="AD1106" t="s">
        <v>13257</v>
      </c>
      <c r="AE1106" t="s">
        <v>13811</v>
      </c>
      <c r="AF1106" t="s">
        <v>13764</v>
      </c>
      <c r="AG1106" t="s">
        <v>2113</v>
      </c>
    </row>
    <row r="1107" spans="1:39" x14ac:dyDescent="0.25">
      <c r="A1107" t="s">
        <v>49</v>
      </c>
      <c r="B1107" t="s">
        <v>224</v>
      </c>
      <c r="C1107" t="s">
        <v>974</v>
      </c>
      <c r="D1107">
        <v>6</v>
      </c>
      <c r="E1107" t="s">
        <v>978</v>
      </c>
      <c r="F1107">
        <v>1600</v>
      </c>
      <c r="G1107" t="s">
        <v>990</v>
      </c>
      <c r="H1107" t="s">
        <v>1079</v>
      </c>
      <c r="I1107" t="s">
        <v>1756</v>
      </c>
      <c r="J1107" t="s">
        <v>1759</v>
      </c>
      <c r="K1107" t="s">
        <v>1850</v>
      </c>
      <c r="L1107" t="s">
        <v>2247</v>
      </c>
      <c r="M1107" t="s">
        <v>2777</v>
      </c>
      <c r="N1107" t="s">
        <v>3297</v>
      </c>
      <c r="Q1107">
        <v>5</v>
      </c>
      <c r="R1107">
        <v>4</v>
      </c>
      <c r="S1107" t="s">
        <v>3967</v>
      </c>
      <c r="T1107" t="s">
        <v>5416</v>
      </c>
      <c r="U1107" t="s">
        <v>6602</v>
      </c>
      <c r="V1107" t="s">
        <v>6658</v>
      </c>
      <c r="W1107">
        <v>133</v>
      </c>
      <c r="X1107">
        <v>1116</v>
      </c>
      <c r="Y1107">
        <v>14</v>
      </c>
      <c r="Z1107" t="s">
        <v>6735</v>
      </c>
      <c r="AA1107" t="s">
        <v>7684</v>
      </c>
      <c r="AB1107" t="s">
        <v>11534</v>
      </c>
      <c r="AC1107">
        <v>9.6</v>
      </c>
      <c r="AD1107" t="s">
        <v>2105</v>
      </c>
      <c r="AE1107" t="s">
        <v>13729</v>
      </c>
      <c r="AF1107" t="s">
        <v>1826</v>
      </c>
      <c r="AG1107" t="s">
        <v>1772</v>
      </c>
      <c r="AJ1107" t="s">
        <v>333</v>
      </c>
      <c r="AK1107">
        <v>5</v>
      </c>
      <c r="AL1107" t="s">
        <v>6624</v>
      </c>
      <c r="AM1107">
        <v>18</v>
      </c>
    </row>
    <row r="1108" spans="1:39" x14ac:dyDescent="0.25">
      <c r="A1108" t="s">
        <v>49</v>
      </c>
      <c r="B1108" t="s">
        <v>224</v>
      </c>
      <c r="C1108" t="s">
        <v>974</v>
      </c>
      <c r="D1108">
        <v>6</v>
      </c>
      <c r="E1108" t="s">
        <v>978</v>
      </c>
      <c r="F1108">
        <v>1600</v>
      </c>
      <c r="G1108" t="s">
        <v>990</v>
      </c>
      <c r="H1108" t="s">
        <v>1079</v>
      </c>
      <c r="I1108" t="s">
        <v>1756</v>
      </c>
      <c r="J1108" t="s">
        <v>1759</v>
      </c>
      <c r="K1108" t="s">
        <v>1850</v>
      </c>
      <c r="L1108" t="s">
        <v>2247</v>
      </c>
      <c r="M1108" t="s">
        <v>2777</v>
      </c>
      <c r="N1108" t="s">
        <v>3297</v>
      </c>
      <c r="Q1108">
        <v>6</v>
      </c>
      <c r="R1108">
        <v>13</v>
      </c>
      <c r="S1108" t="s">
        <v>3905</v>
      </c>
      <c r="T1108" t="s">
        <v>5354</v>
      </c>
      <c r="U1108" t="s">
        <v>6607</v>
      </c>
      <c r="V1108" t="s">
        <v>6664</v>
      </c>
      <c r="W1108">
        <v>118</v>
      </c>
      <c r="X1108">
        <v>1107</v>
      </c>
      <c r="Y1108">
        <v>5</v>
      </c>
      <c r="Z1108" t="s">
        <v>6727</v>
      </c>
      <c r="AA1108" t="s">
        <v>7685</v>
      </c>
      <c r="AB1108" t="s">
        <v>11535</v>
      </c>
      <c r="AC1108">
        <v>4.0999999999999996</v>
      </c>
      <c r="AD1108" t="s">
        <v>2102</v>
      </c>
      <c r="AE1108" t="s">
        <v>13779</v>
      </c>
      <c r="AF1108" t="s">
        <v>1826</v>
      </c>
      <c r="AG1108" t="s">
        <v>2000</v>
      </c>
      <c r="AJ1108" t="s">
        <v>275</v>
      </c>
      <c r="AK1108">
        <v>3</v>
      </c>
      <c r="AL1108" t="s">
        <v>6624</v>
      </c>
      <c r="AM1108">
        <v>3.8</v>
      </c>
    </row>
    <row r="1109" spans="1:39" x14ac:dyDescent="0.25">
      <c r="A1109" t="s">
        <v>49</v>
      </c>
      <c r="B1109" t="s">
        <v>224</v>
      </c>
      <c r="C1109" t="s">
        <v>974</v>
      </c>
      <c r="D1109">
        <v>6</v>
      </c>
      <c r="E1109" t="s">
        <v>978</v>
      </c>
      <c r="F1109">
        <v>1600</v>
      </c>
      <c r="G1109" t="s">
        <v>990</v>
      </c>
      <c r="H1109" t="s">
        <v>1079</v>
      </c>
      <c r="I1109" t="s">
        <v>1756</v>
      </c>
      <c r="J1109" t="s">
        <v>1759</v>
      </c>
      <c r="K1109" t="s">
        <v>1850</v>
      </c>
      <c r="L1109" t="s">
        <v>2247</v>
      </c>
      <c r="M1109" t="s">
        <v>2777</v>
      </c>
      <c r="N1109" t="s">
        <v>3297</v>
      </c>
      <c r="Q1109">
        <v>7</v>
      </c>
      <c r="R1109">
        <v>12</v>
      </c>
      <c r="S1109" t="s">
        <v>4387</v>
      </c>
      <c r="T1109" t="s">
        <v>5836</v>
      </c>
      <c r="U1109" t="s">
        <v>6609</v>
      </c>
      <c r="V1109" t="s">
        <v>6679</v>
      </c>
      <c r="W1109">
        <v>121</v>
      </c>
      <c r="X1109">
        <v>1024</v>
      </c>
      <c r="Y1109">
        <v>3</v>
      </c>
      <c r="Z1109" t="s">
        <v>6740</v>
      </c>
      <c r="AA1109" t="s">
        <v>7686</v>
      </c>
      <c r="AB1109" t="s">
        <v>11536</v>
      </c>
      <c r="AC1109">
        <v>15</v>
      </c>
      <c r="AD1109" t="s">
        <v>13065</v>
      </c>
      <c r="AE1109" t="s">
        <v>13667</v>
      </c>
      <c r="AF1109" t="s">
        <v>1878</v>
      </c>
      <c r="AG1109" t="s">
        <v>1774</v>
      </c>
      <c r="AJ1109" t="s">
        <v>304</v>
      </c>
      <c r="AK1109">
        <v>10</v>
      </c>
      <c r="AL1109" t="s">
        <v>6609</v>
      </c>
      <c r="AM1109">
        <v>14</v>
      </c>
    </row>
    <row r="1110" spans="1:39" x14ac:dyDescent="0.25">
      <c r="A1110" t="s">
        <v>49</v>
      </c>
      <c r="B1110" t="s">
        <v>224</v>
      </c>
      <c r="C1110" t="s">
        <v>974</v>
      </c>
      <c r="D1110">
        <v>6</v>
      </c>
      <c r="E1110" t="s">
        <v>978</v>
      </c>
      <c r="F1110">
        <v>1600</v>
      </c>
      <c r="G1110" t="s">
        <v>990</v>
      </c>
      <c r="H1110" t="s">
        <v>1079</v>
      </c>
      <c r="I1110" t="s">
        <v>1756</v>
      </c>
      <c r="J1110" t="s">
        <v>1759</v>
      </c>
      <c r="K1110" t="s">
        <v>1850</v>
      </c>
      <c r="L1110" t="s">
        <v>2247</v>
      </c>
      <c r="M1110" t="s">
        <v>2777</v>
      </c>
      <c r="N1110" t="s">
        <v>3297</v>
      </c>
      <c r="Q1110">
        <v>8</v>
      </c>
      <c r="R1110">
        <v>9</v>
      </c>
      <c r="S1110" t="s">
        <v>3969</v>
      </c>
      <c r="T1110" t="s">
        <v>5418</v>
      </c>
      <c r="U1110" t="s">
        <v>6621</v>
      </c>
      <c r="V1110" t="s">
        <v>6663</v>
      </c>
      <c r="W1110">
        <v>131</v>
      </c>
      <c r="X1110">
        <v>1197</v>
      </c>
      <c r="Y1110">
        <v>7</v>
      </c>
      <c r="Z1110" t="s">
        <v>6721</v>
      </c>
      <c r="AA1110" t="s">
        <v>6958</v>
      </c>
      <c r="AB1110" t="s">
        <v>11537</v>
      </c>
      <c r="AC1110">
        <v>9.9</v>
      </c>
      <c r="AD1110" t="s">
        <v>1850</v>
      </c>
      <c r="AE1110" t="s">
        <v>13663</v>
      </c>
      <c r="AF1110" t="s">
        <v>1816</v>
      </c>
      <c r="AG1110" t="s">
        <v>13212</v>
      </c>
      <c r="AJ1110" t="s">
        <v>278</v>
      </c>
      <c r="AK1110">
        <v>9</v>
      </c>
      <c r="AL1110" t="s">
        <v>6607</v>
      </c>
      <c r="AM1110">
        <v>50</v>
      </c>
    </row>
    <row r="1111" spans="1:39" x14ac:dyDescent="0.25">
      <c r="A1111" t="s">
        <v>49</v>
      </c>
      <c r="B1111" t="s">
        <v>224</v>
      </c>
      <c r="C1111" t="s">
        <v>974</v>
      </c>
      <c r="D1111">
        <v>6</v>
      </c>
      <c r="E1111" t="s">
        <v>978</v>
      </c>
      <c r="F1111">
        <v>1600</v>
      </c>
      <c r="G1111" t="s">
        <v>990</v>
      </c>
      <c r="H1111" t="s">
        <v>1079</v>
      </c>
      <c r="I1111" t="s">
        <v>1756</v>
      </c>
      <c r="J1111" t="s">
        <v>1759</v>
      </c>
      <c r="K1111" t="s">
        <v>1850</v>
      </c>
      <c r="L1111" t="s">
        <v>2247</v>
      </c>
      <c r="M1111" t="s">
        <v>2777</v>
      </c>
      <c r="N1111" t="s">
        <v>3297</v>
      </c>
      <c r="Q1111">
        <v>9</v>
      </c>
      <c r="R1111">
        <v>7</v>
      </c>
      <c r="S1111" t="s">
        <v>4388</v>
      </c>
      <c r="T1111" t="s">
        <v>5837</v>
      </c>
      <c r="U1111" t="s">
        <v>6616</v>
      </c>
      <c r="V1111" t="s">
        <v>6674</v>
      </c>
      <c r="W1111">
        <v>132</v>
      </c>
      <c r="X1111">
        <v>1060</v>
      </c>
      <c r="Y1111">
        <v>10</v>
      </c>
      <c r="Z1111" t="s">
        <v>6754</v>
      </c>
      <c r="AA1111" t="s">
        <v>7097</v>
      </c>
      <c r="AB1111" t="s">
        <v>11538</v>
      </c>
      <c r="AC1111">
        <v>166</v>
      </c>
      <c r="AD1111" t="s">
        <v>13201</v>
      </c>
      <c r="AE1111" t="s">
        <v>13780</v>
      </c>
      <c r="AF1111" t="s">
        <v>1936</v>
      </c>
      <c r="AG1111" t="s">
        <v>1818</v>
      </c>
      <c r="AJ1111" t="s">
        <v>295</v>
      </c>
      <c r="AK1111">
        <v>13</v>
      </c>
      <c r="AL1111" t="s">
        <v>6623</v>
      </c>
      <c r="AM1111">
        <v>103</v>
      </c>
    </row>
    <row r="1112" spans="1:39" x14ac:dyDescent="0.25">
      <c r="A1112" t="s">
        <v>49</v>
      </c>
      <c r="B1112" t="s">
        <v>224</v>
      </c>
      <c r="C1112" t="s">
        <v>974</v>
      </c>
      <c r="D1112">
        <v>6</v>
      </c>
      <c r="E1112" t="s">
        <v>978</v>
      </c>
      <c r="F1112">
        <v>1600</v>
      </c>
      <c r="G1112" t="s">
        <v>990</v>
      </c>
      <c r="H1112" t="s">
        <v>1079</v>
      </c>
      <c r="I1112" t="s">
        <v>1756</v>
      </c>
      <c r="J1112" t="s">
        <v>1759</v>
      </c>
      <c r="K1112" t="s">
        <v>1850</v>
      </c>
      <c r="L1112" t="s">
        <v>2247</v>
      </c>
      <c r="M1112" t="s">
        <v>2777</v>
      </c>
      <c r="N1112" t="s">
        <v>3297</v>
      </c>
      <c r="Q1112">
        <v>10</v>
      </c>
      <c r="R1112">
        <v>11</v>
      </c>
      <c r="S1112" t="s">
        <v>3907</v>
      </c>
      <c r="T1112" t="s">
        <v>5356</v>
      </c>
      <c r="U1112" t="s">
        <v>6608</v>
      </c>
      <c r="V1112" t="s">
        <v>6662</v>
      </c>
      <c r="W1112">
        <v>124</v>
      </c>
      <c r="X1112">
        <v>1136</v>
      </c>
      <c r="Y1112">
        <v>2</v>
      </c>
      <c r="Z1112" t="s">
        <v>6751</v>
      </c>
      <c r="AA1112" t="s">
        <v>7422</v>
      </c>
      <c r="AB1112" t="s">
        <v>11539</v>
      </c>
      <c r="AC1112">
        <v>24</v>
      </c>
      <c r="AD1112" t="s">
        <v>13066</v>
      </c>
      <c r="AE1112" t="s">
        <v>13779</v>
      </c>
      <c r="AF1112" t="s">
        <v>2113</v>
      </c>
      <c r="AG1112" t="s">
        <v>1825</v>
      </c>
    </row>
    <row r="1113" spans="1:39" x14ac:dyDescent="0.25">
      <c r="A1113" t="s">
        <v>49</v>
      </c>
      <c r="B1113" t="s">
        <v>224</v>
      </c>
      <c r="C1113" t="s">
        <v>974</v>
      </c>
      <c r="D1113">
        <v>6</v>
      </c>
      <c r="E1113" t="s">
        <v>978</v>
      </c>
      <c r="F1113">
        <v>1600</v>
      </c>
      <c r="G1113" t="s">
        <v>990</v>
      </c>
      <c r="H1113" t="s">
        <v>1079</v>
      </c>
      <c r="I1113" t="s">
        <v>1756</v>
      </c>
      <c r="J1113" t="s">
        <v>1759</v>
      </c>
      <c r="K1113" t="s">
        <v>1850</v>
      </c>
      <c r="L1113" t="s">
        <v>2247</v>
      </c>
      <c r="M1113" t="s">
        <v>2777</v>
      </c>
      <c r="N1113" t="s">
        <v>3297</v>
      </c>
      <c r="Q1113">
        <v>11</v>
      </c>
      <c r="R1113">
        <v>3</v>
      </c>
      <c r="S1113" t="s">
        <v>4250</v>
      </c>
      <c r="T1113" t="s">
        <v>5699</v>
      </c>
      <c r="U1113" t="s">
        <v>6605</v>
      </c>
      <c r="V1113" t="s">
        <v>6668</v>
      </c>
      <c r="W1113">
        <v>132</v>
      </c>
      <c r="X1113">
        <v>1098</v>
      </c>
      <c r="Y1113">
        <v>4</v>
      </c>
      <c r="Z1113" t="s">
        <v>6778</v>
      </c>
      <c r="AA1113" t="s">
        <v>7687</v>
      </c>
      <c r="AB1113" t="s">
        <v>11540</v>
      </c>
      <c r="AC1113">
        <v>135</v>
      </c>
      <c r="AD1113" t="s">
        <v>13068</v>
      </c>
      <c r="AE1113" t="s">
        <v>13810</v>
      </c>
      <c r="AF1113" t="s">
        <v>1999</v>
      </c>
      <c r="AG1113" t="s">
        <v>13536</v>
      </c>
      <c r="AJ1113" t="s">
        <v>269</v>
      </c>
      <c r="AK1113">
        <v>8</v>
      </c>
      <c r="AL1113" t="s">
        <v>6605</v>
      </c>
      <c r="AM1113">
        <v>140</v>
      </c>
    </row>
    <row r="1114" spans="1:39" x14ac:dyDescent="0.25">
      <c r="A1114" t="s">
        <v>49</v>
      </c>
      <c r="B1114" t="s">
        <v>224</v>
      </c>
      <c r="C1114" t="s">
        <v>974</v>
      </c>
      <c r="D1114">
        <v>6</v>
      </c>
      <c r="E1114" t="s">
        <v>978</v>
      </c>
      <c r="F1114">
        <v>1600</v>
      </c>
      <c r="G1114" t="s">
        <v>990</v>
      </c>
      <c r="H1114" t="s">
        <v>1079</v>
      </c>
      <c r="I1114" t="s">
        <v>1756</v>
      </c>
      <c r="J1114" t="s">
        <v>1759</v>
      </c>
      <c r="K1114" t="s">
        <v>1850</v>
      </c>
      <c r="L1114" t="s">
        <v>2247</v>
      </c>
      <c r="M1114" t="s">
        <v>2777</v>
      </c>
      <c r="N1114" t="s">
        <v>3297</v>
      </c>
      <c r="Q1114">
        <v>12</v>
      </c>
      <c r="R1114">
        <v>6</v>
      </c>
      <c r="S1114" t="s">
        <v>4389</v>
      </c>
      <c r="T1114" t="s">
        <v>5838</v>
      </c>
      <c r="U1114" t="s">
        <v>6620</v>
      </c>
      <c r="V1114" t="s">
        <v>6660</v>
      </c>
      <c r="W1114">
        <v>132</v>
      </c>
      <c r="X1114">
        <v>1051</v>
      </c>
      <c r="Y1114">
        <v>9</v>
      </c>
      <c r="Z1114" t="s">
        <v>6796</v>
      </c>
      <c r="AA1114" t="s">
        <v>7688</v>
      </c>
      <c r="AB1114" t="s">
        <v>11541</v>
      </c>
      <c r="AC1114">
        <v>113</v>
      </c>
      <c r="AD1114" t="s">
        <v>2102</v>
      </c>
      <c r="AE1114" t="s">
        <v>13667</v>
      </c>
      <c r="AF1114" t="s">
        <v>1787</v>
      </c>
      <c r="AG1114" t="s">
        <v>13631</v>
      </c>
      <c r="AJ1114" t="s">
        <v>437</v>
      </c>
      <c r="AK1114">
        <v>11</v>
      </c>
      <c r="AL1114" t="s">
        <v>6608</v>
      </c>
      <c r="AM1114">
        <v>90</v>
      </c>
    </row>
    <row r="1115" spans="1:39" x14ac:dyDescent="0.25">
      <c r="A1115" t="s">
        <v>49</v>
      </c>
      <c r="B1115" t="s">
        <v>224</v>
      </c>
      <c r="C1115" t="s">
        <v>974</v>
      </c>
      <c r="D1115">
        <v>6</v>
      </c>
      <c r="E1115" t="s">
        <v>978</v>
      </c>
      <c r="F1115">
        <v>1600</v>
      </c>
      <c r="G1115" t="s">
        <v>990</v>
      </c>
      <c r="H1115" t="s">
        <v>1079</v>
      </c>
      <c r="I1115" t="s">
        <v>1756</v>
      </c>
      <c r="J1115" t="s">
        <v>1759</v>
      </c>
      <c r="K1115" t="s">
        <v>1850</v>
      </c>
      <c r="L1115" t="s">
        <v>2247</v>
      </c>
      <c r="M1115" t="s">
        <v>2777</v>
      </c>
      <c r="N1115" t="s">
        <v>3297</v>
      </c>
      <c r="Q1115">
        <v>13</v>
      </c>
      <c r="R1115">
        <v>1</v>
      </c>
      <c r="S1115" t="s">
        <v>4141</v>
      </c>
      <c r="T1115" t="s">
        <v>5590</v>
      </c>
      <c r="U1115" t="s">
        <v>6603</v>
      </c>
      <c r="V1115" t="s">
        <v>6671</v>
      </c>
      <c r="W1115">
        <v>135</v>
      </c>
      <c r="X1115">
        <v>1071</v>
      </c>
      <c r="Y1115">
        <v>1</v>
      </c>
      <c r="Z1115" t="s">
        <v>6797</v>
      </c>
      <c r="AA1115" t="s">
        <v>7689</v>
      </c>
      <c r="AB1115" t="s">
        <v>11542</v>
      </c>
      <c r="AC1115">
        <v>46</v>
      </c>
      <c r="AD1115" t="s">
        <v>13070</v>
      </c>
      <c r="AE1115" t="s">
        <v>13729</v>
      </c>
      <c r="AF1115" t="s">
        <v>1789</v>
      </c>
      <c r="AG1115" t="s">
        <v>13612</v>
      </c>
      <c r="AJ1115" t="s">
        <v>296</v>
      </c>
      <c r="AK1115">
        <v>14</v>
      </c>
      <c r="AL1115" t="s">
        <v>6606</v>
      </c>
      <c r="AM1115">
        <v>110</v>
      </c>
    </row>
    <row r="1116" spans="1:39" x14ac:dyDescent="0.25">
      <c r="A1116" t="s">
        <v>49</v>
      </c>
      <c r="B1116" t="s">
        <v>224</v>
      </c>
      <c r="C1116" t="s">
        <v>974</v>
      </c>
      <c r="D1116">
        <v>6</v>
      </c>
      <c r="E1116" t="s">
        <v>978</v>
      </c>
      <c r="F1116">
        <v>1600</v>
      </c>
      <c r="G1116" t="s">
        <v>990</v>
      </c>
      <c r="H1116" t="s">
        <v>1079</v>
      </c>
      <c r="I1116" t="s">
        <v>1756</v>
      </c>
      <c r="J1116" t="s">
        <v>1759</v>
      </c>
      <c r="K1116" t="s">
        <v>1850</v>
      </c>
      <c r="L1116" t="s">
        <v>2247</v>
      </c>
      <c r="M1116" t="s">
        <v>2777</v>
      </c>
      <c r="N1116" t="s">
        <v>3297</v>
      </c>
      <c r="Q1116">
        <v>14</v>
      </c>
      <c r="R1116">
        <v>10</v>
      </c>
      <c r="S1116" t="s">
        <v>4390</v>
      </c>
      <c r="T1116" t="s">
        <v>5839</v>
      </c>
      <c r="U1116" t="s">
        <v>6618</v>
      </c>
      <c r="V1116" t="s">
        <v>6670</v>
      </c>
      <c r="W1116">
        <v>126</v>
      </c>
      <c r="X1116">
        <v>1103</v>
      </c>
      <c r="Y1116">
        <v>6</v>
      </c>
      <c r="Z1116" t="s">
        <v>6798</v>
      </c>
      <c r="AA1116" t="s">
        <v>7690</v>
      </c>
      <c r="AB1116" t="s">
        <v>11543</v>
      </c>
      <c r="AC1116">
        <v>81</v>
      </c>
      <c r="AD1116" t="s">
        <v>13264</v>
      </c>
      <c r="AE1116" t="s">
        <v>1938</v>
      </c>
      <c r="AF1116" t="s">
        <v>13272</v>
      </c>
      <c r="AG1116" t="s">
        <v>13212</v>
      </c>
    </row>
    <row r="1117" spans="1:39" x14ac:dyDescent="0.25">
      <c r="A1117" t="s">
        <v>49</v>
      </c>
      <c r="B1117" t="s">
        <v>225</v>
      </c>
      <c r="C1117" t="s">
        <v>974</v>
      </c>
      <c r="D1117">
        <v>7</v>
      </c>
      <c r="E1117" t="s">
        <v>983</v>
      </c>
      <c r="F1117">
        <v>1600</v>
      </c>
      <c r="G1117" t="s">
        <v>990</v>
      </c>
      <c r="H1117" t="s">
        <v>1080</v>
      </c>
      <c r="I1117" t="s">
        <v>1756</v>
      </c>
      <c r="J1117" t="s">
        <v>1759</v>
      </c>
      <c r="K1117" t="s">
        <v>1851</v>
      </c>
      <c r="L1117" t="s">
        <v>2248</v>
      </c>
      <c r="M1117" t="s">
        <v>2778</v>
      </c>
      <c r="N1117" t="s">
        <v>3298</v>
      </c>
      <c r="Q1117">
        <v>1</v>
      </c>
      <c r="R1117">
        <v>4</v>
      </c>
      <c r="S1117" t="s">
        <v>4391</v>
      </c>
      <c r="T1117" t="s">
        <v>5840</v>
      </c>
      <c r="U1117" t="s">
        <v>6624</v>
      </c>
      <c r="V1117" t="s">
        <v>6664</v>
      </c>
      <c r="W1117">
        <v>129</v>
      </c>
      <c r="X1117">
        <v>1155</v>
      </c>
      <c r="Y1117">
        <v>2</v>
      </c>
      <c r="Z1117" t="s">
        <v>6712</v>
      </c>
      <c r="AA1117" t="s">
        <v>7691</v>
      </c>
      <c r="AB1117" t="s">
        <v>3298</v>
      </c>
      <c r="AC1117">
        <v>2.1</v>
      </c>
      <c r="AD1117" t="s">
        <v>13265</v>
      </c>
      <c r="AE1117" t="s">
        <v>1948</v>
      </c>
      <c r="AF1117" t="s">
        <v>13700</v>
      </c>
      <c r="AG1117" t="s">
        <v>13671</v>
      </c>
      <c r="AJ1117" t="s">
        <v>315</v>
      </c>
      <c r="AK1117">
        <v>3</v>
      </c>
      <c r="AL1117" t="s">
        <v>6624</v>
      </c>
      <c r="AM1117">
        <v>1.7</v>
      </c>
    </row>
    <row r="1118" spans="1:39" x14ac:dyDescent="0.25">
      <c r="A1118" t="s">
        <v>49</v>
      </c>
      <c r="B1118" t="s">
        <v>225</v>
      </c>
      <c r="C1118" t="s">
        <v>974</v>
      </c>
      <c r="D1118">
        <v>7</v>
      </c>
      <c r="E1118" t="s">
        <v>983</v>
      </c>
      <c r="F1118">
        <v>1600</v>
      </c>
      <c r="G1118" t="s">
        <v>990</v>
      </c>
      <c r="H1118" t="s">
        <v>1080</v>
      </c>
      <c r="I1118" t="s">
        <v>1756</v>
      </c>
      <c r="J1118" t="s">
        <v>1759</v>
      </c>
      <c r="K1118" t="s">
        <v>1851</v>
      </c>
      <c r="L1118" t="s">
        <v>2248</v>
      </c>
      <c r="M1118" t="s">
        <v>2778</v>
      </c>
      <c r="N1118" t="s">
        <v>3298</v>
      </c>
      <c r="Q1118">
        <v>2</v>
      </c>
      <c r="R1118">
        <v>1</v>
      </c>
      <c r="S1118" t="s">
        <v>4392</v>
      </c>
      <c r="T1118" t="s">
        <v>5841</v>
      </c>
      <c r="U1118" t="s">
        <v>6609</v>
      </c>
      <c r="V1118" t="s">
        <v>6662</v>
      </c>
      <c r="W1118">
        <v>135</v>
      </c>
      <c r="X1118">
        <v>1237</v>
      </c>
      <c r="Y1118">
        <v>8</v>
      </c>
      <c r="Z1118" t="s">
        <v>6715</v>
      </c>
      <c r="AA1118" t="s">
        <v>7692</v>
      </c>
      <c r="AB1118" t="s">
        <v>3470</v>
      </c>
      <c r="AC1118">
        <v>10</v>
      </c>
      <c r="AD1118" t="s">
        <v>13266</v>
      </c>
      <c r="AE1118" t="s">
        <v>1871</v>
      </c>
      <c r="AF1118" t="s">
        <v>13705</v>
      </c>
      <c r="AG1118" t="s">
        <v>13825</v>
      </c>
      <c r="AJ1118" t="s">
        <v>315</v>
      </c>
      <c r="AK1118">
        <v>1</v>
      </c>
      <c r="AL1118" t="s">
        <v>6626</v>
      </c>
      <c r="AM1118">
        <v>3.5</v>
      </c>
    </row>
    <row r="1119" spans="1:39" x14ac:dyDescent="0.25">
      <c r="A1119" t="s">
        <v>49</v>
      </c>
      <c r="B1119" t="s">
        <v>225</v>
      </c>
      <c r="C1119" t="s">
        <v>974</v>
      </c>
      <c r="D1119">
        <v>7</v>
      </c>
      <c r="E1119" t="s">
        <v>983</v>
      </c>
      <c r="F1119">
        <v>1600</v>
      </c>
      <c r="G1119" t="s">
        <v>990</v>
      </c>
      <c r="H1119" t="s">
        <v>1080</v>
      </c>
      <c r="I1119" t="s">
        <v>1756</v>
      </c>
      <c r="J1119" t="s">
        <v>1759</v>
      </c>
      <c r="K1119" t="s">
        <v>1851</v>
      </c>
      <c r="L1119" t="s">
        <v>2248</v>
      </c>
      <c r="M1119" t="s">
        <v>2778</v>
      </c>
      <c r="N1119" t="s">
        <v>3298</v>
      </c>
      <c r="Q1119">
        <v>3</v>
      </c>
      <c r="R1119">
        <v>8</v>
      </c>
      <c r="S1119" t="s">
        <v>4393</v>
      </c>
      <c r="T1119" t="s">
        <v>5842</v>
      </c>
      <c r="U1119" t="s">
        <v>6621</v>
      </c>
      <c r="V1119" t="s">
        <v>6676</v>
      </c>
      <c r="W1119">
        <v>115</v>
      </c>
      <c r="X1119">
        <v>1160</v>
      </c>
      <c r="Y1119">
        <v>9</v>
      </c>
      <c r="Z1119" t="s">
        <v>6715</v>
      </c>
      <c r="AA1119" t="s">
        <v>7552</v>
      </c>
      <c r="AB1119" t="s">
        <v>3470</v>
      </c>
      <c r="AC1119">
        <v>4.4000000000000004</v>
      </c>
      <c r="AD1119" t="s">
        <v>13262</v>
      </c>
      <c r="AE1119" t="s">
        <v>1948</v>
      </c>
      <c r="AF1119" t="s">
        <v>13711</v>
      </c>
      <c r="AG1119" t="s">
        <v>13666</v>
      </c>
      <c r="AJ1119" t="s">
        <v>279</v>
      </c>
      <c r="AK1119">
        <v>3</v>
      </c>
      <c r="AL1119" t="s">
        <v>6624</v>
      </c>
      <c r="AM1119">
        <v>6.6</v>
      </c>
    </row>
    <row r="1120" spans="1:39" x14ac:dyDescent="0.25">
      <c r="A1120" t="s">
        <v>49</v>
      </c>
      <c r="B1120" t="s">
        <v>225</v>
      </c>
      <c r="C1120" t="s">
        <v>974</v>
      </c>
      <c r="D1120">
        <v>7</v>
      </c>
      <c r="E1120" t="s">
        <v>983</v>
      </c>
      <c r="F1120">
        <v>1600</v>
      </c>
      <c r="G1120" t="s">
        <v>990</v>
      </c>
      <c r="H1120" t="s">
        <v>1080</v>
      </c>
      <c r="I1120" t="s">
        <v>1756</v>
      </c>
      <c r="J1120" t="s">
        <v>1759</v>
      </c>
      <c r="K1120" t="s">
        <v>1851</v>
      </c>
      <c r="L1120" t="s">
        <v>2248</v>
      </c>
      <c r="M1120" t="s">
        <v>2778</v>
      </c>
      <c r="N1120" t="s">
        <v>3298</v>
      </c>
      <c r="Q1120">
        <v>4</v>
      </c>
      <c r="R1120">
        <v>6</v>
      </c>
      <c r="S1120" t="s">
        <v>4394</v>
      </c>
      <c r="T1120" t="s">
        <v>5843</v>
      </c>
      <c r="U1120" t="s">
        <v>6610</v>
      </c>
      <c r="V1120" t="s">
        <v>6662</v>
      </c>
      <c r="W1120">
        <v>125</v>
      </c>
      <c r="X1120">
        <v>1104</v>
      </c>
      <c r="Y1120">
        <v>3</v>
      </c>
      <c r="Z1120" t="s">
        <v>6748</v>
      </c>
      <c r="AA1120" t="s">
        <v>7693</v>
      </c>
      <c r="AB1120" t="s">
        <v>3305</v>
      </c>
      <c r="AC1120">
        <v>34</v>
      </c>
      <c r="AD1120" t="s">
        <v>13267</v>
      </c>
      <c r="AE1120" t="s">
        <v>13579</v>
      </c>
      <c r="AF1120" t="s">
        <v>13713</v>
      </c>
      <c r="AG1120" t="s">
        <v>13705</v>
      </c>
      <c r="AJ1120" t="s">
        <v>315</v>
      </c>
      <c r="AK1120">
        <v>6</v>
      </c>
      <c r="AL1120" t="s">
        <v>6610</v>
      </c>
      <c r="AM1120">
        <v>45</v>
      </c>
    </row>
    <row r="1121" spans="1:39" x14ac:dyDescent="0.25">
      <c r="A1121" t="s">
        <v>49</v>
      </c>
      <c r="B1121" t="s">
        <v>225</v>
      </c>
      <c r="C1121" t="s">
        <v>974</v>
      </c>
      <c r="D1121">
        <v>7</v>
      </c>
      <c r="E1121" t="s">
        <v>983</v>
      </c>
      <c r="F1121">
        <v>1600</v>
      </c>
      <c r="G1121" t="s">
        <v>990</v>
      </c>
      <c r="H1121" t="s">
        <v>1080</v>
      </c>
      <c r="I1121" t="s">
        <v>1756</v>
      </c>
      <c r="J1121" t="s">
        <v>1759</v>
      </c>
      <c r="K1121" t="s">
        <v>1851</v>
      </c>
      <c r="L1121" t="s">
        <v>2248</v>
      </c>
      <c r="M1121" t="s">
        <v>2778</v>
      </c>
      <c r="N1121" t="s">
        <v>3298</v>
      </c>
      <c r="Q1121">
        <v>5</v>
      </c>
      <c r="R1121">
        <v>3</v>
      </c>
      <c r="S1121" t="s">
        <v>4395</v>
      </c>
      <c r="T1121" t="s">
        <v>5844</v>
      </c>
      <c r="U1121" t="s">
        <v>6616</v>
      </c>
      <c r="V1121" t="s">
        <v>6665</v>
      </c>
      <c r="W1121">
        <v>129</v>
      </c>
      <c r="X1121">
        <v>1022</v>
      </c>
      <c r="Y1121">
        <v>1</v>
      </c>
      <c r="Z1121" t="s">
        <v>6748</v>
      </c>
      <c r="AA1121" t="s">
        <v>7694</v>
      </c>
      <c r="AB1121" t="s">
        <v>11544</v>
      </c>
      <c r="AC1121">
        <v>18</v>
      </c>
      <c r="AD1121" t="s">
        <v>13056</v>
      </c>
      <c r="AE1121" t="s">
        <v>13580</v>
      </c>
      <c r="AF1121" t="s">
        <v>13699</v>
      </c>
      <c r="AG1121" t="s">
        <v>13663</v>
      </c>
      <c r="AJ1121" t="s">
        <v>279</v>
      </c>
      <c r="AK1121">
        <v>7</v>
      </c>
      <c r="AL1121" t="s">
        <v>6604</v>
      </c>
      <c r="AM1121">
        <v>10</v>
      </c>
    </row>
    <row r="1122" spans="1:39" x14ac:dyDescent="0.25">
      <c r="A1122" t="s">
        <v>49</v>
      </c>
      <c r="B1122" t="s">
        <v>225</v>
      </c>
      <c r="C1122" t="s">
        <v>974</v>
      </c>
      <c r="D1122">
        <v>7</v>
      </c>
      <c r="E1122" t="s">
        <v>983</v>
      </c>
      <c r="F1122">
        <v>1600</v>
      </c>
      <c r="G1122" t="s">
        <v>990</v>
      </c>
      <c r="H1122" t="s">
        <v>1080</v>
      </c>
      <c r="I1122" t="s">
        <v>1756</v>
      </c>
      <c r="J1122" t="s">
        <v>1759</v>
      </c>
      <c r="K1122" t="s">
        <v>1851</v>
      </c>
      <c r="L1122" t="s">
        <v>2248</v>
      </c>
      <c r="M1122" t="s">
        <v>2778</v>
      </c>
      <c r="N1122" t="s">
        <v>3298</v>
      </c>
      <c r="Q1122">
        <v>6</v>
      </c>
      <c r="R1122">
        <v>2</v>
      </c>
      <c r="S1122" t="s">
        <v>4396</v>
      </c>
      <c r="T1122" t="s">
        <v>5845</v>
      </c>
      <c r="U1122" t="s">
        <v>6602</v>
      </c>
      <c r="V1122" t="s">
        <v>6677</v>
      </c>
      <c r="W1122">
        <v>131</v>
      </c>
      <c r="X1122">
        <v>1211</v>
      </c>
      <c r="Y1122">
        <v>6</v>
      </c>
      <c r="Z1122" t="s">
        <v>6726</v>
      </c>
      <c r="AA1122" t="s">
        <v>7068</v>
      </c>
      <c r="AB1122" t="s">
        <v>11545</v>
      </c>
      <c r="AC1122">
        <v>4.9000000000000004</v>
      </c>
      <c r="AD1122" t="s">
        <v>1851</v>
      </c>
      <c r="AE1122" t="s">
        <v>1874</v>
      </c>
      <c r="AF1122" t="s">
        <v>13660</v>
      </c>
      <c r="AG1122" t="s">
        <v>13692</v>
      </c>
      <c r="AJ1122" t="s">
        <v>315</v>
      </c>
      <c r="AK1122">
        <v>8</v>
      </c>
      <c r="AL1122" t="s">
        <v>6602</v>
      </c>
      <c r="AM1122">
        <v>7.5</v>
      </c>
    </row>
    <row r="1123" spans="1:39" x14ac:dyDescent="0.25">
      <c r="A1123" t="s">
        <v>49</v>
      </c>
      <c r="B1123" t="s">
        <v>225</v>
      </c>
      <c r="C1123" t="s">
        <v>974</v>
      </c>
      <c r="D1123">
        <v>7</v>
      </c>
      <c r="E1123" t="s">
        <v>983</v>
      </c>
      <c r="F1123">
        <v>1600</v>
      </c>
      <c r="G1123" t="s">
        <v>990</v>
      </c>
      <c r="H1123" t="s">
        <v>1080</v>
      </c>
      <c r="I1123" t="s">
        <v>1756</v>
      </c>
      <c r="J1123" t="s">
        <v>1759</v>
      </c>
      <c r="K1123" t="s">
        <v>1851</v>
      </c>
      <c r="L1123" t="s">
        <v>2248</v>
      </c>
      <c r="M1123" t="s">
        <v>2778</v>
      </c>
      <c r="N1123" t="s">
        <v>3298</v>
      </c>
      <c r="Q1123">
        <v>7</v>
      </c>
      <c r="R1123">
        <v>10</v>
      </c>
      <c r="S1123" t="s">
        <v>4144</v>
      </c>
      <c r="T1123" t="s">
        <v>5593</v>
      </c>
      <c r="U1123" t="s">
        <v>6603</v>
      </c>
      <c r="V1123" t="s">
        <v>6665</v>
      </c>
      <c r="W1123">
        <v>115</v>
      </c>
      <c r="X1123">
        <v>1067</v>
      </c>
      <c r="Y1123">
        <v>5</v>
      </c>
      <c r="Z1123" t="s">
        <v>6726</v>
      </c>
      <c r="AA1123" t="s">
        <v>7695</v>
      </c>
      <c r="AB1123" t="s">
        <v>11546</v>
      </c>
      <c r="AC1123">
        <v>21</v>
      </c>
      <c r="AD1123" t="s">
        <v>2082</v>
      </c>
      <c r="AE1123" t="s">
        <v>1857</v>
      </c>
      <c r="AF1123" t="s">
        <v>13711</v>
      </c>
      <c r="AG1123" t="s">
        <v>13825</v>
      </c>
      <c r="AJ1123" t="s">
        <v>298</v>
      </c>
      <c r="AK1123">
        <v>11</v>
      </c>
      <c r="AL1123" t="s">
        <v>6610</v>
      </c>
      <c r="AM1123">
        <v>61</v>
      </c>
    </row>
    <row r="1124" spans="1:39" x14ac:dyDescent="0.25">
      <c r="A1124" t="s">
        <v>49</v>
      </c>
      <c r="B1124" t="s">
        <v>225</v>
      </c>
      <c r="C1124" t="s">
        <v>974</v>
      </c>
      <c r="D1124">
        <v>7</v>
      </c>
      <c r="E1124" t="s">
        <v>983</v>
      </c>
      <c r="F1124">
        <v>1600</v>
      </c>
      <c r="G1124" t="s">
        <v>990</v>
      </c>
      <c r="H1124" t="s">
        <v>1080</v>
      </c>
      <c r="I1124" t="s">
        <v>1756</v>
      </c>
      <c r="J1124" t="s">
        <v>1759</v>
      </c>
      <c r="K1124" t="s">
        <v>1851</v>
      </c>
      <c r="L1124" t="s">
        <v>2248</v>
      </c>
      <c r="M1124" t="s">
        <v>2778</v>
      </c>
      <c r="N1124" t="s">
        <v>3298</v>
      </c>
      <c r="Q1124">
        <v>8</v>
      </c>
      <c r="R1124">
        <v>5</v>
      </c>
      <c r="S1124" t="s">
        <v>4397</v>
      </c>
      <c r="T1124" t="s">
        <v>5846</v>
      </c>
      <c r="U1124" t="s">
        <v>6604</v>
      </c>
      <c r="V1124" t="s">
        <v>6677</v>
      </c>
      <c r="W1124">
        <v>126</v>
      </c>
      <c r="X1124">
        <v>1126</v>
      </c>
      <c r="Y1124">
        <v>7</v>
      </c>
      <c r="Z1124" t="s">
        <v>6731</v>
      </c>
      <c r="AA1124" t="s">
        <v>7696</v>
      </c>
      <c r="AB1124" t="s">
        <v>3467</v>
      </c>
      <c r="AC1124">
        <v>16</v>
      </c>
      <c r="AD1124" t="s">
        <v>13059</v>
      </c>
      <c r="AE1124" t="s">
        <v>1889</v>
      </c>
      <c r="AF1124" t="s">
        <v>13699</v>
      </c>
      <c r="AG1124" t="s">
        <v>13765</v>
      </c>
      <c r="AJ1124" t="s">
        <v>315</v>
      </c>
      <c r="AK1124">
        <v>9</v>
      </c>
      <c r="AL1124" t="s">
        <v>6604</v>
      </c>
      <c r="AM1124">
        <v>35</v>
      </c>
    </row>
    <row r="1125" spans="1:39" x14ac:dyDescent="0.25">
      <c r="A1125" t="s">
        <v>49</v>
      </c>
      <c r="B1125" t="s">
        <v>225</v>
      </c>
      <c r="C1125" t="s">
        <v>974</v>
      </c>
      <c r="D1125">
        <v>7</v>
      </c>
      <c r="E1125" t="s">
        <v>983</v>
      </c>
      <c r="F1125">
        <v>1600</v>
      </c>
      <c r="G1125" t="s">
        <v>990</v>
      </c>
      <c r="H1125" t="s">
        <v>1080</v>
      </c>
      <c r="I1125" t="s">
        <v>1756</v>
      </c>
      <c r="J1125" t="s">
        <v>1759</v>
      </c>
      <c r="K1125" t="s">
        <v>1851</v>
      </c>
      <c r="L1125" t="s">
        <v>2248</v>
      </c>
      <c r="M1125" t="s">
        <v>2778</v>
      </c>
      <c r="N1125" t="s">
        <v>3298</v>
      </c>
      <c r="Q1125">
        <v>9</v>
      </c>
      <c r="R1125">
        <v>9</v>
      </c>
      <c r="S1125" t="s">
        <v>4398</v>
      </c>
      <c r="T1125" t="s">
        <v>5847</v>
      </c>
      <c r="U1125" t="s">
        <v>6619</v>
      </c>
      <c r="V1125" t="s">
        <v>6665</v>
      </c>
      <c r="W1125">
        <v>115</v>
      </c>
      <c r="X1125">
        <v>1003</v>
      </c>
      <c r="Y1125">
        <v>4</v>
      </c>
      <c r="Z1125" t="s">
        <v>6754</v>
      </c>
      <c r="AA1125" t="s">
        <v>7071</v>
      </c>
      <c r="AB1125" t="s">
        <v>11180</v>
      </c>
      <c r="AC1125">
        <v>64</v>
      </c>
      <c r="AD1125" t="s">
        <v>13268</v>
      </c>
      <c r="AE1125" t="s">
        <v>1921</v>
      </c>
      <c r="AF1125" t="s">
        <v>13658</v>
      </c>
      <c r="AG1125" t="s">
        <v>13654</v>
      </c>
      <c r="AJ1125" t="s">
        <v>279</v>
      </c>
      <c r="AK1125">
        <v>2</v>
      </c>
      <c r="AL1125" t="s">
        <v>6616</v>
      </c>
      <c r="AM1125">
        <v>61</v>
      </c>
    </row>
    <row r="1126" spans="1:39" x14ac:dyDescent="0.25">
      <c r="A1126" t="s">
        <v>49</v>
      </c>
      <c r="B1126" t="s">
        <v>225</v>
      </c>
      <c r="C1126" t="s">
        <v>974</v>
      </c>
      <c r="D1126">
        <v>7</v>
      </c>
      <c r="E1126" t="s">
        <v>983</v>
      </c>
      <c r="F1126">
        <v>1600</v>
      </c>
      <c r="G1126" t="s">
        <v>990</v>
      </c>
      <c r="H1126" t="s">
        <v>1080</v>
      </c>
      <c r="I1126" t="s">
        <v>1756</v>
      </c>
      <c r="J1126" t="s">
        <v>1759</v>
      </c>
      <c r="K1126" t="s">
        <v>1851</v>
      </c>
      <c r="L1126" t="s">
        <v>2248</v>
      </c>
      <c r="M1126" t="s">
        <v>2778</v>
      </c>
      <c r="N1126" t="s">
        <v>3298</v>
      </c>
      <c r="R1126">
        <v>7</v>
      </c>
      <c r="S1126" t="s">
        <v>4399</v>
      </c>
      <c r="T1126" t="s">
        <v>5848</v>
      </c>
      <c r="U1126" t="s">
        <v>6608</v>
      </c>
      <c r="V1126" t="s">
        <v>6675</v>
      </c>
      <c r="W1126">
        <v>120</v>
      </c>
      <c r="Z1126" t="s">
        <v>6753</v>
      </c>
      <c r="AA1126" t="s">
        <v>6753</v>
      </c>
      <c r="AB1126" t="s">
        <v>6753</v>
      </c>
      <c r="AJ1126" t="s">
        <v>315</v>
      </c>
      <c r="AK1126">
        <v>4</v>
      </c>
      <c r="AL1126" t="s">
        <v>6608</v>
      </c>
      <c r="AM1126">
        <v>49</v>
      </c>
    </row>
    <row r="1127" spans="1:39" x14ac:dyDescent="0.25">
      <c r="A1127" t="s">
        <v>49</v>
      </c>
      <c r="B1127" t="s">
        <v>226</v>
      </c>
      <c r="C1127" t="s">
        <v>974</v>
      </c>
      <c r="D1127">
        <v>8</v>
      </c>
      <c r="E1127" t="s">
        <v>978</v>
      </c>
      <c r="F1127">
        <v>1400</v>
      </c>
      <c r="G1127" t="s">
        <v>990</v>
      </c>
      <c r="H1127" t="s">
        <v>1081</v>
      </c>
      <c r="I1127" t="s">
        <v>1756</v>
      </c>
      <c r="J1127" t="s">
        <v>1759</v>
      </c>
      <c r="K1127" t="s">
        <v>1819</v>
      </c>
      <c r="L1127" t="s">
        <v>2249</v>
      </c>
      <c r="M1127" t="s">
        <v>2779</v>
      </c>
      <c r="N1127" t="s">
        <v>3299</v>
      </c>
      <c r="Q1127">
        <v>1</v>
      </c>
      <c r="R1127">
        <v>1</v>
      </c>
      <c r="S1127" t="s">
        <v>4104</v>
      </c>
      <c r="T1127" t="s">
        <v>5553</v>
      </c>
      <c r="U1127" t="s">
        <v>6604</v>
      </c>
      <c r="V1127" t="s">
        <v>6659</v>
      </c>
      <c r="W1127">
        <v>135</v>
      </c>
      <c r="X1127">
        <v>1177</v>
      </c>
      <c r="Y1127">
        <v>5</v>
      </c>
      <c r="Z1127" t="s">
        <v>6712</v>
      </c>
      <c r="AA1127" t="s">
        <v>7697</v>
      </c>
      <c r="AB1127" t="s">
        <v>3299</v>
      </c>
      <c r="AC1127">
        <v>3.6</v>
      </c>
      <c r="AD1127" t="s">
        <v>13214</v>
      </c>
      <c r="AE1127" t="s">
        <v>13783</v>
      </c>
      <c r="AF1127" t="s">
        <v>1936</v>
      </c>
      <c r="AG1127" t="s">
        <v>13743</v>
      </c>
      <c r="AJ1127" t="s">
        <v>281</v>
      </c>
      <c r="AK1127">
        <v>3</v>
      </c>
      <c r="AL1127" t="s">
        <v>6609</v>
      </c>
      <c r="AM1127">
        <v>6.4</v>
      </c>
    </row>
    <row r="1128" spans="1:39" x14ac:dyDescent="0.25">
      <c r="A1128" t="s">
        <v>49</v>
      </c>
      <c r="B1128" t="s">
        <v>226</v>
      </c>
      <c r="C1128" t="s">
        <v>974</v>
      </c>
      <c r="D1128">
        <v>8</v>
      </c>
      <c r="E1128" t="s">
        <v>978</v>
      </c>
      <c r="F1128">
        <v>1400</v>
      </c>
      <c r="G1128" t="s">
        <v>990</v>
      </c>
      <c r="H1128" t="s">
        <v>1081</v>
      </c>
      <c r="I1128" t="s">
        <v>1756</v>
      </c>
      <c r="J1128" t="s">
        <v>1759</v>
      </c>
      <c r="K1128" t="s">
        <v>1819</v>
      </c>
      <c r="L1128" t="s">
        <v>2249</v>
      </c>
      <c r="M1128" t="s">
        <v>2779</v>
      </c>
      <c r="N1128" t="s">
        <v>3299</v>
      </c>
      <c r="Q1128">
        <v>2</v>
      </c>
      <c r="R1128">
        <v>7</v>
      </c>
      <c r="S1128" t="s">
        <v>3922</v>
      </c>
      <c r="T1128" t="s">
        <v>5371</v>
      </c>
      <c r="U1128" t="s">
        <v>6602</v>
      </c>
      <c r="V1128" t="s">
        <v>6674</v>
      </c>
      <c r="W1128">
        <v>127</v>
      </c>
      <c r="X1128">
        <v>1132</v>
      </c>
      <c r="Y1128">
        <v>4</v>
      </c>
      <c r="Z1128" t="s">
        <v>6750</v>
      </c>
      <c r="AA1128" t="s">
        <v>7459</v>
      </c>
      <c r="AB1128" t="s">
        <v>3493</v>
      </c>
      <c r="AC1128">
        <v>4.7</v>
      </c>
      <c r="AD1128" t="s">
        <v>1785</v>
      </c>
      <c r="AE1128" t="s">
        <v>13727</v>
      </c>
      <c r="AF1128" t="s">
        <v>2093</v>
      </c>
      <c r="AG1128" t="s">
        <v>13661</v>
      </c>
      <c r="AJ1128" t="s">
        <v>299</v>
      </c>
      <c r="AK1128">
        <v>6</v>
      </c>
      <c r="AL1128" t="s">
        <v>6602</v>
      </c>
      <c r="AM1128">
        <v>3.9</v>
      </c>
    </row>
    <row r="1129" spans="1:39" x14ac:dyDescent="0.25">
      <c r="A1129" t="s">
        <v>49</v>
      </c>
      <c r="B1129" t="s">
        <v>226</v>
      </c>
      <c r="C1129" t="s">
        <v>974</v>
      </c>
      <c r="D1129">
        <v>8</v>
      </c>
      <c r="E1129" t="s">
        <v>978</v>
      </c>
      <c r="F1129">
        <v>1400</v>
      </c>
      <c r="G1129" t="s">
        <v>990</v>
      </c>
      <c r="H1129" t="s">
        <v>1081</v>
      </c>
      <c r="I1129" t="s">
        <v>1756</v>
      </c>
      <c r="J1129" t="s">
        <v>1759</v>
      </c>
      <c r="K1129" t="s">
        <v>1819</v>
      </c>
      <c r="L1129" t="s">
        <v>2249</v>
      </c>
      <c r="M1129" t="s">
        <v>2779</v>
      </c>
      <c r="N1129" t="s">
        <v>3299</v>
      </c>
      <c r="Q1129">
        <v>3</v>
      </c>
      <c r="R1129">
        <v>10</v>
      </c>
      <c r="S1129" t="s">
        <v>3968</v>
      </c>
      <c r="T1129" t="s">
        <v>5417</v>
      </c>
      <c r="U1129" t="s">
        <v>6611</v>
      </c>
      <c r="V1129" t="s">
        <v>6666</v>
      </c>
      <c r="W1129">
        <v>124</v>
      </c>
      <c r="X1129">
        <v>1177</v>
      </c>
      <c r="Y1129">
        <v>13</v>
      </c>
      <c r="Z1129" t="s">
        <v>6714</v>
      </c>
      <c r="AA1129" t="s">
        <v>7014</v>
      </c>
      <c r="AB1129" t="s">
        <v>3277</v>
      </c>
      <c r="AC1129">
        <v>9.6999999999999993</v>
      </c>
      <c r="AD1129" t="s">
        <v>1819</v>
      </c>
      <c r="AE1129" t="s">
        <v>13848</v>
      </c>
      <c r="AF1129" t="s">
        <v>1864</v>
      </c>
      <c r="AG1129" t="s">
        <v>1948</v>
      </c>
      <c r="AJ1129" t="s">
        <v>275</v>
      </c>
      <c r="AK1129">
        <v>5</v>
      </c>
      <c r="AL1129" t="s">
        <v>6607</v>
      </c>
      <c r="AM1129">
        <v>8.5</v>
      </c>
    </row>
    <row r="1130" spans="1:39" x14ac:dyDescent="0.25">
      <c r="A1130" t="s">
        <v>49</v>
      </c>
      <c r="B1130" t="s">
        <v>226</v>
      </c>
      <c r="C1130" t="s">
        <v>974</v>
      </c>
      <c r="D1130">
        <v>8</v>
      </c>
      <c r="E1130" t="s">
        <v>978</v>
      </c>
      <c r="F1130">
        <v>1400</v>
      </c>
      <c r="G1130" t="s">
        <v>990</v>
      </c>
      <c r="H1130" t="s">
        <v>1081</v>
      </c>
      <c r="I1130" t="s">
        <v>1756</v>
      </c>
      <c r="J1130" t="s">
        <v>1759</v>
      </c>
      <c r="K1130" t="s">
        <v>1819</v>
      </c>
      <c r="L1130" t="s">
        <v>2249</v>
      </c>
      <c r="M1130" t="s">
        <v>2779</v>
      </c>
      <c r="N1130" t="s">
        <v>3299</v>
      </c>
      <c r="Q1130">
        <v>4</v>
      </c>
      <c r="R1130">
        <v>8</v>
      </c>
      <c r="S1130" t="s">
        <v>3879</v>
      </c>
      <c r="T1130" t="s">
        <v>5328</v>
      </c>
      <c r="U1130" t="s">
        <v>6621</v>
      </c>
      <c r="V1130" t="s">
        <v>6668</v>
      </c>
      <c r="W1130">
        <v>126</v>
      </c>
      <c r="X1130">
        <v>1113</v>
      </c>
      <c r="Y1130">
        <v>1</v>
      </c>
      <c r="Z1130" t="s">
        <v>6725</v>
      </c>
      <c r="AA1130" t="s">
        <v>7698</v>
      </c>
      <c r="AB1130" t="s">
        <v>3372</v>
      </c>
      <c r="AC1130">
        <v>20</v>
      </c>
      <c r="AD1130" t="s">
        <v>13077</v>
      </c>
      <c r="AE1130" t="s">
        <v>13819</v>
      </c>
      <c r="AF1130" t="s">
        <v>1842</v>
      </c>
      <c r="AG1130" t="s">
        <v>13764</v>
      </c>
      <c r="AJ1130" t="s">
        <v>278</v>
      </c>
      <c r="AK1130">
        <v>11</v>
      </c>
      <c r="AL1130" t="s">
        <v>6621</v>
      </c>
      <c r="AM1130">
        <v>12</v>
      </c>
    </row>
    <row r="1131" spans="1:39" x14ac:dyDescent="0.25">
      <c r="A1131" t="s">
        <v>49</v>
      </c>
      <c r="B1131" t="s">
        <v>226</v>
      </c>
      <c r="C1131" t="s">
        <v>974</v>
      </c>
      <c r="D1131">
        <v>8</v>
      </c>
      <c r="E1131" t="s">
        <v>978</v>
      </c>
      <c r="F1131">
        <v>1400</v>
      </c>
      <c r="G1131" t="s">
        <v>990</v>
      </c>
      <c r="H1131" t="s">
        <v>1081</v>
      </c>
      <c r="I1131" t="s">
        <v>1756</v>
      </c>
      <c r="J1131" t="s">
        <v>1759</v>
      </c>
      <c r="K1131" t="s">
        <v>1819</v>
      </c>
      <c r="L1131" t="s">
        <v>2249</v>
      </c>
      <c r="M1131" t="s">
        <v>2779</v>
      </c>
      <c r="N1131" t="s">
        <v>3299</v>
      </c>
      <c r="Q1131">
        <v>5</v>
      </c>
      <c r="R1131">
        <v>12</v>
      </c>
      <c r="S1131" t="s">
        <v>4149</v>
      </c>
      <c r="T1131" t="s">
        <v>5598</v>
      </c>
      <c r="U1131" t="s">
        <v>6616</v>
      </c>
      <c r="V1131" t="s">
        <v>6671</v>
      </c>
      <c r="W1131">
        <v>121</v>
      </c>
      <c r="X1131">
        <v>1003</v>
      </c>
      <c r="Y1131">
        <v>12</v>
      </c>
      <c r="Z1131" t="s">
        <v>6718</v>
      </c>
      <c r="AA1131" t="s">
        <v>7699</v>
      </c>
      <c r="AB1131" t="s">
        <v>11399</v>
      </c>
      <c r="AC1131">
        <v>16</v>
      </c>
      <c r="AD1131" t="s">
        <v>2028</v>
      </c>
      <c r="AE1131" t="s">
        <v>13849</v>
      </c>
      <c r="AF1131" t="s">
        <v>1984</v>
      </c>
      <c r="AG1131" t="s">
        <v>1986</v>
      </c>
      <c r="AJ1131" t="s">
        <v>299</v>
      </c>
      <c r="AK1131">
        <v>1</v>
      </c>
      <c r="AL1131" t="s">
        <v>6621</v>
      </c>
      <c r="AM1131">
        <v>10</v>
      </c>
    </row>
    <row r="1132" spans="1:39" x14ac:dyDescent="0.25">
      <c r="A1132" t="s">
        <v>49</v>
      </c>
      <c r="B1132" t="s">
        <v>226</v>
      </c>
      <c r="C1132" t="s">
        <v>974</v>
      </c>
      <c r="D1132">
        <v>8</v>
      </c>
      <c r="E1132" t="s">
        <v>978</v>
      </c>
      <c r="F1132">
        <v>1400</v>
      </c>
      <c r="G1132" t="s">
        <v>990</v>
      </c>
      <c r="H1132" t="s">
        <v>1081</v>
      </c>
      <c r="I1132" t="s">
        <v>1756</v>
      </c>
      <c r="J1132" t="s">
        <v>1759</v>
      </c>
      <c r="K1132" t="s">
        <v>1819</v>
      </c>
      <c r="L1132" t="s">
        <v>2249</v>
      </c>
      <c r="M1132" t="s">
        <v>2779</v>
      </c>
      <c r="N1132" t="s">
        <v>3299</v>
      </c>
      <c r="Q1132">
        <v>6</v>
      </c>
      <c r="R1132">
        <v>9</v>
      </c>
      <c r="S1132" t="s">
        <v>4227</v>
      </c>
      <c r="T1132" t="s">
        <v>5676</v>
      </c>
      <c r="U1132" t="s">
        <v>6624</v>
      </c>
      <c r="V1132" t="s">
        <v>6661</v>
      </c>
      <c r="W1132">
        <v>126</v>
      </c>
      <c r="X1132">
        <v>1087</v>
      </c>
      <c r="Y1132">
        <v>8</v>
      </c>
      <c r="Z1132" t="s">
        <v>6718</v>
      </c>
      <c r="AA1132" t="s">
        <v>7390</v>
      </c>
      <c r="AB1132" t="s">
        <v>3532</v>
      </c>
      <c r="AC1132">
        <v>9.1999999999999993</v>
      </c>
      <c r="AD1132" t="s">
        <v>13128</v>
      </c>
      <c r="AE1132" t="s">
        <v>13775</v>
      </c>
      <c r="AF1132" t="s">
        <v>1936</v>
      </c>
      <c r="AG1132" t="s">
        <v>13811</v>
      </c>
      <c r="AJ1132" t="s">
        <v>304</v>
      </c>
      <c r="AK1132">
        <v>1</v>
      </c>
      <c r="AL1132" t="s">
        <v>6624</v>
      </c>
      <c r="AM1132">
        <v>4.0999999999999996</v>
      </c>
    </row>
    <row r="1133" spans="1:39" x14ac:dyDescent="0.25">
      <c r="A1133" t="s">
        <v>49</v>
      </c>
      <c r="B1133" t="s">
        <v>226</v>
      </c>
      <c r="C1133" t="s">
        <v>974</v>
      </c>
      <c r="D1133">
        <v>8</v>
      </c>
      <c r="E1133" t="s">
        <v>978</v>
      </c>
      <c r="F1133">
        <v>1400</v>
      </c>
      <c r="G1133" t="s">
        <v>990</v>
      </c>
      <c r="H1133" t="s">
        <v>1081</v>
      </c>
      <c r="I1133" t="s">
        <v>1756</v>
      </c>
      <c r="J1133" t="s">
        <v>1759</v>
      </c>
      <c r="K1133" t="s">
        <v>1819</v>
      </c>
      <c r="L1133" t="s">
        <v>2249</v>
      </c>
      <c r="M1133" t="s">
        <v>2779</v>
      </c>
      <c r="N1133" t="s">
        <v>3299</v>
      </c>
      <c r="Q1133">
        <v>7</v>
      </c>
      <c r="R1133">
        <v>11</v>
      </c>
      <c r="S1133" t="s">
        <v>3943</v>
      </c>
      <c r="T1133" t="s">
        <v>5392</v>
      </c>
      <c r="U1133" t="s">
        <v>6619</v>
      </c>
      <c r="V1133" t="s">
        <v>6664</v>
      </c>
      <c r="W1133">
        <v>121</v>
      </c>
      <c r="X1133">
        <v>1223</v>
      </c>
      <c r="Y1133">
        <v>7</v>
      </c>
      <c r="Z1133" t="s">
        <v>6718</v>
      </c>
      <c r="AA1133" t="s">
        <v>7493</v>
      </c>
      <c r="AB1133" t="s">
        <v>3357</v>
      </c>
      <c r="AC1133">
        <v>7.7</v>
      </c>
      <c r="AD1133" t="s">
        <v>2124</v>
      </c>
      <c r="AE1133" t="s">
        <v>13849</v>
      </c>
      <c r="AF1133" t="s">
        <v>1842</v>
      </c>
      <c r="AG1133" t="s">
        <v>2007</v>
      </c>
      <c r="AJ1133" t="s">
        <v>267</v>
      </c>
      <c r="AK1133">
        <v>1</v>
      </c>
      <c r="AL1133" t="s">
        <v>6609</v>
      </c>
      <c r="AM1133">
        <v>4</v>
      </c>
    </row>
    <row r="1134" spans="1:39" x14ac:dyDescent="0.25">
      <c r="A1134" t="s">
        <v>49</v>
      </c>
      <c r="B1134" t="s">
        <v>226</v>
      </c>
      <c r="C1134" t="s">
        <v>974</v>
      </c>
      <c r="D1134">
        <v>8</v>
      </c>
      <c r="E1134" t="s">
        <v>978</v>
      </c>
      <c r="F1134">
        <v>1400</v>
      </c>
      <c r="G1134" t="s">
        <v>990</v>
      </c>
      <c r="H1134" t="s">
        <v>1081</v>
      </c>
      <c r="I1134" t="s">
        <v>1756</v>
      </c>
      <c r="J1134" t="s">
        <v>1759</v>
      </c>
      <c r="K1134" t="s">
        <v>1819</v>
      </c>
      <c r="L1134" t="s">
        <v>2249</v>
      </c>
      <c r="M1134" t="s">
        <v>2779</v>
      </c>
      <c r="N1134" t="s">
        <v>3299</v>
      </c>
      <c r="Q1134">
        <v>8</v>
      </c>
      <c r="R1134">
        <v>3</v>
      </c>
      <c r="S1134" t="s">
        <v>3988</v>
      </c>
      <c r="T1134" t="s">
        <v>5437</v>
      </c>
      <c r="U1134" t="s">
        <v>6614</v>
      </c>
      <c r="V1134" t="s">
        <v>6676</v>
      </c>
      <c r="W1134">
        <v>133</v>
      </c>
      <c r="X1134">
        <v>1132</v>
      </c>
      <c r="Y1134">
        <v>2</v>
      </c>
      <c r="Z1134" t="s">
        <v>6728</v>
      </c>
      <c r="AA1134" t="s">
        <v>7700</v>
      </c>
      <c r="AB1134" t="s">
        <v>3426</v>
      </c>
      <c r="AC1134">
        <v>106</v>
      </c>
      <c r="AD1134" t="s">
        <v>2124</v>
      </c>
      <c r="AE1134" t="s">
        <v>13850</v>
      </c>
      <c r="AF1134" t="s">
        <v>1864</v>
      </c>
      <c r="AG1134" t="s">
        <v>2038</v>
      </c>
      <c r="AJ1134" t="s">
        <v>257</v>
      </c>
      <c r="AK1134">
        <v>11</v>
      </c>
      <c r="AL1134" t="s">
        <v>6621</v>
      </c>
      <c r="AM1134">
        <v>67</v>
      </c>
    </row>
    <row r="1135" spans="1:39" x14ac:dyDescent="0.25">
      <c r="A1135" t="s">
        <v>49</v>
      </c>
      <c r="B1135" t="s">
        <v>226</v>
      </c>
      <c r="C1135" t="s">
        <v>974</v>
      </c>
      <c r="D1135">
        <v>8</v>
      </c>
      <c r="E1135" t="s">
        <v>978</v>
      </c>
      <c r="F1135">
        <v>1400</v>
      </c>
      <c r="G1135" t="s">
        <v>990</v>
      </c>
      <c r="H1135" t="s">
        <v>1081</v>
      </c>
      <c r="I1135" t="s">
        <v>1756</v>
      </c>
      <c r="J1135" t="s">
        <v>1759</v>
      </c>
      <c r="K1135" t="s">
        <v>1819</v>
      </c>
      <c r="L1135" t="s">
        <v>2249</v>
      </c>
      <c r="M1135" t="s">
        <v>2779</v>
      </c>
      <c r="N1135" t="s">
        <v>3299</v>
      </c>
      <c r="Q1135">
        <v>9</v>
      </c>
      <c r="R1135">
        <v>2</v>
      </c>
      <c r="S1135" t="s">
        <v>4400</v>
      </c>
      <c r="T1135" t="s">
        <v>5849</v>
      </c>
      <c r="U1135" t="s">
        <v>6609</v>
      </c>
      <c r="V1135" t="s">
        <v>6658</v>
      </c>
      <c r="W1135">
        <v>134</v>
      </c>
      <c r="X1135">
        <v>1155</v>
      </c>
      <c r="Y1135">
        <v>9</v>
      </c>
      <c r="Z1135" t="s">
        <v>6719</v>
      </c>
      <c r="AA1135" t="s">
        <v>7701</v>
      </c>
      <c r="AB1135" t="s">
        <v>11185</v>
      </c>
      <c r="AC1135">
        <v>6.3</v>
      </c>
      <c r="AD1135" t="s">
        <v>13074</v>
      </c>
      <c r="AE1135" t="s">
        <v>13774</v>
      </c>
      <c r="AF1135" t="s">
        <v>1913</v>
      </c>
      <c r="AG1135" t="s">
        <v>13230</v>
      </c>
      <c r="AJ1135" t="s">
        <v>299</v>
      </c>
      <c r="AK1135">
        <v>9</v>
      </c>
      <c r="AL1135" t="s">
        <v>6620</v>
      </c>
      <c r="AM1135">
        <v>12</v>
      </c>
    </row>
    <row r="1136" spans="1:39" x14ac:dyDescent="0.25">
      <c r="A1136" t="s">
        <v>49</v>
      </c>
      <c r="B1136" t="s">
        <v>226</v>
      </c>
      <c r="C1136" t="s">
        <v>974</v>
      </c>
      <c r="D1136">
        <v>8</v>
      </c>
      <c r="E1136" t="s">
        <v>978</v>
      </c>
      <c r="F1136">
        <v>1400</v>
      </c>
      <c r="G1136" t="s">
        <v>990</v>
      </c>
      <c r="H1136" t="s">
        <v>1081</v>
      </c>
      <c r="I1136" t="s">
        <v>1756</v>
      </c>
      <c r="J1136" t="s">
        <v>1759</v>
      </c>
      <c r="K1136" t="s">
        <v>1819</v>
      </c>
      <c r="L1136" t="s">
        <v>2249</v>
      </c>
      <c r="M1136" t="s">
        <v>2779</v>
      </c>
      <c r="N1136" t="s">
        <v>3299</v>
      </c>
      <c r="Q1136">
        <v>10</v>
      </c>
      <c r="R1136">
        <v>6</v>
      </c>
      <c r="S1136" t="s">
        <v>3769</v>
      </c>
      <c r="T1136" t="s">
        <v>5218</v>
      </c>
      <c r="U1136" t="s">
        <v>6610</v>
      </c>
      <c r="V1136" t="s">
        <v>6677</v>
      </c>
      <c r="W1136">
        <v>129</v>
      </c>
      <c r="X1136">
        <v>1070</v>
      </c>
      <c r="Y1136">
        <v>3</v>
      </c>
      <c r="Z1136" t="s">
        <v>6720</v>
      </c>
      <c r="AA1136" t="s">
        <v>7702</v>
      </c>
      <c r="AB1136" t="s">
        <v>11093</v>
      </c>
      <c r="AC1136">
        <v>72</v>
      </c>
      <c r="AD1136" t="s">
        <v>13128</v>
      </c>
      <c r="AE1136" t="s">
        <v>13783</v>
      </c>
      <c r="AF1136" t="s">
        <v>1936</v>
      </c>
      <c r="AG1136" t="s">
        <v>1852</v>
      </c>
    </row>
    <row r="1137" spans="1:39" x14ac:dyDescent="0.25">
      <c r="A1137" t="s">
        <v>49</v>
      </c>
      <c r="B1137" t="s">
        <v>226</v>
      </c>
      <c r="C1137" t="s">
        <v>974</v>
      </c>
      <c r="D1137">
        <v>8</v>
      </c>
      <c r="E1137" t="s">
        <v>978</v>
      </c>
      <c r="F1137">
        <v>1400</v>
      </c>
      <c r="G1137" t="s">
        <v>990</v>
      </c>
      <c r="H1137" t="s">
        <v>1081</v>
      </c>
      <c r="I1137" t="s">
        <v>1756</v>
      </c>
      <c r="J1137" t="s">
        <v>1759</v>
      </c>
      <c r="K1137" t="s">
        <v>1819</v>
      </c>
      <c r="L1137" t="s">
        <v>2249</v>
      </c>
      <c r="M1137" t="s">
        <v>2779</v>
      </c>
      <c r="N1137" t="s">
        <v>3299</v>
      </c>
      <c r="Q1137">
        <v>11</v>
      </c>
      <c r="R1137">
        <v>13</v>
      </c>
      <c r="S1137" t="s">
        <v>4179</v>
      </c>
      <c r="T1137" t="s">
        <v>5628</v>
      </c>
      <c r="U1137" t="s">
        <v>6606</v>
      </c>
      <c r="V1137" t="s">
        <v>6675</v>
      </c>
      <c r="W1137">
        <v>119</v>
      </c>
      <c r="X1137">
        <v>1134</v>
      </c>
      <c r="Y1137">
        <v>14</v>
      </c>
      <c r="Z1137" t="s">
        <v>6729</v>
      </c>
      <c r="AA1137" t="s">
        <v>7703</v>
      </c>
      <c r="AB1137" t="s">
        <v>11401</v>
      </c>
      <c r="AC1137">
        <v>52</v>
      </c>
      <c r="AD1137" t="s">
        <v>13075</v>
      </c>
      <c r="AE1137" t="s">
        <v>13782</v>
      </c>
      <c r="AF1137" t="s">
        <v>1936</v>
      </c>
      <c r="AG1137" t="s">
        <v>1857</v>
      </c>
      <c r="AJ1137" t="s">
        <v>278</v>
      </c>
      <c r="AK1137">
        <v>8</v>
      </c>
      <c r="AL1137" t="s">
        <v>6616</v>
      </c>
      <c r="AM1137">
        <v>63</v>
      </c>
    </row>
    <row r="1138" spans="1:39" x14ac:dyDescent="0.25">
      <c r="A1138" t="s">
        <v>49</v>
      </c>
      <c r="B1138" t="s">
        <v>226</v>
      </c>
      <c r="C1138" t="s">
        <v>974</v>
      </c>
      <c r="D1138">
        <v>8</v>
      </c>
      <c r="E1138" t="s">
        <v>978</v>
      </c>
      <c r="F1138">
        <v>1400</v>
      </c>
      <c r="G1138" t="s">
        <v>990</v>
      </c>
      <c r="H1138" t="s">
        <v>1081</v>
      </c>
      <c r="I1138" t="s">
        <v>1756</v>
      </c>
      <c r="J1138" t="s">
        <v>1759</v>
      </c>
      <c r="K1138" t="s">
        <v>1819</v>
      </c>
      <c r="L1138" t="s">
        <v>2249</v>
      </c>
      <c r="M1138" t="s">
        <v>2779</v>
      </c>
      <c r="N1138" t="s">
        <v>3299</v>
      </c>
      <c r="Q1138">
        <v>12</v>
      </c>
      <c r="R1138">
        <v>4</v>
      </c>
      <c r="S1138" t="s">
        <v>3839</v>
      </c>
      <c r="T1138" t="s">
        <v>5288</v>
      </c>
      <c r="U1138" t="s">
        <v>6607</v>
      </c>
      <c r="V1138" t="s">
        <v>6660</v>
      </c>
      <c r="W1138">
        <v>129</v>
      </c>
      <c r="X1138">
        <v>1157</v>
      </c>
      <c r="Y1138">
        <v>10</v>
      </c>
      <c r="Z1138" t="s">
        <v>6729</v>
      </c>
      <c r="AA1138" t="s">
        <v>7704</v>
      </c>
      <c r="AB1138" t="s">
        <v>11547</v>
      </c>
      <c r="AC1138">
        <v>124</v>
      </c>
      <c r="AD1138" t="s">
        <v>13128</v>
      </c>
      <c r="AE1138" t="s">
        <v>13850</v>
      </c>
      <c r="AF1138" t="s">
        <v>1913</v>
      </c>
      <c r="AG1138" t="s">
        <v>1919</v>
      </c>
      <c r="AJ1138" t="s">
        <v>252</v>
      </c>
      <c r="AK1138">
        <v>4</v>
      </c>
      <c r="AL1138" t="s">
        <v>6604</v>
      </c>
      <c r="AM1138">
        <v>11</v>
      </c>
    </row>
    <row r="1139" spans="1:39" x14ac:dyDescent="0.25">
      <c r="A1139" t="s">
        <v>49</v>
      </c>
      <c r="B1139" t="s">
        <v>226</v>
      </c>
      <c r="C1139" t="s">
        <v>974</v>
      </c>
      <c r="D1139">
        <v>8</v>
      </c>
      <c r="E1139" t="s">
        <v>978</v>
      </c>
      <c r="F1139">
        <v>1400</v>
      </c>
      <c r="G1139" t="s">
        <v>990</v>
      </c>
      <c r="H1139" t="s">
        <v>1081</v>
      </c>
      <c r="I1139" t="s">
        <v>1756</v>
      </c>
      <c r="J1139" t="s">
        <v>1759</v>
      </c>
      <c r="K1139" t="s">
        <v>1819</v>
      </c>
      <c r="L1139" t="s">
        <v>2249</v>
      </c>
      <c r="M1139" t="s">
        <v>2779</v>
      </c>
      <c r="N1139" t="s">
        <v>3299</v>
      </c>
      <c r="Q1139">
        <v>13</v>
      </c>
      <c r="R1139">
        <v>5</v>
      </c>
      <c r="S1139" t="s">
        <v>4401</v>
      </c>
      <c r="T1139" t="s">
        <v>5850</v>
      </c>
      <c r="U1139" t="s">
        <v>6603</v>
      </c>
      <c r="V1139" t="s">
        <v>6678</v>
      </c>
      <c r="W1139">
        <v>129</v>
      </c>
      <c r="X1139">
        <v>1235</v>
      </c>
      <c r="Y1139">
        <v>6</v>
      </c>
      <c r="Z1139" t="s">
        <v>6737</v>
      </c>
      <c r="AA1139" t="s">
        <v>7705</v>
      </c>
      <c r="AB1139" t="s">
        <v>11098</v>
      </c>
      <c r="AC1139">
        <v>27</v>
      </c>
      <c r="AD1139" t="s">
        <v>1861</v>
      </c>
      <c r="AE1139" t="s">
        <v>13774</v>
      </c>
      <c r="AF1139" t="s">
        <v>1842</v>
      </c>
      <c r="AG1139" t="s">
        <v>1866</v>
      </c>
      <c r="AJ1139" t="s">
        <v>278</v>
      </c>
      <c r="AK1139">
        <v>13</v>
      </c>
      <c r="AL1139" t="s">
        <v>6611</v>
      </c>
      <c r="AM1139">
        <v>82</v>
      </c>
    </row>
    <row r="1140" spans="1:39" x14ac:dyDescent="0.25">
      <c r="A1140" t="s">
        <v>49</v>
      </c>
      <c r="B1140" t="s">
        <v>226</v>
      </c>
      <c r="C1140" t="s">
        <v>974</v>
      </c>
      <c r="D1140">
        <v>8</v>
      </c>
      <c r="E1140" t="s">
        <v>978</v>
      </c>
      <c r="F1140">
        <v>1400</v>
      </c>
      <c r="G1140" t="s">
        <v>990</v>
      </c>
      <c r="H1140" t="s">
        <v>1081</v>
      </c>
      <c r="I1140" t="s">
        <v>1756</v>
      </c>
      <c r="J1140" t="s">
        <v>1759</v>
      </c>
      <c r="K1140" t="s">
        <v>1819</v>
      </c>
      <c r="L1140" t="s">
        <v>2249</v>
      </c>
      <c r="M1140" t="s">
        <v>2779</v>
      </c>
      <c r="N1140" t="s">
        <v>3299</v>
      </c>
      <c r="Q1140">
        <v>14</v>
      </c>
      <c r="R1140">
        <v>14</v>
      </c>
      <c r="S1140" t="s">
        <v>4124</v>
      </c>
      <c r="T1140" t="s">
        <v>5573</v>
      </c>
      <c r="U1140" t="s">
        <v>6608</v>
      </c>
      <c r="V1140" t="s">
        <v>6670</v>
      </c>
      <c r="W1140">
        <v>118</v>
      </c>
      <c r="X1140">
        <v>1082</v>
      </c>
      <c r="Y1140">
        <v>11</v>
      </c>
      <c r="Z1140" t="s">
        <v>6799</v>
      </c>
      <c r="AA1140" t="s">
        <v>7690</v>
      </c>
      <c r="AB1140" t="s">
        <v>11318</v>
      </c>
      <c r="AC1140">
        <v>38</v>
      </c>
      <c r="AD1140" t="s">
        <v>13269</v>
      </c>
      <c r="AE1140" t="s">
        <v>13714</v>
      </c>
      <c r="AF1140" t="s">
        <v>13764</v>
      </c>
      <c r="AG1140" t="s">
        <v>1782</v>
      </c>
      <c r="AJ1140" t="s">
        <v>438</v>
      </c>
      <c r="AK1140">
        <v>13</v>
      </c>
      <c r="AL1140" t="s">
        <v>6607</v>
      </c>
      <c r="AM1140">
        <v>115</v>
      </c>
    </row>
    <row r="1141" spans="1:39" x14ac:dyDescent="0.25">
      <c r="A1141" t="s">
        <v>49</v>
      </c>
      <c r="B1141" t="s">
        <v>227</v>
      </c>
      <c r="C1141" t="s">
        <v>974</v>
      </c>
      <c r="D1141">
        <v>9</v>
      </c>
      <c r="E1141" t="s">
        <v>980</v>
      </c>
      <c r="F1141">
        <v>1400</v>
      </c>
      <c r="G1141" t="s">
        <v>990</v>
      </c>
      <c r="H1141" t="s">
        <v>1082</v>
      </c>
      <c r="I1141" t="s">
        <v>1756</v>
      </c>
      <c r="J1141" t="s">
        <v>1759</v>
      </c>
      <c r="K1141" t="s">
        <v>1809</v>
      </c>
      <c r="L1141" t="s">
        <v>2250</v>
      </c>
      <c r="M1141" t="s">
        <v>2780</v>
      </c>
      <c r="N1141" t="s">
        <v>3300</v>
      </c>
      <c r="Q1141">
        <v>1</v>
      </c>
      <c r="R1141">
        <v>5</v>
      </c>
      <c r="S1141" t="s">
        <v>4157</v>
      </c>
      <c r="T1141" t="s">
        <v>5606</v>
      </c>
      <c r="U1141" t="s">
        <v>6603</v>
      </c>
      <c r="V1141" t="s">
        <v>6673</v>
      </c>
      <c r="W1141">
        <v>128</v>
      </c>
      <c r="X1141">
        <v>1186</v>
      </c>
      <c r="Y1141">
        <v>3</v>
      </c>
      <c r="Z1141" t="s">
        <v>6712</v>
      </c>
      <c r="AA1141" t="s">
        <v>7706</v>
      </c>
      <c r="AB1141" t="s">
        <v>3300</v>
      </c>
      <c r="AC1141">
        <v>2.8</v>
      </c>
      <c r="AD1141" t="s">
        <v>1809</v>
      </c>
      <c r="AE1141" t="s">
        <v>13666</v>
      </c>
      <c r="AF1141" t="s">
        <v>13579</v>
      </c>
      <c r="AG1141" t="s">
        <v>13662</v>
      </c>
      <c r="AJ1141" t="s">
        <v>335</v>
      </c>
      <c r="AK1141">
        <v>5</v>
      </c>
      <c r="AL1141" t="s">
        <v>6603</v>
      </c>
      <c r="AM1141">
        <v>3.7</v>
      </c>
    </row>
    <row r="1142" spans="1:39" x14ac:dyDescent="0.25">
      <c r="A1142" t="s">
        <v>49</v>
      </c>
      <c r="B1142" t="s">
        <v>227</v>
      </c>
      <c r="C1142" t="s">
        <v>974</v>
      </c>
      <c r="D1142">
        <v>9</v>
      </c>
      <c r="E1142" t="s">
        <v>980</v>
      </c>
      <c r="F1142">
        <v>1400</v>
      </c>
      <c r="G1142" t="s">
        <v>990</v>
      </c>
      <c r="H1142" t="s">
        <v>1082</v>
      </c>
      <c r="I1142" t="s">
        <v>1756</v>
      </c>
      <c r="J1142" t="s">
        <v>1759</v>
      </c>
      <c r="K1142" t="s">
        <v>1809</v>
      </c>
      <c r="L1142" t="s">
        <v>2250</v>
      </c>
      <c r="M1142" t="s">
        <v>2780</v>
      </c>
      <c r="N1142" t="s">
        <v>3300</v>
      </c>
      <c r="Q1142">
        <v>2</v>
      </c>
      <c r="R1142">
        <v>10</v>
      </c>
      <c r="S1142" t="s">
        <v>3812</v>
      </c>
      <c r="T1142" t="s">
        <v>5261</v>
      </c>
      <c r="U1142" t="s">
        <v>6606</v>
      </c>
      <c r="V1142" t="s">
        <v>6670</v>
      </c>
      <c r="W1142">
        <v>118</v>
      </c>
      <c r="X1142">
        <v>1172</v>
      </c>
      <c r="Y1142">
        <v>6</v>
      </c>
      <c r="Z1142" t="s">
        <v>6713</v>
      </c>
      <c r="AA1142" t="s">
        <v>7707</v>
      </c>
      <c r="AB1142" t="s">
        <v>3277</v>
      </c>
      <c r="AC1142">
        <v>11</v>
      </c>
      <c r="AD1142" t="s">
        <v>2076</v>
      </c>
      <c r="AE1142" t="s">
        <v>13666</v>
      </c>
      <c r="AF1142" t="s">
        <v>13766</v>
      </c>
      <c r="AG1142" t="s">
        <v>13710</v>
      </c>
      <c r="AJ1142" t="s">
        <v>282</v>
      </c>
      <c r="AK1142">
        <v>8</v>
      </c>
      <c r="AL1142" t="s">
        <v>6610</v>
      </c>
      <c r="AM1142">
        <v>28</v>
      </c>
    </row>
    <row r="1143" spans="1:39" x14ac:dyDescent="0.25">
      <c r="A1143" t="s">
        <v>49</v>
      </c>
      <c r="B1143" t="s">
        <v>227</v>
      </c>
      <c r="C1143" t="s">
        <v>974</v>
      </c>
      <c r="D1143">
        <v>9</v>
      </c>
      <c r="E1143" t="s">
        <v>980</v>
      </c>
      <c r="F1143">
        <v>1400</v>
      </c>
      <c r="G1143" t="s">
        <v>990</v>
      </c>
      <c r="H1143" t="s">
        <v>1082</v>
      </c>
      <c r="I1143" t="s">
        <v>1756</v>
      </c>
      <c r="J1143" t="s">
        <v>1759</v>
      </c>
      <c r="K1143" t="s">
        <v>1809</v>
      </c>
      <c r="L1143" t="s">
        <v>2250</v>
      </c>
      <c r="M1143" t="s">
        <v>2780</v>
      </c>
      <c r="N1143" t="s">
        <v>3300</v>
      </c>
      <c r="Q1143">
        <v>3</v>
      </c>
      <c r="R1143">
        <v>4</v>
      </c>
      <c r="S1143" t="s">
        <v>4295</v>
      </c>
      <c r="T1143" t="s">
        <v>5744</v>
      </c>
      <c r="U1143" t="s">
        <v>6611</v>
      </c>
      <c r="V1143" t="s">
        <v>6662</v>
      </c>
      <c r="W1143">
        <v>129</v>
      </c>
      <c r="X1143">
        <v>1127</v>
      </c>
      <c r="Y1143">
        <v>11</v>
      </c>
      <c r="Z1143" t="s">
        <v>6756</v>
      </c>
      <c r="AA1143" t="s">
        <v>7708</v>
      </c>
      <c r="AB1143" t="s">
        <v>3459</v>
      </c>
      <c r="AC1143">
        <v>6.9</v>
      </c>
      <c r="AD1143" t="s">
        <v>2062</v>
      </c>
      <c r="AE1143" t="s">
        <v>13667</v>
      </c>
      <c r="AF1143" t="s">
        <v>13769</v>
      </c>
      <c r="AG1143" t="s">
        <v>13739</v>
      </c>
      <c r="AJ1143" t="s">
        <v>317</v>
      </c>
      <c r="AK1143">
        <v>4</v>
      </c>
      <c r="AL1143" t="s">
        <v>6604</v>
      </c>
      <c r="AM1143">
        <v>4.7</v>
      </c>
    </row>
    <row r="1144" spans="1:39" x14ac:dyDescent="0.25">
      <c r="A1144" t="s">
        <v>49</v>
      </c>
      <c r="B1144" t="s">
        <v>227</v>
      </c>
      <c r="C1144" t="s">
        <v>974</v>
      </c>
      <c r="D1144">
        <v>9</v>
      </c>
      <c r="E1144" t="s">
        <v>980</v>
      </c>
      <c r="F1144">
        <v>1400</v>
      </c>
      <c r="G1144" t="s">
        <v>990</v>
      </c>
      <c r="H1144" t="s">
        <v>1082</v>
      </c>
      <c r="I1144" t="s">
        <v>1756</v>
      </c>
      <c r="J1144" t="s">
        <v>1759</v>
      </c>
      <c r="K1144" t="s">
        <v>1809</v>
      </c>
      <c r="L1144" t="s">
        <v>2250</v>
      </c>
      <c r="M1144" t="s">
        <v>2780</v>
      </c>
      <c r="N1144" t="s">
        <v>3300</v>
      </c>
      <c r="Q1144">
        <v>4</v>
      </c>
      <c r="R1144">
        <v>6</v>
      </c>
      <c r="S1144" t="s">
        <v>3815</v>
      </c>
      <c r="T1144" t="s">
        <v>5264</v>
      </c>
      <c r="U1144" t="s">
        <v>6610</v>
      </c>
      <c r="V1144" t="s">
        <v>6669</v>
      </c>
      <c r="W1144">
        <v>124</v>
      </c>
      <c r="X1144">
        <v>1143</v>
      </c>
      <c r="Y1144">
        <v>12</v>
      </c>
      <c r="Z1144" t="s">
        <v>6756</v>
      </c>
      <c r="AA1144" t="s">
        <v>7709</v>
      </c>
      <c r="AB1144" t="s">
        <v>3289</v>
      </c>
      <c r="AC1144">
        <v>9.9</v>
      </c>
      <c r="AD1144" t="s">
        <v>1951</v>
      </c>
      <c r="AE1144" t="s">
        <v>1938</v>
      </c>
      <c r="AF1144" t="s">
        <v>13766</v>
      </c>
      <c r="AG1144" t="s">
        <v>13670</v>
      </c>
      <c r="AJ1144" t="s">
        <v>301</v>
      </c>
      <c r="AK1144">
        <v>2</v>
      </c>
      <c r="AL1144" t="s">
        <v>6618</v>
      </c>
      <c r="AM1144">
        <v>5</v>
      </c>
    </row>
    <row r="1145" spans="1:39" x14ac:dyDescent="0.25">
      <c r="A1145" t="s">
        <v>49</v>
      </c>
      <c r="B1145" t="s">
        <v>227</v>
      </c>
      <c r="C1145" t="s">
        <v>974</v>
      </c>
      <c r="D1145">
        <v>9</v>
      </c>
      <c r="E1145" t="s">
        <v>980</v>
      </c>
      <c r="F1145">
        <v>1400</v>
      </c>
      <c r="G1145" t="s">
        <v>990</v>
      </c>
      <c r="H1145" t="s">
        <v>1082</v>
      </c>
      <c r="I1145" t="s">
        <v>1756</v>
      </c>
      <c r="J1145" t="s">
        <v>1759</v>
      </c>
      <c r="K1145" t="s">
        <v>1809</v>
      </c>
      <c r="L1145" t="s">
        <v>2250</v>
      </c>
      <c r="M1145" t="s">
        <v>2780</v>
      </c>
      <c r="N1145" t="s">
        <v>3300</v>
      </c>
      <c r="Q1145">
        <v>5</v>
      </c>
      <c r="R1145">
        <v>12</v>
      </c>
      <c r="S1145" t="s">
        <v>4059</v>
      </c>
      <c r="T1145" t="s">
        <v>5508</v>
      </c>
      <c r="U1145" t="s">
        <v>6607</v>
      </c>
      <c r="V1145" t="s">
        <v>6664</v>
      </c>
      <c r="W1145">
        <v>115</v>
      </c>
      <c r="X1145">
        <v>1152</v>
      </c>
      <c r="Y1145">
        <v>2</v>
      </c>
      <c r="Z1145" t="s">
        <v>6714</v>
      </c>
      <c r="AA1145" t="s">
        <v>7710</v>
      </c>
      <c r="AB1145" t="s">
        <v>11197</v>
      </c>
      <c r="AC1145">
        <v>67</v>
      </c>
      <c r="AD1145" t="s">
        <v>13137</v>
      </c>
      <c r="AE1145" t="s">
        <v>13662</v>
      </c>
      <c r="AF1145" t="s">
        <v>13579</v>
      </c>
      <c r="AG1145" t="s">
        <v>13807</v>
      </c>
      <c r="AJ1145" t="s">
        <v>678</v>
      </c>
      <c r="AK1145">
        <v>10</v>
      </c>
      <c r="AL1145" t="s">
        <v>6609</v>
      </c>
      <c r="AM1145">
        <v>24</v>
      </c>
    </row>
    <row r="1146" spans="1:39" x14ac:dyDescent="0.25">
      <c r="A1146" t="s">
        <v>49</v>
      </c>
      <c r="B1146" t="s">
        <v>227</v>
      </c>
      <c r="C1146" t="s">
        <v>974</v>
      </c>
      <c r="D1146">
        <v>9</v>
      </c>
      <c r="E1146" t="s">
        <v>980</v>
      </c>
      <c r="F1146">
        <v>1400</v>
      </c>
      <c r="G1146" t="s">
        <v>990</v>
      </c>
      <c r="H1146" t="s">
        <v>1082</v>
      </c>
      <c r="I1146" t="s">
        <v>1756</v>
      </c>
      <c r="J1146" t="s">
        <v>1759</v>
      </c>
      <c r="K1146" t="s">
        <v>1809</v>
      </c>
      <c r="L1146" t="s">
        <v>2250</v>
      </c>
      <c r="M1146" t="s">
        <v>2780</v>
      </c>
      <c r="N1146" t="s">
        <v>3300</v>
      </c>
      <c r="Q1146">
        <v>6</v>
      </c>
      <c r="R1146">
        <v>8</v>
      </c>
      <c r="S1146" t="s">
        <v>4402</v>
      </c>
      <c r="T1146" t="s">
        <v>5851</v>
      </c>
      <c r="U1146" t="s">
        <v>6624</v>
      </c>
      <c r="V1146" t="s">
        <v>6658</v>
      </c>
      <c r="W1146">
        <v>120</v>
      </c>
      <c r="X1146">
        <v>1046</v>
      </c>
      <c r="Y1146">
        <v>4</v>
      </c>
      <c r="Z1146" t="s">
        <v>6715</v>
      </c>
      <c r="AA1146" t="s">
        <v>7107</v>
      </c>
      <c r="AB1146" t="s">
        <v>3285</v>
      </c>
      <c r="AC1146">
        <v>10</v>
      </c>
      <c r="AD1146" t="s">
        <v>13137</v>
      </c>
      <c r="AE1146" t="s">
        <v>13667</v>
      </c>
      <c r="AF1146" t="s">
        <v>13769</v>
      </c>
      <c r="AG1146" t="s">
        <v>13663</v>
      </c>
      <c r="AJ1146" t="s">
        <v>301</v>
      </c>
      <c r="AK1146">
        <v>5</v>
      </c>
      <c r="AL1146" t="s">
        <v>6624</v>
      </c>
      <c r="AM1146">
        <v>11</v>
      </c>
    </row>
    <row r="1147" spans="1:39" x14ac:dyDescent="0.25">
      <c r="A1147" t="s">
        <v>49</v>
      </c>
      <c r="B1147" t="s">
        <v>227</v>
      </c>
      <c r="C1147" t="s">
        <v>974</v>
      </c>
      <c r="D1147">
        <v>9</v>
      </c>
      <c r="E1147" t="s">
        <v>980</v>
      </c>
      <c r="F1147">
        <v>1400</v>
      </c>
      <c r="G1147" t="s">
        <v>990</v>
      </c>
      <c r="H1147" t="s">
        <v>1082</v>
      </c>
      <c r="I1147" t="s">
        <v>1756</v>
      </c>
      <c r="J1147" t="s">
        <v>1759</v>
      </c>
      <c r="K1147" t="s">
        <v>1809</v>
      </c>
      <c r="L1147" t="s">
        <v>2250</v>
      </c>
      <c r="M1147" t="s">
        <v>2780</v>
      </c>
      <c r="N1147" t="s">
        <v>3300</v>
      </c>
      <c r="Q1147">
        <v>7</v>
      </c>
      <c r="R1147">
        <v>3</v>
      </c>
      <c r="S1147" t="s">
        <v>3781</v>
      </c>
      <c r="T1147" t="s">
        <v>5230</v>
      </c>
      <c r="U1147" t="s">
        <v>6604</v>
      </c>
      <c r="V1147" t="s">
        <v>6665</v>
      </c>
      <c r="W1147">
        <v>130</v>
      </c>
      <c r="X1147">
        <v>1047</v>
      </c>
      <c r="Y1147">
        <v>13</v>
      </c>
      <c r="Z1147" t="s">
        <v>6748</v>
      </c>
      <c r="AA1147" t="s">
        <v>7711</v>
      </c>
      <c r="AB1147" t="s">
        <v>3534</v>
      </c>
      <c r="AC1147">
        <v>11</v>
      </c>
      <c r="AD1147" t="s">
        <v>13270</v>
      </c>
      <c r="AE1147" t="s">
        <v>13811</v>
      </c>
      <c r="AF1147" t="s">
        <v>13800</v>
      </c>
      <c r="AG1147" t="s">
        <v>13702</v>
      </c>
      <c r="AJ1147" t="s">
        <v>282</v>
      </c>
      <c r="AK1147">
        <v>3</v>
      </c>
      <c r="AL1147" t="s">
        <v>6616</v>
      </c>
      <c r="AM1147">
        <v>8.3000000000000007</v>
      </c>
    </row>
    <row r="1148" spans="1:39" x14ac:dyDescent="0.25">
      <c r="A1148" t="s">
        <v>49</v>
      </c>
      <c r="B1148" t="s">
        <v>227</v>
      </c>
      <c r="C1148" t="s">
        <v>974</v>
      </c>
      <c r="D1148">
        <v>9</v>
      </c>
      <c r="E1148" t="s">
        <v>980</v>
      </c>
      <c r="F1148">
        <v>1400</v>
      </c>
      <c r="G1148" t="s">
        <v>990</v>
      </c>
      <c r="H1148" t="s">
        <v>1082</v>
      </c>
      <c r="I1148" t="s">
        <v>1756</v>
      </c>
      <c r="J1148" t="s">
        <v>1759</v>
      </c>
      <c r="K1148" t="s">
        <v>1809</v>
      </c>
      <c r="L1148" t="s">
        <v>2250</v>
      </c>
      <c r="M1148" t="s">
        <v>2780</v>
      </c>
      <c r="N1148" t="s">
        <v>3300</v>
      </c>
      <c r="R1148">
        <v>1</v>
      </c>
      <c r="S1148" t="s">
        <v>4403</v>
      </c>
      <c r="T1148" t="s">
        <v>5852</v>
      </c>
      <c r="U1148" t="s">
        <v>6609</v>
      </c>
      <c r="V1148" t="s">
        <v>6676</v>
      </c>
      <c r="W1148">
        <v>135</v>
      </c>
      <c r="X1148">
        <v>1187</v>
      </c>
      <c r="Y1148">
        <v>5</v>
      </c>
      <c r="Z1148" t="s">
        <v>6726</v>
      </c>
      <c r="AA1148" t="s">
        <v>7712</v>
      </c>
      <c r="AB1148" t="s">
        <v>11182</v>
      </c>
      <c r="AC1148">
        <v>44</v>
      </c>
      <c r="AD1148" t="s">
        <v>2078</v>
      </c>
      <c r="AE1148" t="s">
        <v>13663</v>
      </c>
      <c r="AF1148" t="s">
        <v>13766</v>
      </c>
      <c r="AG1148" t="s">
        <v>13666</v>
      </c>
      <c r="AJ1148" t="s">
        <v>301</v>
      </c>
      <c r="AK1148">
        <v>13</v>
      </c>
      <c r="AL1148" t="s">
        <v>6609</v>
      </c>
      <c r="AM1148">
        <v>61</v>
      </c>
    </row>
    <row r="1149" spans="1:39" x14ac:dyDescent="0.25">
      <c r="A1149" t="s">
        <v>49</v>
      </c>
      <c r="B1149" t="s">
        <v>227</v>
      </c>
      <c r="C1149" t="s">
        <v>974</v>
      </c>
      <c r="D1149">
        <v>9</v>
      </c>
      <c r="E1149" t="s">
        <v>980</v>
      </c>
      <c r="F1149">
        <v>1400</v>
      </c>
      <c r="G1149" t="s">
        <v>990</v>
      </c>
      <c r="H1149" t="s">
        <v>1082</v>
      </c>
      <c r="I1149" t="s">
        <v>1756</v>
      </c>
      <c r="J1149" t="s">
        <v>1759</v>
      </c>
      <c r="K1149" t="s">
        <v>1809</v>
      </c>
      <c r="L1149" t="s">
        <v>2250</v>
      </c>
      <c r="M1149" t="s">
        <v>2780</v>
      </c>
      <c r="N1149" t="s">
        <v>3300</v>
      </c>
      <c r="R1149">
        <v>13</v>
      </c>
      <c r="S1149" t="s">
        <v>3806</v>
      </c>
      <c r="T1149" t="s">
        <v>5255</v>
      </c>
      <c r="U1149" t="s">
        <v>6608</v>
      </c>
      <c r="V1149" t="s">
        <v>6664</v>
      </c>
      <c r="W1149">
        <v>117</v>
      </c>
      <c r="X1149">
        <v>1175</v>
      </c>
      <c r="Y1149">
        <v>9</v>
      </c>
      <c r="Z1149" t="s">
        <v>6726</v>
      </c>
      <c r="AA1149" t="s">
        <v>7713</v>
      </c>
      <c r="AB1149" t="s">
        <v>11182</v>
      </c>
      <c r="AC1149">
        <v>8.1999999999999993</v>
      </c>
      <c r="AD1149" t="s">
        <v>13138</v>
      </c>
      <c r="AE1149" t="s">
        <v>13812</v>
      </c>
      <c r="AF1149" t="s">
        <v>13769</v>
      </c>
      <c r="AG1149" t="s">
        <v>13688</v>
      </c>
      <c r="AJ1149" t="s">
        <v>335</v>
      </c>
      <c r="AK1149">
        <v>9</v>
      </c>
      <c r="AL1149" t="s">
        <v>6607</v>
      </c>
      <c r="AM1149">
        <v>16</v>
      </c>
    </row>
    <row r="1150" spans="1:39" x14ac:dyDescent="0.25">
      <c r="A1150" t="s">
        <v>49</v>
      </c>
      <c r="B1150" t="s">
        <v>227</v>
      </c>
      <c r="C1150" t="s">
        <v>974</v>
      </c>
      <c r="D1150">
        <v>9</v>
      </c>
      <c r="E1150" t="s">
        <v>980</v>
      </c>
      <c r="F1150">
        <v>1400</v>
      </c>
      <c r="G1150" t="s">
        <v>990</v>
      </c>
      <c r="H1150" t="s">
        <v>1082</v>
      </c>
      <c r="I1150" t="s">
        <v>1756</v>
      </c>
      <c r="J1150" t="s">
        <v>1759</v>
      </c>
      <c r="K1150" t="s">
        <v>1809</v>
      </c>
      <c r="L1150" t="s">
        <v>2250</v>
      </c>
      <c r="M1150" t="s">
        <v>2780</v>
      </c>
      <c r="N1150" t="s">
        <v>3300</v>
      </c>
      <c r="Q1150">
        <v>10</v>
      </c>
      <c r="R1150">
        <v>2</v>
      </c>
      <c r="S1150" t="s">
        <v>4404</v>
      </c>
      <c r="T1150" t="s">
        <v>5853</v>
      </c>
      <c r="U1150" t="s">
        <v>6602</v>
      </c>
      <c r="V1150" t="s">
        <v>6674</v>
      </c>
      <c r="W1150">
        <v>135</v>
      </c>
      <c r="X1150">
        <v>1142</v>
      </c>
      <c r="Y1150">
        <v>7</v>
      </c>
      <c r="Z1150" t="s">
        <v>6735</v>
      </c>
      <c r="AA1150" t="s">
        <v>7714</v>
      </c>
      <c r="AB1150" t="s">
        <v>11183</v>
      </c>
      <c r="AC1150">
        <v>12</v>
      </c>
      <c r="AD1150" t="s">
        <v>13271</v>
      </c>
      <c r="AE1150" t="s">
        <v>13825</v>
      </c>
      <c r="AF1150" t="s">
        <v>13766</v>
      </c>
      <c r="AG1150" t="s">
        <v>13697</v>
      </c>
      <c r="AJ1150" t="s">
        <v>892</v>
      </c>
      <c r="AK1150">
        <v>6</v>
      </c>
      <c r="AL1150" t="s">
        <v>6604</v>
      </c>
      <c r="AM1150">
        <v>76</v>
      </c>
    </row>
    <row r="1151" spans="1:39" x14ac:dyDescent="0.25">
      <c r="A1151" t="s">
        <v>49</v>
      </c>
      <c r="B1151" t="s">
        <v>227</v>
      </c>
      <c r="C1151" t="s">
        <v>974</v>
      </c>
      <c r="D1151">
        <v>9</v>
      </c>
      <c r="E1151" t="s">
        <v>980</v>
      </c>
      <c r="F1151">
        <v>1400</v>
      </c>
      <c r="G1151" t="s">
        <v>990</v>
      </c>
      <c r="H1151" t="s">
        <v>1082</v>
      </c>
      <c r="I1151" t="s">
        <v>1756</v>
      </c>
      <c r="J1151" t="s">
        <v>1759</v>
      </c>
      <c r="K1151" t="s">
        <v>1809</v>
      </c>
      <c r="L1151" t="s">
        <v>2250</v>
      </c>
      <c r="M1151" t="s">
        <v>2780</v>
      </c>
      <c r="N1151" t="s">
        <v>3300</v>
      </c>
      <c r="Q1151">
        <v>11</v>
      </c>
      <c r="R1151">
        <v>7</v>
      </c>
      <c r="S1151" t="s">
        <v>4159</v>
      </c>
      <c r="T1151" t="s">
        <v>5608</v>
      </c>
      <c r="U1151" t="s">
        <v>6621</v>
      </c>
      <c r="V1151" t="s">
        <v>6659</v>
      </c>
      <c r="W1151">
        <v>124</v>
      </c>
      <c r="X1151">
        <v>1091</v>
      </c>
      <c r="Y1151">
        <v>10</v>
      </c>
      <c r="Z1151" t="s">
        <v>6738</v>
      </c>
      <c r="AA1151" t="s">
        <v>7443</v>
      </c>
      <c r="AB1151" t="s">
        <v>3260</v>
      </c>
      <c r="AC1151">
        <v>12</v>
      </c>
      <c r="AD1151" t="s">
        <v>2039</v>
      </c>
      <c r="AE1151" t="s">
        <v>13795</v>
      </c>
      <c r="AF1151" t="s">
        <v>13580</v>
      </c>
      <c r="AG1151" t="s">
        <v>1857</v>
      </c>
      <c r="AJ1151" t="s">
        <v>300</v>
      </c>
      <c r="AK1151">
        <v>3</v>
      </c>
      <c r="AL1151" t="s">
        <v>6603</v>
      </c>
      <c r="AM1151">
        <v>9.4</v>
      </c>
    </row>
    <row r="1152" spans="1:39" x14ac:dyDescent="0.25">
      <c r="A1152" t="s">
        <v>49</v>
      </c>
      <c r="B1152" t="s">
        <v>227</v>
      </c>
      <c r="C1152" t="s">
        <v>974</v>
      </c>
      <c r="D1152">
        <v>9</v>
      </c>
      <c r="E1152" t="s">
        <v>980</v>
      </c>
      <c r="F1152">
        <v>1400</v>
      </c>
      <c r="G1152" t="s">
        <v>990</v>
      </c>
      <c r="H1152" t="s">
        <v>1082</v>
      </c>
      <c r="I1152" t="s">
        <v>1756</v>
      </c>
      <c r="J1152" t="s">
        <v>1759</v>
      </c>
      <c r="K1152" t="s">
        <v>1809</v>
      </c>
      <c r="L1152" t="s">
        <v>2250</v>
      </c>
      <c r="M1152" t="s">
        <v>2780</v>
      </c>
      <c r="N1152" t="s">
        <v>3300</v>
      </c>
      <c r="Q1152">
        <v>12</v>
      </c>
      <c r="R1152">
        <v>11</v>
      </c>
      <c r="S1152" t="s">
        <v>4304</v>
      </c>
      <c r="T1152" t="s">
        <v>5753</v>
      </c>
      <c r="U1152" t="s">
        <v>6614</v>
      </c>
      <c r="V1152" t="s">
        <v>6660</v>
      </c>
      <c r="W1152">
        <v>118</v>
      </c>
      <c r="X1152">
        <v>1067</v>
      </c>
      <c r="Y1152">
        <v>8</v>
      </c>
      <c r="Z1152" t="s">
        <v>6731</v>
      </c>
      <c r="AA1152" t="s">
        <v>7715</v>
      </c>
      <c r="AB1152" t="s">
        <v>11547</v>
      </c>
      <c r="AC1152">
        <v>186</v>
      </c>
      <c r="AD1152" t="s">
        <v>2149</v>
      </c>
      <c r="AE1152" t="s">
        <v>13729</v>
      </c>
      <c r="AF1152" t="s">
        <v>13769</v>
      </c>
      <c r="AG1152" t="s">
        <v>13812</v>
      </c>
      <c r="AJ1152" t="s">
        <v>281</v>
      </c>
      <c r="AK1152">
        <v>14</v>
      </c>
      <c r="AL1152" t="s">
        <v>6614</v>
      </c>
      <c r="AM1152">
        <v>244</v>
      </c>
    </row>
    <row r="1153" spans="1:39" x14ac:dyDescent="0.25">
      <c r="A1153" t="s">
        <v>49</v>
      </c>
      <c r="B1153" t="s">
        <v>227</v>
      </c>
      <c r="C1153" t="s">
        <v>974</v>
      </c>
      <c r="D1153">
        <v>9</v>
      </c>
      <c r="E1153" t="s">
        <v>980</v>
      </c>
      <c r="F1153">
        <v>1400</v>
      </c>
      <c r="G1153" t="s">
        <v>990</v>
      </c>
      <c r="H1153" t="s">
        <v>1082</v>
      </c>
      <c r="I1153" t="s">
        <v>1756</v>
      </c>
      <c r="J1153" t="s">
        <v>1759</v>
      </c>
      <c r="K1153" t="s">
        <v>1809</v>
      </c>
      <c r="L1153" t="s">
        <v>2250</v>
      </c>
      <c r="M1153" t="s">
        <v>2780</v>
      </c>
      <c r="N1153" t="s">
        <v>3300</v>
      </c>
      <c r="Q1153">
        <v>13</v>
      </c>
      <c r="R1153">
        <v>9</v>
      </c>
      <c r="S1153" t="s">
        <v>4016</v>
      </c>
      <c r="T1153" t="s">
        <v>5465</v>
      </c>
      <c r="U1153" t="s">
        <v>6619</v>
      </c>
      <c r="V1153" t="s">
        <v>6675</v>
      </c>
      <c r="W1153">
        <v>117</v>
      </c>
      <c r="X1153">
        <v>1184</v>
      </c>
      <c r="Y1153">
        <v>1</v>
      </c>
      <c r="Z1153" t="s">
        <v>6720</v>
      </c>
      <c r="AA1153" t="s">
        <v>7716</v>
      </c>
      <c r="AB1153" t="s">
        <v>11405</v>
      </c>
      <c r="AC1153">
        <v>67</v>
      </c>
      <c r="AD1153" t="s">
        <v>1809</v>
      </c>
      <c r="AE1153" t="s">
        <v>13668</v>
      </c>
      <c r="AF1153" t="s">
        <v>13579</v>
      </c>
      <c r="AG1153" t="s">
        <v>1793</v>
      </c>
      <c r="AJ1153" t="s">
        <v>253</v>
      </c>
      <c r="AK1153">
        <v>12</v>
      </c>
      <c r="AL1153" t="s">
        <v>6619</v>
      </c>
      <c r="AM1153">
        <v>30</v>
      </c>
    </row>
    <row r="1154" spans="1:39" x14ac:dyDescent="0.25">
      <c r="A1154" t="s">
        <v>49</v>
      </c>
      <c r="B1154" t="s">
        <v>228</v>
      </c>
      <c r="C1154" t="s">
        <v>974</v>
      </c>
      <c r="D1154">
        <v>10</v>
      </c>
      <c r="E1154" t="s">
        <v>979</v>
      </c>
      <c r="F1154">
        <v>1200</v>
      </c>
      <c r="G1154" t="s">
        <v>990</v>
      </c>
      <c r="H1154" t="s">
        <v>1083</v>
      </c>
      <c r="I1154" t="s">
        <v>1756</v>
      </c>
      <c r="J1154" t="s">
        <v>1759</v>
      </c>
      <c r="K1154" t="s">
        <v>1852</v>
      </c>
      <c r="L1154" t="s">
        <v>2251</v>
      </c>
      <c r="M1154" t="s">
        <v>2781</v>
      </c>
      <c r="Q1154">
        <v>1</v>
      </c>
      <c r="R1154">
        <v>6</v>
      </c>
      <c r="S1154" t="s">
        <v>4156</v>
      </c>
      <c r="T1154" t="s">
        <v>5605</v>
      </c>
      <c r="U1154" t="s">
        <v>6602</v>
      </c>
      <c r="V1154" t="s">
        <v>6677</v>
      </c>
      <c r="W1154">
        <v>124</v>
      </c>
      <c r="X1154">
        <v>1218</v>
      </c>
      <c r="Y1154">
        <v>1</v>
      </c>
      <c r="Z1154" t="s">
        <v>6712</v>
      </c>
      <c r="AA1154" t="s">
        <v>6908</v>
      </c>
      <c r="AB1154" t="s">
        <v>2781</v>
      </c>
      <c r="AC1154">
        <v>1.9</v>
      </c>
      <c r="AD1154" t="s">
        <v>1816</v>
      </c>
      <c r="AE1154" t="s">
        <v>13793</v>
      </c>
      <c r="AF1154" t="s">
        <v>13744</v>
      </c>
      <c r="AJ1154" t="s">
        <v>297</v>
      </c>
      <c r="AK1154">
        <v>2</v>
      </c>
      <c r="AL1154" t="s">
        <v>6602</v>
      </c>
      <c r="AM1154">
        <v>1.4</v>
      </c>
    </row>
    <row r="1155" spans="1:39" x14ac:dyDescent="0.25">
      <c r="A1155" t="s">
        <v>49</v>
      </c>
      <c r="B1155" t="s">
        <v>228</v>
      </c>
      <c r="C1155" t="s">
        <v>974</v>
      </c>
      <c r="D1155">
        <v>10</v>
      </c>
      <c r="E1155" t="s">
        <v>979</v>
      </c>
      <c r="F1155">
        <v>1200</v>
      </c>
      <c r="G1155" t="s">
        <v>990</v>
      </c>
      <c r="H1155" t="s">
        <v>1083</v>
      </c>
      <c r="I1155" t="s">
        <v>1756</v>
      </c>
      <c r="J1155" t="s">
        <v>1759</v>
      </c>
      <c r="K1155" t="s">
        <v>1852</v>
      </c>
      <c r="L1155" t="s">
        <v>2251</v>
      </c>
      <c r="M1155" t="s">
        <v>2781</v>
      </c>
      <c r="Q1155">
        <v>2</v>
      </c>
      <c r="R1155">
        <v>12</v>
      </c>
      <c r="S1155" t="s">
        <v>4230</v>
      </c>
      <c r="T1155" t="s">
        <v>5679</v>
      </c>
      <c r="U1155" t="s">
        <v>6616</v>
      </c>
      <c r="V1155" t="s">
        <v>6675</v>
      </c>
      <c r="W1155">
        <v>118</v>
      </c>
      <c r="X1155">
        <v>1039</v>
      </c>
      <c r="Y1155">
        <v>11</v>
      </c>
      <c r="Z1155" t="s">
        <v>6750</v>
      </c>
      <c r="AA1155" t="s">
        <v>6918</v>
      </c>
      <c r="AB1155" t="s">
        <v>11548</v>
      </c>
      <c r="AC1155">
        <v>5.3</v>
      </c>
      <c r="AD1155" t="s">
        <v>1852</v>
      </c>
      <c r="AE1155" t="s">
        <v>13793</v>
      </c>
      <c r="AF1155" t="s">
        <v>13729</v>
      </c>
      <c r="AJ1155" t="s">
        <v>298</v>
      </c>
      <c r="AK1155">
        <v>6</v>
      </c>
      <c r="AL1155" t="s">
        <v>6616</v>
      </c>
      <c r="AM1155">
        <v>3.6</v>
      </c>
    </row>
    <row r="1156" spans="1:39" x14ac:dyDescent="0.25">
      <c r="A1156" t="s">
        <v>49</v>
      </c>
      <c r="B1156" t="s">
        <v>228</v>
      </c>
      <c r="C1156" t="s">
        <v>974</v>
      </c>
      <c r="D1156">
        <v>10</v>
      </c>
      <c r="E1156" t="s">
        <v>979</v>
      </c>
      <c r="F1156">
        <v>1200</v>
      </c>
      <c r="G1156" t="s">
        <v>990</v>
      </c>
      <c r="H1156" t="s">
        <v>1083</v>
      </c>
      <c r="I1156" t="s">
        <v>1756</v>
      </c>
      <c r="J1156" t="s">
        <v>1759</v>
      </c>
      <c r="K1156" t="s">
        <v>1852</v>
      </c>
      <c r="L1156" t="s">
        <v>2251</v>
      </c>
      <c r="M1156" t="s">
        <v>2781</v>
      </c>
      <c r="Q1156">
        <v>3</v>
      </c>
      <c r="R1156">
        <v>8</v>
      </c>
      <c r="S1156" t="s">
        <v>3808</v>
      </c>
      <c r="T1156" t="s">
        <v>5257</v>
      </c>
      <c r="U1156" t="s">
        <v>6607</v>
      </c>
      <c r="V1156" t="s">
        <v>6660</v>
      </c>
      <c r="W1156">
        <v>121</v>
      </c>
      <c r="X1156">
        <v>1163</v>
      </c>
      <c r="Y1156">
        <v>10</v>
      </c>
      <c r="Z1156" t="s">
        <v>6715</v>
      </c>
      <c r="AA1156" t="s">
        <v>7717</v>
      </c>
      <c r="AB1156" t="s">
        <v>11073</v>
      </c>
      <c r="AC1156">
        <v>8.4</v>
      </c>
      <c r="AD1156" t="s">
        <v>13248</v>
      </c>
      <c r="AE1156" t="s">
        <v>13691</v>
      </c>
      <c r="AF1156" t="s">
        <v>13740</v>
      </c>
      <c r="AJ1156" t="s">
        <v>264</v>
      </c>
      <c r="AK1156">
        <v>8</v>
      </c>
      <c r="AL1156" t="s">
        <v>6607</v>
      </c>
      <c r="AM1156">
        <v>4.0999999999999996</v>
      </c>
    </row>
    <row r="1157" spans="1:39" x14ac:dyDescent="0.25">
      <c r="A1157" t="s">
        <v>49</v>
      </c>
      <c r="B1157" t="s">
        <v>228</v>
      </c>
      <c r="C1157" t="s">
        <v>974</v>
      </c>
      <c r="D1157">
        <v>10</v>
      </c>
      <c r="E1157" t="s">
        <v>979</v>
      </c>
      <c r="F1157">
        <v>1200</v>
      </c>
      <c r="G1157" t="s">
        <v>990</v>
      </c>
      <c r="H1157" t="s">
        <v>1083</v>
      </c>
      <c r="I1157" t="s">
        <v>1756</v>
      </c>
      <c r="J1157" t="s">
        <v>1759</v>
      </c>
      <c r="K1157" t="s">
        <v>1852</v>
      </c>
      <c r="L1157" t="s">
        <v>2251</v>
      </c>
      <c r="M1157" t="s">
        <v>2781</v>
      </c>
      <c r="Q1157">
        <v>4</v>
      </c>
      <c r="R1157">
        <v>11</v>
      </c>
      <c r="S1157" t="s">
        <v>4163</v>
      </c>
      <c r="T1157" t="s">
        <v>5612</v>
      </c>
      <c r="U1157" t="s">
        <v>6618</v>
      </c>
      <c r="V1157" t="s">
        <v>6669</v>
      </c>
      <c r="W1157">
        <v>121</v>
      </c>
      <c r="X1157">
        <v>1176</v>
      </c>
      <c r="Y1157">
        <v>8</v>
      </c>
      <c r="Z1157" t="s">
        <v>6730</v>
      </c>
      <c r="AA1157" t="s">
        <v>7625</v>
      </c>
      <c r="AB1157" t="s">
        <v>11549</v>
      </c>
      <c r="AC1157">
        <v>107</v>
      </c>
      <c r="AD1157" t="s">
        <v>2135</v>
      </c>
      <c r="AE1157" t="s">
        <v>13731</v>
      </c>
      <c r="AF1157" t="s">
        <v>13767</v>
      </c>
      <c r="AJ1157" t="s">
        <v>264</v>
      </c>
      <c r="AK1157">
        <v>5</v>
      </c>
      <c r="AL1157" t="s">
        <v>6606</v>
      </c>
      <c r="AM1157">
        <v>18</v>
      </c>
    </row>
    <row r="1158" spans="1:39" x14ac:dyDescent="0.25">
      <c r="A1158" t="s">
        <v>49</v>
      </c>
      <c r="B1158" t="s">
        <v>228</v>
      </c>
      <c r="C1158" t="s">
        <v>974</v>
      </c>
      <c r="D1158">
        <v>10</v>
      </c>
      <c r="E1158" t="s">
        <v>979</v>
      </c>
      <c r="F1158">
        <v>1200</v>
      </c>
      <c r="G1158" t="s">
        <v>990</v>
      </c>
      <c r="H1158" t="s">
        <v>1083</v>
      </c>
      <c r="I1158" t="s">
        <v>1756</v>
      </c>
      <c r="J1158" t="s">
        <v>1759</v>
      </c>
      <c r="K1158" t="s">
        <v>1852</v>
      </c>
      <c r="L1158" t="s">
        <v>2251</v>
      </c>
      <c r="M1158" t="s">
        <v>2781</v>
      </c>
      <c r="Q1158">
        <v>5</v>
      </c>
      <c r="R1158">
        <v>2</v>
      </c>
      <c r="S1158" t="s">
        <v>4162</v>
      </c>
      <c r="T1158" t="s">
        <v>5611</v>
      </c>
      <c r="U1158" t="s">
        <v>6608</v>
      </c>
      <c r="V1158" t="s">
        <v>6677</v>
      </c>
      <c r="W1158">
        <v>132</v>
      </c>
      <c r="X1158">
        <v>1183</v>
      </c>
      <c r="Y1158">
        <v>3</v>
      </c>
      <c r="Z1158" t="s">
        <v>6727</v>
      </c>
      <c r="AA1158" t="s">
        <v>7241</v>
      </c>
      <c r="AB1158" t="s">
        <v>11523</v>
      </c>
      <c r="AC1158">
        <v>47</v>
      </c>
      <c r="AD1158" t="s">
        <v>13272</v>
      </c>
      <c r="AE1158" t="s">
        <v>13690</v>
      </c>
      <c r="AF1158" t="s">
        <v>13763</v>
      </c>
      <c r="AJ1158" t="s">
        <v>297</v>
      </c>
      <c r="AK1158">
        <v>4</v>
      </c>
      <c r="AL1158" t="s">
        <v>6608</v>
      </c>
      <c r="AM1158">
        <v>44</v>
      </c>
    </row>
    <row r="1159" spans="1:39" x14ac:dyDescent="0.25">
      <c r="A1159" t="s">
        <v>49</v>
      </c>
      <c r="B1159" t="s">
        <v>228</v>
      </c>
      <c r="C1159" t="s">
        <v>974</v>
      </c>
      <c r="D1159">
        <v>10</v>
      </c>
      <c r="E1159" t="s">
        <v>979</v>
      </c>
      <c r="F1159">
        <v>1200</v>
      </c>
      <c r="G1159" t="s">
        <v>990</v>
      </c>
      <c r="H1159" t="s">
        <v>1083</v>
      </c>
      <c r="I1159" t="s">
        <v>1756</v>
      </c>
      <c r="J1159" t="s">
        <v>1759</v>
      </c>
      <c r="K1159" t="s">
        <v>1852</v>
      </c>
      <c r="L1159" t="s">
        <v>2251</v>
      </c>
      <c r="M1159" t="s">
        <v>2781</v>
      </c>
      <c r="Q1159">
        <v>6</v>
      </c>
      <c r="R1159">
        <v>5</v>
      </c>
      <c r="S1159" t="s">
        <v>4405</v>
      </c>
      <c r="T1159" t="s">
        <v>5854</v>
      </c>
      <c r="U1159" t="s">
        <v>6609</v>
      </c>
      <c r="V1159" t="s">
        <v>6659</v>
      </c>
      <c r="W1159">
        <v>125</v>
      </c>
      <c r="X1159">
        <v>1112</v>
      </c>
      <c r="Y1159">
        <v>13</v>
      </c>
      <c r="Z1159" t="s">
        <v>6738</v>
      </c>
      <c r="AA1159" t="s">
        <v>7211</v>
      </c>
      <c r="AB1159" t="s">
        <v>3070</v>
      </c>
      <c r="AC1159">
        <v>14</v>
      </c>
      <c r="AD1159" t="s">
        <v>2067</v>
      </c>
      <c r="AE1159" t="s">
        <v>13728</v>
      </c>
      <c r="AF1159" t="s">
        <v>13703</v>
      </c>
      <c r="AJ1159" t="s">
        <v>264</v>
      </c>
      <c r="AK1159">
        <v>2</v>
      </c>
      <c r="AL1159" t="s">
        <v>6609</v>
      </c>
      <c r="AM1159">
        <v>6.9</v>
      </c>
    </row>
    <row r="1160" spans="1:39" x14ac:dyDescent="0.25">
      <c r="A1160" t="s">
        <v>49</v>
      </c>
      <c r="B1160" t="s">
        <v>228</v>
      </c>
      <c r="C1160" t="s">
        <v>974</v>
      </c>
      <c r="D1160">
        <v>10</v>
      </c>
      <c r="E1160" t="s">
        <v>979</v>
      </c>
      <c r="F1160">
        <v>1200</v>
      </c>
      <c r="G1160" t="s">
        <v>990</v>
      </c>
      <c r="H1160" t="s">
        <v>1083</v>
      </c>
      <c r="I1160" t="s">
        <v>1756</v>
      </c>
      <c r="J1160" t="s">
        <v>1759</v>
      </c>
      <c r="K1160" t="s">
        <v>1852</v>
      </c>
      <c r="L1160" t="s">
        <v>2251</v>
      </c>
      <c r="M1160" t="s">
        <v>2781</v>
      </c>
      <c r="Q1160">
        <v>7</v>
      </c>
      <c r="R1160">
        <v>10</v>
      </c>
      <c r="S1160" t="s">
        <v>4406</v>
      </c>
      <c r="T1160" t="s">
        <v>5855</v>
      </c>
      <c r="U1160" t="s">
        <v>6624</v>
      </c>
      <c r="V1160" t="s">
        <v>6674</v>
      </c>
      <c r="W1160">
        <v>121</v>
      </c>
      <c r="X1160">
        <v>1110</v>
      </c>
      <c r="Y1160">
        <v>5</v>
      </c>
      <c r="Z1160" t="s">
        <v>6728</v>
      </c>
      <c r="AA1160" t="s">
        <v>7718</v>
      </c>
      <c r="AB1160" t="s">
        <v>2849</v>
      </c>
      <c r="AC1160">
        <v>134</v>
      </c>
      <c r="AD1160" t="s">
        <v>2153</v>
      </c>
      <c r="AE1160" t="s">
        <v>13719</v>
      </c>
      <c r="AF1160" t="s">
        <v>13711</v>
      </c>
      <c r="AJ1160" t="s">
        <v>264</v>
      </c>
      <c r="AK1160">
        <v>9</v>
      </c>
      <c r="AL1160" t="s">
        <v>6624</v>
      </c>
      <c r="AM1160">
        <v>29</v>
      </c>
    </row>
    <row r="1161" spans="1:39" x14ac:dyDescent="0.25">
      <c r="A1161" t="s">
        <v>49</v>
      </c>
      <c r="B1161" t="s">
        <v>228</v>
      </c>
      <c r="C1161" t="s">
        <v>974</v>
      </c>
      <c r="D1161">
        <v>10</v>
      </c>
      <c r="E1161" t="s">
        <v>979</v>
      </c>
      <c r="F1161">
        <v>1200</v>
      </c>
      <c r="G1161" t="s">
        <v>990</v>
      </c>
      <c r="H1161" t="s">
        <v>1083</v>
      </c>
      <c r="I1161" t="s">
        <v>1756</v>
      </c>
      <c r="J1161" t="s">
        <v>1759</v>
      </c>
      <c r="K1161" t="s">
        <v>1852</v>
      </c>
      <c r="L1161" t="s">
        <v>2251</v>
      </c>
      <c r="M1161" t="s">
        <v>2781</v>
      </c>
      <c r="Q1161">
        <v>8</v>
      </c>
      <c r="R1161">
        <v>13</v>
      </c>
      <c r="S1161" t="s">
        <v>4407</v>
      </c>
      <c r="T1161" t="s">
        <v>5856</v>
      </c>
      <c r="U1161" t="s">
        <v>6603</v>
      </c>
      <c r="V1161" t="s">
        <v>6664</v>
      </c>
      <c r="W1161">
        <v>118</v>
      </c>
      <c r="X1161">
        <v>1200</v>
      </c>
      <c r="Y1161">
        <v>4</v>
      </c>
      <c r="Z1161" t="s">
        <v>6740</v>
      </c>
      <c r="AA1161" t="s">
        <v>6935</v>
      </c>
      <c r="AB1161" t="s">
        <v>3152</v>
      </c>
      <c r="AC1161">
        <v>37</v>
      </c>
      <c r="AD1161" t="s">
        <v>1975</v>
      </c>
      <c r="AE1161" t="s">
        <v>13731</v>
      </c>
      <c r="AF1161" t="s">
        <v>13769</v>
      </c>
      <c r="AJ1161" t="s">
        <v>264</v>
      </c>
      <c r="AK1161">
        <v>11</v>
      </c>
      <c r="AL1161" t="s">
        <v>6611</v>
      </c>
      <c r="AM1161">
        <v>61</v>
      </c>
    </row>
    <row r="1162" spans="1:39" x14ac:dyDescent="0.25">
      <c r="A1162" t="s">
        <v>49</v>
      </c>
      <c r="B1162" t="s">
        <v>228</v>
      </c>
      <c r="C1162" t="s">
        <v>974</v>
      </c>
      <c r="D1162">
        <v>10</v>
      </c>
      <c r="E1162" t="s">
        <v>979</v>
      </c>
      <c r="F1162">
        <v>1200</v>
      </c>
      <c r="G1162" t="s">
        <v>990</v>
      </c>
      <c r="H1162" t="s">
        <v>1083</v>
      </c>
      <c r="I1162" t="s">
        <v>1756</v>
      </c>
      <c r="J1162" t="s">
        <v>1759</v>
      </c>
      <c r="K1162" t="s">
        <v>1852</v>
      </c>
      <c r="L1162" t="s">
        <v>2251</v>
      </c>
      <c r="M1162" t="s">
        <v>2781</v>
      </c>
      <c r="Q1162">
        <v>9</v>
      </c>
      <c r="R1162">
        <v>3</v>
      </c>
      <c r="S1162" t="s">
        <v>4408</v>
      </c>
      <c r="T1162" t="s">
        <v>5857</v>
      </c>
      <c r="U1162" t="s">
        <v>6604</v>
      </c>
      <c r="V1162" t="s">
        <v>6670</v>
      </c>
      <c r="W1162">
        <v>131</v>
      </c>
      <c r="X1162">
        <v>1068</v>
      </c>
      <c r="Y1162">
        <v>2</v>
      </c>
      <c r="Z1162" t="s">
        <v>6731</v>
      </c>
      <c r="AA1162" t="s">
        <v>7675</v>
      </c>
      <c r="AB1162" t="s">
        <v>2967</v>
      </c>
      <c r="AC1162">
        <v>33</v>
      </c>
      <c r="AD1162" t="s">
        <v>13162</v>
      </c>
      <c r="AE1162" t="s">
        <v>13728</v>
      </c>
      <c r="AF1162" t="s">
        <v>13762</v>
      </c>
      <c r="AJ1162" t="s">
        <v>298</v>
      </c>
      <c r="AK1162">
        <v>9</v>
      </c>
      <c r="AL1162" t="s">
        <v>6602</v>
      </c>
      <c r="AM1162">
        <v>24</v>
      </c>
    </row>
    <row r="1163" spans="1:39" x14ac:dyDescent="0.25">
      <c r="A1163" t="s">
        <v>49</v>
      </c>
      <c r="B1163" t="s">
        <v>228</v>
      </c>
      <c r="C1163" t="s">
        <v>974</v>
      </c>
      <c r="D1163">
        <v>10</v>
      </c>
      <c r="E1163" t="s">
        <v>979</v>
      </c>
      <c r="F1163">
        <v>1200</v>
      </c>
      <c r="G1163" t="s">
        <v>990</v>
      </c>
      <c r="H1163" t="s">
        <v>1083</v>
      </c>
      <c r="I1163" t="s">
        <v>1756</v>
      </c>
      <c r="J1163" t="s">
        <v>1759</v>
      </c>
      <c r="K1163" t="s">
        <v>1852</v>
      </c>
      <c r="L1163" t="s">
        <v>2251</v>
      </c>
      <c r="M1163" t="s">
        <v>2781</v>
      </c>
      <c r="Q1163">
        <v>10</v>
      </c>
      <c r="R1163">
        <v>9</v>
      </c>
      <c r="S1163" t="s">
        <v>4147</v>
      </c>
      <c r="T1163" t="s">
        <v>5596</v>
      </c>
      <c r="U1163" t="s">
        <v>6614</v>
      </c>
      <c r="V1163" t="s">
        <v>6676</v>
      </c>
      <c r="W1163">
        <v>123</v>
      </c>
      <c r="X1163">
        <v>1102</v>
      </c>
      <c r="Y1163">
        <v>12</v>
      </c>
      <c r="Z1163" t="s">
        <v>6737</v>
      </c>
      <c r="AA1163" t="s">
        <v>7719</v>
      </c>
      <c r="AB1163" t="s">
        <v>2832</v>
      </c>
      <c r="AC1163">
        <v>87</v>
      </c>
      <c r="AD1163" t="s">
        <v>1875</v>
      </c>
      <c r="AE1163" t="s">
        <v>13684</v>
      </c>
      <c r="AF1163" t="s">
        <v>2007</v>
      </c>
      <c r="AJ1163" t="s">
        <v>297</v>
      </c>
      <c r="AK1163">
        <v>6</v>
      </c>
      <c r="AL1163" t="s">
        <v>6621</v>
      </c>
      <c r="AM1163">
        <v>70</v>
      </c>
    </row>
    <row r="1164" spans="1:39" x14ac:dyDescent="0.25">
      <c r="A1164" t="s">
        <v>49</v>
      </c>
      <c r="B1164" t="s">
        <v>228</v>
      </c>
      <c r="C1164" t="s">
        <v>974</v>
      </c>
      <c r="D1164">
        <v>10</v>
      </c>
      <c r="E1164" t="s">
        <v>979</v>
      </c>
      <c r="F1164">
        <v>1200</v>
      </c>
      <c r="G1164" t="s">
        <v>990</v>
      </c>
      <c r="H1164" t="s">
        <v>1083</v>
      </c>
      <c r="I1164" t="s">
        <v>1756</v>
      </c>
      <c r="J1164" t="s">
        <v>1759</v>
      </c>
      <c r="K1164" t="s">
        <v>1852</v>
      </c>
      <c r="L1164" t="s">
        <v>2251</v>
      </c>
      <c r="M1164" t="s">
        <v>2781</v>
      </c>
      <c r="Q1164">
        <v>11</v>
      </c>
      <c r="R1164">
        <v>14</v>
      </c>
      <c r="S1164" t="s">
        <v>4168</v>
      </c>
      <c r="T1164" t="s">
        <v>5617</v>
      </c>
      <c r="U1164" t="s">
        <v>6606</v>
      </c>
      <c r="V1164" t="s">
        <v>6675</v>
      </c>
      <c r="W1164">
        <v>117</v>
      </c>
      <c r="X1164">
        <v>1141</v>
      </c>
      <c r="Y1164">
        <v>7</v>
      </c>
      <c r="Z1164" t="s">
        <v>6722</v>
      </c>
      <c r="AA1164" t="s">
        <v>7720</v>
      </c>
      <c r="AB1164" t="s">
        <v>2772</v>
      </c>
      <c r="AC1164">
        <v>171</v>
      </c>
      <c r="AD1164" t="s">
        <v>2067</v>
      </c>
      <c r="AE1164" t="s">
        <v>13728</v>
      </c>
      <c r="AF1164" t="s">
        <v>1807</v>
      </c>
      <c r="AJ1164" t="s">
        <v>254</v>
      </c>
      <c r="AK1164">
        <v>11</v>
      </c>
      <c r="AL1164" t="s">
        <v>6604</v>
      </c>
      <c r="AM1164">
        <v>10</v>
      </c>
    </row>
    <row r="1165" spans="1:39" x14ac:dyDescent="0.25">
      <c r="A1165" t="s">
        <v>49</v>
      </c>
      <c r="B1165" t="s">
        <v>228</v>
      </c>
      <c r="C1165" t="s">
        <v>974</v>
      </c>
      <c r="D1165">
        <v>10</v>
      </c>
      <c r="E1165" t="s">
        <v>979</v>
      </c>
      <c r="F1165">
        <v>1200</v>
      </c>
      <c r="G1165" t="s">
        <v>990</v>
      </c>
      <c r="H1165" t="s">
        <v>1083</v>
      </c>
      <c r="I1165" t="s">
        <v>1756</v>
      </c>
      <c r="J1165" t="s">
        <v>1759</v>
      </c>
      <c r="K1165" t="s">
        <v>1852</v>
      </c>
      <c r="L1165" t="s">
        <v>2251</v>
      </c>
      <c r="M1165" t="s">
        <v>2781</v>
      </c>
      <c r="Q1165">
        <v>12</v>
      </c>
      <c r="R1165">
        <v>7</v>
      </c>
      <c r="S1165" t="s">
        <v>4288</v>
      </c>
      <c r="T1165" t="s">
        <v>5737</v>
      </c>
      <c r="U1165" t="s">
        <v>6621</v>
      </c>
      <c r="V1165" t="s">
        <v>6676</v>
      </c>
      <c r="W1165">
        <v>123</v>
      </c>
      <c r="X1165">
        <v>1246</v>
      </c>
      <c r="Y1165">
        <v>9</v>
      </c>
      <c r="Z1165" t="s">
        <v>6791</v>
      </c>
      <c r="AA1165" t="s">
        <v>7721</v>
      </c>
      <c r="AB1165" t="s">
        <v>11281</v>
      </c>
      <c r="AC1165">
        <v>7</v>
      </c>
      <c r="AD1165" t="s">
        <v>1789</v>
      </c>
      <c r="AE1165" t="s">
        <v>13688</v>
      </c>
      <c r="AF1165" t="s">
        <v>1914</v>
      </c>
      <c r="AJ1165" t="s">
        <v>353</v>
      </c>
      <c r="AK1165">
        <v>3</v>
      </c>
      <c r="AL1165" t="s">
        <v>6621</v>
      </c>
      <c r="AM1165">
        <v>14</v>
      </c>
    </row>
    <row r="1166" spans="1:39" x14ac:dyDescent="0.25">
      <c r="A1166" t="s">
        <v>49</v>
      </c>
      <c r="B1166" t="s">
        <v>228</v>
      </c>
      <c r="C1166" t="s">
        <v>974</v>
      </c>
      <c r="D1166">
        <v>10</v>
      </c>
      <c r="E1166" t="s">
        <v>979</v>
      </c>
      <c r="F1166">
        <v>1200</v>
      </c>
      <c r="G1166" t="s">
        <v>990</v>
      </c>
      <c r="H1166" t="s">
        <v>1083</v>
      </c>
      <c r="I1166" t="s">
        <v>1756</v>
      </c>
      <c r="J1166" t="s">
        <v>1759</v>
      </c>
      <c r="K1166" t="s">
        <v>1852</v>
      </c>
      <c r="L1166" t="s">
        <v>2251</v>
      </c>
      <c r="M1166" t="s">
        <v>2781</v>
      </c>
      <c r="Q1166">
        <v>13</v>
      </c>
      <c r="R1166">
        <v>4</v>
      </c>
      <c r="S1166" t="s">
        <v>3731</v>
      </c>
      <c r="T1166" t="s">
        <v>5180</v>
      </c>
      <c r="U1166" t="s">
        <v>6619</v>
      </c>
      <c r="V1166" t="s">
        <v>6665</v>
      </c>
      <c r="W1166">
        <v>128</v>
      </c>
      <c r="X1166">
        <v>1143</v>
      </c>
      <c r="Y1166">
        <v>6</v>
      </c>
      <c r="Z1166" t="s">
        <v>6758</v>
      </c>
      <c r="AA1166" t="s">
        <v>7722</v>
      </c>
      <c r="AB1166" t="s">
        <v>11236</v>
      </c>
      <c r="AC1166">
        <v>21</v>
      </c>
      <c r="AD1166" t="s">
        <v>1802</v>
      </c>
      <c r="AE1166" t="s">
        <v>13795</v>
      </c>
      <c r="AF1166" t="s">
        <v>1914</v>
      </c>
      <c r="AJ1166" t="s">
        <v>264</v>
      </c>
      <c r="AK1166">
        <v>12</v>
      </c>
      <c r="AL1166" t="s">
        <v>6604</v>
      </c>
      <c r="AM1166">
        <v>10</v>
      </c>
    </row>
    <row r="1167" spans="1:39" x14ac:dyDescent="0.25">
      <c r="A1167" t="s">
        <v>49</v>
      </c>
      <c r="B1167" t="s">
        <v>228</v>
      </c>
      <c r="C1167" t="s">
        <v>974</v>
      </c>
      <c r="D1167">
        <v>10</v>
      </c>
      <c r="E1167" t="s">
        <v>979</v>
      </c>
      <c r="F1167">
        <v>1200</v>
      </c>
      <c r="G1167" t="s">
        <v>990</v>
      </c>
      <c r="H1167" t="s">
        <v>1083</v>
      </c>
      <c r="I1167" t="s">
        <v>1756</v>
      </c>
      <c r="J1167" t="s">
        <v>1759</v>
      </c>
      <c r="K1167" t="s">
        <v>1852</v>
      </c>
      <c r="L1167" t="s">
        <v>2251</v>
      </c>
      <c r="M1167" t="s">
        <v>2781</v>
      </c>
      <c r="Q1167">
        <v>14</v>
      </c>
      <c r="R1167">
        <v>1</v>
      </c>
      <c r="S1167" t="s">
        <v>4164</v>
      </c>
      <c r="T1167" t="s">
        <v>5613</v>
      </c>
      <c r="U1167" t="s">
        <v>6605</v>
      </c>
      <c r="V1167" t="s">
        <v>6665</v>
      </c>
      <c r="W1167">
        <v>133</v>
      </c>
      <c r="X1167">
        <v>1193</v>
      </c>
      <c r="Y1167">
        <v>14</v>
      </c>
      <c r="Z1167" t="s">
        <v>6800</v>
      </c>
      <c r="AA1167" t="s">
        <v>7723</v>
      </c>
      <c r="AB1167" t="s">
        <v>3205</v>
      </c>
      <c r="AC1167">
        <v>109</v>
      </c>
      <c r="AD1167" t="s">
        <v>13273</v>
      </c>
      <c r="AE1167" t="s">
        <v>13813</v>
      </c>
      <c r="AF1167" t="s">
        <v>13276</v>
      </c>
      <c r="AJ1167" t="s">
        <v>326</v>
      </c>
      <c r="AK1167">
        <v>6</v>
      </c>
      <c r="AL1167" t="s">
        <v>6619</v>
      </c>
      <c r="AM1167">
        <v>15</v>
      </c>
    </row>
    <row r="1168" spans="1:39" x14ac:dyDescent="0.25">
      <c r="A1168" t="s">
        <v>49</v>
      </c>
      <c r="B1168" t="s">
        <v>228</v>
      </c>
      <c r="C1168" t="s">
        <v>974</v>
      </c>
      <c r="D1168">
        <v>10</v>
      </c>
      <c r="E1168" t="s">
        <v>979</v>
      </c>
      <c r="F1168">
        <v>1200</v>
      </c>
      <c r="G1168" t="s">
        <v>990</v>
      </c>
      <c r="H1168" t="s">
        <v>1083</v>
      </c>
      <c r="I1168" t="s">
        <v>1756</v>
      </c>
      <c r="J1168" t="s">
        <v>1759</v>
      </c>
      <c r="K1168" t="s">
        <v>1852</v>
      </c>
      <c r="L1168" t="s">
        <v>2251</v>
      </c>
      <c r="M1168" t="s">
        <v>2781</v>
      </c>
      <c r="S1168" t="s">
        <v>4165</v>
      </c>
      <c r="T1168" t="s">
        <v>5614</v>
      </c>
      <c r="U1168" t="s">
        <v>6606</v>
      </c>
      <c r="V1168" t="s">
        <v>6662</v>
      </c>
      <c r="W1168">
        <v>117</v>
      </c>
      <c r="Z1168" t="s">
        <v>6753</v>
      </c>
      <c r="AA1168" t="s">
        <v>6753</v>
      </c>
      <c r="AB1168" t="s">
        <v>6753</v>
      </c>
    </row>
    <row r="1169" spans="1:39" x14ac:dyDescent="0.25">
      <c r="A1169" t="s">
        <v>50</v>
      </c>
      <c r="B1169" t="s">
        <v>229</v>
      </c>
      <c r="C1169" t="s">
        <v>975</v>
      </c>
      <c r="D1169">
        <v>1</v>
      </c>
      <c r="E1169" t="s">
        <v>976</v>
      </c>
      <c r="F1169">
        <v>1200</v>
      </c>
      <c r="G1169" t="s">
        <v>989</v>
      </c>
      <c r="H1169" t="s">
        <v>1084</v>
      </c>
      <c r="I1169" t="s">
        <v>1756</v>
      </c>
      <c r="J1169" t="s">
        <v>1760</v>
      </c>
      <c r="K1169" t="s">
        <v>1853</v>
      </c>
      <c r="L1169" t="s">
        <v>2252</v>
      </c>
      <c r="M1169" t="s">
        <v>2770</v>
      </c>
      <c r="Q1169">
        <v>1</v>
      </c>
      <c r="R1169">
        <v>8</v>
      </c>
      <c r="S1169" t="s">
        <v>4173</v>
      </c>
      <c r="T1169" t="s">
        <v>5622</v>
      </c>
      <c r="U1169" t="s">
        <v>6624</v>
      </c>
      <c r="V1169" t="s">
        <v>6663</v>
      </c>
      <c r="W1169">
        <v>128</v>
      </c>
      <c r="X1169">
        <v>1030</v>
      </c>
      <c r="Y1169">
        <v>7</v>
      </c>
      <c r="Z1169" t="s">
        <v>6712</v>
      </c>
      <c r="AA1169" t="s">
        <v>6908</v>
      </c>
      <c r="AB1169" t="s">
        <v>2770</v>
      </c>
      <c r="AC1169">
        <v>8.3000000000000007</v>
      </c>
      <c r="AD1169" t="s">
        <v>1789</v>
      </c>
      <c r="AE1169" t="s">
        <v>13764</v>
      </c>
      <c r="AF1169" t="s">
        <v>1864</v>
      </c>
      <c r="AJ1169" t="s">
        <v>284</v>
      </c>
      <c r="AK1169">
        <v>7</v>
      </c>
      <c r="AL1169" t="s">
        <v>6624</v>
      </c>
      <c r="AM1169">
        <v>9.8000000000000007</v>
      </c>
    </row>
    <row r="1170" spans="1:39" x14ac:dyDescent="0.25">
      <c r="A1170" t="s">
        <v>50</v>
      </c>
      <c r="B1170" t="s">
        <v>229</v>
      </c>
      <c r="C1170" t="s">
        <v>975</v>
      </c>
      <c r="D1170">
        <v>1</v>
      </c>
      <c r="E1170" t="s">
        <v>976</v>
      </c>
      <c r="F1170">
        <v>1200</v>
      </c>
      <c r="G1170" t="s">
        <v>989</v>
      </c>
      <c r="H1170" t="s">
        <v>1084</v>
      </c>
      <c r="I1170" t="s">
        <v>1756</v>
      </c>
      <c r="J1170" t="s">
        <v>1760</v>
      </c>
      <c r="K1170" t="s">
        <v>1853</v>
      </c>
      <c r="L1170" t="s">
        <v>2252</v>
      </c>
      <c r="M1170" t="s">
        <v>2770</v>
      </c>
      <c r="Q1170">
        <v>2</v>
      </c>
      <c r="R1170">
        <v>9</v>
      </c>
      <c r="S1170" t="s">
        <v>4260</v>
      </c>
      <c r="T1170" t="s">
        <v>5709</v>
      </c>
      <c r="U1170" t="s">
        <v>6616</v>
      </c>
      <c r="V1170" t="s">
        <v>6678</v>
      </c>
      <c r="W1170">
        <v>127</v>
      </c>
      <c r="X1170">
        <v>1159</v>
      </c>
      <c r="Y1170">
        <v>2</v>
      </c>
      <c r="Z1170" t="s">
        <v>6750</v>
      </c>
      <c r="AA1170" t="s">
        <v>7614</v>
      </c>
      <c r="AB1170" t="s">
        <v>11235</v>
      </c>
      <c r="AC1170">
        <v>9.1</v>
      </c>
      <c r="AD1170" t="s">
        <v>1875</v>
      </c>
      <c r="AE1170" t="s">
        <v>13695</v>
      </c>
      <c r="AF1170" t="s">
        <v>2122</v>
      </c>
      <c r="AJ1170" t="s">
        <v>268</v>
      </c>
      <c r="AK1170">
        <v>7</v>
      </c>
      <c r="AL1170" t="s">
        <v>6616</v>
      </c>
      <c r="AM1170">
        <v>9.3000000000000007</v>
      </c>
    </row>
    <row r="1171" spans="1:39" x14ac:dyDescent="0.25">
      <c r="A1171" t="s">
        <v>50</v>
      </c>
      <c r="B1171" t="s">
        <v>229</v>
      </c>
      <c r="C1171" t="s">
        <v>975</v>
      </c>
      <c r="D1171">
        <v>1</v>
      </c>
      <c r="E1171" t="s">
        <v>976</v>
      </c>
      <c r="F1171">
        <v>1200</v>
      </c>
      <c r="G1171" t="s">
        <v>989</v>
      </c>
      <c r="H1171" t="s">
        <v>1084</v>
      </c>
      <c r="I1171" t="s">
        <v>1756</v>
      </c>
      <c r="J1171" t="s">
        <v>1760</v>
      </c>
      <c r="K1171" t="s">
        <v>1853</v>
      </c>
      <c r="L1171" t="s">
        <v>2252</v>
      </c>
      <c r="M1171" t="s">
        <v>2770</v>
      </c>
      <c r="Q1171">
        <v>3</v>
      </c>
      <c r="R1171">
        <v>7</v>
      </c>
      <c r="S1171" t="s">
        <v>3713</v>
      </c>
      <c r="T1171" t="s">
        <v>5162</v>
      </c>
      <c r="U1171" t="s">
        <v>6610</v>
      </c>
      <c r="V1171" t="s">
        <v>6667</v>
      </c>
      <c r="W1171">
        <v>132</v>
      </c>
      <c r="X1171">
        <v>1246</v>
      </c>
      <c r="Y1171">
        <v>3</v>
      </c>
      <c r="Z1171" t="s">
        <v>6749</v>
      </c>
      <c r="AA1171" t="s">
        <v>7165</v>
      </c>
      <c r="AB1171" t="s">
        <v>11550</v>
      </c>
      <c r="AC1171">
        <v>3.9</v>
      </c>
      <c r="AD1171" t="s">
        <v>1875</v>
      </c>
      <c r="AE1171" t="s">
        <v>13694</v>
      </c>
      <c r="AF1171" t="s">
        <v>1816</v>
      </c>
      <c r="AJ1171" t="s">
        <v>321</v>
      </c>
      <c r="AK1171">
        <v>4</v>
      </c>
      <c r="AL1171" t="s">
        <v>6604</v>
      </c>
      <c r="AM1171">
        <v>5.7</v>
      </c>
    </row>
    <row r="1172" spans="1:39" x14ac:dyDescent="0.25">
      <c r="A1172" t="s">
        <v>50</v>
      </c>
      <c r="B1172" t="s">
        <v>229</v>
      </c>
      <c r="C1172" t="s">
        <v>975</v>
      </c>
      <c r="D1172">
        <v>1</v>
      </c>
      <c r="E1172" t="s">
        <v>976</v>
      </c>
      <c r="F1172">
        <v>1200</v>
      </c>
      <c r="G1172" t="s">
        <v>989</v>
      </c>
      <c r="H1172" t="s">
        <v>1084</v>
      </c>
      <c r="I1172" t="s">
        <v>1756</v>
      </c>
      <c r="J1172" t="s">
        <v>1760</v>
      </c>
      <c r="K1172" t="s">
        <v>1853</v>
      </c>
      <c r="L1172" t="s">
        <v>2252</v>
      </c>
      <c r="M1172" t="s">
        <v>2770</v>
      </c>
      <c r="Q1172">
        <v>4</v>
      </c>
      <c r="R1172">
        <v>11</v>
      </c>
      <c r="S1172" t="s">
        <v>4409</v>
      </c>
      <c r="T1172" t="s">
        <v>5858</v>
      </c>
      <c r="U1172" t="s">
        <v>6607</v>
      </c>
      <c r="V1172" t="s">
        <v>6679</v>
      </c>
      <c r="W1172">
        <v>121</v>
      </c>
      <c r="X1172">
        <v>1045</v>
      </c>
      <c r="Y1172">
        <v>4</v>
      </c>
      <c r="Z1172" t="s">
        <v>6749</v>
      </c>
      <c r="AA1172" t="s">
        <v>7724</v>
      </c>
      <c r="AB1172" t="s">
        <v>2789</v>
      </c>
      <c r="AC1172">
        <v>10</v>
      </c>
      <c r="AD1172" t="s">
        <v>2135</v>
      </c>
      <c r="AE1172" t="s">
        <v>13762</v>
      </c>
      <c r="AF1172" t="s">
        <v>1904</v>
      </c>
      <c r="AJ1172" t="s">
        <v>284</v>
      </c>
      <c r="AK1172">
        <v>1</v>
      </c>
      <c r="AL1172" t="s">
        <v>6607</v>
      </c>
      <c r="AM1172">
        <v>9.1</v>
      </c>
    </row>
    <row r="1173" spans="1:39" x14ac:dyDescent="0.25">
      <c r="A1173" t="s">
        <v>50</v>
      </c>
      <c r="B1173" t="s">
        <v>229</v>
      </c>
      <c r="C1173" t="s">
        <v>975</v>
      </c>
      <c r="D1173">
        <v>1</v>
      </c>
      <c r="E1173" t="s">
        <v>976</v>
      </c>
      <c r="F1173">
        <v>1200</v>
      </c>
      <c r="G1173" t="s">
        <v>989</v>
      </c>
      <c r="H1173" t="s">
        <v>1084</v>
      </c>
      <c r="I1173" t="s">
        <v>1756</v>
      </c>
      <c r="J1173" t="s">
        <v>1760</v>
      </c>
      <c r="K1173" t="s">
        <v>1853</v>
      </c>
      <c r="L1173" t="s">
        <v>2252</v>
      </c>
      <c r="M1173" t="s">
        <v>2770</v>
      </c>
      <c r="Q1173">
        <v>5</v>
      </c>
      <c r="R1173">
        <v>12</v>
      </c>
      <c r="S1173" t="s">
        <v>3830</v>
      </c>
      <c r="T1173" t="s">
        <v>5279</v>
      </c>
      <c r="U1173" t="s">
        <v>6608</v>
      </c>
      <c r="V1173" t="s">
        <v>6673</v>
      </c>
      <c r="W1173">
        <v>121</v>
      </c>
      <c r="X1173">
        <v>1065</v>
      </c>
      <c r="Y1173">
        <v>10</v>
      </c>
      <c r="Z1173" t="s">
        <v>6749</v>
      </c>
      <c r="AA1173" t="s">
        <v>7725</v>
      </c>
      <c r="AB1173" t="s">
        <v>2900</v>
      </c>
      <c r="AC1173">
        <v>20</v>
      </c>
      <c r="AD1173" t="s">
        <v>2153</v>
      </c>
      <c r="AE1173" t="s">
        <v>13696</v>
      </c>
      <c r="AF1173" t="s">
        <v>13660</v>
      </c>
      <c r="AJ1173" t="s">
        <v>285</v>
      </c>
      <c r="AK1173">
        <v>6</v>
      </c>
      <c r="AL1173" t="s">
        <v>6624</v>
      </c>
      <c r="AM1173">
        <v>9.5</v>
      </c>
    </row>
    <row r="1174" spans="1:39" x14ac:dyDescent="0.25">
      <c r="A1174" t="s">
        <v>50</v>
      </c>
      <c r="B1174" t="s">
        <v>229</v>
      </c>
      <c r="C1174" t="s">
        <v>975</v>
      </c>
      <c r="D1174">
        <v>1</v>
      </c>
      <c r="E1174" t="s">
        <v>976</v>
      </c>
      <c r="F1174">
        <v>1200</v>
      </c>
      <c r="G1174" t="s">
        <v>989</v>
      </c>
      <c r="H1174" t="s">
        <v>1084</v>
      </c>
      <c r="I1174" t="s">
        <v>1756</v>
      </c>
      <c r="J1174" t="s">
        <v>1760</v>
      </c>
      <c r="K1174" t="s">
        <v>1853</v>
      </c>
      <c r="L1174" t="s">
        <v>2252</v>
      </c>
      <c r="M1174" t="s">
        <v>2770</v>
      </c>
      <c r="Q1174">
        <v>6</v>
      </c>
      <c r="R1174">
        <v>1</v>
      </c>
      <c r="S1174" t="s">
        <v>3961</v>
      </c>
      <c r="T1174" t="s">
        <v>5410</v>
      </c>
      <c r="U1174" t="s">
        <v>6604</v>
      </c>
      <c r="V1174" t="s">
        <v>6666</v>
      </c>
      <c r="W1174">
        <v>135</v>
      </c>
      <c r="X1174">
        <v>1142</v>
      </c>
      <c r="Y1174">
        <v>5</v>
      </c>
      <c r="Z1174" t="s">
        <v>6715</v>
      </c>
      <c r="AA1174" t="s">
        <v>6900</v>
      </c>
      <c r="AB1174" t="s">
        <v>3164</v>
      </c>
      <c r="AC1174">
        <v>7.3</v>
      </c>
      <c r="AD1174" t="s">
        <v>1853</v>
      </c>
      <c r="AE1174" t="s">
        <v>13764</v>
      </c>
      <c r="AF1174" t="s">
        <v>1793</v>
      </c>
      <c r="AJ1174" t="s">
        <v>283</v>
      </c>
      <c r="AK1174">
        <v>12</v>
      </c>
      <c r="AL1174" t="s">
        <v>6618</v>
      </c>
      <c r="AM1174">
        <v>19</v>
      </c>
    </row>
    <row r="1175" spans="1:39" x14ac:dyDescent="0.25">
      <c r="A1175" t="s">
        <v>50</v>
      </c>
      <c r="B1175" t="s">
        <v>229</v>
      </c>
      <c r="C1175" t="s">
        <v>975</v>
      </c>
      <c r="D1175">
        <v>1</v>
      </c>
      <c r="E1175" t="s">
        <v>976</v>
      </c>
      <c r="F1175">
        <v>1200</v>
      </c>
      <c r="G1175" t="s">
        <v>989</v>
      </c>
      <c r="H1175" t="s">
        <v>1084</v>
      </c>
      <c r="I1175" t="s">
        <v>1756</v>
      </c>
      <c r="J1175" t="s">
        <v>1760</v>
      </c>
      <c r="K1175" t="s">
        <v>1853</v>
      </c>
      <c r="L1175" t="s">
        <v>2252</v>
      </c>
      <c r="M1175" t="s">
        <v>2770</v>
      </c>
      <c r="Q1175">
        <v>7</v>
      </c>
      <c r="R1175">
        <v>2</v>
      </c>
      <c r="S1175" t="s">
        <v>3918</v>
      </c>
      <c r="T1175" t="s">
        <v>5367</v>
      </c>
      <c r="U1175" t="s">
        <v>6618</v>
      </c>
      <c r="V1175" t="s">
        <v>6662</v>
      </c>
      <c r="W1175">
        <v>135</v>
      </c>
      <c r="X1175">
        <v>1061</v>
      </c>
      <c r="Y1175">
        <v>6</v>
      </c>
      <c r="Z1175" t="s">
        <v>6716</v>
      </c>
      <c r="AA1175" t="s">
        <v>7547</v>
      </c>
      <c r="AB1175" t="s">
        <v>11323</v>
      </c>
      <c r="AC1175">
        <v>40</v>
      </c>
      <c r="AD1175" t="s">
        <v>13248</v>
      </c>
      <c r="AE1175" t="s">
        <v>13694</v>
      </c>
      <c r="AF1175" t="s">
        <v>1986</v>
      </c>
      <c r="AJ1175" t="s">
        <v>266</v>
      </c>
      <c r="AK1175">
        <v>11</v>
      </c>
      <c r="AL1175" t="s">
        <v>6618</v>
      </c>
      <c r="AM1175">
        <v>32</v>
      </c>
    </row>
    <row r="1176" spans="1:39" x14ac:dyDescent="0.25">
      <c r="A1176" t="s">
        <v>50</v>
      </c>
      <c r="B1176" t="s">
        <v>229</v>
      </c>
      <c r="C1176" t="s">
        <v>975</v>
      </c>
      <c r="D1176">
        <v>1</v>
      </c>
      <c r="E1176" t="s">
        <v>976</v>
      </c>
      <c r="F1176">
        <v>1200</v>
      </c>
      <c r="G1176" t="s">
        <v>989</v>
      </c>
      <c r="H1176" t="s">
        <v>1084</v>
      </c>
      <c r="I1176" t="s">
        <v>1756</v>
      </c>
      <c r="J1176" t="s">
        <v>1760</v>
      </c>
      <c r="K1176" t="s">
        <v>1853</v>
      </c>
      <c r="L1176" t="s">
        <v>2252</v>
      </c>
      <c r="M1176" t="s">
        <v>2770</v>
      </c>
      <c r="Q1176">
        <v>8</v>
      </c>
      <c r="R1176">
        <v>3</v>
      </c>
      <c r="S1176" t="s">
        <v>4048</v>
      </c>
      <c r="T1176" t="s">
        <v>5497</v>
      </c>
      <c r="U1176" t="s">
        <v>6609</v>
      </c>
      <c r="V1176" t="s">
        <v>6659</v>
      </c>
      <c r="W1176">
        <v>133</v>
      </c>
      <c r="X1176">
        <v>1093</v>
      </c>
      <c r="Y1176">
        <v>1</v>
      </c>
      <c r="Z1176" t="s">
        <v>6725</v>
      </c>
      <c r="AA1176" t="s">
        <v>7085</v>
      </c>
      <c r="AB1176" t="s">
        <v>2777</v>
      </c>
      <c r="AC1176">
        <v>6.7</v>
      </c>
      <c r="AD1176" t="s">
        <v>1893</v>
      </c>
      <c r="AE1176" t="s">
        <v>13696</v>
      </c>
      <c r="AF1176" t="s">
        <v>1986</v>
      </c>
      <c r="AJ1176" t="s">
        <v>283</v>
      </c>
      <c r="AK1176">
        <v>9</v>
      </c>
      <c r="AL1176" t="s">
        <v>6609</v>
      </c>
      <c r="AM1176">
        <v>37</v>
      </c>
    </row>
    <row r="1177" spans="1:39" x14ac:dyDescent="0.25">
      <c r="A1177" t="s">
        <v>50</v>
      </c>
      <c r="B1177" t="s">
        <v>229</v>
      </c>
      <c r="C1177" t="s">
        <v>975</v>
      </c>
      <c r="D1177">
        <v>1</v>
      </c>
      <c r="E1177" t="s">
        <v>976</v>
      </c>
      <c r="F1177">
        <v>1200</v>
      </c>
      <c r="G1177" t="s">
        <v>989</v>
      </c>
      <c r="H1177" t="s">
        <v>1084</v>
      </c>
      <c r="I1177" t="s">
        <v>1756</v>
      </c>
      <c r="J1177" t="s">
        <v>1760</v>
      </c>
      <c r="K1177" t="s">
        <v>1853</v>
      </c>
      <c r="L1177" t="s">
        <v>2252</v>
      </c>
      <c r="M1177" t="s">
        <v>2770</v>
      </c>
      <c r="Q1177">
        <v>9</v>
      </c>
      <c r="R1177">
        <v>6</v>
      </c>
      <c r="S1177" t="s">
        <v>3825</v>
      </c>
      <c r="T1177" t="s">
        <v>5274</v>
      </c>
      <c r="U1177" t="s">
        <v>6603</v>
      </c>
      <c r="V1177" t="s">
        <v>6658</v>
      </c>
      <c r="W1177">
        <v>132</v>
      </c>
      <c r="X1177">
        <v>1100</v>
      </c>
      <c r="Y1177">
        <v>11</v>
      </c>
      <c r="Z1177" t="s">
        <v>6726</v>
      </c>
      <c r="AA1177" t="s">
        <v>7455</v>
      </c>
      <c r="AB1177" t="s">
        <v>11509</v>
      </c>
      <c r="AC1177">
        <v>33</v>
      </c>
      <c r="AD1177" t="s">
        <v>13249</v>
      </c>
      <c r="AE1177" t="s">
        <v>13692</v>
      </c>
      <c r="AF1177" t="s">
        <v>1999</v>
      </c>
      <c r="AJ1177" t="s">
        <v>285</v>
      </c>
      <c r="AK1177">
        <v>2</v>
      </c>
      <c r="AL1177" t="s">
        <v>6603</v>
      </c>
      <c r="AM1177">
        <v>7.1</v>
      </c>
    </row>
    <row r="1178" spans="1:39" x14ac:dyDescent="0.25">
      <c r="A1178" t="s">
        <v>50</v>
      </c>
      <c r="B1178" t="s">
        <v>229</v>
      </c>
      <c r="C1178" t="s">
        <v>975</v>
      </c>
      <c r="D1178">
        <v>1</v>
      </c>
      <c r="E1178" t="s">
        <v>976</v>
      </c>
      <c r="F1178">
        <v>1200</v>
      </c>
      <c r="G1178" t="s">
        <v>989</v>
      </c>
      <c r="H1178" t="s">
        <v>1084</v>
      </c>
      <c r="I1178" t="s">
        <v>1756</v>
      </c>
      <c r="J1178" t="s">
        <v>1760</v>
      </c>
      <c r="K1178" t="s">
        <v>1853</v>
      </c>
      <c r="L1178" t="s">
        <v>2252</v>
      </c>
      <c r="M1178" t="s">
        <v>2770</v>
      </c>
      <c r="Q1178">
        <v>10</v>
      </c>
      <c r="R1178">
        <v>4</v>
      </c>
      <c r="S1178" t="s">
        <v>4045</v>
      </c>
      <c r="T1178" t="s">
        <v>5494</v>
      </c>
      <c r="U1178" t="s">
        <v>6621</v>
      </c>
      <c r="V1178" t="s">
        <v>6675</v>
      </c>
      <c r="W1178">
        <v>132</v>
      </c>
      <c r="X1178">
        <v>1104</v>
      </c>
      <c r="Y1178">
        <v>9</v>
      </c>
      <c r="Z1178" t="s">
        <v>6717</v>
      </c>
      <c r="AA1178" t="s">
        <v>7310</v>
      </c>
      <c r="AB1178" t="s">
        <v>11075</v>
      </c>
      <c r="AC1178">
        <v>31</v>
      </c>
      <c r="AD1178" t="s">
        <v>1914</v>
      </c>
      <c r="AE1178" t="s">
        <v>13694</v>
      </c>
      <c r="AF1178" t="s">
        <v>1857</v>
      </c>
      <c r="AJ1178" t="s">
        <v>284</v>
      </c>
      <c r="AK1178">
        <v>2</v>
      </c>
      <c r="AL1178" t="s">
        <v>6621</v>
      </c>
      <c r="AM1178">
        <v>23</v>
      </c>
    </row>
    <row r="1179" spans="1:39" x14ac:dyDescent="0.25">
      <c r="A1179" t="s">
        <v>50</v>
      </c>
      <c r="B1179" t="s">
        <v>229</v>
      </c>
      <c r="C1179" t="s">
        <v>975</v>
      </c>
      <c r="D1179">
        <v>1</v>
      </c>
      <c r="E1179" t="s">
        <v>976</v>
      </c>
      <c r="F1179">
        <v>1200</v>
      </c>
      <c r="G1179" t="s">
        <v>989</v>
      </c>
      <c r="H1179" t="s">
        <v>1084</v>
      </c>
      <c r="I1179" t="s">
        <v>1756</v>
      </c>
      <c r="J1179" t="s">
        <v>1760</v>
      </c>
      <c r="K1179" t="s">
        <v>1853</v>
      </c>
      <c r="L1179" t="s">
        <v>2252</v>
      </c>
      <c r="M1179" t="s">
        <v>2770</v>
      </c>
      <c r="Q1179">
        <v>11</v>
      </c>
      <c r="R1179">
        <v>5</v>
      </c>
      <c r="S1179" t="s">
        <v>3826</v>
      </c>
      <c r="T1179" t="s">
        <v>5275</v>
      </c>
      <c r="U1179" t="s">
        <v>6602</v>
      </c>
      <c r="V1179" t="s">
        <v>6671</v>
      </c>
      <c r="W1179">
        <v>132</v>
      </c>
      <c r="X1179">
        <v>1118</v>
      </c>
      <c r="Y1179">
        <v>12</v>
      </c>
      <c r="Z1179" t="s">
        <v>6735</v>
      </c>
      <c r="AA1179" t="s">
        <v>7720</v>
      </c>
      <c r="AB1179" t="s">
        <v>11087</v>
      </c>
      <c r="AC1179">
        <v>5.5</v>
      </c>
      <c r="AD1179" t="s">
        <v>13129</v>
      </c>
      <c r="AE1179" t="s">
        <v>13692</v>
      </c>
      <c r="AF1179" t="s">
        <v>13831</v>
      </c>
      <c r="AJ1179" t="s">
        <v>285</v>
      </c>
      <c r="AK1179">
        <v>4</v>
      </c>
      <c r="AL1179" t="s">
        <v>6602</v>
      </c>
      <c r="AM1179">
        <v>3.8</v>
      </c>
    </row>
    <row r="1180" spans="1:39" x14ac:dyDescent="0.25">
      <c r="A1180" t="s">
        <v>50</v>
      </c>
      <c r="B1180" t="s">
        <v>229</v>
      </c>
      <c r="C1180" t="s">
        <v>975</v>
      </c>
      <c r="D1180">
        <v>1</v>
      </c>
      <c r="E1180" t="s">
        <v>976</v>
      </c>
      <c r="F1180">
        <v>1200</v>
      </c>
      <c r="G1180" t="s">
        <v>989</v>
      </c>
      <c r="H1180" t="s">
        <v>1084</v>
      </c>
      <c r="I1180" t="s">
        <v>1756</v>
      </c>
      <c r="J1180" t="s">
        <v>1760</v>
      </c>
      <c r="K1180" t="s">
        <v>1853</v>
      </c>
      <c r="L1180" t="s">
        <v>2252</v>
      </c>
      <c r="M1180" t="s">
        <v>2770</v>
      </c>
      <c r="Q1180">
        <v>12</v>
      </c>
      <c r="R1180">
        <v>10</v>
      </c>
      <c r="S1180" t="s">
        <v>3723</v>
      </c>
      <c r="T1180" t="s">
        <v>5172</v>
      </c>
      <c r="U1180" t="s">
        <v>6606</v>
      </c>
      <c r="V1180" t="s">
        <v>6672</v>
      </c>
      <c r="W1180">
        <v>125</v>
      </c>
      <c r="X1180">
        <v>1116</v>
      </c>
      <c r="Y1180">
        <v>8</v>
      </c>
      <c r="Z1180" t="s">
        <v>6731</v>
      </c>
      <c r="AA1180" t="s">
        <v>7726</v>
      </c>
      <c r="AB1180" t="s">
        <v>11551</v>
      </c>
      <c r="AC1180">
        <v>36</v>
      </c>
      <c r="AD1180" t="s">
        <v>13135</v>
      </c>
      <c r="AE1180" t="s">
        <v>13760</v>
      </c>
      <c r="AF1180" t="s">
        <v>13272</v>
      </c>
      <c r="AJ1180" t="s">
        <v>285</v>
      </c>
      <c r="AK1180">
        <v>9</v>
      </c>
      <c r="AL1180" t="s">
        <v>6606</v>
      </c>
      <c r="AM1180">
        <v>39</v>
      </c>
    </row>
    <row r="1181" spans="1:39" x14ac:dyDescent="0.25">
      <c r="A1181" t="s">
        <v>50</v>
      </c>
      <c r="B1181" t="s">
        <v>230</v>
      </c>
      <c r="C1181" t="s">
        <v>975</v>
      </c>
      <c r="D1181">
        <v>2</v>
      </c>
      <c r="E1181" t="s">
        <v>978</v>
      </c>
      <c r="F1181">
        <v>1000</v>
      </c>
      <c r="G1181" t="s">
        <v>989</v>
      </c>
      <c r="H1181" t="s">
        <v>1085</v>
      </c>
      <c r="I1181" t="s">
        <v>1756</v>
      </c>
      <c r="J1181" t="s">
        <v>1760</v>
      </c>
      <c r="K1181" t="s">
        <v>1854</v>
      </c>
      <c r="L1181" t="s">
        <v>2253</v>
      </c>
      <c r="M1181" t="s">
        <v>2782</v>
      </c>
      <c r="Q1181">
        <v>1</v>
      </c>
      <c r="R1181">
        <v>9</v>
      </c>
      <c r="S1181" t="s">
        <v>4313</v>
      </c>
      <c r="T1181" t="s">
        <v>5762</v>
      </c>
      <c r="U1181" t="s">
        <v>6618</v>
      </c>
      <c r="V1181" t="s">
        <v>6662</v>
      </c>
      <c r="W1181">
        <v>121</v>
      </c>
      <c r="X1181">
        <v>1142</v>
      </c>
      <c r="Y1181">
        <v>7</v>
      </c>
      <c r="Z1181" t="s">
        <v>6712</v>
      </c>
      <c r="AA1181" t="s">
        <v>6928</v>
      </c>
      <c r="AB1181" t="s">
        <v>11552</v>
      </c>
      <c r="AC1181">
        <v>29</v>
      </c>
      <c r="AD1181" t="s">
        <v>1854</v>
      </c>
      <c r="AE1181" t="s">
        <v>13842</v>
      </c>
      <c r="AF1181" t="s">
        <v>1838</v>
      </c>
      <c r="AJ1181" t="s">
        <v>261</v>
      </c>
      <c r="AK1181">
        <v>8</v>
      </c>
      <c r="AL1181" t="s">
        <v>6616</v>
      </c>
      <c r="AM1181">
        <v>7.1</v>
      </c>
    </row>
    <row r="1182" spans="1:39" x14ac:dyDescent="0.25">
      <c r="A1182" t="s">
        <v>50</v>
      </c>
      <c r="B1182" t="s">
        <v>230</v>
      </c>
      <c r="C1182" t="s">
        <v>975</v>
      </c>
      <c r="D1182">
        <v>2</v>
      </c>
      <c r="E1182" t="s">
        <v>978</v>
      </c>
      <c r="F1182">
        <v>1000</v>
      </c>
      <c r="G1182" t="s">
        <v>989</v>
      </c>
      <c r="H1182" t="s">
        <v>1085</v>
      </c>
      <c r="I1182" t="s">
        <v>1756</v>
      </c>
      <c r="J1182" t="s">
        <v>1760</v>
      </c>
      <c r="K1182" t="s">
        <v>1854</v>
      </c>
      <c r="L1182" t="s">
        <v>2253</v>
      </c>
      <c r="M1182" t="s">
        <v>2782</v>
      </c>
      <c r="Q1182">
        <v>2</v>
      </c>
      <c r="R1182">
        <v>7</v>
      </c>
      <c r="S1182" t="s">
        <v>4410</v>
      </c>
      <c r="T1182" t="s">
        <v>5859</v>
      </c>
      <c r="U1182" t="s">
        <v>6610</v>
      </c>
      <c r="V1182" t="s">
        <v>6670</v>
      </c>
      <c r="W1182">
        <v>121</v>
      </c>
      <c r="X1182">
        <v>1121</v>
      </c>
      <c r="Y1182">
        <v>3</v>
      </c>
      <c r="Z1182" t="s">
        <v>6756</v>
      </c>
      <c r="AA1182" t="s">
        <v>7727</v>
      </c>
      <c r="AB1182" t="s">
        <v>11553</v>
      </c>
      <c r="AC1182">
        <v>3.9</v>
      </c>
      <c r="AD1182" t="s">
        <v>2111</v>
      </c>
      <c r="AE1182" t="s">
        <v>13830</v>
      </c>
      <c r="AF1182" t="s">
        <v>13762</v>
      </c>
      <c r="AJ1182" t="s">
        <v>306</v>
      </c>
      <c r="AK1182">
        <v>6</v>
      </c>
      <c r="AL1182" t="s">
        <v>6610</v>
      </c>
      <c r="AM1182">
        <v>4.5999999999999996</v>
      </c>
    </row>
    <row r="1183" spans="1:39" x14ac:dyDescent="0.25">
      <c r="A1183" t="s">
        <v>50</v>
      </c>
      <c r="B1183" t="s">
        <v>230</v>
      </c>
      <c r="C1183" t="s">
        <v>975</v>
      </c>
      <c r="D1183">
        <v>2</v>
      </c>
      <c r="E1183" t="s">
        <v>978</v>
      </c>
      <c r="F1183">
        <v>1000</v>
      </c>
      <c r="G1183" t="s">
        <v>989</v>
      </c>
      <c r="H1183" t="s">
        <v>1085</v>
      </c>
      <c r="I1183" t="s">
        <v>1756</v>
      </c>
      <c r="J1183" t="s">
        <v>1760</v>
      </c>
      <c r="K1183" t="s">
        <v>1854</v>
      </c>
      <c r="L1183" t="s">
        <v>2253</v>
      </c>
      <c r="M1183" t="s">
        <v>2782</v>
      </c>
      <c r="Q1183">
        <v>3</v>
      </c>
      <c r="R1183">
        <v>5</v>
      </c>
      <c r="S1183" t="s">
        <v>4411</v>
      </c>
      <c r="T1183" t="s">
        <v>5860</v>
      </c>
      <c r="U1183" t="s">
        <v>6608</v>
      </c>
      <c r="V1183" t="s">
        <v>6667</v>
      </c>
      <c r="W1183">
        <v>124</v>
      </c>
      <c r="X1183">
        <v>1087</v>
      </c>
      <c r="Y1183">
        <v>1</v>
      </c>
      <c r="Z1183" t="s">
        <v>6725</v>
      </c>
      <c r="AA1183" t="s">
        <v>6972</v>
      </c>
      <c r="AB1183" t="s">
        <v>11554</v>
      </c>
      <c r="AC1183">
        <v>6.7</v>
      </c>
      <c r="AD1183" t="s">
        <v>13274</v>
      </c>
      <c r="AE1183" t="s">
        <v>13830</v>
      </c>
      <c r="AF1183" t="s">
        <v>2071</v>
      </c>
      <c r="AJ1183" t="s">
        <v>305</v>
      </c>
      <c r="AL1183" t="s">
        <v>6624</v>
      </c>
      <c r="AM1183">
        <v>8.9</v>
      </c>
    </row>
    <row r="1184" spans="1:39" x14ac:dyDescent="0.25">
      <c r="A1184" t="s">
        <v>50</v>
      </c>
      <c r="B1184" t="s">
        <v>230</v>
      </c>
      <c r="C1184" t="s">
        <v>975</v>
      </c>
      <c r="D1184">
        <v>2</v>
      </c>
      <c r="E1184" t="s">
        <v>978</v>
      </c>
      <c r="F1184">
        <v>1000</v>
      </c>
      <c r="G1184" t="s">
        <v>989</v>
      </c>
      <c r="H1184" t="s">
        <v>1085</v>
      </c>
      <c r="I1184" t="s">
        <v>1756</v>
      </c>
      <c r="J1184" t="s">
        <v>1760</v>
      </c>
      <c r="K1184" t="s">
        <v>1854</v>
      </c>
      <c r="L1184" t="s">
        <v>2253</v>
      </c>
      <c r="M1184" t="s">
        <v>2782</v>
      </c>
      <c r="Q1184">
        <v>4</v>
      </c>
      <c r="R1184">
        <v>6</v>
      </c>
      <c r="S1184" t="s">
        <v>4041</v>
      </c>
      <c r="T1184" t="s">
        <v>5490</v>
      </c>
      <c r="U1184" t="s">
        <v>6603</v>
      </c>
      <c r="V1184" t="s">
        <v>6673</v>
      </c>
      <c r="W1184">
        <v>121</v>
      </c>
      <c r="X1184">
        <v>1220</v>
      </c>
      <c r="Y1184">
        <v>10</v>
      </c>
      <c r="Z1184" t="s">
        <v>6717</v>
      </c>
      <c r="AA1184" t="s">
        <v>6983</v>
      </c>
      <c r="AB1184" t="s">
        <v>11555</v>
      </c>
      <c r="AC1184">
        <v>7</v>
      </c>
      <c r="AD1184" t="s">
        <v>13108</v>
      </c>
      <c r="AE1184" t="s">
        <v>13851</v>
      </c>
      <c r="AF1184" t="s">
        <v>13718</v>
      </c>
      <c r="AJ1184" t="s">
        <v>261</v>
      </c>
      <c r="AK1184">
        <v>1</v>
      </c>
      <c r="AL1184" t="s">
        <v>6619</v>
      </c>
      <c r="AM1184">
        <v>16</v>
      </c>
    </row>
    <row r="1185" spans="1:39" x14ac:dyDescent="0.25">
      <c r="A1185" t="s">
        <v>50</v>
      </c>
      <c r="B1185" t="s">
        <v>230</v>
      </c>
      <c r="C1185" t="s">
        <v>975</v>
      </c>
      <c r="D1185">
        <v>2</v>
      </c>
      <c r="E1185" t="s">
        <v>978</v>
      </c>
      <c r="F1185">
        <v>1000</v>
      </c>
      <c r="G1185" t="s">
        <v>989</v>
      </c>
      <c r="H1185" t="s">
        <v>1085</v>
      </c>
      <c r="I1185" t="s">
        <v>1756</v>
      </c>
      <c r="J1185" t="s">
        <v>1760</v>
      </c>
      <c r="K1185" t="s">
        <v>1854</v>
      </c>
      <c r="L1185" t="s">
        <v>2253</v>
      </c>
      <c r="M1185" t="s">
        <v>2782</v>
      </c>
      <c r="Q1185">
        <v>5</v>
      </c>
      <c r="R1185">
        <v>3</v>
      </c>
      <c r="S1185" t="s">
        <v>3924</v>
      </c>
      <c r="T1185" t="s">
        <v>5373</v>
      </c>
      <c r="U1185" t="s">
        <v>6609</v>
      </c>
      <c r="V1185" t="s">
        <v>6664</v>
      </c>
      <c r="W1185">
        <v>129</v>
      </c>
      <c r="X1185">
        <v>1176</v>
      </c>
      <c r="Y1185">
        <v>11</v>
      </c>
      <c r="Z1185" t="s">
        <v>6735</v>
      </c>
      <c r="AA1185" t="s">
        <v>7728</v>
      </c>
      <c r="AB1185" t="s">
        <v>11556</v>
      </c>
      <c r="AC1185">
        <v>25</v>
      </c>
      <c r="AD1185" t="s">
        <v>2041</v>
      </c>
      <c r="AE1185" t="s">
        <v>13843</v>
      </c>
      <c r="AF1185" t="s">
        <v>13692</v>
      </c>
      <c r="AJ1185" t="s">
        <v>261</v>
      </c>
      <c r="AK1185">
        <v>11</v>
      </c>
      <c r="AL1185" t="s">
        <v>6609</v>
      </c>
      <c r="AM1185">
        <v>35</v>
      </c>
    </row>
    <row r="1186" spans="1:39" x14ac:dyDescent="0.25">
      <c r="A1186" t="s">
        <v>50</v>
      </c>
      <c r="B1186" t="s">
        <v>230</v>
      </c>
      <c r="C1186" t="s">
        <v>975</v>
      </c>
      <c r="D1186">
        <v>2</v>
      </c>
      <c r="E1186" t="s">
        <v>978</v>
      </c>
      <c r="F1186">
        <v>1000</v>
      </c>
      <c r="G1186" t="s">
        <v>989</v>
      </c>
      <c r="H1186" t="s">
        <v>1085</v>
      </c>
      <c r="I1186" t="s">
        <v>1756</v>
      </c>
      <c r="J1186" t="s">
        <v>1760</v>
      </c>
      <c r="K1186" t="s">
        <v>1854</v>
      </c>
      <c r="L1186" t="s">
        <v>2253</v>
      </c>
      <c r="M1186" t="s">
        <v>2782</v>
      </c>
      <c r="Q1186">
        <v>6</v>
      </c>
      <c r="R1186">
        <v>12</v>
      </c>
      <c r="S1186" t="s">
        <v>4412</v>
      </c>
      <c r="T1186" t="s">
        <v>5861</v>
      </c>
      <c r="U1186" t="s">
        <v>6607</v>
      </c>
      <c r="V1186" t="s">
        <v>6661</v>
      </c>
      <c r="W1186">
        <v>115</v>
      </c>
      <c r="X1186">
        <v>1045</v>
      </c>
      <c r="Y1186">
        <v>2</v>
      </c>
      <c r="Z1186" t="s">
        <v>6730</v>
      </c>
      <c r="AA1186" t="s">
        <v>7006</v>
      </c>
      <c r="AB1186" t="s">
        <v>11557</v>
      </c>
      <c r="AC1186">
        <v>3.2</v>
      </c>
      <c r="AD1186" t="s">
        <v>1778</v>
      </c>
      <c r="AE1186" t="s">
        <v>13826</v>
      </c>
      <c r="AF1186" t="s">
        <v>1842</v>
      </c>
      <c r="AJ1186" t="s">
        <v>261</v>
      </c>
      <c r="AK1186">
        <v>4</v>
      </c>
      <c r="AL1186" t="s">
        <v>6606</v>
      </c>
      <c r="AM1186">
        <v>19</v>
      </c>
    </row>
    <row r="1187" spans="1:39" x14ac:dyDescent="0.25">
      <c r="A1187" t="s">
        <v>50</v>
      </c>
      <c r="B1187" t="s">
        <v>230</v>
      </c>
      <c r="C1187" t="s">
        <v>975</v>
      </c>
      <c r="D1187">
        <v>2</v>
      </c>
      <c r="E1187" t="s">
        <v>978</v>
      </c>
      <c r="F1187">
        <v>1000</v>
      </c>
      <c r="G1187" t="s">
        <v>989</v>
      </c>
      <c r="H1187" t="s">
        <v>1085</v>
      </c>
      <c r="I1187" t="s">
        <v>1756</v>
      </c>
      <c r="J1187" t="s">
        <v>1760</v>
      </c>
      <c r="K1187" t="s">
        <v>1854</v>
      </c>
      <c r="L1187" t="s">
        <v>2253</v>
      </c>
      <c r="M1187" t="s">
        <v>2782</v>
      </c>
      <c r="Q1187">
        <v>7</v>
      </c>
      <c r="R1187">
        <v>4</v>
      </c>
      <c r="S1187" t="s">
        <v>4413</v>
      </c>
      <c r="T1187" t="s">
        <v>5862</v>
      </c>
      <c r="U1187" t="s">
        <v>6606</v>
      </c>
      <c r="V1187" t="s">
        <v>6671</v>
      </c>
      <c r="W1187">
        <v>128</v>
      </c>
      <c r="X1187">
        <v>1041</v>
      </c>
      <c r="Y1187">
        <v>9</v>
      </c>
      <c r="Z1187" t="s">
        <v>6745</v>
      </c>
      <c r="AA1187" t="s">
        <v>7729</v>
      </c>
      <c r="AB1187" t="s">
        <v>11225</v>
      </c>
      <c r="AC1187">
        <v>86</v>
      </c>
      <c r="AD1187" t="s">
        <v>13109</v>
      </c>
      <c r="AE1187" t="s">
        <v>13826</v>
      </c>
      <c r="AF1187" t="s">
        <v>13763</v>
      </c>
      <c r="AJ1187" t="s">
        <v>305</v>
      </c>
      <c r="AK1187">
        <v>9</v>
      </c>
      <c r="AL1187" t="s">
        <v>6606</v>
      </c>
      <c r="AM1187">
        <v>94</v>
      </c>
    </row>
    <row r="1188" spans="1:39" x14ac:dyDescent="0.25">
      <c r="A1188" t="s">
        <v>50</v>
      </c>
      <c r="B1188" t="s">
        <v>230</v>
      </c>
      <c r="C1188" t="s">
        <v>975</v>
      </c>
      <c r="D1188">
        <v>2</v>
      </c>
      <c r="E1188" t="s">
        <v>978</v>
      </c>
      <c r="F1188">
        <v>1000</v>
      </c>
      <c r="G1188" t="s">
        <v>989</v>
      </c>
      <c r="H1188" t="s">
        <v>1085</v>
      </c>
      <c r="I1188" t="s">
        <v>1756</v>
      </c>
      <c r="J1188" t="s">
        <v>1760</v>
      </c>
      <c r="K1188" t="s">
        <v>1854</v>
      </c>
      <c r="L1188" t="s">
        <v>2253</v>
      </c>
      <c r="M1188" t="s">
        <v>2782</v>
      </c>
      <c r="Q1188">
        <v>8</v>
      </c>
      <c r="R1188">
        <v>10</v>
      </c>
      <c r="S1188" t="s">
        <v>4153</v>
      </c>
      <c r="T1188" t="s">
        <v>5602</v>
      </c>
      <c r="U1188" t="s">
        <v>6616</v>
      </c>
      <c r="V1188" t="s">
        <v>6675</v>
      </c>
      <c r="W1188">
        <v>120</v>
      </c>
      <c r="X1188">
        <v>1095</v>
      </c>
      <c r="Y1188">
        <v>6</v>
      </c>
      <c r="Z1188" t="s">
        <v>6738</v>
      </c>
      <c r="AA1188" t="s">
        <v>7730</v>
      </c>
      <c r="AB1188" t="s">
        <v>11558</v>
      </c>
      <c r="AC1188">
        <v>10</v>
      </c>
      <c r="AD1188" t="s">
        <v>2041</v>
      </c>
      <c r="AE1188" t="s">
        <v>13847</v>
      </c>
      <c r="AF1188" t="s">
        <v>2059</v>
      </c>
      <c r="AJ1188" t="s">
        <v>324</v>
      </c>
      <c r="AK1188">
        <v>5</v>
      </c>
      <c r="AL1188" t="s">
        <v>6607</v>
      </c>
      <c r="AM1188">
        <v>38</v>
      </c>
    </row>
    <row r="1189" spans="1:39" x14ac:dyDescent="0.25">
      <c r="A1189" t="s">
        <v>50</v>
      </c>
      <c r="B1189" t="s">
        <v>230</v>
      </c>
      <c r="C1189" t="s">
        <v>975</v>
      </c>
      <c r="D1189">
        <v>2</v>
      </c>
      <c r="E1189" t="s">
        <v>978</v>
      </c>
      <c r="F1189">
        <v>1000</v>
      </c>
      <c r="G1189" t="s">
        <v>989</v>
      </c>
      <c r="H1189" t="s">
        <v>1085</v>
      </c>
      <c r="I1189" t="s">
        <v>1756</v>
      </c>
      <c r="J1189" t="s">
        <v>1760</v>
      </c>
      <c r="K1189" t="s">
        <v>1854</v>
      </c>
      <c r="L1189" t="s">
        <v>2253</v>
      </c>
      <c r="M1189" t="s">
        <v>2782</v>
      </c>
      <c r="Q1189">
        <v>9</v>
      </c>
      <c r="R1189">
        <v>2</v>
      </c>
      <c r="S1189" t="s">
        <v>4040</v>
      </c>
      <c r="T1189" t="s">
        <v>5489</v>
      </c>
      <c r="U1189" t="s">
        <v>6621</v>
      </c>
      <c r="V1189" t="s">
        <v>6678</v>
      </c>
      <c r="W1189">
        <v>134</v>
      </c>
      <c r="X1189">
        <v>1016</v>
      </c>
      <c r="Y1189">
        <v>4</v>
      </c>
      <c r="Z1189" t="s">
        <v>6720</v>
      </c>
      <c r="AA1189" t="s">
        <v>7179</v>
      </c>
      <c r="AB1189" t="s">
        <v>11559</v>
      </c>
      <c r="AC1189">
        <v>14</v>
      </c>
      <c r="AD1189" t="s">
        <v>13275</v>
      </c>
      <c r="AE1189" t="s">
        <v>13842</v>
      </c>
      <c r="AF1189" t="s">
        <v>1916</v>
      </c>
      <c r="AJ1189" t="s">
        <v>323</v>
      </c>
      <c r="AK1189">
        <v>8</v>
      </c>
      <c r="AL1189" t="s">
        <v>6616</v>
      </c>
      <c r="AM1189">
        <v>78</v>
      </c>
    </row>
    <row r="1190" spans="1:39" x14ac:dyDescent="0.25">
      <c r="A1190" t="s">
        <v>50</v>
      </c>
      <c r="B1190" t="s">
        <v>230</v>
      </c>
      <c r="C1190" t="s">
        <v>975</v>
      </c>
      <c r="D1190">
        <v>2</v>
      </c>
      <c r="E1190" t="s">
        <v>978</v>
      </c>
      <c r="F1190">
        <v>1000</v>
      </c>
      <c r="G1190" t="s">
        <v>989</v>
      </c>
      <c r="H1190" t="s">
        <v>1085</v>
      </c>
      <c r="I1190" t="s">
        <v>1756</v>
      </c>
      <c r="J1190" t="s">
        <v>1760</v>
      </c>
      <c r="K1190" t="s">
        <v>1854</v>
      </c>
      <c r="L1190" t="s">
        <v>2253</v>
      </c>
      <c r="M1190" t="s">
        <v>2782</v>
      </c>
      <c r="Q1190">
        <v>10</v>
      </c>
      <c r="R1190">
        <v>8</v>
      </c>
      <c r="S1190" t="s">
        <v>4237</v>
      </c>
      <c r="T1190" t="s">
        <v>5686</v>
      </c>
      <c r="U1190" t="s">
        <v>6613</v>
      </c>
      <c r="V1190" t="s">
        <v>6677</v>
      </c>
      <c r="W1190">
        <v>121</v>
      </c>
      <c r="X1190">
        <v>1081</v>
      </c>
      <c r="Y1190">
        <v>5</v>
      </c>
      <c r="Z1190" t="s">
        <v>6742</v>
      </c>
      <c r="AA1190" t="s">
        <v>7731</v>
      </c>
      <c r="AB1190" t="s">
        <v>11560</v>
      </c>
      <c r="AC1190">
        <v>84</v>
      </c>
      <c r="AD1190" t="s">
        <v>1778</v>
      </c>
      <c r="AE1190" t="s">
        <v>13817</v>
      </c>
      <c r="AF1190" t="s">
        <v>1807</v>
      </c>
      <c r="AJ1190" t="s">
        <v>294</v>
      </c>
      <c r="AK1190">
        <v>7</v>
      </c>
      <c r="AL1190" t="s">
        <v>6608</v>
      </c>
      <c r="AM1190">
        <v>70</v>
      </c>
    </row>
    <row r="1191" spans="1:39" x14ac:dyDescent="0.25">
      <c r="A1191" t="s">
        <v>50</v>
      </c>
      <c r="B1191" t="s">
        <v>230</v>
      </c>
      <c r="C1191" t="s">
        <v>975</v>
      </c>
      <c r="D1191">
        <v>2</v>
      </c>
      <c r="E1191" t="s">
        <v>978</v>
      </c>
      <c r="F1191">
        <v>1000</v>
      </c>
      <c r="G1191" t="s">
        <v>989</v>
      </c>
      <c r="H1191" t="s">
        <v>1085</v>
      </c>
      <c r="I1191" t="s">
        <v>1756</v>
      </c>
      <c r="J1191" t="s">
        <v>1760</v>
      </c>
      <c r="K1191" t="s">
        <v>1854</v>
      </c>
      <c r="L1191" t="s">
        <v>2253</v>
      </c>
      <c r="M1191" t="s">
        <v>2782</v>
      </c>
      <c r="Q1191">
        <v>11</v>
      </c>
      <c r="R1191">
        <v>11</v>
      </c>
      <c r="S1191" t="s">
        <v>3865</v>
      </c>
      <c r="T1191" t="s">
        <v>5314</v>
      </c>
      <c r="U1191" t="s">
        <v>6619</v>
      </c>
      <c r="V1191" t="s">
        <v>6666</v>
      </c>
      <c r="W1191">
        <v>115</v>
      </c>
      <c r="X1191">
        <v>1107</v>
      </c>
      <c r="Y1191">
        <v>8</v>
      </c>
      <c r="Z1191" t="s">
        <v>6742</v>
      </c>
      <c r="AA1191" t="s">
        <v>7732</v>
      </c>
      <c r="AB1191" t="s">
        <v>11561</v>
      </c>
      <c r="AC1191">
        <v>10</v>
      </c>
      <c r="AD1191" t="s">
        <v>1778</v>
      </c>
      <c r="AE1191" t="s">
        <v>13847</v>
      </c>
      <c r="AF1191" t="s">
        <v>1866</v>
      </c>
      <c r="AJ1191" t="s">
        <v>305</v>
      </c>
      <c r="AK1191">
        <v>5</v>
      </c>
      <c r="AL1191" t="s">
        <v>6616</v>
      </c>
      <c r="AM1191">
        <v>57</v>
      </c>
    </row>
    <row r="1192" spans="1:39" x14ac:dyDescent="0.25">
      <c r="A1192" t="s">
        <v>50</v>
      </c>
      <c r="B1192" t="s">
        <v>230</v>
      </c>
      <c r="C1192" t="s">
        <v>975</v>
      </c>
      <c r="D1192">
        <v>2</v>
      </c>
      <c r="E1192" t="s">
        <v>978</v>
      </c>
      <c r="F1192">
        <v>1000</v>
      </c>
      <c r="G1192" t="s">
        <v>989</v>
      </c>
      <c r="H1192" t="s">
        <v>1085</v>
      </c>
      <c r="I1192" t="s">
        <v>1756</v>
      </c>
      <c r="J1192" t="s">
        <v>1760</v>
      </c>
      <c r="K1192" t="s">
        <v>1854</v>
      </c>
      <c r="L1192" t="s">
        <v>2253</v>
      </c>
      <c r="M1192" t="s">
        <v>2782</v>
      </c>
      <c r="R1192">
        <v>1</v>
      </c>
      <c r="S1192" t="s">
        <v>3860</v>
      </c>
      <c r="T1192" t="s">
        <v>5309</v>
      </c>
      <c r="U1192" t="s">
        <v>6602</v>
      </c>
      <c r="V1192" t="s">
        <v>6674</v>
      </c>
      <c r="W1192">
        <v>135</v>
      </c>
      <c r="Z1192" t="s">
        <v>6753</v>
      </c>
      <c r="AA1192" t="s">
        <v>6753</v>
      </c>
      <c r="AB1192" t="s">
        <v>6753</v>
      </c>
      <c r="AJ1192" t="s">
        <v>261</v>
      </c>
      <c r="AK1192">
        <v>9</v>
      </c>
      <c r="AL1192" t="s">
        <v>6602</v>
      </c>
      <c r="AM1192">
        <v>3.7</v>
      </c>
    </row>
    <row r="1193" spans="1:39" x14ac:dyDescent="0.25">
      <c r="A1193" t="s">
        <v>50</v>
      </c>
      <c r="B1193" t="s">
        <v>231</v>
      </c>
      <c r="C1193" t="s">
        <v>975</v>
      </c>
      <c r="D1193">
        <v>3</v>
      </c>
      <c r="E1193" t="s">
        <v>978</v>
      </c>
      <c r="F1193">
        <v>1650</v>
      </c>
      <c r="G1193" t="s">
        <v>989</v>
      </c>
      <c r="H1193" t="s">
        <v>1086</v>
      </c>
      <c r="I1193" t="s">
        <v>1756</v>
      </c>
      <c r="J1193" t="s">
        <v>1760</v>
      </c>
      <c r="K1193" t="s">
        <v>1855</v>
      </c>
      <c r="L1193" t="s">
        <v>2254</v>
      </c>
      <c r="M1193" t="s">
        <v>2783</v>
      </c>
      <c r="N1193" t="s">
        <v>3301</v>
      </c>
      <c r="Q1193">
        <v>1</v>
      </c>
      <c r="R1193">
        <v>4</v>
      </c>
      <c r="S1193" t="s">
        <v>4193</v>
      </c>
      <c r="T1193" t="s">
        <v>5642</v>
      </c>
      <c r="U1193" t="s">
        <v>6616</v>
      </c>
      <c r="V1193" t="s">
        <v>6662</v>
      </c>
      <c r="W1193">
        <v>129</v>
      </c>
      <c r="X1193">
        <v>1083</v>
      </c>
      <c r="Y1193">
        <v>1</v>
      </c>
      <c r="Z1193" t="s">
        <v>6712</v>
      </c>
      <c r="AA1193" t="s">
        <v>7584</v>
      </c>
      <c r="AB1193" t="s">
        <v>3301</v>
      </c>
      <c r="AC1193">
        <v>8.1999999999999993</v>
      </c>
      <c r="AD1193" t="s">
        <v>13276</v>
      </c>
      <c r="AE1193" t="s">
        <v>2001</v>
      </c>
      <c r="AF1193" t="s">
        <v>1918</v>
      </c>
      <c r="AG1193" t="s">
        <v>1863</v>
      </c>
      <c r="AJ1193" t="s">
        <v>286</v>
      </c>
      <c r="AK1193">
        <v>2</v>
      </c>
      <c r="AL1193" t="s">
        <v>6616</v>
      </c>
      <c r="AM1193">
        <v>10</v>
      </c>
    </row>
    <row r="1194" spans="1:39" x14ac:dyDescent="0.25">
      <c r="A1194" t="s">
        <v>50</v>
      </c>
      <c r="B1194" t="s">
        <v>231</v>
      </c>
      <c r="C1194" t="s">
        <v>975</v>
      </c>
      <c r="D1194">
        <v>3</v>
      </c>
      <c r="E1194" t="s">
        <v>978</v>
      </c>
      <c r="F1194">
        <v>1650</v>
      </c>
      <c r="G1194" t="s">
        <v>989</v>
      </c>
      <c r="H1194" t="s">
        <v>1086</v>
      </c>
      <c r="I1194" t="s">
        <v>1756</v>
      </c>
      <c r="J1194" t="s">
        <v>1760</v>
      </c>
      <c r="K1194" t="s">
        <v>1855</v>
      </c>
      <c r="L1194" t="s">
        <v>2254</v>
      </c>
      <c r="M1194" t="s">
        <v>2783</v>
      </c>
      <c r="N1194" t="s">
        <v>3301</v>
      </c>
      <c r="Q1194">
        <v>2</v>
      </c>
      <c r="R1194">
        <v>8</v>
      </c>
      <c r="S1194" t="s">
        <v>3872</v>
      </c>
      <c r="T1194" t="s">
        <v>5321</v>
      </c>
      <c r="U1194" t="s">
        <v>6602</v>
      </c>
      <c r="V1194" t="s">
        <v>6660</v>
      </c>
      <c r="W1194">
        <v>124</v>
      </c>
      <c r="X1194">
        <v>1192</v>
      </c>
      <c r="Y1194">
        <v>8</v>
      </c>
      <c r="Z1194" t="s">
        <v>6756</v>
      </c>
      <c r="AA1194" t="s">
        <v>7340</v>
      </c>
      <c r="AB1194" t="s">
        <v>3582</v>
      </c>
      <c r="AC1194">
        <v>3.1</v>
      </c>
      <c r="AD1194" t="s">
        <v>13277</v>
      </c>
      <c r="AE1194" t="s">
        <v>1773</v>
      </c>
      <c r="AF1194" t="s">
        <v>1918</v>
      </c>
      <c r="AG1194" t="s">
        <v>13095</v>
      </c>
      <c r="AJ1194" t="s">
        <v>296</v>
      </c>
      <c r="AK1194">
        <v>7</v>
      </c>
      <c r="AL1194" t="s">
        <v>6602</v>
      </c>
      <c r="AM1194">
        <v>8.3000000000000007</v>
      </c>
    </row>
    <row r="1195" spans="1:39" x14ac:dyDescent="0.25">
      <c r="A1195" t="s">
        <v>50</v>
      </c>
      <c r="B1195" t="s">
        <v>231</v>
      </c>
      <c r="C1195" t="s">
        <v>975</v>
      </c>
      <c r="D1195">
        <v>3</v>
      </c>
      <c r="E1195" t="s">
        <v>978</v>
      </c>
      <c r="F1195">
        <v>1650</v>
      </c>
      <c r="G1195" t="s">
        <v>989</v>
      </c>
      <c r="H1195" t="s">
        <v>1086</v>
      </c>
      <c r="I1195" t="s">
        <v>1756</v>
      </c>
      <c r="J1195" t="s">
        <v>1760</v>
      </c>
      <c r="K1195" t="s">
        <v>1855</v>
      </c>
      <c r="L1195" t="s">
        <v>2254</v>
      </c>
      <c r="M1195" t="s">
        <v>2783</v>
      </c>
      <c r="N1195" t="s">
        <v>3301</v>
      </c>
      <c r="Q1195">
        <v>3</v>
      </c>
      <c r="R1195">
        <v>6</v>
      </c>
      <c r="S1195" t="s">
        <v>4183</v>
      </c>
      <c r="T1195" t="s">
        <v>5632</v>
      </c>
      <c r="U1195" t="s">
        <v>6607</v>
      </c>
      <c r="V1195" t="s">
        <v>6675</v>
      </c>
      <c r="W1195">
        <v>125</v>
      </c>
      <c r="X1195">
        <v>1139</v>
      </c>
      <c r="Y1195">
        <v>5</v>
      </c>
      <c r="Z1195" t="s">
        <v>6715</v>
      </c>
      <c r="AA1195" t="s">
        <v>7733</v>
      </c>
      <c r="AB1195" t="s">
        <v>11562</v>
      </c>
      <c r="AC1195">
        <v>5.7</v>
      </c>
      <c r="AD1195" t="s">
        <v>1958</v>
      </c>
      <c r="AE1195" t="s">
        <v>1808</v>
      </c>
      <c r="AF1195" t="s">
        <v>1784</v>
      </c>
      <c r="AG1195" t="s">
        <v>1814</v>
      </c>
      <c r="AJ1195" t="s">
        <v>265</v>
      </c>
      <c r="AK1195">
        <v>2</v>
      </c>
      <c r="AL1195" t="s">
        <v>6607</v>
      </c>
      <c r="AM1195">
        <v>4.3</v>
      </c>
    </row>
    <row r="1196" spans="1:39" x14ac:dyDescent="0.25">
      <c r="A1196" t="s">
        <v>50</v>
      </c>
      <c r="B1196" t="s">
        <v>231</v>
      </c>
      <c r="C1196" t="s">
        <v>975</v>
      </c>
      <c r="D1196">
        <v>3</v>
      </c>
      <c r="E1196" t="s">
        <v>978</v>
      </c>
      <c r="F1196">
        <v>1650</v>
      </c>
      <c r="G1196" t="s">
        <v>989</v>
      </c>
      <c r="H1196" t="s">
        <v>1086</v>
      </c>
      <c r="I1196" t="s">
        <v>1756</v>
      </c>
      <c r="J1196" t="s">
        <v>1760</v>
      </c>
      <c r="K1196" t="s">
        <v>1855</v>
      </c>
      <c r="L1196" t="s">
        <v>2254</v>
      </c>
      <c r="M1196" t="s">
        <v>2783</v>
      </c>
      <c r="N1196" t="s">
        <v>3301</v>
      </c>
      <c r="Q1196">
        <v>4</v>
      </c>
      <c r="R1196">
        <v>2</v>
      </c>
      <c r="S1196" t="s">
        <v>3766</v>
      </c>
      <c r="T1196" t="s">
        <v>5215</v>
      </c>
      <c r="U1196" t="s">
        <v>6621</v>
      </c>
      <c r="V1196" t="s">
        <v>6676</v>
      </c>
      <c r="W1196">
        <v>131</v>
      </c>
      <c r="X1196">
        <v>1181</v>
      </c>
      <c r="Y1196">
        <v>7</v>
      </c>
      <c r="Z1196" t="s">
        <v>6748</v>
      </c>
      <c r="AA1196" t="s">
        <v>7342</v>
      </c>
      <c r="AB1196" t="s">
        <v>11346</v>
      </c>
      <c r="AC1196">
        <v>9.1999999999999993</v>
      </c>
      <c r="AD1196" t="s">
        <v>1915</v>
      </c>
      <c r="AE1196" t="s">
        <v>1801</v>
      </c>
      <c r="AF1196" t="s">
        <v>1918</v>
      </c>
      <c r="AG1196" t="s">
        <v>13066</v>
      </c>
      <c r="AJ1196" t="s">
        <v>269</v>
      </c>
      <c r="AK1196">
        <v>3</v>
      </c>
      <c r="AL1196" t="s">
        <v>6621</v>
      </c>
      <c r="AM1196">
        <v>5</v>
      </c>
    </row>
    <row r="1197" spans="1:39" x14ac:dyDescent="0.25">
      <c r="A1197" t="s">
        <v>50</v>
      </c>
      <c r="B1197" t="s">
        <v>231</v>
      </c>
      <c r="C1197" t="s">
        <v>975</v>
      </c>
      <c r="D1197">
        <v>3</v>
      </c>
      <c r="E1197" t="s">
        <v>978</v>
      </c>
      <c r="F1197">
        <v>1650</v>
      </c>
      <c r="G1197" t="s">
        <v>989</v>
      </c>
      <c r="H1197" t="s">
        <v>1086</v>
      </c>
      <c r="I1197" t="s">
        <v>1756</v>
      </c>
      <c r="J1197" t="s">
        <v>1760</v>
      </c>
      <c r="K1197" t="s">
        <v>1855</v>
      </c>
      <c r="L1197" t="s">
        <v>2254</v>
      </c>
      <c r="M1197" t="s">
        <v>2783</v>
      </c>
      <c r="N1197" t="s">
        <v>3301</v>
      </c>
      <c r="Q1197">
        <v>5</v>
      </c>
      <c r="R1197">
        <v>10</v>
      </c>
      <c r="S1197" t="s">
        <v>3881</v>
      </c>
      <c r="T1197" t="s">
        <v>5330</v>
      </c>
      <c r="U1197" t="s">
        <v>6618</v>
      </c>
      <c r="V1197" t="s">
        <v>6669</v>
      </c>
      <c r="W1197">
        <v>123</v>
      </c>
      <c r="X1197">
        <v>1166</v>
      </c>
      <c r="Y1197">
        <v>2</v>
      </c>
      <c r="Z1197" t="s">
        <v>6716</v>
      </c>
      <c r="AA1197" t="s">
        <v>6962</v>
      </c>
      <c r="AB1197" t="s">
        <v>3275</v>
      </c>
      <c r="AC1197">
        <v>11</v>
      </c>
      <c r="AD1197" t="s">
        <v>1855</v>
      </c>
      <c r="AE1197" t="s">
        <v>1801</v>
      </c>
      <c r="AF1197" t="s">
        <v>1992</v>
      </c>
      <c r="AG1197" t="s">
        <v>2153</v>
      </c>
      <c r="AJ1197" t="s">
        <v>269</v>
      </c>
      <c r="AL1197" t="s">
        <v>6618</v>
      </c>
    </row>
    <row r="1198" spans="1:39" x14ac:dyDescent="0.25">
      <c r="A1198" t="s">
        <v>50</v>
      </c>
      <c r="B1198" t="s">
        <v>231</v>
      </c>
      <c r="C1198" t="s">
        <v>975</v>
      </c>
      <c r="D1198">
        <v>3</v>
      </c>
      <c r="E1198" t="s">
        <v>978</v>
      </c>
      <c r="F1198">
        <v>1650</v>
      </c>
      <c r="G1198" t="s">
        <v>989</v>
      </c>
      <c r="H1198" t="s">
        <v>1086</v>
      </c>
      <c r="I1198" t="s">
        <v>1756</v>
      </c>
      <c r="J1198" t="s">
        <v>1760</v>
      </c>
      <c r="K1198" t="s">
        <v>1855</v>
      </c>
      <c r="L1198" t="s">
        <v>2254</v>
      </c>
      <c r="M1198" t="s">
        <v>2783</v>
      </c>
      <c r="N1198" t="s">
        <v>3301</v>
      </c>
      <c r="Q1198">
        <v>6</v>
      </c>
      <c r="R1198">
        <v>3</v>
      </c>
      <c r="S1198" t="s">
        <v>4414</v>
      </c>
      <c r="T1198" t="s">
        <v>5863</v>
      </c>
      <c r="U1198" t="s">
        <v>6624</v>
      </c>
      <c r="V1198" t="s">
        <v>6679</v>
      </c>
      <c r="W1198">
        <v>129</v>
      </c>
      <c r="X1198">
        <v>1058</v>
      </c>
      <c r="Y1198">
        <v>6</v>
      </c>
      <c r="Z1198" t="s">
        <v>6725</v>
      </c>
      <c r="AA1198" t="s">
        <v>7734</v>
      </c>
      <c r="AB1198" t="s">
        <v>11563</v>
      </c>
      <c r="AC1198">
        <v>84</v>
      </c>
      <c r="AD1198" t="s">
        <v>13189</v>
      </c>
      <c r="AE1198" t="s">
        <v>1986</v>
      </c>
      <c r="AF1198" t="s">
        <v>1918</v>
      </c>
      <c r="AG1198" t="s">
        <v>1774</v>
      </c>
      <c r="AJ1198" t="s">
        <v>286</v>
      </c>
      <c r="AK1198">
        <v>7</v>
      </c>
      <c r="AL1198" t="s">
        <v>6624</v>
      </c>
      <c r="AM1198">
        <v>7.6</v>
      </c>
    </row>
    <row r="1199" spans="1:39" x14ac:dyDescent="0.25">
      <c r="A1199" t="s">
        <v>50</v>
      </c>
      <c r="B1199" t="s">
        <v>231</v>
      </c>
      <c r="C1199" t="s">
        <v>975</v>
      </c>
      <c r="D1199">
        <v>3</v>
      </c>
      <c r="E1199" t="s">
        <v>978</v>
      </c>
      <c r="F1199">
        <v>1650</v>
      </c>
      <c r="G1199" t="s">
        <v>989</v>
      </c>
      <c r="H1199" t="s">
        <v>1086</v>
      </c>
      <c r="I1199" t="s">
        <v>1756</v>
      </c>
      <c r="J1199" t="s">
        <v>1760</v>
      </c>
      <c r="K1199" t="s">
        <v>1855</v>
      </c>
      <c r="L1199" t="s">
        <v>2254</v>
      </c>
      <c r="M1199" t="s">
        <v>2783</v>
      </c>
      <c r="N1199" t="s">
        <v>3301</v>
      </c>
      <c r="Q1199">
        <v>7</v>
      </c>
      <c r="R1199">
        <v>11</v>
      </c>
      <c r="S1199" t="s">
        <v>3793</v>
      </c>
      <c r="T1199" t="s">
        <v>5242</v>
      </c>
      <c r="U1199" t="s">
        <v>6606</v>
      </c>
      <c r="V1199" t="s">
        <v>6671</v>
      </c>
      <c r="W1199">
        <v>122</v>
      </c>
      <c r="X1199">
        <v>1090</v>
      </c>
      <c r="Y1199">
        <v>4</v>
      </c>
      <c r="Z1199" t="s">
        <v>6718</v>
      </c>
      <c r="AA1199" t="s">
        <v>7735</v>
      </c>
      <c r="AB1199" t="s">
        <v>11564</v>
      </c>
      <c r="AC1199">
        <v>6.5</v>
      </c>
      <c r="AD1199" t="s">
        <v>13159</v>
      </c>
      <c r="AE1199" t="s">
        <v>1801</v>
      </c>
      <c r="AF1199" t="s">
        <v>2043</v>
      </c>
      <c r="AG1199" t="s">
        <v>2013</v>
      </c>
      <c r="AJ1199" t="s">
        <v>286</v>
      </c>
      <c r="AK1199">
        <v>1</v>
      </c>
      <c r="AL1199" t="s">
        <v>6606</v>
      </c>
      <c r="AM1199">
        <v>8.9</v>
      </c>
    </row>
    <row r="1200" spans="1:39" x14ac:dyDescent="0.25">
      <c r="A1200" t="s">
        <v>50</v>
      </c>
      <c r="B1200" t="s">
        <v>231</v>
      </c>
      <c r="C1200" t="s">
        <v>975</v>
      </c>
      <c r="D1200">
        <v>3</v>
      </c>
      <c r="E1200" t="s">
        <v>978</v>
      </c>
      <c r="F1200">
        <v>1650</v>
      </c>
      <c r="G1200" t="s">
        <v>989</v>
      </c>
      <c r="H1200" t="s">
        <v>1086</v>
      </c>
      <c r="I1200" t="s">
        <v>1756</v>
      </c>
      <c r="J1200" t="s">
        <v>1760</v>
      </c>
      <c r="K1200" t="s">
        <v>1855</v>
      </c>
      <c r="L1200" t="s">
        <v>2254</v>
      </c>
      <c r="M1200" t="s">
        <v>2783</v>
      </c>
      <c r="N1200" t="s">
        <v>3301</v>
      </c>
      <c r="Q1200">
        <v>8</v>
      </c>
      <c r="R1200">
        <v>9</v>
      </c>
      <c r="S1200" t="s">
        <v>4192</v>
      </c>
      <c r="T1200" t="s">
        <v>5641</v>
      </c>
      <c r="U1200" t="s">
        <v>6609</v>
      </c>
      <c r="V1200" t="s">
        <v>6674</v>
      </c>
      <c r="W1200">
        <v>123</v>
      </c>
      <c r="X1200">
        <v>1064</v>
      </c>
      <c r="Y1200">
        <v>9</v>
      </c>
      <c r="Z1200" t="s">
        <v>6736</v>
      </c>
      <c r="AA1200" t="s">
        <v>7736</v>
      </c>
      <c r="AB1200" t="s">
        <v>11254</v>
      </c>
      <c r="AC1200">
        <v>5.3</v>
      </c>
      <c r="AD1200" t="s">
        <v>13183</v>
      </c>
      <c r="AE1200" t="s">
        <v>1986</v>
      </c>
      <c r="AF1200" t="s">
        <v>1902</v>
      </c>
      <c r="AG1200" t="s">
        <v>1822</v>
      </c>
      <c r="AJ1200" t="s">
        <v>257</v>
      </c>
      <c r="AK1200">
        <v>6</v>
      </c>
      <c r="AL1200" t="s">
        <v>6602</v>
      </c>
      <c r="AM1200">
        <v>3.3</v>
      </c>
    </row>
    <row r="1201" spans="1:39" x14ac:dyDescent="0.25">
      <c r="A1201" t="s">
        <v>50</v>
      </c>
      <c r="B1201" t="s">
        <v>231</v>
      </c>
      <c r="C1201" t="s">
        <v>975</v>
      </c>
      <c r="D1201">
        <v>3</v>
      </c>
      <c r="E1201" t="s">
        <v>978</v>
      </c>
      <c r="F1201">
        <v>1650</v>
      </c>
      <c r="G1201" t="s">
        <v>989</v>
      </c>
      <c r="H1201" t="s">
        <v>1086</v>
      </c>
      <c r="I1201" t="s">
        <v>1756</v>
      </c>
      <c r="J1201" t="s">
        <v>1760</v>
      </c>
      <c r="K1201" t="s">
        <v>1855</v>
      </c>
      <c r="L1201" t="s">
        <v>2254</v>
      </c>
      <c r="M1201" t="s">
        <v>2783</v>
      </c>
      <c r="N1201" t="s">
        <v>3301</v>
      </c>
      <c r="Q1201">
        <v>9</v>
      </c>
      <c r="R1201">
        <v>1</v>
      </c>
      <c r="S1201" t="s">
        <v>4415</v>
      </c>
      <c r="T1201" t="s">
        <v>5864</v>
      </c>
      <c r="U1201" t="s">
        <v>6619</v>
      </c>
      <c r="V1201" t="s">
        <v>6665</v>
      </c>
      <c r="W1201">
        <v>130</v>
      </c>
      <c r="X1201">
        <v>1053</v>
      </c>
      <c r="Y1201">
        <v>11</v>
      </c>
      <c r="Z1201" t="s">
        <v>6737</v>
      </c>
      <c r="AA1201" t="s">
        <v>7737</v>
      </c>
      <c r="AB1201" t="s">
        <v>11565</v>
      </c>
      <c r="AC1201">
        <v>125</v>
      </c>
      <c r="AD1201" t="s">
        <v>13189</v>
      </c>
      <c r="AE1201" t="s">
        <v>1857</v>
      </c>
      <c r="AF1201" t="s">
        <v>1941</v>
      </c>
      <c r="AG1201" t="s">
        <v>13209</v>
      </c>
      <c r="AJ1201" t="s">
        <v>286</v>
      </c>
      <c r="AK1201">
        <v>4</v>
      </c>
      <c r="AL1201" t="s">
        <v>6619</v>
      </c>
      <c r="AM1201">
        <v>67</v>
      </c>
    </row>
    <row r="1202" spans="1:39" x14ac:dyDescent="0.25">
      <c r="A1202" t="s">
        <v>50</v>
      </c>
      <c r="B1202" t="s">
        <v>231</v>
      </c>
      <c r="C1202" t="s">
        <v>975</v>
      </c>
      <c r="D1202">
        <v>3</v>
      </c>
      <c r="E1202" t="s">
        <v>978</v>
      </c>
      <c r="F1202">
        <v>1650</v>
      </c>
      <c r="G1202" t="s">
        <v>989</v>
      </c>
      <c r="H1202" t="s">
        <v>1086</v>
      </c>
      <c r="I1202" t="s">
        <v>1756</v>
      </c>
      <c r="J1202" t="s">
        <v>1760</v>
      </c>
      <c r="K1202" t="s">
        <v>1855</v>
      </c>
      <c r="L1202" t="s">
        <v>2254</v>
      </c>
      <c r="M1202" t="s">
        <v>2783</v>
      </c>
      <c r="N1202" t="s">
        <v>3301</v>
      </c>
      <c r="Q1202">
        <v>10</v>
      </c>
      <c r="R1202">
        <v>12</v>
      </c>
      <c r="S1202" t="s">
        <v>4122</v>
      </c>
      <c r="T1202" t="s">
        <v>5571</v>
      </c>
      <c r="U1202" t="s">
        <v>6608</v>
      </c>
      <c r="V1202" t="s">
        <v>6658</v>
      </c>
      <c r="W1202">
        <v>120</v>
      </c>
      <c r="X1202">
        <v>1047</v>
      </c>
      <c r="Y1202">
        <v>3</v>
      </c>
      <c r="Z1202" t="s">
        <v>6752</v>
      </c>
      <c r="AA1202" t="s">
        <v>7738</v>
      </c>
      <c r="AB1202" t="s">
        <v>3439</v>
      </c>
      <c r="AC1202">
        <v>146</v>
      </c>
      <c r="AD1202" t="s">
        <v>13158</v>
      </c>
      <c r="AE1202" t="s">
        <v>2001</v>
      </c>
      <c r="AF1202" t="s">
        <v>2014</v>
      </c>
      <c r="AG1202" t="s">
        <v>13398</v>
      </c>
      <c r="AJ1202" t="s">
        <v>292</v>
      </c>
      <c r="AK1202">
        <v>10</v>
      </c>
      <c r="AL1202" t="s">
        <v>6614</v>
      </c>
      <c r="AM1202">
        <v>73</v>
      </c>
    </row>
    <row r="1203" spans="1:39" x14ac:dyDescent="0.25">
      <c r="A1203" t="s">
        <v>50</v>
      </c>
      <c r="B1203" t="s">
        <v>231</v>
      </c>
      <c r="C1203" t="s">
        <v>975</v>
      </c>
      <c r="D1203">
        <v>3</v>
      </c>
      <c r="E1203" t="s">
        <v>978</v>
      </c>
      <c r="F1203">
        <v>1650</v>
      </c>
      <c r="G1203" t="s">
        <v>989</v>
      </c>
      <c r="H1203" t="s">
        <v>1086</v>
      </c>
      <c r="I1203" t="s">
        <v>1756</v>
      </c>
      <c r="J1203" t="s">
        <v>1760</v>
      </c>
      <c r="K1203" t="s">
        <v>1855</v>
      </c>
      <c r="L1203" t="s">
        <v>2254</v>
      </c>
      <c r="M1203" t="s">
        <v>2783</v>
      </c>
      <c r="N1203" t="s">
        <v>3301</v>
      </c>
      <c r="Q1203">
        <v>11</v>
      </c>
      <c r="R1203">
        <v>7</v>
      </c>
      <c r="S1203" t="s">
        <v>4098</v>
      </c>
      <c r="T1203" t="s">
        <v>5547</v>
      </c>
      <c r="U1203" t="s">
        <v>6623</v>
      </c>
      <c r="V1203" t="s">
        <v>6668</v>
      </c>
      <c r="W1203">
        <v>127</v>
      </c>
      <c r="X1203">
        <v>1184</v>
      </c>
      <c r="Y1203">
        <v>10</v>
      </c>
      <c r="Z1203" t="s">
        <v>6795</v>
      </c>
      <c r="AA1203" t="s">
        <v>7739</v>
      </c>
      <c r="AB1203" t="s">
        <v>11566</v>
      </c>
      <c r="AC1203">
        <v>45</v>
      </c>
      <c r="AD1203" t="s">
        <v>13188</v>
      </c>
      <c r="AE1203" t="s">
        <v>2001</v>
      </c>
      <c r="AF1203" t="s">
        <v>1784</v>
      </c>
      <c r="AG1203" t="s">
        <v>13294</v>
      </c>
      <c r="AJ1203" t="s">
        <v>303</v>
      </c>
      <c r="AK1203">
        <v>11</v>
      </c>
      <c r="AL1203" t="s">
        <v>6605</v>
      </c>
      <c r="AM1203">
        <v>100</v>
      </c>
    </row>
    <row r="1204" spans="1:39" x14ac:dyDescent="0.25">
      <c r="A1204" t="s">
        <v>50</v>
      </c>
      <c r="B1204" t="s">
        <v>231</v>
      </c>
      <c r="C1204" t="s">
        <v>975</v>
      </c>
      <c r="D1204">
        <v>3</v>
      </c>
      <c r="E1204" t="s">
        <v>978</v>
      </c>
      <c r="F1204">
        <v>1650</v>
      </c>
      <c r="G1204" t="s">
        <v>989</v>
      </c>
      <c r="H1204" t="s">
        <v>1086</v>
      </c>
      <c r="I1204" t="s">
        <v>1756</v>
      </c>
      <c r="J1204" t="s">
        <v>1760</v>
      </c>
      <c r="K1204" t="s">
        <v>1855</v>
      </c>
      <c r="L1204" t="s">
        <v>2254</v>
      </c>
      <c r="M1204" t="s">
        <v>2783</v>
      </c>
      <c r="N1204" t="s">
        <v>3301</v>
      </c>
      <c r="Q1204">
        <v>12</v>
      </c>
      <c r="R1204">
        <v>5</v>
      </c>
      <c r="S1204" t="s">
        <v>4416</v>
      </c>
      <c r="T1204" t="s">
        <v>5865</v>
      </c>
      <c r="U1204" t="s">
        <v>6620</v>
      </c>
      <c r="V1204" t="s">
        <v>6672</v>
      </c>
      <c r="W1204">
        <v>129</v>
      </c>
      <c r="X1204">
        <v>1046</v>
      </c>
      <c r="Y1204">
        <v>12</v>
      </c>
      <c r="Z1204" t="s">
        <v>6787</v>
      </c>
      <c r="AA1204" t="s">
        <v>7740</v>
      </c>
      <c r="AB1204" t="s">
        <v>11160</v>
      </c>
      <c r="AC1204">
        <v>82</v>
      </c>
      <c r="AD1204" t="s">
        <v>1991</v>
      </c>
      <c r="AE1204" t="s">
        <v>2001</v>
      </c>
      <c r="AF1204" t="s">
        <v>1821</v>
      </c>
      <c r="AG1204" t="s">
        <v>1953</v>
      </c>
      <c r="AJ1204" t="s">
        <v>293</v>
      </c>
      <c r="AK1204">
        <v>14</v>
      </c>
      <c r="AL1204" t="s">
        <v>6603</v>
      </c>
      <c r="AM1204">
        <v>157</v>
      </c>
    </row>
    <row r="1205" spans="1:39" x14ac:dyDescent="0.25">
      <c r="A1205" t="s">
        <v>50</v>
      </c>
      <c r="B1205" t="s">
        <v>232</v>
      </c>
      <c r="C1205" t="s">
        <v>975</v>
      </c>
      <c r="D1205">
        <v>4</v>
      </c>
      <c r="E1205" t="s">
        <v>978</v>
      </c>
      <c r="F1205">
        <v>1200</v>
      </c>
      <c r="G1205" t="s">
        <v>990</v>
      </c>
      <c r="H1205" t="s">
        <v>1087</v>
      </c>
      <c r="I1205" t="s">
        <v>1756</v>
      </c>
      <c r="J1205" t="s">
        <v>1760</v>
      </c>
      <c r="K1205" t="s">
        <v>1856</v>
      </c>
      <c r="L1205" t="s">
        <v>2255</v>
      </c>
      <c r="M1205" t="s">
        <v>2784</v>
      </c>
      <c r="Q1205">
        <v>1</v>
      </c>
      <c r="R1205">
        <v>10</v>
      </c>
      <c r="S1205" t="s">
        <v>3845</v>
      </c>
      <c r="T1205" t="s">
        <v>5294</v>
      </c>
      <c r="U1205" t="s">
        <v>6618</v>
      </c>
      <c r="V1205" t="s">
        <v>6669</v>
      </c>
      <c r="W1205">
        <v>123</v>
      </c>
      <c r="X1205">
        <v>1184</v>
      </c>
      <c r="Y1205">
        <v>7</v>
      </c>
      <c r="Z1205" t="s">
        <v>6712</v>
      </c>
      <c r="AA1205" t="s">
        <v>6928</v>
      </c>
      <c r="AB1205" t="s">
        <v>2784</v>
      </c>
      <c r="AC1205">
        <v>13</v>
      </c>
      <c r="AD1205" t="s">
        <v>1856</v>
      </c>
      <c r="AE1205" t="s">
        <v>13807</v>
      </c>
      <c r="AF1205" t="s">
        <v>1766</v>
      </c>
      <c r="AJ1205" t="s">
        <v>274</v>
      </c>
      <c r="AK1205">
        <v>12</v>
      </c>
      <c r="AL1205" t="s">
        <v>6618</v>
      </c>
      <c r="AM1205">
        <v>26</v>
      </c>
    </row>
    <row r="1206" spans="1:39" x14ac:dyDescent="0.25">
      <c r="A1206" t="s">
        <v>50</v>
      </c>
      <c r="B1206" t="s">
        <v>232</v>
      </c>
      <c r="C1206" t="s">
        <v>975</v>
      </c>
      <c r="D1206">
        <v>4</v>
      </c>
      <c r="E1206" t="s">
        <v>978</v>
      </c>
      <c r="F1206">
        <v>1200</v>
      </c>
      <c r="G1206" t="s">
        <v>990</v>
      </c>
      <c r="H1206" t="s">
        <v>1087</v>
      </c>
      <c r="I1206" t="s">
        <v>1756</v>
      </c>
      <c r="J1206" t="s">
        <v>1760</v>
      </c>
      <c r="K1206" t="s">
        <v>1856</v>
      </c>
      <c r="L1206" t="s">
        <v>2255</v>
      </c>
      <c r="M1206" t="s">
        <v>2784</v>
      </c>
      <c r="Q1206">
        <v>2</v>
      </c>
      <c r="R1206">
        <v>5</v>
      </c>
      <c r="S1206" t="s">
        <v>4181</v>
      </c>
      <c r="T1206" t="s">
        <v>5630</v>
      </c>
      <c r="U1206" t="s">
        <v>6602</v>
      </c>
      <c r="V1206" t="s">
        <v>6674</v>
      </c>
      <c r="W1206">
        <v>128</v>
      </c>
      <c r="X1206">
        <v>1085</v>
      </c>
      <c r="Y1206">
        <v>4</v>
      </c>
      <c r="Z1206" t="s">
        <v>6713</v>
      </c>
      <c r="AA1206" t="s">
        <v>7741</v>
      </c>
      <c r="AB1206" t="s">
        <v>2816</v>
      </c>
      <c r="AC1206">
        <v>3.5</v>
      </c>
      <c r="AD1206" t="s">
        <v>1963</v>
      </c>
      <c r="AE1206" t="s">
        <v>13807</v>
      </c>
      <c r="AF1206" t="s">
        <v>13661</v>
      </c>
      <c r="AJ1206" t="s">
        <v>419</v>
      </c>
      <c r="AK1206">
        <v>1</v>
      </c>
      <c r="AL1206" t="s">
        <v>6605</v>
      </c>
      <c r="AM1206">
        <v>6.4</v>
      </c>
    </row>
    <row r="1207" spans="1:39" x14ac:dyDescent="0.25">
      <c r="A1207" t="s">
        <v>50</v>
      </c>
      <c r="B1207" t="s">
        <v>232</v>
      </c>
      <c r="C1207" t="s">
        <v>975</v>
      </c>
      <c r="D1207">
        <v>4</v>
      </c>
      <c r="E1207" t="s">
        <v>978</v>
      </c>
      <c r="F1207">
        <v>1200</v>
      </c>
      <c r="G1207" t="s">
        <v>990</v>
      </c>
      <c r="H1207" t="s">
        <v>1087</v>
      </c>
      <c r="I1207" t="s">
        <v>1756</v>
      </c>
      <c r="J1207" t="s">
        <v>1760</v>
      </c>
      <c r="K1207" t="s">
        <v>1856</v>
      </c>
      <c r="L1207" t="s">
        <v>2255</v>
      </c>
      <c r="M1207" t="s">
        <v>2784</v>
      </c>
      <c r="Q1207">
        <v>3</v>
      </c>
      <c r="R1207">
        <v>2</v>
      </c>
      <c r="S1207" t="s">
        <v>4025</v>
      </c>
      <c r="T1207" t="s">
        <v>5474</v>
      </c>
      <c r="U1207" t="s">
        <v>6621</v>
      </c>
      <c r="V1207" t="s">
        <v>6666</v>
      </c>
      <c r="W1207">
        <v>135</v>
      </c>
      <c r="X1207">
        <v>1111</v>
      </c>
      <c r="Y1207">
        <v>2</v>
      </c>
      <c r="Z1207" t="s">
        <v>6756</v>
      </c>
      <c r="AA1207" t="s">
        <v>7742</v>
      </c>
      <c r="AB1207" t="s">
        <v>3069</v>
      </c>
      <c r="AC1207">
        <v>10</v>
      </c>
      <c r="AD1207" t="s">
        <v>1794</v>
      </c>
      <c r="AE1207" t="s">
        <v>13798</v>
      </c>
      <c r="AF1207" t="s">
        <v>1922</v>
      </c>
      <c r="AJ1207" t="s">
        <v>327</v>
      </c>
      <c r="AK1207">
        <v>6</v>
      </c>
      <c r="AL1207" t="s">
        <v>6621</v>
      </c>
      <c r="AM1207">
        <v>28</v>
      </c>
    </row>
    <row r="1208" spans="1:39" x14ac:dyDescent="0.25">
      <c r="A1208" t="s">
        <v>50</v>
      </c>
      <c r="B1208" t="s">
        <v>232</v>
      </c>
      <c r="C1208" t="s">
        <v>975</v>
      </c>
      <c r="D1208">
        <v>4</v>
      </c>
      <c r="E1208" t="s">
        <v>978</v>
      </c>
      <c r="F1208">
        <v>1200</v>
      </c>
      <c r="G1208" t="s">
        <v>990</v>
      </c>
      <c r="H1208" t="s">
        <v>1087</v>
      </c>
      <c r="I1208" t="s">
        <v>1756</v>
      </c>
      <c r="J1208" t="s">
        <v>1760</v>
      </c>
      <c r="K1208" t="s">
        <v>1856</v>
      </c>
      <c r="L1208" t="s">
        <v>2255</v>
      </c>
      <c r="M1208" t="s">
        <v>2784</v>
      </c>
      <c r="Q1208">
        <v>4</v>
      </c>
      <c r="R1208">
        <v>11</v>
      </c>
      <c r="S1208" t="s">
        <v>4019</v>
      </c>
      <c r="T1208" t="s">
        <v>5468</v>
      </c>
      <c r="U1208" t="s">
        <v>6603</v>
      </c>
      <c r="V1208" t="s">
        <v>6671</v>
      </c>
      <c r="W1208">
        <v>121</v>
      </c>
      <c r="X1208">
        <v>1175</v>
      </c>
      <c r="Y1208">
        <v>1</v>
      </c>
      <c r="Z1208" t="s">
        <v>6748</v>
      </c>
      <c r="AA1208" t="s">
        <v>7010</v>
      </c>
      <c r="AB1208" t="s">
        <v>11459</v>
      </c>
      <c r="AC1208">
        <v>2.7</v>
      </c>
      <c r="AD1208" t="s">
        <v>1846</v>
      </c>
      <c r="AE1208" t="s">
        <v>13768</v>
      </c>
      <c r="AF1208" t="s">
        <v>1999</v>
      </c>
      <c r="AJ1208" t="s">
        <v>306</v>
      </c>
      <c r="AK1208">
        <v>5</v>
      </c>
      <c r="AL1208" t="s">
        <v>6616</v>
      </c>
      <c r="AM1208">
        <v>5.3</v>
      </c>
    </row>
    <row r="1209" spans="1:39" x14ac:dyDescent="0.25">
      <c r="A1209" t="s">
        <v>50</v>
      </c>
      <c r="B1209" t="s">
        <v>232</v>
      </c>
      <c r="C1209" t="s">
        <v>975</v>
      </c>
      <c r="D1209">
        <v>4</v>
      </c>
      <c r="E1209" t="s">
        <v>978</v>
      </c>
      <c r="F1209">
        <v>1200</v>
      </c>
      <c r="G1209" t="s">
        <v>990</v>
      </c>
      <c r="H1209" t="s">
        <v>1087</v>
      </c>
      <c r="I1209" t="s">
        <v>1756</v>
      </c>
      <c r="J1209" t="s">
        <v>1760</v>
      </c>
      <c r="K1209" t="s">
        <v>1856</v>
      </c>
      <c r="L1209" t="s">
        <v>2255</v>
      </c>
      <c r="M1209" t="s">
        <v>2784</v>
      </c>
      <c r="Q1209">
        <v>5</v>
      </c>
      <c r="R1209">
        <v>8</v>
      </c>
      <c r="S1209" t="s">
        <v>3805</v>
      </c>
      <c r="T1209" t="s">
        <v>5254</v>
      </c>
      <c r="U1209" t="s">
        <v>6609</v>
      </c>
      <c r="V1209" t="s">
        <v>6660</v>
      </c>
      <c r="W1209">
        <v>125</v>
      </c>
      <c r="X1209">
        <v>1122</v>
      </c>
      <c r="Y1209">
        <v>6</v>
      </c>
      <c r="Z1209" t="s">
        <v>6716</v>
      </c>
      <c r="AA1209" t="s">
        <v>7545</v>
      </c>
      <c r="AB1209" t="s">
        <v>3033</v>
      </c>
      <c r="AC1209">
        <v>8.4</v>
      </c>
      <c r="AD1209" t="s">
        <v>1794</v>
      </c>
      <c r="AE1209" t="s">
        <v>13710</v>
      </c>
      <c r="AF1209" t="s">
        <v>1853</v>
      </c>
      <c r="AJ1209" t="s">
        <v>305</v>
      </c>
      <c r="AK1209">
        <v>1</v>
      </c>
      <c r="AL1209" t="s">
        <v>6609</v>
      </c>
      <c r="AM1209">
        <v>3.7</v>
      </c>
    </row>
    <row r="1210" spans="1:39" x14ac:dyDescent="0.25">
      <c r="A1210" t="s">
        <v>50</v>
      </c>
      <c r="B1210" t="s">
        <v>232</v>
      </c>
      <c r="C1210" t="s">
        <v>975</v>
      </c>
      <c r="D1210">
        <v>4</v>
      </c>
      <c r="E1210" t="s">
        <v>978</v>
      </c>
      <c r="F1210">
        <v>1200</v>
      </c>
      <c r="G1210" t="s">
        <v>990</v>
      </c>
      <c r="H1210" t="s">
        <v>1087</v>
      </c>
      <c r="I1210" t="s">
        <v>1756</v>
      </c>
      <c r="J1210" t="s">
        <v>1760</v>
      </c>
      <c r="K1210" t="s">
        <v>1856</v>
      </c>
      <c r="L1210" t="s">
        <v>2255</v>
      </c>
      <c r="M1210" t="s">
        <v>2784</v>
      </c>
      <c r="Q1210">
        <v>6</v>
      </c>
      <c r="R1210">
        <v>3</v>
      </c>
      <c r="S1210" t="s">
        <v>3837</v>
      </c>
      <c r="T1210" t="s">
        <v>5286</v>
      </c>
      <c r="U1210" t="s">
        <v>6624</v>
      </c>
      <c r="V1210" t="s">
        <v>6676</v>
      </c>
      <c r="W1210">
        <v>132</v>
      </c>
      <c r="X1210">
        <v>1145</v>
      </c>
      <c r="Y1210">
        <v>5</v>
      </c>
      <c r="Z1210" t="s">
        <v>6718</v>
      </c>
      <c r="AA1210" t="s">
        <v>7006</v>
      </c>
      <c r="AB1210" t="s">
        <v>2770</v>
      </c>
      <c r="AC1210">
        <v>11</v>
      </c>
      <c r="AD1210" t="s">
        <v>1768</v>
      </c>
      <c r="AE1210" t="s">
        <v>13797</v>
      </c>
      <c r="AF1210" t="s">
        <v>2043</v>
      </c>
      <c r="AJ1210" t="s">
        <v>288</v>
      </c>
      <c r="AK1210">
        <v>8</v>
      </c>
      <c r="AL1210" t="s">
        <v>6621</v>
      </c>
      <c r="AM1210">
        <v>21</v>
      </c>
    </row>
    <row r="1211" spans="1:39" x14ac:dyDescent="0.25">
      <c r="A1211" t="s">
        <v>50</v>
      </c>
      <c r="B1211" t="s">
        <v>232</v>
      </c>
      <c r="C1211" t="s">
        <v>975</v>
      </c>
      <c r="D1211">
        <v>4</v>
      </c>
      <c r="E1211" t="s">
        <v>978</v>
      </c>
      <c r="F1211">
        <v>1200</v>
      </c>
      <c r="G1211" t="s">
        <v>990</v>
      </c>
      <c r="H1211" t="s">
        <v>1087</v>
      </c>
      <c r="I1211" t="s">
        <v>1756</v>
      </c>
      <c r="J1211" t="s">
        <v>1760</v>
      </c>
      <c r="K1211" t="s">
        <v>1856</v>
      </c>
      <c r="L1211" t="s">
        <v>2255</v>
      </c>
      <c r="M1211" t="s">
        <v>2784</v>
      </c>
      <c r="Q1211">
        <v>7</v>
      </c>
      <c r="R1211">
        <v>12</v>
      </c>
      <c r="S1211" t="s">
        <v>4417</v>
      </c>
      <c r="T1211" t="s">
        <v>5866</v>
      </c>
      <c r="U1211" t="s">
        <v>6613</v>
      </c>
      <c r="V1211" t="s">
        <v>6658</v>
      </c>
      <c r="W1211">
        <v>116</v>
      </c>
      <c r="X1211">
        <v>1031</v>
      </c>
      <c r="Y1211">
        <v>8</v>
      </c>
      <c r="Z1211" t="s">
        <v>6736</v>
      </c>
      <c r="AA1211" t="s">
        <v>7182</v>
      </c>
      <c r="AB1211" t="s">
        <v>11189</v>
      </c>
      <c r="AC1211">
        <v>55</v>
      </c>
      <c r="AD1211" t="s">
        <v>2102</v>
      </c>
      <c r="AE1211" t="s">
        <v>13710</v>
      </c>
      <c r="AF1211" t="s">
        <v>13763</v>
      </c>
      <c r="AJ1211" t="s">
        <v>268</v>
      </c>
      <c r="AK1211">
        <v>4</v>
      </c>
      <c r="AL1211" t="s">
        <v>6624</v>
      </c>
      <c r="AM1211">
        <v>19</v>
      </c>
    </row>
    <row r="1212" spans="1:39" x14ac:dyDescent="0.25">
      <c r="A1212" t="s">
        <v>50</v>
      </c>
      <c r="B1212" t="s">
        <v>232</v>
      </c>
      <c r="C1212" t="s">
        <v>975</v>
      </c>
      <c r="D1212">
        <v>4</v>
      </c>
      <c r="E1212" t="s">
        <v>978</v>
      </c>
      <c r="F1212">
        <v>1200</v>
      </c>
      <c r="G1212" t="s">
        <v>990</v>
      </c>
      <c r="H1212" t="s">
        <v>1087</v>
      </c>
      <c r="I1212" t="s">
        <v>1756</v>
      </c>
      <c r="J1212" t="s">
        <v>1760</v>
      </c>
      <c r="K1212" t="s">
        <v>1856</v>
      </c>
      <c r="L1212" t="s">
        <v>2255</v>
      </c>
      <c r="M1212" t="s">
        <v>2784</v>
      </c>
      <c r="Q1212">
        <v>8</v>
      </c>
      <c r="R1212">
        <v>6</v>
      </c>
      <c r="S1212" t="s">
        <v>4198</v>
      </c>
      <c r="T1212" t="s">
        <v>5647</v>
      </c>
      <c r="U1212" t="s">
        <v>6604</v>
      </c>
      <c r="V1212" t="s">
        <v>6667</v>
      </c>
      <c r="W1212">
        <v>128</v>
      </c>
      <c r="X1212">
        <v>1070</v>
      </c>
      <c r="Y1212">
        <v>12</v>
      </c>
      <c r="Z1212" t="s">
        <v>6738</v>
      </c>
      <c r="AA1212" t="s">
        <v>6988</v>
      </c>
      <c r="AB1212" t="s">
        <v>2900</v>
      </c>
      <c r="AC1212">
        <v>7.8</v>
      </c>
      <c r="AD1212" t="s">
        <v>1892</v>
      </c>
      <c r="AE1212" t="s">
        <v>13710</v>
      </c>
      <c r="AF1212" t="s">
        <v>1781</v>
      </c>
      <c r="AJ1212" t="s">
        <v>270</v>
      </c>
      <c r="AK1212">
        <v>2</v>
      </c>
      <c r="AL1212" t="s">
        <v>6604</v>
      </c>
      <c r="AM1212">
        <v>3.5</v>
      </c>
    </row>
    <row r="1213" spans="1:39" x14ac:dyDescent="0.25">
      <c r="A1213" t="s">
        <v>50</v>
      </c>
      <c r="B1213" t="s">
        <v>232</v>
      </c>
      <c r="C1213" t="s">
        <v>975</v>
      </c>
      <c r="D1213">
        <v>4</v>
      </c>
      <c r="E1213" t="s">
        <v>978</v>
      </c>
      <c r="F1213">
        <v>1200</v>
      </c>
      <c r="G1213" t="s">
        <v>990</v>
      </c>
      <c r="H1213" t="s">
        <v>1087</v>
      </c>
      <c r="I1213" t="s">
        <v>1756</v>
      </c>
      <c r="J1213" t="s">
        <v>1760</v>
      </c>
      <c r="K1213" t="s">
        <v>1856</v>
      </c>
      <c r="L1213" t="s">
        <v>2255</v>
      </c>
      <c r="M1213" t="s">
        <v>2784</v>
      </c>
      <c r="Q1213">
        <v>9</v>
      </c>
      <c r="R1213">
        <v>1</v>
      </c>
      <c r="S1213" t="s">
        <v>4075</v>
      </c>
      <c r="T1213" t="s">
        <v>5524</v>
      </c>
      <c r="U1213" t="s">
        <v>6616</v>
      </c>
      <c r="V1213" t="s">
        <v>6675</v>
      </c>
      <c r="W1213">
        <v>135</v>
      </c>
      <c r="X1213">
        <v>1142</v>
      </c>
      <c r="Y1213">
        <v>11</v>
      </c>
      <c r="Z1213" t="s">
        <v>6740</v>
      </c>
      <c r="AA1213" t="s">
        <v>7743</v>
      </c>
      <c r="AB1213" t="s">
        <v>11567</v>
      </c>
      <c r="AC1213">
        <v>36</v>
      </c>
      <c r="AD1213" t="s">
        <v>2000</v>
      </c>
      <c r="AE1213" t="s">
        <v>13798</v>
      </c>
      <c r="AF1213" t="s">
        <v>1992</v>
      </c>
      <c r="AJ1213" t="s">
        <v>288</v>
      </c>
      <c r="AK1213">
        <v>5</v>
      </c>
      <c r="AL1213" t="s">
        <v>6616</v>
      </c>
      <c r="AM1213">
        <v>24</v>
      </c>
    </row>
    <row r="1214" spans="1:39" x14ac:dyDescent="0.25">
      <c r="A1214" t="s">
        <v>50</v>
      </c>
      <c r="B1214" t="s">
        <v>232</v>
      </c>
      <c r="C1214" t="s">
        <v>975</v>
      </c>
      <c r="D1214">
        <v>4</v>
      </c>
      <c r="E1214" t="s">
        <v>978</v>
      </c>
      <c r="F1214">
        <v>1200</v>
      </c>
      <c r="G1214" t="s">
        <v>990</v>
      </c>
      <c r="H1214" t="s">
        <v>1087</v>
      </c>
      <c r="I1214" t="s">
        <v>1756</v>
      </c>
      <c r="J1214" t="s">
        <v>1760</v>
      </c>
      <c r="K1214" t="s">
        <v>1856</v>
      </c>
      <c r="L1214" t="s">
        <v>2255</v>
      </c>
      <c r="M1214" t="s">
        <v>2784</v>
      </c>
      <c r="Q1214">
        <v>10</v>
      </c>
      <c r="R1214">
        <v>4</v>
      </c>
      <c r="S1214" t="s">
        <v>4270</v>
      </c>
      <c r="T1214" t="s">
        <v>5719</v>
      </c>
      <c r="U1214" t="s">
        <v>6610</v>
      </c>
      <c r="V1214" t="s">
        <v>6670</v>
      </c>
      <c r="W1214">
        <v>128</v>
      </c>
      <c r="X1214">
        <v>1191</v>
      </c>
      <c r="Y1214">
        <v>10</v>
      </c>
      <c r="Z1214" t="s">
        <v>6741</v>
      </c>
      <c r="AA1214" t="s">
        <v>7744</v>
      </c>
      <c r="AB1214" t="s">
        <v>2696</v>
      </c>
      <c r="AC1214">
        <v>109</v>
      </c>
      <c r="AD1214" t="s">
        <v>1892</v>
      </c>
      <c r="AE1214" t="s">
        <v>13801</v>
      </c>
      <c r="AF1214" t="s">
        <v>1808</v>
      </c>
      <c r="AJ1214" t="s">
        <v>305</v>
      </c>
      <c r="AK1214">
        <v>6</v>
      </c>
      <c r="AL1214" t="s">
        <v>6613</v>
      </c>
      <c r="AM1214">
        <v>127</v>
      </c>
    </row>
    <row r="1215" spans="1:39" x14ac:dyDescent="0.25">
      <c r="A1215" t="s">
        <v>50</v>
      </c>
      <c r="B1215" t="s">
        <v>232</v>
      </c>
      <c r="C1215" t="s">
        <v>975</v>
      </c>
      <c r="D1215">
        <v>4</v>
      </c>
      <c r="E1215" t="s">
        <v>978</v>
      </c>
      <c r="F1215">
        <v>1200</v>
      </c>
      <c r="G1215" t="s">
        <v>990</v>
      </c>
      <c r="H1215" t="s">
        <v>1087</v>
      </c>
      <c r="I1215" t="s">
        <v>1756</v>
      </c>
      <c r="J1215" t="s">
        <v>1760</v>
      </c>
      <c r="K1215" t="s">
        <v>1856</v>
      </c>
      <c r="L1215" t="s">
        <v>2255</v>
      </c>
      <c r="M1215" t="s">
        <v>2784</v>
      </c>
      <c r="Q1215">
        <v>11</v>
      </c>
      <c r="R1215">
        <v>7</v>
      </c>
      <c r="S1215" t="s">
        <v>4418</v>
      </c>
      <c r="T1215" t="s">
        <v>5867</v>
      </c>
      <c r="U1215" t="s">
        <v>6619</v>
      </c>
      <c r="V1215" t="s">
        <v>6663</v>
      </c>
      <c r="W1215">
        <v>123</v>
      </c>
      <c r="X1215">
        <v>1001</v>
      </c>
      <c r="Y1215">
        <v>9</v>
      </c>
      <c r="Z1215" t="s">
        <v>6760</v>
      </c>
      <c r="AA1215" t="s">
        <v>7031</v>
      </c>
      <c r="AB1215" t="s">
        <v>11090</v>
      </c>
      <c r="AC1215">
        <v>234</v>
      </c>
      <c r="AD1215" t="s">
        <v>2084</v>
      </c>
      <c r="AE1215" t="s">
        <v>13792</v>
      </c>
      <c r="AF1215" t="s">
        <v>1980</v>
      </c>
      <c r="AJ1215" t="s">
        <v>303</v>
      </c>
      <c r="AK1215">
        <v>12</v>
      </c>
      <c r="AL1215" t="s">
        <v>6615</v>
      </c>
      <c r="AM1215">
        <v>193</v>
      </c>
    </row>
    <row r="1216" spans="1:39" x14ac:dyDescent="0.25">
      <c r="A1216" t="s">
        <v>50</v>
      </c>
      <c r="B1216" t="s">
        <v>232</v>
      </c>
      <c r="C1216" t="s">
        <v>975</v>
      </c>
      <c r="D1216">
        <v>4</v>
      </c>
      <c r="E1216" t="s">
        <v>978</v>
      </c>
      <c r="F1216">
        <v>1200</v>
      </c>
      <c r="G1216" t="s">
        <v>990</v>
      </c>
      <c r="H1216" t="s">
        <v>1087</v>
      </c>
      <c r="I1216" t="s">
        <v>1756</v>
      </c>
      <c r="J1216" t="s">
        <v>1760</v>
      </c>
      <c r="K1216" t="s">
        <v>1856</v>
      </c>
      <c r="L1216" t="s">
        <v>2255</v>
      </c>
      <c r="M1216" t="s">
        <v>2784</v>
      </c>
      <c r="Q1216">
        <v>12</v>
      </c>
      <c r="R1216">
        <v>9</v>
      </c>
      <c r="S1216" t="s">
        <v>4217</v>
      </c>
      <c r="T1216" t="s">
        <v>5666</v>
      </c>
      <c r="U1216" t="s">
        <v>6615</v>
      </c>
      <c r="V1216" t="s">
        <v>6673</v>
      </c>
      <c r="W1216">
        <v>122</v>
      </c>
      <c r="X1216">
        <v>957</v>
      </c>
      <c r="Y1216">
        <v>3</v>
      </c>
      <c r="Z1216" t="s">
        <v>6766</v>
      </c>
      <c r="AA1216" t="s">
        <v>7745</v>
      </c>
      <c r="AB1216" t="s">
        <v>2685</v>
      </c>
      <c r="AC1216">
        <v>183</v>
      </c>
      <c r="AD1216" t="s">
        <v>1945</v>
      </c>
      <c r="AE1216" t="s">
        <v>13801</v>
      </c>
      <c r="AF1216" t="s">
        <v>2024</v>
      </c>
    </row>
    <row r="1217" spans="1:39" x14ac:dyDescent="0.25">
      <c r="A1217" t="s">
        <v>50</v>
      </c>
      <c r="B1217" t="s">
        <v>233</v>
      </c>
      <c r="C1217" t="s">
        <v>975</v>
      </c>
      <c r="D1217">
        <v>5</v>
      </c>
      <c r="E1217" t="s">
        <v>978</v>
      </c>
      <c r="F1217">
        <v>1200</v>
      </c>
      <c r="G1217" t="s">
        <v>990</v>
      </c>
      <c r="H1217" t="s">
        <v>1087</v>
      </c>
      <c r="I1217" t="s">
        <v>1756</v>
      </c>
      <c r="J1217" t="s">
        <v>1760</v>
      </c>
      <c r="K1217" t="s">
        <v>1826</v>
      </c>
      <c r="L1217" t="s">
        <v>2256</v>
      </c>
      <c r="M1217" t="s">
        <v>2785</v>
      </c>
      <c r="Q1217">
        <v>1</v>
      </c>
      <c r="R1217">
        <v>3</v>
      </c>
      <c r="S1217" t="s">
        <v>4197</v>
      </c>
      <c r="T1217" t="s">
        <v>5646</v>
      </c>
      <c r="U1217" t="s">
        <v>6608</v>
      </c>
      <c r="V1217" t="s">
        <v>6669</v>
      </c>
      <c r="W1217">
        <v>131</v>
      </c>
      <c r="X1217">
        <v>1188</v>
      </c>
      <c r="Y1217">
        <v>7</v>
      </c>
      <c r="Z1217" t="s">
        <v>6712</v>
      </c>
      <c r="AA1217" t="s">
        <v>7603</v>
      </c>
      <c r="AB1217" t="s">
        <v>2785</v>
      </c>
      <c r="AC1217">
        <v>8.6999999999999993</v>
      </c>
      <c r="AD1217" t="s">
        <v>1893</v>
      </c>
      <c r="AE1217" t="s">
        <v>13799</v>
      </c>
      <c r="AF1217" t="s">
        <v>13666</v>
      </c>
      <c r="AJ1217" t="s">
        <v>364</v>
      </c>
      <c r="AL1217" t="s">
        <v>6634</v>
      </c>
      <c r="AM1217">
        <v>7.1</v>
      </c>
    </row>
    <row r="1218" spans="1:39" x14ac:dyDescent="0.25">
      <c r="A1218" t="s">
        <v>50</v>
      </c>
      <c r="B1218" t="s">
        <v>233</v>
      </c>
      <c r="C1218" t="s">
        <v>975</v>
      </c>
      <c r="D1218">
        <v>5</v>
      </c>
      <c r="E1218" t="s">
        <v>978</v>
      </c>
      <c r="F1218">
        <v>1200</v>
      </c>
      <c r="G1218" t="s">
        <v>990</v>
      </c>
      <c r="H1218" t="s">
        <v>1087</v>
      </c>
      <c r="I1218" t="s">
        <v>1756</v>
      </c>
      <c r="J1218" t="s">
        <v>1760</v>
      </c>
      <c r="K1218" t="s">
        <v>1826</v>
      </c>
      <c r="L1218" t="s">
        <v>2256</v>
      </c>
      <c r="M1218" t="s">
        <v>2785</v>
      </c>
      <c r="Q1218">
        <v>2</v>
      </c>
      <c r="R1218">
        <v>4</v>
      </c>
      <c r="S1218" t="s">
        <v>4105</v>
      </c>
      <c r="T1218" t="s">
        <v>5554</v>
      </c>
      <c r="U1218" t="s">
        <v>6602</v>
      </c>
      <c r="V1218" t="s">
        <v>6674</v>
      </c>
      <c r="W1218">
        <v>129</v>
      </c>
      <c r="X1218">
        <v>1217</v>
      </c>
      <c r="Y1218">
        <v>9</v>
      </c>
      <c r="Z1218" t="s">
        <v>6749</v>
      </c>
      <c r="AA1218" t="s">
        <v>7375</v>
      </c>
      <c r="AB1218" t="s">
        <v>3132</v>
      </c>
      <c r="AC1218">
        <v>7.1</v>
      </c>
      <c r="AD1218" t="s">
        <v>1914</v>
      </c>
      <c r="AE1218" t="s">
        <v>13672</v>
      </c>
      <c r="AF1218" t="s">
        <v>13703</v>
      </c>
      <c r="AJ1218" t="s">
        <v>287</v>
      </c>
      <c r="AK1218">
        <v>2</v>
      </c>
      <c r="AL1218" t="s">
        <v>6602</v>
      </c>
      <c r="AM1218">
        <v>1.8</v>
      </c>
    </row>
    <row r="1219" spans="1:39" x14ac:dyDescent="0.25">
      <c r="A1219" t="s">
        <v>50</v>
      </c>
      <c r="B1219" t="s">
        <v>233</v>
      </c>
      <c r="C1219" t="s">
        <v>975</v>
      </c>
      <c r="D1219">
        <v>5</v>
      </c>
      <c r="E1219" t="s">
        <v>978</v>
      </c>
      <c r="F1219">
        <v>1200</v>
      </c>
      <c r="G1219" t="s">
        <v>990</v>
      </c>
      <c r="H1219" t="s">
        <v>1087</v>
      </c>
      <c r="I1219" t="s">
        <v>1756</v>
      </c>
      <c r="J1219" t="s">
        <v>1760</v>
      </c>
      <c r="K1219" t="s">
        <v>1826</v>
      </c>
      <c r="L1219" t="s">
        <v>2256</v>
      </c>
      <c r="M1219" t="s">
        <v>2785</v>
      </c>
      <c r="Q1219">
        <v>3</v>
      </c>
      <c r="R1219">
        <v>8</v>
      </c>
      <c r="S1219" t="s">
        <v>4200</v>
      </c>
      <c r="T1219" t="s">
        <v>5649</v>
      </c>
      <c r="U1219" t="s">
        <v>6609</v>
      </c>
      <c r="V1219" t="s">
        <v>6675</v>
      </c>
      <c r="W1219">
        <v>126</v>
      </c>
      <c r="X1219">
        <v>1170</v>
      </c>
      <c r="Y1219">
        <v>8</v>
      </c>
      <c r="Z1219" t="s">
        <v>6716</v>
      </c>
      <c r="AA1219" t="s">
        <v>6972</v>
      </c>
      <c r="AB1219" t="s">
        <v>3115</v>
      </c>
      <c r="AC1219">
        <v>55</v>
      </c>
      <c r="AD1219" t="s">
        <v>1868</v>
      </c>
      <c r="AE1219" t="s">
        <v>13799</v>
      </c>
      <c r="AF1219" t="s">
        <v>1976</v>
      </c>
      <c r="AJ1219" t="s">
        <v>287</v>
      </c>
      <c r="AK1219">
        <v>1</v>
      </c>
      <c r="AL1219" t="s">
        <v>6609</v>
      </c>
      <c r="AM1219">
        <v>10</v>
      </c>
    </row>
    <row r="1220" spans="1:39" x14ac:dyDescent="0.25">
      <c r="A1220" t="s">
        <v>50</v>
      </c>
      <c r="B1220" t="s">
        <v>233</v>
      </c>
      <c r="C1220" t="s">
        <v>975</v>
      </c>
      <c r="D1220">
        <v>5</v>
      </c>
      <c r="E1220" t="s">
        <v>978</v>
      </c>
      <c r="F1220">
        <v>1200</v>
      </c>
      <c r="G1220" t="s">
        <v>990</v>
      </c>
      <c r="H1220" t="s">
        <v>1087</v>
      </c>
      <c r="I1220" t="s">
        <v>1756</v>
      </c>
      <c r="J1220" t="s">
        <v>1760</v>
      </c>
      <c r="K1220" t="s">
        <v>1826</v>
      </c>
      <c r="L1220" t="s">
        <v>2256</v>
      </c>
      <c r="M1220" t="s">
        <v>2785</v>
      </c>
      <c r="Q1220">
        <v>4</v>
      </c>
      <c r="R1220">
        <v>9</v>
      </c>
      <c r="S1220" t="s">
        <v>4199</v>
      </c>
      <c r="T1220" t="s">
        <v>5648</v>
      </c>
      <c r="U1220" t="s">
        <v>6624</v>
      </c>
      <c r="V1220" t="s">
        <v>6663</v>
      </c>
      <c r="W1220">
        <v>126</v>
      </c>
      <c r="X1220">
        <v>1092</v>
      </c>
      <c r="Y1220">
        <v>2</v>
      </c>
      <c r="Z1220" t="s">
        <v>6735</v>
      </c>
      <c r="AA1220" t="s">
        <v>7379</v>
      </c>
      <c r="AB1220" t="s">
        <v>2835</v>
      </c>
      <c r="AC1220">
        <v>13</v>
      </c>
      <c r="AD1220" t="s">
        <v>1878</v>
      </c>
      <c r="AE1220" t="s">
        <v>13807</v>
      </c>
      <c r="AF1220" t="s">
        <v>2038</v>
      </c>
      <c r="AJ1220" t="s">
        <v>343</v>
      </c>
      <c r="AK1220">
        <v>8</v>
      </c>
      <c r="AL1220" t="s">
        <v>6619</v>
      </c>
      <c r="AM1220">
        <v>5.6</v>
      </c>
    </row>
    <row r="1221" spans="1:39" x14ac:dyDescent="0.25">
      <c r="A1221" t="s">
        <v>50</v>
      </c>
      <c r="B1221" t="s">
        <v>233</v>
      </c>
      <c r="C1221" t="s">
        <v>975</v>
      </c>
      <c r="D1221">
        <v>5</v>
      </c>
      <c r="E1221" t="s">
        <v>978</v>
      </c>
      <c r="F1221">
        <v>1200</v>
      </c>
      <c r="G1221" t="s">
        <v>990</v>
      </c>
      <c r="H1221" t="s">
        <v>1087</v>
      </c>
      <c r="I1221" t="s">
        <v>1756</v>
      </c>
      <c r="J1221" t="s">
        <v>1760</v>
      </c>
      <c r="K1221" t="s">
        <v>1826</v>
      </c>
      <c r="L1221" t="s">
        <v>2256</v>
      </c>
      <c r="M1221" t="s">
        <v>2785</v>
      </c>
      <c r="Q1221">
        <v>5</v>
      </c>
      <c r="R1221">
        <v>6</v>
      </c>
      <c r="S1221" t="s">
        <v>4127</v>
      </c>
      <c r="T1221" t="s">
        <v>5576</v>
      </c>
      <c r="U1221" t="s">
        <v>6603</v>
      </c>
      <c r="V1221" t="s">
        <v>6662</v>
      </c>
      <c r="W1221">
        <v>127</v>
      </c>
      <c r="X1221">
        <v>1053</v>
      </c>
      <c r="Y1221">
        <v>4</v>
      </c>
      <c r="Z1221" t="s">
        <v>6718</v>
      </c>
      <c r="AA1221" t="s">
        <v>7446</v>
      </c>
      <c r="AB1221" t="s">
        <v>2965</v>
      </c>
      <c r="AC1221">
        <v>20</v>
      </c>
      <c r="AD1221" t="s">
        <v>13272</v>
      </c>
      <c r="AE1221" t="s">
        <v>13798</v>
      </c>
      <c r="AF1221" t="s">
        <v>1872</v>
      </c>
      <c r="AJ1221" t="s">
        <v>287</v>
      </c>
      <c r="AK1221">
        <v>7</v>
      </c>
      <c r="AL1221" t="s">
        <v>6603</v>
      </c>
      <c r="AM1221">
        <v>5.7</v>
      </c>
    </row>
    <row r="1222" spans="1:39" x14ac:dyDescent="0.25">
      <c r="A1222" t="s">
        <v>50</v>
      </c>
      <c r="B1222" t="s">
        <v>233</v>
      </c>
      <c r="C1222" t="s">
        <v>975</v>
      </c>
      <c r="D1222">
        <v>5</v>
      </c>
      <c r="E1222" t="s">
        <v>978</v>
      </c>
      <c r="F1222">
        <v>1200</v>
      </c>
      <c r="G1222" t="s">
        <v>990</v>
      </c>
      <c r="H1222" t="s">
        <v>1087</v>
      </c>
      <c r="I1222" t="s">
        <v>1756</v>
      </c>
      <c r="J1222" t="s">
        <v>1760</v>
      </c>
      <c r="K1222" t="s">
        <v>1826</v>
      </c>
      <c r="L1222" t="s">
        <v>2256</v>
      </c>
      <c r="M1222" t="s">
        <v>2785</v>
      </c>
      <c r="Q1222">
        <v>6</v>
      </c>
      <c r="R1222">
        <v>2</v>
      </c>
      <c r="S1222" t="s">
        <v>4017</v>
      </c>
      <c r="T1222" t="s">
        <v>5466</v>
      </c>
      <c r="U1222" t="s">
        <v>6604</v>
      </c>
      <c r="V1222" t="s">
        <v>6667</v>
      </c>
      <c r="W1222">
        <v>134</v>
      </c>
      <c r="X1222">
        <v>1164</v>
      </c>
      <c r="Y1222">
        <v>5</v>
      </c>
      <c r="Z1222" t="s">
        <v>6730</v>
      </c>
      <c r="AA1222" t="s">
        <v>7177</v>
      </c>
      <c r="AB1222" t="s">
        <v>11410</v>
      </c>
      <c r="AC1222">
        <v>1.6</v>
      </c>
      <c r="AD1222" t="s">
        <v>2038</v>
      </c>
      <c r="AE1222" t="s">
        <v>13798</v>
      </c>
      <c r="AF1222" t="s">
        <v>1853</v>
      </c>
      <c r="AJ1222" t="s">
        <v>497</v>
      </c>
      <c r="AK1222">
        <v>3</v>
      </c>
      <c r="AL1222" t="s">
        <v>6624</v>
      </c>
      <c r="AM1222">
        <v>5.6</v>
      </c>
    </row>
    <row r="1223" spans="1:39" x14ac:dyDescent="0.25">
      <c r="A1223" t="s">
        <v>50</v>
      </c>
      <c r="B1223" t="s">
        <v>233</v>
      </c>
      <c r="C1223" t="s">
        <v>975</v>
      </c>
      <c r="D1223">
        <v>5</v>
      </c>
      <c r="E1223" t="s">
        <v>978</v>
      </c>
      <c r="F1223">
        <v>1200</v>
      </c>
      <c r="G1223" t="s">
        <v>990</v>
      </c>
      <c r="H1223" t="s">
        <v>1087</v>
      </c>
      <c r="I1223" t="s">
        <v>1756</v>
      </c>
      <c r="J1223" t="s">
        <v>1760</v>
      </c>
      <c r="K1223" t="s">
        <v>1826</v>
      </c>
      <c r="L1223" t="s">
        <v>2256</v>
      </c>
      <c r="M1223" t="s">
        <v>2785</v>
      </c>
      <c r="Q1223">
        <v>7</v>
      </c>
      <c r="R1223">
        <v>5</v>
      </c>
      <c r="S1223" t="s">
        <v>4274</v>
      </c>
      <c r="T1223" t="s">
        <v>5723</v>
      </c>
      <c r="U1223" t="s">
        <v>6610</v>
      </c>
      <c r="V1223" t="s">
        <v>6677</v>
      </c>
      <c r="W1223">
        <v>129</v>
      </c>
      <c r="X1223">
        <v>1259</v>
      </c>
      <c r="Y1223">
        <v>3</v>
      </c>
      <c r="Z1223" t="s">
        <v>6727</v>
      </c>
      <c r="AA1223" t="s">
        <v>7178</v>
      </c>
      <c r="AB1223" t="s">
        <v>2740</v>
      </c>
      <c r="AC1223">
        <v>10</v>
      </c>
      <c r="AD1223" t="s">
        <v>1826</v>
      </c>
      <c r="AE1223" t="s">
        <v>13799</v>
      </c>
      <c r="AF1223" t="s">
        <v>1875</v>
      </c>
      <c r="AJ1223" t="s">
        <v>267</v>
      </c>
      <c r="AK1223">
        <v>9</v>
      </c>
      <c r="AL1223" t="s">
        <v>6603</v>
      </c>
      <c r="AM1223">
        <v>5.5</v>
      </c>
    </row>
    <row r="1224" spans="1:39" x14ac:dyDescent="0.25">
      <c r="A1224" t="s">
        <v>50</v>
      </c>
      <c r="B1224" t="s">
        <v>233</v>
      </c>
      <c r="C1224" t="s">
        <v>975</v>
      </c>
      <c r="D1224">
        <v>5</v>
      </c>
      <c r="E1224" t="s">
        <v>978</v>
      </c>
      <c r="F1224">
        <v>1200</v>
      </c>
      <c r="G1224" t="s">
        <v>990</v>
      </c>
      <c r="H1224" t="s">
        <v>1087</v>
      </c>
      <c r="I1224" t="s">
        <v>1756</v>
      </c>
      <c r="J1224" t="s">
        <v>1760</v>
      </c>
      <c r="K1224" t="s">
        <v>1826</v>
      </c>
      <c r="L1224" t="s">
        <v>2256</v>
      </c>
      <c r="M1224" t="s">
        <v>2785</v>
      </c>
      <c r="Q1224">
        <v>8</v>
      </c>
      <c r="R1224">
        <v>10</v>
      </c>
      <c r="S1224" t="s">
        <v>4419</v>
      </c>
      <c r="T1224" t="s">
        <v>5868</v>
      </c>
      <c r="U1224" t="s">
        <v>6621</v>
      </c>
      <c r="V1224" t="s">
        <v>6659</v>
      </c>
      <c r="W1224">
        <v>125</v>
      </c>
      <c r="X1224">
        <v>1099</v>
      </c>
      <c r="Y1224">
        <v>10</v>
      </c>
      <c r="Z1224" t="s">
        <v>6719</v>
      </c>
      <c r="AA1224" t="s">
        <v>6988</v>
      </c>
      <c r="AB1224" t="s">
        <v>11409</v>
      </c>
      <c r="AC1224">
        <v>211</v>
      </c>
      <c r="AD1224" t="s">
        <v>13131</v>
      </c>
      <c r="AE1224" t="s">
        <v>13800</v>
      </c>
      <c r="AF1224" t="s">
        <v>1921</v>
      </c>
      <c r="AJ1224" t="s">
        <v>270</v>
      </c>
      <c r="AK1224">
        <v>8</v>
      </c>
      <c r="AL1224" t="s">
        <v>6621</v>
      </c>
      <c r="AM1224">
        <v>37</v>
      </c>
    </row>
    <row r="1225" spans="1:39" x14ac:dyDescent="0.25">
      <c r="A1225" t="s">
        <v>50</v>
      </c>
      <c r="B1225" t="s">
        <v>233</v>
      </c>
      <c r="C1225" t="s">
        <v>975</v>
      </c>
      <c r="D1225">
        <v>5</v>
      </c>
      <c r="E1225" t="s">
        <v>978</v>
      </c>
      <c r="F1225">
        <v>1200</v>
      </c>
      <c r="G1225" t="s">
        <v>990</v>
      </c>
      <c r="H1225" t="s">
        <v>1087</v>
      </c>
      <c r="I1225" t="s">
        <v>1756</v>
      </c>
      <c r="J1225" t="s">
        <v>1760</v>
      </c>
      <c r="K1225" t="s">
        <v>1826</v>
      </c>
      <c r="L1225" t="s">
        <v>2256</v>
      </c>
      <c r="M1225" t="s">
        <v>2785</v>
      </c>
      <c r="Q1225">
        <v>9</v>
      </c>
      <c r="R1225">
        <v>12</v>
      </c>
      <c r="S1225" t="s">
        <v>3753</v>
      </c>
      <c r="T1225" t="s">
        <v>5202</v>
      </c>
      <c r="U1225" t="s">
        <v>6616</v>
      </c>
      <c r="V1225" t="s">
        <v>6671</v>
      </c>
      <c r="W1225">
        <v>117</v>
      </c>
      <c r="X1225">
        <v>1060</v>
      </c>
      <c r="Y1225">
        <v>12</v>
      </c>
      <c r="Z1225" t="s">
        <v>6729</v>
      </c>
      <c r="AA1225" t="s">
        <v>7295</v>
      </c>
      <c r="AB1225" t="s">
        <v>2802</v>
      </c>
      <c r="AC1225">
        <v>87</v>
      </c>
      <c r="AD1225" t="s">
        <v>13121</v>
      </c>
      <c r="AE1225" t="s">
        <v>13798</v>
      </c>
      <c r="AF1225" t="s">
        <v>13579</v>
      </c>
      <c r="AJ1225" t="s">
        <v>269</v>
      </c>
      <c r="AK1225">
        <v>9</v>
      </c>
      <c r="AL1225" t="s">
        <v>6616</v>
      </c>
      <c r="AM1225">
        <v>32</v>
      </c>
    </row>
    <row r="1226" spans="1:39" x14ac:dyDescent="0.25">
      <c r="A1226" t="s">
        <v>50</v>
      </c>
      <c r="B1226" t="s">
        <v>233</v>
      </c>
      <c r="C1226" t="s">
        <v>975</v>
      </c>
      <c r="D1226">
        <v>5</v>
      </c>
      <c r="E1226" t="s">
        <v>978</v>
      </c>
      <c r="F1226">
        <v>1200</v>
      </c>
      <c r="G1226" t="s">
        <v>990</v>
      </c>
      <c r="H1226" t="s">
        <v>1087</v>
      </c>
      <c r="I1226" t="s">
        <v>1756</v>
      </c>
      <c r="J1226" t="s">
        <v>1760</v>
      </c>
      <c r="K1226" t="s">
        <v>1826</v>
      </c>
      <c r="L1226" t="s">
        <v>2256</v>
      </c>
      <c r="M1226" t="s">
        <v>2785</v>
      </c>
      <c r="Q1226">
        <v>10</v>
      </c>
      <c r="R1226">
        <v>7</v>
      </c>
      <c r="S1226" t="s">
        <v>4202</v>
      </c>
      <c r="T1226" t="s">
        <v>5651</v>
      </c>
      <c r="U1226" t="s">
        <v>6606</v>
      </c>
      <c r="V1226" t="s">
        <v>6660</v>
      </c>
      <c r="W1226">
        <v>127</v>
      </c>
      <c r="X1226">
        <v>1124</v>
      </c>
      <c r="Y1226">
        <v>11</v>
      </c>
      <c r="Z1226" t="s">
        <v>6729</v>
      </c>
      <c r="AA1226" t="s">
        <v>7185</v>
      </c>
      <c r="AB1226" t="s">
        <v>3197</v>
      </c>
      <c r="AC1226">
        <v>239</v>
      </c>
      <c r="AD1226" t="s">
        <v>1867</v>
      </c>
      <c r="AE1226" t="s">
        <v>13799</v>
      </c>
      <c r="AF1226" t="s">
        <v>1938</v>
      </c>
      <c r="AJ1226" t="s">
        <v>643</v>
      </c>
      <c r="AK1226">
        <v>2</v>
      </c>
      <c r="AL1226" t="s">
        <v>6605</v>
      </c>
      <c r="AM1226">
        <v>46</v>
      </c>
    </row>
    <row r="1227" spans="1:39" x14ac:dyDescent="0.25">
      <c r="A1227" t="s">
        <v>50</v>
      </c>
      <c r="B1227" t="s">
        <v>233</v>
      </c>
      <c r="C1227" t="s">
        <v>975</v>
      </c>
      <c r="D1227">
        <v>5</v>
      </c>
      <c r="E1227" t="s">
        <v>978</v>
      </c>
      <c r="F1227">
        <v>1200</v>
      </c>
      <c r="G1227" t="s">
        <v>990</v>
      </c>
      <c r="H1227" t="s">
        <v>1087</v>
      </c>
      <c r="I1227" t="s">
        <v>1756</v>
      </c>
      <c r="J1227" t="s">
        <v>1760</v>
      </c>
      <c r="K1227" t="s">
        <v>1826</v>
      </c>
      <c r="L1227" t="s">
        <v>2256</v>
      </c>
      <c r="M1227" t="s">
        <v>2785</v>
      </c>
      <c r="Q1227">
        <v>11</v>
      </c>
      <c r="R1227">
        <v>1</v>
      </c>
      <c r="S1227" t="s">
        <v>4008</v>
      </c>
      <c r="T1227" t="s">
        <v>5457</v>
      </c>
      <c r="U1227" t="s">
        <v>6607</v>
      </c>
      <c r="V1227" t="s">
        <v>6664</v>
      </c>
      <c r="W1227">
        <v>133</v>
      </c>
      <c r="X1227">
        <v>1187</v>
      </c>
      <c r="Y1227">
        <v>6</v>
      </c>
      <c r="Z1227" t="s">
        <v>6741</v>
      </c>
      <c r="AA1227" t="s">
        <v>7061</v>
      </c>
      <c r="AB1227" t="s">
        <v>11229</v>
      </c>
      <c r="AC1227">
        <v>14</v>
      </c>
      <c r="AD1227" t="s">
        <v>1816</v>
      </c>
      <c r="AE1227" t="s">
        <v>13807</v>
      </c>
      <c r="AF1227" t="s">
        <v>1925</v>
      </c>
      <c r="AJ1227" t="s">
        <v>265</v>
      </c>
      <c r="AK1227">
        <v>9</v>
      </c>
      <c r="AL1227" t="s">
        <v>6609</v>
      </c>
      <c r="AM1227">
        <v>7.4</v>
      </c>
    </row>
    <row r="1228" spans="1:39" x14ac:dyDescent="0.25">
      <c r="A1228" t="s">
        <v>50</v>
      </c>
      <c r="B1228" t="s">
        <v>233</v>
      </c>
      <c r="C1228" t="s">
        <v>975</v>
      </c>
      <c r="D1228">
        <v>5</v>
      </c>
      <c r="E1228" t="s">
        <v>978</v>
      </c>
      <c r="F1228">
        <v>1200</v>
      </c>
      <c r="G1228" t="s">
        <v>990</v>
      </c>
      <c r="H1228" t="s">
        <v>1087</v>
      </c>
      <c r="I1228" t="s">
        <v>1756</v>
      </c>
      <c r="J1228" t="s">
        <v>1760</v>
      </c>
      <c r="K1228" t="s">
        <v>1826</v>
      </c>
      <c r="L1228" t="s">
        <v>2256</v>
      </c>
      <c r="M1228" t="s">
        <v>2785</v>
      </c>
      <c r="Q1228">
        <v>12</v>
      </c>
      <c r="R1228">
        <v>11</v>
      </c>
      <c r="S1228" t="s">
        <v>4123</v>
      </c>
      <c r="T1228" t="s">
        <v>5572</v>
      </c>
      <c r="U1228" t="s">
        <v>6619</v>
      </c>
      <c r="V1228" t="s">
        <v>6661</v>
      </c>
      <c r="W1228">
        <v>117</v>
      </c>
      <c r="X1228">
        <v>1071</v>
      </c>
      <c r="Y1228">
        <v>1</v>
      </c>
      <c r="Z1228" t="s">
        <v>6781</v>
      </c>
      <c r="AA1228" t="s">
        <v>7138</v>
      </c>
      <c r="AB1228" t="s">
        <v>3039</v>
      </c>
      <c r="AC1228">
        <v>144</v>
      </c>
      <c r="AD1228" t="s">
        <v>13130</v>
      </c>
      <c r="AE1228" t="s">
        <v>13767</v>
      </c>
      <c r="AF1228" t="s">
        <v>1878</v>
      </c>
      <c r="AJ1228" t="s">
        <v>307</v>
      </c>
      <c r="AK1228">
        <v>12</v>
      </c>
      <c r="AL1228" t="s">
        <v>6619</v>
      </c>
      <c r="AM1228">
        <v>114</v>
      </c>
    </row>
    <row r="1229" spans="1:39" x14ac:dyDescent="0.25">
      <c r="A1229" t="s">
        <v>50</v>
      </c>
      <c r="B1229" t="s">
        <v>234</v>
      </c>
      <c r="C1229" t="s">
        <v>975</v>
      </c>
      <c r="D1229">
        <v>6</v>
      </c>
      <c r="E1229" t="s">
        <v>980</v>
      </c>
      <c r="F1229">
        <v>1200</v>
      </c>
      <c r="G1229" t="s">
        <v>990</v>
      </c>
      <c r="H1229" t="s">
        <v>1088</v>
      </c>
      <c r="I1229" t="s">
        <v>1756</v>
      </c>
      <c r="J1229" t="s">
        <v>1760</v>
      </c>
      <c r="K1229" t="s">
        <v>1857</v>
      </c>
      <c r="L1229" t="s">
        <v>2257</v>
      </c>
      <c r="M1229" t="s">
        <v>2745</v>
      </c>
      <c r="Q1229">
        <v>1</v>
      </c>
      <c r="R1229">
        <v>1</v>
      </c>
      <c r="S1229" t="s">
        <v>4070</v>
      </c>
      <c r="T1229" t="s">
        <v>5519</v>
      </c>
      <c r="U1229" t="s">
        <v>6624</v>
      </c>
      <c r="V1229" t="s">
        <v>6676</v>
      </c>
      <c r="W1229">
        <v>131</v>
      </c>
      <c r="X1229">
        <v>1104</v>
      </c>
      <c r="Y1229">
        <v>11</v>
      </c>
      <c r="Z1229" t="s">
        <v>6712</v>
      </c>
      <c r="AA1229" t="s">
        <v>7746</v>
      </c>
      <c r="AB1229" t="s">
        <v>2745</v>
      </c>
      <c r="AC1229">
        <v>12</v>
      </c>
      <c r="AD1229" t="s">
        <v>1776</v>
      </c>
      <c r="AE1229" t="s">
        <v>13825</v>
      </c>
      <c r="AF1229" t="s">
        <v>1889</v>
      </c>
      <c r="AJ1229" t="s">
        <v>290</v>
      </c>
      <c r="AK1229">
        <v>1</v>
      </c>
      <c r="AL1229" t="s">
        <v>6624</v>
      </c>
      <c r="AM1229">
        <v>8.1</v>
      </c>
    </row>
    <row r="1230" spans="1:39" x14ac:dyDescent="0.25">
      <c r="A1230" t="s">
        <v>50</v>
      </c>
      <c r="B1230" t="s">
        <v>234</v>
      </c>
      <c r="C1230" t="s">
        <v>975</v>
      </c>
      <c r="D1230">
        <v>6</v>
      </c>
      <c r="E1230" t="s">
        <v>980</v>
      </c>
      <c r="F1230">
        <v>1200</v>
      </c>
      <c r="G1230" t="s">
        <v>990</v>
      </c>
      <c r="H1230" t="s">
        <v>1088</v>
      </c>
      <c r="I1230" t="s">
        <v>1756</v>
      </c>
      <c r="J1230" t="s">
        <v>1760</v>
      </c>
      <c r="K1230" t="s">
        <v>1857</v>
      </c>
      <c r="L1230" t="s">
        <v>2257</v>
      </c>
      <c r="M1230" t="s">
        <v>2745</v>
      </c>
      <c r="Q1230">
        <v>2</v>
      </c>
      <c r="R1230">
        <v>3</v>
      </c>
      <c r="S1230" t="s">
        <v>4160</v>
      </c>
      <c r="T1230" t="s">
        <v>5609</v>
      </c>
      <c r="U1230" t="s">
        <v>6606</v>
      </c>
      <c r="V1230" t="s">
        <v>6669</v>
      </c>
      <c r="W1230">
        <v>128</v>
      </c>
      <c r="X1230">
        <v>1091</v>
      </c>
      <c r="Y1230">
        <v>9</v>
      </c>
      <c r="Z1230" t="s">
        <v>6715</v>
      </c>
      <c r="AA1230" t="s">
        <v>7747</v>
      </c>
      <c r="AB1230" t="s">
        <v>2728</v>
      </c>
      <c r="AC1230">
        <v>21</v>
      </c>
      <c r="AD1230" t="s">
        <v>1821</v>
      </c>
      <c r="AE1230" t="s">
        <v>13664</v>
      </c>
      <c r="AF1230" t="s">
        <v>13777</v>
      </c>
      <c r="AJ1230" t="s">
        <v>327</v>
      </c>
      <c r="AK1230">
        <v>9</v>
      </c>
      <c r="AL1230" t="s">
        <v>6606</v>
      </c>
      <c r="AM1230">
        <v>6.3</v>
      </c>
    </row>
    <row r="1231" spans="1:39" x14ac:dyDescent="0.25">
      <c r="A1231" t="s">
        <v>50</v>
      </c>
      <c r="B1231" t="s">
        <v>234</v>
      </c>
      <c r="C1231" t="s">
        <v>975</v>
      </c>
      <c r="D1231">
        <v>6</v>
      </c>
      <c r="E1231" t="s">
        <v>980</v>
      </c>
      <c r="F1231">
        <v>1200</v>
      </c>
      <c r="G1231" t="s">
        <v>990</v>
      </c>
      <c r="H1231" t="s">
        <v>1088</v>
      </c>
      <c r="I1231" t="s">
        <v>1756</v>
      </c>
      <c r="J1231" t="s">
        <v>1760</v>
      </c>
      <c r="K1231" t="s">
        <v>1857</v>
      </c>
      <c r="L1231" t="s">
        <v>2257</v>
      </c>
      <c r="M1231" t="s">
        <v>2745</v>
      </c>
      <c r="Q1231">
        <v>3</v>
      </c>
      <c r="R1231">
        <v>6</v>
      </c>
      <c r="S1231" t="s">
        <v>4071</v>
      </c>
      <c r="T1231" t="s">
        <v>5520</v>
      </c>
      <c r="U1231" t="s">
        <v>6602</v>
      </c>
      <c r="V1231" t="s">
        <v>6664</v>
      </c>
      <c r="W1231">
        <v>126</v>
      </c>
      <c r="X1231">
        <v>1166</v>
      </c>
      <c r="Y1231">
        <v>7</v>
      </c>
      <c r="Z1231" t="s">
        <v>6716</v>
      </c>
      <c r="AA1231" t="s">
        <v>7748</v>
      </c>
      <c r="AB1231" t="s">
        <v>3035</v>
      </c>
      <c r="AC1231">
        <v>1.9</v>
      </c>
      <c r="AD1231" t="s">
        <v>1941</v>
      </c>
      <c r="AE1231" t="s">
        <v>13664</v>
      </c>
      <c r="AF1231" t="s">
        <v>1871</v>
      </c>
      <c r="AJ1231" t="s">
        <v>263</v>
      </c>
      <c r="AK1231">
        <v>6</v>
      </c>
      <c r="AL1231" t="s">
        <v>6605</v>
      </c>
      <c r="AM1231">
        <v>4.7</v>
      </c>
    </row>
    <row r="1232" spans="1:39" x14ac:dyDescent="0.25">
      <c r="A1232" t="s">
        <v>50</v>
      </c>
      <c r="B1232" t="s">
        <v>234</v>
      </c>
      <c r="C1232" t="s">
        <v>975</v>
      </c>
      <c r="D1232">
        <v>6</v>
      </c>
      <c r="E1232" t="s">
        <v>980</v>
      </c>
      <c r="F1232">
        <v>1200</v>
      </c>
      <c r="G1232" t="s">
        <v>990</v>
      </c>
      <c r="H1232" t="s">
        <v>1088</v>
      </c>
      <c r="I1232" t="s">
        <v>1756</v>
      </c>
      <c r="J1232" t="s">
        <v>1760</v>
      </c>
      <c r="K1232" t="s">
        <v>1857</v>
      </c>
      <c r="L1232" t="s">
        <v>2257</v>
      </c>
      <c r="M1232" t="s">
        <v>2745</v>
      </c>
      <c r="Q1232">
        <v>4</v>
      </c>
      <c r="R1232">
        <v>5</v>
      </c>
      <c r="S1232" t="s">
        <v>3895</v>
      </c>
      <c r="T1232" t="s">
        <v>5344</v>
      </c>
      <c r="U1232" t="s">
        <v>6607</v>
      </c>
      <c r="V1232" t="s">
        <v>6675</v>
      </c>
      <c r="W1232">
        <v>125</v>
      </c>
      <c r="X1232">
        <v>1167</v>
      </c>
      <c r="Y1232">
        <v>6</v>
      </c>
      <c r="Z1232" t="s">
        <v>6738</v>
      </c>
      <c r="AA1232" t="s">
        <v>7116</v>
      </c>
      <c r="AB1232" t="s">
        <v>3011</v>
      </c>
      <c r="AC1232">
        <v>14</v>
      </c>
      <c r="AD1232" t="s">
        <v>1902</v>
      </c>
      <c r="AE1232" t="s">
        <v>13780</v>
      </c>
      <c r="AF1232" t="s">
        <v>1891</v>
      </c>
      <c r="AJ1232" t="s">
        <v>290</v>
      </c>
      <c r="AK1232">
        <v>10</v>
      </c>
      <c r="AL1232" t="s">
        <v>6607</v>
      </c>
      <c r="AM1232">
        <v>26</v>
      </c>
    </row>
    <row r="1233" spans="1:39" x14ac:dyDescent="0.25">
      <c r="A1233" t="s">
        <v>50</v>
      </c>
      <c r="B1233" t="s">
        <v>234</v>
      </c>
      <c r="C1233" t="s">
        <v>975</v>
      </c>
      <c r="D1233">
        <v>6</v>
      </c>
      <c r="E1233" t="s">
        <v>980</v>
      </c>
      <c r="F1233">
        <v>1200</v>
      </c>
      <c r="G1233" t="s">
        <v>990</v>
      </c>
      <c r="H1233" t="s">
        <v>1088</v>
      </c>
      <c r="I1233" t="s">
        <v>1756</v>
      </c>
      <c r="J1233" t="s">
        <v>1760</v>
      </c>
      <c r="K1233" t="s">
        <v>1857</v>
      </c>
      <c r="L1233" t="s">
        <v>2257</v>
      </c>
      <c r="M1233" t="s">
        <v>2745</v>
      </c>
      <c r="Q1233">
        <v>5</v>
      </c>
      <c r="R1233">
        <v>2</v>
      </c>
      <c r="S1233" t="s">
        <v>3901</v>
      </c>
      <c r="T1233" t="s">
        <v>5350</v>
      </c>
      <c r="U1233" t="s">
        <v>6612</v>
      </c>
      <c r="V1233" t="s">
        <v>6678</v>
      </c>
      <c r="W1233">
        <v>124</v>
      </c>
      <c r="X1233">
        <v>1081</v>
      </c>
      <c r="Y1233">
        <v>1</v>
      </c>
      <c r="Z1233" t="s">
        <v>6728</v>
      </c>
      <c r="AA1233" t="s">
        <v>7749</v>
      </c>
      <c r="AB1233" t="s">
        <v>3146</v>
      </c>
      <c r="AC1233">
        <v>18</v>
      </c>
      <c r="AD1233" t="s">
        <v>1773</v>
      </c>
      <c r="AE1233" t="s">
        <v>13780</v>
      </c>
      <c r="AF1233" t="s">
        <v>1916</v>
      </c>
      <c r="AJ1233" t="s">
        <v>272</v>
      </c>
      <c r="AK1233">
        <v>7</v>
      </c>
      <c r="AL1233" t="s">
        <v>6612</v>
      </c>
      <c r="AM1233">
        <v>38</v>
      </c>
    </row>
    <row r="1234" spans="1:39" x14ac:dyDescent="0.25">
      <c r="A1234" t="s">
        <v>50</v>
      </c>
      <c r="B1234" t="s">
        <v>234</v>
      </c>
      <c r="C1234" t="s">
        <v>975</v>
      </c>
      <c r="D1234">
        <v>6</v>
      </c>
      <c r="E1234" t="s">
        <v>980</v>
      </c>
      <c r="F1234">
        <v>1200</v>
      </c>
      <c r="G1234" t="s">
        <v>990</v>
      </c>
      <c r="H1234" t="s">
        <v>1088</v>
      </c>
      <c r="I1234" t="s">
        <v>1756</v>
      </c>
      <c r="J1234" t="s">
        <v>1760</v>
      </c>
      <c r="K1234" t="s">
        <v>1857</v>
      </c>
      <c r="L1234" t="s">
        <v>2257</v>
      </c>
      <c r="M1234" t="s">
        <v>2745</v>
      </c>
      <c r="Q1234">
        <v>6</v>
      </c>
      <c r="R1234">
        <v>10</v>
      </c>
      <c r="S1234" t="s">
        <v>4420</v>
      </c>
      <c r="T1234" t="s">
        <v>5869</v>
      </c>
      <c r="U1234" t="s">
        <v>6616</v>
      </c>
      <c r="V1234" t="s">
        <v>6665</v>
      </c>
      <c r="W1234">
        <v>123</v>
      </c>
      <c r="X1234">
        <v>1090</v>
      </c>
      <c r="Y1234">
        <v>2</v>
      </c>
      <c r="Z1234" t="s">
        <v>6720</v>
      </c>
      <c r="AA1234" t="s">
        <v>7750</v>
      </c>
      <c r="AB1234" t="s">
        <v>3164</v>
      </c>
      <c r="AC1234">
        <v>15</v>
      </c>
      <c r="AD1234" t="s">
        <v>2043</v>
      </c>
      <c r="AE1234" t="s">
        <v>13665</v>
      </c>
      <c r="AF1234" t="s">
        <v>1765</v>
      </c>
      <c r="AJ1234" t="s">
        <v>290</v>
      </c>
      <c r="AK1234">
        <v>12</v>
      </c>
      <c r="AL1234" t="s">
        <v>6619</v>
      </c>
      <c r="AM1234">
        <v>21</v>
      </c>
    </row>
    <row r="1235" spans="1:39" x14ac:dyDescent="0.25">
      <c r="A1235" t="s">
        <v>50</v>
      </c>
      <c r="B1235" t="s">
        <v>234</v>
      </c>
      <c r="C1235" t="s">
        <v>975</v>
      </c>
      <c r="D1235">
        <v>6</v>
      </c>
      <c r="E1235" t="s">
        <v>980</v>
      </c>
      <c r="F1235">
        <v>1200</v>
      </c>
      <c r="G1235" t="s">
        <v>990</v>
      </c>
      <c r="H1235" t="s">
        <v>1088</v>
      </c>
      <c r="I1235" t="s">
        <v>1756</v>
      </c>
      <c r="J1235" t="s">
        <v>1760</v>
      </c>
      <c r="K1235" t="s">
        <v>1857</v>
      </c>
      <c r="L1235" t="s">
        <v>2257</v>
      </c>
      <c r="M1235" t="s">
        <v>2745</v>
      </c>
      <c r="Q1235">
        <v>7</v>
      </c>
      <c r="R1235">
        <v>11</v>
      </c>
      <c r="S1235" t="s">
        <v>4421</v>
      </c>
      <c r="T1235" t="s">
        <v>5870</v>
      </c>
      <c r="U1235" t="s">
        <v>6603</v>
      </c>
      <c r="V1235" t="s">
        <v>6671</v>
      </c>
      <c r="W1235">
        <v>121</v>
      </c>
      <c r="X1235">
        <v>1073</v>
      </c>
      <c r="Y1235">
        <v>3</v>
      </c>
      <c r="Z1235" t="s">
        <v>6741</v>
      </c>
      <c r="AA1235" t="s">
        <v>6976</v>
      </c>
      <c r="AB1235" t="s">
        <v>11509</v>
      </c>
      <c r="AC1235">
        <v>8.4</v>
      </c>
      <c r="AD1235" t="s">
        <v>1775</v>
      </c>
      <c r="AE1235" t="s">
        <v>13665</v>
      </c>
      <c r="AF1235" t="s">
        <v>1816</v>
      </c>
      <c r="AJ1235" t="s">
        <v>274</v>
      </c>
      <c r="AL1235" t="s">
        <v>6605</v>
      </c>
    </row>
    <row r="1236" spans="1:39" x14ac:dyDescent="0.25">
      <c r="A1236" t="s">
        <v>50</v>
      </c>
      <c r="B1236" t="s">
        <v>234</v>
      </c>
      <c r="C1236" t="s">
        <v>975</v>
      </c>
      <c r="D1236">
        <v>6</v>
      </c>
      <c r="E1236" t="s">
        <v>980</v>
      </c>
      <c r="F1236">
        <v>1200</v>
      </c>
      <c r="G1236" t="s">
        <v>990</v>
      </c>
      <c r="H1236" t="s">
        <v>1088</v>
      </c>
      <c r="I1236" t="s">
        <v>1756</v>
      </c>
      <c r="J1236" t="s">
        <v>1760</v>
      </c>
      <c r="K1236" t="s">
        <v>1857</v>
      </c>
      <c r="L1236" t="s">
        <v>2257</v>
      </c>
      <c r="M1236" t="s">
        <v>2745</v>
      </c>
      <c r="Q1236">
        <v>8</v>
      </c>
      <c r="R1236">
        <v>4</v>
      </c>
      <c r="S1236" t="s">
        <v>4422</v>
      </c>
      <c r="T1236" t="s">
        <v>5871</v>
      </c>
      <c r="U1236" t="s">
        <v>6610</v>
      </c>
      <c r="V1236" t="s">
        <v>6677</v>
      </c>
      <c r="W1236">
        <v>127</v>
      </c>
      <c r="X1236">
        <v>1135</v>
      </c>
      <c r="Y1236">
        <v>4</v>
      </c>
      <c r="Z1236" t="s">
        <v>6742</v>
      </c>
      <c r="AA1236" t="s">
        <v>7618</v>
      </c>
      <c r="AB1236" t="s">
        <v>11075</v>
      </c>
      <c r="AC1236">
        <v>8.5</v>
      </c>
      <c r="AD1236" t="s">
        <v>1810</v>
      </c>
      <c r="AE1236" t="s">
        <v>13729</v>
      </c>
      <c r="AF1236" t="s">
        <v>2115</v>
      </c>
      <c r="AJ1236" t="s">
        <v>272</v>
      </c>
      <c r="AK1236">
        <v>5</v>
      </c>
      <c r="AL1236" t="s">
        <v>6610</v>
      </c>
      <c r="AM1236">
        <v>13</v>
      </c>
    </row>
    <row r="1237" spans="1:39" x14ac:dyDescent="0.25">
      <c r="A1237" t="s">
        <v>50</v>
      </c>
      <c r="B1237" t="s">
        <v>234</v>
      </c>
      <c r="C1237" t="s">
        <v>975</v>
      </c>
      <c r="D1237">
        <v>6</v>
      </c>
      <c r="E1237" t="s">
        <v>980</v>
      </c>
      <c r="F1237">
        <v>1200</v>
      </c>
      <c r="G1237" t="s">
        <v>990</v>
      </c>
      <c r="H1237" t="s">
        <v>1088</v>
      </c>
      <c r="I1237" t="s">
        <v>1756</v>
      </c>
      <c r="J1237" t="s">
        <v>1760</v>
      </c>
      <c r="K1237" t="s">
        <v>1857</v>
      </c>
      <c r="L1237" t="s">
        <v>2257</v>
      </c>
      <c r="M1237" t="s">
        <v>2745</v>
      </c>
      <c r="Q1237">
        <v>9</v>
      </c>
      <c r="R1237">
        <v>12</v>
      </c>
      <c r="S1237" t="s">
        <v>3994</v>
      </c>
      <c r="T1237" t="s">
        <v>5443</v>
      </c>
      <c r="U1237" t="s">
        <v>6618</v>
      </c>
      <c r="V1237" t="s">
        <v>6667</v>
      </c>
      <c r="W1237">
        <v>120</v>
      </c>
      <c r="X1237">
        <v>1062</v>
      </c>
      <c r="Y1237">
        <v>5</v>
      </c>
      <c r="Z1237" t="s">
        <v>6737</v>
      </c>
      <c r="AA1237" t="s">
        <v>7175</v>
      </c>
      <c r="AB1237" t="s">
        <v>2696</v>
      </c>
      <c r="AC1237">
        <v>10</v>
      </c>
      <c r="AD1237" t="s">
        <v>2140</v>
      </c>
      <c r="AE1237" t="s">
        <v>13665</v>
      </c>
      <c r="AF1237" t="s">
        <v>1802</v>
      </c>
      <c r="AJ1237" t="s">
        <v>287</v>
      </c>
      <c r="AK1237">
        <v>4</v>
      </c>
      <c r="AL1237" t="s">
        <v>6604</v>
      </c>
      <c r="AM1237">
        <v>17</v>
      </c>
    </row>
    <row r="1238" spans="1:39" x14ac:dyDescent="0.25">
      <c r="A1238" t="s">
        <v>50</v>
      </c>
      <c r="B1238" t="s">
        <v>234</v>
      </c>
      <c r="C1238" t="s">
        <v>975</v>
      </c>
      <c r="D1238">
        <v>6</v>
      </c>
      <c r="E1238" t="s">
        <v>980</v>
      </c>
      <c r="F1238">
        <v>1200</v>
      </c>
      <c r="G1238" t="s">
        <v>990</v>
      </c>
      <c r="H1238" t="s">
        <v>1088</v>
      </c>
      <c r="I1238" t="s">
        <v>1756</v>
      </c>
      <c r="J1238" t="s">
        <v>1760</v>
      </c>
      <c r="K1238" t="s">
        <v>1857</v>
      </c>
      <c r="L1238" t="s">
        <v>2257</v>
      </c>
      <c r="M1238" t="s">
        <v>2745</v>
      </c>
      <c r="Q1238">
        <v>10</v>
      </c>
      <c r="R1238">
        <v>8</v>
      </c>
      <c r="S1238" t="s">
        <v>4328</v>
      </c>
      <c r="T1238" t="s">
        <v>5777</v>
      </c>
      <c r="U1238" t="s">
        <v>6621</v>
      </c>
      <c r="V1238" t="s">
        <v>6660</v>
      </c>
      <c r="W1238">
        <v>124</v>
      </c>
      <c r="X1238">
        <v>1088</v>
      </c>
      <c r="Y1238">
        <v>12</v>
      </c>
      <c r="Z1238" t="s">
        <v>6743</v>
      </c>
      <c r="AA1238" t="s">
        <v>7549</v>
      </c>
      <c r="AB1238" t="s">
        <v>3039</v>
      </c>
      <c r="AC1238">
        <v>91</v>
      </c>
      <c r="AD1238" t="s">
        <v>1773</v>
      </c>
      <c r="AE1238" t="s">
        <v>13729</v>
      </c>
      <c r="AF1238" t="s">
        <v>13175</v>
      </c>
      <c r="AJ1238" t="s">
        <v>312</v>
      </c>
      <c r="AK1238">
        <v>8</v>
      </c>
      <c r="AL1238" t="s">
        <v>6614</v>
      </c>
      <c r="AM1238">
        <v>126</v>
      </c>
    </row>
    <row r="1239" spans="1:39" x14ac:dyDescent="0.25">
      <c r="A1239" t="s">
        <v>50</v>
      </c>
      <c r="B1239" t="s">
        <v>234</v>
      </c>
      <c r="C1239" t="s">
        <v>975</v>
      </c>
      <c r="D1239">
        <v>6</v>
      </c>
      <c r="E1239" t="s">
        <v>980</v>
      </c>
      <c r="F1239">
        <v>1200</v>
      </c>
      <c r="G1239" t="s">
        <v>990</v>
      </c>
      <c r="H1239" t="s">
        <v>1088</v>
      </c>
      <c r="I1239" t="s">
        <v>1756</v>
      </c>
      <c r="J1239" t="s">
        <v>1760</v>
      </c>
      <c r="K1239" t="s">
        <v>1857</v>
      </c>
      <c r="L1239" t="s">
        <v>2257</v>
      </c>
      <c r="M1239" t="s">
        <v>2745</v>
      </c>
      <c r="Q1239">
        <v>11</v>
      </c>
      <c r="R1239">
        <v>7</v>
      </c>
      <c r="S1239" t="s">
        <v>3903</v>
      </c>
      <c r="T1239" t="s">
        <v>5352</v>
      </c>
      <c r="U1239" t="s">
        <v>6609</v>
      </c>
      <c r="V1239" t="s">
        <v>6662</v>
      </c>
      <c r="W1239">
        <v>125</v>
      </c>
      <c r="X1239">
        <v>1270</v>
      </c>
      <c r="Y1239">
        <v>10</v>
      </c>
      <c r="Z1239" t="s">
        <v>6766</v>
      </c>
      <c r="AA1239" t="s">
        <v>7751</v>
      </c>
      <c r="AB1239" t="s">
        <v>3222</v>
      </c>
      <c r="AC1239">
        <v>49</v>
      </c>
      <c r="AD1239" t="s">
        <v>1857</v>
      </c>
      <c r="AE1239" t="s">
        <v>13780</v>
      </c>
      <c r="AF1239" t="s">
        <v>13093</v>
      </c>
      <c r="AJ1239" t="s">
        <v>262</v>
      </c>
      <c r="AK1239">
        <v>11</v>
      </c>
      <c r="AL1239" t="s">
        <v>6607</v>
      </c>
      <c r="AM1239">
        <v>39</v>
      </c>
    </row>
    <row r="1240" spans="1:39" x14ac:dyDescent="0.25">
      <c r="A1240" t="s">
        <v>50</v>
      </c>
      <c r="B1240" t="s">
        <v>234</v>
      </c>
      <c r="C1240" t="s">
        <v>975</v>
      </c>
      <c r="D1240">
        <v>6</v>
      </c>
      <c r="E1240" t="s">
        <v>980</v>
      </c>
      <c r="F1240">
        <v>1200</v>
      </c>
      <c r="G1240" t="s">
        <v>990</v>
      </c>
      <c r="H1240" t="s">
        <v>1088</v>
      </c>
      <c r="I1240" t="s">
        <v>1756</v>
      </c>
      <c r="J1240" t="s">
        <v>1760</v>
      </c>
      <c r="K1240" t="s">
        <v>1857</v>
      </c>
      <c r="L1240" t="s">
        <v>2257</v>
      </c>
      <c r="M1240" t="s">
        <v>2745</v>
      </c>
      <c r="Q1240">
        <v>12</v>
      </c>
      <c r="R1240">
        <v>9</v>
      </c>
      <c r="S1240" t="s">
        <v>4423</v>
      </c>
      <c r="T1240" t="s">
        <v>5872</v>
      </c>
      <c r="U1240" t="s">
        <v>6613</v>
      </c>
      <c r="V1240" t="s">
        <v>6659</v>
      </c>
      <c r="W1240">
        <v>124</v>
      </c>
      <c r="X1240">
        <v>1012</v>
      </c>
      <c r="Y1240">
        <v>8</v>
      </c>
      <c r="Z1240" t="s">
        <v>6766</v>
      </c>
      <c r="AA1240" t="s">
        <v>7254</v>
      </c>
      <c r="AB1240" t="s">
        <v>11233</v>
      </c>
      <c r="AC1240">
        <v>91</v>
      </c>
      <c r="AD1240" t="s">
        <v>2115</v>
      </c>
      <c r="AE1240" t="s">
        <v>13810</v>
      </c>
      <c r="AF1240" t="s">
        <v>2049</v>
      </c>
      <c r="AJ1240" t="s">
        <v>318</v>
      </c>
      <c r="AK1240">
        <v>7</v>
      </c>
      <c r="AL1240" t="s">
        <v>6614</v>
      </c>
      <c r="AM1240">
        <v>203</v>
      </c>
    </row>
    <row r="1241" spans="1:39" x14ac:dyDescent="0.25">
      <c r="A1241" t="s">
        <v>50</v>
      </c>
      <c r="B1241" t="s">
        <v>235</v>
      </c>
      <c r="C1241" t="s">
        <v>975</v>
      </c>
      <c r="D1241">
        <v>7</v>
      </c>
      <c r="E1241" t="s">
        <v>980</v>
      </c>
      <c r="F1241">
        <v>1650</v>
      </c>
      <c r="G1241" t="s">
        <v>990</v>
      </c>
      <c r="H1241" t="s">
        <v>1089</v>
      </c>
      <c r="I1241" t="s">
        <v>1756</v>
      </c>
      <c r="J1241" t="s">
        <v>1760</v>
      </c>
      <c r="K1241" t="s">
        <v>1858</v>
      </c>
      <c r="L1241" t="s">
        <v>2258</v>
      </c>
      <c r="M1241" t="s">
        <v>2720</v>
      </c>
      <c r="N1241" t="s">
        <v>3302</v>
      </c>
      <c r="Q1241">
        <v>1</v>
      </c>
      <c r="R1241">
        <v>10</v>
      </c>
      <c r="S1241" t="s">
        <v>3767</v>
      </c>
      <c r="T1241" t="s">
        <v>5216</v>
      </c>
      <c r="U1241" t="s">
        <v>6624</v>
      </c>
      <c r="V1241" t="s">
        <v>6667</v>
      </c>
      <c r="W1241">
        <v>118</v>
      </c>
      <c r="X1241">
        <v>1096</v>
      </c>
      <c r="Y1241">
        <v>12</v>
      </c>
      <c r="Z1241" t="s">
        <v>6712</v>
      </c>
      <c r="AA1241" t="s">
        <v>7752</v>
      </c>
      <c r="AB1241" t="s">
        <v>3302</v>
      </c>
      <c r="AC1241">
        <v>13</v>
      </c>
      <c r="AD1241" t="s">
        <v>13104</v>
      </c>
      <c r="AE1241" t="s">
        <v>1842</v>
      </c>
      <c r="AF1241" t="s">
        <v>1816</v>
      </c>
      <c r="AG1241" t="s">
        <v>13780</v>
      </c>
      <c r="AJ1241" t="s">
        <v>363</v>
      </c>
      <c r="AK1241">
        <v>11</v>
      </c>
      <c r="AL1241" t="s">
        <v>6624</v>
      </c>
      <c r="AM1241">
        <v>10</v>
      </c>
    </row>
    <row r="1242" spans="1:39" x14ac:dyDescent="0.25">
      <c r="A1242" t="s">
        <v>50</v>
      </c>
      <c r="B1242" t="s">
        <v>235</v>
      </c>
      <c r="C1242" t="s">
        <v>975</v>
      </c>
      <c r="D1242">
        <v>7</v>
      </c>
      <c r="E1242" t="s">
        <v>980</v>
      </c>
      <c r="F1242">
        <v>1650</v>
      </c>
      <c r="G1242" t="s">
        <v>990</v>
      </c>
      <c r="H1242" t="s">
        <v>1089</v>
      </c>
      <c r="I1242" t="s">
        <v>1756</v>
      </c>
      <c r="J1242" t="s">
        <v>1760</v>
      </c>
      <c r="K1242" t="s">
        <v>1858</v>
      </c>
      <c r="L1242" t="s">
        <v>2258</v>
      </c>
      <c r="M1242" t="s">
        <v>2720</v>
      </c>
      <c r="N1242" t="s">
        <v>3302</v>
      </c>
      <c r="Q1242">
        <v>2</v>
      </c>
      <c r="R1242">
        <v>8</v>
      </c>
      <c r="S1242" t="s">
        <v>3889</v>
      </c>
      <c r="T1242" t="s">
        <v>5338</v>
      </c>
      <c r="U1242" t="s">
        <v>6616</v>
      </c>
      <c r="V1242" t="s">
        <v>6675</v>
      </c>
      <c r="W1242">
        <v>120</v>
      </c>
      <c r="X1242">
        <v>1045</v>
      </c>
      <c r="Y1242">
        <v>6</v>
      </c>
      <c r="Z1242" t="s">
        <v>6744</v>
      </c>
      <c r="AA1242" t="s">
        <v>7753</v>
      </c>
      <c r="AB1242" t="s">
        <v>3328</v>
      </c>
      <c r="AC1242">
        <v>16</v>
      </c>
      <c r="AD1242" t="s">
        <v>1917</v>
      </c>
      <c r="AE1242" t="s">
        <v>1852</v>
      </c>
      <c r="AF1242" t="s">
        <v>1816</v>
      </c>
      <c r="AG1242" t="s">
        <v>2001</v>
      </c>
      <c r="AJ1242" t="s">
        <v>384</v>
      </c>
      <c r="AK1242">
        <v>8</v>
      </c>
      <c r="AL1242" t="s">
        <v>6616</v>
      </c>
      <c r="AM1242">
        <v>5.8</v>
      </c>
    </row>
    <row r="1243" spans="1:39" x14ac:dyDescent="0.25">
      <c r="A1243" t="s">
        <v>50</v>
      </c>
      <c r="B1243" t="s">
        <v>235</v>
      </c>
      <c r="C1243" t="s">
        <v>975</v>
      </c>
      <c r="D1243">
        <v>7</v>
      </c>
      <c r="E1243" t="s">
        <v>980</v>
      </c>
      <c r="F1243">
        <v>1650</v>
      </c>
      <c r="G1243" t="s">
        <v>990</v>
      </c>
      <c r="H1243" t="s">
        <v>1089</v>
      </c>
      <c r="I1243" t="s">
        <v>1756</v>
      </c>
      <c r="J1243" t="s">
        <v>1760</v>
      </c>
      <c r="K1243" t="s">
        <v>1858</v>
      </c>
      <c r="L1243" t="s">
        <v>2258</v>
      </c>
      <c r="M1243" t="s">
        <v>2720</v>
      </c>
      <c r="N1243" t="s">
        <v>3302</v>
      </c>
      <c r="Q1243">
        <v>3</v>
      </c>
      <c r="R1243">
        <v>4</v>
      </c>
      <c r="S1243" t="s">
        <v>4186</v>
      </c>
      <c r="T1243" t="s">
        <v>5635</v>
      </c>
      <c r="U1243" t="s">
        <v>6603</v>
      </c>
      <c r="V1243" t="s">
        <v>6678</v>
      </c>
      <c r="W1243">
        <v>126</v>
      </c>
      <c r="X1243">
        <v>1030</v>
      </c>
      <c r="Y1243">
        <v>8</v>
      </c>
      <c r="Z1243" t="s">
        <v>6748</v>
      </c>
      <c r="AA1243" t="s">
        <v>7754</v>
      </c>
      <c r="AB1243" t="s">
        <v>3530</v>
      </c>
      <c r="AC1243">
        <v>5.3</v>
      </c>
      <c r="AD1243" t="s">
        <v>13151</v>
      </c>
      <c r="AE1243" t="s">
        <v>1864</v>
      </c>
      <c r="AF1243" t="s">
        <v>1826</v>
      </c>
      <c r="AG1243" t="s">
        <v>2001</v>
      </c>
      <c r="AJ1243" t="s">
        <v>289</v>
      </c>
      <c r="AK1243">
        <v>2</v>
      </c>
      <c r="AL1243" t="s">
        <v>6602</v>
      </c>
      <c r="AM1243">
        <v>4</v>
      </c>
    </row>
    <row r="1244" spans="1:39" x14ac:dyDescent="0.25">
      <c r="A1244" t="s">
        <v>50</v>
      </c>
      <c r="B1244" t="s">
        <v>235</v>
      </c>
      <c r="C1244" t="s">
        <v>975</v>
      </c>
      <c r="D1244">
        <v>7</v>
      </c>
      <c r="E1244" t="s">
        <v>980</v>
      </c>
      <c r="F1244">
        <v>1650</v>
      </c>
      <c r="G1244" t="s">
        <v>990</v>
      </c>
      <c r="H1244" t="s">
        <v>1089</v>
      </c>
      <c r="I1244" t="s">
        <v>1756</v>
      </c>
      <c r="J1244" t="s">
        <v>1760</v>
      </c>
      <c r="K1244" t="s">
        <v>1858</v>
      </c>
      <c r="L1244" t="s">
        <v>2258</v>
      </c>
      <c r="M1244" t="s">
        <v>2720</v>
      </c>
      <c r="N1244" t="s">
        <v>3302</v>
      </c>
      <c r="Q1244">
        <v>4</v>
      </c>
      <c r="R1244">
        <v>12</v>
      </c>
      <c r="S1244" t="s">
        <v>3871</v>
      </c>
      <c r="T1244" t="s">
        <v>5320</v>
      </c>
      <c r="U1244" t="s">
        <v>6623</v>
      </c>
      <c r="V1244" t="s">
        <v>6659</v>
      </c>
      <c r="W1244">
        <v>118</v>
      </c>
      <c r="X1244">
        <v>1228</v>
      </c>
      <c r="Y1244">
        <v>5</v>
      </c>
      <c r="Z1244" t="s">
        <v>6748</v>
      </c>
      <c r="AA1244" t="s">
        <v>7755</v>
      </c>
      <c r="AB1244" t="s">
        <v>3455</v>
      </c>
      <c r="AC1244">
        <v>24</v>
      </c>
      <c r="AD1244" t="s">
        <v>2070</v>
      </c>
      <c r="AE1244" t="s">
        <v>1816</v>
      </c>
      <c r="AF1244" t="s">
        <v>1972</v>
      </c>
      <c r="AG1244" t="s">
        <v>1827</v>
      </c>
      <c r="AJ1244" t="s">
        <v>256</v>
      </c>
      <c r="AK1244">
        <v>2</v>
      </c>
      <c r="AL1244" t="s">
        <v>6614</v>
      </c>
      <c r="AM1244">
        <v>6</v>
      </c>
    </row>
    <row r="1245" spans="1:39" x14ac:dyDescent="0.25">
      <c r="A1245" t="s">
        <v>50</v>
      </c>
      <c r="B1245" t="s">
        <v>235</v>
      </c>
      <c r="C1245" t="s">
        <v>975</v>
      </c>
      <c r="D1245">
        <v>7</v>
      </c>
      <c r="E1245" t="s">
        <v>980</v>
      </c>
      <c r="F1245">
        <v>1650</v>
      </c>
      <c r="G1245" t="s">
        <v>990</v>
      </c>
      <c r="H1245" t="s">
        <v>1089</v>
      </c>
      <c r="I1245" t="s">
        <v>1756</v>
      </c>
      <c r="J1245" t="s">
        <v>1760</v>
      </c>
      <c r="K1245" t="s">
        <v>1858</v>
      </c>
      <c r="L1245" t="s">
        <v>2258</v>
      </c>
      <c r="M1245" t="s">
        <v>2720</v>
      </c>
      <c r="N1245" t="s">
        <v>3302</v>
      </c>
      <c r="Q1245">
        <v>5</v>
      </c>
      <c r="R1245">
        <v>11</v>
      </c>
      <c r="S1245" t="s">
        <v>4005</v>
      </c>
      <c r="T1245" t="s">
        <v>5454</v>
      </c>
      <c r="U1245" t="s">
        <v>6613</v>
      </c>
      <c r="V1245" t="s">
        <v>6676</v>
      </c>
      <c r="W1245">
        <v>118</v>
      </c>
      <c r="X1245">
        <v>1013</v>
      </c>
      <c r="Y1245">
        <v>1</v>
      </c>
      <c r="Z1245" t="s">
        <v>6748</v>
      </c>
      <c r="AA1245" t="s">
        <v>7599</v>
      </c>
      <c r="AB1245" t="s">
        <v>3583</v>
      </c>
      <c r="AC1245">
        <v>13</v>
      </c>
      <c r="AD1245" t="s">
        <v>1969</v>
      </c>
      <c r="AE1245" t="s">
        <v>1826</v>
      </c>
      <c r="AF1245" t="s">
        <v>2113</v>
      </c>
      <c r="AG1245" t="s">
        <v>1821</v>
      </c>
      <c r="AJ1245" t="s">
        <v>265</v>
      </c>
      <c r="AK1245">
        <v>4</v>
      </c>
      <c r="AL1245" t="s">
        <v>6602</v>
      </c>
      <c r="AM1245">
        <v>2.6</v>
      </c>
    </row>
    <row r="1246" spans="1:39" x14ac:dyDescent="0.25">
      <c r="A1246" t="s">
        <v>50</v>
      </c>
      <c r="B1246" t="s">
        <v>235</v>
      </c>
      <c r="C1246" t="s">
        <v>975</v>
      </c>
      <c r="D1246">
        <v>7</v>
      </c>
      <c r="E1246" t="s">
        <v>980</v>
      </c>
      <c r="F1246">
        <v>1650</v>
      </c>
      <c r="G1246" t="s">
        <v>990</v>
      </c>
      <c r="H1246" t="s">
        <v>1089</v>
      </c>
      <c r="I1246" t="s">
        <v>1756</v>
      </c>
      <c r="J1246" t="s">
        <v>1760</v>
      </c>
      <c r="K1246" t="s">
        <v>1858</v>
      </c>
      <c r="L1246" t="s">
        <v>2258</v>
      </c>
      <c r="M1246" t="s">
        <v>2720</v>
      </c>
      <c r="N1246" t="s">
        <v>3302</v>
      </c>
      <c r="Q1246">
        <v>6</v>
      </c>
      <c r="R1246">
        <v>9</v>
      </c>
      <c r="S1246" t="s">
        <v>4011</v>
      </c>
      <c r="T1246" t="s">
        <v>5460</v>
      </c>
      <c r="U1246" t="s">
        <v>6621</v>
      </c>
      <c r="V1246" t="s">
        <v>6659</v>
      </c>
      <c r="W1246">
        <v>120</v>
      </c>
      <c r="X1246">
        <v>1104</v>
      </c>
      <c r="Y1246">
        <v>3</v>
      </c>
      <c r="Z1246" t="s">
        <v>6748</v>
      </c>
      <c r="AA1246" t="s">
        <v>7017</v>
      </c>
      <c r="AB1246" t="s">
        <v>3583</v>
      </c>
      <c r="AC1246">
        <v>5</v>
      </c>
      <c r="AD1246" t="s">
        <v>1979</v>
      </c>
      <c r="AE1246" t="s">
        <v>1826</v>
      </c>
      <c r="AF1246" t="s">
        <v>1816</v>
      </c>
      <c r="AG1246" t="s">
        <v>1927</v>
      </c>
      <c r="AJ1246" t="s">
        <v>271</v>
      </c>
      <c r="AK1246">
        <v>2</v>
      </c>
      <c r="AL1246" t="s">
        <v>6607</v>
      </c>
      <c r="AM1246">
        <v>6</v>
      </c>
    </row>
    <row r="1247" spans="1:39" x14ac:dyDescent="0.25">
      <c r="A1247" t="s">
        <v>50</v>
      </c>
      <c r="B1247" t="s">
        <v>235</v>
      </c>
      <c r="C1247" t="s">
        <v>975</v>
      </c>
      <c r="D1247">
        <v>7</v>
      </c>
      <c r="E1247" t="s">
        <v>980</v>
      </c>
      <c r="F1247">
        <v>1650</v>
      </c>
      <c r="G1247" t="s">
        <v>990</v>
      </c>
      <c r="H1247" t="s">
        <v>1089</v>
      </c>
      <c r="I1247" t="s">
        <v>1756</v>
      </c>
      <c r="J1247" t="s">
        <v>1760</v>
      </c>
      <c r="K1247" t="s">
        <v>1858</v>
      </c>
      <c r="L1247" t="s">
        <v>2258</v>
      </c>
      <c r="M1247" t="s">
        <v>2720</v>
      </c>
      <c r="N1247" t="s">
        <v>3302</v>
      </c>
      <c r="Q1247">
        <v>7</v>
      </c>
      <c r="R1247">
        <v>6</v>
      </c>
      <c r="S1247" t="s">
        <v>4424</v>
      </c>
      <c r="T1247" t="s">
        <v>5873</v>
      </c>
      <c r="U1247" t="s">
        <v>6602</v>
      </c>
      <c r="V1247" t="s">
        <v>6664</v>
      </c>
      <c r="W1247">
        <v>122</v>
      </c>
      <c r="X1247">
        <v>1039</v>
      </c>
      <c r="Y1247">
        <v>9</v>
      </c>
      <c r="Z1247" t="s">
        <v>6717</v>
      </c>
      <c r="AA1247" t="s">
        <v>7018</v>
      </c>
      <c r="AB1247" t="s">
        <v>11480</v>
      </c>
      <c r="AC1247">
        <v>13</v>
      </c>
      <c r="AD1247" t="s">
        <v>13278</v>
      </c>
      <c r="AE1247" t="s">
        <v>1864</v>
      </c>
      <c r="AF1247" t="s">
        <v>1816</v>
      </c>
      <c r="AG1247" t="s">
        <v>1935</v>
      </c>
      <c r="AJ1247" t="s">
        <v>313</v>
      </c>
      <c r="AK1247">
        <v>4</v>
      </c>
      <c r="AL1247" t="s">
        <v>6621</v>
      </c>
      <c r="AM1247">
        <v>89</v>
      </c>
    </row>
    <row r="1248" spans="1:39" x14ac:dyDescent="0.25">
      <c r="A1248" t="s">
        <v>50</v>
      </c>
      <c r="B1248" t="s">
        <v>235</v>
      </c>
      <c r="C1248" t="s">
        <v>975</v>
      </c>
      <c r="D1248">
        <v>7</v>
      </c>
      <c r="E1248" t="s">
        <v>980</v>
      </c>
      <c r="F1248">
        <v>1650</v>
      </c>
      <c r="G1248" t="s">
        <v>990</v>
      </c>
      <c r="H1248" t="s">
        <v>1089</v>
      </c>
      <c r="I1248" t="s">
        <v>1756</v>
      </c>
      <c r="J1248" t="s">
        <v>1760</v>
      </c>
      <c r="K1248" t="s">
        <v>1858</v>
      </c>
      <c r="L1248" t="s">
        <v>2258</v>
      </c>
      <c r="M1248" t="s">
        <v>2720</v>
      </c>
      <c r="N1248" t="s">
        <v>3302</v>
      </c>
      <c r="Q1248">
        <v>8</v>
      </c>
      <c r="R1248">
        <v>2</v>
      </c>
      <c r="S1248" t="s">
        <v>4052</v>
      </c>
      <c r="T1248" t="s">
        <v>5501</v>
      </c>
      <c r="U1248" t="s">
        <v>6609</v>
      </c>
      <c r="V1248" t="s">
        <v>6662</v>
      </c>
      <c r="W1248">
        <v>135</v>
      </c>
      <c r="X1248">
        <v>1216</v>
      </c>
      <c r="Y1248">
        <v>2</v>
      </c>
      <c r="Z1248" t="s">
        <v>6735</v>
      </c>
      <c r="AA1248" t="s">
        <v>7019</v>
      </c>
      <c r="AB1248" t="s">
        <v>11568</v>
      </c>
      <c r="AC1248">
        <v>3</v>
      </c>
      <c r="AD1248" t="s">
        <v>2154</v>
      </c>
      <c r="AE1248" t="s">
        <v>1816</v>
      </c>
      <c r="AF1248" t="s">
        <v>1972</v>
      </c>
      <c r="AG1248" t="s">
        <v>1959</v>
      </c>
      <c r="AJ1248" t="s">
        <v>325</v>
      </c>
      <c r="AK1248">
        <v>5</v>
      </c>
      <c r="AL1248" t="s">
        <v>6626</v>
      </c>
      <c r="AM1248">
        <v>18</v>
      </c>
    </row>
    <row r="1249" spans="1:39" x14ac:dyDescent="0.25">
      <c r="A1249" t="s">
        <v>50</v>
      </c>
      <c r="B1249" t="s">
        <v>235</v>
      </c>
      <c r="C1249" t="s">
        <v>975</v>
      </c>
      <c r="D1249">
        <v>7</v>
      </c>
      <c r="E1249" t="s">
        <v>980</v>
      </c>
      <c r="F1249">
        <v>1650</v>
      </c>
      <c r="G1249" t="s">
        <v>990</v>
      </c>
      <c r="H1249" t="s">
        <v>1089</v>
      </c>
      <c r="I1249" t="s">
        <v>1756</v>
      </c>
      <c r="J1249" t="s">
        <v>1760</v>
      </c>
      <c r="K1249" t="s">
        <v>1858</v>
      </c>
      <c r="L1249" t="s">
        <v>2258</v>
      </c>
      <c r="M1249" t="s">
        <v>2720</v>
      </c>
      <c r="N1249" t="s">
        <v>3302</v>
      </c>
      <c r="Q1249">
        <v>9</v>
      </c>
      <c r="R1249">
        <v>5</v>
      </c>
      <c r="S1249" t="s">
        <v>3886</v>
      </c>
      <c r="T1249" t="s">
        <v>5335</v>
      </c>
      <c r="U1249" t="s">
        <v>6620</v>
      </c>
      <c r="V1249" t="s">
        <v>6671</v>
      </c>
      <c r="W1249">
        <v>124</v>
      </c>
      <c r="X1249">
        <v>1209</v>
      </c>
      <c r="Y1249">
        <v>7</v>
      </c>
      <c r="Z1249" t="s">
        <v>6718</v>
      </c>
      <c r="AA1249" t="s">
        <v>7756</v>
      </c>
      <c r="AB1249" t="s">
        <v>11569</v>
      </c>
      <c r="AC1249">
        <v>32</v>
      </c>
      <c r="AD1249" t="s">
        <v>1877</v>
      </c>
      <c r="AE1249" t="s">
        <v>1826</v>
      </c>
      <c r="AF1249" t="s">
        <v>2113</v>
      </c>
      <c r="AG1249" t="s">
        <v>2024</v>
      </c>
      <c r="AJ1249" t="s">
        <v>271</v>
      </c>
      <c r="AK1249">
        <v>7</v>
      </c>
      <c r="AL1249" t="s">
        <v>6606</v>
      </c>
      <c r="AM1249">
        <v>26</v>
      </c>
    </row>
    <row r="1250" spans="1:39" x14ac:dyDescent="0.25">
      <c r="A1250" t="s">
        <v>50</v>
      </c>
      <c r="B1250" t="s">
        <v>235</v>
      </c>
      <c r="C1250" t="s">
        <v>975</v>
      </c>
      <c r="D1250">
        <v>7</v>
      </c>
      <c r="E1250" t="s">
        <v>980</v>
      </c>
      <c r="F1250">
        <v>1650</v>
      </c>
      <c r="G1250" t="s">
        <v>990</v>
      </c>
      <c r="H1250" t="s">
        <v>1089</v>
      </c>
      <c r="I1250" t="s">
        <v>1756</v>
      </c>
      <c r="J1250" t="s">
        <v>1760</v>
      </c>
      <c r="K1250" t="s">
        <v>1858</v>
      </c>
      <c r="L1250" t="s">
        <v>2258</v>
      </c>
      <c r="M1250" t="s">
        <v>2720</v>
      </c>
      <c r="N1250" t="s">
        <v>3302</v>
      </c>
      <c r="Q1250">
        <v>10</v>
      </c>
      <c r="R1250">
        <v>3</v>
      </c>
      <c r="S1250" t="s">
        <v>3782</v>
      </c>
      <c r="T1250" t="s">
        <v>5231</v>
      </c>
      <c r="U1250" t="s">
        <v>6607</v>
      </c>
      <c r="V1250" t="s">
        <v>6664</v>
      </c>
      <c r="W1250">
        <v>130</v>
      </c>
      <c r="X1250">
        <v>1147</v>
      </c>
      <c r="Y1250">
        <v>4</v>
      </c>
      <c r="Z1250" t="s">
        <v>6718</v>
      </c>
      <c r="AA1250" t="s">
        <v>7757</v>
      </c>
      <c r="AB1250" t="s">
        <v>11569</v>
      </c>
      <c r="AC1250">
        <v>12</v>
      </c>
      <c r="AD1250" t="s">
        <v>1858</v>
      </c>
      <c r="AE1250" t="s">
        <v>1826</v>
      </c>
      <c r="AF1250" t="s">
        <v>1972</v>
      </c>
      <c r="AG1250" t="s">
        <v>2153</v>
      </c>
      <c r="AJ1250" t="s">
        <v>271</v>
      </c>
      <c r="AK1250">
        <v>4</v>
      </c>
      <c r="AL1250" t="s">
        <v>6621</v>
      </c>
      <c r="AM1250">
        <v>49</v>
      </c>
    </row>
    <row r="1251" spans="1:39" x14ac:dyDescent="0.25">
      <c r="A1251" t="s">
        <v>50</v>
      </c>
      <c r="B1251" t="s">
        <v>235</v>
      </c>
      <c r="C1251" t="s">
        <v>975</v>
      </c>
      <c r="D1251">
        <v>7</v>
      </c>
      <c r="E1251" t="s">
        <v>980</v>
      </c>
      <c r="F1251">
        <v>1650</v>
      </c>
      <c r="G1251" t="s">
        <v>990</v>
      </c>
      <c r="H1251" t="s">
        <v>1089</v>
      </c>
      <c r="I1251" t="s">
        <v>1756</v>
      </c>
      <c r="J1251" t="s">
        <v>1760</v>
      </c>
      <c r="K1251" t="s">
        <v>1858</v>
      </c>
      <c r="L1251" t="s">
        <v>2258</v>
      </c>
      <c r="M1251" t="s">
        <v>2720</v>
      </c>
      <c r="N1251" t="s">
        <v>3302</v>
      </c>
      <c r="Q1251">
        <v>11</v>
      </c>
      <c r="R1251">
        <v>7</v>
      </c>
      <c r="S1251" t="s">
        <v>4009</v>
      </c>
      <c r="T1251" t="s">
        <v>5458</v>
      </c>
      <c r="U1251" t="s">
        <v>6618</v>
      </c>
      <c r="V1251" t="s">
        <v>6667</v>
      </c>
      <c r="W1251">
        <v>122</v>
      </c>
      <c r="X1251">
        <v>1153</v>
      </c>
      <c r="Y1251">
        <v>11</v>
      </c>
      <c r="Z1251" t="s">
        <v>6730</v>
      </c>
      <c r="AA1251" t="s">
        <v>7758</v>
      </c>
      <c r="AB1251" t="s">
        <v>3517</v>
      </c>
      <c r="AC1251">
        <v>19</v>
      </c>
      <c r="AD1251" t="s">
        <v>13192</v>
      </c>
      <c r="AE1251" t="s">
        <v>1842</v>
      </c>
      <c r="AF1251" t="s">
        <v>1816</v>
      </c>
      <c r="AG1251" t="s">
        <v>1934</v>
      </c>
      <c r="AJ1251" t="s">
        <v>282</v>
      </c>
      <c r="AK1251">
        <v>4</v>
      </c>
      <c r="AL1251" t="s">
        <v>6612</v>
      </c>
      <c r="AM1251">
        <v>34</v>
      </c>
    </row>
    <row r="1252" spans="1:39" x14ac:dyDescent="0.25">
      <c r="A1252" t="s">
        <v>50</v>
      </c>
      <c r="B1252" t="s">
        <v>235</v>
      </c>
      <c r="C1252" t="s">
        <v>975</v>
      </c>
      <c r="D1252">
        <v>7</v>
      </c>
      <c r="E1252" t="s">
        <v>980</v>
      </c>
      <c r="F1252">
        <v>1650</v>
      </c>
      <c r="G1252" t="s">
        <v>990</v>
      </c>
      <c r="H1252" t="s">
        <v>1089</v>
      </c>
      <c r="I1252" t="s">
        <v>1756</v>
      </c>
      <c r="J1252" t="s">
        <v>1760</v>
      </c>
      <c r="K1252" t="s">
        <v>1858</v>
      </c>
      <c r="L1252" t="s">
        <v>2258</v>
      </c>
      <c r="M1252" t="s">
        <v>2720</v>
      </c>
      <c r="N1252" t="s">
        <v>3302</v>
      </c>
      <c r="Q1252">
        <v>12</v>
      </c>
      <c r="R1252">
        <v>1</v>
      </c>
      <c r="S1252" t="s">
        <v>4188</v>
      </c>
      <c r="T1252" t="s">
        <v>5637</v>
      </c>
      <c r="U1252" t="s">
        <v>6610</v>
      </c>
      <c r="V1252" t="s">
        <v>6665</v>
      </c>
      <c r="W1252">
        <v>135</v>
      </c>
      <c r="X1252">
        <v>1087</v>
      </c>
      <c r="Y1252">
        <v>10</v>
      </c>
      <c r="Z1252" t="s">
        <v>6728</v>
      </c>
      <c r="AA1252" t="s">
        <v>7759</v>
      </c>
      <c r="AB1252" t="s">
        <v>3495</v>
      </c>
      <c r="AC1252">
        <v>101</v>
      </c>
      <c r="AD1252" t="s">
        <v>13103</v>
      </c>
      <c r="AE1252" t="s">
        <v>1976</v>
      </c>
      <c r="AF1252" t="s">
        <v>1816</v>
      </c>
      <c r="AG1252" t="s">
        <v>1862</v>
      </c>
      <c r="AJ1252" t="s">
        <v>256</v>
      </c>
      <c r="AK1252">
        <v>8</v>
      </c>
      <c r="AL1252" t="s">
        <v>6619</v>
      </c>
      <c r="AM1252">
        <v>59</v>
      </c>
    </row>
    <row r="1253" spans="1:39" x14ac:dyDescent="0.25">
      <c r="A1253" t="s">
        <v>50</v>
      </c>
      <c r="B1253" t="s">
        <v>236</v>
      </c>
      <c r="C1253" t="s">
        <v>975</v>
      </c>
      <c r="D1253">
        <v>8</v>
      </c>
      <c r="E1253" t="s">
        <v>980</v>
      </c>
      <c r="F1253">
        <v>1200</v>
      </c>
      <c r="G1253" t="s">
        <v>990</v>
      </c>
      <c r="H1253" t="s">
        <v>1090</v>
      </c>
      <c r="I1253" t="s">
        <v>1756</v>
      </c>
      <c r="J1253" t="s">
        <v>1760</v>
      </c>
      <c r="K1253" t="s">
        <v>1816</v>
      </c>
      <c r="L1253" t="s">
        <v>2259</v>
      </c>
      <c r="M1253" t="s">
        <v>2728</v>
      </c>
      <c r="Q1253">
        <v>1</v>
      </c>
      <c r="R1253">
        <v>5</v>
      </c>
      <c r="S1253" t="s">
        <v>4425</v>
      </c>
      <c r="T1253" t="s">
        <v>5874</v>
      </c>
      <c r="U1253" t="s">
        <v>6602</v>
      </c>
      <c r="V1253" t="s">
        <v>6670</v>
      </c>
      <c r="W1253">
        <v>125</v>
      </c>
      <c r="X1253">
        <v>1052</v>
      </c>
      <c r="Y1253">
        <v>2</v>
      </c>
      <c r="Z1253" t="s">
        <v>6712</v>
      </c>
      <c r="AA1253" t="s">
        <v>7760</v>
      </c>
      <c r="AB1253" t="s">
        <v>2728</v>
      </c>
      <c r="AC1253">
        <v>3.1</v>
      </c>
      <c r="AD1253" t="s">
        <v>1782</v>
      </c>
      <c r="AE1253" t="s">
        <v>13672</v>
      </c>
      <c r="AF1253" t="s">
        <v>13718</v>
      </c>
      <c r="AJ1253" t="s">
        <v>364</v>
      </c>
      <c r="AK1253">
        <v>2</v>
      </c>
      <c r="AL1253" t="s">
        <v>6630</v>
      </c>
      <c r="AM1253">
        <v>13</v>
      </c>
    </row>
    <row r="1254" spans="1:39" x14ac:dyDescent="0.25">
      <c r="A1254" t="s">
        <v>50</v>
      </c>
      <c r="B1254" t="s">
        <v>236</v>
      </c>
      <c r="C1254" t="s">
        <v>975</v>
      </c>
      <c r="D1254">
        <v>8</v>
      </c>
      <c r="E1254" t="s">
        <v>980</v>
      </c>
      <c r="F1254">
        <v>1200</v>
      </c>
      <c r="G1254" t="s">
        <v>990</v>
      </c>
      <c r="H1254" t="s">
        <v>1090</v>
      </c>
      <c r="I1254" t="s">
        <v>1756</v>
      </c>
      <c r="J1254" t="s">
        <v>1760</v>
      </c>
      <c r="K1254" t="s">
        <v>1816</v>
      </c>
      <c r="L1254" t="s">
        <v>2259</v>
      </c>
      <c r="M1254" t="s">
        <v>2728</v>
      </c>
      <c r="Q1254">
        <v>2</v>
      </c>
      <c r="R1254">
        <v>6</v>
      </c>
      <c r="S1254" t="s">
        <v>4426</v>
      </c>
      <c r="T1254" t="s">
        <v>5875</v>
      </c>
      <c r="U1254" t="s">
        <v>6619</v>
      </c>
      <c r="V1254" t="s">
        <v>6665</v>
      </c>
      <c r="W1254">
        <v>121</v>
      </c>
      <c r="X1254">
        <v>1190</v>
      </c>
      <c r="Y1254">
        <v>7</v>
      </c>
      <c r="Z1254" t="s">
        <v>6744</v>
      </c>
      <c r="AA1254" t="s">
        <v>6994</v>
      </c>
      <c r="AB1254" t="s">
        <v>2829</v>
      </c>
      <c r="AC1254">
        <v>8.6999999999999993</v>
      </c>
      <c r="AD1254" t="s">
        <v>2113</v>
      </c>
      <c r="AE1254" t="s">
        <v>13767</v>
      </c>
      <c r="AF1254" t="s">
        <v>1986</v>
      </c>
      <c r="AJ1254" t="s">
        <v>272</v>
      </c>
      <c r="AK1254">
        <v>4</v>
      </c>
      <c r="AL1254" t="s">
        <v>6619</v>
      </c>
      <c r="AM1254">
        <v>8.5</v>
      </c>
    </row>
    <row r="1255" spans="1:39" x14ac:dyDescent="0.25">
      <c r="A1255" t="s">
        <v>50</v>
      </c>
      <c r="B1255" t="s">
        <v>236</v>
      </c>
      <c r="C1255" t="s">
        <v>975</v>
      </c>
      <c r="D1255">
        <v>8</v>
      </c>
      <c r="E1255" t="s">
        <v>980</v>
      </c>
      <c r="F1255">
        <v>1200</v>
      </c>
      <c r="G1255" t="s">
        <v>990</v>
      </c>
      <c r="H1255" t="s">
        <v>1090</v>
      </c>
      <c r="I1255" t="s">
        <v>1756</v>
      </c>
      <c r="J1255" t="s">
        <v>1760</v>
      </c>
      <c r="K1255" t="s">
        <v>1816</v>
      </c>
      <c r="L1255" t="s">
        <v>2259</v>
      </c>
      <c r="M1255" t="s">
        <v>2728</v>
      </c>
      <c r="Q1255">
        <v>3</v>
      </c>
      <c r="R1255">
        <v>4</v>
      </c>
      <c r="S1255" t="s">
        <v>4427</v>
      </c>
      <c r="T1255" t="s">
        <v>5876</v>
      </c>
      <c r="U1255" t="s">
        <v>6607</v>
      </c>
      <c r="V1255" t="s">
        <v>6662</v>
      </c>
      <c r="W1255">
        <v>124</v>
      </c>
      <c r="X1255">
        <v>1147</v>
      </c>
      <c r="Y1255">
        <v>8</v>
      </c>
      <c r="Z1255" t="s">
        <v>6713</v>
      </c>
      <c r="AA1255" t="s">
        <v>7717</v>
      </c>
      <c r="AB1255" t="s">
        <v>2875</v>
      </c>
      <c r="AC1255">
        <v>18</v>
      </c>
      <c r="AD1255" t="s">
        <v>13248</v>
      </c>
      <c r="AE1255" t="s">
        <v>13669</v>
      </c>
      <c r="AF1255" t="s">
        <v>1904</v>
      </c>
      <c r="AJ1255" t="s">
        <v>327</v>
      </c>
      <c r="AK1255">
        <v>2</v>
      </c>
      <c r="AL1255" t="s">
        <v>6607</v>
      </c>
      <c r="AM1255">
        <v>9.4</v>
      </c>
    </row>
    <row r="1256" spans="1:39" x14ac:dyDescent="0.25">
      <c r="A1256" t="s">
        <v>50</v>
      </c>
      <c r="B1256" t="s">
        <v>236</v>
      </c>
      <c r="C1256" t="s">
        <v>975</v>
      </c>
      <c r="D1256">
        <v>8</v>
      </c>
      <c r="E1256" t="s">
        <v>980</v>
      </c>
      <c r="F1256">
        <v>1200</v>
      </c>
      <c r="G1256" t="s">
        <v>990</v>
      </c>
      <c r="H1256" t="s">
        <v>1090</v>
      </c>
      <c r="I1256" t="s">
        <v>1756</v>
      </c>
      <c r="J1256" t="s">
        <v>1760</v>
      </c>
      <c r="K1256" t="s">
        <v>1816</v>
      </c>
      <c r="L1256" t="s">
        <v>2259</v>
      </c>
      <c r="M1256" t="s">
        <v>2728</v>
      </c>
      <c r="Q1256">
        <v>4</v>
      </c>
      <c r="R1256">
        <v>11</v>
      </c>
      <c r="S1256" t="s">
        <v>4428</v>
      </c>
      <c r="T1256" t="s">
        <v>5877</v>
      </c>
      <c r="U1256" t="s">
        <v>6608</v>
      </c>
      <c r="V1256" t="s">
        <v>6658</v>
      </c>
      <c r="W1256">
        <v>119</v>
      </c>
      <c r="X1256">
        <v>1026</v>
      </c>
      <c r="Y1256">
        <v>3</v>
      </c>
      <c r="Z1256" t="s">
        <v>6713</v>
      </c>
      <c r="AA1256" t="s">
        <v>7761</v>
      </c>
      <c r="AB1256" t="s">
        <v>3035</v>
      </c>
      <c r="AC1256">
        <v>26</v>
      </c>
      <c r="AD1256" t="s">
        <v>13217</v>
      </c>
      <c r="AE1256" t="s">
        <v>13709</v>
      </c>
      <c r="AF1256" t="s">
        <v>13760</v>
      </c>
      <c r="AJ1256" t="s">
        <v>327</v>
      </c>
      <c r="AK1256">
        <v>4</v>
      </c>
      <c r="AL1256" t="s">
        <v>6609</v>
      </c>
      <c r="AM1256">
        <v>35</v>
      </c>
    </row>
    <row r="1257" spans="1:39" x14ac:dyDescent="0.25">
      <c r="A1257" t="s">
        <v>50</v>
      </c>
      <c r="B1257" t="s">
        <v>236</v>
      </c>
      <c r="C1257" t="s">
        <v>975</v>
      </c>
      <c r="D1257">
        <v>8</v>
      </c>
      <c r="E1257" t="s">
        <v>980</v>
      </c>
      <c r="F1257">
        <v>1200</v>
      </c>
      <c r="G1257" t="s">
        <v>990</v>
      </c>
      <c r="H1257" t="s">
        <v>1090</v>
      </c>
      <c r="I1257" t="s">
        <v>1756</v>
      </c>
      <c r="J1257" t="s">
        <v>1760</v>
      </c>
      <c r="K1257" t="s">
        <v>1816</v>
      </c>
      <c r="L1257" t="s">
        <v>2259</v>
      </c>
      <c r="M1257" t="s">
        <v>2728</v>
      </c>
      <c r="Q1257">
        <v>5</v>
      </c>
      <c r="R1257">
        <v>1</v>
      </c>
      <c r="S1257" t="s">
        <v>4429</v>
      </c>
      <c r="T1257" t="s">
        <v>5878</v>
      </c>
      <c r="U1257" t="s">
        <v>6604</v>
      </c>
      <c r="V1257" t="s">
        <v>6660</v>
      </c>
      <c r="W1257">
        <v>135</v>
      </c>
      <c r="X1257">
        <v>1141</v>
      </c>
      <c r="Y1257">
        <v>12</v>
      </c>
      <c r="Z1257" t="s">
        <v>6756</v>
      </c>
      <c r="AA1257" t="s">
        <v>7762</v>
      </c>
      <c r="AB1257" t="s">
        <v>3138</v>
      </c>
      <c r="AC1257">
        <v>11</v>
      </c>
      <c r="AD1257" t="s">
        <v>13279</v>
      </c>
      <c r="AE1257" t="s">
        <v>13826</v>
      </c>
      <c r="AF1257" t="s">
        <v>13580</v>
      </c>
      <c r="AJ1257" t="s">
        <v>290</v>
      </c>
      <c r="AK1257">
        <v>9</v>
      </c>
      <c r="AL1257" t="s">
        <v>6604</v>
      </c>
      <c r="AM1257">
        <v>11</v>
      </c>
    </row>
    <row r="1258" spans="1:39" x14ac:dyDescent="0.25">
      <c r="A1258" t="s">
        <v>50</v>
      </c>
      <c r="B1258" t="s">
        <v>236</v>
      </c>
      <c r="C1258" t="s">
        <v>975</v>
      </c>
      <c r="D1258">
        <v>8</v>
      </c>
      <c r="E1258" t="s">
        <v>980</v>
      </c>
      <c r="F1258">
        <v>1200</v>
      </c>
      <c r="G1258" t="s">
        <v>990</v>
      </c>
      <c r="H1258" t="s">
        <v>1090</v>
      </c>
      <c r="I1258" t="s">
        <v>1756</v>
      </c>
      <c r="J1258" t="s">
        <v>1760</v>
      </c>
      <c r="K1258" t="s">
        <v>1816</v>
      </c>
      <c r="L1258" t="s">
        <v>2259</v>
      </c>
      <c r="M1258" t="s">
        <v>2728</v>
      </c>
      <c r="Q1258">
        <v>6</v>
      </c>
      <c r="R1258">
        <v>7</v>
      </c>
      <c r="S1258" t="s">
        <v>4033</v>
      </c>
      <c r="T1258" t="s">
        <v>5482</v>
      </c>
      <c r="U1258" t="s">
        <v>6621</v>
      </c>
      <c r="V1258" t="s">
        <v>6676</v>
      </c>
      <c r="W1258">
        <v>123</v>
      </c>
      <c r="X1258">
        <v>1088</v>
      </c>
      <c r="Y1258">
        <v>1</v>
      </c>
      <c r="Z1258" t="s">
        <v>6756</v>
      </c>
      <c r="AA1258" t="s">
        <v>7763</v>
      </c>
      <c r="AB1258" t="s">
        <v>2808</v>
      </c>
      <c r="AC1258">
        <v>3.6</v>
      </c>
      <c r="AD1258" t="s">
        <v>13272</v>
      </c>
      <c r="AE1258" t="s">
        <v>13710</v>
      </c>
      <c r="AF1258" t="s">
        <v>1852</v>
      </c>
      <c r="AJ1258" t="s">
        <v>374</v>
      </c>
      <c r="AK1258">
        <v>11</v>
      </c>
      <c r="AL1258" t="s">
        <v>6624</v>
      </c>
      <c r="AM1258">
        <v>37</v>
      </c>
    </row>
    <row r="1259" spans="1:39" x14ac:dyDescent="0.25">
      <c r="A1259" t="s">
        <v>50</v>
      </c>
      <c r="B1259" t="s">
        <v>236</v>
      </c>
      <c r="C1259" t="s">
        <v>975</v>
      </c>
      <c r="D1259">
        <v>8</v>
      </c>
      <c r="E1259" t="s">
        <v>980</v>
      </c>
      <c r="F1259">
        <v>1200</v>
      </c>
      <c r="G1259" t="s">
        <v>990</v>
      </c>
      <c r="H1259" t="s">
        <v>1090</v>
      </c>
      <c r="I1259" t="s">
        <v>1756</v>
      </c>
      <c r="J1259" t="s">
        <v>1760</v>
      </c>
      <c r="K1259" t="s">
        <v>1816</v>
      </c>
      <c r="L1259" t="s">
        <v>2259</v>
      </c>
      <c r="M1259" t="s">
        <v>2728</v>
      </c>
      <c r="Q1259">
        <v>7</v>
      </c>
      <c r="R1259">
        <v>8</v>
      </c>
      <c r="S1259" t="s">
        <v>4072</v>
      </c>
      <c r="T1259" t="s">
        <v>5521</v>
      </c>
      <c r="U1259" t="s">
        <v>6603</v>
      </c>
      <c r="V1259" t="s">
        <v>6671</v>
      </c>
      <c r="W1259">
        <v>123</v>
      </c>
      <c r="X1259">
        <v>1104</v>
      </c>
      <c r="Y1259">
        <v>6</v>
      </c>
      <c r="Z1259" t="s">
        <v>6714</v>
      </c>
      <c r="AA1259" t="s">
        <v>7764</v>
      </c>
      <c r="AB1259" t="s">
        <v>11410</v>
      </c>
      <c r="AC1259">
        <v>6.3</v>
      </c>
      <c r="AD1259" t="s">
        <v>13199</v>
      </c>
      <c r="AE1259" t="s">
        <v>13807</v>
      </c>
      <c r="AF1259" t="s">
        <v>1999</v>
      </c>
      <c r="AJ1259" t="s">
        <v>280</v>
      </c>
      <c r="AK1259">
        <v>11</v>
      </c>
      <c r="AL1259" t="s">
        <v>6618</v>
      </c>
      <c r="AM1259">
        <v>40</v>
      </c>
    </row>
    <row r="1260" spans="1:39" x14ac:dyDescent="0.25">
      <c r="A1260" t="s">
        <v>50</v>
      </c>
      <c r="B1260" t="s">
        <v>236</v>
      </c>
      <c r="C1260" t="s">
        <v>975</v>
      </c>
      <c r="D1260">
        <v>8</v>
      </c>
      <c r="E1260" t="s">
        <v>980</v>
      </c>
      <c r="F1260">
        <v>1200</v>
      </c>
      <c r="G1260" t="s">
        <v>990</v>
      </c>
      <c r="H1260" t="s">
        <v>1090</v>
      </c>
      <c r="I1260" t="s">
        <v>1756</v>
      </c>
      <c r="J1260" t="s">
        <v>1760</v>
      </c>
      <c r="K1260" t="s">
        <v>1816</v>
      </c>
      <c r="L1260" t="s">
        <v>2259</v>
      </c>
      <c r="M1260" t="s">
        <v>2728</v>
      </c>
      <c r="Q1260">
        <v>8</v>
      </c>
      <c r="R1260">
        <v>2</v>
      </c>
      <c r="S1260" t="s">
        <v>3899</v>
      </c>
      <c r="T1260" t="s">
        <v>5348</v>
      </c>
      <c r="U1260" t="s">
        <v>6612</v>
      </c>
      <c r="V1260" t="s">
        <v>6667</v>
      </c>
      <c r="W1260">
        <v>123</v>
      </c>
      <c r="X1260">
        <v>1097</v>
      </c>
      <c r="Y1260">
        <v>11</v>
      </c>
      <c r="Z1260" t="s">
        <v>6725</v>
      </c>
      <c r="AA1260" t="s">
        <v>7183</v>
      </c>
      <c r="AB1260" t="s">
        <v>2966</v>
      </c>
      <c r="AC1260">
        <v>22</v>
      </c>
      <c r="AD1260" t="s">
        <v>1816</v>
      </c>
      <c r="AE1260" t="s">
        <v>13798</v>
      </c>
      <c r="AF1260" t="s">
        <v>2081</v>
      </c>
      <c r="AJ1260" t="s">
        <v>272</v>
      </c>
      <c r="AK1260">
        <v>1</v>
      </c>
      <c r="AL1260" t="s">
        <v>6604</v>
      </c>
      <c r="AM1260">
        <v>5.3</v>
      </c>
    </row>
    <row r="1261" spans="1:39" x14ac:dyDescent="0.25">
      <c r="A1261" t="s">
        <v>50</v>
      </c>
      <c r="B1261" t="s">
        <v>236</v>
      </c>
      <c r="C1261" t="s">
        <v>975</v>
      </c>
      <c r="D1261">
        <v>8</v>
      </c>
      <c r="E1261" t="s">
        <v>980</v>
      </c>
      <c r="F1261">
        <v>1200</v>
      </c>
      <c r="G1261" t="s">
        <v>990</v>
      </c>
      <c r="H1261" t="s">
        <v>1090</v>
      </c>
      <c r="I1261" t="s">
        <v>1756</v>
      </c>
      <c r="J1261" t="s">
        <v>1760</v>
      </c>
      <c r="K1261" t="s">
        <v>1816</v>
      </c>
      <c r="L1261" t="s">
        <v>2259</v>
      </c>
      <c r="M1261" t="s">
        <v>2728</v>
      </c>
      <c r="Q1261">
        <v>9</v>
      </c>
      <c r="R1261">
        <v>12</v>
      </c>
      <c r="S1261" t="s">
        <v>3982</v>
      </c>
      <c r="T1261" t="s">
        <v>5431</v>
      </c>
      <c r="U1261" t="s">
        <v>6620</v>
      </c>
      <c r="V1261" t="s">
        <v>6664</v>
      </c>
      <c r="W1261">
        <v>119</v>
      </c>
      <c r="X1261">
        <v>1093</v>
      </c>
      <c r="Y1261">
        <v>5</v>
      </c>
      <c r="Z1261" t="s">
        <v>6738</v>
      </c>
      <c r="AA1261" t="s">
        <v>7644</v>
      </c>
      <c r="AB1261" t="s">
        <v>2936</v>
      </c>
      <c r="AC1261">
        <v>17</v>
      </c>
      <c r="AD1261" t="s">
        <v>13272</v>
      </c>
      <c r="AE1261" t="s">
        <v>13807</v>
      </c>
      <c r="AF1261" t="s">
        <v>2024</v>
      </c>
      <c r="AJ1261" t="s">
        <v>257</v>
      </c>
      <c r="AK1261">
        <v>10</v>
      </c>
      <c r="AL1261" t="s">
        <v>6609</v>
      </c>
      <c r="AM1261">
        <v>27</v>
      </c>
    </row>
    <row r="1262" spans="1:39" x14ac:dyDescent="0.25">
      <c r="A1262" t="s">
        <v>50</v>
      </c>
      <c r="B1262" t="s">
        <v>236</v>
      </c>
      <c r="C1262" t="s">
        <v>975</v>
      </c>
      <c r="D1262">
        <v>8</v>
      </c>
      <c r="E1262" t="s">
        <v>980</v>
      </c>
      <c r="F1262">
        <v>1200</v>
      </c>
      <c r="G1262" t="s">
        <v>990</v>
      </c>
      <c r="H1262" t="s">
        <v>1090</v>
      </c>
      <c r="I1262" t="s">
        <v>1756</v>
      </c>
      <c r="J1262" t="s">
        <v>1760</v>
      </c>
      <c r="K1262" t="s">
        <v>1816</v>
      </c>
      <c r="L1262" t="s">
        <v>2259</v>
      </c>
      <c r="M1262" t="s">
        <v>2728</v>
      </c>
      <c r="Q1262">
        <v>10</v>
      </c>
      <c r="R1262">
        <v>10</v>
      </c>
      <c r="S1262" t="s">
        <v>4430</v>
      </c>
      <c r="T1262" t="s">
        <v>5879</v>
      </c>
      <c r="U1262" t="s">
        <v>6613</v>
      </c>
      <c r="V1262" t="s">
        <v>6669</v>
      </c>
      <c r="W1262">
        <v>120</v>
      </c>
      <c r="X1262">
        <v>1144</v>
      </c>
      <c r="Y1262">
        <v>4</v>
      </c>
      <c r="Z1262" t="s">
        <v>6739</v>
      </c>
      <c r="AA1262" t="s">
        <v>7765</v>
      </c>
      <c r="AB1262" t="s">
        <v>11567</v>
      </c>
      <c r="AC1262">
        <v>86</v>
      </c>
      <c r="AD1262" t="s">
        <v>2135</v>
      </c>
      <c r="AE1262" t="s">
        <v>13807</v>
      </c>
      <c r="AF1262" t="s">
        <v>1935</v>
      </c>
      <c r="AJ1262" t="s">
        <v>317</v>
      </c>
      <c r="AK1262">
        <v>12</v>
      </c>
      <c r="AL1262" t="s">
        <v>6607</v>
      </c>
      <c r="AM1262">
        <v>207</v>
      </c>
    </row>
    <row r="1263" spans="1:39" x14ac:dyDescent="0.25">
      <c r="A1263" t="s">
        <v>50</v>
      </c>
      <c r="B1263" t="s">
        <v>236</v>
      </c>
      <c r="C1263" t="s">
        <v>975</v>
      </c>
      <c r="D1263">
        <v>8</v>
      </c>
      <c r="E1263" t="s">
        <v>980</v>
      </c>
      <c r="F1263">
        <v>1200</v>
      </c>
      <c r="G1263" t="s">
        <v>990</v>
      </c>
      <c r="H1263" t="s">
        <v>1090</v>
      </c>
      <c r="I1263" t="s">
        <v>1756</v>
      </c>
      <c r="J1263" t="s">
        <v>1760</v>
      </c>
      <c r="K1263" t="s">
        <v>1816</v>
      </c>
      <c r="L1263" t="s">
        <v>2259</v>
      </c>
      <c r="M1263" t="s">
        <v>2728</v>
      </c>
      <c r="Q1263">
        <v>11</v>
      </c>
      <c r="R1263">
        <v>3</v>
      </c>
      <c r="S1263" t="s">
        <v>4077</v>
      </c>
      <c r="T1263" t="s">
        <v>5526</v>
      </c>
      <c r="U1263" t="s">
        <v>6616</v>
      </c>
      <c r="V1263" t="s">
        <v>6666</v>
      </c>
      <c r="W1263">
        <v>128</v>
      </c>
      <c r="X1263">
        <v>1118</v>
      </c>
      <c r="Y1263">
        <v>10</v>
      </c>
      <c r="Z1263" t="s">
        <v>6731</v>
      </c>
      <c r="AA1263" t="s">
        <v>7766</v>
      </c>
      <c r="AB1263" t="s">
        <v>11087</v>
      </c>
      <c r="AC1263">
        <v>88</v>
      </c>
      <c r="AD1263" t="s">
        <v>2038</v>
      </c>
      <c r="AE1263" t="s">
        <v>13710</v>
      </c>
      <c r="AF1263" t="s">
        <v>13098</v>
      </c>
      <c r="AJ1263" t="s">
        <v>290</v>
      </c>
      <c r="AK1263">
        <v>7</v>
      </c>
      <c r="AL1263" t="s">
        <v>6618</v>
      </c>
      <c r="AM1263">
        <v>158</v>
      </c>
    </row>
    <row r="1264" spans="1:39" x14ac:dyDescent="0.25">
      <c r="A1264" t="s">
        <v>50</v>
      </c>
      <c r="B1264" t="s">
        <v>236</v>
      </c>
      <c r="C1264" t="s">
        <v>975</v>
      </c>
      <c r="D1264">
        <v>8</v>
      </c>
      <c r="E1264" t="s">
        <v>980</v>
      </c>
      <c r="F1264">
        <v>1200</v>
      </c>
      <c r="G1264" t="s">
        <v>990</v>
      </c>
      <c r="H1264" t="s">
        <v>1090</v>
      </c>
      <c r="I1264" t="s">
        <v>1756</v>
      </c>
      <c r="J1264" t="s">
        <v>1760</v>
      </c>
      <c r="K1264" t="s">
        <v>1816</v>
      </c>
      <c r="L1264" t="s">
        <v>2259</v>
      </c>
      <c r="M1264" t="s">
        <v>2728</v>
      </c>
      <c r="Q1264">
        <v>12</v>
      </c>
      <c r="R1264">
        <v>9</v>
      </c>
      <c r="S1264" t="s">
        <v>4208</v>
      </c>
      <c r="T1264" t="s">
        <v>5657</v>
      </c>
      <c r="U1264" t="s">
        <v>6609</v>
      </c>
      <c r="V1264" t="s">
        <v>6674</v>
      </c>
      <c r="W1264">
        <v>121</v>
      </c>
      <c r="X1264">
        <v>1121</v>
      </c>
      <c r="Y1264">
        <v>9</v>
      </c>
      <c r="Z1264" t="s">
        <v>6747</v>
      </c>
      <c r="AA1264" t="s">
        <v>7187</v>
      </c>
      <c r="AB1264" t="s">
        <v>11206</v>
      </c>
      <c r="AC1264">
        <v>21</v>
      </c>
      <c r="AD1264" t="s">
        <v>13131</v>
      </c>
      <c r="AE1264" t="s">
        <v>13814</v>
      </c>
      <c r="AF1264" t="s">
        <v>1916</v>
      </c>
    </row>
    <row r="1265" spans="1:39" x14ac:dyDescent="0.25">
      <c r="A1265" t="s">
        <v>51</v>
      </c>
      <c r="B1265" t="s">
        <v>237</v>
      </c>
      <c r="C1265" t="s">
        <v>974</v>
      </c>
      <c r="D1265">
        <v>1</v>
      </c>
      <c r="E1265" t="s">
        <v>976</v>
      </c>
      <c r="F1265">
        <v>1600</v>
      </c>
      <c r="G1265" t="s">
        <v>990</v>
      </c>
      <c r="H1265" t="s">
        <v>1091</v>
      </c>
      <c r="I1265" t="s">
        <v>1756</v>
      </c>
      <c r="J1265" t="s">
        <v>1761</v>
      </c>
      <c r="K1265" t="s">
        <v>1859</v>
      </c>
      <c r="L1265" t="s">
        <v>2260</v>
      </c>
      <c r="M1265" t="s">
        <v>2786</v>
      </c>
      <c r="N1265" t="s">
        <v>3303</v>
      </c>
      <c r="Q1265">
        <v>1</v>
      </c>
      <c r="R1265">
        <v>8</v>
      </c>
      <c r="S1265" t="s">
        <v>3722</v>
      </c>
      <c r="T1265" t="s">
        <v>5171</v>
      </c>
      <c r="U1265" t="s">
        <v>6614</v>
      </c>
      <c r="V1265" t="s">
        <v>6659</v>
      </c>
      <c r="W1265">
        <v>128</v>
      </c>
      <c r="X1265">
        <v>1019</v>
      </c>
      <c r="Y1265">
        <v>1</v>
      </c>
      <c r="Z1265" t="s">
        <v>6712</v>
      </c>
      <c r="AA1265" t="s">
        <v>7767</v>
      </c>
      <c r="AB1265" t="s">
        <v>3303</v>
      </c>
      <c r="AC1265">
        <v>5.2</v>
      </c>
      <c r="AD1265" t="s">
        <v>1764</v>
      </c>
      <c r="AE1265" t="s">
        <v>13659</v>
      </c>
      <c r="AF1265" t="s">
        <v>1918</v>
      </c>
      <c r="AG1265" t="s">
        <v>1878</v>
      </c>
      <c r="AJ1265" t="s">
        <v>304</v>
      </c>
      <c r="AK1265">
        <v>7</v>
      </c>
      <c r="AL1265" t="s">
        <v>6614</v>
      </c>
      <c r="AM1265">
        <v>5.9</v>
      </c>
    </row>
    <row r="1266" spans="1:39" x14ac:dyDescent="0.25">
      <c r="A1266" t="s">
        <v>51</v>
      </c>
      <c r="B1266" t="s">
        <v>237</v>
      </c>
      <c r="C1266" t="s">
        <v>974</v>
      </c>
      <c r="D1266">
        <v>1</v>
      </c>
      <c r="E1266" t="s">
        <v>976</v>
      </c>
      <c r="F1266">
        <v>1600</v>
      </c>
      <c r="G1266" t="s">
        <v>990</v>
      </c>
      <c r="H1266" t="s">
        <v>1091</v>
      </c>
      <c r="I1266" t="s">
        <v>1756</v>
      </c>
      <c r="J1266" t="s">
        <v>1761</v>
      </c>
      <c r="K1266" t="s">
        <v>1859</v>
      </c>
      <c r="L1266" t="s">
        <v>2260</v>
      </c>
      <c r="M1266" t="s">
        <v>2786</v>
      </c>
      <c r="N1266" t="s">
        <v>3303</v>
      </c>
      <c r="Q1266">
        <v>2</v>
      </c>
      <c r="R1266">
        <v>3</v>
      </c>
      <c r="S1266" t="s">
        <v>3708</v>
      </c>
      <c r="T1266" t="s">
        <v>5157</v>
      </c>
      <c r="U1266" t="s">
        <v>6607</v>
      </c>
      <c r="V1266" t="s">
        <v>6663</v>
      </c>
      <c r="W1266">
        <v>131</v>
      </c>
      <c r="X1266">
        <v>1157</v>
      </c>
      <c r="Y1266">
        <v>7</v>
      </c>
      <c r="Z1266" t="s">
        <v>6726</v>
      </c>
      <c r="AA1266" t="s">
        <v>7768</v>
      </c>
      <c r="AB1266" t="s">
        <v>11570</v>
      </c>
      <c r="AC1266">
        <v>4.5999999999999996</v>
      </c>
      <c r="AD1266" t="s">
        <v>13280</v>
      </c>
      <c r="AE1266" t="s">
        <v>1923</v>
      </c>
      <c r="AF1266" t="s">
        <v>1948</v>
      </c>
      <c r="AG1266" t="s">
        <v>1864</v>
      </c>
      <c r="AJ1266" t="s">
        <v>273</v>
      </c>
      <c r="AK1266">
        <v>11</v>
      </c>
      <c r="AL1266" t="s">
        <v>6607</v>
      </c>
      <c r="AM1266">
        <v>8.5</v>
      </c>
    </row>
    <row r="1267" spans="1:39" x14ac:dyDescent="0.25">
      <c r="A1267" t="s">
        <v>51</v>
      </c>
      <c r="B1267" t="s">
        <v>237</v>
      </c>
      <c r="C1267" t="s">
        <v>974</v>
      </c>
      <c r="D1267">
        <v>1</v>
      </c>
      <c r="E1267" t="s">
        <v>976</v>
      </c>
      <c r="F1267">
        <v>1600</v>
      </c>
      <c r="G1267" t="s">
        <v>990</v>
      </c>
      <c r="H1267" t="s">
        <v>1091</v>
      </c>
      <c r="I1267" t="s">
        <v>1756</v>
      </c>
      <c r="J1267" t="s">
        <v>1761</v>
      </c>
      <c r="K1267" t="s">
        <v>1859</v>
      </c>
      <c r="L1267" t="s">
        <v>2260</v>
      </c>
      <c r="M1267" t="s">
        <v>2786</v>
      </c>
      <c r="N1267" t="s">
        <v>3303</v>
      </c>
      <c r="Q1267">
        <v>3</v>
      </c>
      <c r="R1267">
        <v>5</v>
      </c>
      <c r="S1267" t="s">
        <v>4431</v>
      </c>
      <c r="T1267" t="s">
        <v>5880</v>
      </c>
      <c r="U1267" t="s">
        <v>6602</v>
      </c>
      <c r="V1267" t="s">
        <v>6658</v>
      </c>
      <c r="W1267">
        <v>131</v>
      </c>
      <c r="X1267">
        <v>1060</v>
      </c>
      <c r="Y1267">
        <v>3</v>
      </c>
      <c r="Z1267" t="s">
        <v>6717</v>
      </c>
      <c r="AA1267" t="s">
        <v>7189</v>
      </c>
      <c r="AB1267" t="s">
        <v>11571</v>
      </c>
      <c r="AC1267">
        <v>6.6</v>
      </c>
      <c r="AD1267" t="s">
        <v>13055</v>
      </c>
      <c r="AE1267" t="s">
        <v>1923</v>
      </c>
      <c r="AF1267" t="s">
        <v>1889</v>
      </c>
      <c r="AG1267" t="s">
        <v>2043</v>
      </c>
      <c r="AJ1267" t="s">
        <v>273</v>
      </c>
      <c r="AK1267">
        <v>9</v>
      </c>
      <c r="AL1267" t="s">
        <v>6602</v>
      </c>
      <c r="AM1267">
        <v>5.5</v>
      </c>
    </row>
    <row r="1268" spans="1:39" x14ac:dyDescent="0.25">
      <c r="A1268" t="s">
        <v>51</v>
      </c>
      <c r="B1268" t="s">
        <v>237</v>
      </c>
      <c r="C1268" t="s">
        <v>974</v>
      </c>
      <c r="D1268">
        <v>1</v>
      </c>
      <c r="E1268" t="s">
        <v>976</v>
      </c>
      <c r="F1268">
        <v>1600</v>
      </c>
      <c r="G1268" t="s">
        <v>990</v>
      </c>
      <c r="H1268" t="s">
        <v>1091</v>
      </c>
      <c r="I1268" t="s">
        <v>1756</v>
      </c>
      <c r="J1268" t="s">
        <v>1761</v>
      </c>
      <c r="K1268" t="s">
        <v>1859</v>
      </c>
      <c r="L1268" t="s">
        <v>2260</v>
      </c>
      <c r="M1268" t="s">
        <v>2786</v>
      </c>
      <c r="N1268" t="s">
        <v>3303</v>
      </c>
      <c r="Q1268">
        <v>4</v>
      </c>
      <c r="R1268">
        <v>13</v>
      </c>
      <c r="S1268" t="s">
        <v>3724</v>
      </c>
      <c r="T1268" t="s">
        <v>5173</v>
      </c>
      <c r="U1268" t="s">
        <v>6619</v>
      </c>
      <c r="V1268" t="s">
        <v>6673</v>
      </c>
      <c r="W1268">
        <v>117</v>
      </c>
      <c r="X1268">
        <v>1222</v>
      </c>
      <c r="Y1268">
        <v>8</v>
      </c>
      <c r="Z1268" t="s">
        <v>6718</v>
      </c>
      <c r="AA1268" t="s">
        <v>7769</v>
      </c>
      <c r="AB1268" t="s">
        <v>11572</v>
      </c>
      <c r="AC1268">
        <v>37</v>
      </c>
      <c r="AD1268" t="s">
        <v>1825</v>
      </c>
      <c r="AE1268" t="s">
        <v>2126</v>
      </c>
      <c r="AF1268" t="s">
        <v>1808</v>
      </c>
      <c r="AG1268" t="s">
        <v>1875</v>
      </c>
      <c r="AJ1268" t="s">
        <v>266</v>
      </c>
      <c r="AK1268">
        <v>2</v>
      </c>
      <c r="AL1268" t="s">
        <v>6619</v>
      </c>
      <c r="AM1268">
        <v>13</v>
      </c>
    </row>
    <row r="1269" spans="1:39" x14ac:dyDescent="0.25">
      <c r="A1269" t="s">
        <v>51</v>
      </c>
      <c r="B1269" t="s">
        <v>237</v>
      </c>
      <c r="C1269" t="s">
        <v>974</v>
      </c>
      <c r="D1269">
        <v>1</v>
      </c>
      <c r="E1269" t="s">
        <v>976</v>
      </c>
      <c r="F1269">
        <v>1600</v>
      </c>
      <c r="G1269" t="s">
        <v>990</v>
      </c>
      <c r="H1269" t="s">
        <v>1091</v>
      </c>
      <c r="I1269" t="s">
        <v>1756</v>
      </c>
      <c r="J1269" t="s">
        <v>1761</v>
      </c>
      <c r="K1269" t="s">
        <v>1859</v>
      </c>
      <c r="L1269" t="s">
        <v>2260</v>
      </c>
      <c r="M1269" t="s">
        <v>2786</v>
      </c>
      <c r="N1269" t="s">
        <v>3303</v>
      </c>
      <c r="Q1269">
        <v>5</v>
      </c>
      <c r="R1269">
        <v>1</v>
      </c>
      <c r="S1269" t="s">
        <v>4432</v>
      </c>
      <c r="T1269" t="s">
        <v>5881</v>
      </c>
      <c r="U1269" t="s">
        <v>6604</v>
      </c>
      <c r="V1269" t="s">
        <v>6679</v>
      </c>
      <c r="W1269">
        <v>135</v>
      </c>
      <c r="X1269">
        <v>1033</v>
      </c>
      <c r="Y1269">
        <v>10</v>
      </c>
      <c r="Z1269" t="s">
        <v>6736</v>
      </c>
      <c r="AA1269" t="s">
        <v>7770</v>
      </c>
      <c r="AB1269" t="s">
        <v>11573</v>
      </c>
      <c r="AC1269">
        <v>11</v>
      </c>
      <c r="AD1269" t="s">
        <v>2082</v>
      </c>
      <c r="AE1269" t="s">
        <v>13657</v>
      </c>
      <c r="AF1269" t="s">
        <v>1874</v>
      </c>
      <c r="AG1269" t="s">
        <v>1918</v>
      </c>
      <c r="AJ1269" t="s">
        <v>292</v>
      </c>
      <c r="AK1269">
        <v>7</v>
      </c>
      <c r="AL1269" t="s">
        <v>6604</v>
      </c>
      <c r="AM1269">
        <v>10</v>
      </c>
    </row>
    <row r="1270" spans="1:39" x14ac:dyDescent="0.25">
      <c r="A1270" t="s">
        <v>51</v>
      </c>
      <c r="B1270" t="s">
        <v>237</v>
      </c>
      <c r="C1270" t="s">
        <v>974</v>
      </c>
      <c r="D1270">
        <v>1</v>
      </c>
      <c r="E1270" t="s">
        <v>976</v>
      </c>
      <c r="F1270">
        <v>1600</v>
      </c>
      <c r="G1270" t="s">
        <v>990</v>
      </c>
      <c r="H1270" t="s">
        <v>1091</v>
      </c>
      <c r="I1270" t="s">
        <v>1756</v>
      </c>
      <c r="J1270" t="s">
        <v>1761</v>
      </c>
      <c r="K1270" t="s">
        <v>1859</v>
      </c>
      <c r="L1270" t="s">
        <v>2260</v>
      </c>
      <c r="M1270" t="s">
        <v>2786</v>
      </c>
      <c r="N1270" t="s">
        <v>3303</v>
      </c>
      <c r="Q1270">
        <v>6</v>
      </c>
      <c r="R1270">
        <v>4</v>
      </c>
      <c r="S1270" t="s">
        <v>3973</v>
      </c>
      <c r="T1270" t="s">
        <v>5422</v>
      </c>
      <c r="U1270" t="s">
        <v>6608</v>
      </c>
      <c r="V1270" t="s">
        <v>6670</v>
      </c>
      <c r="W1270">
        <v>131</v>
      </c>
      <c r="X1270">
        <v>1053</v>
      </c>
      <c r="Y1270">
        <v>11</v>
      </c>
      <c r="Z1270" t="s">
        <v>6730</v>
      </c>
      <c r="AA1270" t="s">
        <v>7771</v>
      </c>
      <c r="AB1270" t="s">
        <v>11059</v>
      </c>
      <c r="AC1270">
        <v>53</v>
      </c>
      <c r="AD1270" t="s">
        <v>13062</v>
      </c>
      <c r="AE1270" t="s">
        <v>1923</v>
      </c>
      <c r="AF1270" t="s">
        <v>1808</v>
      </c>
      <c r="AG1270" t="s">
        <v>1772</v>
      </c>
      <c r="AJ1270" t="s">
        <v>273</v>
      </c>
      <c r="AK1270">
        <v>6</v>
      </c>
      <c r="AL1270" t="s">
        <v>6608</v>
      </c>
      <c r="AM1270">
        <v>5.9</v>
      </c>
    </row>
    <row r="1271" spans="1:39" x14ac:dyDescent="0.25">
      <c r="A1271" t="s">
        <v>51</v>
      </c>
      <c r="B1271" t="s">
        <v>237</v>
      </c>
      <c r="C1271" t="s">
        <v>974</v>
      </c>
      <c r="D1271">
        <v>1</v>
      </c>
      <c r="E1271" t="s">
        <v>976</v>
      </c>
      <c r="F1271">
        <v>1600</v>
      </c>
      <c r="G1271" t="s">
        <v>990</v>
      </c>
      <c r="H1271" t="s">
        <v>1091</v>
      </c>
      <c r="I1271" t="s">
        <v>1756</v>
      </c>
      <c r="J1271" t="s">
        <v>1761</v>
      </c>
      <c r="K1271" t="s">
        <v>1859</v>
      </c>
      <c r="L1271" t="s">
        <v>2260</v>
      </c>
      <c r="M1271" t="s">
        <v>2786</v>
      </c>
      <c r="N1271" t="s">
        <v>3303</v>
      </c>
      <c r="Q1271">
        <v>7</v>
      </c>
      <c r="R1271">
        <v>6</v>
      </c>
      <c r="S1271" t="s">
        <v>3917</v>
      </c>
      <c r="T1271" t="s">
        <v>5366</v>
      </c>
      <c r="U1271" t="s">
        <v>6613</v>
      </c>
      <c r="V1271" t="s">
        <v>6674</v>
      </c>
      <c r="W1271">
        <v>129</v>
      </c>
      <c r="X1271">
        <v>1161</v>
      </c>
      <c r="Y1271">
        <v>13</v>
      </c>
      <c r="Z1271" t="s">
        <v>6728</v>
      </c>
      <c r="AA1271" t="s">
        <v>7772</v>
      </c>
      <c r="AB1271" t="s">
        <v>11574</v>
      </c>
      <c r="AC1271">
        <v>61</v>
      </c>
      <c r="AD1271" t="s">
        <v>1764</v>
      </c>
      <c r="AE1271" t="s">
        <v>13656</v>
      </c>
      <c r="AF1271" t="s">
        <v>2001</v>
      </c>
      <c r="AG1271" t="s">
        <v>13291</v>
      </c>
      <c r="AJ1271" t="s">
        <v>266</v>
      </c>
      <c r="AK1271">
        <v>5</v>
      </c>
      <c r="AL1271" t="s">
        <v>6613</v>
      </c>
      <c r="AM1271">
        <v>30</v>
      </c>
    </row>
    <row r="1272" spans="1:39" x14ac:dyDescent="0.25">
      <c r="A1272" t="s">
        <v>51</v>
      </c>
      <c r="B1272" t="s">
        <v>237</v>
      </c>
      <c r="C1272" t="s">
        <v>974</v>
      </c>
      <c r="D1272">
        <v>1</v>
      </c>
      <c r="E1272" t="s">
        <v>976</v>
      </c>
      <c r="F1272">
        <v>1600</v>
      </c>
      <c r="G1272" t="s">
        <v>990</v>
      </c>
      <c r="H1272" t="s">
        <v>1091</v>
      </c>
      <c r="I1272" t="s">
        <v>1756</v>
      </c>
      <c r="J1272" t="s">
        <v>1761</v>
      </c>
      <c r="K1272" t="s">
        <v>1859</v>
      </c>
      <c r="L1272" t="s">
        <v>2260</v>
      </c>
      <c r="M1272" t="s">
        <v>2786</v>
      </c>
      <c r="N1272" t="s">
        <v>3303</v>
      </c>
      <c r="Q1272">
        <v>8</v>
      </c>
      <c r="R1272">
        <v>2</v>
      </c>
      <c r="S1272" t="s">
        <v>4254</v>
      </c>
      <c r="T1272" t="s">
        <v>5703</v>
      </c>
      <c r="U1272" t="s">
        <v>6609</v>
      </c>
      <c r="V1272" t="s">
        <v>6679</v>
      </c>
      <c r="W1272">
        <v>134</v>
      </c>
      <c r="X1272">
        <v>1206</v>
      </c>
      <c r="Y1272">
        <v>2</v>
      </c>
      <c r="Z1272" t="s">
        <v>6739</v>
      </c>
      <c r="AA1272" t="s">
        <v>7773</v>
      </c>
      <c r="AB1272" t="s">
        <v>11575</v>
      </c>
      <c r="AC1272">
        <v>5.9</v>
      </c>
      <c r="AD1272" t="s">
        <v>13203</v>
      </c>
      <c r="AE1272" t="s">
        <v>1838</v>
      </c>
      <c r="AF1272" t="s">
        <v>1986</v>
      </c>
      <c r="AG1272" t="s">
        <v>2140</v>
      </c>
    </row>
    <row r="1273" spans="1:39" x14ac:dyDescent="0.25">
      <c r="A1273" t="s">
        <v>51</v>
      </c>
      <c r="B1273" t="s">
        <v>237</v>
      </c>
      <c r="C1273" t="s">
        <v>974</v>
      </c>
      <c r="D1273">
        <v>1</v>
      </c>
      <c r="E1273" t="s">
        <v>976</v>
      </c>
      <c r="F1273">
        <v>1600</v>
      </c>
      <c r="G1273" t="s">
        <v>990</v>
      </c>
      <c r="H1273" t="s">
        <v>1091</v>
      </c>
      <c r="I1273" t="s">
        <v>1756</v>
      </c>
      <c r="J1273" t="s">
        <v>1761</v>
      </c>
      <c r="K1273" t="s">
        <v>1859</v>
      </c>
      <c r="L1273" t="s">
        <v>2260</v>
      </c>
      <c r="M1273" t="s">
        <v>2786</v>
      </c>
      <c r="N1273" t="s">
        <v>3303</v>
      </c>
      <c r="Q1273">
        <v>9</v>
      </c>
      <c r="R1273">
        <v>9</v>
      </c>
      <c r="S1273" t="s">
        <v>3850</v>
      </c>
      <c r="T1273" t="s">
        <v>5299</v>
      </c>
      <c r="U1273" t="s">
        <v>6603</v>
      </c>
      <c r="V1273" t="s">
        <v>6659</v>
      </c>
      <c r="W1273">
        <v>127</v>
      </c>
      <c r="X1273">
        <v>1074</v>
      </c>
      <c r="Y1273">
        <v>5</v>
      </c>
      <c r="Z1273" t="s">
        <v>6731</v>
      </c>
      <c r="AA1273" t="s">
        <v>7347</v>
      </c>
      <c r="AB1273" t="s">
        <v>11576</v>
      </c>
      <c r="AC1273">
        <v>6.3</v>
      </c>
      <c r="AD1273" t="s">
        <v>1859</v>
      </c>
      <c r="AE1273" t="s">
        <v>13658</v>
      </c>
      <c r="AF1273" t="s">
        <v>1776</v>
      </c>
      <c r="AG1273" t="s">
        <v>13097</v>
      </c>
      <c r="AJ1273" t="s">
        <v>292</v>
      </c>
      <c r="AK1273">
        <v>2</v>
      </c>
      <c r="AL1273" t="s">
        <v>6602</v>
      </c>
      <c r="AM1273">
        <v>11</v>
      </c>
    </row>
    <row r="1274" spans="1:39" x14ac:dyDescent="0.25">
      <c r="A1274" t="s">
        <v>51</v>
      </c>
      <c r="B1274" t="s">
        <v>237</v>
      </c>
      <c r="C1274" t="s">
        <v>974</v>
      </c>
      <c r="D1274">
        <v>1</v>
      </c>
      <c r="E1274" t="s">
        <v>976</v>
      </c>
      <c r="F1274">
        <v>1600</v>
      </c>
      <c r="G1274" t="s">
        <v>990</v>
      </c>
      <c r="H1274" t="s">
        <v>1091</v>
      </c>
      <c r="I1274" t="s">
        <v>1756</v>
      </c>
      <c r="J1274" t="s">
        <v>1761</v>
      </c>
      <c r="K1274" t="s">
        <v>1859</v>
      </c>
      <c r="L1274" t="s">
        <v>2260</v>
      </c>
      <c r="M1274" t="s">
        <v>2786</v>
      </c>
      <c r="N1274" t="s">
        <v>3303</v>
      </c>
      <c r="Q1274">
        <v>10</v>
      </c>
      <c r="R1274">
        <v>10</v>
      </c>
      <c r="S1274" t="s">
        <v>3934</v>
      </c>
      <c r="T1274" t="s">
        <v>5383</v>
      </c>
      <c r="U1274" t="s">
        <v>6605</v>
      </c>
      <c r="V1274" t="s">
        <v>6676</v>
      </c>
      <c r="W1274">
        <v>124</v>
      </c>
      <c r="X1274">
        <v>1146</v>
      </c>
      <c r="Y1274">
        <v>4</v>
      </c>
      <c r="Z1274" t="s">
        <v>6737</v>
      </c>
      <c r="AA1274" t="s">
        <v>7774</v>
      </c>
      <c r="AB1274" t="s">
        <v>11577</v>
      </c>
      <c r="AC1274">
        <v>10</v>
      </c>
      <c r="AD1274" t="s">
        <v>13096</v>
      </c>
      <c r="AE1274" t="s">
        <v>13718</v>
      </c>
      <c r="AF1274" t="s">
        <v>1918</v>
      </c>
      <c r="AG1274" t="s">
        <v>1859</v>
      </c>
      <c r="AJ1274" t="s">
        <v>292</v>
      </c>
      <c r="AK1274">
        <v>9</v>
      </c>
      <c r="AL1274" t="s">
        <v>6610</v>
      </c>
      <c r="AM1274">
        <v>9.6</v>
      </c>
    </row>
    <row r="1275" spans="1:39" x14ac:dyDescent="0.25">
      <c r="A1275" t="s">
        <v>51</v>
      </c>
      <c r="B1275" t="s">
        <v>237</v>
      </c>
      <c r="C1275" t="s">
        <v>974</v>
      </c>
      <c r="D1275">
        <v>1</v>
      </c>
      <c r="E1275" t="s">
        <v>976</v>
      </c>
      <c r="F1275">
        <v>1600</v>
      </c>
      <c r="G1275" t="s">
        <v>990</v>
      </c>
      <c r="H1275" t="s">
        <v>1091</v>
      </c>
      <c r="I1275" t="s">
        <v>1756</v>
      </c>
      <c r="J1275" t="s">
        <v>1761</v>
      </c>
      <c r="K1275" t="s">
        <v>1859</v>
      </c>
      <c r="L1275" t="s">
        <v>2260</v>
      </c>
      <c r="M1275" t="s">
        <v>2786</v>
      </c>
      <c r="N1275" t="s">
        <v>3303</v>
      </c>
      <c r="Q1275">
        <v>11</v>
      </c>
      <c r="R1275">
        <v>12</v>
      </c>
      <c r="S1275" t="s">
        <v>4433</v>
      </c>
      <c r="T1275" t="s">
        <v>5882</v>
      </c>
      <c r="U1275" t="s">
        <v>6622</v>
      </c>
      <c r="V1275" t="s">
        <v>6666</v>
      </c>
      <c r="W1275">
        <v>112</v>
      </c>
      <c r="X1275">
        <v>1174</v>
      </c>
      <c r="Y1275">
        <v>6</v>
      </c>
      <c r="Z1275" t="s">
        <v>6732</v>
      </c>
      <c r="AA1275" t="s">
        <v>7775</v>
      </c>
      <c r="AB1275" t="s">
        <v>11578</v>
      </c>
      <c r="AC1275">
        <v>91</v>
      </c>
      <c r="AD1275" t="s">
        <v>1851</v>
      </c>
      <c r="AE1275" t="s">
        <v>1950</v>
      </c>
      <c r="AF1275" t="s">
        <v>1992</v>
      </c>
      <c r="AG1275" t="s">
        <v>1827</v>
      </c>
      <c r="AJ1275" t="s">
        <v>273</v>
      </c>
      <c r="AK1275">
        <v>12</v>
      </c>
      <c r="AL1275" t="s">
        <v>6624</v>
      </c>
      <c r="AM1275">
        <v>107</v>
      </c>
    </row>
    <row r="1276" spans="1:39" x14ac:dyDescent="0.25">
      <c r="A1276" t="s">
        <v>51</v>
      </c>
      <c r="B1276" t="s">
        <v>237</v>
      </c>
      <c r="C1276" t="s">
        <v>974</v>
      </c>
      <c r="D1276">
        <v>1</v>
      </c>
      <c r="E1276" t="s">
        <v>976</v>
      </c>
      <c r="F1276">
        <v>1600</v>
      </c>
      <c r="G1276" t="s">
        <v>990</v>
      </c>
      <c r="H1276" t="s">
        <v>1091</v>
      </c>
      <c r="I1276" t="s">
        <v>1756</v>
      </c>
      <c r="J1276" t="s">
        <v>1761</v>
      </c>
      <c r="K1276" t="s">
        <v>1859</v>
      </c>
      <c r="L1276" t="s">
        <v>2260</v>
      </c>
      <c r="M1276" t="s">
        <v>2786</v>
      </c>
      <c r="N1276" t="s">
        <v>3303</v>
      </c>
      <c r="Q1276">
        <v>12</v>
      </c>
      <c r="R1276">
        <v>7</v>
      </c>
      <c r="S1276" t="s">
        <v>3707</v>
      </c>
      <c r="T1276" t="s">
        <v>5156</v>
      </c>
      <c r="U1276" t="s">
        <v>6616</v>
      </c>
      <c r="V1276" t="s">
        <v>6662</v>
      </c>
      <c r="W1276">
        <v>128</v>
      </c>
      <c r="X1276">
        <v>1069</v>
      </c>
      <c r="Y1276">
        <v>12</v>
      </c>
      <c r="Z1276" t="s">
        <v>6760</v>
      </c>
      <c r="AA1276" t="s">
        <v>7776</v>
      </c>
      <c r="AB1276" t="s">
        <v>11579</v>
      </c>
      <c r="AC1276">
        <v>19</v>
      </c>
      <c r="AD1276" t="s">
        <v>13052</v>
      </c>
      <c r="AE1276" t="s">
        <v>13831</v>
      </c>
      <c r="AF1276" t="s">
        <v>2043</v>
      </c>
      <c r="AG1276" t="s">
        <v>13121</v>
      </c>
      <c r="AJ1276" t="s">
        <v>273</v>
      </c>
      <c r="AK1276">
        <v>4</v>
      </c>
      <c r="AL1276" t="s">
        <v>6616</v>
      </c>
      <c r="AM1276">
        <v>24</v>
      </c>
    </row>
    <row r="1277" spans="1:39" x14ac:dyDescent="0.25">
      <c r="A1277" t="s">
        <v>51</v>
      </c>
      <c r="B1277" t="s">
        <v>237</v>
      </c>
      <c r="C1277" t="s">
        <v>974</v>
      </c>
      <c r="D1277">
        <v>1</v>
      </c>
      <c r="E1277" t="s">
        <v>976</v>
      </c>
      <c r="F1277">
        <v>1600</v>
      </c>
      <c r="G1277" t="s">
        <v>990</v>
      </c>
      <c r="H1277" t="s">
        <v>1091</v>
      </c>
      <c r="I1277" t="s">
        <v>1756</v>
      </c>
      <c r="J1277" t="s">
        <v>1761</v>
      </c>
      <c r="K1277" t="s">
        <v>1859</v>
      </c>
      <c r="L1277" t="s">
        <v>2260</v>
      </c>
      <c r="M1277" t="s">
        <v>2786</v>
      </c>
      <c r="N1277" t="s">
        <v>3303</v>
      </c>
      <c r="Q1277">
        <v>13</v>
      </c>
      <c r="R1277">
        <v>11</v>
      </c>
      <c r="S1277" t="s">
        <v>4306</v>
      </c>
      <c r="T1277" t="s">
        <v>5755</v>
      </c>
      <c r="U1277" t="s">
        <v>6611</v>
      </c>
      <c r="V1277" t="s">
        <v>6678</v>
      </c>
      <c r="W1277">
        <v>123</v>
      </c>
      <c r="X1277">
        <v>1130</v>
      </c>
      <c r="Y1277">
        <v>9</v>
      </c>
      <c r="Z1277" t="s">
        <v>6786</v>
      </c>
      <c r="AA1277" t="s">
        <v>7777</v>
      </c>
      <c r="AB1277" t="s">
        <v>11580</v>
      </c>
      <c r="AC1277">
        <v>80</v>
      </c>
      <c r="AD1277" t="s">
        <v>1901</v>
      </c>
      <c r="AE1277" t="s">
        <v>1838</v>
      </c>
      <c r="AF1277" t="s">
        <v>1992</v>
      </c>
      <c r="AG1277" t="s">
        <v>1804</v>
      </c>
      <c r="AJ1277" t="s">
        <v>386</v>
      </c>
      <c r="AK1277">
        <v>13</v>
      </c>
      <c r="AL1277" t="s">
        <v>6623</v>
      </c>
      <c r="AM1277">
        <v>64</v>
      </c>
    </row>
    <row r="1278" spans="1:39" x14ac:dyDescent="0.25">
      <c r="A1278" t="s">
        <v>51</v>
      </c>
      <c r="B1278" t="s">
        <v>238</v>
      </c>
      <c r="C1278" t="s">
        <v>974</v>
      </c>
      <c r="D1278">
        <v>2</v>
      </c>
      <c r="E1278" t="s">
        <v>978</v>
      </c>
      <c r="F1278">
        <v>1400</v>
      </c>
      <c r="G1278" t="s">
        <v>990</v>
      </c>
      <c r="H1278" t="s">
        <v>1092</v>
      </c>
      <c r="I1278" t="s">
        <v>1756</v>
      </c>
      <c r="J1278" t="s">
        <v>1761</v>
      </c>
      <c r="K1278" t="s">
        <v>1860</v>
      </c>
      <c r="L1278" t="s">
        <v>2261</v>
      </c>
      <c r="M1278" t="s">
        <v>2787</v>
      </c>
      <c r="N1278" t="s">
        <v>3304</v>
      </c>
      <c r="Q1278">
        <v>1</v>
      </c>
      <c r="R1278">
        <v>14</v>
      </c>
      <c r="S1278" t="s">
        <v>4234</v>
      </c>
      <c r="T1278" t="s">
        <v>5683</v>
      </c>
      <c r="U1278" t="s">
        <v>6616</v>
      </c>
      <c r="V1278" t="s">
        <v>6669</v>
      </c>
      <c r="W1278">
        <v>117</v>
      </c>
      <c r="X1278">
        <v>1105</v>
      </c>
      <c r="Y1278">
        <v>12</v>
      </c>
      <c r="Z1278" t="s">
        <v>6712</v>
      </c>
      <c r="AA1278" t="s">
        <v>7414</v>
      </c>
      <c r="AB1278" t="s">
        <v>3304</v>
      </c>
      <c r="AC1278">
        <v>21</v>
      </c>
      <c r="AD1278" t="s">
        <v>1993</v>
      </c>
      <c r="AE1278" t="s">
        <v>13825</v>
      </c>
      <c r="AF1278" t="s">
        <v>13813</v>
      </c>
      <c r="AG1278" t="s">
        <v>13693</v>
      </c>
      <c r="AJ1278" t="s">
        <v>309</v>
      </c>
      <c r="AK1278">
        <v>2</v>
      </c>
      <c r="AL1278" t="s">
        <v>6616</v>
      </c>
      <c r="AM1278">
        <v>2.2000000000000002</v>
      </c>
    </row>
    <row r="1279" spans="1:39" x14ac:dyDescent="0.25">
      <c r="A1279" t="s">
        <v>51</v>
      </c>
      <c r="B1279" t="s">
        <v>238</v>
      </c>
      <c r="C1279" t="s">
        <v>974</v>
      </c>
      <c r="D1279">
        <v>2</v>
      </c>
      <c r="E1279" t="s">
        <v>978</v>
      </c>
      <c r="F1279">
        <v>1400</v>
      </c>
      <c r="G1279" t="s">
        <v>990</v>
      </c>
      <c r="H1279" t="s">
        <v>1092</v>
      </c>
      <c r="I1279" t="s">
        <v>1756</v>
      </c>
      <c r="J1279" t="s">
        <v>1761</v>
      </c>
      <c r="K1279" t="s">
        <v>1860</v>
      </c>
      <c r="L1279" t="s">
        <v>2261</v>
      </c>
      <c r="M1279" t="s">
        <v>2787</v>
      </c>
      <c r="N1279" t="s">
        <v>3304</v>
      </c>
      <c r="Q1279">
        <v>2</v>
      </c>
      <c r="R1279">
        <v>7</v>
      </c>
      <c r="S1279" t="s">
        <v>4434</v>
      </c>
      <c r="T1279" t="s">
        <v>5883</v>
      </c>
      <c r="U1279" t="s">
        <v>6611</v>
      </c>
      <c r="V1279" t="s">
        <v>6675</v>
      </c>
      <c r="W1279">
        <v>127</v>
      </c>
      <c r="X1279">
        <v>1221</v>
      </c>
      <c r="Y1279">
        <v>5</v>
      </c>
      <c r="Z1279" t="s">
        <v>6715</v>
      </c>
      <c r="AA1279" t="s">
        <v>7778</v>
      </c>
      <c r="AB1279" t="s">
        <v>3522</v>
      </c>
      <c r="AC1279">
        <v>18</v>
      </c>
      <c r="AD1279" t="s">
        <v>1897</v>
      </c>
      <c r="AE1279" t="s">
        <v>13668</v>
      </c>
      <c r="AF1279" t="s">
        <v>13796</v>
      </c>
      <c r="AG1279" t="s">
        <v>13660</v>
      </c>
      <c r="AJ1279" t="s">
        <v>299</v>
      </c>
      <c r="AK1279">
        <v>2</v>
      </c>
      <c r="AL1279" t="s">
        <v>6611</v>
      </c>
      <c r="AM1279">
        <v>3.2</v>
      </c>
    </row>
    <row r="1280" spans="1:39" x14ac:dyDescent="0.25">
      <c r="A1280" t="s">
        <v>51</v>
      </c>
      <c r="B1280" t="s">
        <v>238</v>
      </c>
      <c r="C1280" t="s">
        <v>974</v>
      </c>
      <c r="D1280">
        <v>2</v>
      </c>
      <c r="E1280" t="s">
        <v>978</v>
      </c>
      <c r="F1280">
        <v>1400</v>
      </c>
      <c r="G1280" t="s">
        <v>990</v>
      </c>
      <c r="H1280" t="s">
        <v>1092</v>
      </c>
      <c r="I1280" t="s">
        <v>1756</v>
      </c>
      <c r="J1280" t="s">
        <v>1761</v>
      </c>
      <c r="K1280" t="s">
        <v>1860</v>
      </c>
      <c r="L1280" t="s">
        <v>2261</v>
      </c>
      <c r="M1280" t="s">
        <v>2787</v>
      </c>
      <c r="N1280" t="s">
        <v>3304</v>
      </c>
      <c r="Q1280">
        <v>3</v>
      </c>
      <c r="R1280">
        <v>5</v>
      </c>
      <c r="S1280" t="s">
        <v>4435</v>
      </c>
      <c r="T1280" t="s">
        <v>5884</v>
      </c>
      <c r="U1280" t="s">
        <v>6604</v>
      </c>
      <c r="V1280" t="s">
        <v>6667</v>
      </c>
      <c r="W1280">
        <v>127</v>
      </c>
      <c r="X1280">
        <v>1032</v>
      </c>
      <c r="Y1280">
        <v>1</v>
      </c>
      <c r="Z1280" t="s">
        <v>6735</v>
      </c>
      <c r="AA1280" t="s">
        <v>7779</v>
      </c>
      <c r="AB1280" t="s">
        <v>3372</v>
      </c>
      <c r="AC1280">
        <v>29</v>
      </c>
      <c r="AD1280" t="s">
        <v>13281</v>
      </c>
      <c r="AE1280" t="s">
        <v>13668</v>
      </c>
      <c r="AF1280" t="s">
        <v>1968</v>
      </c>
      <c r="AG1280" t="s">
        <v>13660</v>
      </c>
      <c r="AJ1280" t="s">
        <v>275</v>
      </c>
      <c r="AK1280">
        <v>6</v>
      </c>
      <c r="AL1280" t="s">
        <v>6604</v>
      </c>
      <c r="AM1280">
        <v>16</v>
      </c>
    </row>
    <row r="1281" spans="1:39" x14ac:dyDescent="0.25">
      <c r="A1281" t="s">
        <v>51</v>
      </c>
      <c r="B1281" t="s">
        <v>238</v>
      </c>
      <c r="C1281" t="s">
        <v>974</v>
      </c>
      <c r="D1281">
        <v>2</v>
      </c>
      <c r="E1281" t="s">
        <v>978</v>
      </c>
      <c r="F1281">
        <v>1400</v>
      </c>
      <c r="G1281" t="s">
        <v>990</v>
      </c>
      <c r="H1281" t="s">
        <v>1092</v>
      </c>
      <c r="I1281" t="s">
        <v>1756</v>
      </c>
      <c r="J1281" t="s">
        <v>1761</v>
      </c>
      <c r="K1281" t="s">
        <v>1860</v>
      </c>
      <c r="L1281" t="s">
        <v>2261</v>
      </c>
      <c r="M1281" t="s">
        <v>2787</v>
      </c>
      <c r="N1281" t="s">
        <v>3304</v>
      </c>
      <c r="Q1281">
        <v>4</v>
      </c>
      <c r="R1281">
        <v>4</v>
      </c>
      <c r="S1281" t="s">
        <v>3762</v>
      </c>
      <c r="T1281" t="s">
        <v>5211</v>
      </c>
      <c r="U1281" t="s">
        <v>6621</v>
      </c>
      <c r="V1281" t="s">
        <v>6659</v>
      </c>
      <c r="W1281">
        <v>128</v>
      </c>
      <c r="X1281">
        <v>1243</v>
      </c>
      <c r="Y1281">
        <v>11</v>
      </c>
      <c r="Z1281" t="s">
        <v>6730</v>
      </c>
      <c r="AA1281" t="s">
        <v>7780</v>
      </c>
      <c r="AB1281" t="s">
        <v>11207</v>
      </c>
      <c r="AC1281">
        <v>10</v>
      </c>
      <c r="AD1281" t="s">
        <v>13282</v>
      </c>
      <c r="AE1281" t="s">
        <v>13668</v>
      </c>
      <c r="AF1281" t="s">
        <v>13811</v>
      </c>
      <c r="AG1281" t="s">
        <v>13701</v>
      </c>
      <c r="AJ1281" t="s">
        <v>311</v>
      </c>
      <c r="AK1281">
        <v>3</v>
      </c>
      <c r="AL1281" t="s">
        <v>6604</v>
      </c>
      <c r="AM1281">
        <v>6.8</v>
      </c>
    </row>
    <row r="1282" spans="1:39" x14ac:dyDescent="0.25">
      <c r="A1282" t="s">
        <v>51</v>
      </c>
      <c r="B1282" t="s">
        <v>238</v>
      </c>
      <c r="C1282" t="s">
        <v>974</v>
      </c>
      <c r="D1282">
        <v>2</v>
      </c>
      <c r="E1282" t="s">
        <v>978</v>
      </c>
      <c r="F1282">
        <v>1400</v>
      </c>
      <c r="G1282" t="s">
        <v>990</v>
      </c>
      <c r="H1282" t="s">
        <v>1092</v>
      </c>
      <c r="I1282" t="s">
        <v>1756</v>
      </c>
      <c r="J1282" t="s">
        <v>1761</v>
      </c>
      <c r="K1282" t="s">
        <v>1860</v>
      </c>
      <c r="L1282" t="s">
        <v>2261</v>
      </c>
      <c r="M1282" t="s">
        <v>2787</v>
      </c>
      <c r="N1282" t="s">
        <v>3304</v>
      </c>
      <c r="Q1282">
        <v>5</v>
      </c>
      <c r="R1282">
        <v>12</v>
      </c>
      <c r="S1282" t="s">
        <v>3923</v>
      </c>
      <c r="T1282" t="s">
        <v>5372</v>
      </c>
      <c r="U1282" t="s">
        <v>6606</v>
      </c>
      <c r="V1282" t="s">
        <v>6662</v>
      </c>
      <c r="W1282">
        <v>119</v>
      </c>
      <c r="X1282">
        <v>1201</v>
      </c>
      <c r="Y1282">
        <v>14</v>
      </c>
      <c r="Z1282" t="s">
        <v>6727</v>
      </c>
      <c r="AA1282" t="s">
        <v>6962</v>
      </c>
      <c r="AB1282" t="s">
        <v>11101</v>
      </c>
      <c r="AC1282">
        <v>4.9000000000000004</v>
      </c>
      <c r="AD1282" t="s">
        <v>1860</v>
      </c>
      <c r="AE1282" t="s">
        <v>13668</v>
      </c>
      <c r="AF1282" t="s">
        <v>2071</v>
      </c>
      <c r="AG1282" t="s">
        <v>1919</v>
      </c>
      <c r="AJ1282" t="s">
        <v>323</v>
      </c>
      <c r="AK1282">
        <v>2</v>
      </c>
      <c r="AL1282" t="s">
        <v>6618</v>
      </c>
      <c r="AM1282">
        <v>4.9000000000000004</v>
      </c>
    </row>
    <row r="1283" spans="1:39" x14ac:dyDescent="0.25">
      <c r="A1283" t="s">
        <v>51</v>
      </c>
      <c r="B1283" t="s">
        <v>238</v>
      </c>
      <c r="C1283" t="s">
        <v>974</v>
      </c>
      <c r="D1283">
        <v>2</v>
      </c>
      <c r="E1283" t="s">
        <v>978</v>
      </c>
      <c r="F1283">
        <v>1400</v>
      </c>
      <c r="G1283" t="s">
        <v>990</v>
      </c>
      <c r="H1283" t="s">
        <v>1092</v>
      </c>
      <c r="I1283" t="s">
        <v>1756</v>
      </c>
      <c r="J1283" t="s">
        <v>1761</v>
      </c>
      <c r="K1283" t="s">
        <v>1860</v>
      </c>
      <c r="L1283" t="s">
        <v>2261</v>
      </c>
      <c r="M1283" t="s">
        <v>2787</v>
      </c>
      <c r="N1283" t="s">
        <v>3304</v>
      </c>
      <c r="Q1283">
        <v>6</v>
      </c>
      <c r="R1283">
        <v>9</v>
      </c>
      <c r="S1283" t="s">
        <v>3768</v>
      </c>
      <c r="T1283" t="s">
        <v>5217</v>
      </c>
      <c r="U1283" t="s">
        <v>6610</v>
      </c>
      <c r="V1283" t="s">
        <v>6665</v>
      </c>
      <c r="W1283">
        <v>125</v>
      </c>
      <c r="X1283">
        <v>1096</v>
      </c>
      <c r="Y1283">
        <v>6</v>
      </c>
      <c r="Z1283" t="s">
        <v>6727</v>
      </c>
      <c r="AA1283" t="s">
        <v>7781</v>
      </c>
      <c r="AB1283" t="s">
        <v>11101</v>
      </c>
      <c r="AC1283">
        <v>31</v>
      </c>
      <c r="AD1283" t="s">
        <v>13177</v>
      </c>
      <c r="AE1283" t="s">
        <v>13795</v>
      </c>
      <c r="AF1283" t="s">
        <v>13813</v>
      </c>
      <c r="AG1283" t="s">
        <v>13664</v>
      </c>
      <c r="AJ1283" t="s">
        <v>277</v>
      </c>
      <c r="AK1283">
        <v>4</v>
      </c>
      <c r="AL1283" t="s">
        <v>6610</v>
      </c>
      <c r="AM1283">
        <v>27</v>
      </c>
    </row>
    <row r="1284" spans="1:39" x14ac:dyDescent="0.25">
      <c r="A1284" t="s">
        <v>51</v>
      </c>
      <c r="B1284" t="s">
        <v>238</v>
      </c>
      <c r="C1284" t="s">
        <v>974</v>
      </c>
      <c r="D1284">
        <v>2</v>
      </c>
      <c r="E1284" t="s">
        <v>978</v>
      </c>
      <c r="F1284">
        <v>1400</v>
      </c>
      <c r="G1284" t="s">
        <v>990</v>
      </c>
      <c r="H1284" t="s">
        <v>1092</v>
      </c>
      <c r="I1284" t="s">
        <v>1756</v>
      </c>
      <c r="J1284" t="s">
        <v>1761</v>
      </c>
      <c r="K1284" t="s">
        <v>1860</v>
      </c>
      <c r="L1284" t="s">
        <v>2261</v>
      </c>
      <c r="M1284" t="s">
        <v>2787</v>
      </c>
      <c r="N1284" t="s">
        <v>3304</v>
      </c>
      <c r="Q1284">
        <v>7</v>
      </c>
      <c r="R1284">
        <v>8</v>
      </c>
      <c r="S1284" t="s">
        <v>4235</v>
      </c>
      <c r="T1284" t="s">
        <v>5684</v>
      </c>
      <c r="U1284" t="s">
        <v>6624</v>
      </c>
      <c r="V1284" t="s">
        <v>6674</v>
      </c>
      <c r="W1284">
        <v>127</v>
      </c>
      <c r="X1284">
        <v>1111</v>
      </c>
      <c r="Y1284">
        <v>7</v>
      </c>
      <c r="Z1284" t="s">
        <v>6719</v>
      </c>
      <c r="AA1284" t="s">
        <v>7782</v>
      </c>
      <c r="AB1284" t="s">
        <v>11208</v>
      </c>
      <c r="AC1284">
        <v>10</v>
      </c>
      <c r="AD1284" t="s">
        <v>13178</v>
      </c>
      <c r="AE1284" t="s">
        <v>13668</v>
      </c>
      <c r="AF1284" t="s">
        <v>2071</v>
      </c>
      <c r="AG1284" t="s">
        <v>13744</v>
      </c>
      <c r="AJ1284" t="s">
        <v>303</v>
      </c>
      <c r="AK1284">
        <v>1</v>
      </c>
      <c r="AL1284" t="s">
        <v>6602</v>
      </c>
      <c r="AM1284">
        <v>2.8</v>
      </c>
    </row>
    <row r="1285" spans="1:39" x14ac:dyDescent="0.25">
      <c r="A1285" t="s">
        <v>51</v>
      </c>
      <c r="B1285" t="s">
        <v>238</v>
      </c>
      <c r="C1285" t="s">
        <v>974</v>
      </c>
      <c r="D1285">
        <v>2</v>
      </c>
      <c r="E1285" t="s">
        <v>978</v>
      </c>
      <c r="F1285">
        <v>1400</v>
      </c>
      <c r="G1285" t="s">
        <v>990</v>
      </c>
      <c r="H1285" t="s">
        <v>1092</v>
      </c>
      <c r="I1285" t="s">
        <v>1756</v>
      </c>
      <c r="J1285" t="s">
        <v>1761</v>
      </c>
      <c r="K1285" t="s">
        <v>1860</v>
      </c>
      <c r="L1285" t="s">
        <v>2261</v>
      </c>
      <c r="M1285" t="s">
        <v>2787</v>
      </c>
      <c r="N1285" t="s">
        <v>3304</v>
      </c>
      <c r="Q1285">
        <v>8</v>
      </c>
      <c r="R1285">
        <v>3</v>
      </c>
      <c r="S1285" t="s">
        <v>4324</v>
      </c>
      <c r="T1285" t="s">
        <v>5773</v>
      </c>
      <c r="U1285" t="s">
        <v>6618</v>
      </c>
      <c r="V1285" t="s">
        <v>6666</v>
      </c>
      <c r="W1285">
        <v>130</v>
      </c>
      <c r="X1285">
        <v>1199</v>
      </c>
      <c r="Y1285">
        <v>2</v>
      </c>
      <c r="Z1285" t="s">
        <v>6731</v>
      </c>
      <c r="AA1285" t="s">
        <v>7783</v>
      </c>
      <c r="AB1285" t="s">
        <v>11092</v>
      </c>
      <c r="AC1285">
        <v>58</v>
      </c>
      <c r="AD1285" t="s">
        <v>2078</v>
      </c>
      <c r="AE1285" t="s">
        <v>13781</v>
      </c>
      <c r="AF1285" t="s">
        <v>2071</v>
      </c>
      <c r="AG1285" t="s">
        <v>13717</v>
      </c>
    </row>
    <row r="1286" spans="1:39" x14ac:dyDescent="0.25">
      <c r="A1286" t="s">
        <v>51</v>
      </c>
      <c r="B1286" t="s">
        <v>238</v>
      </c>
      <c r="C1286" t="s">
        <v>974</v>
      </c>
      <c r="D1286">
        <v>2</v>
      </c>
      <c r="E1286" t="s">
        <v>978</v>
      </c>
      <c r="F1286">
        <v>1400</v>
      </c>
      <c r="G1286" t="s">
        <v>990</v>
      </c>
      <c r="H1286" t="s">
        <v>1092</v>
      </c>
      <c r="I1286" t="s">
        <v>1756</v>
      </c>
      <c r="J1286" t="s">
        <v>1761</v>
      </c>
      <c r="K1286" t="s">
        <v>1860</v>
      </c>
      <c r="L1286" t="s">
        <v>2261</v>
      </c>
      <c r="M1286" t="s">
        <v>2787</v>
      </c>
      <c r="N1286" t="s">
        <v>3304</v>
      </c>
      <c r="Q1286">
        <v>9</v>
      </c>
      <c r="R1286">
        <v>6</v>
      </c>
      <c r="S1286" t="s">
        <v>3765</v>
      </c>
      <c r="T1286" t="s">
        <v>5214</v>
      </c>
      <c r="U1286" t="s">
        <v>6602</v>
      </c>
      <c r="V1286" t="s">
        <v>6678</v>
      </c>
      <c r="W1286">
        <v>127</v>
      </c>
      <c r="X1286">
        <v>1023</v>
      </c>
      <c r="Y1286">
        <v>9</v>
      </c>
      <c r="Z1286" t="s">
        <v>6746</v>
      </c>
      <c r="AA1286" t="s">
        <v>7784</v>
      </c>
      <c r="AB1286" t="s">
        <v>11202</v>
      </c>
      <c r="AC1286">
        <v>2.1</v>
      </c>
      <c r="AD1286" t="s">
        <v>13283</v>
      </c>
      <c r="AE1286" t="s">
        <v>13781</v>
      </c>
      <c r="AF1286" t="s">
        <v>1938</v>
      </c>
      <c r="AG1286" t="s">
        <v>13801</v>
      </c>
      <c r="AJ1286" t="s">
        <v>429</v>
      </c>
      <c r="AK1286">
        <v>5</v>
      </c>
      <c r="AL1286" t="s">
        <v>6604</v>
      </c>
      <c r="AM1286">
        <v>6.8</v>
      </c>
    </row>
    <row r="1287" spans="1:39" x14ac:dyDescent="0.25">
      <c r="A1287" t="s">
        <v>51</v>
      </c>
      <c r="B1287" t="s">
        <v>238</v>
      </c>
      <c r="C1287" t="s">
        <v>974</v>
      </c>
      <c r="D1287">
        <v>2</v>
      </c>
      <c r="E1287" t="s">
        <v>978</v>
      </c>
      <c r="F1287">
        <v>1400</v>
      </c>
      <c r="G1287" t="s">
        <v>990</v>
      </c>
      <c r="H1287" t="s">
        <v>1092</v>
      </c>
      <c r="I1287" t="s">
        <v>1756</v>
      </c>
      <c r="J1287" t="s">
        <v>1761</v>
      </c>
      <c r="K1287" t="s">
        <v>1860</v>
      </c>
      <c r="L1287" t="s">
        <v>2261</v>
      </c>
      <c r="M1287" t="s">
        <v>2787</v>
      </c>
      <c r="N1287" t="s">
        <v>3304</v>
      </c>
      <c r="Q1287">
        <v>10</v>
      </c>
      <c r="R1287">
        <v>13</v>
      </c>
      <c r="S1287" t="s">
        <v>4118</v>
      </c>
      <c r="T1287" t="s">
        <v>5567</v>
      </c>
      <c r="U1287" t="s">
        <v>6619</v>
      </c>
      <c r="V1287" t="s">
        <v>6663</v>
      </c>
      <c r="W1287">
        <v>115</v>
      </c>
      <c r="X1287">
        <v>1034</v>
      </c>
      <c r="Y1287">
        <v>3</v>
      </c>
      <c r="Z1287" t="s">
        <v>6746</v>
      </c>
      <c r="AA1287" t="s">
        <v>7785</v>
      </c>
      <c r="AB1287" t="s">
        <v>11103</v>
      </c>
      <c r="AC1287">
        <v>192</v>
      </c>
      <c r="AD1287" t="s">
        <v>13137</v>
      </c>
      <c r="AE1287" t="s">
        <v>13668</v>
      </c>
      <c r="AF1287" t="s">
        <v>1904</v>
      </c>
      <c r="AG1287" t="s">
        <v>13777</v>
      </c>
      <c r="AJ1287" t="s">
        <v>304</v>
      </c>
      <c r="AK1287">
        <v>9</v>
      </c>
      <c r="AL1287" t="s">
        <v>6619</v>
      </c>
      <c r="AM1287">
        <v>130</v>
      </c>
    </row>
    <row r="1288" spans="1:39" x14ac:dyDescent="0.25">
      <c r="A1288" t="s">
        <v>51</v>
      </c>
      <c r="B1288" t="s">
        <v>238</v>
      </c>
      <c r="C1288" t="s">
        <v>974</v>
      </c>
      <c r="D1288">
        <v>2</v>
      </c>
      <c r="E1288" t="s">
        <v>978</v>
      </c>
      <c r="F1288">
        <v>1400</v>
      </c>
      <c r="G1288" t="s">
        <v>990</v>
      </c>
      <c r="H1288" t="s">
        <v>1092</v>
      </c>
      <c r="I1288" t="s">
        <v>1756</v>
      </c>
      <c r="J1288" t="s">
        <v>1761</v>
      </c>
      <c r="K1288" t="s">
        <v>1860</v>
      </c>
      <c r="L1288" t="s">
        <v>2261</v>
      </c>
      <c r="M1288" t="s">
        <v>2787</v>
      </c>
      <c r="N1288" t="s">
        <v>3304</v>
      </c>
      <c r="Q1288">
        <v>11</v>
      </c>
      <c r="R1288">
        <v>1</v>
      </c>
      <c r="S1288" t="s">
        <v>4303</v>
      </c>
      <c r="T1288" t="s">
        <v>5752</v>
      </c>
      <c r="U1288" t="s">
        <v>6603</v>
      </c>
      <c r="V1288" t="s">
        <v>6664</v>
      </c>
      <c r="W1288">
        <v>135</v>
      </c>
      <c r="X1288">
        <v>1099</v>
      </c>
      <c r="Y1288">
        <v>4</v>
      </c>
      <c r="Z1288" t="s">
        <v>6742</v>
      </c>
      <c r="AA1288" t="s">
        <v>7786</v>
      </c>
      <c r="AB1288" t="s">
        <v>11547</v>
      </c>
      <c r="AC1288">
        <v>17</v>
      </c>
      <c r="AD1288" t="s">
        <v>2149</v>
      </c>
      <c r="AE1288" t="s">
        <v>13668</v>
      </c>
      <c r="AF1288" t="s">
        <v>13796</v>
      </c>
      <c r="AG1288" t="s">
        <v>1921</v>
      </c>
      <c r="AJ1288" t="s">
        <v>294</v>
      </c>
      <c r="AK1288">
        <v>3</v>
      </c>
      <c r="AL1288" t="s">
        <v>6602</v>
      </c>
      <c r="AM1288">
        <v>6.5</v>
      </c>
    </row>
    <row r="1289" spans="1:39" x14ac:dyDescent="0.25">
      <c r="A1289" t="s">
        <v>51</v>
      </c>
      <c r="B1289" t="s">
        <v>238</v>
      </c>
      <c r="C1289" t="s">
        <v>974</v>
      </c>
      <c r="D1289">
        <v>2</v>
      </c>
      <c r="E1289" t="s">
        <v>978</v>
      </c>
      <c r="F1289">
        <v>1400</v>
      </c>
      <c r="G1289" t="s">
        <v>990</v>
      </c>
      <c r="H1289" t="s">
        <v>1092</v>
      </c>
      <c r="I1289" t="s">
        <v>1756</v>
      </c>
      <c r="J1289" t="s">
        <v>1761</v>
      </c>
      <c r="K1289" t="s">
        <v>1860</v>
      </c>
      <c r="L1289" t="s">
        <v>2261</v>
      </c>
      <c r="M1289" t="s">
        <v>2787</v>
      </c>
      <c r="N1289" t="s">
        <v>3304</v>
      </c>
      <c r="Q1289">
        <v>12</v>
      </c>
      <c r="R1289">
        <v>10</v>
      </c>
      <c r="S1289" t="s">
        <v>3783</v>
      </c>
      <c r="T1289" t="s">
        <v>5232</v>
      </c>
      <c r="U1289" t="s">
        <v>6607</v>
      </c>
      <c r="V1289" t="s">
        <v>6660</v>
      </c>
      <c r="W1289">
        <v>122</v>
      </c>
      <c r="X1289">
        <v>1058</v>
      </c>
      <c r="Y1289">
        <v>8</v>
      </c>
      <c r="Z1289" t="s">
        <v>6747</v>
      </c>
      <c r="AA1289" t="s">
        <v>7561</v>
      </c>
      <c r="AB1289" t="s">
        <v>11402</v>
      </c>
      <c r="AC1289">
        <v>20</v>
      </c>
      <c r="AD1289" t="s">
        <v>13284</v>
      </c>
      <c r="AE1289" t="s">
        <v>13668</v>
      </c>
      <c r="AF1289" t="s">
        <v>13813</v>
      </c>
      <c r="AG1289" t="s">
        <v>2071</v>
      </c>
      <c r="AJ1289" t="s">
        <v>311</v>
      </c>
      <c r="AK1289">
        <v>9</v>
      </c>
      <c r="AL1289" t="s">
        <v>6607</v>
      </c>
      <c r="AM1289">
        <v>54</v>
      </c>
    </row>
    <row r="1290" spans="1:39" x14ac:dyDescent="0.25">
      <c r="A1290" t="s">
        <v>51</v>
      </c>
      <c r="B1290" t="s">
        <v>238</v>
      </c>
      <c r="C1290" t="s">
        <v>974</v>
      </c>
      <c r="D1290">
        <v>2</v>
      </c>
      <c r="E1290" t="s">
        <v>978</v>
      </c>
      <c r="F1290">
        <v>1400</v>
      </c>
      <c r="G1290" t="s">
        <v>990</v>
      </c>
      <c r="H1290" t="s">
        <v>1092</v>
      </c>
      <c r="I1290" t="s">
        <v>1756</v>
      </c>
      <c r="J1290" t="s">
        <v>1761</v>
      </c>
      <c r="K1290" t="s">
        <v>1860</v>
      </c>
      <c r="L1290" t="s">
        <v>2261</v>
      </c>
      <c r="M1290" t="s">
        <v>2787</v>
      </c>
      <c r="N1290" t="s">
        <v>3304</v>
      </c>
      <c r="Q1290">
        <v>13</v>
      </c>
      <c r="R1290">
        <v>2</v>
      </c>
      <c r="S1290" t="s">
        <v>4436</v>
      </c>
      <c r="T1290" t="s">
        <v>5885</v>
      </c>
      <c r="U1290" t="s">
        <v>6609</v>
      </c>
      <c r="V1290" t="s">
        <v>6679</v>
      </c>
      <c r="W1290">
        <v>133</v>
      </c>
      <c r="X1290">
        <v>1063</v>
      </c>
      <c r="Y1290">
        <v>13</v>
      </c>
      <c r="Z1290" t="s">
        <v>6747</v>
      </c>
      <c r="AA1290" t="s">
        <v>7787</v>
      </c>
      <c r="AB1290" t="s">
        <v>11402</v>
      </c>
      <c r="AC1290">
        <v>17</v>
      </c>
      <c r="AD1290" t="s">
        <v>1993</v>
      </c>
      <c r="AE1290" t="s">
        <v>13793</v>
      </c>
      <c r="AF1290" t="s">
        <v>2071</v>
      </c>
      <c r="AG1290" t="s">
        <v>1916</v>
      </c>
      <c r="AJ1290" t="s">
        <v>299</v>
      </c>
      <c r="AK1290">
        <v>3</v>
      </c>
      <c r="AL1290" t="s">
        <v>6609</v>
      </c>
      <c r="AM1290">
        <v>12</v>
      </c>
    </row>
    <row r="1291" spans="1:39" x14ac:dyDescent="0.25">
      <c r="A1291" t="s">
        <v>51</v>
      </c>
      <c r="B1291" t="s">
        <v>238</v>
      </c>
      <c r="C1291" t="s">
        <v>974</v>
      </c>
      <c r="D1291">
        <v>2</v>
      </c>
      <c r="E1291" t="s">
        <v>978</v>
      </c>
      <c r="F1291">
        <v>1400</v>
      </c>
      <c r="G1291" t="s">
        <v>990</v>
      </c>
      <c r="H1291" t="s">
        <v>1092</v>
      </c>
      <c r="I1291" t="s">
        <v>1756</v>
      </c>
      <c r="J1291" t="s">
        <v>1761</v>
      </c>
      <c r="K1291" t="s">
        <v>1860</v>
      </c>
      <c r="L1291" t="s">
        <v>2261</v>
      </c>
      <c r="M1291" t="s">
        <v>2787</v>
      </c>
      <c r="N1291" t="s">
        <v>3304</v>
      </c>
      <c r="Q1291">
        <v>14</v>
      </c>
      <c r="R1291">
        <v>11</v>
      </c>
      <c r="S1291" t="s">
        <v>4437</v>
      </c>
      <c r="T1291" t="s">
        <v>5886</v>
      </c>
      <c r="U1291" t="s">
        <v>6605</v>
      </c>
      <c r="V1291" t="s">
        <v>6658</v>
      </c>
      <c r="W1291">
        <v>119</v>
      </c>
      <c r="X1291">
        <v>1132</v>
      </c>
      <c r="Y1291">
        <v>10</v>
      </c>
      <c r="Z1291" t="s">
        <v>6737</v>
      </c>
      <c r="AA1291" t="s">
        <v>7788</v>
      </c>
      <c r="AB1291" t="s">
        <v>3421</v>
      </c>
      <c r="AC1291">
        <v>122</v>
      </c>
      <c r="AD1291" t="s">
        <v>13285</v>
      </c>
      <c r="AE1291" t="s">
        <v>13667</v>
      </c>
      <c r="AF1291" t="s">
        <v>13778</v>
      </c>
      <c r="AG1291" t="s">
        <v>13711</v>
      </c>
      <c r="AJ1291" t="s">
        <v>303</v>
      </c>
      <c r="AK1291">
        <v>2</v>
      </c>
      <c r="AL1291" t="s">
        <v>6614</v>
      </c>
      <c r="AM1291">
        <v>14</v>
      </c>
    </row>
    <row r="1292" spans="1:39" x14ac:dyDescent="0.25">
      <c r="A1292" t="s">
        <v>51</v>
      </c>
      <c r="B1292" t="s">
        <v>239</v>
      </c>
      <c r="C1292" t="s">
        <v>974</v>
      </c>
      <c r="D1292">
        <v>3</v>
      </c>
      <c r="E1292" t="s">
        <v>978</v>
      </c>
      <c r="F1292">
        <v>1400</v>
      </c>
      <c r="G1292" t="s">
        <v>990</v>
      </c>
      <c r="H1292" t="s">
        <v>1093</v>
      </c>
      <c r="I1292" t="s">
        <v>1756</v>
      </c>
      <c r="J1292" t="s">
        <v>1761</v>
      </c>
      <c r="K1292" t="s">
        <v>1861</v>
      </c>
      <c r="L1292" t="s">
        <v>2262</v>
      </c>
      <c r="M1292" t="s">
        <v>2703</v>
      </c>
      <c r="N1292" t="s">
        <v>3285</v>
      </c>
      <c r="Q1292">
        <v>1</v>
      </c>
      <c r="R1292">
        <v>2</v>
      </c>
      <c r="S1292" t="s">
        <v>3799</v>
      </c>
      <c r="T1292" t="s">
        <v>5248</v>
      </c>
      <c r="U1292" t="s">
        <v>6602</v>
      </c>
      <c r="V1292" t="s">
        <v>6659</v>
      </c>
      <c r="W1292">
        <v>135</v>
      </c>
      <c r="X1292">
        <v>1081</v>
      </c>
      <c r="Y1292">
        <v>12</v>
      </c>
      <c r="Z1292" t="s">
        <v>6712</v>
      </c>
      <c r="AA1292" t="s">
        <v>7789</v>
      </c>
      <c r="AB1292" t="s">
        <v>3285</v>
      </c>
      <c r="AC1292">
        <v>3.2</v>
      </c>
      <c r="AD1292" t="s">
        <v>13075</v>
      </c>
      <c r="AE1292" t="s">
        <v>13707</v>
      </c>
      <c r="AF1292" t="s">
        <v>13831</v>
      </c>
      <c r="AG1292" t="s">
        <v>13708</v>
      </c>
      <c r="AJ1292" t="s">
        <v>317</v>
      </c>
      <c r="AK1292">
        <v>8</v>
      </c>
      <c r="AL1292" t="s">
        <v>6626</v>
      </c>
      <c r="AM1292">
        <v>2.7</v>
      </c>
    </row>
    <row r="1293" spans="1:39" x14ac:dyDescent="0.25">
      <c r="A1293" t="s">
        <v>51</v>
      </c>
      <c r="B1293" t="s">
        <v>239</v>
      </c>
      <c r="C1293" t="s">
        <v>974</v>
      </c>
      <c r="D1293">
        <v>3</v>
      </c>
      <c r="E1293" t="s">
        <v>978</v>
      </c>
      <c r="F1293">
        <v>1400</v>
      </c>
      <c r="G1293" t="s">
        <v>990</v>
      </c>
      <c r="H1293" t="s">
        <v>1093</v>
      </c>
      <c r="I1293" t="s">
        <v>1756</v>
      </c>
      <c r="J1293" t="s">
        <v>1761</v>
      </c>
      <c r="K1293" t="s">
        <v>1861</v>
      </c>
      <c r="L1293" t="s">
        <v>2262</v>
      </c>
      <c r="M1293" t="s">
        <v>2703</v>
      </c>
      <c r="N1293" t="s">
        <v>3285</v>
      </c>
      <c r="Q1293">
        <v>2</v>
      </c>
      <c r="R1293">
        <v>14</v>
      </c>
      <c r="S1293" t="s">
        <v>4438</v>
      </c>
      <c r="T1293" t="s">
        <v>5887</v>
      </c>
      <c r="U1293" t="s">
        <v>6608</v>
      </c>
      <c r="V1293" t="s">
        <v>6670</v>
      </c>
      <c r="W1293">
        <v>117</v>
      </c>
      <c r="X1293">
        <v>1063</v>
      </c>
      <c r="Y1293">
        <v>7</v>
      </c>
      <c r="Z1293" t="s">
        <v>6714</v>
      </c>
      <c r="AA1293" t="s">
        <v>7790</v>
      </c>
      <c r="AB1293" t="s">
        <v>3322</v>
      </c>
      <c r="AC1293">
        <v>23</v>
      </c>
      <c r="AD1293" t="s">
        <v>13072</v>
      </c>
      <c r="AE1293" t="s">
        <v>13775</v>
      </c>
      <c r="AF1293" t="s">
        <v>1838</v>
      </c>
      <c r="AG1293" t="s">
        <v>13761</v>
      </c>
      <c r="AJ1293" t="s">
        <v>299</v>
      </c>
      <c r="AK1293">
        <v>11</v>
      </c>
      <c r="AL1293" t="s">
        <v>6608</v>
      </c>
      <c r="AM1293">
        <v>4.8</v>
      </c>
    </row>
    <row r="1294" spans="1:39" x14ac:dyDescent="0.25">
      <c r="A1294" t="s">
        <v>51</v>
      </c>
      <c r="B1294" t="s">
        <v>239</v>
      </c>
      <c r="C1294" t="s">
        <v>974</v>
      </c>
      <c r="D1294">
        <v>3</v>
      </c>
      <c r="E1294" t="s">
        <v>978</v>
      </c>
      <c r="F1294">
        <v>1400</v>
      </c>
      <c r="G1294" t="s">
        <v>990</v>
      </c>
      <c r="H1294" t="s">
        <v>1093</v>
      </c>
      <c r="I1294" t="s">
        <v>1756</v>
      </c>
      <c r="J1294" t="s">
        <v>1761</v>
      </c>
      <c r="K1294" t="s">
        <v>1861</v>
      </c>
      <c r="L1294" t="s">
        <v>2262</v>
      </c>
      <c r="M1294" t="s">
        <v>2703</v>
      </c>
      <c r="N1294" t="s">
        <v>3285</v>
      </c>
      <c r="Q1294">
        <v>3</v>
      </c>
      <c r="R1294">
        <v>1</v>
      </c>
      <c r="S1294" t="s">
        <v>3785</v>
      </c>
      <c r="T1294" t="s">
        <v>5234</v>
      </c>
      <c r="U1294" t="s">
        <v>6604</v>
      </c>
      <c r="V1294" t="s">
        <v>6668</v>
      </c>
      <c r="W1294">
        <v>135</v>
      </c>
      <c r="X1294">
        <v>1180</v>
      </c>
      <c r="Y1294">
        <v>3</v>
      </c>
      <c r="Z1294" t="s">
        <v>6726</v>
      </c>
      <c r="AA1294" t="s">
        <v>7791</v>
      </c>
      <c r="AB1294" t="s">
        <v>11208</v>
      </c>
      <c r="AC1294">
        <v>3</v>
      </c>
      <c r="AD1294" t="s">
        <v>13074</v>
      </c>
      <c r="AE1294" t="s">
        <v>13704</v>
      </c>
      <c r="AF1294" t="s">
        <v>13655</v>
      </c>
      <c r="AG1294" t="s">
        <v>13696</v>
      </c>
      <c r="AJ1294" t="s">
        <v>309</v>
      </c>
      <c r="AK1294">
        <v>3</v>
      </c>
      <c r="AL1294" t="s">
        <v>6626</v>
      </c>
      <c r="AM1294">
        <v>4.5</v>
      </c>
    </row>
    <row r="1295" spans="1:39" x14ac:dyDescent="0.25">
      <c r="A1295" t="s">
        <v>51</v>
      </c>
      <c r="B1295" t="s">
        <v>239</v>
      </c>
      <c r="C1295" t="s">
        <v>974</v>
      </c>
      <c r="D1295">
        <v>3</v>
      </c>
      <c r="E1295" t="s">
        <v>978</v>
      </c>
      <c r="F1295">
        <v>1400</v>
      </c>
      <c r="G1295" t="s">
        <v>990</v>
      </c>
      <c r="H1295" t="s">
        <v>1093</v>
      </c>
      <c r="I1295" t="s">
        <v>1756</v>
      </c>
      <c r="J1295" t="s">
        <v>1761</v>
      </c>
      <c r="K1295" t="s">
        <v>1861</v>
      </c>
      <c r="L1295" t="s">
        <v>2262</v>
      </c>
      <c r="M1295" t="s">
        <v>2703</v>
      </c>
      <c r="N1295" t="s">
        <v>3285</v>
      </c>
      <c r="Q1295">
        <v>4</v>
      </c>
      <c r="R1295">
        <v>8</v>
      </c>
      <c r="S1295" t="s">
        <v>4281</v>
      </c>
      <c r="T1295" t="s">
        <v>5730</v>
      </c>
      <c r="U1295" t="s">
        <v>6603</v>
      </c>
      <c r="V1295" t="s">
        <v>6679</v>
      </c>
      <c r="W1295">
        <v>127</v>
      </c>
      <c r="X1295">
        <v>1325</v>
      </c>
      <c r="Y1295">
        <v>9</v>
      </c>
      <c r="Z1295" t="s">
        <v>6730</v>
      </c>
      <c r="AA1295" t="s">
        <v>7553</v>
      </c>
      <c r="AB1295" t="s">
        <v>11463</v>
      </c>
      <c r="AC1295">
        <v>6.2</v>
      </c>
      <c r="AD1295" t="s">
        <v>1876</v>
      </c>
      <c r="AE1295" t="s">
        <v>13775</v>
      </c>
      <c r="AF1295" t="s">
        <v>1865</v>
      </c>
      <c r="AG1295" t="s">
        <v>1826</v>
      </c>
      <c r="AJ1295" t="s">
        <v>275</v>
      </c>
      <c r="AK1295">
        <v>2</v>
      </c>
      <c r="AL1295" t="s">
        <v>6603</v>
      </c>
      <c r="AM1295">
        <v>11</v>
      </c>
    </row>
    <row r="1296" spans="1:39" x14ac:dyDescent="0.25">
      <c r="A1296" t="s">
        <v>51</v>
      </c>
      <c r="B1296" t="s">
        <v>239</v>
      </c>
      <c r="C1296" t="s">
        <v>974</v>
      </c>
      <c r="D1296">
        <v>3</v>
      </c>
      <c r="E1296" t="s">
        <v>978</v>
      </c>
      <c r="F1296">
        <v>1400</v>
      </c>
      <c r="G1296" t="s">
        <v>990</v>
      </c>
      <c r="H1296" t="s">
        <v>1093</v>
      </c>
      <c r="I1296" t="s">
        <v>1756</v>
      </c>
      <c r="J1296" t="s">
        <v>1761</v>
      </c>
      <c r="K1296" t="s">
        <v>1861</v>
      </c>
      <c r="L1296" t="s">
        <v>2262</v>
      </c>
      <c r="M1296" t="s">
        <v>2703</v>
      </c>
      <c r="N1296" t="s">
        <v>3285</v>
      </c>
      <c r="Q1296">
        <v>5</v>
      </c>
      <c r="R1296">
        <v>10</v>
      </c>
      <c r="S1296" t="s">
        <v>3754</v>
      </c>
      <c r="T1296" t="s">
        <v>5203</v>
      </c>
      <c r="U1296" t="s">
        <v>6610</v>
      </c>
      <c r="V1296" t="s">
        <v>6677</v>
      </c>
      <c r="W1296">
        <v>126</v>
      </c>
      <c r="X1296">
        <v>1087</v>
      </c>
      <c r="Y1296">
        <v>8</v>
      </c>
      <c r="Z1296" t="s">
        <v>6727</v>
      </c>
      <c r="AA1296" t="s">
        <v>7792</v>
      </c>
      <c r="AB1296" t="s">
        <v>11439</v>
      </c>
      <c r="AC1296">
        <v>75</v>
      </c>
      <c r="AD1296" t="s">
        <v>2028</v>
      </c>
      <c r="AE1296" t="s">
        <v>13705</v>
      </c>
      <c r="AF1296" t="s">
        <v>1923</v>
      </c>
      <c r="AG1296" t="s">
        <v>1842</v>
      </c>
      <c r="AJ1296" t="s">
        <v>286</v>
      </c>
      <c r="AL1296" t="s">
        <v>6625</v>
      </c>
    </row>
    <row r="1297" spans="1:39" x14ac:dyDescent="0.25">
      <c r="A1297" t="s">
        <v>51</v>
      </c>
      <c r="B1297" t="s">
        <v>239</v>
      </c>
      <c r="C1297" t="s">
        <v>974</v>
      </c>
      <c r="D1297">
        <v>3</v>
      </c>
      <c r="E1297" t="s">
        <v>978</v>
      </c>
      <c r="F1297">
        <v>1400</v>
      </c>
      <c r="G1297" t="s">
        <v>990</v>
      </c>
      <c r="H1297" t="s">
        <v>1093</v>
      </c>
      <c r="I1297" t="s">
        <v>1756</v>
      </c>
      <c r="J1297" t="s">
        <v>1761</v>
      </c>
      <c r="K1297" t="s">
        <v>1861</v>
      </c>
      <c r="L1297" t="s">
        <v>2262</v>
      </c>
      <c r="M1297" t="s">
        <v>2703</v>
      </c>
      <c r="N1297" t="s">
        <v>3285</v>
      </c>
      <c r="Q1297">
        <v>6</v>
      </c>
      <c r="R1297">
        <v>7</v>
      </c>
      <c r="S1297" t="s">
        <v>3757</v>
      </c>
      <c r="T1297" t="s">
        <v>5206</v>
      </c>
      <c r="U1297" t="s">
        <v>6616</v>
      </c>
      <c r="V1297" t="s">
        <v>6666</v>
      </c>
      <c r="W1297">
        <v>128</v>
      </c>
      <c r="X1297">
        <v>1209</v>
      </c>
      <c r="Y1297">
        <v>10</v>
      </c>
      <c r="Z1297" t="s">
        <v>6719</v>
      </c>
      <c r="AA1297" t="s">
        <v>7793</v>
      </c>
      <c r="AB1297" t="s">
        <v>11581</v>
      </c>
      <c r="AC1297">
        <v>44</v>
      </c>
      <c r="AD1297" t="s">
        <v>13076</v>
      </c>
      <c r="AE1297" t="s">
        <v>13852</v>
      </c>
      <c r="AF1297" t="s">
        <v>1898</v>
      </c>
      <c r="AG1297" t="s">
        <v>1862</v>
      </c>
      <c r="AJ1297" t="s">
        <v>311</v>
      </c>
      <c r="AK1297">
        <v>6</v>
      </c>
      <c r="AL1297" t="s">
        <v>6614</v>
      </c>
      <c r="AM1297">
        <v>66</v>
      </c>
    </row>
    <row r="1298" spans="1:39" x14ac:dyDescent="0.25">
      <c r="A1298" t="s">
        <v>51</v>
      </c>
      <c r="B1298" t="s">
        <v>239</v>
      </c>
      <c r="C1298" t="s">
        <v>974</v>
      </c>
      <c r="D1298">
        <v>3</v>
      </c>
      <c r="E1298" t="s">
        <v>978</v>
      </c>
      <c r="F1298">
        <v>1400</v>
      </c>
      <c r="G1298" t="s">
        <v>990</v>
      </c>
      <c r="H1298" t="s">
        <v>1093</v>
      </c>
      <c r="I1298" t="s">
        <v>1756</v>
      </c>
      <c r="J1298" t="s">
        <v>1761</v>
      </c>
      <c r="K1298" t="s">
        <v>1861</v>
      </c>
      <c r="L1298" t="s">
        <v>2262</v>
      </c>
      <c r="M1298" t="s">
        <v>2703</v>
      </c>
      <c r="N1298" t="s">
        <v>3285</v>
      </c>
      <c r="Q1298">
        <v>7</v>
      </c>
      <c r="R1298">
        <v>12</v>
      </c>
      <c r="S1298" t="s">
        <v>4214</v>
      </c>
      <c r="T1298" t="s">
        <v>5663</v>
      </c>
      <c r="U1298" t="s">
        <v>6624</v>
      </c>
      <c r="V1298" t="s">
        <v>6674</v>
      </c>
      <c r="W1298">
        <v>124</v>
      </c>
      <c r="X1298">
        <v>1140</v>
      </c>
      <c r="Y1298">
        <v>11</v>
      </c>
      <c r="Z1298" t="s">
        <v>6719</v>
      </c>
      <c r="AA1298" t="s">
        <v>7345</v>
      </c>
      <c r="AB1298" t="s">
        <v>11474</v>
      </c>
      <c r="AC1298">
        <v>8.8000000000000007</v>
      </c>
      <c r="AD1298" t="s">
        <v>2129</v>
      </c>
      <c r="AE1298" t="s">
        <v>13705</v>
      </c>
      <c r="AF1298" t="s">
        <v>2126</v>
      </c>
      <c r="AG1298" t="s">
        <v>13811</v>
      </c>
      <c r="AJ1298" t="s">
        <v>311</v>
      </c>
      <c r="AK1298">
        <v>11</v>
      </c>
      <c r="AL1298" t="s">
        <v>6603</v>
      </c>
      <c r="AM1298">
        <v>27</v>
      </c>
    </row>
    <row r="1299" spans="1:39" x14ac:dyDescent="0.25">
      <c r="A1299" t="s">
        <v>51</v>
      </c>
      <c r="B1299" t="s">
        <v>239</v>
      </c>
      <c r="C1299" t="s">
        <v>974</v>
      </c>
      <c r="D1299">
        <v>3</v>
      </c>
      <c r="E1299" t="s">
        <v>978</v>
      </c>
      <c r="F1299">
        <v>1400</v>
      </c>
      <c r="G1299" t="s">
        <v>990</v>
      </c>
      <c r="H1299" t="s">
        <v>1093</v>
      </c>
      <c r="I1299" t="s">
        <v>1756</v>
      </c>
      <c r="J1299" t="s">
        <v>1761</v>
      </c>
      <c r="K1299" t="s">
        <v>1861</v>
      </c>
      <c r="L1299" t="s">
        <v>2262</v>
      </c>
      <c r="M1299" t="s">
        <v>2703</v>
      </c>
      <c r="N1299" t="s">
        <v>3285</v>
      </c>
      <c r="Q1299">
        <v>8</v>
      </c>
      <c r="R1299">
        <v>5</v>
      </c>
      <c r="S1299" t="s">
        <v>3875</v>
      </c>
      <c r="T1299" t="s">
        <v>5324</v>
      </c>
      <c r="U1299" t="s">
        <v>6621</v>
      </c>
      <c r="V1299" t="s">
        <v>6671</v>
      </c>
      <c r="W1299">
        <v>128</v>
      </c>
      <c r="X1299">
        <v>1166</v>
      </c>
      <c r="Y1299">
        <v>2</v>
      </c>
      <c r="Z1299" t="s">
        <v>6720</v>
      </c>
      <c r="AA1299" t="s">
        <v>7285</v>
      </c>
      <c r="AB1299" t="s">
        <v>11582</v>
      </c>
      <c r="AC1299">
        <v>64</v>
      </c>
      <c r="AD1299" t="s">
        <v>1890</v>
      </c>
      <c r="AE1299" t="s">
        <v>13714</v>
      </c>
      <c r="AF1299" t="s">
        <v>2126</v>
      </c>
      <c r="AG1299" t="s">
        <v>1918</v>
      </c>
      <c r="AJ1299" t="s">
        <v>303</v>
      </c>
      <c r="AK1299">
        <v>8</v>
      </c>
      <c r="AL1299" t="s">
        <v>6621</v>
      </c>
      <c r="AM1299">
        <v>18</v>
      </c>
    </row>
    <row r="1300" spans="1:39" x14ac:dyDescent="0.25">
      <c r="A1300" t="s">
        <v>51</v>
      </c>
      <c r="B1300" t="s">
        <v>239</v>
      </c>
      <c r="C1300" t="s">
        <v>974</v>
      </c>
      <c r="D1300">
        <v>3</v>
      </c>
      <c r="E1300" t="s">
        <v>978</v>
      </c>
      <c r="F1300">
        <v>1400</v>
      </c>
      <c r="G1300" t="s">
        <v>990</v>
      </c>
      <c r="H1300" t="s">
        <v>1093</v>
      </c>
      <c r="I1300" t="s">
        <v>1756</v>
      </c>
      <c r="J1300" t="s">
        <v>1761</v>
      </c>
      <c r="K1300" t="s">
        <v>1861</v>
      </c>
      <c r="L1300" t="s">
        <v>2262</v>
      </c>
      <c r="M1300" t="s">
        <v>2703</v>
      </c>
      <c r="N1300" t="s">
        <v>3285</v>
      </c>
      <c r="Q1300">
        <v>9</v>
      </c>
      <c r="R1300">
        <v>3</v>
      </c>
      <c r="S1300" t="s">
        <v>3951</v>
      </c>
      <c r="T1300" t="s">
        <v>5400</v>
      </c>
      <c r="U1300" t="s">
        <v>6609</v>
      </c>
      <c r="V1300" t="s">
        <v>6658</v>
      </c>
      <c r="W1300">
        <v>132</v>
      </c>
      <c r="X1300">
        <v>1041</v>
      </c>
      <c r="Y1300">
        <v>1</v>
      </c>
      <c r="Z1300" t="s">
        <v>6720</v>
      </c>
      <c r="AA1300" t="s">
        <v>7794</v>
      </c>
      <c r="AB1300" t="s">
        <v>11583</v>
      </c>
      <c r="AC1300">
        <v>10</v>
      </c>
      <c r="AD1300" t="s">
        <v>1861</v>
      </c>
      <c r="AE1300" t="s">
        <v>13775</v>
      </c>
      <c r="AF1300" t="s">
        <v>1898</v>
      </c>
      <c r="AG1300" t="s">
        <v>1868</v>
      </c>
      <c r="AJ1300" t="s">
        <v>340</v>
      </c>
      <c r="AK1300">
        <v>10</v>
      </c>
      <c r="AL1300" t="s">
        <v>6605</v>
      </c>
      <c r="AM1300">
        <v>25</v>
      </c>
    </row>
    <row r="1301" spans="1:39" x14ac:dyDescent="0.25">
      <c r="A1301" t="s">
        <v>51</v>
      </c>
      <c r="B1301" t="s">
        <v>239</v>
      </c>
      <c r="C1301" t="s">
        <v>974</v>
      </c>
      <c r="D1301">
        <v>3</v>
      </c>
      <c r="E1301" t="s">
        <v>978</v>
      </c>
      <c r="F1301">
        <v>1400</v>
      </c>
      <c r="G1301" t="s">
        <v>990</v>
      </c>
      <c r="H1301" t="s">
        <v>1093</v>
      </c>
      <c r="I1301" t="s">
        <v>1756</v>
      </c>
      <c r="J1301" t="s">
        <v>1761</v>
      </c>
      <c r="K1301" t="s">
        <v>1861</v>
      </c>
      <c r="L1301" t="s">
        <v>2262</v>
      </c>
      <c r="M1301" t="s">
        <v>2703</v>
      </c>
      <c r="N1301" t="s">
        <v>3285</v>
      </c>
      <c r="Q1301">
        <v>10</v>
      </c>
      <c r="R1301">
        <v>4</v>
      </c>
      <c r="S1301" t="s">
        <v>3944</v>
      </c>
      <c r="T1301" t="s">
        <v>5393</v>
      </c>
      <c r="U1301" t="s">
        <v>6623</v>
      </c>
      <c r="V1301" t="s">
        <v>6662</v>
      </c>
      <c r="W1301">
        <v>132</v>
      </c>
      <c r="X1301">
        <v>1004</v>
      </c>
      <c r="Y1301">
        <v>13</v>
      </c>
      <c r="Z1301" t="s">
        <v>6754</v>
      </c>
      <c r="AA1301" t="s">
        <v>7795</v>
      </c>
      <c r="AB1301" t="s">
        <v>11110</v>
      </c>
      <c r="AC1301">
        <v>15</v>
      </c>
      <c r="AD1301" t="s">
        <v>13071</v>
      </c>
      <c r="AE1301" t="s">
        <v>13711</v>
      </c>
      <c r="AF1301" t="s">
        <v>1865</v>
      </c>
      <c r="AG1301" t="s">
        <v>1921</v>
      </c>
      <c r="AJ1301" t="s">
        <v>359</v>
      </c>
      <c r="AK1301">
        <v>5</v>
      </c>
      <c r="AL1301" t="s">
        <v>6629</v>
      </c>
      <c r="AM1301">
        <v>9.3000000000000007</v>
      </c>
    </row>
    <row r="1302" spans="1:39" x14ac:dyDescent="0.25">
      <c r="A1302" t="s">
        <v>51</v>
      </c>
      <c r="B1302" t="s">
        <v>239</v>
      </c>
      <c r="C1302" t="s">
        <v>974</v>
      </c>
      <c r="D1302">
        <v>3</v>
      </c>
      <c r="E1302" t="s">
        <v>978</v>
      </c>
      <c r="F1302">
        <v>1400</v>
      </c>
      <c r="G1302" t="s">
        <v>990</v>
      </c>
      <c r="H1302" t="s">
        <v>1093</v>
      </c>
      <c r="I1302" t="s">
        <v>1756</v>
      </c>
      <c r="J1302" t="s">
        <v>1761</v>
      </c>
      <c r="K1302" t="s">
        <v>1861</v>
      </c>
      <c r="L1302" t="s">
        <v>2262</v>
      </c>
      <c r="M1302" t="s">
        <v>2703</v>
      </c>
      <c r="N1302" t="s">
        <v>3285</v>
      </c>
      <c r="Q1302">
        <v>11</v>
      </c>
      <c r="R1302">
        <v>9</v>
      </c>
      <c r="S1302" t="s">
        <v>3807</v>
      </c>
      <c r="T1302" t="s">
        <v>5256</v>
      </c>
      <c r="U1302" t="s">
        <v>6607</v>
      </c>
      <c r="V1302" t="s">
        <v>6660</v>
      </c>
      <c r="W1302">
        <v>124</v>
      </c>
      <c r="X1302">
        <v>1062</v>
      </c>
      <c r="Y1302">
        <v>4</v>
      </c>
      <c r="Z1302" t="s">
        <v>6781</v>
      </c>
      <c r="AA1302" t="s">
        <v>7796</v>
      </c>
      <c r="AB1302" t="s">
        <v>11584</v>
      </c>
      <c r="AC1302">
        <v>69</v>
      </c>
      <c r="AD1302" t="s">
        <v>13205</v>
      </c>
      <c r="AE1302" t="s">
        <v>13713</v>
      </c>
      <c r="AF1302" t="s">
        <v>1865</v>
      </c>
      <c r="AG1302" t="s">
        <v>1934</v>
      </c>
      <c r="AJ1302" t="s">
        <v>381</v>
      </c>
      <c r="AK1302">
        <v>10</v>
      </c>
      <c r="AL1302" t="s">
        <v>6607</v>
      </c>
      <c r="AM1302">
        <v>92</v>
      </c>
    </row>
    <row r="1303" spans="1:39" x14ac:dyDescent="0.25">
      <c r="A1303" t="s">
        <v>51</v>
      </c>
      <c r="B1303" t="s">
        <v>239</v>
      </c>
      <c r="C1303" t="s">
        <v>974</v>
      </c>
      <c r="D1303">
        <v>3</v>
      </c>
      <c r="E1303" t="s">
        <v>978</v>
      </c>
      <c r="F1303">
        <v>1400</v>
      </c>
      <c r="G1303" t="s">
        <v>990</v>
      </c>
      <c r="H1303" t="s">
        <v>1093</v>
      </c>
      <c r="I1303" t="s">
        <v>1756</v>
      </c>
      <c r="J1303" t="s">
        <v>1761</v>
      </c>
      <c r="K1303" t="s">
        <v>1861</v>
      </c>
      <c r="L1303" t="s">
        <v>2262</v>
      </c>
      <c r="M1303" t="s">
        <v>2703</v>
      </c>
      <c r="N1303" t="s">
        <v>3285</v>
      </c>
      <c r="Q1303">
        <v>12</v>
      </c>
      <c r="R1303">
        <v>11</v>
      </c>
      <c r="S1303" t="s">
        <v>4222</v>
      </c>
      <c r="T1303" t="s">
        <v>5671</v>
      </c>
      <c r="U1303" t="s">
        <v>6614</v>
      </c>
      <c r="V1303" t="s">
        <v>6676</v>
      </c>
      <c r="W1303">
        <v>124</v>
      </c>
      <c r="X1303">
        <v>1040</v>
      </c>
      <c r="Y1303">
        <v>6</v>
      </c>
      <c r="Z1303" t="s">
        <v>6801</v>
      </c>
      <c r="AA1303" t="s">
        <v>7797</v>
      </c>
      <c r="AB1303" t="s">
        <v>11585</v>
      </c>
      <c r="AC1303">
        <v>42</v>
      </c>
      <c r="AD1303" t="s">
        <v>13077</v>
      </c>
      <c r="AE1303" t="s">
        <v>13705</v>
      </c>
      <c r="AF1303" t="s">
        <v>1793</v>
      </c>
      <c r="AG1303" t="s">
        <v>13935</v>
      </c>
      <c r="AJ1303" t="s">
        <v>427</v>
      </c>
      <c r="AK1303">
        <v>14</v>
      </c>
      <c r="AL1303" t="s">
        <v>6614</v>
      </c>
      <c r="AM1303">
        <v>57</v>
      </c>
    </row>
    <row r="1304" spans="1:39" x14ac:dyDescent="0.25">
      <c r="A1304" t="s">
        <v>51</v>
      </c>
      <c r="B1304" t="s">
        <v>239</v>
      </c>
      <c r="C1304" t="s">
        <v>974</v>
      </c>
      <c r="D1304">
        <v>3</v>
      </c>
      <c r="E1304" t="s">
        <v>978</v>
      </c>
      <c r="F1304">
        <v>1400</v>
      </c>
      <c r="G1304" t="s">
        <v>990</v>
      </c>
      <c r="H1304" t="s">
        <v>1093</v>
      </c>
      <c r="I1304" t="s">
        <v>1756</v>
      </c>
      <c r="J1304" t="s">
        <v>1761</v>
      </c>
      <c r="K1304" t="s">
        <v>1861</v>
      </c>
      <c r="L1304" t="s">
        <v>2262</v>
      </c>
      <c r="M1304" t="s">
        <v>2703</v>
      </c>
      <c r="N1304" t="s">
        <v>3285</v>
      </c>
      <c r="Q1304">
        <v>13</v>
      </c>
      <c r="R1304">
        <v>13</v>
      </c>
      <c r="S1304" t="s">
        <v>4439</v>
      </c>
      <c r="T1304" t="s">
        <v>5888</v>
      </c>
      <c r="U1304" t="s">
        <v>6606</v>
      </c>
      <c r="V1304" t="s">
        <v>6667</v>
      </c>
      <c r="W1304">
        <v>118</v>
      </c>
      <c r="X1304">
        <v>1133</v>
      </c>
      <c r="Y1304">
        <v>14</v>
      </c>
      <c r="Z1304" t="s">
        <v>6802</v>
      </c>
      <c r="AA1304" t="s">
        <v>7798</v>
      </c>
      <c r="AB1304" t="s">
        <v>11515</v>
      </c>
      <c r="AC1304">
        <v>138</v>
      </c>
      <c r="AD1304" t="s">
        <v>13071</v>
      </c>
      <c r="AE1304" t="s">
        <v>13713</v>
      </c>
      <c r="AF1304" t="s">
        <v>1772</v>
      </c>
      <c r="AG1304" t="s">
        <v>13936</v>
      </c>
    </row>
    <row r="1305" spans="1:39" x14ac:dyDescent="0.25">
      <c r="A1305" t="s">
        <v>51</v>
      </c>
      <c r="B1305" t="s">
        <v>239</v>
      </c>
      <c r="C1305" t="s">
        <v>974</v>
      </c>
      <c r="D1305">
        <v>3</v>
      </c>
      <c r="E1305" t="s">
        <v>978</v>
      </c>
      <c r="F1305">
        <v>1400</v>
      </c>
      <c r="G1305" t="s">
        <v>990</v>
      </c>
      <c r="H1305" t="s">
        <v>1093</v>
      </c>
      <c r="I1305" t="s">
        <v>1756</v>
      </c>
      <c r="J1305" t="s">
        <v>1761</v>
      </c>
      <c r="K1305" t="s">
        <v>1861</v>
      </c>
      <c r="L1305" t="s">
        <v>2262</v>
      </c>
      <c r="M1305" t="s">
        <v>2703</v>
      </c>
      <c r="N1305" t="s">
        <v>3285</v>
      </c>
      <c r="R1305">
        <v>6</v>
      </c>
      <c r="S1305" t="s">
        <v>4440</v>
      </c>
      <c r="T1305" t="s">
        <v>5889</v>
      </c>
      <c r="U1305" t="s">
        <v>6618</v>
      </c>
      <c r="V1305" t="s">
        <v>6672</v>
      </c>
      <c r="W1305">
        <v>128</v>
      </c>
      <c r="Z1305" t="s">
        <v>6753</v>
      </c>
      <c r="AA1305" t="s">
        <v>6753</v>
      </c>
      <c r="AB1305" t="s">
        <v>6753</v>
      </c>
      <c r="AJ1305" t="s">
        <v>277</v>
      </c>
      <c r="AK1305">
        <v>12</v>
      </c>
      <c r="AL1305" t="s">
        <v>6605</v>
      </c>
      <c r="AM1305">
        <v>77</v>
      </c>
    </row>
    <row r="1306" spans="1:39" x14ac:dyDescent="0.25">
      <c r="A1306" t="s">
        <v>51</v>
      </c>
      <c r="B1306" t="s">
        <v>240</v>
      </c>
      <c r="C1306" t="s">
        <v>974</v>
      </c>
      <c r="D1306">
        <v>4</v>
      </c>
      <c r="E1306" t="s">
        <v>978</v>
      </c>
      <c r="F1306">
        <v>1200</v>
      </c>
      <c r="G1306" t="s">
        <v>990</v>
      </c>
      <c r="H1306" t="s">
        <v>1094</v>
      </c>
      <c r="I1306" t="s">
        <v>1756</v>
      </c>
      <c r="J1306" t="s">
        <v>1761</v>
      </c>
      <c r="K1306" t="s">
        <v>1862</v>
      </c>
      <c r="L1306" t="s">
        <v>2263</v>
      </c>
      <c r="M1306" t="s">
        <v>2788</v>
      </c>
      <c r="Q1306">
        <v>1</v>
      </c>
      <c r="R1306">
        <v>2</v>
      </c>
      <c r="S1306" t="s">
        <v>3748</v>
      </c>
      <c r="T1306" t="s">
        <v>5197</v>
      </c>
      <c r="U1306" t="s">
        <v>6610</v>
      </c>
      <c r="V1306" t="s">
        <v>6677</v>
      </c>
      <c r="W1306">
        <v>135</v>
      </c>
      <c r="X1306">
        <v>1223</v>
      </c>
      <c r="Y1306">
        <v>12</v>
      </c>
      <c r="Z1306" t="s">
        <v>6712</v>
      </c>
      <c r="AA1306" t="s">
        <v>7799</v>
      </c>
      <c r="AB1306" t="s">
        <v>2788</v>
      </c>
      <c r="AC1306">
        <v>20</v>
      </c>
      <c r="AD1306" t="s">
        <v>13286</v>
      </c>
      <c r="AE1306" t="s">
        <v>13773</v>
      </c>
      <c r="AF1306" t="s">
        <v>13674</v>
      </c>
      <c r="AJ1306" t="s">
        <v>280</v>
      </c>
      <c r="AK1306">
        <v>4</v>
      </c>
      <c r="AL1306" t="s">
        <v>6610</v>
      </c>
      <c r="AM1306">
        <v>5.4</v>
      </c>
    </row>
    <row r="1307" spans="1:39" x14ac:dyDescent="0.25">
      <c r="A1307" t="s">
        <v>51</v>
      </c>
      <c r="B1307" t="s">
        <v>240</v>
      </c>
      <c r="C1307" t="s">
        <v>974</v>
      </c>
      <c r="D1307">
        <v>4</v>
      </c>
      <c r="E1307" t="s">
        <v>978</v>
      </c>
      <c r="F1307">
        <v>1200</v>
      </c>
      <c r="G1307" t="s">
        <v>990</v>
      </c>
      <c r="H1307" t="s">
        <v>1094</v>
      </c>
      <c r="I1307" t="s">
        <v>1756</v>
      </c>
      <c r="J1307" t="s">
        <v>1761</v>
      </c>
      <c r="K1307" t="s">
        <v>1862</v>
      </c>
      <c r="L1307" t="s">
        <v>2263</v>
      </c>
      <c r="M1307" t="s">
        <v>2788</v>
      </c>
      <c r="Q1307">
        <v>2</v>
      </c>
      <c r="R1307">
        <v>3</v>
      </c>
      <c r="S1307" t="s">
        <v>3752</v>
      </c>
      <c r="T1307" t="s">
        <v>5201</v>
      </c>
      <c r="U1307" t="s">
        <v>6624</v>
      </c>
      <c r="V1307" t="s">
        <v>6660</v>
      </c>
      <c r="W1307">
        <v>133</v>
      </c>
      <c r="X1307">
        <v>1100</v>
      </c>
      <c r="Y1307">
        <v>5</v>
      </c>
      <c r="Z1307" t="s">
        <v>6744</v>
      </c>
      <c r="AA1307" t="s">
        <v>6994</v>
      </c>
      <c r="AB1307" t="s">
        <v>2972</v>
      </c>
      <c r="AC1307">
        <v>3.4</v>
      </c>
      <c r="AD1307" t="s">
        <v>13248</v>
      </c>
      <c r="AE1307" t="s">
        <v>13702</v>
      </c>
      <c r="AF1307" t="s">
        <v>13779</v>
      </c>
      <c r="AJ1307" t="s">
        <v>310</v>
      </c>
      <c r="AK1307">
        <v>5</v>
      </c>
      <c r="AL1307" t="s">
        <v>6624</v>
      </c>
      <c r="AM1307">
        <v>4.2</v>
      </c>
    </row>
    <row r="1308" spans="1:39" x14ac:dyDescent="0.25">
      <c r="A1308" t="s">
        <v>51</v>
      </c>
      <c r="B1308" t="s">
        <v>240</v>
      </c>
      <c r="C1308" t="s">
        <v>974</v>
      </c>
      <c r="D1308">
        <v>4</v>
      </c>
      <c r="E1308" t="s">
        <v>978</v>
      </c>
      <c r="F1308">
        <v>1200</v>
      </c>
      <c r="G1308" t="s">
        <v>990</v>
      </c>
      <c r="H1308" t="s">
        <v>1094</v>
      </c>
      <c r="I1308" t="s">
        <v>1756</v>
      </c>
      <c r="J1308" t="s">
        <v>1761</v>
      </c>
      <c r="K1308" t="s">
        <v>1862</v>
      </c>
      <c r="L1308" t="s">
        <v>2263</v>
      </c>
      <c r="M1308" t="s">
        <v>2788</v>
      </c>
      <c r="Q1308">
        <v>3</v>
      </c>
      <c r="R1308">
        <v>13</v>
      </c>
      <c r="S1308" t="s">
        <v>4131</v>
      </c>
      <c r="T1308" t="s">
        <v>5580</v>
      </c>
      <c r="U1308" t="s">
        <v>6607</v>
      </c>
      <c r="V1308" t="s">
        <v>6664</v>
      </c>
      <c r="W1308">
        <v>117</v>
      </c>
      <c r="X1308">
        <v>1060</v>
      </c>
      <c r="Y1308">
        <v>7</v>
      </c>
      <c r="Z1308" t="s">
        <v>6750</v>
      </c>
      <c r="AA1308" t="s">
        <v>7247</v>
      </c>
      <c r="AB1308" t="s">
        <v>2760</v>
      </c>
      <c r="AC1308">
        <v>40</v>
      </c>
      <c r="AD1308" t="s">
        <v>1862</v>
      </c>
      <c r="AE1308" t="s">
        <v>13702</v>
      </c>
      <c r="AF1308" t="s">
        <v>1976</v>
      </c>
      <c r="AJ1308" t="s">
        <v>274</v>
      </c>
      <c r="AK1308">
        <v>8</v>
      </c>
      <c r="AL1308" t="s">
        <v>6609</v>
      </c>
      <c r="AM1308">
        <v>13</v>
      </c>
    </row>
    <row r="1309" spans="1:39" x14ac:dyDescent="0.25">
      <c r="A1309" t="s">
        <v>51</v>
      </c>
      <c r="B1309" t="s">
        <v>240</v>
      </c>
      <c r="C1309" t="s">
        <v>974</v>
      </c>
      <c r="D1309">
        <v>4</v>
      </c>
      <c r="E1309" t="s">
        <v>978</v>
      </c>
      <c r="F1309">
        <v>1200</v>
      </c>
      <c r="G1309" t="s">
        <v>990</v>
      </c>
      <c r="H1309" t="s">
        <v>1094</v>
      </c>
      <c r="I1309" t="s">
        <v>1756</v>
      </c>
      <c r="J1309" t="s">
        <v>1761</v>
      </c>
      <c r="K1309" t="s">
        <v>1862</v>
      </c>
      <c r="L1309" t="s">
        <v>2263</v>
      </c>
      <c r="M1309" t="s">
        <v>2788</v>
      </c>
      <c r="Q1309">
        <v>4</v>
      </c>
      <c r="R1309">
        <v>11</v>
      </c>
      <c r="S1309" t="s">
        <v>4441</v>
      </c>
      <c r="T1309" t="s">
        <v>5890</v>
      </c>
      <c r="U1309" t="s">
        <v>6622</v>
      </c>
      <c r="V1309" t="s">
        <v>6670</v>
      </c>
      <c r="W1309">
        <v>115</v>
      </c>
      <c r="X1309">
        <v>1191</v>
      </c>
      <c r="Y1309">
        <v>13</v>
      </c>
      <c r="Z1309" t="s">
        <v>6749</v>
      </c>
      <c r="AA1309" t="s">
        <v>7800</v>
      </c>
      <c r="AB1309" t="s">
        <v>3048</v>
      </c>
      <c r="AC1309">
        <v>6.3</v>
      </c>
      <c r="AD1309" t="s">
        <v>2135</v>
      </c>
      <c r="AE1309" t="s">
        <v>13714</v>
      </c>
      <c r="AF1309" t="s">
        <v>13764</v>
      </c>
      <c r="AJ1309" t="s">
        <v>287</v>
      </c>
      <c r="AK1309">
        <v>5</v>
      </c>
      <c r="AL1309" t="s">
        <v>6610</v>
      </c>
      <c r="AM1309">
        <v>13</v>
      </c>
    </row>
    <row r="1310" spans="1:39" x14ac:dyDescent="0.25">
      <c r="A1310" t="s">
        <v>51</v>
      </c>
      <c r="B1310" t="s">
        <v>240</v>
      </c>
      <c r="C1310" t="s">
        <v>974</v>
      </c>
      <c r="D1310">
        <v>4</v>
      </c>
      <c r="E1310" t="s">
        <v>978</v>
      </c>
      <c r="F1310">
        <v>1200</v>
      </c>
      <c r="G1310" t="s">
        <v>990</v>
      </c>
      <c r="H1310" t="s">
        <v>1094</v>
      </c>
      <c r="I1310" t="s">
        <v>1756</v>
      </c>
      <c r="J1310" t="s">
        <v>1761</v>
      </c>
      <c r="K1310" t="s">
        <v>1862</v>
      </c>
      <c r="L1310" t="s">
        <v>2263</v>
      </c>
      <c r="M1310" t="s">
        <v>2788</v>
      </c>
      <c r="Q1310">
        <v>5</v>
      </c>
      <c r="R1310">
        <v>1</v>
      </c>
      <c r="S1310" t="s">
        <v>4442</v>
      </c>
      <c r="T1310" t="s">
        <v>5891</v>
      </c>
      <c r="U1310" t="s">
        <v>6623</v>
      </c>
      <c r="V1310" t="s">
        <v>6675</v>
      </c>
      <c r="W1310">
        <v>135</v>
      </c>
      <c r="X1310">
        <v>1177</v>
      </c>
      <c r="Y1310">
        <v>6</v>
      </c>
      <c r="Z1310" t="s">
        <v>6725</v>
      </c>
      <c r="AA1310" t="s">
        <v>7801</v>
      </c>
      <c r="AB1310" t="s">
        <v>2754</v>
      </c>
      <c r="AC1310">
        <v>7.1</v>
      </c>
      <c r="AD1310" t="s">
        <v>13249</v>
      </c>
      <c r="AE1310" t="s">
        <v>13702</v>
      </c>
      <c r="AF1310" t="s">
        <v>13661</v>
      </c>
      <c r="AJ1310" t="s">
        <v>274</v>
      </c>
      <c r="AK1310">
        <v>9</v>
      </c>
      <c r="AL1310" t="s">
        <v>6623</v>
      </c>
      <c r="AM1310">
        <v>12</v>
      </c>
    </row>
    <row r="1311" spans="1:39" x14ac:dyDescent="0.25">
      <c r="A1311" t="s">
        <v>51</v>
      </c>
      <c r="B1311" t="s">
        <v>240</v>
      </c>
      <c r="C1311" t="s">
        <v>974</v>
      </c>
      <c r="D1311">
        <v>4</v>
      </c>
      <c r="E1311" t="s">
        <v>978</v>
      </c>
      <c r="F1311">
        <v>1200</v>
      </c>
      <c r="G1311" t="s">
        <v>990</v>
      </c>
      <c r="H1311" t="s">
        <v>1094</v>
      </c>
      <c r="I1311" t="s">
        <v>1756</v>
      </c>
      <c r="J1311" t="s">
        <v>1761</v>
      </c>
      <c r="K1311" t="s">
        <v>1862</v>
      </c>
      <c r="L1311" t="s">
        <v>2263</v>
      </c>
      <c r="M1311" t="s">
        <v>2788</v>
      </c>
      <c r="Q1311">
        <v>6</v>
      </c>
      <c r="R1311">
        <v>6</v>
      </c>
      <c r="S1311" t="s">
        <v>4268</v>
      </c>
      <c r="T1311" t="s">
        <v>5717</v>
      </c>
      <c r="U1311" t="s">
        <v>6621</v>
      </c>
      <c r="V1311" t="s">
        <v>6659</v>
      </c>
      <c r="W1311">
        <v>128</v>
      </c>
      <c r="X1311">
        <v>1117</v>
      </c>
      <c r="Y1311">
        <v>3</v>
      </c>
      <c r="Z1311" t="s">
        <v>6725</v>
      </c>
      <c r="AA1311" t="s">
        <v>6998</v>
      </c>
      <c r="AB1311" t="s">
        <v>2820</v>
      </c>
      <c r="AC1311">
        <v>13</v>
      </c>
      <c r="AD1311" t="s">
        <v>13131</v>
      </c>
      <c r="AE1311" t="s">
        <v>13714</v>
      </c>
      <c r="AF1311" t="s">
        <v>13810</v>
      </c>
      <c r="AJ1311" t="s">
        <v>310</v>
      </c>
      <c r="AK1311">
        <v>7</v>
      </c>
      <c r="AL1311" t="s">
        <v>6621</v>
      </c>
      <c r="AM1311">
        <v>15</v>
      </c>
    </row>
    <row r="1312" spans="1:39" x14ac:dyDescent="0.25">
      <c r="A1312" t="s">
        <v>51</v>
      </c>
      <c r="B1312" t="s">
        <v>240</v>
      </c>
      <c r="C1312" t="s">
        <v>974</v>
      </c>
      <c r="D1312">
        <v>4</v>
      </c>
      <c r="E1312" t="s">
        <v>978</v>
      </c>
      <c r="F1312">
        <v>1200</v>
      </c>
      <c r="G1312" t="s">
        <v>990</v>
      </c>
      <c r="H1312" t="s">
        <v>1094</v>
      </c>
      <c r="I1312" t="s">
        <v>1756</v>
      </c>
      <c r="J1312" t="s">
        <v>1761</v>
      </c>
      <c r="K1312" t="s">
        <v>1862</v>
      </c>
      <c r="L1312" t="s">
        <v>2263</v>
      </c>
      <c r="M1312" t="s">
        <v>2788</v>
      </c>
      <c r="Q1312">
        <v>7</v>
      </c>
      <c r="R1312">
        <v>10</v>
      </c>
      <c r="S1312" t="s">
        <v>4275</v>
      </c>
      <c r="T1312" t="s">
        <v>5724</v>
      </c>
      <c r="U1312" t="s">
        <v>6609</v>
      </c>
      <c r="V1312" t="s">
        <v>6676</v>
      </c>
      <c r="W1312">
        <v>127</v>
      </c>
      <c r="X1312">
        <v>1220</v>
      </c>
      <c r="Y1312">
        <v>9</v>
      </c>
      <c r="Z1312" t="s">
        <v>6717</v>
      </c>
      <c r="AA1312" t="s">
        <v>7007</v>
      </c>
      <c r="AB1312" t="s">
        <v>2991</v>
      </c>
      <c r="AC1312">
        <v>8.6999999999999993</v>
      </c>
      <c r="AD1312" t="s">
        <v>13129</v>
      </c>
      <c r="AE1312" t="s">
        <v>13782</v>
      </c>
      <c r="AF1312" t="s">
        <v>13656</v>
      </c>
      <c r="AJ1312" t="s">
        <v>311</v>
      </c>
      <c r="AK1312">
        <v>2</v>
      </c>
      <c r="AL1312" t="s">
        <v>6609</v>
      </c>
      <c r="AM1312">
        <v>12</v>
      </c>
    </row>
    <row r="1313" spans="1:39" x14ac:dyDescent="0.25">
      <c r="A1313" t="s">
        <v>51</v>
      </c>
      <c r="B1313" t="s">
        <v>240</v>
      </c>
      <c r="C1313" t="s">
        <v>974</v>
      </c>
      <c r="D1313">
        <v>4</v>
      </c>
      <c r="E1313" t="s">
        <v>978</v>
      </c>
      <c r="F1313">
        <v>1200</v>
      </c>
      <c r="G1313" t="s">
        <v>990</v>
      </c>
      <c r="H1313" t="s">
        <v>1094</v>
      </c>
      <c r="I1313" t="s">
        <v>1756</v>
      </c>
      <c r="J1313" t="s">
        <v>1761</v>
      </c>
      <c r="K1313" t="s">
        <v>1862</v>
      </c>
      <c r="L1313" t="s">
        <v>2263</v>
      </c>
      <c r="M1313" t="s">
        <v>2788</v>
      </c>
      <c r="Q1313">
        <v>8</v>
      </c>
      <c r="R1313">
        <v>14</v>
      </c>
      <c r="S1313" t="s">
        <v>4269</v>
      </c>
      <c r="T1313" t="s">
        <v>5718</v>
      </c>
      <c r="U1313" t="s">
        <v>6616</v>
      </c>
      <c r="V1313" t="s">
        <v>6678</v>
      </c>
      <c r="W1313">
        <v>117</v>
      </c>
      <c r="X1313">
        <v>1125</v>
      </c>
      <c r="Y1313">
        <v>8</v>
      </c>
      <c r="Z1313" t="s">
        <v>6735</v>
      </c>
      <c r="AA1313" t="s">
        <v>6987</v>
      </c>
      <c r="AB1313" t="s">
        <v>2712</v>
      </c>
      <c r="AC1313">
        <v>25</v>
      </c>
      <c r="AD1313" t="s">
        <v>13250</v>
      </c>
      <c r="AE1313" t="s">
        <v>13714</v>
      </c>
      <c r="AF1313" t="s">
        <v>13711</v>
      </c>
      <c r="AJ1313" t="s">
        <v>322</v>
      </c>
      <c r="AK1313">
        <v>7</v>
      </c>
      <c r="AL1313" t="s">
        <v>6624</v>
      </c>
      <c r="AM1313">
        <v>9.6999999999999993</v>
      </c>
    </row>
    <row r="1314" spans="1:39" x14ac:dyDescent="0.25">
      <c r="A1314" t="s">
        <v>51</v>
      </c>
      <c r="B1314" t="s">
        <v>240</v>
      </c>
      <c r="C1314" t="s">
        <v>974</v>
      </c>
      <c r="D1314">
        <v>4</v>
      </c>
      <c r="E1314" t="s">
        <v>978</v>
      </c>
      <c r="F1314">
        <v>1200</v>
      </c>
      <c r="G1314" t="s">
        <v>990</v>
      </c>
      <c r="H1314" t="s">
        <v>1094</v>
      </c>
      <c r="I1314" t="s">
        <v>1756</v>
      </c>
      <c r="J1314" t="s">
        <v>1761</v>
      </c>
      <c r="K1314" t="s">
        <v>1862</v>
      </c>
      <c r="L1314" t="s">
        <v>2263</v>
      </c>
      <c r="M1314" t="s">
        <v>2788</v>
      </c>
      <c r="Q1314">
        <v>9</v>
      </c>
      <c r="R1314">
        <v>4</v>
      </c>
      <c r="S1314" t="s">
        <v>4024</v>
      </c>
      <c r="T1314" t="s">
        <v>5473</v>
      </c>
      <c r="U1314" t="s">
        <v>6605</v>
      </c>
      <c r="V1314" t="s">
        <v>6662</v>
      </c>
      <c r="W1314">
        <v>130</v>
      </c>
      <c r="X1314">
        <v>1095</v>
      </c>
      <c r="Y1314">
        <v>1</v>
      </c>
      <c r="Z1314" t="s">
        <v>6730</v>
      </c>
      <c r="AA1314" t="s">
        <v>7644</v>
      </c>
      <c r="AB1314" t="s">
        <v>2798</v>
      </c>
      <c r="AC1314">
        <v>5.6</v>
      </c>
      <c r="AD1314" t="s">
        <v>1975</v>
      </c>
      <c r="AE1314" t="s">
        <v>13782</v>
      </c>
      <c r="AF1314" t="s">
        <v>1865</v>
      </c>
      <c r="AJ1314" t="s">
        <v>288</v>
      </c>
      <c r="AK1314">
        <v>1</v>
      </c>
      <c r="AL1314" t="s">
        <v>6609</v>
      </c>
      <c r="AM1314">
        <v>12</v>
      </c>
    </row>
    <row r="1315" spans="1:39" x14ac:dyDescent="0.25">
      <c r="A1315" t="s">
        <v>51</v>
      </c>
      <c r="B1315" t="s">
        <v>240</v>
      </c>
      <c r="C1315" t="s">
        <v>974</v>
      </c>
      <c r="D1315">
        <v>4</v>
      </c>
      <c r="E1315" t="s">
        <v>978</v>
      </c>
      <c r="F1315">
        <v>1200</v>
      </c>
      <c r="G1315" t="s">
        <v>990</v>
      </c>
      <c r="H1315" t="s">
        <v>1094</v>
      </c>
      <c r="I1315" t="s">
        <v>1756</v>
      </c>
      <c r="J1315" t="s">
        <v>1761</v>
      </c>
      <c r="K1315" t="s">
        <v>1862</v>
      </c>
      <c r="L1315" t="s">
        <v>2263</v>
      </c>
      <c r="M1315" t="s">
        <v>2788</v>
      </c>
      <c r="Q1315">
        <v>10</v>
      </c>
      <c r="R1315">
        <v>5</v>
      </c>
      <c r="S1315" t="s">
        <v>4125</v>
      </c>
      <c r="T1315" t="s">
        <v>5574</v>
      </c>
      <c r="U1315" t="s">
        <v>6608</v>
      </c>
      <c r="V1315" t="s">
        <v>6661</v>
      </c>
      <c r="W1315">
        <v>131</v>
      </c>
      <c r="X1315">
        <v>1086</v>
      </c>
      <c r="Y1315">
        <v>4</v>
      </c>
      <c r="Z1315" t="s">
        <v>6740</v>
      </c>
      <c r="AA1315" t="s">
        <v>7214</v>
      </c>
      <c r="AB1315" t="s">
        <v>2686</v>
      </c>
      <c r="AC1315">
        <v>28</v>
      </c>
      <c r="AD1315" t="s">
        <v>2067</v>
      </c>
      <c r="AE1315" t="s">
        <v>13782</v>
      </c>
      <c r="AF1315" t="s">
        <v>1864</v>
      </c>
      <c r="AJ1315" t="s">
        <v>348</v>
      </c>
      <c r="AK1315">
        <v>3</v>
      </c>
      <c r="AL1315" t="s">
        <v>6627</v>
      </c>
      <c r="AM1315">
        <v>27</v>
      </c>
    </row>
    <row r="1316" spans="1:39" x14ac:dyDescent="0.25">
      <c r="A1316" t="s">
        <v>51</v>
      </c>
      <c r="B1316" t="s">
        <v>240</v>
      </c>
      <c r="C1316" t="s">
        <v>974</v>
      </c>
      <c r="D1316">
        <v>4</v>
      </c>
      <c r="E1316" t="s">
        <v>978</v>
      </c>
      <c r="F1316">
        <v>1200</v>
      </c>
      <c r="G1316" t="s">
        <v>990</v>
      </c>
      <c r="H1316" t="s">
        <v>1094</v>
      </c>
      <c r="I1316" t="s">
        <v>1756</v>
      </c>
      <c r="J1316" t="s">
        <v>1761</v>
      </c>
      <c r="K1316" t="s">
        <v>1862</v>
      </c>
      <c r="L1316" t="s">
        <v>2263</v>
      </c>
      <c r="M1316" t="s">
        <v>2788</v>
      </c>
      <c r="Q1316">
        <v>11</v>
      </c>
      <c r="R1316">
        <v>7</v>
      </c>
      <c r="S1316" t="s">
        <v>4443</v>
      </c>
      <c r="T1316" t="s">
        <v>5892</v>
      </c>
      <c r="U1316" t="s">
        <v>6614</v>
      </c>
      <c r="V1316" t="s">
        <v>6658</v>
      </c>
      <c r="W1316">
        <v>128</v>
      </c>
      <c r="X1316">
        <v>1093</v>
      </c>
      <c r="Y1316">
        <v>14</v>
      </c>
      <c r="Z1316" t="s">
        <v>6731</v>
      </c>
      <c r="AA1316" t="s">
        <v>7802</v>
      </c>
      <c r="AB1316" t="s">
        <v>2986</v>
      </c>
      <c r="AC1316">
        <v>171</v>
      </c>
      <c r="AD1316" t="s">
        <v>2012</v>
      </c>
      <c r="AE1316" t="s">
        <v>13782</v>
      </c>
      <c r="AF1316" t="s">
        <v>13668</v>
      </c>
      <c r="AJ1316" t="s">
        <v>274</v>
      </c>
      <c r="AK1316">
        <v>11</v>
      </c>
      <c r="AL1316" t="s">
        <v>6614</v>
      </c>
      <c r="AM1316">
        <v>147</v>
      </c>
    </row>
    <row r="1317" spans="1:39" x14ac:dyDescent="0.25">
      <c r="A1317" t="s">
        <v>51</v>
      </c>
      <c r="B1317" t="s">
        <v>240</v>
      </c>
      <c r="C1317" t="s">
        <v>974</v>
      </c>
      <c r="D1317">
        <v>4</v>
      </c>
      <c r="E1317" t="s">
        <v>978</v>
      </c>
      <c r="F1317">
        <v>1200</v>
      </c>
      <c r="G1317" t="s">
        <v>990</v>
      </c>
      <c r="H1317" t="s">
        <v>1094</v>
      </c>
      <c r="I1317" t="s">
        <v>1756</v>
      </c>
      <c r="J1317" t="s">
        <v>1761</v>
      </c>
      <c r="K1317" t="s">
        <v>1862</v>
      </c>
      <c r="L1317" t="s">
        <v>2263</v>
      </c>
      <c r="M1317" t="s">
        <v>2788</v>
      </c>
      <c r="Q1317">
        <v>12</v>
      </c>
      <c r="R1317">
        <v>8</v>
      </c>
      <c r="S1317" t="s">
        <v>4444</v>
      </c>
      <c r="T1317" t="s">
        <v>5893</v>
      </c>
      <c r="U1317" t="s">
        <v>6618</v>
      </c>
      <c r="V1317" t="s">
        <v>6669</v>
      </c>
      <c r="W1317">
        <v>128</v>
      </c>
      <c r="X1317">
        <v>1040</v>
      </c>
      <c r="Y1317">
        <v>11</v>
      </c>
      <c r="Z1317" t="s">
        <v>6747</v>
      </c>
      <c r="AA1317" t="s">
        <v>7567</v>
      </c>
      <c r="AB1317" t="s">
        <v>2859</v>
      </c>
      <c r="AC1317">
        <v>33</v>
      </c>
      <c r="AD1317" t="s">
        <v>13287</v>
      </c>
      <c r="AE1317" t="s">
        <v>13852</v>
      </c>
      <c r="AF1317" t="s">
        <v>1919</v>
      </c>
      <c r="AJ1317" t="s">
        <v>308</v>
      </c>
      <c r="AL1317" t="s">
        <v>6618</v>
      </c>
    </row>
    <row r="1318" spans="1:39" x14ac:dyDescent="0.25">
      <c r="A1318" t="s">
        <v>51</v>
      </c>
      <c r="B1318" t="s">
        <v>240</v>
      </c>
      <c r="C1318" t="s">
        <v>974</v>
      </c>
      <c r="D1318">
        <v>4</v>
      </c>
      <c r="E1318" t="s">
        <v>978</v>
      </c>
      <c r="F1318">
        <v>1200</v>
      </c>
      <c r="G1318" t="s">
        <v>990</v>
      </c>
      <c r="H1318" t="s">
        <v>1094</v>
      </c>
      <c r="I1318" t="s">
        <v>1756</v>
      </c>
      <c r="J1318" t="s">
        <v>1761</v>
      </c>
      <c r="K1318" t="s">
        <v>1862</v>
      </c>
      <c r="L1318" t="s">
        <v>2263</v>
      </c>
      <c r="M1318" t="s">
        <v>2788</v>
      </c>
      <c r="Q1318">
        <v>13</v>
      </c>
      <c r="R1318">
        <v>9</v>
      </c>
      <c r="S1318" t="s">
        <v>4445</v>
      </c>
      <c r="T1318" t="s">
        <v>5894</v>
      </c>
      <c r="U1318" t="s">
        <v>6604</v>
      </c>
      <c r="V1318" t="s">
        <v>6667</v>
      </c>
      <c r="W1318">
        <v>128</v>
      </c>
      <c r="X1318">
        <v>1074</v>
      </c>
      <c r="Y1318">
        <v>10</v>
      </c>
      <c r="Z1318" t="s">
        <v>6752</v>
      </c>
      <c r="AA1318" t="s">
        <v>7803</v>
      </c>
      <c r="AB1318" t="s">
        <v>11283</v>
      </c>
      <c r="AC1318">
        <v>18</v>
      </c>
      <c r="AD1318" t="s">
        <v>13132</v>
      </c>
      <c r="AE1318" t="s">
        <v>13783</v>
      </c>
      <c r="AF1318" t="s">
        <v>1787</v>
      </c>
      <c r="AJ1318" t="s">
        <v>383</v>
      </c>
      <c r="AK1318">
        <v>4</v>
      </c>
      <c r="AL1318" t="s">
        <v>6606</v>
      </c>
      <c r="AM1318">
        <v>78</v>
      </c>
    </row>
    <row r="1319" spans="1:39" x14ac:dyDescent="0.25">
      <c r="A1319" t="s">
        <v>51</v>
      </c>
      <c r="B1319" t="s">
        <v>240</v>
      </c>
      <c r="C1319" t="s">
        <v>974</v>
      </c>
      <c r="D1319">
        <v>4</v>
      </c>
      <c r="E1319" t="s">
        <v>978</v>
      </c>
      <c r="F1319">
        <v>1200</v>
      </c>
      <c r="G1319" t="s">
        <v>990</v>
      </c>
      <c r="H1319" t="s">
        <v>1094</v>
      </c>
      <c r="I1319" t="s">
        <v>1756</v>
      </c>
      <c r="J1319" t="s">
        <v>1761</v>
      </c>
      <c r="K1319" t="s">
        <v>1862</v>
      </c>
      <c r="L1319" t="s">
        <v>2263</v>
      </c>
      <c r="M1319" t="s">
        <v>2788</v>
      </c>
      <c r="Q1319">
        <v>14</v>
      </c>
      <c r="R1319">
        <v>12</v>
      </c>
      <c r="S1319" t="s">
        <v>4182</v>
      </c>
      <c r="T1319" t="s">
        <v>5631</v>
      </c>
      <c r="U1319" t="s">
        <v>6603</v>
      </c>
      <c r="V1319" t="s">
        <v>6673</v>
      </c>
      <c r="W1319">
        <v>120</v>
      </c>
      <c r="X1319">
        <v>1096</v>
      </c>
      <c r="Y1319">
        <v>2</v>
      </c>
      <c r="Z1319" t="s">
        <v>6768</v>
      </c>
      <c r="AA1319" t="s">
        <v>7804</v>
      </c>
      <c r="AB1319" t="s">
        <v>11586</v>
      </c>
      <c r="AC1319">
        <v>47</v>
      </c>
      <c r="AD1319" t="s">
        <v>13217</v>
      </c>
      <c r="AE1319" t="s">
        <v>13702</v>
      </c>
      <c r="AF1319" t="s">
        <v>1866</v>
      </c>
      <c r="AJ1319" t="s">
        <v>329</v>
      </c>
      <c r="AK1319">
        <v>12</v>
      </c>
      <c r="AL1319" t="s">
        <v>6620</v>
      </c>
      <c r="AM1319">
        <v>91</v>
      </c>
    </row>
    <row r="1320" spans="1:39" x14ac:dyDescent="0.25">
      <c r="A1320" t="s">
        <v>51</v>
      </c>
      <c r="B1320" t="s">
        <v>241</v>
      </c>
      <c r="C1320" t="s">
        <v>974</v>
      </c>
      <c r="D1320">
        <v>5</v>
      </c>
      <c r="E1320" t="s">
        <v>979</v>
      </c>
      <c r="F1320">
        <v>1600</v>
      </c>
      <c r="G1320" t="s">
        <v>990</v>
      </c>
      <c r="H1320" t="s">
        <v>1095</v>
      </c>
      <c r="I1320" t="s">
        <v>1756</v>
      </c>
      <c r="J1320" t="s">
        <v>1761</v>
      </c>
      <c r="K1320" t="s">
        <v>1863</v>
      </c>
      <c r="L1320" t="s">
        <v>2264</v>
      </c>
      <c r="M1320" t="s">
        <v>2789</v>
      </c>
      <c r="N1320" t="s">
        <v>3305</v>
      </c>
      <c r="Q1320">
        <v>1</v>
      </c>
      <c r="R1320">
        <v>10</v>
      </c>
      <c r="S1320" t="s">
        <v>3777</v>
      </c>
      <c r="T1320" t="s">
        <v>5226</v>
      </c>
      <c r="U1320" t="s">
        <v>6624</v>
      </c>
      <c r="V1320" t="s">
        <v>6667</v>
      </c>
      <c r="W1320">
        <v>122</v>
      </c>
      <c r="X1320">
        <v>1206</v>
      </c>
      <c r="Y1320">
        <v>9</v>
      </c>
      <c r="Z1320" t="s">
        <v>6712</v>
      </c>
      <c r="AA1320" t="s">
        <v>7318</v>
      </c>
      <c r="AB1320" t="s">
        <v>3305</v>
      </c>
      <c r="AC1320">
        <v>3.7</v>
      </c>
      <c r="AD1320" t="s">
        <v>13288</v>
      </c>
      <c r="AE1320" t="s">
        <v>13761</v>
      </c>
      <c r="AF1320" t="s">
        <v>13655</v>
      </c>
      <c r="AG1320" t="s">
        <v>13801</v>
      </c>
      <c r="AJ1320" t="s">
        <v>279</v>
      </c>
      <c r="AK1320">
        <v>9</v>
      </c>
      <c r="AL1320" t="s">
        <v>6608</v>
      </c>
      <c r="AM1320">
        <v>4.9000000000000004</v>
      </c>
    </row>
    <row r="1321" spans="1:39" x14ac:dyDescent="0.25">
      <c r="A1321" t="s">
        <v>51</v>
      </c>
      <c r="B1321" t="s">
        <v>241</v>
      </c>
      <c r="C1321" t="s">
        <v>974</v>
      </c>
      <c r="D1321">
        <v>5</v>
      </c>
      <c r="E1321" t="s">
        <v>979</v>
      </c>
      <c r="F1321">
        <v>1600</v>
      </c>
      <c r="G1321" t="s">
        <v>990</v>
      </c>
      <c r="H1321" t="s">
        <v>1095</v>
      </c>
      <c r="I1321" t="s">
        <v>1756</v>
      </c>
      <c r="J1321" t="s">
        <v>1761</v>
      </c>
      <c r="K1321" t="s">
        <v>1863</v>
      </c>
      <c r="L1321" t="s">
        <v>2264</v>
      </c>
      <c r="M1321" t="s">
        <v>2789</v>
      </c>
      <c r="N1321" t="s">
        <v>3305</v>
      </c>
      <c r="Q1321">
        <v>2</v>
      </c>
      <c r="R1321">
        <v>4</v>
      </c>
      <c r="S1321" t="s">
        <v>4086</v>
      </c>
      <c r="T1321" t="s">
        <v>5535</v>
      </c>
      <c r="U1321" t="s">
        <v>6610</v>
      </c>
      <c r="V1321" t="s">
        <v>6660</v>
      </c>
      <c r="W1321">
        <v>132</v>
      </c>
      <c r="X1321">
        <v>1245</v>
      </c>
      <c r="Y1321">
        <v>2</v>
      </c>
      <c r="Z1321" t="s">
        <v>6715</v>
      </c>
      <c r="AA1321" t="s">
        <v>7064</v>
      </c>
      <c r="AB1321" t="s">
        <v>11587</v>
      </c>
      <c r="AC1321">
        <v>31</v>
      </c>
      <c r="AD1321" t="s">
        <v>1989</v>
      </c>
      <c r="AE1321" t="s">
        <v>13762</v>
      </c>
      <c r="AF1321" t="s">
        <v>1865</v>
      </c>
      <c r="AG1321" t="s">
        <v>1857</v>
      </c>
      <c r="AJ1321" t="s">
        <v>334</v>
      </c>
      <c r="AK1321">
        <v>6</v>
      </c>
      <c r="AL1321" t="s">
        <v>6610</v>
      </c>
      <c r="AM1321">
        <v>35</v>
      </c>
    </row>
    <row r="1322" spans="1:39" x14ac:dyDescent="0.25">
      <c r="A1322" t="s">
        <v>51</v>
      </c>
      <c r="B1322" t="s">
        <v>241</v>
      </c>
      <c r="C1322" t="s">
        <v>974</v>
      </c>
      <c r="D1322">
        <v>5</v>
      </c>
      <c r="E1322" t="s">
        <v>979</v>
      </c>
      <c r="F1322">
        <v>1600</v>
      </c>
      <c r="G1322" t="s">
        <v>990</v>
      </c>
      <c r="H1322" t="s">
        <v>1095</v>
      </c>
      <c r="I1322" t="s">
        <v>1756</v>
      </c>
      <c r="J1322" t="s">
        <v>1761</v>
      </c>
      <c r="K1322" t="s">
        <v>1863</v>
      </c>
      <c r="L1322" t="s">
        <v>2264</v>
      </c>
      <c r="M1322" t="s">
        <v>2789</v>
      </c>
      <c r="N1322" t="s">
        <v>3305</v>
      </c>
      <c r="Q1322">
        <v>3</v>
      </c>
      <c r="R1322">
        <v>6</v>
      </c>
      <c r="S1322" t="s">
        <v>4293</v>
      </c>
      <c r="T1322" t="s">
        <v>5742</v>
      </c>
      <c r="U1322" t="s">
        <v>6604</v>
      </c>
      <c r="V1322" t="s">
        <v>6676</v>
      </c>
      <c r="W1322">
        <v>129</v>
      </c>
      <c r="X1322">
        <v>1199</v>
      </c>
      <c r="Y1322">
        <v>12</v>
      </c>
      <c r="Z1322" t="s">
        <v>6748</v>
      </c>
      <c r="AA1322" t="s">
        <v>7805</v>
      </c>
      <c r="AB1322" t="s">
        <v>11588</v>
      </c>
      <c r="AC1322">
        <v>2.9</v>
      </c>
      <c r="AD1322" t="s">
        <v>13094</v>
      </c>
      <c r="AE1322" t="s">
        <v>13692</v>
      </c>
      <c r="AF1322" t="s">
        <v>2126</v>
      </c>
      <c r="AG1322" t="s">
        <v>13230</v>
      </c>
      <c r="AJ1322" t="s">
        <v>334</v>
      </c>
      <c r="AK1322">
        <v>1</v>
      </c>
      <c r="AL1322" t="s">
        <v>6611</v>
      </c>
      <c r="AM1322">
        <v>4.8</v>
      </c>
    </row>
    <row r="1323" spans="1:39" x14ac:dyDescent="0.25">
      <c r="A1323" t="s">
        <v>51</v>
      </c>
      <c r="B1323" t="s">
        <v>241</v>
      </c>
      <c r="C1323" t="s">
        <v>974</v>
      </c>
      <c r="D1323">
        <v>5</v>
      </c>
      <c r="E1323" t="s">
        <v>979</v>
      </c>
      <c r="F1323">
        <v>1600</v>
      </c>
      <c r="G1323" t="s">
        <v>990</v>
      </c>
      <c r="H1323" t="s">
        <v>1095</v>
      </c>
      <c r="I1323" t="s">
        <v>1756</v>
      </c>
      <c r="J1323" t="s">
        <v>1761</v>
      </c>
      <c r="K1323" t="s">
        <v>1863</v>
      </c>
      <c r="L1323" t="s">
        <v>2264</v>
      </c>
      <c r="M1323" t="s">
        <v>2789</v>
      </c>
      <c r="N1323" t="s">
        <v>3305</v>
      </c>
      <c r="Q1323">
        <v>4</v>
      </c>
      <c r="R1323">
        <v>3</v>
      </c>
      <c r="S1323" t="s">
        <v>4446</v>
      </c>
      <c r="T1323" t="s">
        <v>5895</v>
      </c>
      <c r="U1323" t="s">
        <v>6606</v>
      </c>
      <c r="V1323" t="s">
        <v>6662</v>
      </c>
      <c r="W1323">
        <v>132</v>
      </c>
      <c r="X1323">
        <v>1132</v>
      </c>
      <c r="Y1323">
        <v>5</v>
      </c>
      <c r="Z1323" t="s">
        <v>6748</v>
      </c>
      <c r="AA1323" t="s">
        <v>7806</v>
      </c>
      <c r="AB1323" t="s">
        <v>11589</v>
      </c>
      <c r="AC1323">
        <v>78</v>
      </c>
      <c r="AD1323" t="s">
        <v>13182</v>
      </c>
      <c r="AE1323" t="s">
        <v>13692</v>
      </c>
      <c r="AF1323" t="s">
        <v>2126</v>
      </c>
      <c r="AG1323" t="s">
        <v>1913</v>
      </c>
      <c r="AJ1323" t="s">
        <v>560</v>
      </c>
      <c r="AK1323">
        <v>9</v>
      </c>
      <c r="AL1323" t="s">
        <v>6606</v>
      </c>
      <c r="AM1323">
        <v>38</v>
      </c>
    </row>
    <row r="1324" spans="1:39" x14ac:dyDescent="0.25">
      <c r="A1324" t="s">
        <v>51</v>
      </c>
      <c r="B1324" t="s">
        <v>241</v>
      </c>
      <c r="C1324" t="s">
        <v>974</v>
      </c>
      <c r="D1324">
        <v>5</v>
      </c>
      <c r="E1324" t="s">
        <v>979</v>
      </c>
      <c r="F1324">
        <v>1600</v>
      </c>
      <c r="G1324" t="s">
        <v>990</v>
      </c>
      <c r="H1324" t="s">
        <v>1095</v>
      </c>
      <c r="I1324" t="s">
        <v>1756</v>
      </c>
      <c r="J1324" t="s">
        <v>1761</v>
      </c>
      <c r="K1324" t="s">
        <v>1863</v>
      </c>
      <c r="L1324" t="s">
        <v>2264</v>
      </c>
      <c r="M1324" t="s">
        <v>2789</v>
      </c>
      <c r="N1324" t="s">
        <v>3305</v>
      </c>
      <c r="Q1324">
        <v>5</v>
      </c>
      <c r="R1324">
        <v>7</v>
      </c>
      <c r="S1324" t="s">
        <v>4447</v>
      </c>
      <c r="T1324" t="s">
        <v>5896</v>
      </c>
      <c r="U1324" t="s">
        <v>6602</v>
      </c>
      <c r="V1324" t="s">
        <v>6665</v>
      </c>
      <c r="W1324">
        <v>126</v>
      </c>
      <c r="X1324">
        <v>1063</v>
      </c>
      <c r="Y1324">
        <v>11</v>
      </c>
      <c r="Z1324" t="s">
        <v>6748</v>
      </c>
      <c r="AA1324" t="s">
        <v>7807</v>
      </c>
      <c r="AB1324" t="s">
        <v>11589</v>
      </c>
      <c r="AC1324">
        <v>5.5</v>
      </c>
      <c r="AD1324" t="s">
        <v>13289</v>
      </c>
      <c r="AE1324" t="s">
        <v>13715</v>
      </c>
      <c r="AF1324" t="s">
        <v>13657</v>
      </c>
      <c r="AG1324" t="s">
        <v>13764</v>
      </c>
      <c r="AJ1324" t="s">
        <v>365</v>
      </c>
      <c r="AK1324">
        <v>9</v>
      </c>
      <c r="AL1324" t="s">
        <v>6602</v>
      </c>
      <c r="AM1324">
        <v>2.4</v>
      </c>
    </row>
    <row r="1325" spans="1:39" x14ac:dyDescent="0.25">
      <c r="A1325" t="s">
        <v>51</v>
      </c>
      <c r="B1325" t="s">
        <v>241</v>
      </c>
      <c r="C1325" t="s">
        <v>974</v>
      </c>
      <c r="D1325">
        <v>5</v>
      </c>
      <c r="E1325" t="s">
        <v>979</v>
      </c>
      <c r="F1325">
        <v>1600</v>
      </c>
      <c r="G1325" t="s">
        <v>990</v>
      </c>
      <c r="H1325" t="s">
        <v>1095</v>
      </c>
      <c r="I1325" t="s">
        <v>1756</v>
      </c>
      <c r="J1325" t="s">
        <v>1761</v>
      </c>
      <c r="K1325" t="s">
        <v>1863</v>
      </c>
      <c r="L1325" t="s">
        <v>2264</v>
      </c>
      <c r="M1325" t="s">
        <v>2789</v>
      </c>
      <c r="N1325" t="s">
        <v>3305</v>
      </c>
      <c r="Q1325">
        <v>6</v>
      </c>
      <c r="R1325">
        <v>8</v>
      </c>
      <c r="S1325" t="s">
        <v>3780</v>
      </c>
      <c r="T1325" t="s">
        <v>5229</v>
      </c>
      <c r="U1325" t="s">
        <v>6607</v>
      </c>
      <c r="V1325" t="s">
        <v>6660</v>
      </c>
      <c r="W1325">
        <v>124</v>
      </c>
      <c r="X1325">
        <v>1212</v>
      </c>
      <c r="Y1325">
        <v>1</v>
      </c>
      <c r="Z1325" t="s">
        <v>6717</v>
      </c>
      <c r="AA1325" t="s">
        <v>7808</v>
      </c>
      <c r="AB1325" t="s">
        <v>3406</v>
      </c>
      <c r="AC1325">
        <v>15</v>
      </c>
      <c r="AD1325" t="s">
        <v>13175</v>
      </c>
      <c r="AE1325" t="s">
        <v>13760</v>
      </c>
      <c r="AF1325" t="s">
        <v>1898</v>
      </c>
      <c r="AG1325" t="s">
        <v>1794</v>
      </c>
      <c r="AJ1325" t="s">
        <v>298</v>
      </c>
      <c r="AK1325">
        <v>13</v>
      </c>
      <c r="AL1325" t="s">
        <v>6619</v>
      </c>
      <c r="AM1325">
        <v>92</v>
      </c>
    </row>
    <row r="1326" spans="1:39" x14ac:dyDescent="0.25">
      <c r="A1326" t="s">
        <v>51</v>
      </c>
      <c r="B1326" t="s">
        <v>241</v>
      </c>
      <c r="C1326" t="s">
        <v>974</v>
      </c>
      <c r="D1326">
        <v>5</v>
      </c>
      <c r="E1326" t="s">
        <v>979</v>
      </c>
      <c r="F1326">
        <v>1600</v>
      </c>
      <c r="G1326" t="s">
        <v>990</v>
      </c>
      <c r="H1326" t="s">
        <v>1095</v>
      </c>
      <c r="I1326" t="s">
        <v>1756</v>
      </c>
      <c r="J1326" t="s">
        <v>1761</v>
      </c>
      <c r="K1326" t="s">
        <v>1863</v>
      </c>
      <c r="L1326" t="s">
        <v>2264</v>
      </c>
      <c r="M1326" t="s">
        <v>2789</v>
      </c>
      <c r="N1326" t="s">
        <v>3305</v>
      </c>
      <c r="Q1326">
        <v>7</v>
      </c>
      <c r="R1326">
        <v>2</v>
      </c>
      <c r="S1326" t="s">
        <v>4448</v>
      </c>
      <c r="T1326" t="s">
        <v>5897</v>
      </c>
      <c r="U1326" t="s">
        <v>6611</v>
      </c>
      <c r="V1326" t="s">
        <v>6675</v>
      </c>
      <c r="W1326">
        <v>133</v>
      </c>
      <c r="X1326">
        <v>1126</v>
      </c>
      <c r="Y1326">
        <v>6</v>
      </c>
      <c r="Z1326" t="s">
        <v>6730</v>
      </c>
      <c r="AA1326" t="s">
        <v>6957</v>
      </c>
      <c r="AB1326" t="s">
        <v>11590</v>
      </c>
      <c r="AC1326">
        <v>71</v>
      </c>
      <c r="AD1326" t="s">
        <v>13097</v>
      </c>
      <c r="AE1326" t="s">
        <v>13761</v>
      </c>
      <c r="AF1326" t="s">
        <v>1865</v>
      </c>
      <c r="AG1326" t="s">
        <v>1972</v>
      </c>
      <c r="AJ1326" t="s">
        <v>316</v>
      </c>
      <c r="AK1326">
        <v>6</v>
      </c>
      <c r="AL1326" t="s">
        <v>6607</v>
      </c>
      <c r="AM1326">
        <v>137</v>
      </c>
    </row>
    <row r="1327" spans="1:39" x14ac:dyDescent="0.25">
      <c r="A1327" t="s">
        <v>51</v>
      </c>
      <c r="B1327" t="s">
        <v>241</v>
      </c>
      <c r="C1327" t="s">
        <v>974</v>
      </c>
      <c r="D1327">
        <v>5</v>
      </c>
      <c r="E1327" t="s">
        <v>979</v>
      </c>
      <c r="F1327">
        <v>1600</v>
      </c>
      <c r="G1327" t="s">
        <v>990</v>
      </c>
      <c r="H1327" t="s">
        <v>1095</v>
      </c>
      <c r="I1327" t="s">
        <v>1756</v>
      </c>
      <c r="J1327" t="s">
        <v>1761</v>
      </c>
      <c r="K1327" t="s">
        <v>1863</v>
      </c>
      <c r="L1327" t="s">
        <v>2264</v>
      </c>
      <c r="M1327" t="s">
        <v>2789</v>
      </c>
      <c r="N1327" t="s">
        <v>3305</v>
      </c>
      <c r="Q1327">
        <v>8</v>
      </c>
      <c r="R1327">
        <v>12</v>
      </c>
      <c r="S1327" t="s">
        <v>4051</v>
      </c>
      <c r="T1327" t="s">
        <v>5500</v>
      </c>
      <c r="U1327" t="s">
        <v>6622</v>
      </c>
      <c r="V1327" t="s">
        <v>6659</v>
      </c>
      <c r="W1327">
        <v>110</v>
      </c>
      <c r="X1327">
        <v>1209</v>
      </c>
      <c r="Y1327">
        <v>10</v>
      </c>
      <c r="Z1327" t="s">
        <v>6738</v>
      </c>
      <c r="AA1327" t="s">
        <v>7809</v>
      </c>
      <c r="AB1327" t="s">
        <v>11591</v>
      </c>
      <c r="AC1327">
        <v>16</v>
      </c>
      <c r="AD1327" t="s">
        <v>2074</v>
      </c>
      <c r="AE1327" t="s">
        <v>13761</v>
      </c>
      <c r="AF1327" t="s">
        <v>1950</v>
      </c>
      <c r="AG1327" t="s">
        <v>13248</v>
      </c>
      <c r="AJ1327" t="s">
        <v>291</v>
      </c>
      <c r="AK1327">
        <v>9</v>
      </c>
      <c r="AL1327" t="s">
        <v>6603</v>
      </c>
      <c r="AM1327">
        <v>15</v>
      </c>
    </row>
    <row r="1328" spans="1:39" x14ac:dyDescent="0.25">
      <c r="A1328" t="s">
        <v>51</v>
      </c>
      <c r="B1328" t="s">
        <v>241</v>
      </c>
      <c r="C1328" t="s">
        <v>974</v>
      </c>
      <c r="D1328">
        <v>5</v>
      </c>
      <c r="E1328" t="s">
        <v>979</v>
      </c>
      <c r="F1328">
        <v>1600</v>
      </c>
      <c r="G1328" t="s">
        <v>990</v>
      </c>
      <c r="H1328" t="s">
        <v>1095</v>
      </c>
      <c r="I1328" t="s">
        <v>1756</v>
      </c>
      <c r="J1328" t="s">
        <v>1761</v>
      </c>
      <c r="K1328" t="s">
        <v>1863</v>
      </c>
      <c r="L1328" t="s">
        <v>2264</v>
      </c>
      <c r="M1328" t="s">
        <v>2789</v>
      </c>
      <c r="N1328" t="s">
        <v>3305</v>
      </c>
      <c r="Q1328">
        <v>9</v>
      </c>
      <c r="R1328">
        <v>9</v>
      </c>
      <c r="S1328" t="s">
        <v>4347</v>
      </c>
      <c r="T1328" t="s">
        <v>5796</v>
      </c>
      <c r="U1328" t="s">
        <v>6603</v>
      </c>
      <c r="V1328" t="s">
        <v>6665</v>
      </c>
      <c r="W1328">
        <v>126</v>
      </c>
      <c r="X1328">
        <v>1049</v>
      </c>
      <c r="Y1328">
        <v>7</v>
      </c>
      <c r="Z1328" t="s">
        <v>6728</v>
      </c>
      <c r="AA1328" t="s">
        <v>7810</v>
      </c>
      <c r="AB1328" t="s">
        <v>11592</v>
      </c>
      <c r="AC1328">
        <v>50</v>
      </c>
      <c r="AD1328" t="s">
        <v>13290</v>
      </c>
      <c r="AE1328" t="s">
        <v>13760</v>
      </c>
      <c r="AF1328" t="s">
        <v>13717</v>
      </c>
      <c r="AG1328" t="s">
        <v>1816</v>
      </c>
      <c r="AJ1328" t="s">
        <v>334</v>
      </c>
      <c r="AK1328">
        <v>8</v>
      </c>
      <c r="AL1328" t="s">
        <v>6613</v>
      </c>
      <c r="AM1328">
        <v>87</v>
      </c>
    </row>
    <row r="1329" spans="1:39" x14ac:dyDescent="0.25">
      <c r="A1329" t="s">
        <v>51</v>
      </c>
      <c r="B1329" t="s">
        <v>241</v>
      </c>
      <c r="C1329" t="s">
        <v>974</v>
      </c>
      <c r="D1329">
        <v>5</v>
      </c>
      <c r="E1329" t="s">
        <v>979</v>
      </c>
      <c r="F1329">
        <v>1600</v>
      </c>
      <c r="G1329" t="s">
        <v>990</v>
      </c>
      <c r="H1329" t="s">
        <v>1095</v>
      </c>
      <c r="I1329" t="s">
        <v>1756</v>
      </c>
      <c r="J1329" t="s">
        <v>1761</v>
      </c>
      <c r="K1329" t="s">
        <v>1863</v>
      </c>
      <c r="L1329" t="s">
        <v>2264</v>
      </c>
      <c r="M1329" t="s">
        <v>2789</v>
      </c>
      <c r="N1329" t="s">
        <v>3305</v>
      </c>
      <c r="Q1329">
        <v>10</v>
      </c>
      <c r="R1329">
        <v>1</v>
      </c>
      <c r="S1329" t="s">
        <v>3775</v>
      </c>
      <c r="T1329" t="s">
        <v>5224</v>
      </c>
      <c r="U1329" t="s">
        <v>6608</v>
      </c>
      <c r="V1329" t="s">
        <v>6666</v>
      </c>
      <c r="W1329">
        <v>133</v>
      </c>
      <c r="X1329">
        <v>1203</v>
      </c>
      <c r="Y1329">
        <v>3</v>
      </c>
      <c r="Z1329" t="s">
        <v>6739</v>
      </c>
      <c r="AA1329" t="s">
        <v>7811</v>
      </c>
      <c r="AB1329" t="s">
        <v>11593</v>
      </c>
      <c r="AC1329">
        <v>12</v>
      </c>
      <c r="AD1329" t="s">
        <v>13182</v>
      </c>
      <c r="AE1329" t="s">
        <v>13693</v>
      </c>
      <c r="AF1329" t="s">
        <v>1865</v>
      </c>
      <c r="AG1329" t="s">
        <v>1772</v>
      </c>
      <c r="AJ1329" t="s">
        <v>298</v>
      </c>
      <c r="AK1329">
        <v>8</v>
      </c>
      <c r="AL1329" t="s">
        <v>6611</v>
      </c>
      <c r="AM1329">
        <v>62</v>
      </c>
    </row>
    <row r="1330" spans="1:39" x14ac:dyDescent="0.25">
      <c r="A1330" t="s">
        <v>51</v>
      </c>
      <c r="B1330" t="s">
        <v>241</v>
      </c>
      <c r="C1330" t="s">
        <v>974</v>
      </c>
      <c r="D1330">
        <v>5</v>
      </c>
      <c r="E1330" t="s">
        <v>979</v>
      </c>
      <c r="F1330">
        <v>1600</v>
      </c>
      <c r="G1330" t="s">
        <v>990</v>
      </c>
      <c r="H1330" t="s">
        <v>1095</v>
      </c>
      <c r="I1330" t="s">
        <v>1756</v>
      </c>
      <c r="J1330" t="s">
        <v>1761</v>
      </c>
      <c r="K1330" t="s">
        <v>1863</v>
      </c>
      <c r="L1330" t="s">
        <v>2264</v>
      </c>
      <c r="M1330" t="s">
        <v>2789</v>
      </c>
      <c r="N1330" t="s">
        <v>3305</v>
      </c>
      <c r="Q1330">
        <v>11</v>
      </c>
      <c r="R1330">
        <v>11</v>
      </c>
      <c r="S1330" t="s">
        <v>4300</v>
      </c>
      <c r="T1330" t="s">
        <v>5749</v>
      </c>
      <c r="U1330" t="s">
        <v>6616</v>
      </c>
      <c r="V1330" t="s">
        <v>6675</v>
      </c>
      <c r="W1330">
        <v>121</v>
      </c>
      <c r="X1330">
        <v>1106</v>
      </c>
      <c r="Y1330">
        <v>8</v>
      </c>
      <c r="Z1330" t="s">
        <v>6786</v>
      </c>
      <c r="AA1330" t="s">
        <v>7812</v>
      </c>
      <c r="AB1330" t="s">
        <v>3428</v>
      </c>
      <c r="AC1330">
        <v>9.1</v>
      </c>
      <c r="AD1330" t="s">
        <v>2013</v>
      </c>
      <c r="AE1330" t="s">
        <v>13762</v>
      </c>
      <c r="AF1330" t="s">
        <v>1856</v>
      </c>
      <c r="AG1330" t="s">
        <v>13093</v>
      </c>
      <c r="AJ1330" t="s">
        <v>334</v>
      </c>
      <c r="AK1330">
        <v>4</v>
      </c>
      <c r="AL1330" t="s">
        <v>6616</v>
      </c>
      <c r="AM1330">
        <v>56</v>
      </c>
    </row>
    <row r="1331" spans="1:39" x14ac:dyDescent="0.25">
      <c r="A1331" t="s">
        <v>51</v>
      </c>
      <c r="B1331" t="s">
        <v>241</v>
      </c>
      <c r="C1331" t="s">
        <v>974</v>
      </c>
      <c r="D1331">
        <v>5</v>
      </c>
      <c r="E1331" t="s">
        <v>979</v>
      </c>
      <c r="F1331">
        <v>1600</v>
      </c>
      <c r="G1331" t="s">
        <v>990</v>
      </c>
      <c r="H1331" t="s">
        <v>1095</v>
      </c>
      <c r="I1331" t="s">
        <v>1756</v>
      </c>
      <c r="J1331" t="s">
        <v>1761</v>
      </c>
      <c r="K1331" t="s">
        <v>1863</v>
      </c>
      <c r="L1331" t="s">
        <v>2264</v>
      </c>
      <c r="M1331" t="s">
        <v>2789</v>
      </c>
      <c r="N1331" t="s">
        <v>3305</v>
      </c>
      <c r="Q1331">
        <v>12</v>
      </c>
      <c r="R1331">
        <v>5</v>
      </c>
      <c r="S1331" t="s">
        <v>4088</v>
      </c>
      <c r="T1331" t="s">
        <v>5537</v>
      </c>
      <c r="U1331" t="s">
        <v>6618</v>
      </c>
      <c r="V1331" t="s">
        <v>6671</v>
      </c>
      <c r="W1331">
        <v>131</v>
      </c>
      <c r="X1331">
        <v>1121</v>
      </c>
      <c r="Y1331">
        <v>4</v>
      </c>
      <c r="Z1331" t="s">
        <v>6770</v>
      </c>
      <c r="AA1331" t="s">
        <v>7162</v>
      </c>
      <c r="AB1331" t="s">
        <v>11594</v>
      </c>
      <c r="AC1331">
        <v>43</v>
      </c>
      <c r="AD1331" t="s">
        <v>1863</v>
      </c>
      <c r="AE1331" t="s">
        <v>13743</v>
      </c>
      <c r="AF1331" t="s">
        <v>1891</v>
      </c>
      <c r="AG1331" t="s">
        <v>2012</v>
      </c>
      <c r="AJ1331" t="s">
        <v>279</v>
      </c>
      <c r="AK1331">
        <v>13</v>
      </c>
      <c r="AL1331" t="s">
        <v>6619</v>
      </c>
      <c r="AM1331">
        <v>156</v>
      </c>
    </row>
    <row r="1332" spans="1:39" x14ac:dyDescent="0.25">
      <c r="A1332" t="s">
        <v>51</v>
      </c>
      <c r="B1332" t="s">
        <v>242</v>
      </c>
      <c r="C1332" t="s">
        <v>974</v>
      </c>
      <c r="D1332">
        <v>6</v>
      </c>
      <c r="E1332" t="s">
        <v>978</v>
      </c>
      <c r="F1332">
        <v>1200</v>
      </c>
      <c r="G1332" t="s">
        <v>990</v>
      </c>
      <c r="H1332" t="s">
        <v>1096</v>
      </c>
      <c r="I1332" t="s">
        <v>1756</v>
      </c>
      <c r="J1332" t="s">
        <v>1761</v>
      </c>
      <c r="K1332" t="s">
        <v>1864</v>
      </c>
      <c r="L1332" t="s">
        <v>2265</v>
      </c>
      <c r="M1332" t="s">
        <v>2790</v>
      </c>
      <c r="Q1332">
        <v>1</v>
      </c>
      <c r="R1332">
        <v>13</v>
      </c>
      <c r="S1332" t="s">
        <v>4272</v>
      </c>
      <c r="T1332" t="s">
        <v>5721</v>
      </c>
      <c r="U1332" t="s">
        <v>6603</v>
      </c>
      <c r="V1332" t="s">
        <v>6678</v>
      </c>
      <c r="W1332">
        <v>117</v>
      </c>
      <c r="X1332">
        <v>1157</v>
      </c>
      <c r="Y1332">
        <v>4</v>
      </c>
      <c r="Z1332" t="s">
        <v>6712</v>
      </c>
      <c r="AA1332" t="s">
        <v>7053</v>
      </c>
      <c r="AB1332" t="s">
        <v>2790</v>
      </c>
      <c r="AC1332">
        <v>6.3</v>
      </c>
      <c r="AD1332" t="s">
        <v>1875</v>
      </c>
      <c r="AE1332" t="s">
        <v>13666</v>
      </c>
      <c r="AF1332" t="s">
        <v>13666</v>
      </c>
      <c r="AJ1332" t="s">
        <v>294</v>
      </c>
      <c r="AK1332">
        <v>1</v>
      </c>
      <c r="AL1332" t="s">
        <v>6603</v>
      </c>
      <c r="AM1332">
        <v>2.9</v>
      </c>
    </row>
    <row r="1333" spans="1:39" x14ac:dyDescent="0.25">
      <c r="A1333" t="s">
        <v>51</v>
      </c>
      <c r="B1333" t="s">
        <v>242</v>
      </c>
      <c r="C1333" t="s">
        <v>974</v>
      </c>
      <c r="D1333">
        <v>6</v>
      </c>
      <c r="E1333" t="s">
        <v>978</v>
      </c>
      <c r="F1333">
        <v>1200</v>
      </c>
      <c r="G1333" t="s">
        <v>990</v>
      </c>
      <c r="H1333" t="s">
        <v>1096</v>
      </c>
      <c r="I1333" t="s">
        <v>1756</v>
      </c>
      <c r="J1333" t="s">
        <v>1761</v>
      </c>
      <c r="K1333" t="s">
        <v>1864</v>
      </c>
      <c r="L1333" t="s">
        <v>2265</v>
      </c>
      <c r="M1333" t="s">
        <v>2790</v>
      </c>
      <c r="Q1333">
        <v>2</v>
      </c>
      <c r="R1333">
        <v>5</v>
      </c>
      <c r="S1333" t="s">
        <v>3795</v>
      </c>
      <c r="T1333" t="s">
        <v>5244</v>
      </c>
      <c r="U1333" t="s">
        <v>6624</v>
      </c>
      <c r="V1333" t="s">
        <v>6660</v>
      </c>
      <c r="W1333">
        <v>128</v>
      </c>
      <c r="X1333">
        <v>1268</v>
      </c>
      <c r="Y1333">
        <v>1</v>
      </c>
      <c r="Z1333" t="s">
        <v>6750</v>
      </c>
      <c r="AA1333" t="s">
        <v>7648</v>
      </c>
      <c r="AB1333" t="s">
        <v>3006</v>
      </c>
      <c r="AC1333">
        <v>5.4</v>
      </c>
      <c r="AD1333" t="s">
        <v>2135</v>
      </c>
      <c r="AE1333" t="s">
        <v>13663</v>
      </c>
      <c r="AF1333" t="s">
        <v>13713</v>
      </c>
      <c r="AJ1333" t="s">
        <v>308</v>
      </c>
      <c r="AK1333">
        <v>9</v>
      </c>
      <c r="AL1333" t="s">
        <v>6626</v>
      </c>
      <c r="AM1333">
        <v>1.7</v>
      </c>
    </row>
    <row r="1334" spans="1:39" x14ac:dyDescent="0.25">
      <c r="A1334" t="s">
        <v>51</v>
      </c>
      <c r="B1334" t="s">
        <v>242</v>
      </c>
      <c r="C1334" t="s">
        <v>974</v>
      </c>
      <c r="D1334">
        <v>6</v>
      </c>
      <c r="E1334" t="s">
        <v>978</v>
      </c>
      <c r="F1334">
        <v>1200</v>
      </c>
      <c r="G1334" t="s">
        <v>990</v>
      </c>
      <c r="H1334" t="s">
        <v>1096</v>
      </c>
      <c r="I1334" t="s">
        <v>1756</v>
      </c>
      <c r="J1334" t="s">
        <v>1761</v>
      </c>
      <c r="K1334" t="s">
        <v>1864</v>
      </c>
      <c r="L1334" t="s">
        <v>2265</v>
      </c>
      <c r="M1334" t="s">
        <v>2790</v>
      </c>
      <c r="Q1334">
        <v>3</v>
      </c>
      <c r="R1334">
        <v>1</v>
      </c>
      <c r="S1334" t="s">
        <v>3797</v>
      </c>
      <c r="T1334" t="s">
        <v>5246</v>
      </c>
      <c r="U1334" t="s">
        <v>6609</v>
      </c>
      <c r="V1334" t="s">
        <v>6676</v>
      </c>
      <c r="W1334">
        <v>135</v>
      </c>
      <c r="X1334">
        <v>1114</v>
      </c>
      <c r="Y1334">
        <v>12</v>
      </c>
      <c r="Z1334" t="s">
        <v>6750</v>
      </c>
      <c r="AA1334" t="s">
        <v>6995</v>
      </c>
      <c r="AB1334" t="s">
        <v>3058</v>
      </c>
      <c r="AC1334">
        <v>5.3</v>
      </c>
      <c r="AD1334" t="s">
        <v>1893</v>
      </c>
      <c r="AE1334" t="s">
        <v>13664</v>
      </c>
      <c r="AF1334" t="s">
        <v>13693</v>
      </c>
      <c r="AJ1334" t="s">
        <v>336</v>
      </c>
      <c r="AK1334">
        <v>8</v>
      </c>
      <c r="AL1334" t="s">
        <v>6609</v>
      </c>
      <c r="AM1334">
        <v>6.5</v>
      </c>
    </row>
    <row r="1335" spans="1:39" x14ac:dyDescent="0.25">
      <c r="A1335" t="s">
        <v>51</v>
      </c>
      <c r="B1335" t="s">
        <v>242</v>
      </c>
      <c r="C1335" t="s">
        <v>974</v>
      </c>
      <c r="D1335">
        <v>6</v>
      </c>
      <c r="E1335" t="s">
        <v>978</v>
      </c>
      <c r="F1335">
        <v>1200</v>
      </c>
      <c r="G1335" t="s">
        <v>990</v>
      </c>
      <c r="H1335" t="s">
        <v>1096</v>
      </c>
      <c r="I1335" t="s">
        <v>1756</v>
      </c>
      <c r="J1335" t="s">
        <v>1761</v>
      </c>
      <c r="K1335" t="s">
        <v>1864</v>
      </c>
      <c r="L1335" t="s">
        <v>2265</v>
      </c>
      <c r="M1335" t="s">
        <v>2790</v>
      </c>
      <c r="Q1335">
        <v>4</v>
      </c>
      <c r="R1335">
        <v>8</v>
      </c>
      <c r="S1335" t="s">
        <v>3743</v>
      </c>
      <c r="T1335" t="s">
        <v>5192</v>
      </c>
      <c r="U1335" t="s">
        <v>6614</v>
      </c>
      <c r="V1335" t="s">
        <v>6658</v>
      </c>
      <c r="W1335">
        <v>126</v>
      </c>
      <c r="X1335">
        <v>1152</v>
      </c>
      <c r="Y1335">
        <v>11</v>
      </c>
      <c r="Z1335" t="s">
        <v>6750</v>
      </c>
      <c r="AA1335" t="s">
        <v>7307</v>
      </c>
      <c r="AB1335" t="s">
        <v>3058</v>
      </c>
      <c r="AC1335">
        <v>60</v>
      </c>
      <c r="AD1335" t="s">
        <v>1972</v>
      </c>
      <c r="AE1335" t="s">
        <v>13732</v>
      </c>
      <c r="AF1335" t="s">
        <v>2038</v>
      </c>
      <c r="AJ1335" t="s">
        <v>310</v>
      </c>
      <c r="AK1335">
        <v>2</v>
      </c>
      <c r="AL1335" t="s">
        <v>6614</v>
      </c>
      <c r="AM1335">
        <v>6</v>
      </c>
    </row>
    <row r="1336" spans="1:39" x14ac:dyDescent="0.25">
      <c r="A1336" t="s">
        <v>51</v>
      </c>
      <c r="B1336" t="s">
        <v>242</v>
      </c>
      <c r="C1336" t="s">
        <v>974</v>
      </c>
      <c r="D1336">
        <v>6</v>
      </c>
      <c r="E1336" t="s">
        <v>978</v>
      </c>
      <c r="F1336">
        <v>1200</v>
      </c>
      <c r="G1336" t="s">
        <v>990</v>
      </c>
      <c r="H1336" t="s">
        <v>1096</v>
      </c>
      <c r="I1336" t="s">
        <v>1756</v>
      </c>
      <c r="J1336" t="s">
        <v>1761</v>
      </c>
      <c r="K1336" t="s">
        <v>1864</v>
      </c>
      <c r="L1336" t="s">
        <v>2265</v>
      </c>
      <c r="M1336" t="s">
        <v>2790</v>
      </c>
      <c r="Q1336">
        <v>5</v>
      </c>
      <c r="R1336">
        <v>9</v>
      </c>
      <c r="S1336" t="s">
        <v>4449</v>
      </c>
      <c r="T1336" t="s">
        <v>5898</v>
      </c>
      <c r="U1336" t="s">
        <v>6610</v>
      </c>
      <c r="V1336" t="s">
        <v>6662</v>
      </c>
      <c r="W1336">
        <v>126</v>
      </c>
      <c r="X1336">
        <v>1156</v>
      </c>
      <c r="Y1336">
        <v>13</v>
      </c>
      <c r="Z1336" t="s">
        <v>6748</v>
      </c>
      <c r="AA1336" t="s">
        <v>7813</v>
      </c>
      <c r="AB1336" t="s">
        <v>3150</v>
      </c>
      <c r="AC1336">
        <v>19</v>
      </c>
      <c r="AD1336" t="s">
        <v>13287</v>
      </c>
      <c r="AE1336" t="s">
        <v>13668</v>
      </c>
      <c r="AF1336" t="s">
        <v>13683</v>
      </c>
      <c r="AJ1336" t="s">
        <v>277</v>
      </c>
      <c r="AK1336">
        <v>2</v>
      </c>
      <c r="AL1336" t="s">
        <v>6604</v>
      </c>
      <c r="AM1336">
        <v>7.9</v>
      </c>
    </row>
    <row r="1337" spans="1:39" x14ac:dyDescent="0.25">
      <c r="A1337" t="s">
        <v>51</v>
      </c>
      <c r="B1337" t="s">
        <v>242</v>
      </c>
      <c r="C1337" t="s">
        <v>974</v>
      </c>
      <c r="D1337">
        <v>6</v>
      </c>
      <c r="E1337" t="s">
        <v>978</v>
      </c>
      <c r="F1337">
        <v>1200</v>
      </c>
      <c r="G1337" t="s">
        <v>990</v>
      </c>
      <c r="H1337" t="s">
        <v>1096</v>
      </c>
      <c r="I1337" t="s">
        <v>1756</v>
      </c>
      <c r="J1337" t="s">
        <v>1761</v>
      </c>
      <c r="K1337" t="s">
        <v>1864</v>
      </c>
      <c r="L1337" t="s">
        <v>2265</v>
      </c>
      <c r="M1337" t="s">
        <v>2790</v>
      </c>
      <c r="Q1337">
        <v>6</v>
      </c>
      <c r="R1337">
        <v>4</v>
      </c>
      <c r="S1337" t="s">
        <v>4265</v>
      </c>
      <c r="T1337" t="s">
        <v>5714</v>
      </c>
      <c r="U1337" t="s">
        <v>6613</v>
      </c>
      <c r="V1337" t="s">
        <v>6663</v>
      </c>
      <c r="W1337">
        <v>131</v>
      </c>
      <c r="X1337">
        <v>1111</v>
      </c>
      <c r="Y1337">
        <v>10</v>
      </c>
      <c r="Z1337" t="s">
        <v>6725</v>
      </c>
      <c r="AA1337" t="s">
        <v>7057</v>
      </c>
      <c r="AB1337" t="s">
        <v>2836</v>
      </c>
      <c r="AC1337">
        <v>9.1</v>
      </c>
      <c r="AD1337" t="s">
        <v>13133</v>
      </c>
      <c r="AE1337" t="s">
        <v>13668</v>
      </c>
      <c r="AF1337" t="s">
        <v>13668</v>
      </c>
      <c r="AJ1337" t="s">
        <v>330</v>
      </c>
      <c r="AK1337">
        <v>3</v>
      </c>
      <c r="AL1337" t="s">
        <v>6613</v>
      </c>
      <c r="AM1337">
        <v>3.1</v>
      </c>
    </row>
    <row r="1338" spans="1:39" x14ac:dyDescent="0.25">
      <c r="A1338" t="s">
        <v>51</v>
      </c>
      <c r="B1338" t="s">
        <v>242</v>
      </c>
      <c r="C1338" t="s">
        <v>974</v>
      </c>
      <c r="D1338">
        <v>6</v>
      </c>
      <c r="E1338" t="s">
        <v>978</v>
      </c>
      <c r="F1338">
        <v>1200</v>
      </c>
      <c r="G1338" t="s">
        <v>990</v>
      </c>
      <c r="H1338" t="s">
        <v>1096</v>
      </c>
      <c r="I1338" t="s">
        <v>1756</v>
      </c>
      <c r="J1338" t="s">
        <v>1761</v>
      </c>
      <c r="K1338" t="s">
        <v>1864</v>
      </c>
      <c r="L1338" t="s">
        <v>2265</v>
      </c>
      <c r="M1338" t="s">
        <v>2790</v>
      </c>
      <c r="Q1338">
        <v>7</v>
      </c>
      <c r="R1338">
        <v>7</v>
      </c>
      <c r="S1338" t="s">
        <v>4450</v>
      </c>
      <c r="T1338" t="s">
        <v>5899</v>
      </c>
      <c r="U1338" t="s">
        <v>6604</v>
      </c>
      <c r="V1338" t="s">
        <v>6667</v>
      </c>
      <c r="W1338">
        <v>127</v>
      </c>
      <c r="X1338">
        <v>1088</v>
      </c>
      <c r="Y1338">
        <v>9</v>
      </c>
      <c r="Z1338" t="s">
        <v>6726</v>
      </c>
      <c r="AA1338" t="s">
        <v>7814</v>
      </c>
      <c r="AB1338" t="s">
        <v>2784</v>
      </c>
      <c r="AC1338">
        <v>17</v>
      </c>
      <c r="AD1338" t="s">
        <v>13249</v>
      </c>
      <c r="AE1338" t="s">
        <v>13662</v>
      </c>
      <c r="AF1338" t="s">
        <v>13711</v>
      </c>
      <c r="AJ1338" t="s">
        <v>294</v>
      </c>
      <c r="AK1338">
        <v>14</v>
      </c>
      <c r="AL1338" t="s">
        <v>6604</v>
      </c>
      <c r="AM1338">
        <v>7.1</v>
      </c>
    </row>
    <row r="1339" spans="1:39" x14ac:dyDescent="0.25">
      <c r="A1339" t="s">
        <v>51</v>
      </c>
      <c r="B1339" t="s">
        <v>242</v>
      </c>
      <c r="C1339" t="s">
        <v>974</v>
      </c>
      <c r="D1339">
        <v>6</v>
      </c>
      <c r="E1339" t="s">
        <v>978</v>
      </c>
      <c r="F1339">
        <v>1200</v>
      </c>
      <c r="G1339" t="s">
        <v>990</v>
      </c>
      <c r="H1339" t="s">
        <v>1096</v>
      </c>
      <c r="I1339" t="s">
        <v>1756</v>
      </c>
      <c r="J1339" t="s">
        <v>1761</v>
      </c>
      <c r="K1339" t="s">
        <v>1864</v>
      </c>
      <c r="L1339" t="s">
        <v>2265</v>
      </c>
      <c r="M1339" t="s">
        <v>2790</v>
      </c>
      <c r="Q1339">
        <v>8</v>
      </c>
      <c r="R1339">
        <v>12</v>
      </c>
      <c r="S1339" t="s">
        <v>3744</v>
      </c>
      <c r="T1339" t="s">
        <v>5193</v>
      </c>
      <c r="U1339" t="s">
        <v>6611</v>
      </c>
      <c r="V1339" t="s">
        <v>6666</v>
      </c>
      <c r="W1339">
        <v>120</v>
      </c>
      <c r="X1339">
        <v>1174</v>
      </c>
      <c r="Y1339">
        <v>2</v>
      </c>
      <c r="Z1339" t="s">
        <v>6717</v>
      </c>
      <c r="AA1339" t="s">
        <v>7815</v>
      </c>
      <c r="AB1339" t="s">
        <v>2881</v>
      </c>
      <c r="AC1339">
        <v>27</v>
      </c>
      <c r="AD1339" t="s">
        <v>13272</v>
      </c>
      <c r="AE1339" t="s">
        <v>13662</v>
      </c>
      <c r="AF1339" t="s">
        <v>1781</v>
      </c>
      <c r="AJ1339" t="s">
        <v>308</v>
      </c>
      <c r="AK1339">
        <v>5</v>
      </c>
      <c r="AL1339" t="s">
        <v>6607</v>
      </c>
      <c r="AM1339">
        <v>23</v>
      </c>
    </row>
    <row r="1340" spans="1:39" x14ac:dyDescent="0.25">
      <c r="A1340" t="s">
        <v>51</v>
      </c>
      <c r="B1340" t="s">
        <v>242</v>
      </c>
      <c r="C1340" t="s">
        <v>974</v>
      </c>
      <c r="D1340">
        <v>6</v>
      </c>
      <c r="E1340" t="s">
        <v>978</v>
      </c>
      <c r="F1340">
        <v>1200</v>
      </c>
      <c r="G1340" t="s">
        <v>990</v>
      </c>
      <c r="H1340" t="s">
        <v>1096</v>
      </c>
      <c r="I1340" t="s">
        <v>1756</v>
      </c>
      <c r="J1340" t="s">
        <v>1761</v>
      </c>
      <c r="K1340" t="s">
        <v>1864</v>
      </c>
      <c r="L1340" t="s">
        <v>2265</v>
      </c>
      <c r="M1340" t="s">
        <v>2790</v>
      </c>
      <c r="Q1340">
        <v>9</v>
      </c>
      <c r="R1340">
        <v>10</v>
      </c>
      <c r="S1340" t="s">
        <v>3921</v>
      </c>
      <c r="T1340" t="s">
        <v>5370</v>
      </c>
      <c r="U1340" t="s">
        <v>6621</v>
      </c>
      <c r="V1340" t="s">
        <v>6671</v>
      </c>
      <c r="W1340">
        <v>122</v>
      </c>
      <c r="X1340">
        <v>1081</v>
      </c>
      <c r="Y1340">
        <v>3</v>
      </c>
      <c r="Z1340" t="s">
        <v>6735</v>
      </c>
      <c r="AA1340" t="s">
        <v>7146</v>
      </c>
      <c r="AB1340" t="s">
        <v>3129</v>
      </c>
      <c r="AC1340">
        <v>16</v>
      </c>
      <c r="AD1340" t="s">
        <v>2135</v>
      </c>
      <c r="AE1340" t="s">
        <v>13666</v>
      </c>
      <c r="AF1340" t="s">
        <v>13765</v>
      </c>
      <c r="AJ1340" t="s">
        <v>311</v>
      </c>
      <c r="AK1340">
        <v>12</v>
      </c>
      <c r="AL1340" t="s">
        <v>6610</v>
      </c>
      <c r="AM1340">
        <v>88</v>
      </c>
    </row>
    <row r="1341" spans="1:39" x14ac:dyDescent="0.25">
      <c r="A1341" t="s">
        <v>51</v>
      </c>
      <c r="B1341" t="s">
        <v>242</v>
      </c>
      <c r="C1341" t="s">
        <v>974</v>
      </c>
      <c r="D1341">
        <v>6</v>
      </c>
      <c r="E1341" t="s">
        <v>978</v>
      </c>
      <c r="F1341">
        <v>1200</v>
      </c>
      <c r="G1341" t="s">
        <v>990</v>
      </c>
      <c r="H1341" t="s">
        <v>1096</v>
      </c>
      <c r="I1341" t="s">
        <v>1756</v>
      </c>
      <c r="J1341" t="s">
        <v>1761</v>
      </c>
      <c r="K1341" t="s">
        <v>1864</v>
      </c>
      <c r="L1341" t="s">
        <v>2265</v>
      </c>
      <c r="M1341" t="s">
        <v>2790</v>
      </c>
      <c r="Q1341">
        <v>10</v>
      </c>
      <c r="R1341">
        <v>3</v>
      </c>
      <c r="S1341" t="s">
        <v>4296</v>
      </c>
      <c r="T1341" t="s">
        <v>5745</v>
      </c>
      <c r="U1341" t="s">
        <v>6607</v>
      </c>
      <c r="V1341" t="s">
        <v>6664</v>
      </c>
      <c r="W1341">
        <v>132</v>
      </c>
      <c r="X1341">
        <v>1178</v>
      </c>
      <c r="Y1341">
        <v>7</v>
      </c>
      <c r="Z1341" t="s">
        <v>6745</v>
      </c>
      <c r="AA1341" t="s">
        <v>7816</v>
      </c>
      <c r="AB1341" t="s">
        <v>2740</v>
      </c>
      <c r="AC1341">
        <v>75</v>
      </c>
      <c r="AD1341" t="s">
        <v>1864</v>
      </c>
      <c r="AE1341" t="s">
        <v>13690</v>
      </c>
      <c r="AF1341" t="s">
        <v>1845</v>
      </c>
      <c r="AJ1341" t="s">
        <v>324</v>
      </c>
      <c r="AK1341">
        <v>10</v>
      </c>
      <c r="AL1341" t="s">
        <v>6602</v>
      </c>
      <c r="AM1341">
        <v>5.9</v>
      </c>
    </row>
    <row r="1342" spans="1:39" x14ac:dyDescent="0.25">
      <c r="A1342" t="s">
        <v>51</v>
      </c>
      <c r="B1342" t="s">
        <v>242</v>
      </c>
      <c r="C1342" t="s">
        <v>974</v>
      </c>
      <c r="D1342">
        <v>6</v>
      </c>
      <c r="E1342" t="s">
        <v>978</v>
      </c>
      <c r="F1342">
        <v>1200</v>
      </c>
      <c r="G1342" t="s">
        <v>990</v>
      </c>
      <c r="H1342" t="s">
        <v>1096</v>
      </c>
      <c r="I1342" t="s">
        <v>1756</v>
      </c>
      <c r="J1342" t="s">
        <v>1761</v>
      </c>
      <c r="K1342" t="s">
        <v>1864</v>
      </c>
      <c r="L1342" t="s">
        <v>2265</v>
      </c>
      <c r="M1342" t="s">
        <v>2790</v>
      </c>
      <c r="Q1342">
        <v>11</v>
      </c>
      <c r="R1342">
        <v>2</v>
      </c>
      <c r="S1342" t="s">
        <v>4451</v>
      </c>
      <c r="T1342" t="s">
        <v>5900</v>
      </c>
      <c r="U1342" t="s">
        <v>6602</v>
      </c>
      <c r="V1342" t="s">
        <v>6674</v>
      </c>
      <c r="W1342">
        <v>134</v>
      </c>
      <c r="X1342">
        <v>1145</v>
      </c>
      <c r="Y1342">
        <v>14</v>
      </c>
      <c r="Z1342" t="s">
        <v>6719</v>
      </c>
      <c r="AA1342" t="s">
        <v>7676</v>
      </c>
      <c r="AB1342" t="s">
        <v>3032</v>
      </c>
      <c r="AC1342">
        <v>3.4</v>
      </c>
      <c r="AD1342" t="s">
        <v>13120</v>
      </c>
      <c r="AE1342" t="s">
        <v>13793</v>
      </c>
      <c r="AF1342" t="s">
        <v>13760</v>
      </c>
      <c r="AJ1342" t="s">
        <v>844</v>
      </c>
      <c r="AK1342">
        <v>7</v>
      </c>
      <c r="AL1342" t="s">
        <v>6602</v>
      </c>
      <c r="AM1342">
        <v>4.2</v>
      </c>
    </row>
    <row r="1343" spans="1:39" x14ac:dyDescent="0.25">
      <c r="A1343" t="s">
        <v>51</v>
      </c>
      <c r="B1343" t="s">
        <v>242</v>
      </c>
      <c r="C1343" t="s">
        <v>974</v>
      </c>
      <c r="D1343">
        <v>6</v>
      </c>
      <c r="E1343" t="s">
        <v>978</v>
      </c>
      <c r="F1343">
        <v>1200</v>
      </c>
      <c r="G1343" t="s">
        <v>990</v>
      </c>
      <c r="H1343" t="s">
        <v>1096</v>
      </c>
      <c r="I1343" t="s">
        <v>1756</v>
      </c>
      <c r="J1343" t="s">
        <v>1761</v>
      </c>
      <c r="K1343" t="s">
        <v>1864</v>
      </c>
      <c r="L1343" t="s">
        <v>2265</v>
      </c>
      <c r="M1343" t="s">
        <v>2790</v>
      </c>
      <c r="Q1343">
        <v>12</v>
      </c>
      <c r="R1343">
        <v>14</v>
      </c>
      <c r="S1343" t="s">
        <v>4277</v>
      </c>
      <c r="T1343" t="s">
        <v>5726</v>
      </c>
      <c r="U1343" t="s">
        <v>6619</v>
      </c>
      <c r="V1343" t="s">
        <v>6661</v>
      </c>
      <c r="W1343">
        <v>114</v>
      </c>
      <c r="X1343">
        <v>1190</v>
      </c>
      <c r="Y1343">
        <v>8</v>
      </c>
      <c r="Z1343" t="s">
        <v>6729</v>
      </c>
      <c r="AA1343" t="s">
        <v>6927</v>
      </c>
      <c r="AB1343" t="s">
        <v>2723</v>
      </c>
      <c r="AC1343">
        <v>51</v>
      </c>
      <c r="AD1343" t="s">
        <v>1867</v>
      </c>
      <c r="AE1343" t="s">
        <v>13664</v>
      </c>
      <c r="AF1343" t="s">
        <v>13717</v>
      </c>
      <c r="AJ1343" t="s">
        <v>395</v>
      </c>
      <c r="AK1343">
        <v>7</v>
      </c>
      <c r="AL1343" t="s">
        <v>6604</v>
      </c>
      <c r="AM1343">
        <v>6</v>
      </c>
    </row>
    <row r="1344" spans="1:39" x14ac:dyDescent="0.25">
      <c r="A1344" t="s">
        <v>51</v>
      </c>
      <c r="B1344" t="s">
        <v>242</v>
      </c>
      <c r="C1344" t="s">
        <v>974</v>
      </c>
      <c r="D1344">
        <v>6</v>
      </c>
      <c r="E1344" t="s">
        <v>978</v>
      </c>
      <c r="F1344">
        <v>1200</v>
      </c>
      <c r="G1344" t="s">
        <v>990</v>
      </c>
      <c r="H1344" t="s">
        <v>1096</v>
      </c>
      <c r="I1344" t="s">
        <v>1756</v>
      </c>
      <c r="J1344" t="s">
        <v>1761</v>
      </c>
      <c r="K1344" t="s">
        <v>1864</v>
      </c>
      <c r="L1344" t="s">
        <v>2265</v>
      </c>
      <c r="M1344" t="s">
        <v>2790</v>
      </c>
      <c r="Q1344">
        <v>13</v>
      </c>
      <c r="R1344">
        <v>11</v>
      </c>
      <c r="S1344" t="s">
        <v>3759</v>
      </c>
      <c r="T1344" t="s">
        <v>5208</v>
      </c>
      <c r="U1344" t="s">
        <v>6605</v>
      </c>
      <c r="V1344" t="s">
        <v>6668</v>
      </c>
      <c r="W1344">
        <v>119</v>
      </c>
      <c r="X1344">
        <v>1172</v>
      </c>
      <c r="Y1344">
        <v>5</v>
      </c>
      <c r="Z1344" t="s">
        <v>6743</v>
      </c>
      <c r="AA1344" t="s">
        <v>7817</v>
      </c>
      <c r="AB1344" t="s">
        <v>2769</v>
      </c>
      <c r="AC1344">
        <v>106</v>
      </c>
      <c r="AD1344" t="s">
        <v>1802</v>
      </c>
      <c r="AE1344" t="s">
        <v>13662</v>
      </c>
      <c r="AF1344" t="s">
        <v>13199</v>
      </c>
      <c r="AJ1344" t="s">
        <v>294</v>
      </c>
      <c r="AK1344">
        <v>13</v>
      </c>
      <c r="AL1344" t="s">
        <v>6620</v>
      </c>
      <c r="AM1344">
        <v>97</v>
      </c>
    </row>
    <row r="1345" spans="1:39" x14ac:dyDescent="0.25">
      <c r="A1345" t="s">
        <v>51</v>
      </c>
      <c r="B1345" t="s">
        <v>242</v>
      </c>
      <c r="C1345" t="s">
        <v>974</v>
      </c>
      <c r="D1345">
        <v>6</v>
      </c>
      <c r="E1345" t="s">
        <v>978</v>
      </c>
      <c r="F1345">
        <v>1200</v>
      </c>
      <c r="G1345" t="s">
        <v>990</v>
      </c>
      <c r="H1345" t="s">
        <v>1096</v>
      </c>
      <c r="I1345" t="s">
        <v>1756</v>
      </c>
      <c r="J1345" t="s">
        <v>1761</v>
      </c>
      <c r="K1345" t="s">
        <v>1864</v>
      </c>
      <c r="L1345" t="s">
        <v>2265</v>
      </c>
      <c r="M1345" t="s">
        <v>2790</v>
      </c>
      <c r="Q1345">
        <v>14</v>
      </c>
      <c r="R1345">
        <v>6</v>
      </c>
      <c r="S1345" t="s">
        <v>4452</v>
      </c>
      <c r="T1345" t="s">
        <v>5901</v>
      </c>
      <c r="U1345" t="s">
        <v>6606</v>
      </c>
      <c r="V1345" t="s">
        <v>6659</v>
      </c>
      <c r="W1345">
        <v>127</v>
      </c>
      <c r="X1345">
        <v>1160</v>
      </c>
      <c r="Y1345">
        <v>6</v>
      </c>
      <c r="Z1345" t="s">
        <v>6786</v>
      </c>
      <c r="AA1345" t="s">
        <v>7818</v>
      </c>
      <c r="AB1345" t="s">
        <v>2915</v>
      </c>
      <c r="AC1345">
        <v>59</v>
      </c>
      <c r="AD1345" t="s">
        <v>13162</v>
      </c>
      <c r="AE1345" t="s">
        <v>13664</v>
      </c>
      <c r="AF1345" t="s">
        <v>1862</v>
      </c>
      <c r="AJ1345" t="s">
        <v>306</v>
      </c>
      <c r="AK1345">
        <v>11</v>
      </c>
      <c r="AL1345" t="s">
        <v>6606</v>
      </c>
      <c r="AM1345">
        <v>137</v>
      </c>
    </row>
    <row r="1346" spans="1:39" x14ac:dyDescent="0.25">
      <c r="A1346" t="s">
        <v>51</v>
      </c>
      <c r="B1346" t="s">
        <v>243</v>
      </c>
      <c r="C1346" t="s">
        <v>974</v>
      </c>
      <c r="D1346">
        <v>7</v>
      </c>
      <c r="E1346" t="s">
        <v>983</v>
      </c>
      <c r="F1346">
        <v>1200</v>
      </c>
      <c r="G1346" t="s">
        <v>990</v>
      </c>
      <c r="H1346" t="s">
        <v>1097</v>
      </c>
      <c r="I1346" t="s">
        <v>1756</v>
      </c>
      <c r="J1346" t="s">
        <v>1761</v>
      </c>
      <c r="K1346" t="s">
        <v>1865</v>
      </c>
      <c r="L1346" t="s">
        <v>2266</v>
      </c>
      <c r="M1346" t="s">
        <v>2791</v>
      </c>
      <c r="Q1346">
        <v>1</v>
      </c>
      <c r="R1346">
        <v>2</v>
      </c>
      <c r="S1346" t="s">
        <v>3729</v>
      </c>
      <c r="T1346" t="s">
        <v>5178</v>
      </c>
      <c r="U1346" t="s">
        <v>6602</v>
      </c>
      <c r="V1346" t="s">
        <v>6659</v>
      </c>
      <c r="W1346">
        <v>128</v>
      </c>
      <c r="X1346">
        <v>1130</v>
      </c>
      <c r="Y1346">
        <v>9</v>
      </c>
      <c r="Z1346" t="s">
        <v>6712</v>
      </c>
      <c r="AA1346" t="s">
        <v>7131</v>
      </c>
      <c r="AB1346" t="s">
        <v>2791</v>
      </c>
      <c r="AC1346">
        <v>1.3</v>
      </c>
      <c r="AD1346" t="s">
        <v>1794</v>
      </c>
      <c r="AE1346" t="s">
        <v>13829</v>
      </c>
      <c r="AF1346" t="s">
        <v>13845</v>
      </c>
      <c r="AJ1346" t="s">
        <v>314</v>
      </c>
      <c r="AK1346">
        <v>1</v>
      </c>
      <c r="AL1346" t="s">
        <v>6602</v>
      </c>
      <c r="AM1346">
        <v>1.1000000000000001</v>
      </c>
    </row>
    <row r="1347" spans="1:39" x14ac:dyDescent="0.25">
      <c r="A1347" t="s">
        <v>51</v>
      </c>
      <c r="B1347" t="s">
        <v>243</v>
      </c>
      <c r="C1347" t="s">
        <v>974</v>
      </c>
      <c r="D1347">
        <v>7</v>
      </c>
      <c r="E1347" t="s">
        <v>983</v>
      </c>
      <c r="F1347">
        <v>1200</v>
      </c>
      <c r="G1347" t="s">
        <v>990</v>
      </c>
      <c r="H1347" t="s">
        <v>1097</v>
      </c>
      <c r="I1347" t="s">
        <v>1756</v>
      </c>
      <c r="J1347" t="s">
        <v>1761</v>
      </c>
      <c r="K1347" t="s">
        <v>1865</v>
      </c>
      <c r="L1347" t="s">
        <v>2266</v>
      </c>
      <c r="M1347" t="s">
        <v>2791</v>
      </c>
      <c r="Q1347">
        <v>2</v>
      </c>
      <c r="R1347">
        <v>11</v>
      </c>
      <c r="S1347" t="s">
        <v>4453</v>
      </c>
      <c r="T1347" t="s">
        <v>5902</v>
      </c>
      <c r="U1347" t="s">
        <v>6608</v>
      </c>
      <c r="V1347" t="s">
        <v>6677</v>
      </c>
      <c r="W1347">
        <v>115</v>
      </c>
      <c r="X1347">
        <v>1127</v>
      </c>
      <c r="Y1347">
        <v>13</v>
      </c>
      <c r="Z1347" t="s">
        <v>6715</v>
      </c>
      <c r="AA1347" t="s">
        <v>7256</v>
      </c>
      <c r="AB1347" t="s">
        <v>11595</v>
      </c>
      <c r="AC1347">
        <v>18</v>
      </c>
      <c r="AD1347" t="s">
        <v>13065</v>
      </c>
      <c r="AE1347" t="s">
        <v>13682</v>
      </c>
      <c r="AF1347" t="s">
        <v>13849</v>
      </c>
      <c r="AJ1347" t="s">
        <v>314</v>
      </c>
      <c r="AK1347">
        <v>3</v>
      </c>
      <c r="AL1347" t="s">
        <v>6604</v>
      </c>
      <c r="AM1347">
        <v>14</v>
      </c>
    </row>
    <row r="1348" spans="1:39" x14ac:dyDescent="0.25">
      <c r="A1348" t="s">
        <v>51</v>
      </c>
      <c r="B1348" t="s">
        <v>243</v>
      </c>
      <c r="C1348" t="s">
        <v>974</v>
      </c>
      <c r="D1348">
        <v>7</v>
      </c>
      <c r="E1348" t="s">
        <v>983</v>
      </c>
      <c r="F1348">
        <v>1200</v>
      </c>
      <c r="G1348" t="s">
        <v>990</v>
      </c>
      <c r="H1348" t="s">
        <v>1097</v>
      </c>
      <c r="I1348" t="s">
        <v>1756</v>
      </c>
      <c r="J1348" t="s">
        <v>1761</v>
      </c>
      <c r="K1348" t="s">
        <v>1865</v>
      </c>
      <c r="L1348" t="s">
        <v>2266</v>
      </c>
      <c r="M1348" t="s">
        <v>2791</v>
      </c>
      <c r="Q1348">
        <v>3</v>
      </c>
      <c r="R1348">
        <v>1</v>
      </c>
      <c r="S1348" t="s">
        <v>4454</v>
      </c>
      <c r="T1348" t="s">
        <v>5903</v>
      </c>
      <c r="U1348" t="s">
        <v>6610</v>
      </c>
      <c r="V1348" t="s">
        <v>6665</v>
      </c>
      <c r="W1348">
        <v>135</v>
      </c>
      <c r="X1348">
        <v>1201</v>
      </c>
      <c r="Y1348">
        <v>3</v>
      </c>
      <c r="Z1348" t="s">
        <v>6735</v>
      </c>
      <c r="AA1348" t="s">
        <v>7247</v>
      </c>
      <c r="AB1348" t="s">
        <v>2687</v>
      </c>
      <c r="AC1348">
        <v>9.3000000000000007</v>
      </c>
      <c r="AD1348" t="s">
        <v>1865</v>
      </c>
      <c r="AE1348" t="s">
        <v>13818</v>
      </c>
      <c r="AF1348" t="s">
        <v>13654</v>
      </c>
      <c r="AJ1348" t="s">
        <v>314</v>
      </c>
      <c r="AK1348">
        <v>8</v>
      </c>
      <c r="AL1348" t="s">
        <v>6610</v>
      </c>
      <c r="AM1348">
        <v>10</v>
      </c>
    </row>
    <row r="1349" spans="1:39" x14ac:dyDescent="0.25">
      <c r="A1349" t="s">
        <v>51</v>
      </c>
      <c r="B1349" t="s">
        <v>243</v>
      </c>
      <c r="C1349" t="s">
        <v>974</v>
      </c>
      <c r="D1349">
        <v>7</v>
      </c>
      <c r="E1349" t="s">
        <v>983</v>
      </c>
      <c r="F1349">
        <v>1200</v>
      </c>
      <c r="G1349" t="s">
        <v>990</v>
      </c>
      <c r="H1349" t="s">
        <v>1097</v>
      </c>
      <c r="I1349" t="s">
        <v>1756</v>
      </c>
      <c r="J1349" t="s">
        <v>1761</v>
      </c>
      <c r="K1349" t="s">
        <v>1865</v>
      </c>
      <c r="L1349" t="s">
        <v>2266</v>
      </c>
      <c r="M1349" t="s">
        <v>2791</v>
      </c>
      <c r="Q1349">
        <v>4</v>
      </c>
      <c r="R1349">
        <v>8</v>
      </c>
      <c r="S1349" t="s">
        <v>3730</v>
      </c>
      <c r="T1349" t="s">
        <v>5179</v>
      </c>
      <c r="U1349" t="s">
        <v>6616</v>
      </c>
      <c r="V1349" t="s">
        <v>6664</v>
      </c>
      <c r="W1349">
        <v>115</v>
      </c>
      <c r="X1349">
        <v>1165</v>
      </c>
      <c r="Y1349">
        <v>10</v>
      </c>
      <c r="Z1349" t="s">
        <v>6735</v>
      </c>
      <c r="AA1349" t="s">
        <v>7010</v>
      </c>
      <c r="AB1349" t="s">
        <v>11596</v>
      </c>
      <c r="AC1349">
        <v>7.8</v>
      </c>
      <c r="AD1349" t="s">
        <v>1793</v>
      </c>
      <c r="AE1349" t="s">
        <v>13841</v>
      </c>
      <c r="AF1349" t="s">
        <v>13799</v>
      </c>
      <c r="AJ1349" t="s">
        <v>314</v>
      </c>
      <c r="AK1349">
        <v>4</v>
      </c>
      <c r="AL1349" t="s">
        <v>6608</v>
      </c>
      <c r="AM1349">
        <v>16</v>
      </c>
    </row>
    <row r="1350" spans="1:39" x14ac:dyDescent="0.25">
      <c r="A1350" t="s">
        <v>51</v>
      </c>
      <c r="B1350" t="s">
        <v>243</v>
      </c>
      <c r="C1350" t="s">
        <v>974</v>
      </c>
      <c r="D1350">
        <v>7</v>
      </c>
      <c r="E1350" t="s">
        <v>983</v>
      </c>
      <c r="F1350">
        <v>1200</v>
      </c>
      <c r="G1350" t="s">
        <v>990</v>
      </c>
      <c r="H1350" t="s">
        <v>1097</v>
      </c>
      <c r="I1350" t="s">
        <v>1756</v>
      </c>
      <c r="J1350" t="s">
        <v>1761</v>
      </c>
      <c r="K1350" t="s">
        <v>1865</v>
      </c>
      <c r="L1350" t="s">
        <v>2266</v>
      </c>
      <c r="M1350" t="s">
        <v>2791</v>
      </c>
      <c r="Q1350">
        <v>5</v>
      </c>
      <c r="R1350">
        <v>9</v>
      </c>
      <c r="S1350" t="s">
        <v>3734</v>
      </c>
      <c r="T1350" t="s">
        <v>5183</v>
      </c>
      <c r="U1350" t="s">
        <v>6609</v>
      </c>
      <c r="V1350" t="s">
        <v>6675</v>
      </c>
      <c r="W1350">
        <v>115</v>
      </c>
      <c r="X1350">
        <v>1199</v>
      </c>
      <c r="Y1350">
        <v>12</v>
      </c>
      <c r="Z1350" t="s">
        <v>6735</v>
      </c>
      <c r="AA1350" t="s">
        <v>7728</v>
      </c>
      <c r="AB1350" t="s">
        <v>11596</v>
      </c>
      <c r="AC1350">
        <v>138</v>
      </c>
      <c r="AD1350" t="s">
        <v>2102</v>
      </c>
      <c r="AE1350" t="s">
        <v>13846</v>
      </c>
      <c r="AF1350" t="s">
        <v>13671</v>
      </c>
      <c r="AJ1350" t="s">
        <v>314</v>
      </c>
      <c r="AK1350">
        <v>6</v>
      </c>
      <c r="AL1350" t="s">
        <v>6609</v>
      </c>
      <c r="AM1350">
        <v>103</v>
      </c>
    </row>
    <row r="1351" spans="1:39" x14ac:dyDescent="0.25">
      <c r="A1351" t="s">
        <v>51</v>
      </c>
      <c r="B1351" t="s">
        <v>243</v>
      </c>
      <c r="C1351" t="s">
        <v>974</v>
      </c>
      <c r="D1351">
        <v>7</v>
      </c>
      <c r="E1351" t="s">
        <v>983</v>
      </c>
      <c r="F1351">
        <v>1200</v>
      </c>
      <c r="G1351" t="s">
        <v>990</v>
      </c>
      <c r="H1351" t="s">
        <v>1097</v>
      </c>
      <c r="I1351" t="s">
        <v>1756</v>
      </c>
      <c r="J1351" t="s">
        <v>1761</v>
      </c>
      <c r="K1351" t="s">
        <v>1865</v>
      </c>
      <c r="L1351" t="s">
        <v>2266</v>
      </c>
      <c r="M1351" t="s">
        <v>2791</v>
      </c>
      <c r="Q1351">
        <v>6</v>
      </c>
      <c r="R1351">
        <v>6</v>
      </c>
      <c r="S1351" t="s">
        <v>3733</v>
      </c>
      <c r="T1351" t="s">
        <v>5182</v>
      </c>
      <c r="U1351" t="s">
        <v>6607</v>
      </c>
      <c r="V1351" t="s">
        <v>6670</v>
      </c>
      <c r="W1351">
        <v>115</v>
      </c>
      <c r="X1351">
        <v>1226</v>
      </c>
      <c r="Y1351">
        <v>1</v>
      </c>
      <c r="Z1351" t="s">
        <v>6736</v>
      </c>
      <c r="AA1351" t="s">
        <v>7294</v>
      </c>
      <c r="AB1351" t="s">
        <v>3193</v>
      </c>
      <c r="AC1351">
        <v>69</v>
      </c>
      <c r="AD1351" t="s">
        <v>1963</v>
      </c>
      <c r="AE1351" t="s">
        <v>13828</v>
      </c>
      <c r="AF1351" t="s">
        <v>13781</v>
      </c>
      <c r="AJ1351" t="s">
        <v>314</v>
      </c>
      <c r="AK1351">
        <v>9</v>
      </c>
      <c r="AL1351" t="s">
        <v>6607</v>
      </c>
      <c r="AM1351">
        <v>169</v>
      </c>
    </row>
    <row r="1352" spans="1:39" x14ac:dyDescent="0.25">
      <c r="A1352" t="s">
        <v>51</v>
      </c>
      <c r="B1352" t="s">
        <v>243</v>
      </c>
      <c r="C1352" t="s">
        <v>974</v>
      </c>
      <c r="D1352">
        <v>7</v>
      </c>
      <c r="E1352" t="s">
        <v>983</v>
      </c>
      <c r="F1352">
        <v>1200</v>
      </c>
      <c r="G1352" t="s">
        <v>990</v>
      </c>
      <c r="H1352" t="s">
        <v>1097</v>
      </c>
      <c r="I1352" t="s">
        <v>1756</v>
      </c>
      <c r="J1352" t="s">
        <v>1761</v>
      </c>
      <c r="K1352" t="s">
        <v>1865</v>
      </c>
      <c r="L1352" t="s">
        <v>2266</v>
      </c>
      <c r="M1352" t="s">
        <v>2791</v>
      </c>
      <c r="Q1352">
        <v>7</v>
      </c>
      <c r="R1352">
        <v>7</v>
      </c>
      <c r="S1352" t="s">
        <v>4455</v>
      </c>
      <c r="T1352" t="s">
        <v>5904</v>
      </c>
      <c r="U1352" t="s">
        <v>6603</v>
      </c>
      <c r="V1352" t="s">
        <v>6677</v>
      </c>
      <c r="W1352">
        <v>115</v>
      </c>
      <c r="X1352">
        <v>1196</v>
      </c>
      <c r="Y1352">
        <v>2</v>
      </c>
      <c r="Z1352" t="s">
        <v>6727</v>
      </c>
      <c r="AA1352" t="s">
        <v>7352</v>
      </c>
      <c r="AB1352" t="s">
        <v>3216</v>
      </c>
      <c r="AC1352">
        <v>16</v>
      </c>
      <c r="AD1352" t="s">
        <v>13070</v>
      </c>
      <c r="AE1352" t="s">
        <v>13853</v>
      </c>
      <c r="AF1352" t="s">
        <v>13706</v>
      </c>
      <c r="AJ1352" t="s">
        <v>314</v>
      </c>
      <c r="AK1352">
        <v>2</v>
      </c>
      <c r="AL1352" t="s">
        <v>6626</v>
      </c>
      <c r="AM1352">
        <v>36</v>
      </c>
    </row>
    <row r="1353" spans="1:39" x14ac:dyDescent="0.25">
      <c r="A1353" t="s">
        <v>51</v>
      </c>
      <c r="B1353" t="s">
        <v>243</v>
      </c>
      <c r="C1353" t="s">
        <v>974</v>
      </c>
      <c r="D1353">
        <v>7</v>
      </c>
      <c r="E1353" t="s">
        <v>983</v>
      </c>
      <c r="F1353">
        <v>1200</v>
      </c>
      <c r="G1353" t="s">
        <v>990</v>
      </c>
      <c r="H1353" t="s">
        <v>1097</v>
      </c>
      <c r="I1353" t="s">
        <v>1756</v>
      </c>
      <c r="J1353" t="s">
        <v>1761</v>
      </c>
      <c r="K1353" t="s">
        <v>1865</v>
      </c>
      <c r="L1353" t="s">
        <v>2266</v>
      </c>
      <c r="M1353" t="s">
        <v>2791</v>
      </c>
      <c r="Q1353">
        <v>8</v>
      </c>
      <c r="R1353">
        <v>13</v>
      </c>
      <c r="S1353" t="s">
        <v>3732</v>
      </c>
      <c r="T1353" t="s">
        <v>5181</v>
      </c>
      <c r="U1353" t="s">
        <v>6620</v>
      </c>
      <c r="V1353" t="s">
        <v>6659</v>
      </c>
      <c r="W1353">
        <v>117</v>
      </c>
      <c r="X1353">
        <v>1211</v>
      </c>
      <c r="Y1353">
        <v>4</v>
      </c>
      <c r="Z1353" t="s">
        <v>6719</v>
      </c>
      <c r="AA1353" t="s">
        <v>7627</v>
      </c>
      <c r="AB1353" t="s">
        <v>11597</v>
      </c>
      <c r="AC1353">
        <v>43</v>
      </c>
      <c r="AD1353" t="s">
        <v>1898</v>
      </c>
      <c r="AE1353" t="s">
        <v>13818</v>
      </c>
      <c r="AF1353" t="s">
        <v>13796</v>
      </c>
      <c r="AJ1353" t="s">
        <v>326</v>
      </c>
      <c r="AK1353">
        <v>10</v>
      </c>
      <c r="AL1353" t="s">
        <v>6620</v>
      </c>
      <c r="AM1353">
        <v>45</v>
      </c>
    </row>
    <row r="1354" spans="1:39" x14ac:dyDescent="0.25">
      <c r="A1354" t="s">
        <v>51</v>
      </c>
      <c r="B1354" t="s">
        <v>243</v>
      </c>
      <c r="C1354" t="s">
        <v>974</v>
      </c>
      <c r="D1354">
        <v>7</v>
      </c>
      <c r="E1354" t="s">
        <v>983</v>
      </c>
      <c r="F1354">
        <v>1200</v>
      </c>
      <c r="G1354" t="s">
        <v>990</v>
      </c>
      <c r="H1354" t="s">
        <v>1097</v>
      </c>
      <c r="I1354" t="s">
        <v>1756</v>
      </c>
      <c r="J1354" t="s">
        <v>1761</v>
      </c>
      <c r="K1354" t="s">
        <v>1865</v>
      </c>
      <c r="L1354" t="s">
        <v>2266</v>
      </c>
      <c r="M1354" t="s">
        <v>2791</v>
      </c>
      <c r="Q1354">
        <v>9</v>
      </c>
      <c r="R1354">
        <v>12</v>
      </c>
      <c r="S1354" t="s">
        <v>3735</v>
      </c>
      <c r="T1354" t="s">
        <v>5184</v>
      </c>
      <c r="U1354" t="s">
        <v>6621</v>
      </c>
      <c r="V1354" t="s">
        <v>6676</v>
      </c>
      <c r="W1354">
        <v>116</v>
      </c>
      <c r="X1354">
        <v>1162</v>
      </c>
      <c r="Y1354">
        <v>8</v>
      </c>
      <c r="Z1354" t="s">
        <v>6739</v>
      </c>
      <c r="AA1354" t="s">
        <v>7743</v>
      </c>
      <c r="AB1354" t="s">
        <v>11598</v>
      </c>
      <c r="AC1354">
        <v>157</v>
      </c>
      <c r="AD1354" t="s">
        <v>1846</v>
      </c>
      <c r="AE1354" t="s">
        <v>13826</v>
      </c>
      <c r="AF1354" t="s">
        <v>13665</v>
      </c>
      <c r="AJ1354" t="s">
        <v>297</v>
      </c>
      <c r="AK1354">
        <v>8</v>
      </c>
      <c r="AL1354" t="s">
        <v>6624</v>
      </c>
      <c r="AM1354">
        <v>46</v>
      </c>
    </row>
    <row r="1355" spans="1:39" x14ac:dyDescent="0.25">
      <c r="A1355" t="s">
        <v>51</v>
      </c>
      <c r="B1355" t="s">
        <v>243</v>
      </c>
      <c r="C1355" t="s">
        <v>974</v>
      </c>
      <c r="D1355">
        <v>7</v>
      </c>
      <c r="E1355" t="s">
        <v>983</v>
      </c>
      <c r="F1355">
        <v>1200</v>
      </c>
      <c r="G1355" t="s">
        <v>990</v>
      </c>
      <c r="H1355" t="s">
        <v>1097</v>
      </c>
      <c r="I1355" t="s">
        <v>1756</v>
      </c>
      <c r="J1355" t="s">
        <v>1761</v>
      </c>
      <c r="K1355" t="s">
        <v>1865</v>
      </c>
      <c r="L1355" t="s">
        <v>2266</v>
      </c>
      <c r="M1355" t="s">
        <v>2791</v>
      </c>
      <c r="Q1355">
        <v>10</v>
      </c>
      <c r="R1355">
        <v>3</v>
      </c>
      <c r="S1355" t="s">
        <v>4289</v>
      </c>
      <c r="T1355" t="s">
        <v>5738</v>
      </c>
      <c r="U1355" t="s">
        <v>6604</v>
      </c>
      <c r="V1355" t="s">
        <v>6670</v>
      </c>
      <c r="W1355">
        <v>127</v>
      </c>
      <c r="X1355">
        <v>1103</v>
      </c>
      <c r="Y1355">
        <v>5</v>
      </c>
      <c r="Z1355" t="s">
        <v>6720</v>
      </c>
      <c r="AA1355" t="s">
        <v>7137</v>
      </c>
      <c r="AB1355" t="s">
        <v>3135</v>
      </c>
      <c r="AC1355">
        <v>27</v>
      </c>
      <c r="AD1355" t="s">
        <v>1844</v>
      </c>
      <c r="AE1355" t="s">
        <v>13851</v>
      </c>
      <c r="AF1355" t="s">
        <v>13796</v>
      </c>
      <c r="AJ1355" t="s">
        <v>314</v>
      </c>
      <c r="AK1355">
        <v>5</v>
      </c>
      <c r="AL1355" t="s">
        <v>6618</v>
      </c>
      <c r="AM1355">
        <v>128</v>
      </c>
    </row>
    <row r="1356" spans="1:39" x14ac:dyDescent="0.25">
      <c r="A1356" t="s">
        <v>51</v>
      </c>
      <c r="B1356" t="s">
        <v>243</v>
      </c>
      <c r="C1356" t="s">
        <v>974</v>
      </c>
      <c r="D1356">
        <v>7</v>
      </c>
      <c r="E1356" t="s">
        <v>983</v>
      </c>
      <c r="F1356">
        <v>1200</v>
      </c>
      <c r="G1356" t="s">
        <v>990</v>
      </c>
      <c r="H1356" t="s">
        <v>1097</v>
      </c>
      <c r="I1356" t="s">
        <v>1756</v>
      </c>
      <c r="J1356" t="s">
        <v>1761</v>
      </c>
      <c r="K1356" t="s">
        <v>1865</v>
      </c>
      <c r="L1356" t="s">
        <v>2266</v>
      </c>
      <c r="M1356" t="s">
        <v>2791</v>
      </c>
      <c r="Q1356">
        <v>11</v>
      </c>
      <c r="R1356">
        <v>4</v>
      </c>
      <c r="S1356" t="s">
        <v>4145</v>
      </c>
      <c r="T1356" t="s">
        <v>5594</v>
      </c>
      <c r="U1356" t="s">
        <v>6624</v>
      </c>
      <c r="V1356" t="s">
        <v>6664</v>
      </c>
      <c r="W1356">
        <v>122</v>
      </c>
      <c r="X1356">
        <v>1056</v>
      </c>
      <c r="Y1356">
        <v>7</v>
      </c>
      <c r="Z1356" t="s">
        <v>6741</v>
      </c>
      <c r="AA1356" t="s">
        <v>7621</v>
      </c>
      <c r="AB1356" t="s">
        <v>11599</v>
      </c>
      <c r="AC1356">
        <v>52</v>
      </c>
      <c r="AD1356" t="s">
        <v>1963</v>
      </c>
      <c r="AE1356" t="s">
        <v>13828</v>
      </c>
      <c r="AF1356" t="s">
        <v>13694</v>
      </c>
      <c r="AJ1356" t="s">
        <v>315</v>
      </c>
      <c r="AK1356">
        <v>7</v>
      </c>
      <c r="AL1356" t="s">
        <v>6609</v>
      </c>
      <c r="AM1356">
        <v>88</v>
      </c>
    </row>
    <row r="1357" spans="1:39" x14ac:dyDescent="0.25">
      <c r="A1357" t="s">
        <v>51</v>
      </c>
      <c r="B1357" t="s">
        <v>243</v>
      </c>
      <c r="C1357" t="s">
        <v>974</v>
      </c>
      <c r="D1357">
        <v>7</v>
      </c>
      <c r="E1357" t="s">
        <v>983</v>
      </c>
      <c r="F1357">
        <v>1200</v>
      </c>
      <c r="G1357" t="s">
        <v>990</v>
      </c>
      <c r="H1357" t="s">
        <v>1097</v>
      </c>
      <c r="I1357" t="s">
        <v>1756</v>
      </c>
      <c r="J1357" t="s">
        <v>1761</v>
      </c>
      <c r="K1357" t="s">
        <v>1865</v>
      </c>
      <c r="L1357" t="s">
        <v>2266</v>
      </c>
      <c r="M1357" t="s">
        <v>2791</v>
      </c>
      <c r="Q1357">
        <v>12</v>
      </c>
      <c r="R1357">
        <v>5</v>
      </c>
      <c r="S1357" t="s">
        <v>4456</v>
      </c>
      <c r="T1357" t="s">
        <v>5905</v>
      </c>
      <c r="U1357" t="s">
        <v>6606</v>
      </c>
      <c r="V1357" t="s">
        <v>6670</v>
      </c>
      <c r="W1357">
        <v>116</v>
      </c>
      <c r="X1357">
        <v>1168</v>
      </c>
      <c r="Y1357">
        <v>6</v>
      </c>
      <c r="Z1357" t="s">
        <v>6721</v>
      </c>
      <c r="AA1357" t="s">
        <v>7819</v>
      </c>
      <c r="AB1357" t="s">
        <v>3190</v>
      </c>
      <c r="AC1357">
        <v>183</v>
      </c>
      <c r="AD1357" t="s">
        <v>2084</v>
      </c>
      <c r="AE1357" t="s">
        <v>13828</v>
      </c>
      <c r="AF1357" t="s">
        <v>13699</v>
      </c>
      <c r="AJ1357" t="s">
        <v>279</v>
      </c>
      <c r="AK1357">
        <v>8</v>
      </c>
      <c r="AL1357" t="s">
        <v>6618</v>
      </c>
      <c r="AM1357">
        <v>42</v>
      </c>
    </row>
    <row r="1358" spans="1:39" x14ac:dyDescent="0.25">
      <c r="A1358" t="s">
        <v>51</v>
      </c>
      <c r="B1358" t="s">
        <v>243</v>
      </c>
      <c r="C1358" t="s">
        <v>974</v>
      </c>
      <c r="D1358">
        <v>7</v>
      </c>
      <c r="E1358" t="s">
        <v>983</v>
      </c>
      <c r="F1358">
        <v>1200</v>
      </c>
      <c r="G1358" t="s">
        <v>990</v>
      </c>
      <c r="H1358" t="s">
        <v>1097</v>
      </c>
      <c r="I1358" t="s">
        <v>1756</v>
      </c>
      <c r="J1358" t="s">
        <v>1761</v>
      </c>
      <c r="K1358" t="s">
        <v>1865</v>
      </c>
      <c r="L1358" t="s">
        <v>2266</v>
      </c>
      <c r="M1358" t="s">
        <v>2791</v>
      </c>
      <c r="Q1358">
        <v>13</v>
      </c>
      <c r="R1358">
        <v>10</v>
      </c>
      <c r="S1358" t="s">
        <v>3737</v>
      </c>
      <c r="T1358" t="s">
        <v>5186</v>
      </c>
      <c r="U1358" t="s">
        <v>6614</v>
      </c>
      <c r="V1358" t="s">
        <v>6671</v>
      </c>
      <c r="W1358">
        <v>115</v>
      </c>
      <c r="X1358">
        <v>1202</v>
      </c>
      <c r="Y1358">
        <v>11</v>
      </c>
      <c r="Z1358" t="s">
        <v>6751</v>
      </c>
      <c r="AA1358" t="s">
        <v>7568</v>
      </c>
      <c r="AB1358" t="s">
        <v>2707</v>
      </c>
      <c r="AC1358">
        <v>227</v>
      </c>
      <c r="AD1358" t="s">
        <v>1765</v>
      </c>
      <c r="AE1358" t="s">
        <v>13851</v>
      </c>
      <c r="AF1358" t="s">
        <v>1923</v>
      </c>
      <c r="AJ1358" t="s">
        <v>314</v>
      </c>
      <c r="AK1358">
        <v>10</v>
      </c>
      <c r="AL1358" t="s">
        <v>6614</v>
      </c>
      <c r="AM1358">
        <v>256</v>
      </c>
    </row>
    <row r="1359" spans="1:39" x14ac:dyDescent="0.25">
      <c r="A1359" t="s">
        <v>51</v>
      </c>
      <c r="B1359" t="s">
        <v>244</v>
      </c>
      <c r="C1359" t="s">
        <v>974</v>
      </c>
      <c r="D1359">
        <v>8</v>
      </c>
      <c r="E1359" t="s">
        <v>980</v>
      </c>
      <c r="F1359">
        <v>1200</v>
      </c>
      <c r="G1359" t="s">
        <v>990</v>
      </c>
      <c r="H1359" t="s">
        <v>1098</v>
      </c>
      <c r="I1359" t="s">
        <v>1756</v>
      </c>
      <c r="J1359" t="s">
        <v>1761</v>
      </c>
      <c r="K1359" t="s">
        <v>1866</v>
      </c>
      <c r="L1359" t="s">
        <v>2267</v>
      </c>
      <c r="M1359" t="s">
        <v>2788</v>
      </c>
      <c r="Q1359">
        <v>1</v>
      </c>
      <c r="R1359">
        <v>2</v>
      </c>
      <c r="S1359" t="s">
        <v>4457</v>
      </c>
      <c r="T1359" t="s">
        <v>5906</v>
      </c>
      <c r="U1359" t="s">
        <v>6602</v>
      </c>
      <c r="V1359" t="s">
        <v>6676</v>
      </c>
      <c r="W1359">
        <v>129</v>
      </c>
      <c r="X1359">
        <v>1119</v>
      </c>
      <c r="Y1359">
        <v>12</v>
      </c>
      <c r="Z1359" t="s">
        <v>6712</v>
      </c>
      <c r="AA1359" t="s">
        <v>6908</v>
      </c>
      <c r="AB1359" t="s">
        <v>2788</v>
      </c>
      <c r="AC1359">
        <v>1.5</v>
      </c>
      <c r="AD1359" t="s">
        <v>1924</v>
      </c>
      <c r="AE1359" t="s">
        <v>13761</v>
      </c>
      <c r="AF1359" t="s">
        <v>13707</v>
      </c>
      <c r="AJ1359" t="s">
        <v>298</v>
      </c>
      <c r="AK1359">
        <v>2</v>
      </c>
      <c r="AL1359" t="s">
        <v>6621</v>
      </c>
      <c r="AM1359">
        <v>4.5999999999999996</v>
      </c>
    </row>
    <row r="1360" spans="1:39" x14ac:dyDescent="0.25">
      <c r="A1360" t="s">
        <v>51</v>
      </c>
      <c r="B1360" t="s">
        <v>244</v>
      </c>
      <c r="C1360" t="s">
        <v>974</v>
      </c>
      <c r="D1360">
        <v>8</v>
      </c>
      <c r="E1360" t="s">
        <v>980</v>
      </c>
      <c r="F1360">
        <v>1200</v>
      </c>
      <c r="G1360" t="s">
        <v>990</v>
      </c>
      <c r="H1360" t="s">
        <v>1098</v>
      </c>
      <c r="I1360" t="s">
        <v>1756</v>
      </c>
      <c r="J1360" t="s">
        <v>1761</v>
      </c>
      <c r="K1360" t="s">
        <v>1866</v>
      </c>
      <c r="L1360" t="s">
        <v>2267</v>
      </c>
      <c r="M1360" t="s">
        <v>2788</v>
      </c>
      <c r="Q1360">
        <v>2</v>
      </c>
      <c r="R1360">
        <v>12</v>
      </c>
      <c r="S1360" t="s">
        <v>3920</v>
      </c>
      <c r="T1360" t="s">
        <v>5369</v>
      </c>
      <c r="U1360" t="s">
        <v>6606</v>
      </c>
      <c r="V1360" t="s">
        <v>6669</v>
      </c>
      <c r="W1360">
        <v>117</v>
      </c>
      <c r="X1360">
        <v>1126</v>
      </c>
      <c r="Y1360">
        <v>1</v>
      </c>
      <c r="Z1360" t="s">
        <v>6714</v>
      </c>
      <c r="AA1360" t="s">
        <v>7365</v>
      </c>
      <c r="AB1360" t="s">
        <v>2894</v>
      </c>
      <c r="AC1360">
        <v>5.2</v>
      </c>
      <c r="AD1360" t="s">
        <v>2013</v>
      </c>
      <c r="AE1360" t="s">
        <v>13715</v>
      </c>
      <c r="AF1360" t="s">
        <v>13706</v>
      </c>
      <c r="AJ1360" t="s">
        <v>300</v>
      </c>
      <c r="AK1360">
        <v>2</v>
      </c>
      <c r="AL1360" t="s">
        <v>6606</v>
      </c>
      <c r="AM1360">
        <v>4.4000000000000004</v>
      </c>
    </row>
    <row r="1361" spans="1:39" x14ac:dyDescent="0.25">
      <c r="A1361" t="s">
        <v>51</v>
      </c>
      <c r="B1361" t="s">
        <v>244</v>
      </c>
      <c r="C1361" t="s">
        <v>974</v>
      </c>
      <c r="D1361">
        <v>8</v>
      </c>
      <c r="E1361" t="s">
        <v>980</v>
      </c>
      <c r="F1361">
        <v>1200</v>
      </c>
      <c r="G1361" t="s">
        <v>990</v>
      </c>
      <c r="H1361" t="s">
        <v>1098</v>
      </c>
      <c r="I1361" t="s">
        <v>1756</v>
      </c>
      <c r="J1361" t="s">
        <v>1761</v>
      </c>
      <c r="K1361" t="s">
        <v>1866</v>
      </c>
      <c r="L1361" t="s">
        <v>2267</v>
      </c>
      <c r="M1361" t="s">
        <v>2788</v>
      </c>
      <c r="Q1361">
        <v>3</v>
      </c>
      <c r="R1361">
        <v>13</v>
      </c>
      <c r="S1361" t="s">
        <v>4458</v>
      </c>
      <c r="T1361" t="s">
        <v>5907</v>
      </c>
      <c r="U1361" t="s">
        <v>6621</v>
      </c>
      <c r="V1361" t="s">
        <v>6669</v>
      </c>
      <c r="W1361">
        <v>116</v>
      </c>
      <c r="X1361">
        <v>1126</v>
      </c>
      <c r="Y1361">
        <v>3</v>
      </c>
      <c r="Z1361" t="s">
        <v>6726</v>
      </c>
      <c r="AA1361" t="s">
        <v>7176</v>
      </c>
      <c r="AB1361" t="s">
        <v>3150</v>
      </c>
      <c r="AC1361">
        <v>11</v>
      </c>
      <c r="AD1361" t="s">
        <v>13291</v>
      </c>
      <c r="AE1361" t="s">
        <v>13744</v>
      </c>
      <c r="AF1361" t="s">
        <v>13814</v>
      </c>
      <c r="AJ1361" t="s">
        <v>282</v>
      </c>
      <c r="AK1361">
        <v>2</v>
      </c>
      <c r="AL1361" t="s">
        <v>6621</v>
      </c>
      <c r="AM1361">
        <v>13</v>
      </c>
    </row>
    <row r="1362" spans="1:39" x14ac:dyDescent="0.25">
      <c r="A1362" t="s">
        <v>51</v>
      </c>
      <c r="B1362" t="s">
        <v>244</v>
      </c>
      <c r="C1362" t="s">
        <v>974</v>
      </c>
      <c r="D1362">
        <v>8</v>
      </c>
      <c r="E1362" t="s">
        <v>980</v>
      </c>
      <c r="F1362">
        <v>1200</v>
      </c>
      <c r="G1362" t="s">
        <v>990</v>
      </c>
      <c r="H1362" t="s">
        <v>1098</v>
      </c>
      <c r="I1362" t="s">
        <v>1756</v>
      </c>
      <c r="J1362" t="s">
        <v>1761</v>
      </c>
      <c r="K1362" t="s">
        <v>1866</v>
      </c>
      <c r="L1362" t="s">
        <v>2267</v>
      </c>
      <c r="M1362" t="s">
        <v>2788</v>
      </c>
      <c r="Q1362">
        <v>4</v>
      </c>
      <c r="R1362">
        <v>1</v>
      </c>
      <c r="S1362" t="s">
        <v>4459</v>
      </c>
      <c r="T1362" t="s">
        <v>5908</v>
      </c>
      <c r="U1362" t="s">
        <v>6609</v>
      </c>
      <c r="V1362" t="s">
        <v>6664</v>
      </c>
      <c r="W1362">
        <v>135</v>
      </c>
      <c r="X1362">
        <v>1167</v>
      </c>
      <c r="Y1362">
        <v>10</v>
      </c>
      <c r="Z1362" t="s">
        <v>6726</v>
      </c>
      <c r="AA1362" t="s">
        <v>6911</v>
      </c>
      <c r="AB1362" t="s">
        <v>2820</v>
      </c>
      <c r="AC1362">
        <v>51</v>
      </c>
      <c r="AD1362" t="s">
        <v>1866</v>
      </c>
      <c r="AE1362" t="s">
        <v>13761</v>
      </c>
      <c r="AF1362" t="s">
        <v>13692</v>
      </c>
      <c r="AJ1362" t="s">
        <v>297</v>
      </c>
      <c r="AK1362">
        <v>3</v>
      </c>
      <c r="AL1362" t="s">
        <v>6609</v>
      </c>
      <c r="AM1362">
        <v>30</v>
      </c>
    </row>
    <row r="1363" spans="1:39" x14ac:dyDescent="0.25">
      <c r="A1363" t="s">
        <v>51</v>
      </c>
      <c r="B1363" t="s">
        <v>244</v>
      </c>
      <c r="C1363" t="s">
        <v>974</v>
      </c>
      <c r="D1363">
        <v>8</v>
      </c>
      <c r="E1363" t="s">
        <v>980</v>
      </c>
      <c r="F1363">
        <v>1200</v>
      </c>
      <c r="G1363" t="s">
        <v>990</v>
      </c>
      <c r="H1363" t="s">
        <v>1098</v>
      </c>
      <c r="I1363" t="s">
        <v>1756</v>
      </c>
      <c r="J1363" t="s">
        <v>1761</v>
      </c>
      <c r="K1363" t="s">
        <v>1866</v>
      </c>
      <c r="L1363" t="s">
        <v>2267</v>
      </c>
      <c r="M1363" t="s">
        <v>2788</v>
      </c>
      <c r="Q1363">
        <v>5</v>
      </c>
      <c r="R1363">
        <v>5</v>
      </c>
      <c r="S1363" t="s">
        <v>3810</v>
      </c>
      <c r="T1363" t="s">
        <v>5259</v>
      </c>
      <c r="U1363" t="s">
        <v>6603</v>
      </c>
      <c r="V1363" t="s">
        <v>6664</v>
      </c>
      <c r="W1363">
        <v>123</v>
      </c>
      <c r="X1363">
        <v>1265</v>
      </c>
      <c r="Y1363">
        <v>14</v>
      </c>
      <c r="Z1363" t="s">
        <v>6717</v>
      </c>
      <c r="AA1363" t="s">
        <v>6984</v>
      </c>
      <c r="AB1363" t="s">
        <v>2991</v>
      </c>
      <c r="AC1363">
        <v>14</v>
      </c>
      <c r="AD1363" t="s">
        <v>2057</v>
      </c>
      <c r="AE1363" t="s">
        <v>13715</v>
      </c>
      <c r="AF1363" t="s">
        <v>13668</v>
      </c>
      <c r="AJ1363" t="s">
        <v>300</v>
      </c>
      <c r="AK1363">
        <v>7</v>
      </c>
      <c r="AL1363" t="s">
        <v>6624</v>
      </c>
      <c r="AM1363">
        <v>5.8</v>
      </c>
    </row>
    <row r="1364" spans="1:39" x14ac:dyDescent="0.25">
      <c r="A1364" t="s">
        <v>51</v>
      </c>
      <c r="B1364" t="s">
        <v>244</v>
      </c>
      <c r="C1364" t="s">
        <v>974</v>
      </c>
      <c r="D1364">
        <v>8</v>
      </c>
      <c r="E1364" t="s">
        <v>980</v>
      </c>
      <c r="F1364">
        <v>1200</v>
      </c>
      <c r="G1364" t="s">
        <v>990</v>
      </c>
      <c r="H1364" t="s">
        <v>1098</v>
      </c>
      <c r="I1364" t="s">
        <v>1756</v>
      </c>
      <c r="J1364" t="s">
        <v>1761</v>
      </c>
      <c r="K1364" t="s">
        <v>1866</v>
      </c>
      <c r="L1364" t="s">
        <v>2267</v>
      </c>
      <c r="M1364" t="s">
        <v>2788</v>
      </c>
      <c r="Q1364">
        <v>6</v>
      </c>
      <c r="R1364">
        <v>8</v>
      </c>
      <c r="S1364" t="s">
        <v>4460</v>
      </c>
      <c r="T1364" t="s">
        <v>5909</v>
      </c>
      <c r="U1364" t="s">
        <v>6623</v>
      </c>
      <c r="V1364" t="s">
        <v>6674</v>
      </c>
      <c r="W1364">
        <v>119</v>
      </c>
      <c r="X1364">
        <v>1127</v>
      </c>
      <c r="Y1364">
        <v>9</v>
      </c>
      <c r="Z1364" t="s">
        <v>6736</v>
      </c>
      <c r="AA1364" t="s">
        <v>7057</v>
      </c>
      <c r="AB1364" t="s">
        <v>2829</v>
      </c>
      <c r="AC1364">
        <v>36</v>
      </c>
      <c r="AD1364" t="s">
        <v>13292</v>
      </c>
      <c r="AE1364" t="s">
        <v>13716</v>
      </c>
      <c r="AF1364" t="s">
        <v>13809</v>
      </c>
      <c r="AJ1364" t="s">
        <v>317</v>
      </c>
      <c r="AK1364">
        <v>9</v>
      </c>
      <c r="AL1364" t="s">
        <v>6623</v>
      </c>
      <c r="AM1364">
        <v>18</v>
      </c>
    </row>
    <row r="1365" spans="1:39" x14ac:dyDescent="0.25">
      <c r="A1365" t="s">
        <v>51</v>
      </c>
      <c r="B1365" t="s">
        <v>244</v>
      </c>
      <c r="C1365" t="s">
        <v>974</v>
      </c>
      <c r="D1365">
        <v>8</v>
      </c>
      <c r="E1365" t="s">
        <v>980</v>
      </c>
      <c r="F1365">
        <v>1200</v>
      </c>
      <c r="G1365" t="s">
        <v>990</v>
      </c>
      <c r="H1365" t="s">
        <v>1098</v>
      </c>
      <c r="I1365" t="s">
        <v>1756</v>
      </c>
      <c r="J1365" t="s">
        <v>1761</v>
      </c>
      <c r="K1365" t="s">
        <v>1866</v>
      </c>
      <c r="L1365" t="s">
        <v>2267</v>
      </c>
      <c r="M1365" t="s">
        <v>2788</v>
      </c>
      <c r="Q1365">
        <v>7</v>
      </c>
      <c r="R1365">
        <v>6</v>
      </c>
      <c r="S1365" t="s">
        <v>4231</v>
      </c>
      <c r="T1365" t="s">
        <v>5680</v>
      </c>
      <c r="U1365" t="s">
        <v>6614</v>
      </c>
      <c r="V1365" t="s">
        <v>6658</v>
      </c>
      <c r="W1365">
        <v>123</v>
      </c>
      <c r="X1365">
        <v>1083</v>
      </c>
      <c r="Y1365">
        <v>2</v>
      </c>
      <c r="Z1365" t="s">
        <v>6730</v>
      </c>
      <c r="AA1365" t="s">
        <v>7447</v>
      </c>
      <c r="AB1365" t="s">
        <v>2798</v>
      </c>
      <c r="AC1365">
        <v>39</v>
      </c>
      <c r="AD1365" t="s">
        <v>1863</v>
      </c>
      <c r="AE1365" t="s">
        <v>13762</v>
      </c>
      <c r="AF1365" t="s">
        <v>13665</v>
      </c>
      <c r="AJ1365" t="s">
        <v>281</v>
      </c>
      <c r="AK1365">
        <v>12</v>
      </c>
      <c r="AL1365" t="s">
        <v>6606</v>
      </c>
      <c r="AM1365">
        <v>112</v>
      </c>
    </row>
    <row r="1366" spans="1:39" x14ac:dyDescent="0.25">
      <c r="A1366" t="s">
        <v>51</v>
      </c>
      <c r="B1366" t="s">
        <v>244</v>
      </c>
      <c r="C1366" t="s">
        <v>974</v>
      </c>
      <c r="D1366">
        <v>8</v>
      </c>
      <c r="E1366" t="s">
        <v>980</v>
      </c>
      <c r="F1366">
        <v>1200</v>
      </c>
      <c r="G1366" t="s">
        <v>990</v>
      </c>
      <c r="H1366" t="s">
        <v>1098</v>
      </c>
      <c r="I1366" t="s">
        <v>1756</v>
      </c>
      <c r="J1366" t="s">
        <v>1761</v>
      </c>
      <c r="K1366" t="s">
        <v>1866</v>
      </c>
      <c r="L1366" t="s">
        <v>2267</v>
      </c>
      <c r="M1366" t="s">
        <v>2788</v>
      </c>
      <c r="Q1366">
        <v>8</v>
      </c>
      <c r="R1366">
        <v>9</v>
      </c>
      <c r="S1366" t="s">
        <v>4232</v>
      </c>
      <c r="T1366" t="s">
        <v>5681</v>
      </c>
      <c r="U1366" t="s">
        <v>6616</v>
      </c>
      <c r="V1366" t="s">
        <v>6671</v>
      </c>
      <c r="W1366">
        <v>119</v>
      </c>
      <c r="X1366">
        <v>1078</v>
      </c>
      <c r="Y1366">
        <v>11</v>
      </c>
      <c r="Z1366" t="s">
        <v>6745</v>
      </c>
      <c r="AA1366" t="s">
        <v>6923</v>
      </c>
      <c r="AB1366" t="s">
        <v>2965</v>
      </c>
      <c r="AC1366">
        <v>26</v>
      </c>
      <c r="AD1366" t="s">
        <v>2119</v>
      </c>
      <c r="AE1366" t="s">
        <v>13693</v>
      </c>
      <c r="AF1366" t="s">
        <v>13779</v>
      </c>
      <c r="AJ1366" t="s">
        <v>290</v>
      </c>
      <c r="AK1366">
        <v>2</v>
      </c>
      <c r="AL1366" t="s">
        <v>6616</v>
      </c>
      <c r="AM1366">
        <v>7.4</v>
      </c>
    </row>
    <row r="1367" spans="1:39" x14ac:dyDescent="0.25">
      <c r="A1367" t="s">
        <v>51</v>
      </c>
      <c r="B1367" t="s">
        <v>244</v>
      </c>
      <c r="C1367" t="s">
        <v>974</v>
      </c>
      <c r="D1367">
        <v>8</v>
      </c>
      <c r="E1367" t="s">
        <v>980</v>
      </c>
      <c r="F1367">
        <v>1200</v>
      </c>
      <c r="G1367" t="s">
        <v>990</v>
      </c>
      <c r="H1367" t="s">
        <v>1098</v>
      </c>
      <c r="I1367" t="s">
        <v>1756</v>
      </c>
      <c r="J1367" t="s">
        <v>1761</v>
      </c>
      <c r="K1367" t="s">
        <v>1866</v>
      </c>
      <c r="L1367" t="s">
        <v>2267</v>
      </c>
      <c r="M1367" t="s">
        <v>2788</v>
      </c>
      <c r="Q1367">
        <v>9</v>
      </c>
      <c r="R1367">
        <v>10</v>
      </c>
      <c r="S1367" t="s">
        <v>4461</v>
      </c>
      <c r="T1367" t="s">
        <v>5910</v>
      </c>
      <c r="U1367" t="s">
        <v>6607</v>
      </c>
      <c r="V1367" t="s">
        <v>6677</v>
      </c>
      <c r="W1367">
        <v>117</v>
      </c>
      <c r="X1367">
        <v>1112</v>
      </c>
      <c r="Y1367">
        <v>7</v>
      </c>
      <c r="Z1367" t="s">
        <v>6739</v>
      </c>
      <c r="AA1367" t="s">
        <v>6924</v>
      </c>
      <c r="AB1367" t="s">
        <v>3009</v>
      </c>
      <c r="AC1367">
        <v>23</v>
      </c>
      <c r="AD1367" t="s">
        <v>13182</v>
      </c>
      <c r="AE1367" t="s">
        <v>13716</v>
      </c>
      <c r="AF1367" t="s">
        <v>13699</v>
      </c>
      <c r="AJ1367" t="s">
        <v>300</v>
      </c>
      <c r="AK1367">
        <v>4</v>
      </c>
      <c r="AL1367" t="s">
        <v>6608</v>
      </c>
      <c r="AM1367">
        <v>14</v>
      </c>
    </row>
    <row r="1368" spans="1:39" x14ac:dyDescent="0.25">
      <c r="A1368" t="s">
        <v>51</v>
      </c>
      <c r="B1368" t="s">
        <v>244</v>
      </c>
      <c r="C1368" t="s">
        <v>974</v>
      </c>
      <c r="D1368">
        <v>8</v>
      </c>
      <c r="E1368" t="s">
        <v>980</v>
      </c>
      <c r="F1368">
        <v>1200</v>
      </c>
      <c r="G1368" t="s">
        <v>990</v>
      </c>
      <c r="H1368" t="s">
        <v>1098</v>
      </c>
      <c r="I1368" t="s">
        <v>1756</v>
      </c>
      <c r="J1368" t="s">
        <v>1761</v>
      </c>
      <c r="K1368" t="s">
        <v>1866</v>
      </c>
      <c r="L1368" t="s">
        <v>2267</v>
      </c>
      <c r="M1368" t="s">
        <v>2788</v>
      </c>
      <c r="Q1368">
        <v>10</v>
      </c>
      <c r="R1368">
        <v>11</v>
      </c>
      <c r="S1368" t="s">
        <v>4462</v>
      </c>
      <c r="T1368" t="s">
        <v>5911</v>
      </c>
      <c r="U1368" t="s">
        <v>6605</v>
      </c>
      <c r="V1368" t="s">
        <v>6672</v>
      </c>
      <c r="W1368">
        <v>119</v>
      </c>
      <c r="X1368">
        <v>1167</v>
      </c>
      <c r="Y1368">
        <v>4</v>
      </c>
      <c r="Z1368" t="s">
        <v>6720</v>
      </c>
      <c r="AA1368" t="s">
        <v>7820</v>
      </c>
      <c r="AB1368" t="s">
        <v>2906</v>
      </c>
      <c r="AC1368">
        <v>29</v>
      </c>
      <c r="AD1368" t="s">
        <v>13182</v>
      </c>
      <c r="AE1368" t="s">
        <v>13697</v>
      </c>
      <c r="AF1368" t="s">
        <v>13760</v>
      </c>
      <c r="AJ1368" t="s">
        <v>317</v>
      </c>
      <c r="AK1368">
        <v>11</v>
      </c>
      <c r="AL1368" t="s">
        <v>6605</v>
      </c>
      <c r="AM1368">
        <v>113</v>
      </c>
    </row>
    <row r="1369" spans="1:39" x14ac:dyDescent="0.25">
      <c r="A1369" t="s">
        <v>51</v>
      </c>
      <c r="B1369" t="s">
        <v>244</v>
      </c>
      <c r="C1369" t="s">
        <v>974</v>
      </c>
      <c r="D1369">
        <v>8</v>
      </c>
      <c r="E1369" t="s">
        <v>980</v>
      </c>
      <c r="F1369">
        <v>1200</v>
      </c>
      <c r="G1369" t="s">
        <v>990</v>
      </c>
      <c r="H1369" t="s">
        <v>1098</v>
      </c>
      <c r="I1369" t="s">
        <v>1756</v>
      </c>
      <c r="J1369" t="s">
        <v>1761</v>
      </c>
      <c r="K1369" t="s">
        <v>1866</v>
      </c>
      <c r="L1369" t="s">
        <v>2267</v>
      </c>
      <c r="M1369" t="s">
        <v>2788</v>
      </c>
      <c r="Q1369">
        <v>11</v>
      </c>
      <c r="R1369">
        <v>7</v>
      </c>
      <c r="S1369" t="s">
        <v>4326</v>
      </c>
      <c r="T1369" t="s">
        <v>5775</v>
      </c>
      <c r="U1369" t="s">
        <v>6613</v>
      </c>
      <c r="V1369" t="s">
        <v>6659</v>
      </c>
      <c r="W1369">
        <v>119</v>
      </c>
      <c r="X1369">
        <v>1227</v>
      </c>
      <c r="Y1369">
        <v>8</v>
      </c>
      <c r="Z1369" t="s">
        <v>6721</v>
      </c>
      <c r="AA1369" t="s">
        <v>7821</v>
      </c>
      <c r="AB1369" t="s">
        <v>11550</v>
      </c>
      <c r="AC1369">
        <v>133</v>
      </c>
      <c r="AD1369" t="s">
        <v>2092</v>
      </c>
      <c r="AE1369" t="s">
        <v>13760</v>
      </c>
      <c r="AF1369" t="s">
        <v>13780</v>
      </c>
      <c r="AJ1369" t="s">
        <v>312</v>
      </c>
      <c r="AK1369">
        <v>7</v>
      </c>
      <c r="AL1369" t="s">
        <v>6613</v>
      </c>
      <c r="AM1369">
        <v>195</v>
      </c>
    </row>
    <row r="1370" spans="1:39" x14ac:dyDescent="0.25">
      <c r="A1370" t="s">
        <v>51</v>
      </c>
      <c r="B1370" t="s">
        <v>244</v>
      </c>
      <c r="C1370" t="s">
        <v>974</v>
      </c>
      <c r="D1370">
        <v>8</v>
      </c>
      <c r="E1370" t="s">
        <v>980</v>
      </c>
      <c r="F1370">
        <v>1200</v>
      </c>
      <c r="G1370" t="s">
        <v>990</v>
      </c>
      <c r="H1370" t="s">
        <v>1098</v>
      </c>
      <c r="I1370" t="s">
        <v>1756</v>
      </c>
      <c r="J1370" t="s">
        <v>1761</v>
      </c>
      <c r="K1370" t="s">
        <v>1866</v>
      </c>
      <c r="L1370" t="s">
        <v>2267</v>
      </c>
      <c r="M1370" t="s">
        <v>2788</v>
      </c>
      <c r="Q1370">
        <v>12</v>
      </c>
      <c r="R1370">
        <v>14</v>
      </c>
      <c r="S1370" t="s">
        <v>3813</v>
      </c>
      <c r="T1370" t="s">
        <v>5262</v>
      </c>
      <c r="U1370" t="s">
        <v>6608</v>
      </c>
      <c r="V1370" t="s">
        <v>6668</v>
      </c>
      <c r="W1370">
        <v>116</v>
      </c>
      <c r="X1370">
        <v>1135</v>
      </c>
      <c r="Y1370">
        <v>13</v>
      </c>
      <c r="Z1370" t="s">
        <v>6721</v>
      </c>
      <c r="AA1370" t="s">
        <v>7822</v>
      </c>
      <c r="AB1370" t="s">
        <v>2900</v>
      </c>
      <c r="AC1370">
        <v>40</v>
      </c>
      <c r="AD1370" t="s">
        <v>13293</v>
      </c>
      <c r="AE1370" t="s">
        <v>13794</v>
      </c>
      <c r="AF1370" t="s">
        <v>13798</v>
      </c>
      <c r="AJ1370" t="s">
        <v>348</v>
      </c>
      <c r="AK1370">
        <v>7</v>
      </c>
      <c r="AL1370" t="s">
        <v>6605</v>
      </c>
      <c r="AM1370">
        <v>51</v>
      </c>
    </row>
    <row r="1371" spans="1:39" x14ac:dyDescent="0.25">
      <c r="A1371" t="s">
        <v>51</v>
      </c>
      <c r="B1371" t="s">
        <v>244</v>
      </c>
      <c r="C1371" t="s">
        <v>974</v>
      </c>
      <c r="D1371">
        <v>8</v>
      </c>
      <c r="E1371" t="s">
        <v>980</v>
      </c>
      <c r="F1371">
        <v>1200</v>
      </c>
      <c r="G1371" t="s">
        <v>990</v>
      </c>
      <c r="H1371" t="s">
        <v>1098</v>
      </c>
      <c r="I1371" t="s">
        <v>1756</v>
      </c>
      <c r="J1371" t="s">
        <v>1761</v>
      </c>
      <c r="K1371" t="s">
        <v>1866</v>
      </c>
      <c r="L1371" t="s">
        <v>2267</v>
      </c>
      <c r="M1371" t="s">
        <v>2788</v>
      </c>
      <c r="Q1371">
        <v>13</v>
      </c>
      <c r="R1371">
        <v>4</v>
      </c>
      <c r="S1371" t="s">
        <v>4463</v>
      </c>
      <c r="T1371" t="s">
        <v>5912</v>
      </c>
      <c r="U1371" t="s">
        <v>6620</v>
      </c>
      <c r="V1371" t="s">
        <v>6670</v>
      </c>
      <c r="W1371">
        <v>124</v>
      </c>
      <c r="X1371">
        <v>1159</v>
      </c>
      <c r="Y1371">
        <v>6</v>
      </c>
      <c r="Z1371" t="s">
        <v>6767</v>
      </c>
      <c r="AA1371" t="s">
        <v>7803</v>
      </c>
      <c r="AB1371" t="s">
        <v>11600</v>
      </c>
      <c r="AC1371">
        <v>221</v>
      </c>
      <c r="AD1371" t="s">
        <v>13288</v>
      </c>
      <c r="AE1371" t="s">
        <v>13692</v>
      </c>
      <c r="AF1371" t="s">
        <v>1802</v>
      </c>
    </row>
    <row r="1372" spans="1:39" x14ac:dyDescent="0.25">
      <c r="A1372" t="s">
        <v>51</v>
      </c>
      <c r="B1372" t="s">
        <v>244</v>
      </c>
      <c r="C1372" t="s">
        <v>974</v>
      </c>
      <c r="D1372">
        <v>8</v>
      </c>
      <c r="E1372" t="s">
        <v>980</v>
      </c>
      <c r="F1372">
        <v>1200</v>
      </c>
      <c r="G1372" t="s">
        <v>990</v>
      </c>
      <c r="H1372" t="s">
        <v>1098</v>
      </c>
      <c r="I1372" t="s">
        <v>1756</v>
      </c>
      <c r="J1372" t="s">
        <v>1761</v>
      </c>
      <c r="K1372" t="s">
        <v>1866</v>
      </c>
      <c r="L1372" t="s">
        <v>2267</v>
      </c>
      <c r="M1372" t="s">
        <v>2788</v>
      </c>
      <c r="R1372">
        <v>3</v>
      </c>
      <c r="S1372" t="s">
        <v>3820</v>
      </c>
      <c r="T1372" t="s">
        <v>5269</v>
      </c>
      <c r="U1372" t="s">
        <v>6619</v>
      </c>
      <c r="V1372" t="s">
        <v>6665</v>
      </c>
      <c r="W1372">
        <v>122</v>
      </c>
      <c r="Z1372" t="s">
        <v>6753</v>
      </c>
      <c r="AA1372" t="s">
        <v>6753</v>
      </c>
      <c r="AB1372" t="s">
        <v>6753</v>
      </c>
      <c r="AJ1372" t="s">
        <v>318</v>
      </c>
      <c r="AK1372">
        <v>1</v>
      </c>
      <c r="AL1372" t="s">
        <v>6619</v>
      </c>
      <c r="AM1372">
        <v>17</v>
      </c>
    </row>
    <row r="1373" spans="1:39" x14ac:dyDescent="0.25">
      <c r="A1373" t="s">
        <v>51</v>
      </c>
      <c r="B1373" t="s">
        <v>245</v>
      </c>
      <c r="C1373" t="s">
        <v>974</v>
      </c>
      <c r="D1373">
        <v>9</v>
      </c>
      <c r="E1373" t="s">
        <v>980</v>
      </c>
      <c r="F1373">
        <v>1600</v>
      </c>
      <c r="G1373" t="s">
        <v>990</v>
      </c>
      <c r="H1373" t="s">
        <v>1099</v>
      </c>
      <c r="I1373" t="s">
        <v>1756</v>
      </c>
      <c r="J1373" t="s">
        <v>1761</v>
      </c>
      <c r="K1373" t="s">
        <v>1867</v>
      </c>
      <c r="L1373" t="s">
        <v>2268</v>
      </c>
      <c r="M1373" t="s">
        <v>2792</v>
      </c>
      <c r="N1373" t="s">
        <v>3306</v>
      </c>
      <c r="Q1373">
        <v>1</v>
      </c>
      <c r="R1373">
        <v>13</v>
      </c>
      <c r="S1373" t="s">
        <v>4464</v>
      </c>
      <c r="T1373" t="s">
        <v>5913</v>
      </c>
      <c r="U1373" t="s">
        <v>6607</v>
      </c>
      <c r="V1373" t="s">
        <v>6669</v>
      </c>
      <c r="W1373">
        <v>118</v>
      </c>
      <c r="X1373">
        <v>1105</v>
      </c>
      <c r="Y1373">
        <v>2</v>
      </c>
      <c r="Z1373" t="s">
        <v>6712</v>
      </c>
      <c r="AA1373" t="s">
        <v>7823</v>
      </c>
      <c r="AB1373" t="s">
        <v>3306</v>
      </c>
      <c r="AC1373">
        <v>13</v>
      </c>
      <c r="AD1373" t="s">
        <v>13273</v>
      </c>
      <c r="AE1373" t="s">
        <v>1781</v>
      </c>
      <c r="AF1373" t="s">
        <v>1918</v>
      </c>
      <c r="AG1373" t="s">
        <v>13744</v>
      </c>
      <c r="AJ1373" t="s">
        <v>313</v>
      </c>
      <c r="AK1373">
        <v>1</v>
      </c>
      <c r="AL1373" t="s">
        <v>6607</v>
      </c>
      <c r="AM1373">
        <v>5.3</v>
      </c>
    </row>
    <row r="1374" spans="1:39" x14ac:dyDescent="0.25">
      <c r="A1374" t="s">
        <v>51</v>
      </c>
      <c r="B1374" t="s">
        <v>245</v>
      </c>
      <c r="C1374" t="s">
        <v>974</v>
      </c>
      <c r="D1374">
        <v>9</v>
      </c>
      <c r="E1374" t="s">
        <v>980</v>
      </c>
      <c r="F1374">
        <v>1600</v>
      </c>
      <c r="G1374" t="s">
        <v>990</v>
      </c>
      <c r="H1374" t="s">
        <v>1099</v>
      </c>
      <c r="I1374" t="s">
        <v>1756</v>
      </c>
      <c r="J1374" t="s">
        <v>1761</v>
      </c>
      <c r="K1374" t="s">
        <v>1867</v>
      </c>
      <c r="L1374" t="s">
        <v>2268</v>
      </c>
      <c r="M1374" t="s">
        <v>2792</v>
      </c>
      <c r="N1374" t="s">
        <v>3306</v>
      </c>
      <c r="R1374">
        <v>8</v>
      </c>
      <c r="S1374" t="s">
        <v>4138</v>
      </c>
      <c r="T1374" t="s">
        <v>5587</v>
      </c>
      <c r="U1374" t="s">
        <v>6619</v>
      </c>
      <c r="V1374" t="s">
        <v>6665</v>
      </c>
      <c r="W1374">
        <v>123</v>
      </c>
      <c r="X1374">
        <v>1108</v>
      </c>
      <c r="Y1374">
        <v>12</v>
      </c>
      <c r="Z1374" t="s">
        <v>6749</v>
      </c>
      <c r="AA1374" t="s">
        <v>7824</v>
      </c>
      <c r="AB1374" t="s">
        <v>11601</v>
      </c>
      <c r="AC1374">
        <v>45</v>
      </c>
      <c r="AD1374" t="s">
        <v>13294</v>
      </c>
      <c r="AE1374" t="s">
        <v>1872</v>
      </c>
      <c r="AF1374" t="s">
        <v>1773</v>
      </c>
      <c r="AG1374" t="s">
        <v>13668</v>
      </c>
      <c r="AJ1374" t="s">
        <v>301</v>
      </c>
      <c r="AK1374">
        <v>8</v>
      </c>
      <c r="AL1374" t="s">
        <v>6619</v>
      </c>
      <c r="AM1374">
        <v>17</v>
      </c>
    </row>
    <row r="1375" spans="1:39" x14ac:dyDescent="0.25">
      <c r="A1375" t="s">
        <v>51</v>
      </c>
      <c r="B1375" t="s">
        <v>245</v>
      </c>
      <c r="C1375" t="s">
        <v>974</v>
      </c>
      <c r="D1375">
        <v>9</v>
      </c>
      <c r="E1375" t="s">
        <v>980</v>
      </c>
      <c r="F1375">
        <v>1600</v>
      </c>
      <c r="G1375" t="s">
        <v>990</v>
      </c>
      <c r="H1375" t="s">
        <v>1099</v>
      </c>
      <c r="I1375" t="s">
        <v>1756</v>
      </c>
      <c r="J1375" t="s">
        <v>1761</v>
      </c>
      <c r="K1375" t="s">
        <v>1867</v>
      </c>
      <c r="L1375" t="s">
        <v>2268</v>
      </c>
      <c r="M1375" t="s">
        <v>2792</v>
      </c>
      <c r="N1375" t="s">
        <v>3306</v>
      </c>
      <c r="R1375">
        <v>9</v>
      </c>
      <c r="S1375" t="s">
        <v>4010</v>
      </c>
      <c r="T1375" t="s">
        <v>5459</v>
      </c>
      <c r="U1375" t="s">
        <v>6603</v>
      </c>
      <c r="V1375" t="s">
        <v>6659</v>
      </c>
      <c r="W1375">
        <v>126</v>
      </c>
      <c r="X1375">
        <v>1193</v>
      </c>
      <c r="Y1375">
        <v>7</v>
      </c>
      <c r="Z1375" t="s">
        <v>6749</v>
      </c>
      <c r="AA1375" t="s">
        <v>7825</v>
      </c>
      <c r="AB1375" t="s">
        <v>11601</v>
      </c>
      <c r="AC1375">
        <v>10</v>
      </c>
      <c r="AD1375" t="s">
        <v>2012</v>
      </c>
      <c r="AE1375" t="s">
        <v>1781</v>
      </c>
      <c r="AF1375" t="s">
        <v>1808</v>
      </c>
      <c r="AG1375" t="s">
        <v>13729</v>
      </c>
      <c r="AJ1375" t="s">
        <v>301</v>
      </c>
      <c r="AK1375">
        <v>3</v>
      </c>
      <c r="AL1375" t="s">
        <v>6603</v>
      </c>
      <c r="AM1375">
        <v>10</v>
      </c>
    </row>
    <row r="1376" spans="1:39" x14ac:dyDescent="0.25">
      <c r="A1376" t="s">
        <v>51</v>
      </c>
      <c r="B1376" t="s">
        <v>245</v>
      </c>
      <c r="C1376" t="s">
        <v>974</v>
      </c>
      <c r="D1376">
        <v>9</v>
      </c>
      <c r="E1376" t="s">
        <v>980</v>
      </c>
      <c r="F1376">
        <v>1600</v>
      </c>
      <c r="G1376" t="s">
        <v>990</v>
      </c>
      <c r="H1376" t="s">
        <v>1099</v>
      </c>
      <c r="I1376" t="s">
        <v>1756</v>
      </c>
      <c r="J1376" t="s">
        <v>1761</v>
      </c>
      <c r="K1376" t="s">
        <v>1867</v>
      </c>
      <c r="L1376" t="s">
        <v>2268</v>
      </c>
      <c r="M1376" t="s">
        <v>2792</v>
      </c>
      <c r="N1376" t="s">
        <v>3306</v>
      </c>
      <c r="Q1376">
        <v>4</v>
      </c>
      <c r="R1376">
        <v>5</v>
      </c>
      <c r="S1376" t="s">
        <v>4133</v>
      </c>
      <c r="T1376" t="s">
        <v>5582</v>
      </c>
      <c r="U1376" t="s">
        <v>6602</v>
      </c>
      <c r="V1376" t="s">
        <v>6664</v>
      </c>
      <c r="W1376">
        <v>129</v>
      </c>
      <c r="X1376">
        <v>1153</v>
      </c>
      <c r="Y1376">
        <v>11</v>
      </c>
      <c r="Z1376" t="s">
        <v>6715</v>
      </c>
      <c r="AA1376" t="s">
        <v>7155</v>
      </c>
      <c r="AB1376" t="s">
        <v>3589</v>
      </c>
      <c r="AC1376">
        <v>8.4</v>
      </c>
      <c r="AD1376" t="s">
        <v>13287</v>
      </c>
      <c r="AE1376" t="s">
        <v>13779</v>
      </c>
      <c r="AF1376" t="s">
        <v>1784</v>
      </c>
      <c r="AG1376" t="s">
        <v>1864</v>
      </c>
      <c r="AJ1376" t="s">
        <v>301</v>
      </c>
      <c r="AK1376">
        <v>14</v>
      </c>
      <c r="AL1376" t="s">
        <v>6602</v>
      </c>
      <c r="AM1376">
        <v>8.1</v>
      </c>
    </row>
    <row r="1377" spans="1:39" x14ac:dyDescent="0.25">
      <c r="A1377" t="s">
        <v>51</v>
      </c>
      <c r="B1377" t="s">
        <v>245</v>
      </c>
      <c r="C1377" t="s">
        <v>974</v>
      </c>
      <c r="D1377">
        <v>9</v>
      </c>
      <c r="E1377" t="s">
        <v>980</v>
      </c>
      <c r="F1377">
        <v>1600</v>
      </c>
      <c r="G1377" t="s">
        <v>990</v>
      </c>
      <c r="H1377" t="s">
        <v>1099</v>
      </c>
      <c r="I1377" t="s">
        <v>1756</v>
      </c>
      <c r="J1377" t="s">
        <v>1761</v>
      </c>
      <c r="K1377" t="s">
        <v>1867</v>
      </c>
      <c r="L1377" t="s">
        <v>2268</v>
      </c>
      <c r="M1377" t="s">
        <v>2792</v>
      </c>
      <c r="N1377" t="s">
        <v>3306</v>
      </c>
      <c r="Q1377">
        <v>5</v>
      </c>
      <c r="R1377">
        <v>4</v>
      </c>
      <c r="S1377" t="s">
        <v>4134</v>
      </c>
      <c r="T1377" t="s">
        <v>5583</v>
      </c>
      <c r="U1377" t="s">
        <v>6604</v>
      </c>
      <c r="V1377" t="s">
        <v>6675</v>
      </c>
      <c r="W1377">
        <v>129</v>
      </c>
      <c r="X1377">
        <v>989</v>
      </c>
      <c r="Y1377">
        <v>9</v>
      </c>
      <c r="Z1377" t="s">
        <v>6748</v>
      </c>
      <c r="AA1377" t="s">
        <v>7826</v>
      </c>
      <c r="AB1377" t="s">
        <v>11602</v>
      </c>
      <c r="AC1377">
        <v>10</v>
      </c>
      <c r="AD1377" t="s">
        <v>13295</v>
      </c>
      <c r="AE1377" t="s">
        <v>1781</v>
      </c>
      <c r="AF1377" t="s">
        <v>1871</v>
      </c>
      <c r="AG1377" t="s">
        <v>13711</v>
      </c>
      <c r="AJ1377" t="s">
        <v>289</v>
      </c>
      <c r="AK1377">
        <v>4</v>
      </c>
      <c r="AL1377" t="s">
        <v>6604</v>
      </c>
      <c r="AM1377">
        <v>6.9</v>
      </c>
    </row>
    <row r="1378" spans="1:39" x14ac:dyDescent="0.25">
      <c r="A1378" t="s">
        <v>51</v>
      </c>
      <c r="B1378" t="s">
        <v>245</v>
      </c>
      <c r="C1378" t="s">
        <v>974</v>
      </c>
      <c r="D1378">
        <v>9</v>
      </c>
      <c r="E1378" t="s">
        <v>980</v>
      </c>
      <c r="F1378">
        <v>1600</v>
      </c>
      <c r="G1378" t="s">
        <v>990</v>
      </c>
      <c r="H1378" t="s">
        <v>1099</v>
      </c>
      <c r="I1378" t="s">
        <v>1756</v>
      </c>
      <c r="J1378" t="s">
        <v>1761</v>
      </c>
      <c r="K1378" t="s">
        <v>1867</v>
      </c>
      <c r="L1378" t="s">
        <v>2268</v>
      </c>
      <c r="M1378" t="s">
        <v>2792</v>
      </c>
      <c r="N1378" t="s">
        <v>3306</v>
      </c>
      <c r="Q1378">
        <v>6</v>
      </c>
      <c r="R1378">
        <v>12</v>
      </c>
      <c r="S1378" t="s">
        <v>4012</v>
      </c>
      <c r="T1378" t="s">
        <v>5461</v>
      </c>
      <c r="U1378" t="s">
        <v>6605</v>
      </c>
      <c r="V1378" t="s">
        <v>6668</v>
      </c>
      <c r="W1378">
        <v>119</v>
      </c>
      <c r="X1378">
        <v>1132</v>
      </c>
      <c r="Y1378">
        <v>10</v>
      </c>
      <c r="Z1378" t="s">
        <v>6748</v>
      </c>
      <c r="AA1378" t="s">
        <v>7068</v>
      </c>
      <c r="AB1378" t="s">
        <v>3397</v>
      </c>
      <c r="AC1378">
        <v>40</v>
      </c>
      <c r="AD1378" t="s">
        <v>1867</v>
      </c>
      <c r="AE1378" t="s">
        <v>13779</v>
      </c>
      <c r="AF1378" t="s">
        <v>1784</v>
      </c>
      <c r="AG1378" t="s">
        <v>2113</v>
      </c>
      <c r="AJ1378" t="s">
        <v>301</v>
      </c>
      <c r="AK1378">
        <v>11</v>
      </c>
      <c r="AL1378" t="s">
        <v>6623</v>
      </c>
      <c r="AM1378">
        <v>46</v>
      </c>
    </row>
    <row r="1379" spans="1:39" x14ac:dyDescent="0.25">
      <c r="A1379" t="s">
        <v>51</v>
      </c>
      <c r="B1379" t="s">
        <v>245</v>
      </c>
      <c r="C1379" t="s">
        <v>974</v>
      </c>
      <c r="D1379">
        <v>9</v>
      </c>
      <c r="E1379" t="s">
        <v>980</v>
      </c>
      <c r="F1379">
        <v>1600</v>
      </c>
      <c r="G1379" t="s">
        <v>990</v>
      </c>
      <c r="H1379" t="s">
        <v>1099</v>
      </c>
      <c r="I1379" t="s">
        <v>1756</v>
      </c>
      <c r="J1379" t="s">
        <v>1761</v>
      </c>
      <c r="K1379" t="s">
        <v>1867</v>
      </c>
      <c r="L1379" t="s">
        <v>2268</v>
      </c>
      <c r="M1379" t="s">
        <v>2792</v>
      </c>
      <c r="N1379" t="s">
        <v>3306</v>
      </c>
      <c r="Q1379">
        <v>7</v>
      </c>
      <c r="R1379">
        <v>14</v>
      </c>
      <c r="S1379" t="s">
        <v>4465</v>
      </c>
      <c r="T1379" t="s">
        <v>5914</v>
      </c>
      <c r="U1379" t="s">
        <v>6608</v>
      </c>
      <c r="V1379" t="s">
        <v>6670</v>
      </c>
      <c r="W1379">
        <v>120</v>
      </c>
      <c r="X1379">
        <v>1130</v>
      </c>
      <c r="Y1379">
        <v>8</v>
      </c>
      <c r="Z1379" t="s">
        <v>6716</v>
      </c>
      <c r="AA1379" t="s">
        <v>7827</v>
      </c>
      <c r="AB1379" t="s">
        <v>3575</v>
      </c>
      <c r="AC1379">
        <v>13</v>
      </c>
      <c r="AD1379" t="s">
        <v>13296</v>
      </c>
      <c r="AE1379" t="s">
        <v>13813</v>
      </c>
      <c r="AF1379" t="s">
        <v>1801</v>
      </c>
      <c r="AG1379" t="s">
        <v>1921</v>
      </c>
      <c r="AJ1379" t="s">
        <v>313</v>
      </c>
      <c r="AK1379">
        <v>3</v>
      </c>
      <c r="AL1379" t="s">
        <v>6603</v>
      </c>
      <c r="AM1379">
        <v>10</v>
      </c>
    </row>
    <row r="1380" spans="1:39" x14ac:dyDescent="0.25">
      <c r="A1380" t="s">
        <v>51</v>
      </c>
      <c r="B1380" t="s">
        <v>245</v>
      </c>
      <c r="C1380" t="s">
        <v>974</v>
      </c>
      <c r="D1380">
        <v>9</v>
      </c>
      <c r="E1380" t="s">
        <v>980</v>
      </c>
      <c r="F1380">
        <v>1600</v>
      </c>
      <c r="G1380" t="s">
        <v>990</v>
      </c>
      <c r="H1380" t="s">
        <v>1099</v>
      </c>
      <c r="I1380" t="s">
        <v>1756</v>
      </c>
      <c r="J1380" t="s">
        <v>1761</v>
      </c>
      <c r="K1380" t="s">
        <v>1867</v>
      </c>
      <c r="L1380" t="s">
        <v>2268</v>
      </c>
      <c r="M1380" t="s">
        <v>2792</v>
      </c>
      <c r="N1380" t="s">
        <v>3306</v>
      </c>
      <c r="Q1380">
        <v>8</v>
      </c>
      <c r="R1380">
        <v>7</v>
      </c>
      <c r="S1380" t="s">
        <v>4013</v>
      </c>
      <c r="T1380" t="s">
        <v>5462</v>
      </c>
      <c r="U1380" t="s">
        <v>6616</v>
      </c>
      <c r="V1380" t="s">
        <v>6678</v>
      </c>
      <c r="W1380">
        <v>128</v>
      </c>
      <c r="X1380">
        <v>1070</v>
      </c>
      <c r="Y1380">
        <v>3</v>
      </c>
      <c r="Z1380" t="s">
        <v>6726</v>
      </c>
      <c r="AA1380" t="s">
        <v>7828</v>
      </c>
      <c r="AB1380" t="s">
        <v>3251</v>
      </c>
      <c r="AC1380">
        <v>6.3</v>
      </c>
      <c r="AD1380" t="s">
        <v>1867</v>
      </c>
      <c r="AE1380" t="s">
        <v>13777</v>
      </c>
      <c r="AF1380" t="s">
        <v>1992</v>
      </c>
      <c r="AG1380" t="s">
        <v>2113</v>
      </c>
      <c r="AJ1380" t="s">
        <v>301</v>
      </c>
      <c r="AK1380">
        <v>7</v>
      </c>
      <c r="AL1380" t="s">
        <v>6616</v>
      </c>
      <c r="AM1380">
        <v>17</v>
      </c>
    </row>
    <row r="1381" spans="1:39" x14ac:dyDescent="0.25">
      <c r="A1381" t="s">
        <v>51</v>
      </c>
      <c r="B1381" t="s">
        <v>245</v>
      </c>
      <c r="C1381" t="s">
        <v>974</v>
      </c>
      <c r="D1381">
        <v>9</v>
      </c>
      <c r="E1381" t="s">
        <v>980</v>
      </c>
      <c r="F1381">
        <v>1600</v>
      </c>
      <c r="G1381" t="s">
        <v>990</v>
      </c>
      <c r="H1381" t="s">
        <v>1099</v>
      </c>
      <c r="I1381" t="s">
        <v>1756</v>
      </c>
      <c r="J1381" t="s">
        <v>1761</v>
      </c>
      <c r="K1381" t="s">
        <v>1867</v>
      </c>
      <c r="L1381" t="s">
        <v>2268</v>
      </c>
      <c r="M1381" t="s">
        <v>2792</v>
      </c>
      <c r="N1381" t="s">
        <v>3306</v>
      </c>
      <c r="Q1381">
        <v>9</v>
      </c>
      <c r="R1381">
        <v>6</v>
      </c>
      <c r="S1381" t="s">
        <v>4299</v>
      </c>
      <c r="T1381" t="s">
        <v>5748</v>
      </c>
      <c r="U1381" t="s">
        <v>6620</v>
      </c>
      <c r="V1381" t="s">
        <v>6658</v>
      </c>
      <c r="W1381">
        <v>129</v>
      </c>
      <c r="X1381">
        <v>1054</v>
      </c>
      <c r="Y1381">
        <v>1</v>
      </c>
      <c r="Z1381" t="s">
        <v>6736</v>
      </c>
      <c r="AA1381" t="s">
        <v>7829</v>
      </c>
      <c r="AB1381" t="s">
        <v>11397</v>
      </c>
      <c r="AC1381">
        <v>3.3</v>
      </c>
      <c r="AD1381" t="s">
        <v>13251</v>
      </c>
      <c r="AE1381" t="s">
        <v>1968</v>
      </c>
      <c r="AF1381" t="s">
        <v>1776</v>
      </c>
      <c r="AG1381" t="s">
        <v>1964</v>
      </c>
      <c r="AJ1381" t="s">
        <v>335</v>
      </c>
      <c r="AK1381">
        <v>11</v>
      </c>
      <c r="AL1381" t="s">
        <v>6620</v>
      </c>
      <c r="AM1381">
        <v>6.2</v>
      </c>
    </row>
    <row r="1382" spans="1:39" x14ac:dyDescent="0.25">
      <c r="A1382" t="s">
        <v>51</v>
      </c>
      <c r="B1382" t="s">
        <v>245</v>
      </c>
      <c r="C1382" t="s">
        <v>974</v>
      </c>
      <c r="D1382">
        <v>9</v>
      </c>
      <c r="E1382" t="s">
        <v>980</v>
      </c>
      <c r="F1382">
        <v>1600</v>
      </c>
      <c r="G1382" t="s">
        <v>990</v>
      </c>
      <c r="H1382" t="s">
        <v>1099</v>
      </c>
      <c r="I1382" t="s">
        <v>1756</v>
      </c>
      <c r="J1382" t="s">
        <v>1761</v>
      </c>
      <c r="K1382" t="s">
        <v>1867</v>
      </c>
      <c r="L1382" t="s">
        <v>2268</v>
      </c>
      <c r="M1382" t="s">
        <v>2792</v>
      </c>
      <c r="N1382" t="s">
        <v>3306</v>
      </c>
      <c r="Q1382">
        <v>10</v>
      </c>
      <c r="R1382">
        <v>11</v>
      </c>
      <c r="S1382" t="s">
        <v>4241</v>
      </c>
      <c r="T1382" t="s">
        <v>5690</v>
      </c>
      <c r="U1382" t="s">
        <v>6624</v>
      </c>
      <c r="V1382" t="s">
        <v>6676</v>
      </c>
      <c r="W1382">
        <v>122</v>
      </c>
      <c r="X1382">
        <v>1133</v>
      </c>
      <c r="Y1382">
        <v>5</v>
      </c>
      <c r="Z1382" t="s">
        <v>6736</v>
      </c>
      <c r="AA1382" t="s">
        <v>7830</v>
      </c>
      <c r="AB1382" t="s">
        <v>11397</v>
      </c>
      <c r="AC1382">
        <v>18</v>
      </c>
      <c r="AD1382" t="s">
        <v>13163</v>
      </c>
      <c r="AE1382" t="s">
        <v>1938</v>
      </c>
      <c r="AF1382" t="s">
        <v>1810</v>
      </c>
      <c r="AG1382" t="s">
        <v>1864</v>
      </c>
      <c r="AJ1382" t="s">
        <v>325</v>
      </c>
      <c r="AK1382">
        <v>10</v>
      </c>
      <c r="AL1382" t="s">
        <v>6624</v>
      </c>
      <c r="AM1382">
        <v>49</v>
      </c>
    </row>
    <row r="1383" spans="1:39" x14ac:dyDescent="0.25">
      <c r="A1383" t="s">
        <v>51</v>
      </c>
      <c r="B1383" t="s">
        <v>245</v>
      </c>
      <c r="C1383" t="s">
        <v>974</v>
      </c>
      <c r="D1383">
        <v>9</v>
      </c>
      <c r="E1383" t="s">
        <v>980</v>
      </c>
      <c r="F1383">
        <v>1600</v>
      </c>
      <c r="G1383" t="s">
        <v>990</v>
      </c>
      <c r="H1383" t="s">
        <v>1099</v>
      </c>
      <c r="I1383" t="s">
        <v>1756</v>
      </c>
      <c r="J1383" t="s">
        <v>1761</v>
      </c>
      <c r="K1383" t="s">
        <v>1867</v>
      </c>
      <c r="L1383" t="s">
        <v>2268</v>
      </c>
      <c r="M1383" t="s">
        <v>2792</v>
      </c>
      <c r="N1383" t="s">
        <v>3306</v>
      </c>
      <c r="Q1383">
        <v>11</v>
      </c>
      <c r="R1383">
        <v>10</v>
      </c>
      <c r="S1383" t="s">
        <v>4136</v>
      </c>
      <c r="T1383" t="s">
        <v>5585</v>
      </c>
      <c r="U1383" t="s">
        <v>6621</v>
      </c>
      <c r="V1383" t="s">
        <v>6667</v>
      </c>
      <c r="W1383">
        <v>122</v>
      </c>
      <c r="X1383">
        <v>1037</v>
      </c>
      <c r="Y1383">
        <v>13</v>
      </c>
      <c r="Z1383" t="s">
        <v>6727</v>
      </c>
      <c r="AA1383" t="s">
        <v>7831</v>
      </c>
      <c r="AB1383" t="s">
        <v>11181</v>
      </c>
      <c r="AC1383">
        <v>31</v>
      </c>
      <c r="AD1383" t="s">
        <v>13286</v>
      </c>
      <c r="AE1383" t="s">
        <v>1968</v>
      </c>
      <c r="AF1383" t="s">
        <v>1992</v>
      </c>
      <c r="AG1383" t="s">
        <v>1857</v>
      </c>
      <c r="AJ1383" t="s">
        <v>301</v>
      </c>
      <c r="AK1383">
        <v>10</v>
      </c>
      <c r="AL1383" t="s">
        <v>6614</v>
      </c>
      <c r="AM1383">
        <v>17</v>
      </c>
    </row>
    <row r="1384" spans="1:39" x14ac:dyDescent="0.25">
      <c r="A1384" t="s">
        <v>51</v>
      </c>
      <c r="B1384" t="s">
        <v>245</v>
      </c>
      <c r="C1384" t="s">
        <v>974</v>
      </c>
      <c r="D1384">
        <v>9</v>
      </c>
      <c r="E1384" t="s">
        <v>980</v>
      </c>
      <c r="F1384">
        <v>1600</v>
      </c>
      <c r="G1384" t="s">
        <v>990</v>
      </c>
      <c r="H1384" t="s">
        <v>1099</v>
      </c>
      <c r="I1384" t="s">
        <v>1756</v>
      </c>
      <c r="J1384" t="s">
        <v>1761</v>
      </c>
      <c r="K1384" t="s">
        <v>1867</v>
      </c>
      <c r="L1384" t="s">
        <v>2268</v>
      </c>
      <c r="M1384" t="s">
        <v>2792</v>
      </c>
      <c r="N1384" t="s">
        <v>3306</v>
      </c>
      <c r="Q1384">
        <v>12</v>
      </c>
      <c r="R1384">
        <v>3</v>
      </c>
      <c r="S1384" t="s">
        <v>4004</v>
      </c>
      <c r="T1384" t="s">
        <v>5453</v>
      </c>
      <c r="U1384" t="s">
        <v>6610</v>
      </c>
      <c r="V1384" t="s">
        <v>6671</v>
      </c>
      <c r="W1384">
        <v>130</v>
      </c>
      <c r="X1384">
        <v>1090</v>
      </c>
      <c r="Y1384">
        <v>6</v>
      </c>
      <c r="Z1384" t="s">
        <v>6739</v>
      </c>
      <c r="AA1384" t="s">
        <v>7832</v>
      </c>
      <c r="AB1384" t="s">
        <v>11603</v>
      </c>
      <c r="AC1384">
        <v>7</v>
      </c>
      <c r="AD1384" t="s">
        <v>13120</v>
      </c>
      <c r="AE1384" t="s">
        <v>13796</v>
      </c>
      <c r="AF1384" t="s">
        <v>1784</v>
      </c>
      <c r="AG1384" t="s">
        <v>1794</v>
      </c>
      <c r="AJ1384" t="s">
        <v>313</v>
      </c>
      <c r="AK1384">
        <v>10</v>
      </c>
      <c r="AL1384" t="s">
        <v>6610</v>
      </c>
      <c r="AM1384">
        <v>26</v>
      </c>
    </row>
    <row r="1385" spans="1:39" x14ac:dyDescent="0.25">
      <c r="A1385" t="s">
        <v>51</v>
      </c>
      <c r="B1385" t="s">
        <v>245</v>
      </c>
      <c r="C1385" t="s">
        <v>974</v>
      </c>
      <c r="D1385">
        <v>9</v>
      </c>
      <c r="E1385" t="s">
        <v>980</v>
      </c>
      <c r="F1385">
        <v>1600</v>
      </c>
      <c r="G1385" t="s">
        <v>990</v>
      </c>
      <c r="H1385" t="s">
        <v>1099</v>
      </c>
      <c r="I1385" t="s">
        <v>1756</v>
      </c>
      <c r="J1385" t="s">
        <v>1761</v>
      </c>
      <c r="K1385" t="s">
        <v>1867</v>
      </c>
      <c r="L1385" t="s">
        <v>2268</v>
      </c>
      <c r="M1385" t="s">
        <v>2792</v>
      </c>
      <c r="N1385" t="s">
        <v>3306</v>
      </c>
      <c r="Q1385">
        <v>13</v>
      </c>
      <c r="R1385">
        <v>1</v>
      </c>
      <c r="S1385" t="s">
        <v>4466</v>
      </c>
      <c r="T1385" t="s">
        <v>5915</v>
      </c>
      <c r="U1385" t="s">
        <v>6613</v>
      </c>
      <c r="V1385" t="s">
        <v>6663</v>
      </c>
      <c r="W1385">
        <v>133</v>
      </c>
      <c r="X1385">
        <v>1199</v>
      </c>
      <c r="Y1385">
        <v>4</v>
      </c>
      <c r="Z1385" t="s">
        <v>6740</v>
      </c>
      <c r="AA1385" t="s">
        <v>7833</v>
      </c>
      <c r="AB1385" t="s">
        <v>11604</v>
      </c>
      <c r="AC1385">
        <v>104</v>
      </c>
      <c r="AD1385" t="s">
        <v>13122</v>
      </c>
      <c r="AE1385" t="s">
        <v>13796</v>
      </c>
      <c r="AF1385" t="s">
        <v>2001</v>
      </c>
      <c r="AG1385" t="s">
        <v>2122</v>
      </c>
      <c r="AJ1385" t="s">
        <v>313</v>
      </c>
      <c r="AK1385">
        <v>8</v>
      </c>
      <c r="AL1385" t="s">
        <v>6613</v>
      </c>
      <c r="AM1385">
        <v>79</v>
      </c>
    </row>
    <row r="1386" spans="1:39" x14ac:dyDescent="0.25">
      <c r="A1386" t="s">
        <v>51</v>
      </c>
      <c r="B1386" t="s">
        <v>245</v>
      </c>
      <c r="C1386" t="s">
        <v>974</v>
      </c>
      <c r="D1386">
        <v>9</v>
      </c>
      <c r="E1386" t="s">
        <v>980</v>
      </c>
      <c r="F1386">
        <v>1600</v>
      </c>
      <c r="G1386" t="s">
        <v>990</v>
      </c>
      <c r="H1386" t="s">
        <v>1099</v>
      </c>
      <c r="I1386" t="s">
        <v>1756</v>
      </c>
      <c r="J1386" t="s">
        <v>1761</v>
      </c>
      <c r="K1386" t="s">
        <v>1867</v>
      </c>
      <c r="L1386" t="s">
        <v>2268</v>
      </c>
      <c r="M1386" t="s">
        <v>2792</v>
      </c>
      <c r="N1386" t="s">
        <v>3306</v>
      </c>
      <c r="Q1386">
        <v>14</v>
      </c>
      <c r="R1386">
        <v>2</v>
      </c>
      <c r="S1386" t="s">
        <v>4015</v>
      </c>
      <c r="T1386" t="s">
        <v>5464</v>
      </c>
      <c r="U1386" t="s">
        <v>6609</v>
      </c>
      <c r="V1386" t="s">
        <v>6677</v>
      </c>
      <c r="W1386">
        <v>133</v>
      </c>
      <c r="X1386">
        <v>1199</v>
      </c>
      <c r="Y1386">
        <v>14</v>
      </c>
      <c r="Z1386" t="s">
        <v>6790</v>
      </c>
      <c r="AA1386" t="s">
        <v>7834</v>
      </c>
      <c r="AB1386" t="s">
        <v>11066</v>
      </c>
      <c r="AC1386">
        <v>81</v>
      </c>
      <c r="AD1386" t="s">
        <v>13273</v>
      </c>
      <c r="AE1386" t="s">
        <v>13812</v>
      </c>
      <c r="AF1386" t="s">
        <v>2043</v>
      </c>
      <c r="AG1386" t="s">
        <v>13210</v>
      </c>
      <c r="AJ1386" t="s">
        <v>301</v>
      </c>
      <c r="AK1386">
        <v>12</v>
      </c>
      <c r="AL1386" t="s">
        <v>6610</v>
      </c>
      <c r="AM1386">
        <v>112</v>
      </c>
    </row>
    <row r="1387" spans="1:39" x14ac:dyDescent="0.25">
      <c r="A1387" t="s">
        <v>51</v>
      </c>
      <c r="B1387" t="s">
        <v>246</v>
      </c>
      <c r="C1387" t="s">
        <v>974</v>
      </c>
      <c r="D1387">
        <v>10</v>
      </c>
      <c r="E1387" t="s">
        <v>980</v>
      </c>
      <c r="F1387">
        <v>1400</v>
      </c>
      <c r="G1387" t="s">
        <v>990</v>
      </c>
      <c r="H1387" t="s">
        <v>1100</v>
      </c>
      <c r="I1387" t="s">
        <v>1756</v>
      </c>
      <c r="J1387" t="s">
        <v>1761</v>
      </c>
      <c r="K1387" t="s">
        <v>1806</v>
      </c>
      <c r="L1387" t="s">
        <v>2269</v>
      </c>
      <c r="M1387" t="s">
        <v>2793</v>
      </c>
      <c r="N1387" t="s">
        <v>3307</v>
      </c>
      <c r="Q1387">
        <v>1</v>
      </c>
      <c r="R1387">
        <v>1</v>
      </c>
      <c r="S1387" t="s">
        <v>4251</v>
      </c>
      <c r="T1387" t="s">
        <v>5700</v>
      </c>
      <c r="U1387" t="s">
        <v>6604</v>
      </c>
      <c r="V1387" t="s">
        <v>6662</v>
      </c>
      <c r="W1387">
        <v>134</v>
      </c>
      <c r="X1387">
        <v>1183</v>
      </c>
      <c r="Y1387">
        <v>8</v>
      </c>
      <c r="Z1387" t="s">
        <v>6712</v>
      </c>
      <c r="AA1387" t="s">
        <v>7835</v>
      </c>
      <c r="AB1387" t="s">
        <v>3307</v>
      </c>
      <c r="AC1387">
        <v>4.8</v>
      </c>
      <c r="AD1387" t="s">
        <v>13171</v>
      </c>
      <c r="AE1387" t="s">
        <v>13774</v>
      </c>
      <c r="AF1387" t="s">
        <v>13655</v>
      </c>
      <c r="AG1387" t="s">
        <v>13768</v>
      </c>
      <c r="AJ1387" t="s">
        <v>298</v>
      </c>
      <c r="AK1387">
        <v>1</v>
      </c>
      <c r="AL1387" t="s">
        <v>6607</v>
      </c>
      <c r="AM1387">
        <v>6.8</v>
      </c>
    </row>
    <row r="1388" spans="1:39" x14ac:dyDescent="0.25">
      <c r="A1388" t="s">
        <v>51</v>
      </c>
      <c r="B1388" t="s">
        <v>246</v>
      </c>
      <c r="C1388" t="s">
        <v>974</v>
      </c>
      <c r="D1388">
        <v>10</v>
      </c>
      <c r="E1388" t="s">
        <v>980</v>
      </c>
      <c r="F1388">
        <v>1400</v>
      </c>
      <c r="G1388" t="s">
        <v>990</v>
      </c>
      <c r="H1388" t="s">
        <v>1100</v>
      </c>
      <c r="I1388" t="s">
        <v>1756</v>
      </c>
      <c r="J1388" t="s">
        <v>1761</v>
      </c>
      <c r="K1388" t="s">
        <v>1806</v>
      </c>
      <c r="L1388" t="s">
        <v>2269</v>
      </c>
      <c r="M1388" t="s">
        <v>2793</v>
      </c>
      <c r="N1388" t="s">
        <v>3307</v>
      </c>
      <c r="Q1388">
        <v>2</v>
      </c>
      <c r="R1388">
        <v>11</v>
      </c>
      <c r="S1388" t="s">
        <v>4331</v>
      </c>
      <c r="T1388" t="s">
        <v>5780</v>
      </c>
      <c r="U1388" t="s">
        <v>6618</v>
      </c>
      <c r="V1388" t="s">
        <v>6667</v>
      </c>
      <c r="W1388">
        <v>122</v>
      </c>
      <c r="X1388">
        <v>1176</v>
      </c>
      <c r="Y1388">
        <v>2</v>
      </c>
      <c r="Z1388" t="s">
        <v>6748</v>
      </c>
      <c r="AA1388" t="s">
        <v>7836</v>
      </c>
      <c r="AB1388" t="s">
        <v>3325</v>
      </c>
      <c r="AC1388">
        <v>2.4</v>
      </c>
      <c r="AD1388" t="s">
        <v>1820</v>
      </c>
      <c r="AE1388" t="s">
        <v>13849</v>
      </c>
      <c r="AF1388" t="s">
        <v>2126</v>
      </c>
      <c r="AG1388" t="s">
        <v>13580</v>
      </c>
      <c r="AJ1388" t="s">
        <v>281</v>
      </c>
      <c r="AK1388">
        <v>2</v>
      </c>
      <c r="AL1388" t="s">
        <v>6621</v>
      </c>
      <c r="AM1388">
        <v>5</v>
      </c>
    </row>
    <row r="1389" spans="1:39" x14ac:dyDescent="0.25">
      <c r="A1389" t="s">
        <v>51</v>
      </c>
      <c r="B1389" t="s">
        <v>246</v>
      </c>
      <c r="C1389" t="s">
        <v>974</v>
      </c>
      <c r="D1389">
        <v>10</v>
      </c>
      <c r="E1389" t="s">
        <v>980</v>
      </c>
      <c r="F1389">
        <v>1400</v>
      </c>
      <c r="G1389" t="s">
        <v>990</v>
      </c>
      <c r="H1389" t="s">
        <v>1100</v>
      </c>
      <c r="I1389" t="s">
        <v>1756</v>
      </c>
      <c r="J1389" t="s">
        <v>1761</v>
      </c>
      <c r="K1389" t="s">
        <v>1806</v>
      </c>
      <c r="L1389" t="s">
        <v>2269</v>
      </c>
      <c r="M1389" t="s">
        <v>2793</v>
      </c>
      <c r="N1389" t="s">
        <v>3307</v>
      </c>
      <c r="Q1389">
        <v>3</v>
      </c>
      <c r="R1389">
        <v>2</v>
      </c>
      <c r="S1389" t="s">
        <v>4245</v>
      </c>
      <c r="T1389" t="s">
        <v>5694</v>
      </c>
      <c r="U1389" t="s">
        <v>6602</v>
      </c>
      <c r="V1389" t="s">
        <v>6664</v>
      </c>
      <c r="W1389">
        <v>132</v>
      </c>
      <c r="X1389">
        <v>1111</v>
      </c>
      <c r="Y1389">
        <v>12</v>
      </c>
      <c r="Z1389" t="s">
        <v>6726</v>
      </c>
      <c r="AA1389" t="s">
        <v>7268</v>
      </c>
      <c r="AB1389" t="s">
        <v>11197</v>
      </c>
      <c r="AC1389">
        <v>6.2</v>
      </c>
      <c r="AD1389" t="s">
        <v>1910</v>
      </c>
      <c r="AE1389" t="s">
        <v>13848</v>
      </c>
      <c r="AF1389" t="s">
        <v>1865</v>
      </c>
      <c r="AG1389" t="s">
        <v>1852</v>
      </c>
      <c r="AJ1389" t="s">
        <v>281</v>
      </c>
      <c r="AK1389">
        <v>4</v>
      </c>
      <c r="AL1389" t="s">
        <v>6602</v>
      </c>
      <c r="AM1389">
        <v>3.6</v>
      </c>
    </row>
    <row r="1390" spans="1:39" x14ac:dyDescent="0.25">
      <c r="A1390" t="s">
        <v>51</v>
      </c>
      <c r="B1390" t="s">
        <v>246</v>
      </c>
      <c r="C1390" t="s">
        <v>974</v>
      </c>
      <c r="D1390">
        <v>10</v>
      </c>
      <c r="E1390" t="s">
        <v>980</v>
      </c>
      <c r="F1390">
        <v>1400</v>
      </c>
      <c r="G1390" t="s">
        <v>990</v>
      </c>
      <c r="H1390" t="s">
        <v>1100</v>
      </c>
      <c r="I1390" t="s">
        <v>1756</v>
      </c>
      <c r="J1390" t="s">
        <v>1761</v>
      </c>
      <c r="K1390" t="s">
        <v>1806</v>
      </c>
      <c r="L1390" t="s">
        <v>2269</v>
      </c>
      <c r="M1390" t="s">
        <v>2793</v>
      </c>
      <c r="N1390" t="s">
        <v>3307</v>
      </c>
      <c r="Q1390">
        <v>4</v>
      </c>
      <c r="R1390">
        <v>3</v>
      </c>
      <c r="S1390" t="s">
        <v>4467</v>
      </c>
      <c r="T1390" t="s">
        <v>5916</v>
      </c>
      <c r="U1390" t="s">
        <v>6608</v>
      </c>
      <c r="V1390" t="s">
        <v>6672</v>
      </c>
      <c r="W1390">
        <v>131</v>
      </c>
      <c r="X1390">
        <v>1186</v>
      </c>
      <c r="Y1390">
        <v>7</v>
      </c>
      <c r="Z1390" t="s">
        <v>6736</v>
      </c>
      <c r="AA1390" t="s">
        <v>7837</v>
      </c>
      <c r="AB1390" t="s">
        <v>3280</v>
      </c>
      <c r="AC1390">
        <v>17</v>
      </c>
      <c r="AD1390" t="s">
        <v>2141</v>
      </c>
      <c r="AE1390" t="s">
        <v>13714</v>
      </c>
      <c r="AF1390" t="s">
        <v>13717</v>
      </c>
      <c r="AG1390" t="s">
        <v>1898</v>
      </c>
      <c r="AJ1390" t="s">
        <v>281</v>
      </c>
      <c r="AK1390">
        <v>6</v>
      </c>
      <c r="AL1390" t="s">
        <v>6608</v>
      </c>
      <c r="AM1390">
        <v>16</v>
      </c>
    </row>
    <row r="1391" spans="1:39" x14ac:dyDescent="0.25">
      <c r="A1391" t="s">
        <v>51</v>
      </c>
      <c r="B1391" t="s">
        <v>246</v>
      </c>
      <c r="C1391" t="s">
        <v>974</v>
      </c>
      <c r="D1391">
        <v>10</v>
      </c>
      <c r="E1391" t="s">
        <v>980</v>
      </c>
      <c r="F1391">
        <v>1400</v>
      </c>
      <c r="G1391" t="s">
        <v>990</v>
      </c>
      <c r="H1391" t="s">
        <v>1100</v>
      </c>
      <c r="I1391" t="s">
        <v>1756</v>
      </c>
      <c r="J1391" t="s">
        <v>1761</v>
      </c>
      <c r="K1391" t="s">
        <v>1806</v>
      </c>
      <c r="L1391" t="s">
        <v>2269</v>
      </c>
      <c r="M1391" t="s">
        <v>2793</v>
      </c>
      <c r="N1391" t="s">
        <v>3307</v>
      </c>
      <c r="Q1391">
        <v>5</v>
      </c>
      <c r="R1391">
        <v>8</v>
      </c>
      <c r="S1391" t="s">
        <v>4246</v>
      </c>
      <c r="T1391" t="s">
        <v>5695</v>
      </c>
      <c r="U1391" t="s">
        <v>6611</v>
      </c>
      <c r="V1391" t="s">
        <v>6663</v>
      </c>
      <c r="W1391">
        <v>125</v>
      </c>
      <c r="X1391">
        <v>1174</v>
      </c>
      <c r="Y1391">
        <v>13</v>
      </c>
      <c r="Z1391" t="s">
        <v>6730</v>
      </c>
      <c r="AA1391" t="s">
        <v>7838</v>
      </c>
      <c r="AB1391" t="s">
        <v>3296</v>
      </c>
      <c r="AC1391">
        <v>25</v>
      </c>
      <c r="AD1391" t="s">
        <v>13219</v>
      </c>
      <c r="AE1391" t="s">
        <v>13854</v>
      </c>
      <c r="AF1391" t="s">
        <v>1923</v>
      </c>
      <c r="AG1391" t="s">
        <v>1964</v>
      </c>
      <c r="AJ1391" t="s">
        <v>281</v>
      </c>
      <c r="AK1391">
        <v>5</v>
      </c>
      <c r="AL1391" t="s">
        <v>6611</v>
      </c>
      <c r="AM1391">
        <v>21</v>
      </c>
    </row>
    <row r="1392" spans="1:39" x14ac:dyDescent="0.25">
      <c r="A1392" t="s">
        <v>51</v>
      </c>
      <c r="B1392" t="s">
        <v>246</v>
      </c>
      <c r="C1392" t="s">
        <v>974</v>
      </c>
      <c r="D1392">
        <v>10</v>
      </c>
      <c r="E1392" t="s">
        <v>980</v>
      </c>
      <c r="F1392">
        <v>1400</v>
      </c>
      <c r="G1392" t="s">
        <v>990</v>
      </c>
      <c r="H1392" t="s">
        <v>1100</v>
      </c>
      <c r="I1392" t="s">
        <v>1756</v>
      </c>
      <c r="J1392" t="s">
        <v>1761</v>
      </c>
      <c r="K1392" t="s">
        <v>1806</v>
      </c>
      <c r="L1392" t="s">
        <v>2269</v>
      </c>
      <c r="M1392" t="s">
        <v>2793</v>
      </c>
      <c r="N1392" t="s">
        <v>3307</v>
      </c>
      <c r="Q1392">
        <v>6</v>
      </c>
      <c r="R1392">
        <v>4</v>
      </c>
      <c r="S1392" t="s">
        <v>4248</v>
      </c>
      <c r="T1392" t="s">
        <v>5697</v>
      </c>
      <c r="U1392" t="s">
        <v>6624</v>
      </c>
      <c r="V1392" t="s">
        <v>6676</v>
      </c>
      <c r="W1392">
        <v>131</v>
      </c>
      <c r="X1392">
        <v>1145</v>
      </c>
      <c r="Y1392">
        <v>9</v>
      </c>
      <c r="Z1392" t="s">
        <v>6730</v>
      </c>
      <c r="AA1392" t="s">
        <v>7839</v>
      </c>
      <c r="AB1392" t="s">
        <v>11207</v>
      </c>
      <c r="AC1392">
        <v>7.9</v>
      </c>
      <c r="AD1392" t="s">
        <v>2109</v>
      </c>
      <c r="AE1392" t="s">
        <v>13773</v>
      </c>
      <c r="AF1392" t="s">
        <v>13733</v>
      </c>
      <c r="AG1392" t="s">
        <v>1938</v>
      </c>
      <c r="AJ1392" t="s">
        <v>317</v>
      </c>
      <c r="AK1392">
        <v>7</v>
      </c>
      <c r="AL1392" t="s">
        <v>6624</v>
      </c>
      <c r="AM1392">
        <v>6</v>
      </c>
    </row>
    <row r="1393" spans="1:39" x14ac:dyDescent="0.25">
      <c r="A1393" t="s">
        <v>51</v>
      </c>
      <c r="B1393" t="s">
        <v>246</v>
      </c>
      <c r="C1393" t="s">
        <v>974</v>
      </c>
      <c r="D1393">
        <v>10</v>
      </c>
      <c r="E1393" t="s">
        <v>980</v>
      </c>
      <c r="F1393">
        <v>1400</v>
      </c>
      <c r="G1393" t="s">
        <v>990</v>
      </c>
      <c r="H1393" t="s">
        <v>1100</v>
      </c>
      <c r="I1393" t="s">
        <v>1756</v>
      </c>
      <c r="J1393" t="s">
        <v>1761</v>
      </c>
      <c r="K1393" t="s">
        <v>1806</v>
      </c>
      <c r="L1393" t="s">
        <v>2269</v>
      </c>
      <c r="M1393" t="s">
        <v>2793</v>
      </c>
      <c r="N1393" t="s">
        <v>3307</v>
      </c>
      <c r="Q1393">
        <v>7</v>
      </c>
      <c r="R1393">
        <v>6</v>
      </c>
      <c r="S1393" t="s">
        <v>3898</v>
      </c>
      <c r="T1393" t="s">
        <v>5347</v>
      </c>
      <c r="U1393" t="s">
        <v>6622</v>
      </c>
      <c r="V1393" t="s">
        <v>6670</v>
      </c>
      <c r="W1393">
        <v>116</v>
      </c>
      <c r="X1393">
        <v>1122</v>
      </c>
      <c r="Y1393">
        <v>10</v>
      </c>
      <c r="Z1393" t="s">
        <v>6745</v>
      </c>
      <c r="AA1393" t="s">
        <v>7840</v>
      </c>
      <c r="AB1393" t="s">
        <v>11199</v>
      </c>
      <c r="AC1393">
        <v>30</v>
      </c>
      <c r="AD1393" t="s">
        <v>13079</v>
      </c>
      <c r="AE1393" t="s">
        <v>13782</v>
      </c>
      <c r="AF1393" t="s">
        <v>13733</v>
      </c>
      <c r="AG1393" t="s">
        <v>13812</v>
      </c>
      <c r="AJ1393" t="s">
        <v>317</v>
      </c>
      <c r="AK1393">
        <v>6</v>
      </c>
      <c r="AL1393" t="s">
        <v>6622</v>
      </c>
      <c r="AM1393">
        <v>38</v>
      </c>
    </row>
    <row r="1394" spans="1:39" x14ac:dyDescent="0.25">
      <c r="A1394" t="s">
        <v>51</v>
      </c>
      <c r="B1394" t="s">
        <v>246</v>
      </c>
      <c r="C1394" t="s">
        <v>974</v>
      </c>
      <c r="D1394">
        <v>10</v>
      </c>
      <c r="E1394" t="s">
        <v>980</v>
      </c>
      <c r="F1394">
        <v>1400</v>
      </c>
      <c r="G1394" t="s">
        <v>990</v>
      </c>
      <c r="H1394" t="s">
        <v>1100</v>
      </c>
      <c r="I1394" t="s">
        <v>1756</v>
      </c>
      <c r="J1394" t="s">
        <v>1761</v>
      </c>
      <c r="K1394" t="s">
        <v>1806</v>
      </c>
      <c r="L1394" t="s">
        <v>2269</v>
      </c>
      <c r="M1394" t="s">
        <v>2793</v>
      </c>
      <c r="N1394" t="s">
        <v>3307</v>
      </c>
      <c r="Q1394">
        <v>8</v>
      </c>
      <c r="R1394">
        <v>13</v>
      </c>
      <c r="S1394" t="s">
        <v>3999</v>
      </c>
      <c r="T1394" t="s">
        <v>5448</v>
      </c>
      <c r="U1394" t="s">
        <v>6613</v>
      </c>
      <c r="V1394" t="s">
        <v>6659</v>
      </c>
      <c r="W1394">
        <v>120</v>
      </c>
      <c r="X1394">
        <v>1231</v>
      </c>
      <c r="Y1394">
        <v>3</v>
      </c>
      <c r="Z1394" t="s">
        <v>6738</v>
      </c>
      <c r="AA1394" t="s">
        <v>7841</v>
      </c>
      <c r="AB1394" t="s">
        <v>3382</v>
      </c>
      <c r="AC1394">
        <v>59</v>
      </c>
      <c r="AD1394" t="s">
        <v>1910</v>
      </c>
      <c r="AE1394" t="s">
        <v>13855</v>
      </c>
      <c r="AF1394" t="s">
        <v>1950</v>
      </c>
      <c r="AG1394" t="s">
        <v>13194</v>
      </c>
      <c r="AJ1394" t="s">
        <v>309</v>
      </c>
      <c r="AK1394">
        <v>4</v>
      </c>
      <c r="AL1394" t="s">
        <v>6613</v>
      </c>
      <c r="AM1394">
        <v>34</v>
      </c>
    </row>
    <row r="1395" spans="1:39" x14ac:dyDescent="0.25">
      <c r="A1395" t="s">
        <v>51</v>
      </c>
      <c r="B1395" t="s">
        <v>246</v>
      </c>
      <c r="C1395" t="s">
        <v>974</v>
      </c>
      <c r="D1395">
        <v>10</v>
      </c>
      <c r="E1395" t="s">
        <v>980</v>
      </c>
      <c r="F1395">
        <v>1400</v>
      </c>
      <c r="G1395" t="s">
        <v>990</v>
      </c>
      <c r="H1395" t="s">
        <v>1100</v>
      </c>
      <c r="I1395" t="s">
        <v>1756</v>
      </c>
      <c r="J1395" t="s">
        <v>1761</v>
      </c>
      <c r="K1395" t="s">
        <v>1806</v>
      </c>
      <c r="L1395" t="s">
        <v>2269</v>
      </c>
      <c r="M1395" t="s">
        <v>2793</v>
      </c>
      <c r="N1395" t="s">
        <v>3307</v>
      </c>
      <c r="Q1395">
        <v>9</v>
      </c>
      <c r="R1395">
        <v>5</v>
      </c>
      <c r="S1395" t="s">
        <v>4468</v>
      </c>
      <c r="T1395" t="s">
        <v>5917</v>
      </c>
      <c r="U1395" t="s">
        <v>6609</v>
      </c>
      <c r="V1395" t="s">
        <v>6677</v>
      </c>
      <c r="W1395">
        <v>130</v>
      </c>
      <c r="X1395">
        <v>1120</v>
      </c>
      <c r="Y1395">
        <v>1</v>
      </c>
      <c r="Z1395" t="s">
        <v>6728</v>
      </c>
      <c r="AA1395" t="s">
        <v>7842</v>
      </c>
      <c r="AB1395" t="s">
        <v>11403</v>
      </c>
      <c r="AC1395">
        <v>37</v>
      </c>
      <c r="AD1395" t="s">
        <v>13221</v>
      </c>
      <c r="AE1395" t="s">
        <v>13850</v>
      </c>
      <c r="AF1395" t="s">
        <v>13657</v>
      </c>
      <c r="AG1395" t="s">
        <v>1976</v>
      </c>
      <c r="AJ1395" t="s">
        <v>282</v>
      </c>
      <c r="AK1395">
        <v>13</v>
      </c>
      <c r="AL1395" t="s">
        <v>6623</v>
      </c>
      <c r="AM1395">
        <v>31</v>
      </c>
    </row>
    <row r="1396" spans="1:39" x14ac:dyDescent="0.25">
      <c r="A1396" t="s">
        <v>51</v>
      </c>
      <c r="B1396" t="s">
        <v>246</v>
      </c>
      <c r="C1396" t="s">
        <v>974</v>
      </c>
      <c r="D1396">
        <v>10</v>
      </c>
      <c r="E1396" t="s">
        <v>980</v>
      </c>
      <c r="F1396">
        <v>1400</v>
      </c>
      <c r="G1396" t="s">
        <v>990</v>
      </c>
      <c r="H1396" t="s">
        <v>1100</v>
      </c>
      <c r="I1396" t="s">
        <v>1756</v>
      </c>
      <c r="J1396" t="s">
        <v>1761</v>
      </c>
      <c r="K1396" t="s">
        <v>1806</v>
      </c>
      <c r="L1396" t="s">
        <v>2269</v>
      </c>
      <c r="M1396" t="s">
        <v>2793</v>
      </c>
      <c r="N1396" t="s">
        <v>3307</v>
      </c>
      <c r="Q1396">
        <v>10</v>
      </c>
      <c r="R1396">
        <v>7</v>
      </c>
      <c r="S1396" t="s">
        <v>4014</v>
      </c>
      <c r="T1396" t="s">
        <v>5463</v>
      </c>
      <c r="U1396" t="s">
        <v>6610</v>
      </c>
      <c r="V1396" t="s">
        <v>6665</v>
      </c>
      <c r="W1396">
        <v>125</v>
      </c>
      <c r="X1396">
        <v>1150</v>
      </c>
      <c r="Y1396">
        <v>5</v>
      </c>
      <c r="Z1396" t="s">
        <v>6739</v>
      </c>
      <c r="AA1396" t="s">
        <v>7843</v>
      </c>
      <c r="AB1396" t="s">
        <v>11462</v>
      </c>
      <c r="AC1396">
        <v>48</v>
      </c>
      <c r="AD1396" t="s">
        <v>1947</v>
      </c>
      <c r="AE1396" t="s">
        <v>13774</v>
      </c>
      <c r="AF1396" t="s">
        <v>1865</v>
      </c>
      <c r="AG1396" t="s">
        <v>1856</v>
      </c>
      <c r="AJ1396" t="s">
        <v>335</v>
      </c>
      <c r="AK1396">
        <v>8</v>
      </c>
      <c r="AL1396" t="s">
        <v>6619</v>
      </c>
      <c r="AM1396">
        <v>19</v>
      </c>
    </row>
    <row r="1397" spans="1:39" x14ac:dyDescent="0.25">
      <c r="A1397" t="s">
        <v>51</v>
      </c>
      <c r="B1397" t="s">
        <v>246</v>
      </c>
      <c r="C1397" t="s">
        <v>974</v>
      </c>
      <c r="D1397">
        <v>10</v>
      </c>
      <c r="E1397" t="s">
        <v>980</v>
      </c>
      <c r="F1397">
        <v>1400</v>
      </c>
      <c r="G1397" t="s">
        <v>990</v>
      </c>
      <c r="H1397" t="s">
        <v>1100</v>
      </c>
      <c r="I1397" t="s">
        <v>1756</v>
      </c>
      <c r="J1397" t="s">
        <v>1761</v>
      </c>
      <c r="K1397" t="s">
        <v>1806</v>
      </c>
      <c r="L1397" t="s">
        <v>2269</v>
      </c>
      <c r="M1397" t="s">
        <v>2793</v>
      </c>
      <c r="N1397" t="s">
        <v>3307</v>
      </c>
      <c r="Q1397">
        <v>11</v>
      </c>
      <c r="R1397">
        <v>12</v>
      </c>
      <c r="S1397" t="s">
        <v>4249</v>
      </c>
      <c r="T1397" t="s">
        <v>5698</v>
      </c>
      <c r="U1397" t="s">
        <v>6603</v>
      </c>
      <c r="V1397" t="s">
        <v>6675</v>
      </c>
      <c r="W1397">
        <v>122</v>
      </c>
      <c r="X1397">
        <v>999</v>
      </c>
      <c r="Y1397">
        <v>14</v>
      </c>
      <c r="Z1397" t="s">
        <v>6739</v>
      </c>
      <c r="AA1397" t="s">
        <v>7844</v>
      </c>
      <c r="AB1397" t="s">
        <v>11404</v>
      </c>
      <c r="AC1397">
        <v>55</v>
      </c>
      <c r="AD1397" t="s">
        <v>13136</v>
      </c>
      <c r="AE1397" t="s">
        <v>13782</v>
      </c>
      <c r="AF1397" t="s">
        <v>13657</v>
      </c>
      <c r="AG1397" t="s">
        <v>1904</v>
      </c>
      <c r="AJ1397" t="s">
        <v>282</v>
      </c>
      <c r="AK1397">
        <v>10</v>
      </c>
      <c r="AL1397" t="s">
        <v>6603</v>
      </c>
      <c r="AM1397">
        <v>13</v>
      </c>
    </row>
    <row r="1398" spans="1:39" x14ac:dyDescent="0.25">
      <c r="A1398" t="s">
        <v>51</v>
      </c>
      <c r="B1398" t="s">
        <v>246</v>
      </c>
      <c r="C1398" t="s">
        <v>974</v>
      </c>
      <c r="D1398">
        <v>10</v>
      </c>
      <c r="E1398" t="s">
        <v>980</v>
      </c>
      <c r="F1398">
        <v>1400</v>
      </c>
      <c r="G1398" t="s">
        <v>990</v>
      </c>
      <c r="H1398" t="s">
        <v>1100</v>
      </c>
      <c r="I1398" t="s">
        <v>1756</v>
      </c>
      <c r="J1398" t="s">
        <v>1761</v>
      </c>
      <c r="K1398" t="s">
        <v>1806</v>
      </c>
      <c r="L1398" t="s">
        <v>2269</v>
      </c>
      <c r="M1398" t="s">
        <v>2793</v>
      </c>
      <c r="N1398" t="s">
        <v>3307</v>
      </c>
      <c r="Q1398">
        <v>12</v>
      </c>
      <c r="R1398">
        <v>9</v>
      </c>
      <c r="S1398" t="s">
        <v>3811</v>
      </c>
      <c r="T1398" t="s">
        <v>5260</v>
      </c>
      <c r="U1398" t="s">
        <v>6621</v>
      </c>
      <c r="V1398" t="s">
        <v>6658</v>
      </c>
      <c r="W1398">
        <v>123</v>
      </c>
      <c r="X1398">
        <v>1029</v>
      </c>
      <c r="Y1398">
        <v>6</v>
      </c>
      <c r="Z1398" t="s">
        <v>6720</v>
      </c>
      <c r="AA1398" t="s">
        <v>7845</v>
      </c>
      <c r="AB1398" t="s">
        <v>3432</v>
      </c>
      <c r="AC1398">
        <v>17</v>
      </c>
      <c r="AD1398" t="s">
        <v>1806</v>
      </c>
      <c r="AE1398" t="s">
        <v>13727</v>
      </c>
      <c r="AF1398" t="s">
        <v>1865</v>
      </c>
      <c r="AG1398" t="s">
        <v>1992</v>
      </c>
      <c r="AJ1398" t="s">
        <v>368</v>
      </c>
      <c r="AK1398">
        <v>9</v>
      </c>
      <c r="AL1398" t="s">
        <v>6620</v>
      </c>
      <c r="AM1398">
        <v>35</v>
      </c>
    </row>
    <row r="1399" spans="1:39" x14ac:dyDescent="0.25">
      <c r="A1399" t="s">
        <v>51</v>
      </c>
      <c r="B1399" t="s">
        <v>246</v>
      </c>
      <c r="C1399" t="s">
        <v>974</v>
      </c>
      <c r="D1399">
        <v>10</v>
      </c>
      <c r="E1399" t="s">
        <v>980</v>
      </c>
      <c r="F1399">
        <v>1400</v>
      </c>
      <c r="G1399" t="s">
        <v>990</v>
      </c>
      <c r="H1399" t="s">
        <v>1100</v>
      </c>
      <c r="I1399" t="s">
        <v>1756</v>
      </c>
      <c r="J1399" t="s">
        <v>1761</v>
      </c>
      <c r="K1399" t="s">
        <v>1806</v>
      </c>
      <c r="L1399" t="s">
        <v>2269</v>
      </c>
      <c r="M1399" t="s">
        <v>2793</v>
      </c>
      <c r="N1399" t="s">
        <v>3307</v>
      </c>
      <c r="Q1399">
        <v>13</v>
      </c>
      <c r="R1399">
        <v>14</v>
      </c>
      <c r="S1399" t="s">
        <v>4074</v>
      </c>
      <c r="T1399" t="s">
        <v>5523</v>
      </c>
      <c r="U1399" t="s">
        <v>6614</v>
      </c>
      <c r="V1399" t="s">
        <v>6659</v>
      </c>
      <c r="W1399">
        <v>118</v>
      </c>
      <c r="X1399">
        <v>1139</v>
      </c>
      <c r="Y1399">
        <v>11</v>
      </c>
      <c r="Z1399" t="s">
        <v>6768</v>
      </c>
      <c r="AA1399" t="s">
        <v>7846</v>
      </c>
      <c r="AB1399" t="s">
        <v>11605</v>
      </c>
      <c r="AC1399">
        <v>57</v>
      </c>
      <c r="AD1399" t="s">
        <v>1910</v>
      </c>
      <c r="AE1399" t="s">
        <v>13774</v>
      </c>
      <c r="AF1399" t="s">
        <v>2126</v>
      </c>
      <c r="AG1399" t="s">
        <v>1989</v>
      </c>
      <c r="AJ1399" t="s">
        <v>296</v>
      </c>
      <c r="AK1399">
        <v>8</v>
      </c>
      <c r="AL1399" t="s">
        <v>6618</v>
      </c>
      <c r="AM1399">
        <v>19</v>
      </c>
    </row>
    <row r="1400" spans="1:39" x14ac:dyDescent="0.25">
      <c r="A1400" t="s">
        <v>51</v>
      </c>
      <c r="B1400" t="s">
        <v>246</v>
      </c>
      <c r="C1400" t="s">
        <v>974</v>
      </c>
      <c r="D1400">
        <v>10</v>
      </c>
      <c r="E1400" t="s">
        <v>980</v>
      </c>
      <c r="F1400">
        <v>1400</v>
      </c>
      <c r="G1400" t="s">
        <v>990</v>
      </c>
      <c r="H1400" t="s">
        <v>1100</v>
      </c>
      <c r="I1400" t="s">
        <v>1756</v>
      </c>
      <c r="J1400" t="s">
        <v>1761</v>
      </c>
      <c r="K1400" t="s">
        <v>1806</v>
      </c>
      <c r="L1400" t="s">
        <v>2269</v>
      </c>
      <c r="M1400" t="s">
        <v>2793</v>
      </c>
      <c r="N1400" t="s">
        <v>3307</v>
      </c>
      <c r="R1400">
        <v>10</v>
      </c>
      <c r="S1400" t="s">
        <v>4469</v>
      </c>
      <c r="T1400" t="s">
        <v>5918</v>
      </c>
      <c r="U1400" t="s">
        <v>6616</v>
      </c>
      <c r="V1400" t="s">
        <v>6669</v>
      </c>
      <c r="W1400">
        <v>123</v>
      </c>
      <c r="X1400">
        <v>993</v>
      </c>
      <c r="Y1400">
        <v>4</v>
      </c>
      <c r="Z1400" t="s">
        <v>6753</v>
      </c>
      <c r="AA1400" t="s">
        <v>7847</v>
      </c>
      <c r="AB1400" t="s">
        <v>6753</v>
      </c>
      <c r="AC1400">
        <v>36</v>
      </c>
      <c r="AD1400" t="s">
        <v>13081</v>
      </c>
      <c r="AJ1400" t="s">
        <v>410</v>
      </c>
      <c r="AK1400">
        <v>12</v>
      </c>
      <c r="AL1400" t="s">
        <v>6618</v>
      </c>
      <c r="AM1400">
        <v>119</v>
      </c>
    </row>
    <row r="1401" spans="1:39" x14ac:dyDescent="0.25">
      <c r="A1401" t="s">
        <v>52</v>
      </c>
      <c r="B1401" t="s">
        <v>247</v>
      </c>
      <c r="C1401" t="s">
        <v>974</v>
      </c>
      <c r="D1401">
        <v>1</v>
      </c>
      <c r="E1401" t="s">
        <v>976</v>
      </c>
      <c r="F1401">
        <v>1800</v>
      </c>
      <c r="G1401" t="s">
        <v>989</v>
      </c>
      <c r="H1401" t="s">
        <v>1101</v>
      </c>
      <c r="I1401" t="s">
        <v>1757</v>
      </c>
      <c r="K1401" t="s">
        <v>1835</v>
      </c>
      <c r="L1401" t="s">
        <v>2270</v>
      </c>
      <c r="M1401" t="s">
        <v>2794</v>
      </c>
      <c r="N1401" t="s">
        <v>3308</v>
      </c>
      <c r="O1401" t="s">
        <v>3606</v>
      </c>
      <c r="Q1401">
        <v>1</v>
      </c>
      <c r="R1401">
        <v>9</v>
      </c>
      <c r="S1401" t="s">
        <v>4099</v>
      </c>
      <c r="T1401" t="s">
        <v>5548</v>
      </c>
      <c r="U1401" t="s">
        <v>6621</v>
      </c>
      <c r="V1401" t="s">
        <v>6671</v>
      </c>
      <c r="W1401">
        <v>125</v>
      </c>
      <c r="X1401">
        <v>1104</v>
      </c>
      <c r="Y1401">
        <v>11</v>
      </c>
      <c r="Z1401" t="s">
        <v>6712</v>
      </c>
      <c r="AA1401" t="s">
        <v>7848</v>
      </c>
      <c r="AB1401" t="s">
        <v>3606</v>
      </c>
      <c r="AC1401">
        <v>7.1</v>
      </c>
      <c r="AD1401" t="s">
        <v>1832</v>
      </c>
      <c r="AE1401" t="s">
        <v>1864</v>
      </c>
      <c r="AF1401" t="s">
        <v>1789</v>
      </c>
      <c r="AG1401" t="s">
        <v>2105</v>
      </c>
      <c r="AH1401" t="s">
        <v>2013</v>
      </c>
      <c r="AJ1401" t="s">
        <v>292</v>
      </c>
      <c r="AK1401">
        <v>4</v>
      </c>
      <c r="AL1401" t="s">
        <v>6621</v>
      </c>
      <c r="AM1401">
        <v>3.3</v>
      </c>
    </row>
    <row r="1402" spans="1:39" x14ac:dyDescent="0.25">
      <c r="A1402" t="s">
        <v>52</v>
      </c>
      <c r="B1402" t="s">
        <v>247</v>
      </c>
      <c r="C1402" t="s">
        <v>974</v>
      </c>
      <c r="D1402">
        <v>1</v>
      </c>
      <c r="E1402" t="s">
        <v>976</v>
      </c>
      <c r="F1402">
        <v>1800</v>
      </c>
      <c r="G1402" t="s">
        <v>989</v>
      </c>
      <c r="H1402" t="s">
        <v>1101</v>
      </c>
      <c r="I1402" t="s">
        <v>1757</v>
      </c>
      <c r="K1402" t="s">
        <v>1835</v>
      </c>
      <c r="L1402" t="s">
        <v>2270</v>
      </c>
      <c r="M1402" t="s">
        <v>2794</v>
      </c>
      <c r="N1402" t="s">
        <v>3308</v>
      </c>
      <c r="O1402" t="s">
        <v>3606</v>
      </c>
      <c r="Q1402">
        <v>2</v>
      </c>
      <c r="R1402">
        <v>10</v>
      </c>
      <c r="S1402" t="s">
        <v>3857</v>
      </c>
      <c r="T1402" t="s">
        <v>5306</v>
      </c>
      <c r="U1402" t="s">
        <v>6606</v>
      </c>
      <c r="V1402" t="s">
        <v>6672</v>
      </c>
      <c r="W1402">
        <v>121</v>
      </c>
      <c r="X1402">
        <v>1181</v>
      </c>
      <c r="Y1402">
        <v>10</v>
      </c>
      <c r="Z1402" t="s">
        <v>6715</v>
      </c>
      <c r="AA1402" t="s">
        <v>7849</v>
      </c>
      <c r="AB1402" t="s">
        <v>11606</v>
      </c>
      <c r="AC1402">
        <v>11</v>
      </c>
      <c r="AD1402" t="s">
        <v>13172</v>
      </c>
      <c r="AE1402" t="s">
        <v>1826</v>
      </c>
      <c r="AF1402" t="s">
        <v>1988</v>
      </c>
      <c r="AG1402" t="s">
        <v>2084</v>
      </c>
      <c r="AH1402" t="s">
        <v>13098</v>
      </c>
    </row>
    <row r="1403" spans="1:39" x14ac:dyDescent="0.25">
      <c r="A1403" t="s">
        <v>52</v>
      </c>
      <c r="B1403" t="s">
        <v>247</v>
      </c>
      <c r="C1403" t="s">
        <v>974</v>
      </c>
      <c r="D1403">
        <v>1</v>
      </c>
      <c r="E1403" t="s">
        <v>976</v>
      </c>
      <c r="F1403">
        <v>1800</v>
      </c>
      <c r="G1403" t="s">
        <v>989</v>
      </c>
      <c r="H1403" t="s">
        <v>1101</v>
      </c>
      <c r="I1403" t="s">
        <v>1757</v>
      </c>
      <c r="K1403" t="s">
        <v>1835</v>
      </c>
      <c r="L1403" t="s">
        <v>2270</v>
      </c>
      <c r="M1403" t="s">
        <v>2794</v>
      </c>
      <c r="N1403" t="s">
        <v>3308</v>
      </c>
      <c r="O1403" t="s">
        <v>3606</v>
      </c>
      <c r="Q1403">
        <v>3</v>
      </c>
      <c r="R1403">
        <v>11</v>
      </c>
      <c r="S1403" t="s">
        <v>4100</v>
      </c>
      <c r="T1403" t="s">
        <v>5549</v>
      </c>
      <c r="U1403" t="s">
        <v>6624</v>
      </c>
      <c r="V1403" t="s">
        <v>6663</v>
      </c>
      <c r="W1403">
        <v>118</v>
      </c>
      <c r="X1403">
        <v>1161</v>
      </c>
      <c r="Y1403">
        <v>7</v>
      </c>
      <c r="Z1403" t="s">
        <v>6745</v>
      </c>
      <c r="AA1403" t="s">
        <v>7850</v>
      </c>
      <c r="AB1403" t="s">
        <v>11607</v>
      </c>
      <c r="AC1403">
        <v>7.2</v>
      </c>
      <c r="AD1403" t="s">
        <v>13085</v>
      </c>
      <c r="AE1403" t="s">
        <v>1972</v>
      </c>
      <c r="AF1403" t="s">
        <v>13199</v>
      </c>
      <c r="AG1403" t="s">
        <v>1952</v>
      </c>
      <c r="AH1403" t="s">
        <v>13094</v>
      </c>
      <c r="AJ1403" t="s">
        <v>292</v>
      </c>
      <c r="AK1403">
        <v>3</v>
      </c>
      <c r="AL1403" t="s">
        <v>6603</v>
      </c>
      <c r="AM1403">
        <v>5.7</v>
      </c>
    </row>
    <row r="1404" spans="1:39" x14ac:dyDescent="0.25">
      <c r="A1404" t="s">
        <v>52</v>
      </c>
      <c r="B1404" t="s">
        <v>247</v>
      </c>
      <c r="C1404" t="s">
        <v>974</v>
      </c>
      <c r="D1404">
        <v>1</v>
      </c>
      <c r="E1404" t="s">
        <v>976</v>
      </c>
      <c r="F1404">
        <v>1800</v>
      </c>
      <c r="G1404" t="s">
        <v>989</v>
      </c>
      <c r="H1404" t="s">
        <v>1101</v>
      </c>
      <c r="I1404" t="s">
        <v>1757</v>
      </c>
      <c r="K1404" t="s">
        <v>1835</v>
      </c>
      <c r="L1404" t="s">
        <v>2270</v>
      </c>
      <c r="M1404" t="s">
        <v>2794</v>
      </c>
      <c r="N1404" t="s">
        <v>3308</v>
      </c>
      <c r="O1404" t="s">
        <v>3606</v>
      </c>
      <c r="Q1404">
        <v>4</v>
      </c>
      <c r="R1404">
        <v>1</v>
      </c>
      <c r="S1404" t="s">
        <v>3703</v>
      </c>
      <c r="T1404" t="s">
        <v>5152</v>
      </c>
      <c r="U1404" t="s">
        <v>6602</v>
      </c>
      <c r="V1404" t="s">
        <v>6658</v>
      </c>
      <c r="W1404">
        <v>135</v>
      </c>
      <c r="X1404">
        <v>1105</v>
      </c>
      <c r="Y1404">
        <v>1</v>
      </c>
      <c r="Z1404" t="s">
        <v>6720</v>
      </c>
      <c r="AA1404" t="s">
        <v>7851</v>
      </c>
      <c r="AB1404" t="s">
        <v>11608</v>
      </c>
      <c r="AC1404">
        <v>4.4000000000000004</v>
      </c>
      <c r="AD1404" t="s">
        <v>13084</v>
      </c>
      <c r="AE1404" t="s">
        <v>1984</v>
      </c>
      <c r="AF1404" t="s">
        <v>1875</v>
      </c>
      <c r="AG1404" t="s">
        <v>2105</v>
      </c>
      <c r="AH1404" t="s">
        <v>2016</v>
      </c>
      <c r="AJ1404" t="s">
        <v>338</v>
      </c>
      <c r="AK1404">
        <v>2</v>
      </c>
      <c r="AL1404" t="s">
        <v>6612</v>
      </c>
      <c r="AM1404">
        <v>16</v>
      </c>
    </row>
    <row r="1405" spans="1:39" x14ac:dyDescent="0.25">
      <c r="A1405" t="s">
        <v>52</v>
      </c>
      <c r="B1405" t="s">
        <v>247</v>
      </c>
      <c r="C1405" t="s">
        <v>974</v>
      </c>
      <c r="D1405">
        <v>1</v>
      </c>
      <c r="E1405" t="s">
        <v>976</v>
      </c>
      <c r="F1405">
        <v>1800</v>
      </c>
      <c r="G1405" t="s">
        <v>989</v>
      </c>
      <c r="H1405" t="s">
        <v>1101</v>
      </c>
      <c r="I1405" t="s">
        <v>1757</v>
      </c>
      <c r="K1405" t="s">
        <v>1835</v>
      </c>
      <c r="L1405" t="s">
        <v>2270</v>
      </c>
      <c r="M1405" t="s">
        <v>2794</v>
      </c>
      <c r="N1405" t="s">
        <v>3308</v>
      </c>
      <c r="O1405" t="s">
        <v>3606</v>
      </c>
      <c r="Q1405">
        <v>5</v>
      </c>
      <c r="R1405">
        <v>7</v>
      </c>
      <c r="S1405" t="s">
        <v>3855</v>
      </c>
      <c r="T1405" t="s">
        <v>5304</v>
      </c>
      <c r="U1405" t="s">
        <v>6608</v>
      </c>
      <c r="V1405" t="s">
        <v>6658</v>
      </c>
      <c r="W1405">
        <v>126</v>
      </c>
      <c r="X1405">
        <v>1026</v>
      </c>
      <c r="Y1405">
        <v>3</v>
      </c>
      <c r="Z1405" t="s">
        <v>6741</v>
      </c>
      <c r="AA1405" t="s">
        <v>7852</v>
      </c>
      <c r="AB1405" t="s">
        <v>11609</v>
      </c>
      <c r="AC1405">
        <v>26</v>
      </c>
      <c r="AD1405" t="s">
        <v>1947</v>
      </c>
      <c r="AE1405" t="s">
        <v>1964</v>
      </c>
      <c r="AF1405" t="s">
        <v>1988</v>
      </c>
      <c r="AG1405" t="s">
        <v>1817</v>
      </c>
      <c r="AH1405" t="s">
        <v>13060</v>
      </c>
      <c r="AJ1405" t="s">
        <v>302</v>
      </c>
      <c r="AK1405">
        <v>4</v>
      </c>
      <c r="AL1405" t="s">
        <v>6624</v>
      </c>
      <c r="AM1405">
        <v>6.6</v>
      </c>
    </row>
    <row r="1406" spans="1:39" x14ac:dyDescent="0.25">
      <c r="A1406" t="s">
        <v>52</v>
      </c>
      <c r="B1406" t="s">
        <v>247</v>
      </c>
      <c r="C1406" t="s">
        <v>974</v>
      </c>
      <c r="D1406">
        <v>1</v>
      </c>
      <c r="E1406" t="s">
        <v>976</v>
      </c>
      <c r="F1406">
        <v>1800</v>
      </c>
      <c r="G1406" t="s">
        <v>989</v>
      </c>
      <c r="H1406" t="s">
        <v>1101</v>
      </c>
      <c r="I1406" t="s">
        <v>1757</v>
      </c>
      <c r="K1406" t="s">
        <v>1835</v>
      </c>
      <c r="L1406" t="s">
        <v>2270</v>
      </c>
      <c r="M1406" t="s">
        <v>2794</v>
      </c>
      <c r="N1406" t="s">
        <v>3308</v>
      </c>
      <c r="O1406" t="s">
        <v>3606</v>
      </c>
      <c r="Q1406">
        <v>6</v>
      </c>
      <c r="R1406">
        <v>5</v>
      </c>
      <c r="S1406" t="s">
        <v>3710</v>
      </c>
      <c r="T1406" t="s">
        <v>5159</v>
      </c>
      <c r="U1406" t="s">
        <v>6605</v>
      </c>
      <c r="V1406" t="s">
        <v>6661</v>
      </c>
      <c r="W1406">
        <v>129</v>
      </c>
      <c r="X1406">
        <v>1140</v>
      </c>
      <c r="Y1406">
        <v>6</v>
      </c>
      <c r="Z1406" t="s">
        <v>6732</v>
      </c>
      <c r="AA1406" t="s">
        <v>7853</v>
      </c>
      <c r="AB1406" t="s">
        <v>11610</v>
      </c>
      <c r="AC1406">
        <v>15</v>
      </c>
      <c r="AD1406" t="s">
        <v>13088</v>
      </c>
      <c r="AE1406" t="s">
        <v>1787</v>
      </c>
      <c r="AF1406" t="s">
        <v>1988</v>
      </c>
      <c r="AG1406" t="s">
        <v>1952</v>
      </c>
      <c r="AH1406" t="s">
        <v>13212</v>
      </c>
      <c r="AJ1406" t="s">
        <v>273</v>
      </c>
      <c r="AK1406">
        <v>5</v>
      </c>
      <c r="AL1406" t="s">
        <v>6609</v>
      </c>
      <c r="AM1406">
        <v>15</v>
      </c>
    </row>
    <row r="1407" spans="1:39" x14ac:dyDescent="0.25">
      <c r="A1407" t="s">
        <v>52</v>
      </c>
      <c r="B1407" t="s">
        <v>247</v>
      </c>
      <c r="C1407" t="s">
        <v>974</v>
      </c>
      <c r="D1407">
        <v>1</v>
      </c>
      <c r="E1407" t="s">
        <v>976</v>
      </c>
      <c r="F1407">
        <v>1800</v>
      </c>
      <c r="G1407" t="s">
        <v>989</v>
      </c>
      <c r="H1407" t="s">
        <v>1101</v>
      </c>
      <c r="I1407" t="s">
        <v>1757</v>
      </c>
      <c r="K1407" t="s">
        <v>1835</v>
      </c>
      <c r="L1407" t="s">
        <v>2270</v>
      </c>
      <c r="M1407" t="s">
        <v>2794</v>
      </c>
      <c r="N1407" t="s">
        <v>3308</v>
      </c>
      <c r="O1407" t="s">
        <v>3606</v>
      </c>
      <c r="Q1407">
        <v>7</v>
      </c>
      <c r="R1407">
        <v>6</v>
      </c>
      <c r="S1407" t="s">
        <v>3937</v>
      </c>
      <c r="T1407" t="s">
        <v>5386</v>
      </c>
      <c r="U1407" t="s">
        <v>6619</v>
      </c>
      <c r="V1407" t="s">
        <v>6673</v>
      </c>
      <c r="W1407">
        <v>124</v>
      </c>
      <c r="X1407">
        <v>1033</v>
      </c>
      <c r="Y1407">
        <v>5</v>
      </c>
      <c r="Z1407" t="s">
        <v>6758</v>
      </c>
      <c r="AA1407" t="s">
        <v>7854</v>
      </c>
      <c r="AB1407" t="s">
        <v>11611</v>
      </c>
      <c r="AC1407">
        <v>7.6</v>
      </c>
      <c r="AD1407" t="s">
        <v>1770</v>
      </c>
      <c r="AE1407" t="s">
        <v>1842</v>
      </c>
      <c r="AF1407" t="s">
        <v>2024</v>
      </c>
      <c r="AG1407" t="s">
        <v>13165</v>
      </c>
      <c r="AH1407" t="s">
        <v>13536</v>
      </c>
      <c r="AJ1407" t="s">
        <v>424</v>
      </c>
      <c r="AK1407">
        <v>9</v>
      </c>
      <c r="AL1407" t="s">
        <v>6617</v>
      </c>
      <c r="AM1407">
        <v>41</v>
      </c>
    </row>
    <row r="1408" spans="1:39" x14ac:dyDescent="0.25">
      <c r="A1408" t="s">
        <v>52</v>
      </c>
      <c r="B1408" t="s">
        <v>247</v>
      </c>
      <c r="C1408" t="s">
        <v>974</v>
      </c>
      <c r="D1408">
        <v>1</v>
      </c>
      <c r="E1408" t="s">
        <v>976</v>
      </c>
      <c r="F1408">
        <v>1800</v>
      </c>
      <c r="G1408" t="s">
        <v>989</v>
      </c>
      <c r="H1408" t="s">
        <v>1101</v>
      </c>
      <c r="I1408" t="s">
        <v>1757</v>
      </c>
      <c r="K1408" t="s">
        <v>1835</v>
      </c>
      <c r="L1408" t="s">
        <v>2270</v>
      </c>
      <c r="M1408" t="s">
        <v>2794</v>
      </c>
      <c r="N1408" t="s">
        <v>3308</v>
      </c>
      <c r="O1408" t="s">
        <v>3606</v>
      </c>
      <c r="Q1408">
        <v>8</v>
      </c>
      <c r="R1408">
        <v>2</v>
      </c>
      <c r="S1408" t="s">
        <v>4110</v>
      </c>
      <c r="T1408" t="s">
        <v>5559</v>
      </c>
      <c r="U1408" t="s">
        <v>6616</v>
      </c>
      <c r="V1408" t="s">
        <v>6662</v>
      </c>
      <c r="W1408">
        <v>134</v>
      </c>
      <c r="X1408">
        <v>1063</v>
      </c>
      <c r="Y1408">
        <v>9</v>
      </c>
      <c r="Z1408" t="s">
        <v>6782</v>
      </c>
      <c r="AA1408" t="s">
        <v>7855</v>
      </c>
      <c r="AB1408" t="s">
        <v>11612</v>
      </c>
      <c r="AC1408">
        <v>43</v>
      </c>
      <c r="AD1408" t="s">
        <v>1835</v>
      </c>
      <c r="AE1408" t="s">
        <v>1936</v>
      </c>
      <c r="AF1408" t="s">
        <v>13199</v>
      </c>
      <c r="AG1408" t="s">
        <v>13068</v>
      </c>
      <c r="AH1408" t="s">
        <v>2017</v>
      </c>
      <c r="AJ1408" t="s">
        <v>292</v>
      </c>
      <c r="AK1408">
        <v>12</v>
      </c>
      <c r="AL1408" t="s">
        <v>6611</v>
      </c>
      <c r="AM1408">
        <v>68</v>
      </c>
    </row>
    <row r="1409" spans="1:39" x14ac:dyDescent="0.25">
      <c r="A1409" t="s">
        <v>52</v>
      </c>
      <c r="B1409" t="s">
        <v>247</v>
      </c>
      <c r="C1409" t="s">
        <v>974</v>
      </c>
      <c r="D1409">
        <v>1</v>
      </c>
      <c r="E1409" t="s">
        <v>976</v>
      </c>
      <c r="F1409">
        <v>1800</v>
      </c>
      <c r="G1409" t="s">
        <v>989</v>
      </c>
      <c r="H1409" t="s">
        <v>1101</v>
      </c>
      <c r="I1409" t="s">
        <v>1757</v>
      </c>
      <c r="K1409" t="s">
        <v>1835</v>
      </c>
      <c r="L1409" t="s">
        <v>2270</v>
      </c>
      <c r="M1409" t="s">
        <v>2794</v>
      </c>
      <c r="N1409" t="s">
        <v>3308</v>
      </c>
      <c r="O1409" t="s">
        <v>3606</v>
      </c>
      <c r="Q1409">
        <v>9</v>
      </c>
      <c r="R1409">
        <v>8</v>
      </c>
      <c r="S1409" t="s">
        <v>3704</v>
      </c>
      <c r="T1409" t="s">
        <v>5153</v>
      </c>
      <c r="U1409" t="s">
        <v>6613</v>
      </c>
      <c r="V1409" t="s">
        <v>6659</v>
      </c>
      <c r="W1409">
        <v>126</v>
      </c>
      <c r="X1409">
        <v>1148</v>
      </c>
      <c r="Y1409">
        <v>4</v>
      </c>
      <c r="Z1409" t="s">
        <v>6792</v>
      </c>
      <c r="AA1409" t="s">
        <v>7856</v>
      </c>
      <c r="AB1409" t="s">
        <v>11613</v>
      </c>
      <c r="AC1409">
        <v>33</v>
      </c>
      <c r="AD1409" t="s">
        <v>2044</v>
      </c>
      <c r="AE1409" t="s">
        <v>1787</v>
      </c>
      <c r="AF1409" t="s">
        <v>1787</v>
      </c>
      <c r="AG1409" t="s">
        <v>2105</v>
      </c>
      <c r="AH1409" t="s">
        <v>13646</v>
      </c>
      <c r="AJ1409" t="s">
        <v>273</v>
      </c>
      <c r="AK1409">
        <v>8</v>
      </c>
      <c r="AL1409" t="s">
        <v>6603</v>
      </c>
      <c r="AM1409">
        <v>12</v>
      </c>
    </row>
    <row r="1410" spans="1:39" x14ac:dyDescent="0.25">
      <c r="A1410" t="s">
        <v>52</v>
      </c>
      <c r="B1410" t="s">
        <v>247</v>
      </c>
      <c r="C1410" t="s">
        <v>974</v>
      </c>
      <c r="D1410">
        <v>1</v>
      </c>
      <c r="E1410" t="s">
        <v>976</v>
      </c>
      <c r="F1410">
        <v>1800</v>
      </c>
      <c r="G1410" t="s">
        <v>989</v>
      </c>
      <c r="H1410" t="s">
        <v>1101</v>
      </c>
      <c r="I1410" t="s">
        <v>1757</v>
      </c>
      <c r="K1410" t="s">
        <v>1835</v>
      </c>
      <c r="L1410" t="s">
        <v>2270</v>
      </c>
      <c r="M1410" t="s">
        <v>2794</v>
      </c>
      <c r="N1410" t="s">
        <v>3308</v>
      </c>
      <c r="O1410" t="s">
        <v>3606</v>
      </c>
      <c r="Q1410">
        <v>10</v>
      </c>
      <c r="R1410">
        <v>3</v>
      </c>
      <c r="S1410" t="s">
        <v>4066</v>
      </c>
      <c r="T1410" t="s">
        <v>5515</v>
      </c>
      <c r="U1410" t="s">
        <v>6604</v>
      </c>
      <c r="V1410" t="s">
        <v>6660</v>
      </c>
      <c r="W1410">
        <v>133</v>
      </c>
      <c r="X1410">
        <v>1207</v>
      </c>
      <c r="Y1410">
        <v>2</v>
      </c>
      <c r="Z1410" t="s">
        <v>6757</v>
      </c>
      <c r="AA1410" t="s">
        <v>7857</v>
      </c>
      <c r="AB1410" t="s">
        <v>11614</v>
      </c>
      <c r="AC1410">
        <v>10</v>
      </c>
      <c r="AD1410" t="s">
        <v>13089</v>
      </c>
      <c r="AE1410" t="s">
        <v>2038</v>
      </c>
      <c r="AF1410" t="s">
        <v>13272</v>
      </c>
      <c r="AG1410" t="s">
        <v>2105</v>
      </c>
      <c r="AH1410" t="s">
        <v>13955</v>
      </c>
      <c r="AJ1410" t="s">
        <v>302</v>
      </c>
      <c r="AK1410">
        <v>7</v>
      </c>
      <c r="AL1410" t="s">
        <v>6605</v>
      </c>
      <c r="AM1410">
        <v>7.9</v>
      </c>
    </row>
    <row r="1411" spans="1:39" x14ac:dyDescent="0.25">
      <c r="A1411" t="s">
        <v>52</v>
      </c>
      <c r="B1411" t="s">
        <v>247</v>
      </c>
      <c r="C1411" t="s">
        <v>974</v>
      </c>
      <c r="D1411">
        <v>1</v>
      </c>
      <c r="E1411" t="s">
        <v>976</v>
      </c>
      <c r="F1411">
        <v>1800</v>
      </c>
      <c r="G1411" t="s">
        <v>989</v>
      </c>
      <c r="H1411" t="s">
        <v>1101</v>
      </c>
      <c r="I1411" t="s">
        <v>1757</v>
      </c>
      <c r="K1411" t="s">
        <v>1835</v>
      </c>
      <c r="L1411" t="s">
        <v>2270</v>
      </c>
      <c r="M1411" t="s">
        <v>2794</v>
      </c>
      <c r="N1411" t="s">
        <v>3308</v>
      </c>
      <c r="O1411" t="s">
        <v>3606</v>
      </c>
      <c r="Q1411">
        <v>11</v>
      </c>
      <c r="R1411">
        <v>4</v>
      </c>
      <c r="S1411" t="s">
        <v>4170</v>
      </c>
      <c r="T1411" t="s">
        <v>5619</v>
      </c>
      <c r="U1411" t="s">
        <v>6610</v>
      </c>
      <c r="V1411" t="s">
        <v>6667</v>
      </c>
      <c r="W1411">
        <v>131</v>
      </c>
      <c r="X1411">
        <v>1121</v>
      </c>
      <c r="Y1411">
        <v>8</v>
      </c>
      <c r="Z1411" t="s">
        <v>6803</v>
      </c>
      <c r="AA1411" t="s">
        <v>7858</v>
      </c>
      <c r="AB1411" t="s">
        <v>11615</v>
      </c>
      <c r="AC1411">
        <v>4.3</v>
      </c>
      <c r="AD1411" t="s">
        <v>1947</v>
      </c>
      <c r="AE1411" t="s">
        <v>1913</v>
      </c>
      <c r="AF1411" t="s">
        <v>1988</v>
      </c>
      <c r="AG1411" t="s">
        <v>13064</v>
      </c>
      <c r="AH1411" t="s">
        <v>13522</v>
      </c>
      <c r="AJ1411" t="s">
        <v>553</v>
      </c>
      <c r="AK1411">
        <v>12</v>
      </c>
      <c r="AL1411" t="s">
        <v>6612</v>
      </c>
      <c r="AM1411">
        <v>12</v>
      </c>
    </row>
    <row r="1412" spans="1:39" x14ac:dyDescent="0.25">
      <c r="A1412" t="s">
        <v>52</v>
      </c>
      <c r="B1412" t="s">
        <v>248</v>
      </c>
      <c r="C1412" t="s">
        <v>974</v>
      </c>
      <c r="D1412">
        <v>2</v>
      </c>
      <c r="E1412" t="s">
        <v>976</v>
      </c>
      <c r="F1412">
        <v>1200</v>
      </c>
      <c r="G1412" t="s">
        <v>989</v>
      </c>
      <c r="H1412" t="s">
        <v>1102</v>
      </c>
      <c r="I1412" t="s">
        <v>1757</v>
      </c>
      <c r="K1412" t="s">
        <v>1868</v>
      </c>
      <c r="L1412" t="s">
        <v>2271</v>
      </c>
      <c r="M1412" t="s">
        <v>2795</v>
      </c>
      <c r="Q1412">
        <v>1</v>
      </c>
      <c r="R1412">
        <v>2</v>
      </c>
      <c r="S1412" t="s">
        <v>3720</v>
      </c>
      <c r="T1412" t="s">
        <v>5169</v>
      </c>
      <c r="U1412" t="s">
        <v>6620</v>
      </c>
      <c r="V1412" t="s">
        <v>6658</v>
      </c>
      <c r="W1412">
        <v>132</v>
      </c>
      <c r="X1412">
        <v>1126</v>
      </c>
      <c r="Y1412">
        <v>4</v>
      </c>
      <c r="Z1412" t="s">
        <v>6712</v>
      </c>
      <c r="AA1412" t="s">
        <v>7364</v>
      </c>
      <c r="AB1412" t="s">
        <v>2795</v>
      </c>
      <c r="AC1412">
        <v>43</v>
      </c>
      <c r="AD1412" t="s">
        <v>1893</v>
      </c>
      <c r="AE1412" t="s">
        <v>13795</v>
      </c>
      <c r="AF1412" t="s">
        <v>2021</v>
      </c>
      <c r="AJ1412" t="s">
        <v>306</v>
      </c>
      <c r="AK1412">
        <v>10</v>
      </c>
      <c r="AL1412" t="s">
        <v>6620</v>
      </c>
      <c r="AM1412">
        <v>43</v>
      </c>
    </row>
    <row r="1413" spans="1:39" x14ac:dyDescent="0.25">
      <c r="A1413" t="s">
        <v>52</v>
      </c>
      <c r="B1413" t="s">
        <v>248</v>
      </c>
      <c r="C1413" t="s">
        <v>974</v>
      </c>
      <c r="D1413">
        <v>2</v>
      </c>
      <c r="E1413" t="s">
        <v>976</v>
      </c>
      <c r="F1413">
        <v>1200</v>
      </c>
      <c r="G1413" t="s">
        <v>989</v>
      </c>
      <c r="H1413" t="s">
        <v>1102</v>
      </c>
      <c r="I1413" t="s">
        <v>1757</v>
      </c>
      <c r="K1413" t="s">
        <v>1868</v>
      </c>
      <c r="L1413" t="s">
        <v>2271</v>
      </c>
      <c r="M1413" t="s">
        <v>2795</v>
      </c>
      <c r="Q1413">
        <v>2</v>
      </c>
      <c r="R1413">
        <v>10</v>
      </c>
      <c r="S1413" t="s">
        <v>4262</v>
      </c>
      <c r="T1413" t="s">
        <v>5711</v>
      </c>
      <c r="U1413" t="s">
        <v>6623</v>
      </c>
      <c r="V1413" t="s">
        <v>6674</v>
      </c>
      <c r="W1413">
        <v>126</v>
      </c>
      <c r="X1413">
        <v>1083</v>
      </c>
      <c r="Y1413">
        <v>9</v>
      </c>
      <c r="Z1413" t="s">
        <v>6713</v>
      </c>
      <c r="AA1413" t="s">
        <v>7859</v>
      </c>
      <c r="AB1413" t="s">
        <v>2805</v>
      </c>
      <c r="AC1413">
        <v>23</v>
      </c>
      <c r="AD1413" t="s">
        <v>2067</v>
      </c>
      <c r="AE1413" t="s">
        <v>13825</v>
      </c>
      <c r="AF1413" t="s">
        <v>1986</v>
      </c>
      <c r="AJ1413" t="s">
        <v>283</v>
      </c>
      <c r="AK1413">
        <v>11</v>
      </c>
      <c r="AL1413" t="s">
        <v>6623</v>
      </c>
      <c r="AM1413">
        <v>11</v>
      </c>
    </row>
    <row r="1414" spans="1:39" x14ac:dyDescent="0.25">
      <c r="A1414" t="s">
        <v>52</v>
      </c>
      <c r="B1414" t="s">
        <v>248</v>
      </c>
      <c r="C1414" t="s">
        <v>974</v>
      </c>
      <c r="D1414">
        <v>2</v>
      </c>
      <c r="E1414" t="s">
        <v>976</v>
      </c>
      <c r="F1414">
        <v>1200</v>
      </c>
      <c r="G1414" t="s">
        <v>989</v>
      </c>
      <c r="H1414" t="s">
        <v>1102</v>
      </c>
      <c r="I1414" t="s">
        <v>1757</v>
      </c>
      <c r="K1414" t="s">
        <v>1868</v>
      </c>
      <c r="L1414" t="s">
        <v>2271</v>
      </c>
      <c r="M1414" t="s">
        <v>2795</v>
      </c>
      <c r="Q1414">
        <v>3</v>
      </c>
      <c r="R1414">
        <v>6</v>
      </c>
      <c r="S1414" t="s">
        <v>3728</v>
      </c>
      <c r="T1414" t="s">
        <v>5177</v>
      </c>
      <c r="U1414" t="s">
        <v>6611</v>
      </c>
      <c r="V1414" t="s">
        <v>6668</v>
      </c>
      <c r="W1414">
        <v>128</v>
      </c>
      <c r="X1414">
        <v>1275</v>
      </c>
      <c r="Y1414">
        <v>12</v>
      </c>
      <c r="Z1414" t="s">
        <v>6749</v>
      </c>
      <c r="AA1414" t="s">
        <v>6919</v>
      </c>
      <c r="AB1414" t="s">
        <v>11323</v>
      </c>
      <c r="AC1414">
        <v>42</v>
      </c>
      <c r="AD1414" t="s">
        <v>13130</v>
      </c>
      <c r="AE1414" t="s">
        <v>13664</v>
      </c>
      <c r="AF1414" t="s">
        <v>1980</v>
      </c>
      <c r="AJ1414" t="s">
        <v>285</v>
      </c>
      <c r="AK1414">
        <v>12</v>
      </c>
      <c r="AL1414" t="s">
        <v>6611</v>
      </c>
      <c r="AM1414">
        <v>42</v>
      </c>
    </row>
    <row r="1415" spans="1:39" x14ac:dyDescent="0.25">
      <c r="A1415" t="s">
        <v>52</v>
      </c>
      <c r="B1415" t="s">
        <v>248</v>
      </c>
      <c r="C1415" t="s">
        <v>974</v>
      </c>
      <c r="D1415">
        <v>2</v>
      </c>
      <c r="E1415" t="s">
        <v>976</v>
      </c>
      <c r="F1415">
        <v>1200</v>
      </c>
      <c r="G1415" t="s">
        <v>989</v>
      </c>
      <c r="H1415" t="s">
        <v>1102</v>
      </c>
      <c r="I1415" t="s">
        <v>1757</v>
      </c>
      <c r="K1415" t="s">
        <v>1868</v>
      </c>
      <c r="L1415" t="s">
        <v>2271</v>
      </c>
      <c r="M1415" t="s">
        <v>2795</v>
      </c>
      <c r="Q1415">
        <v>4</v>
      </c>
      <c r="R1415">
        <v>11</v>
      </c>
      <c r="S1415" t="s">
        <v>4102</v>
      </c>
      <c r="T1415" t="s">
        <v>5551</v>
      </c>
      <c r="U1415" t="s">
        <v>6612</v>
      </c>
      <c r="V1415" t="s">
        <v>6666</v>
      </c>
      <c r="W1415">
        <v>118</v>
      </c>
      <c r="X1415">
        <v>1211</v>
      </c>
      <c r="Y1415">
        <v>1</v>
      </c>
      <c r="Z1415" t="s">
        <v>6715</v>
      </c>
      <c r="AA1415" t="s">
        <v>7307</v>
      </c>
      <c r="AB1415" t="s">
        <v>11509</v>
      </c>
      <c r="AC1415">
        <v>2.9</v>
      </c>
      <c r="AD1415" t="s">
        <v>1988</v>
      </c>
      <c r="AE1415" t="s">
        <v>13795</v>
      </c>
      <c r="AF1415" t="s">
        <v>2142</v>
      </c>
      <c r="AJ1415" t="s">
        <v>284</v>
      </c>
      <c r="AK1415">
        <v>6</v>
      </c>
      <c r="AL1415" t="s">
        <v>6611</v>
      </c>
      <c r="AM1415">
        <v>9.1</v>
      </c>
    </row>
    <row r="1416" spans="1:39" x14ac:dyDescent="0.25">
      <c r="A1416" t="s">
        <v>52</v>
      </c>
      <c r="B1416" t="s">
        <v>248</v>
      </c>
      <c r="C1416" t="s">
        <v>974</v>
      </c>
      <c r="D1416">
        <v>2</v>
      </c>
      <c r="E1416" t="s">
        <v>976</v>
      </c>
      <c r="F1416">
        <v>1200</v>
      </c>
      <c r="G1416" t="s">
        <v>989</v>
      </c>
      <c r="H1416" t="s">
        <v>1102</v>
      </c>
      <c r="I1416" t="s">
        <v>1757</v>
      </c>
      <c r="K1416" t="s">
        <v>1868</v>
      </c>
      <c r="L1416" t="s">
        <v>2271</v>
      </c>
      <c r="M1416" t="s">
        <v>2795</v>
      </c>
      <c r="Q1416">
        <v>5</v>
      </c>
      <c r="R1416">
        <v>5</v>
      </c>
      <c r="S1416" t="s">
        <v>3916</v>
      </c>
      <c r="T1416" t="s">
        <v>5365</v>
      </c>
      <c r="U1416" t="s">
        <v>6619</v>
      </c>
      <c r="V1416" t="s">
        <v>6673</v>
      </c>
      <c r="W1416">
        <v>127</v>
      </c>
      <c r="X1416">
        <v>1140</v>
      </c>
      <c r="Y1416">
        <v>7</v>
      </c>
      <c r="Z1416" t="s">
        <v>6735</v>
      </c>
      <c r="AA1416" t="s">
        <v>6984</v>
      </c>
      <c r="AB1416" t="s">
        <v>11069</v>
      </c>
      <c r="AC1416">
        <v>7.5</v>
      </c>
      <c r="AD1416" t="s">
        <v>1975</v>
      </c>
      <c r="AE1416" t="s">
        <v>13793</v>
      </c>
      <c r="AF1416" t="s">
        <v>1924</v>
      </c>
      <c r="AJ1416" t="s">
        <v>283</v>
      </c>
      <c r="AK1416">
        <v>2</v>
      </c>
      <c r="AL1416" t="s">
        <v>6624</v>
      </c>
      <c r="AM1416">
        <v>34</v>
      </c>
    </row>
    <row r="1417" spans="1:39" x14ac:dyDescent="0.25">
      <c r="A1417" t="s">
        <v>52</v>
      </c>
      <c r="B1417" t="s">
        <v>248</v>
      </c>
      <c r="C1417" t="s">
        <v>974</v>
      </c>
      <c r="D1417">
        <v>2</v>
      </c>
      <c r="E1417" t="s">
        <v>976</v>
      </c>
      <c r="F1417">
        <v>1200</v>
      </c>
      <c r="G1417" t="s">
        <v>989</v>
      </c>
      <c r="H1417" t="s">
        <v>1102</v>
      </c>
      <c r="I1417" t="s">
        <v>1757</v>
      </c>
      <c r="K1417" t="s">
        <v>1868</v>
      </c>
      <c r="L1417" t="s">
        <v>2271</v>
      </c>
      <c r="M1417" t="s">
        <v>2795</v>
      </c>
      <c r="Q1417">
        <v>6</v>
      </c>
      <c r="R1417">
        <v>12</v>
      </c>
      <c r="S1417" t="s">
        <v>3721</v>
      </c>
      <c r="T1417" t="s">
        <v>5170</v>
      </c>
      <c r="U1417" t="s">
        <v>6622</v>
      </c>
      <c r="V1417" t="s">
        <v>6663</v>
      </c>
      <c r="W1417">
        <v>107</v>
      </c>
      <c r="X1417">
        <v>1082</v>
      </c>
      <c r="Y1417">
        <v>8</v>
      </c>
      <c r="Z1417" t="s">
        <v>6727</v>
      </c>
      <c r="AA1417" t="s">
        <v>6900</v>
      </c>
      <c r="AB1417" t="s">
        <v>11431</v>
      </c>
      <c r="AC1417">
        <v>6.8</v>
      </c>
      <c r="AD1417" t="s">
        <v>1868</v>
      </c>
      <c r="AE1417" t="s">
        <v>13691</v>
      </c>
      <c r="AF1417" t="s">
        <v>13210</v>
      </c>
      <c r="AJ1417" t="s">
        <v>386</v>
      </c>
      <c r="AK1417">
        <v>5</v>
      </c>
      <c r="AL1417" t="s">
        <v>6609</v>
      </c>
      <c r="AM1417">
        <v>6.3</v>
      </c>
    </row>
    <row r="1418" spans="1:39" x14ac:dyDescent="0.25">
      <c r="A1418" t="s">
        <v>52</v>
      </c>
      <c r="B1418" t="s">
        <v>248</v>
      </c>
      <c r="C1418" t="s">
        <v>974</v>
      </c>
      <c r="D1418">
        <v>2</v>
      </c>
      <c r="E1418" t="s">
        <v>976</v>
      </c>
      <c r="F1418">
        <v>1200</v>
      </c>
      <c r="G1418" t="s">
        <v>989</v>
      </c>
      <c r="H1418" t="s">
        <v>1102</v>
      </c>
      <c r="I1418" t="s">
        <v>1757</v>
      </c>
      <c r="K1418" t="s">
        <v>1868</v>
      </c>
      <c r="L1418" t="s">
        <v>2271</v>
      </c>
      <c r="M1418" t="s">
        <v>2795</v>
      </c>
      <c r="Q1418">
        <v>7</v>
      </c>
      <c r="R1418">
        <v>7</v>
      </c>
      <c r="S1418" t="s">
        <v>4175</v>
      </c>
      <c r="T1418" t="s">
        <v>5624</v>
      </c>
      <c r="U1418" t="s">
        <v>6602</v>
      </c>
      <c r="V1418" t="s">
        <v>6662</v>
      </c>
      <c r="W1418">
        <v>128</v>
      </c>
      <c r="X1418">
        <v>1081</v>
      </c>
      <c r="Y1418">
        <v>3</v>
      </c>
      <c r="Z1418" t="s">
        <v>6728</v>
      </c>
      <c r="AA1418" t="s">
        <v>6934</v>
      </c>
      <c r="AB1418" t="s">
        <v>11233</v>
      </c>
      <c r="AC1418">
        <v>6.1</v>
      </c>
      <c r="AD1418" t="s">
        <v>2024</v>
      </c>
      <c r="AE1418" t="s">
        <v>13781</v>
      </c>
      <c r="AF1418" t="s">
        <v>13175</v>
      </c>
      <c r="AJ1418" t="s">
        <v>631</v>
      </c>
      <c r="AK1418">
        <v>7</v>
      </c>
      <c r="AL1418" t="s">
        <v>6607</v>
      </c>
      <c r="AM1418">
        <v>39</v>
      </c>
    </row>
    <row r="1419" spans="1:39" x14ac:dyDescent="0.25">
      <c r="A1419" t="s">
        <v>52</v>
      </c>
      <c r="B1419" t="s">
        <v>248</v>
      </c>
      <c r="C1419" t="s">
        <v>974</v>
      </c>
      <c r="D1419">
        <v>2</v>
      </c>
      <c r="E1419" t="s">
        <v>976</v>
      </c>
      <c r="F1419">
        <v>1200</v>
      </c>
      <c r="G1419" t="s">
        <v>989</v>
      </c>
      <c r="H1419" t="s">
        <v>1102</v>
      </c>
      <c r="I1419" t="s">
        <v>1757</v>
      </c>
      <c r="K1419" t="s">
        <v>1868</v>
      </c>
      <c r="L1419" t="s">
        <v>2271</v>
      </c>
      <c r="M1419" t="s">
        <v>2795</v>
      </c>
      <c r="Q1419">
        <v>8</v>
      </c>
      <c r="R1419">
        <v>4</v>
      </c>
      <c r="S1419" t="s">
        <v>3831</v>
      </c>
      <c r="T1419" t="s">
        <v>5280</v>
      </c>
      <c r="U1419" t="s">
        <v>6610</v>
      </c>
      <c r="V1419" t="s">
        <v>6661</v>
      </c>
      <c r="W1419">
        <v>131</v>
      </c>
      <c r="X1419">
        <v>1182</v>
      </c>
      <c r="Y1419">
        <v>2</v>
      </c>
      <c r="Z1419" t="s">
        <v>6728</v>
      </c>
      <c r="AA1419" t="s">
        <v>7860</v>
      </c>
      <c r="AB1419" t="s">
        <v>11119</v>
      </c>
      <c r="AC1419">
        <v>8.6999999999999993</v>
      </c>
      <c r="AD1419" t="s">
        <v>13129</v>
      </c>
      <c r="AE1419" t="s">
        <v>13781</v>
      </c>
      <c r="AF1419" t="s">
        <v>1930</v>
      </c>
      <c r="AJ1419" t="s">
        <v>349</v>
      </c>
      <c r="AK1419">
        <v>5</v>
      </c>
      <c r="AL1419" t="s">
        <v>6610</v>
      </c>
      <c r="AM1419">
        <v>14</v>
      </c>
    </row>
    <row r="1420" spans="1:39" x14ac:dyDescent="0.25">
      <c r="A1420" t="s">
        <v>52</v>
      </c>
      <c r="B1420" t="s">
        <v>248</v>
      </c>
      <c r="C1420" t="s">
        <v>974</v>
      </c>
      <c r="D1420">
        <v>2</v>
      </c>
      <c r="E1420" t="s">
        <v>976</v>
      </c>
      <c r="F1420">
        <v>1200</v>
      </c>
      <c r="G1420" t="s">
        <v>989</v>
      </c>
      <c r="H1420" t="s">
        <v>1102</v>
      </c>
      <c r="I1420" t="s">
        <v>1757</v>
      </c>
      <c r="K1420" t="s">
        <v>1868</v>
      </c>
      <c r="L1420" t="s">
        <v>2271</v>
      </c>
      <c r="M1420" t="s">
        <v>2795</v>
      </c>
      <c r="Q1420">
        <v>9</v>
      </c>
      <c r="R1420">
        <v>3</v>
      </c>
      <c r="S1420" t="s">
        <v>3804</v>
      </c>
      <c r="T1420" t="s">
        <v>5253</v>
      </c>
      <c r="U1420" t="s">
        <v>6604</v>
      </c>
      <c r="V1420" t="s">
        <v>6669</v>
      </c>
      <c r="W1420">
        <v>132</v>
      </c>
      <c r="X1420">
        <v>1078</v>
      </c>
      <c r="Y1420">
        <v>10</v>
      </c>
      <c r="Z1420" t="s">
        <v>6719</v>
      </c>
      <c r="AA1420" t="s">
        <v>7001</v>
      </c>
      <c r="AB1420" t="s">
        <v>11551</v>
      </c>
      <c r="AC1420">
        <v>12</v>
      </c>
      <c r="AD1420" t="s">
        <v>13248</v>
      </c>
      <c r="AE1420" t="s">
        <v>13668</v>
      </c>
      <c r="AF1420" t="s">
        <v>2013</v>
      </c>
      <c r="AJ1420" t="s">
        <v>284</v>
      </c>
      <c r="AK1420">
        <v>4</v>
      </c>
      <c r="AL1420" t="s">
        <v>6618</v>
      </c>
      <c r="AM1420">
        <v>15</v>
      </c>
    </row>
    <row r="1421" spans="1:39" x14ac:dyDescent="0.25">
      <c r="A1421" t="s">
        <v>52</v>
      </c>
      <c r="B1421" t="s">
        <v>248</v>
      </c>
      <c r="C1421" t="s">
        <v>974</v>
      </c>
      <c r="D1421">
        <v>2</v>
      </c>
      <c r="E1421" t="s">
        <v>976</v>
      </c>
      <c r="F1421">
        <v>1200</v>
      </c>
      <c r="G1421" t="s">
        <v>989</v>
      </c>
      <c r="H1421" t="s">
        <v>1102</v>
      </c>
      <c r="I1421" t="s">
        <v>1757</v>
      </c>
      <c r="K1421" t="s">
        <v>1868</v>
      </c>
      <c r="L1421" t="s">
        <v>2271</v>
      </c>
      <c r="M1421" t="s">
        <v>2795</v>
      </c>
      <c r="Q1421">
        <v>10</v>
      </c>
      <c r="R1421">
        <v>1</v>
      </c>
      <c r="S1421" t="s">
        <v>4470</v>
      </c>
      <c r="T1421" t="s">
        <v>5919</v>
      </c>
      <c r="U1421" t="s">
        <v>6607</v>
      </c>
      <c r="V1421" t="s">
        <v>6670</v>
      </c>
      <c r="W1421">
        <v>133</v>
      </c>
      <c r="X1421">
        <v>1071</v>
      </c>
      <c r="Y1421">
        <v>5</v>
      </c>
      <c r="Z1421" t="s">
        <v>6740</v>
      </c>
      <c r="AA1421" t="s">
        <v>7362</v>
      </c>
      <c r="AB1421" t="s">
        <v>2685</v>
      </c>
      <c r="AC1421">
        <v>34</v>
      </c>
      <c r="AD1421" t="s">
        <v>1914</v>
      </c>
      <c r="AE1421" t="s">
        <v>13781</v>
      </c>
      <c r="AF1421" t="s">
        <v>1914</v>
      </c>
      <c r="AJ1421" t="s">
        <v>328</v>
      </c>
      <c r="AK1421">
        <v>9</v>
      </c>
      <c r="AL1421" t="s">
        <v>6607</v>
      </c>
      <c r="AM1421">
        <v>17</v>
      </c>
    </row>
    <row r="1422" spans="1:39" x14ac:dyDescent="0.25">
      <c r="A1422" t="s">
        <v>52</v>
      </c>
      <c r="B1422" t="s">
        <v>248</v>
      </c>
      <c r="C1422" t="s">
        <v>974</v>
      </c>
      <c r="D1422">
        <v>2</v>
      </c>
      <c r="E1422" t="s">
        <v>976</v>
      </c>
      <c r="F1422">
        <v>1200</v>
      </c>
      <c r="G1422" t="s">
        <v>989</v>
      </c>
      <c r="H1422" t="s">
        <v>1102</v>
      </c>
      <c r="I1422" t="s">
        <v>1757</v>
      </c>
      <c r="K1422" t="s">
        <v>1868</v>
      </c>
      <c r="L1422" t="s">
        <v>2271</v>
      </c>
      <c r="M1422" t="s">
        <v>2795</v>
      </c>
      <c r="Q1422">
        <v>11</v>
      </c>
      <c r="R1422">
        <v>9</v>
      </c>
      <c r="S1422" t="s">
        <v>3940</v>
      </c>
      <c r="T1422" t="s">
        <v>5389</v>
      </c>
      <c r="U1422" t="s">
        <v>6606</v>
      </c>
      <c r="V1422" t="s">
        <v>6665</v>
      </c>
      <c r="W1422">
        <v>127</v>
      </c>
      <c r="X1422">
        <v>1134</v>
      </c>
      <c r="Y1422">
        <v>11</v>
      </c>
      <c r="Z1422" t="s">
        <v>6741</v>
      </c>
      <c r="AA1422" t="s">
        <v>7861</v>
      </c>
      <c r="AB1422" t="s">
        <v>2984</v>
      </c>
      <c r="AC1422">
        <v>32</v>
      </c>
      <c r="AD1422" t="s">
        <v>13162</v>
      </c>
      <c r="AE1422" t="s">
        <v>13780</v>
      </c>
      <c r="AF1422" t="s">
        <v>1916</v>
      </c>
      <c r="AJ1422" t="s">
        <v>347</v>
      </c>
      <c r="AK1422">
        <v>9</v>
      </c>
      <c r="AL1422" t="s">
        <v>6610</v>
      </c>
      <c r="AM1422">
        <v>17</v>
      </c>
    </row>
    <row r="1423" spans="1:39" x14ac:dyDescent="0.25">
      <c r="A1423" t="s">
        <v>52</v>
      </c>
      <c r="B1423" t="s">
        <v>248</v>
      </c>
      <c r="C1423" t="s">
        <v>974</v>
      </c>
      <c r="D1423">
        <v>2</v>
      </c>
      <c r="E1423" t="s">
        <v>976</v>
      </c>
      <c r="F1423">
        <v>1200</v>
      </c>
      <c r="G1423" t="s">
        <v>989</v>
      </c>
      <c r="H1423" t="s">
        <v>1102</v>
      </c>
      <c r="I1423" t="s">
        <v>1757</v>
      </c>
      <c r="K1423" t="s">
        <v>1868</v>
      </c>
      <c r="L1423" t="s">
        <v>2271</v>
      </c>
      <c r="M1423" t="s">
        <v>2795</v>
      </c>
      <c r="Q1423">
        <v>12</v>
      </c>
      <c r="R1423">
        <v>8</v>
      </c>
      <c r="S1423" t="s">
        <v>3915</v>
      </c>
      <c r="T1423" t="s">
        <v>5364</v>
      </c>
      <c r="U1423" t="s">
        <v>6616</v>
      </c>
      <c r="V1423" t="s">
        <v>6678</v>
      </c>
      <c r="W1423">
        <v>128</v>
      </c>
      <c r="X1423">
        <v>1095</v>
      </c>
      <c r="Y1423">
        <v>6</v>
      </c>
      <c r="Z1423" t="s">
        <v>6754</v>
      </c>
      <c r="AA1423" t="s">
        <v>7120</v>
      </c>
      <c r="AB1423" t="s">
        <v>11237</v>
      </c>
      <c r="AC1423">
        <v>11</v>
      </c>
      <c r="AD1423" t="s">
        <v>13121</v>
      </c>
      <c r="AE1423" t="s">
        <v>13666</v>
      </c>
      <c r="AF1423" t="s">
        <v>1963</v>
      </c>
      <c r="AJ1423" t="s">
        <v>292</v>
      </c>
      <c r="AK1423">
        <v>13</v>
      </c>
      <c r="AL1423" t="s">
        <v>6616</v>
      </c>
      <c r="AM1423">
        <v>30</v>
      </c>
    </row>
    <row r="1424" spans="1:39" x14ac:dyDescent="0.25">
      <c r="A1424" t="s">
        <v>52</v>
      </c>
      <c r="B1424" t="s">
        <v>249</v>
      </c>
      <c r="C1424" t="s">
        <v>974</v>
      </c>
      <c r="D1424">
        <v>3</v>
      </c>
      <c r="E1424" t="s">
        <v>978</v>
      </c>
      <c r="F1424">
        <v>1650</v>
      </c>
      <c r="G1424" t="s">
        <v>989</v>
      </c>
      <c r="H1424" t="s">
        <v>1103</v>
      </c>
      <c r="I1424" t="s">
        <v>1757</v>
      </c>
      <c r="K1424" t="s">
        <v>1869</v>
      </c>
      <c r="L1424" t="s">
        <v>2272</v>
      </c>
      <c r="M1424" t="s">
        <v>2796</v>
      </c>
      <c r="N1424" t="s">
        <v>3309</v>
      </c>
      <c r="Q1424">
        <v>1</v>
      </c>
      <c r="R1424">
        <v>10</v>
      </c>
      <c r="S1424" t="s">
        <v>4357</v>
      </c>
      <c r="T1424" t="s">
        <v>5806</v>
      </c>
      <c r="U1424" t="s">
        <v>6614</v>
      </c>
      <c r="V1424" t="s">
        <v>6675</v>
      </c>
      <c r="W1424">
        <v>119</v>
      </c>
      <c r="X1424">
        <v>1126</v>
      </c>
      <c r="Y1424">
        <v>7</v>
      </c>
      <c r="Z1424" t="s">
        <v>6712</v>
      </c>
      <c r="AA1424" t="s">
        <v>7862</v>
      </c>
      <c r="AB1424" t="s">
        <v>3309</v>
      </c>
      <c r="AC1424">
        <v>15</v>
      </c>
      <c r="AD1424" t="s">
        <v>13297</v>
      </c>
      <c r="AE1424" t="s">
        <v>13811</v>
      </c>
      <c r="AF1424" t="s">
        <v>2002</v>
      </c>
      <c r="AG1424" t="s">
        <v>2074</v>
      </c>
      <c r="AJ1424" t="s">
        <v>296</v>
      </c>
      <c r="AK1424">
        <v>3</v>
      </c>
      <c r="AL1424" t="s">
        <v>6614</v>
      </c>
      <c r="AM1424">
        <v>6.3</v>
      </c>
    </row>
    <row r="1425" spans="1:39" x14ac:dyDescent="0.25">
      <c r="A1425" t="s">
        <v>52</v>
      </c>
      <c r="B1425" t="s">
        <v>249</v>
      </c>
      <c r="C1425" t="s">
        <v>974</v>
      </c>
      <c r="D1425">
        <v>3</v>
      </c>
      <c r="E1425" t="s">
        <v>978</v>
      </c>
      <c r="F1425">
        <v>1650</v>
      </c>
      <c r="G1425" t="s">
        <v>989</v>
      </c>
      <c r="H1425" t="s">
        <v>1103</v>
      </c>
      <c r="I1425" t="s">
        <v>1757</v>
      </c>
      <c r="K1425" t="s">
        <v>1869</v>
      </c>
      <c r="L1425" t="s">
        <v>2272</v>
      </c>
      <c r="M1425" t="s">
        <v>2796</v>
      </c>
      <c r="N1425" t="s">
        <v>3309</v>
      </c>
      <c r="Q1425">
        <v>2</v>
      </c>
      <c r="R1425">
        <v>7</v>
      </c>
      <c r="S1425" t="s">
        <v>4092</v>
      </c>
      <c r="T1425" t="s">
        <v>5541</v>
      </c>
      <c r="U1425" t="s">
        <v>6612</v>
      </c>
      <c r="V1425" t="s">
        <v>6667</v>
      </c>
      <c r="W1425">
        <v>116</v>
      </c>
      <c r="X1425">
        <v>1035</v>
      </c>
      <c r="Y1425">
        <v>8</v>
      </c>
      <c r="Z1425" t="s">
        <v>6713</v>
      </c>
      <c r="AA1425" t="s">
        <v>7863</v>
      </c>
      <c r="AB1425" t="s">
        <v>11339</v>
      </c>
      <c r="AC1425">
        <v>5.2</v>
      </c>
      <c r="AD1425" t="s">
        <v>1869</v>
      </c>
      <c r="AE1425" t="s">
        <v>13812</v>
      </c>
      <c r="AF1425" t="s">
        <v>1822</v>
      </c>
      <c r="AG1425" t="s">
        <v>13218</v>
      </c>
      <c r="AJ1425" t="s">
        <v>304</v>
      </c>
      <c r="AK1425">
        <v>2</v>
      </c>
      <c r="AL1425" t="s">
        <v>6612</v>
      </c>
      <c r="AM1425">
        <v>8</v>
      </c>
    </row>
    <row r="1426" spans="1:39" x14ac:dyDescent="0.25">
      <c r="A1426" t="s">
        <v>52</v>
      </c>
      <c r="B1426" t="s">
        <v>249</v>
      </c>
      <c r="C1426" t="s">
        <v>974</v>
      </c>
      <c r="D1426">
        <v>3</v>
      </c>
      <c r="E1426" t="s">
        <v>978</v>
      </c>
      <c r="F1426">
        <v>1650</v>
      </c>
      <c r="G1426" t="s">
        <v>989</v>
      </c>
      <c r="H1426" t="s">
        <v>1103</v>
      </c>
      <c r="I1426" t="s">
        <v>1757</v>
      </c>
      <c r="K1426" t="s">
        <v>1869</v>
      </c>
      <c r="L1426" t="s">
        <v>2272</v>
      </c>
      <c r="M1426" t="s">
        <v>2796</v>
      </c>
      <c r="N1426" t="s">
        <v>3309</v>
      </c>
      <c r="Q1426">
        <v>3</v>
      </c>
      <c r="R1426">
        <v>6</v>
      </c>
      <c r="S1426" t="s">
        <v>4095</v>
      </c>
      <c r="T1426" t="s">
        <v>5544</v>
      </c>
      <c r="U1426" t="s">
        <v>6611</v>
      </c>
      <c r="V1426" t="s">
        <v>6660</v>
      </c>
      <c r="W1426">
        <v>125</v>
      </c>
      <c r="X1426">
        <v>1130</v>
      </c>
      <c r="Y1426">
        <v>6</v>
      </c>
      <c r="Z1426" t="s">
        <v>6716</v>
      </c>
      <c r="AA1426" t="s">
        <v>6961</v>
      </c>
      <c r="AB1426" t="s">
        <v>3402</v>
      </c>
      <c r="AC1426">
        <v>3.4</v>
      </c>
      <c r="AD1426" t="s">
        <v>13298</v>
      </c>
      <c r="AE1426" t="s">
        <v>13812</v>
      </c>
      <c r="AF1426" t="s">
        <v>1916</v>
      </c>
      <c r="AG1426" t="s">
        <v>1962</v>
      </c>
      <c r="AJ1426" t="s">
        <v>304</v>
      </c>
      <c r="AK1426">
        <v>6</v>
      </c>
      <c r="AL1426" t="s">
        <v>6602</v>
      </c>
      <c r="AM1426">
        <v>2.9</v>
      </c>
    </row>
    <row r="1427" spans="1:39" x14ac:dyDescent="0.25">
      <c r="A1427" t="s">
        <v>52</v>
      </c>
      <c r="B1427" t="s">
        <v>249</v>
      </c>
      <c r="C1427" t="s">
        <v>974</v>
      </c>
      <c r="D1427">
        <v>3</v>
      </c>
      <c r="E1427" t="s">
        <v>978</v>
      </c>
      <c r="F1427">
        <v>1650</v>
      </c>
      <c r="G1427" t="s">
        <v>989</v>
      </c>
      <c r="H1427" t="s">
        <v>1103</v>
      </c>
      <c r="I1427" t="s">
        <v>1757</v>
      </c>
      <c r="K1427" t="s">
        <v>1869</v>
      </c>
      <c r="L1427" t="s">
        <v>2272</v>
      </c>
      <c r="M1427" t="s">
        <v>2796</v>
      </c>
      <c r="N1427" t="s">
        <v>3309</v>
      </c>
      <c r="Q1427">
        <v>4</v>
      </c>
      <c r="R1427">
        <v>5</v>
      </c>
      <c r="S1427" t="s">
        <v>3877</v>
      </c>
      <c r="T1427" t="s">
        <v>5326</v>
      </c>
      <c r="U1427" t="s">
        <v>6610</v>
      </c>
      <c r="V1427" t="s">
        <v>6665</v>
      </c>
      <c r="W1427">
        <v>127</v>
      </c>
      <c r="X1427">
        <v>1193</v>
      </c>
      <c r="Y1427">
        <v>9</v>
      </c>
      <c r="Z1427" t="s">
        <v>6730</v>
      </c>
      <c r="AA1427" t="s">
        <v>7864</v>
      </c>
      <c r="AB1427" t="s">
        <v>3360</v>
      </c>
      <c r="AC1427">
        <v>8.1999999999999993</v>
      </c>
      <c r="AD1427" t="s">
        <v>1884</v>
      </c>
      <c r="AE1427" t="s">
        <v>13810</v>
      </c>
      <c r="AF1427" t="s">
        <v>1930</v>
      </c>
      <c r="AG1427" t="s">
        <v>13468</v>
      </c>
      <c r="AJ1427" t="s">
        <v>296</v>
      </c>
      <c r="AK1427">
        <v>9</v>
      </c>
      <c r="AL1427" t="s">
        <v>6610</v>
      </c>
      <c r="AM1427">
        <v>9.9</v>
      </c>
    </row>
    <row r="1428" spans="1:39" x14ac:dyDescent="0.25">
      <c r="A1428" t="s">
        <v>52</v>
      </c>
      <c r="B1428" t="s">
        <v>249</v>
      </c>
      <c r="C1428" t="s">
        <v>974</v>
      </c>
      <c r="D1428">
        <v>3</v>
      </c>
      <c r="E1428" t="s">
        <v>978</v>
      </c>
      <c r="F1428">
        <v>1650</v>
      </c>
      <c r="G1428" t="s">
        <v>989</v>
      </c>
      <c r="H1428" t="s">
        <v>1103</v>
      </c>
      <c r="I1428" t="s">
        <v>1757</v>
      </c>
      <c r="K1428" t="s">
        <v>1869</v>
      </c>
      <c r="L1428" t="s">
        <v>2272</v>
      </c>
      <c r="M1428" t="s">
        <v>2796</v>
      </c>
      <c r="N1428" t="s">
        <v>3309</v>
      </c>
      <c r="Q1428">
        <v>5</v>
      </c>
      <c r="R1428">
        <v>3</v>
      </c>
      <c r="S1428" t="s">
        <v>3946</v>
      </c>
      <c r="T1428" t="s">
        <v>5395</v>
      </c>
      <c r="U1428" t="s">
        <v>6605</v>
      </c>
      <c r="V1428" t="s">
        <v>6668</v>
      </c>
      <c r="W1428">
        <v>127</v>
      </c>
      <c r="X1428">
        <v>1092</v>
      </c>
      <c r="Y1428">
        <v>3</v>
      </c>
      <c r="Z1428" t="s">
        <v>6741</v>
      </c>
      <c r="AA1428" t="s">
        <v>7865</v>
      </c>
      <c r="AB1428" t="s">
        <v>11518</v>
      </c>
      <c r="AC1428">
        <v>8.6999999999999993</v>
      </c>
      <c r="AD1428" t="s">
        <v>13299</v>
      </c>
      <c r="AE1428" t="s">
        <v>13813</v>
      </c>
      <c r="AF1428" t="s">
        <v>2002</v>
      </c>
      <c r="AG1428" t="s">
        <v>13468</v>
      </c>
      <c r="AJ1428" t="s">
        <v>296</v>
      </c>
      <c r="AK1428">
        <v>13</v>
      </c>
      <c r="AL1428" t="s">
        <v>6605</v>
      </c>
      <c r="AM1428">
        <v>43</v>
      </c>
    </row>
    <row r="1429" spans="1:39" x14ac:dyDescent="0.25">
      <c r="A1429" t="s">
        <v>52</v>
      </c>
      <c r="B1429" t="s">
        <v>249</v>
      </c>
      <c r="C1429" t="s">
        <v>974</v>
      </c>
      <c r="D1429">
        <v>3</v>
      </c>
      <c r="E1429" t="s">
        <v>978</v>
      </c>
      <c r="F1429">
        <v>1650</v>
      </c>
      <c r="G1429" t="s">
        <v>989</v>
      </c>
      <c r="H1429" t="s">
        <v>1103</v>
      </c>
      <c r="I1429" t="s">
        <v>1757</v>
      </c>
      <c r="K1429" t="s">
        <v>1869</v>
      </c>
      <c r="L1429" t="s">
        <v>2272</v>
      </c>
      <c r="M1429" t="s">
        <v>2796</v>
      </c>
      <c r="N1429" t="s">
        <v>3309</v>
      </c>
      <c r="Q1429">
        <v>6</v>
      </c>
      <c r="R1429">
        <v>8</v>
      </c>
      <c r="S1429" t="s">
        <v>3976</v>
      </c>
      <c r="T1429" t="s">
        <v>5425</v>
      </c>
      <c r="U1429" t="s">
        <v>6616</v>
      </c>
      <c r="V1429" t="s">
        <v>6664</v>
      </c>
      <c r="W1429">
        <v>122</v>
      </c>
      <c r="X1429">
        <v>1073</v>
      </c>
      <c r="Y1429">
        <v>10</v>
      </c>
      <c r="Z1429" t="s">
        <v>6747</v>
      </c>
      <c r="AA1429" t="s">
        <v>7372</v>
      </c>
      <c r="AB1429" t="s">
        <v>11616</v>
      </c>
      <c r="AC1429">
        <v>18</v>
      </c>
      <c r="AD1429" t="s">
        <v>13300</v>
      </c>
      <c r="AE1429" t="s">
        <v>13812</v>
      </c>
      <c r="AF1429" t="s">
        <v>13174</v>
      </c>
      <c r="AG1429" t="s">
        <v>13296</v>
      </c>
      <c r="AJ1429" t="s">
        <v>278</v>
      </c>
      <c r="AK1429">
        <v>12</v>
      </c>
      <c r="AL1429" t="s">
        <v>6608</v>
      </c>
      <c r="AM1429">
        <v>103</v>
      </c>
    </row>
    <row r="1430" spans="1:39" x14ac:dyDescent="0.25">
      <c r="A1430" t="s">
        <v>52</v>
      </c>
      <c r="B1430" t="s">
        <v>249</v>
      </c>
      <c r="C1430" t="s">
        <v>974</v>
      </c>
      <c r="D1430">
        <v>3</v>
      </c>
      <c r="E1430" t="s">
        <v>978</v>
      </c>
      <c r="F1430">
        <v>1650</v>
      </c>
      <c r="G1430" t="s">
        <v>989</v>
      </c>
      <c r="H1430" t="s">
        <v>1103</v>
      </c>
      <c r="I1430" t="s">
        <v>1757</v>
      </c>
      <c r="K1430" t="s">
        <v>1869</v>
      </c>
      <c r="L1430" t="s">
        <v>2272</v>
      </c>
      <c r="M1430" t="s">
        <v>2796</v>
      </c>
      <c r="N1430" t="s">
        <v>3309</v>
      </c>
      <c r="Q1430">
        <v>7</v>
      </c>
      <c r="R1430">
        <v>9</v>
      </c>
      <c r="S1430" t="s">
        <v>3908</v>
      </c>
      <c r="T1430" t="s">
        <v>5357</v>
      </c>
      <c r="U1430" t="s">
        <v>6619</v>
      </c>
      <c r="V1430" t="s">
        <v>6665</v>
      </c>
      <c r="W1430">
        <v>119</v>
      </c>
      <c r="X1430">
        <v>1081</v>
      </c>
      <c r="Y1430">
        <v>4</v>
      </c>
      <c r="Z1430" t="s">
        <v>6754</v>
      </c>
      <c r="AA1430" t="s">
        <v>7866</v>
      </c>
      <c r="AB1430" t="s">
        <v>11617</v>
      </c>
      <c r="AC1430">
        <v>35</v>
      </c>
      <c r="AD1430" t="s">
        <v>13301</v>
      </c>
      <c r="AE1430" t="s">
        <v>13777</v>
      </c>
      <c r="AF1430" t="s">
        <v>1822</v>
      </c>
      <c r="AG1430" t="s">
        <v>13060</v>
      </c>
      <c r="AJ1430" t="s">
        <v>333</v>
      </c>
      <c r="AK1430">
        <v>12</v>
      </c>
      <c r="AL1430" t="s">
        <v>6610</v>
      </c>
      <c r="AM1430">
        <v>42</v>
      </c>
    </row>
    <row r="1431" spans="1:39" x14ac:dyDescent="0.25">
      <c r="A1431" t="s">
        <v>52</v>
      </c>
      <c r="B1431" t="s">
        <v>249</v>
      </c>
      <c r="C1431" t="s">
        <v>974</v>
      </c>
      <c r="D1431">
        <v>3</v>
      </c>
      <c r="E1431" t="s">
        <v>978</v>
      </c>
      <c r="F1431">
        <v>1650</v>
      </c>
      <c r="G1431" t="s">
        <v>989</v>
      </c>
      <c r="H1431" t="s">
        <v>1103</v>
      </c>
      <c r="I1431" t="s">
        <v>1757</v>
      </c>
      <c r="K1431" t="s">
        <v>1869</v>
      </c>
      <c r="L1431" t="s">
        <v>2272</v>
      </c>
      <c r="M1431" t="s">
        <v>2796</v>
      </c>
      <c r="N1431" t="s">
        <v>3309</v>
      </c>
      <c r="Q1431">
        <v>8</v>
      </c>
      <c r="R1431">
        <v>2</v>
      </c>
      <c r="S1431" t="s">
        <v>4091</v>
      </c>
      <c r="T1431" t="s">
        <v>5540</v>
      </c>
      <c r="U1431" t="s">
        <v>6604</v>
      </c>
      <c r="V1431" t="s">
        <v>6662</v>
      </c>
      <c r="W1431">
        <v>134</v>
      </c>
      <c r="X1431">
        <v>1025</v>
      </c>
      <c r="Y1431">
        <v>2</v>
      </c>
      <c r="Z1431" t="s">
        <v>6795</v>
      </c>
      <c r="AA1431" t="s">
        <v>7867</v>
      </c>
      <c r="AB1431" t="s">
        <v>11503</v>
      </c>
      <c r="AC1431">
        <v>5.7</v>
      </c>
      <c r="AD1431" t="s">
        <v>13299</v>
      </c>
      <c r="AE1431" t="s">
        <v>1938</v>
      </c>
      <c r="AF1431" t="s">
        <v>2002</v>
      </c>
      <c r="AG1431" t="s">
        <v>13167</v>
      </c>
      <c r="AJ1431" t="s">
        <v>597</v>
      </c>
      <c r="AL1431" t="s">
        <v>6611</v>
      </c>
      <c r="AM1431">
        <v>30</v>
      </c>
    </row>
    <row r="1432" spans="1:39" x14ac:dyDescent="0.25">
      <c r="A1432" t="s">
        <v>52</v>
      </c>
      <c r="B1432" t="s">
        <v>249</v>
      </c>
      <c r="C1432" t="s">
        <v>974</v>
      </c>
      <c r="D1432">
        <v>3</v>
      </c>
      <c r="E1432" t="s">
        <v>978</v>
      </c>
      <c r="F1432">
        <v>1650</v>
      </c>
      <c r="G1432" t="s">
        <v>989</v>
      </c>
      <c r="H1432" t="s">
        <v>1103</v>
      </c>
      <c r="I1432" t="s">
        <v>1757</v>
      </c>
      <c r="K1432" t="s">
        <v>1869</v>
      </c>
      <c r="L1432" t="s">
        <v>2272</v>
      </c>
      <c r="M1432" t="s">
        <v>2796</v>
      </c>
      <c r="N1432" t="s">
        <v>3309</v>
      </c>
      <c r="Q1432">
        <v>9</v>
      </c>
      <c r="R1432">
        <v>4</v>
      </c>
      <c r="S1432" t="s">
        <v>3874</v>
      </c>
      <c r="T1432" t="s">
        <v>5323</v>
      </c>
      <c r="U1432" t="s">
        <v>6607</v>
      </c>
      <c r="V1432" t="s">
        <v>6666</v>
      </c>
      <c r="W1432">
        <v>126</v>
      </c>
      <c r="X1432">
        <v>1168</v>
      </c>
      <c r="Y1432">
        <v>11</v>
      </c>
      <c r="Z1432" t="s">
        <v>6799</v>
      </c>
      <c r="AA1432" t="s">
        <v>7868</v>
      </c>
      <c r="AB1432" t="s">
        <v>11618</v>
      </c>
      <c r="AC1432">
        <v>14</v>
      </c>
      <c r="AD1432" t="s">
        <v>13297</v>
      </c>
      <c r="AE1432" t="s">
        <v>13730</v>
      </c>
      <c r="AF1432" t="s">
        <v>2022</v>
      </c>
      <c r="AG1432" t="s">
        <v>13437</v>
      </c>
      <c r="AJ1432" t="s">
        <v>296</v>
      </c>
      <c r="AK1432">
        <v>10</v>
      </c>
      <c r="AL1432" t="s">
        <v>6607</v>
      </c>
      <c r="AM1432">
        <v>24</v>
      </c>
    </row>
    <row r="1433" spans="1:39" x14ac:dyDescent="0.25">
      <c r="A1433" t="s">
        <v>52</v>
      </c>
      <c r="B1433" t="s">
        <v>249</v>
      </c>
      <c r="C1433" t="s">
        <v>974</v>
      </c>
      <c r="D1433">
        <v>3</v>
      </c>
      <c r="E1433" t="s">
        <v>978</v>
      </c>
      <c r="F1433">
        <v>1650</v>
      </c>
      <c r="G1433" t="s">
        <v>989</v>
      </c>
      <c r="H1433" t="s">
        <v>1103</v>
      </c>
      <c r="I1433" t="s">
        <v>1757</v>
      </c>
      <c r="K1433" t="s">
        <v>1869</v>
      </c>
      <c r="L1433" t="s">
        <v>2272</v>
      </c>
      <c r="M1433" t="s">
        <v>2796</v>
      </c>
      <c r="N1433" t="s">
        <v>3309</v>
      </c>
      <c r="Q1433">
        <v>10</v>
      </c>
      <c r="R1433">
        <v>11</v>
      </c>
      <c r="S1433" t="s">
        <v>3932</v>
      </c>
      <c r="T1433" t="s">
        <v>5381</v>
      </c>
      <c r="U1433" t="s">
        <v>6621</v>
      </c>
      <c r="V1433" t="s">
        <v>6663</v>
      </c>
      <c r="W1433">
        <v>118</v>
      </c>
      <c r="X1433">
        <v>1092</v>
      </c>
      <c r="Y1433">
        <v>5</v>
      </c>
      <c r="Z1433" t="s">
        <v>6775</v>
      </c>
      <c r="AA1433" t="s">
        <v>7536</v>
      </c>
      <c r="AB1433" t="s">
        <v>11619</v>
      </c>
      <c r="AC1433">
        <v>12</v>
      </c>
      <c r="AD1433" t="s">
        <v>13302</v>
      </c>
      <c r="AE1433" t="s">
        <v>13811</v>
      </c>
      <c r="AF1433" t="s">
        <v>1774</v>
      </c>
      <c r="AG1433" t="s">
        <v>1847</v>
      </c>
      <c r="AJ1433" t="s">
        <v>398</v>
      </c>
      <c r="AK1433">
        <v>7</v>
      </c>
      <c r="AL1433" t="s">
        <v>6614</v>
      </c>
      <c r="AM1433">
        <v>65</v>
      </c>
    </row>
    <row r="1434" spans="1:39" x14ac:dyDescent="0.25">
      <c r="A1434" t="s">
        <v>52</v>
      </c>
      <c r="B1434" t="s">
        <v>249</v>
      </c>
      <c r="C1434" t="s">
        <v>974</v>
      </c>
      <c r="D1434">
        <v>3</v>
      </c>
      <c r="E1434" t="s">
        <v>978</v>
      </c>
      <c r="F1434">
        <v>1650</v>
      </c>
      <c r="G1434" t="s">
        <v>989</v>
      </c>
      <c r="H1434" t="s">
        <v>1103</v>
      </c>
      <c r="I1434" t="s">
        <v>1757</v>
      </c>
      <c r="K1434" t="s">
        <v>1869</v>
      </c>
      <c r="L1434" t="s">
        <v>2272</v>
      </c>
      <c r="M1434" t="s">
        <v>2796</v>
      </c>
      <c r="N1434" t="s">
        <v>3309</v>
      </c>
      <c r="Q1434">
        <v>11</v>
      </c>
      <c r="R1434">
        <v>1</v>
      </c>
      <c r="S1434" t="s">
        <v>3984</v>
      </c>
      <c r="T1434" t="s">
        <v>5433</v>
      </c>
      <c r="U1434" t="s">
        <v>6613</v>
      </c>
      <c r="V1434" t="s">
        <v>6659</v>
      </c>
      <c r="W1434">
        <v>135</v>
      </c>
      <c r="X1434">
        <v>1030</v>
      </c>
      <c r="Y1434">
        <v>1</v>
      </c>
      <c r="Z1434" t="s">
        <v>6803</v>
      </c>
      <c r="AA1434" t="s">
        <v>7869</v>
      </c>
      <c r="AB1434" t="s">
        <v>11620</v>
      </c>
      <c r="AC1434">
        <v>43</v>
      </c>
      <c r="AD1434" t="s">
        <v>1884</v>
      </c>
      <c r="AE1434" t="s">
        <v>1904</v>
      </c>
      <c r="AF1434" t="s">
        <v>1887</v>
      </c>
      <c r="AG1434" t="s">
        <v>1940</v>
      </c>
      <c r="AJ1434" t="s">
        <v>398</v>
      </c>
      <c r="AK1434">
        <v>11</v>
      </c>
      <c r="AL1434" t="s">
        <v>6605</v>
      </c>
      <c r="AM1434">
        <v>120</v>
      </c>
    </row>
    <row r="1435" spans="1:39" x14ac:dyDescent="0.25">
      <c r="A1435" t="s">
        <v>52</v>
      </c>
      <c r="B1435" t="s">
        <v>250</v>
      </c>
      <c r="C1435" t="s">
        <v>974</v>
      </c>
      <c r="D1435">
        <v>4</v>
      </c>
      <c r="E1435" t="s">
        <v>978</v>
      </c>
      <c r="F1435">
        <v>1650</v>
      </c>
      <c r="G1435" t="s">
        <v>989</v>
      </c>
      <c r="H1435" t="s">
        <v>1103</v>
      </c>
      <c r="I1435" t="s">
        <v>1757</v>
      </c>
      <c r="K1435" t="s">
        <v>1870</v>
      </c>
      <c r="L1435" t="s">
        <v>2273</v>
      </c>
      <c r="M1435" t="s">
        <v>2797</v>
      </c>
      <c r="N1435" t="s">
        <v>3310</v>
      </c>
      <c r="Q1435">
        <v>1</v>
      </c>
      <c r="R1435">
        <v>11</v>
      </c>
      <c r="S1435" t="s">
        <v>3853</v>
      </c>
      <c r="T1435" t="s">
        <v>5302</v>
      </c>
      <c r="U1435" t="s">
        <v>6607</v>
      </c>
      <c r="V1435" t="s">
        <v>6660</v>
      </c>
      <c r="W1435">
        <v>115</v>
      </c>
      <c r="X1435">
        <v>1134</v>
      </c>
      <c r="Y1435">
        <v>1</v>
      </c>
      <c r="Z1435" t="s">
        <v>6712</v>
      </c>
      <c r="AA1435" t="s">
        <v>7870</v>
      </c>
      <c r="AB1435" t="s">
        <v>3310</v>
      </c>
      <c r="AC1435">
        <v>2.4</v>
      </c>
      <c r="AD1435" t="s">
        <v>1884</v>
      </c>
      <c r="AE1435" t="s">
        <v>1773</v>
      </c>
      <c r="AF1435" t="s">
        <v>1902</v>
      </c>
      <c r="AG1435" t="s">
        <v>1865</v>
      </c>
      <c r="AJ1435" t="s">
        <v>352</v>
      </c>
      <c r="AK1435">
        <v>1</v>
      </c>
      <c r="AL1435" t="s">
        <v>6604</v>
      </c>
      <c r="AM1435">
        <v>3.3</v>
      </c>
    </row>
    <row r="1436" spans="1:39" x14ac:dyDescent="0.25">
      <c r="A1436" t="s">
        <v>52</v>
      </c>
      <c r="B1436" t="s">
        <v>250</v>
      </c>
      <c r="C1436" t="s">
        <v>974</v>
      </c>
      <c r="D1436">
        <v>4</v>
      </c>
      <c r="E1436" t="s">
        <v>978</v>
      </c>
      <c r="F1436">
        <v>1650</v>
      </c>
      <c r="G1436" t="s">
        <v>989</v>
      </c>
      <c r="H1436" t="s">
        <v>1103</v>
      </c>
      <c r="I1436" t="s">
        <v>1757</v>
      </c>
      <c r="K1436" t="s">
        <v>1870</v>
      </c>
      <c r="L1436" t="s">
        <v>2273</v>
      </c>
      <c r="M1436" t="s">
        <v>2797</v>
      </c>
      <c r="N1436" t="s">
        <v>3310</v>
      </c>
      <c r="Q1436">
        <v>2</v>
      </c>
      <c r="R1436">
        <v>5</v>
      </c>
      <c r="S1436" t="s">
        <v>4094</v>
      </c>
      <c r="T1436" t="s">
        <v>5543</v>
      </c>
      <c r="U1436" t="s">
        <v>6624</v>
      </c>
      <c r="V1436" t="s">
        <v>6664</v>
      </c>
      <c r="W1436">
        <v>125</v>
      </c>
      <c r="X1436">
        <v>1098</v>
      </c>
      <c r="Y1436">
        <v>4</v>
      </c>
      <c r="Z1436" t="s">
        <v>6717</v>
      </c>
      <c r="AA1436" t="s">
        <v>7871</v>
      </c>
      <c r="AB1436" t="s">
        <v>11444</v>
      </c>
      <c r="AC1436">
        <v>7</v>
      </c>
      <c r="AD1436" t="s">
        <v>13303</v>
      </c>
      <c r="AE1436" t="s">
        <v>2059</v>
      </c>
      <c r="AF1436" t="s">
        <v>1801</v>
      </c>
      <c r="AG1436" t="s">
        <v>1866</v>
      </c>
      <c r="AJ1436" t="s">
        <v>296</v>
      </c>
      <c r="AK1436">
        <v>1</v>
      </c>
      <c r="AL1436" t="s">
        <v>6624</v>
      </c>
      <c r="AM1436">
        <v>5.6</v>
      </c>
    </row>
    <row r="1437" spans="1:39" x14ac:dyDescent="0.25">
      <c r="A1437" t="s">
        <v>52</v>
      </c>
      <c r="B1437" t="s">
        <v>250</v>
      </c>
      <c r="C1437" t="s">
        <v>974</v>
      </c>
      <c r="D1437">
        <v>4</v>
      </c>
      <c r="E1437" t="s">
        <v>978</v>
      </c>
      <c r="F1437">
        <v>1650</v>
      </c>
      <c r="G1437" t="s">
        <v>989</v>
      </c>
      <c r="H1437" t="s">
        <v>1103</v>
      </c>
      <c r="I1437" t="s">
        <v>1757</v>
      </c>
      <c r="K1437" t="s">
        <v>1870</v>
      </c>
      <c r="L1437" t="s">
        <v>2273</v>
      </c>
      <c r="M1437" t="s">
        <v>2797</v>
      </c>
      <c r="N1437" t="s">
        <v>3310</v>
      </c>
      <c r="Q1437">
        <v>3</v>
      </c>
      <c r="R1437">
        <v>2</v>
      </c>
      <c r="S1437" t="s">
        <v>4093</v>
      </c>
      <c r="T1437" t="s">
        <v>5542</v>
      </c>
      <c r="U1437" t="s">
        <v>6613</v>
      </c>
      <c r="V1437" t="s">
        <v>6663</v>
      </c>
      <c r="W1437">
        <v>128</v>
      </c>
      <c r="X1437">
        <v>1192</v>
      </c>
      <c r="Y1437">
        <v>8</v>
      </c>
      <c r="Z1437" t="s">
        <v>6718</v>
      </c>
      <c r="AA1437" t="s">
        <v>7872</v>
      </c>
      <c r="AB1437" t="s">
        <v>11621</v>
      </c>
      <c r="AC1437">
        <v>7.4</v>
      </c>
      <c r="AD1437" t="s">
        <v>13297</v>
      </c>
      <c r="AE1437" t="s">
        <v>1808</v>
      </c>
      <c r="AF1437" t="s">
        <v>1810</v>
      </c>
      <c r="AG1437" t="s">
        <v>1801</v>
      </c>
      <c r="AJ1437" t="s">
        <v>296</v>
      </c>
      <c r="AK1437">
        <v>6</v>
      </c>
      <c r="AL1437" t="s">
        <v>6613</v>
      </c>
      <c r="AM1437">
        <v>8.5</v>
      </c>
    </row>
    <row r="1438" spans="1:39" x14ac:dyDescent="0.25">
      <c r="A1438" t="s">
        <v>52</v>
      </c>
      <c r="B1438" t="s">
        <v>250</v>
      </c>
      <c r="C1438" t="s">
        <v>974</v>
      </c>
      <c r="D1438">
        <v>4</v>
      </c>
      <c r="E1438" t="s">
        <v>978</v>
      </c>
      <c r="F1438">
        <v>1650</v>
      </c>
      <c r="G1438" t="s">
        <v>989</v>
      </c>
      <c r="H1438" t="s">
        <v>1103</v>
      </c>
      <c r="I1438" t="s">
        <v>1757</v>
      </c>
      <c r="K1438" t="s">
        <v>1870</v>
      </c>
      <c r="L1438" t="s">
        <v>2273</v>
      </c>
      <c r="M1438" t="s">
        <v>2797</v>
      </c>
      <c r="N1438" t="s">
        <v>3310</v>
      </c>
      <c r="Q1438">
        <v>4</v>
      </c>
      <c r="R1438">
        <v>9</v>
      </c>
      <c r="S1438" t="s">
        <v>3747</v>
      </c>
      <c r="T1438" t="s">
        <v>5196</v>
      </c>
      <c r="U1438" t="s">
        <v>6621</v>
      </c>
      <c r="V1438" t="s">
        <v>6675</v>
      </c>
      <c r="W1438">
        <v>119</v>
      </c>
      <c r="X1438">
        <v>1198</v>
      </c>
      <c r="Y1438">
        <v>3</v>
      </c>
      <c r="Z1438" t="s">
        <v>6745</v>
      </c>
      <c r="AA1438" t="s">
        <v>7873</v>
      </c>
      <c r="AB1438" t="s">
        <v>11622</v>
      </c>
      <c r="AC1438">
        <v>27</v>
      </c>
      <c r="AD1438" t="s">
        <v>1870</v>
      </c>
      <c r="AE1438" t="s">
        <v>1808</v>
      </c>
      <c r="AF1438" t="s">
        <v>2043</v>
      </c>
      <c r="AG1438" t="s">
        <v>2057</v>
      </c>
    </row>
    <row r="1439" spans="1:39" x14ac:dyDescent="0.25">
      <c r="A1439" t="s">
        <v>52</v>
      </c>
      <c r="B1439" t="s">
        <v>250</v>
      </c>
      <c r="C1439" t="s">
        <v>974</v>
      </c>
      <c r="D1439">
        <v>4</v>
      </c>
      <c r="E1439" t="s">
        <v>978</v>
      </c>
      <c r="F1439">
        <v>1650</v>
      </c>
      <c r="G1439" t="s">
        <v>989</v>
      </c>
      <c r="H1439" t="s">
        <v>1103</v>
      </c>
      <c r="I1439" t="s">
        <v>1757</v>
      </c>
      <c r="K1439" t="s">
        <v>1870</v>
      </c>
      <c r="L1439" t="s">
        <v>2273</v>
      </c>
      <c r="M1439" t="s">
        <v>2797</v>
      </c>
      <c r="N1439" t="s">
        <v>3310</v>
      </c>
      <c r="Q1439">
        <v>5</v>
      </c>
      <c r="R1439">
        <v>7</v>
      </c>
      <c r="S1439" t="s">
        <v>4196</v>
      </c>
      <c r="T1439" t="s">
        <v>5645</v>
      </c>
      <c r="U1439" t="s">
        <v>6611</v>
      </c>
      <c r="V1439" t="s">
        <v>6664</v>
      </c>
      <c r="W1439">
        <v>120</v>
      </c>
      <c r="X1439">
        <v>1234</v>
      </c>
      <c r="Y1439">
        <v>9</v>
      </c>
      <c r="Z1439" t="s">
        <v>6731</v>
      </c>
      <c r="AA1439" t="s">
        <v>7874</v>
      </c>
      <c r="AB1439" t="s">
        <v>11254</v>
      </c>
      <c r="AC1439">
        <v>80</v>
      </c>
      <c r="AD1439" t="s">
        <v>13304</v>
      </c>
      <c r="AE1439" t="s">
        <v>1948</v>
      </c>
      <c r="AF1439" t="s">
        <v>1792</v>
      </c>
      <c r="AG1439" t="s">
        <v>13249</v>
      </c>
      <c r="AJ1439" t="s">
        <v>304</v>
      </c>
      <c r="AK1439">
        <v>5</v>
      </c>
      <c r="AL1439" t="s">
        <v>6621</v>
      </c>
      <c r="AM1439">
        <v>15</v>
      </c>
    </row>
    <row r="1440" spans="1:39" x14ac:dyDescent="0.25">
      <c r="A1440" t="s">
        <v>52</v>
      </c>
      <c r="B1440" t="s">
        <v>250</v>
      </c>
      <c r="C1440" t="s">
        <v>974</v>
      </c>
      <c r="D1440">
        <v>4</v>
      </c>
      <c r="E1440" t="s">
        <v>978</v>
      </c>
      <c r="F1440">
        <v>1650</v>
      </c>
      <c r="G1440" t="s">
        <v>989</v>
      </c>
      <c r="H1440" t="s">
        <v>1103</v>
      </c>
      <c r="I1440" t="s">
        <v>1757</v>
      </c>
      <c r="K1440" t="s">
        <v>1870</v>
      </c>
      <c r="L1440" t="s">
        <v>2273</v>
      </c>
      <c r="M1440" t="s">
        <v>2797</v>
      </c>
      <c r="N1440" t="s">
        <v>3310</v>
      </c>
      <c r="Q1440">
        <v>6</v>
      </c>
      <c r="R1440">
        <v>1</v>
      </c>
      <c r="S1440" t="s">
        <v>3890</v>
      </c>
      <c r="T1440" t="s">
        <v>5339</v>
      </c>
      <c r="U1440" t="s">
        <v>6604</v>
      </c>
      <c r="V1440" t="s">
        <v>6667</v>
      </c>
      <c r="W1440">
        <v>135</v>
      </c>
      <c r="X1440">
        <v>1102</v>
      </c>
      <c r="Y1440">
        <v>2</v>
      </c>
      <c r="Z1440" t="s">
        <v>6754</v>
      </c>
      <c r="AA1440" t="s">
        <v>7808</v>
      </c>
      <c r="AB1440" t="s">
        <v>3316</v>
      </c>
      <c r="AC1440">
        <v>3.2</v>
      </c>
      <c r="AD1440" t="s">
        <v>1957</v>
      </c>
      <c r="AE1440" t="s">
        <v>1889</v>
      </c>
      <c r="AF1440" t="s">
        <v>1792</v>
      </c>
      <c r="AG1440" t="s">
        <v>13121</v>
      </c>
      <c r="AJ1440" t="s">
        <v>286</v>
      </c>
      <c r="AK1440">
        <v>8</v>
      </c>
      <c r="AL1440" t="s">
        <v>6612</v>
      </c>
      <c r="AM1440">
        <v>4</v>
      </c>
    </row>
    <row r="1441" spans="1:39" x14ac:dyDescent="0.25">
      <c r="A1441" t="s">
        <v>52</v>
      </c>
      <c r="B1441" t="s">
        <v>250</v>
      </c>
      <c r="C1441" t="s">
        <v>974</v>
      </c>
      <c r="D1441">
        <v>4</v>
      </c>
      <c r="E1441" t="s">
        <v>978</v>
      </c>
      <c r="F1441">
        <v>1650</v>
      </c>
      <c r="G1441" t="s">
        <v>989</v>
      </c>
      <c r="H1441" t="s">
        <v>1103</v>
      </c>
      <c r="I1441" t="s">
        <v>1757</v>
      </c>
      <c r="K1441" t="s">
        <v>1870</v>
      </c>
      <c r="L1441" t="s">
        <v>2273</v>
      </c>
      <c r="M1441" t="s">
        <v>2797</v>
      </c>
      <c r="N1441" t="s">
        <v>3310</v>
      </c>
      <c r="Q1441">
        <v>7</v>
      </c>
      <c r="R1441">
        <v>4</v>
      </c>
      <c r="S1441" t="s">
        <v>3758</v>
      </c>
      <c r="T1441" t="s">
        <v>5207</v>
      </c>
      <c r="U1441" t="s">
        <v>6602</v>
      </c>
      <c r="V1441" t="s">
        <v>6659</v>
      </c>
      <c r="W1441">
        <v>127</v>
      </c>
      <c r="X1441">
        <v>1092</v>
      </c>
      <c r="Y1441">
        <v>6</v>
      </c>
      <c r="Z1441" t="s">
        <v>6751</v>
      </c>
      <c r="AA1441" t="s">
        <v>7667</v>
      </c>
      <c r="AB1441" t="s">
        <v>11623</v>
      </c>
      <c r="AC1441">
        <v>17</v>
      </c>
      <c r="AD1441" t="s">
        <v>13299</v>
      </c>
      <c r="AE1441" t="s">
        <v>1986</v>
      </c>
      <c r="AF1441" t="s">
        <v>1941</v>
      </c>
      <c r="AG1441" t="s">
        <v>1893</v>
      </c>
      <c r="AJ1441" t="s">
        <v>320</v>
      </c>
      <c r="AK1441">
        <v>5</v>
      </c>
      <c r="AL1441" t="s">
        <v>6613</v>
      </c>
      <c r="AM1441">
        <v>44</v>
      </c>
    </row>
    <row r="1442" spans="1:39" x14ac:dyDescent="0.25">
      <c r="A1442" t="s">
        <v>52</v>
      </c>
      <c r="B1442" t="s">
        <v>250</v>
      </c>
      <c r="C1442" t="s">
        <v>974</v>
      </c>
      <c r="D1442">
        <v>4</v>
      </c>
      <c r="E1442" t="s">
        <v>978</v>
      </c>
      <c r="F1442">
        <v>1650</v>
      </c>
      <c r="G1442" t="s">
        <v>989</v>
      </c>
      <c r="H1442" t="s">
        <v>1103</v>
      </c>
      <c r="I1442" t="s">
        <v>1757</v>
      </c>
      <c r="K1442" t="s">
        <v>1870</v>
      </c>
      <c r="L1442" t="s">
        <v>2273</v>
      </c>
      <c r="M1442" t="s">
        <v>2797</v>
      </c>
      <c r="N1442" t="s">
        <v>3310</v>
      </c>
      <c r="Q1442">
        <v>8</v>
      </c>
      <c r="R1442">
        <v>8</v>
      </c>
      <c r="S1442" t="s">
        <v>4471</v>
      </c>
      <c r="T1442" t="s">
        <v>5920</v>
      </c>
      <c r="U1442" t="s">
        <v>6619</v>
      </c>
      <c r="V1442" t="s">
        <v>6665</v>
      </c>
      <c r="W1442">
        <v>116</v>
      </c>
      <c r="X1442">
        <v>1053</v>
      </c>
      <c r="Y1442">
        <v>7</v>
      </c>
      <c r="Z1442" t="s">
        <v>6751</v>
      </c>
      <c r="AA1442" t="s">
        <v>7875</v>
      </c>
      <c r="AB1442" t="s">
        <v>3429</v>
      </c>
      <c r="AC1442">
        <v>22</v>
      </c>
      <c r="AD1442" t="s">
        <v>13305</v>
      </c>
      <c r="AE1442" t="s">
        <v>1857</v>
      </c>
      <c r="AF1442" t="s">
        <v>2014</v>
      </c>
      <c r="AG1442" t="s">
        <v>13146</v>
      </c>
      <c r="AJ1442" t="s">
        <v>352</v>
      </c>
      <c r="AK1442">
        <v>3</v>
      </c>
      <c r="AL1442" t="s">
        <v>6619</v>
      </c>
      <c r="AM1442">
        <v>116</v>
      </c>
    </row>
    <row r="1443" spans="1:39" x14ac:dyDescent="0.25">
      <c r="A1443" t="s">
        <v>52</v>
      </c>
      <c r="B1443" t="s">
        <v>250</v>
      </c>
      <c r="C1443" t="s">
        <v>974</v>
      </c>
      <c r="D1443">
        <v>4</v>
      </c>
      <c r="E1443" t="s">
        <v>978</v>
      </c>
      <c r="F1443">
        <v>1650</v>
      </c>
      <c r="G1443" t="s">
        <v>989</v>
      </c>
      <c r="H1443" t="s">
        <v>1103</v>
      </c>
      <c r="I1443" t="s">
        <v>1757</v>
      </c>
      <c r="K1443" t="s">
        <v>1870</v>
      </c>
      <c r="L1443" t="s">
        <v>2273</v>
      </c>
      <c r="M1443" t="s">
        <v>2797</v>
      </c>
      <c r="N1443" t="s">
        <v>3310</v>
      </c>
      <c r="Q1443">
        <v>9</v>
      </c>
      <c r="R1443">
        <v>6</v>
      </c>
      <c r="S1443" t="s">
        <v>4472</v>
      </c>
      <c r="T1443" t="s">
        <v>5921</v>
      </c>
      <c r="U1443" t="s">
        <v>6605</v>
      </c>
      <c r="V1443" t="s">
        <v>6679</v>
      </c>
      <c r="W1443">
        <v>121</v>
      </c>
      <c r="X1443">
        <v>1046</v>
      </c>
      <c r="Y1443">
        <v>11</v>
      </c>
      <c r="Z1443" t="s">
        <v>6734</v>
      </c>
      <c r="AA1443" t="s">
        <v>7876</v>
      </c>
      <c r="AB1443" t="s">
        <v>11624</v>
      </c>
      <c r="AC1443">
        <v>39</v>
      </c>
      <c r="AD1443" t="s">
        <v>13306</v>
      </c>
      <c r="AE1443" t="s">
        <v>1874</v>
      </c>
      <c r="AF1443" t="s">
        <v>1902</v>
      </c>
      <c r="AG1443" t="s">
        <v>13163</v>
      </c>
      <c r="AJ1443" t="s">
        <v>303</v>
      </c>
      <c r="AK1443">
        <v>6</v>
      </c>
      <c r="AL1443" t="s">
        <v>6613</v>
      </c>
      <c r="AM1443">
        <v>56</v>
      </c>
    </row>
    <row r="1444" spans="1:39" x14ac:dyDescent="0.25">
      <c r="A1444" t="s">
        <v>52</v>
      </c>
      <c r="B1444" t="s">
        <v>250</v>
      </c>
      <c r="C1444" t="s">
        <v>974</v>
      </c>
      <c r="D1444">
        <v>4</v>
      </c>
      <c r="E1444" t="s">
        <v>978</v>
      </c>
      <c r="F1444">
        <v>1650</v>
      </c>
      <c r="G1444" t="s">
        <v>989</v>
      </c>
      <c r="H1444" t="s">
        <v>1103</v>
      </c>
      <c r="I1444" t="s">
        <v>1757</v>
      </c>
      <c r="K1444" t="s">
        <v>1870</v>
      </c>
      <c r="L1444" t="s">
        <v>2273</v>
      </c>
      <c r="M1444" t="s">
        <v>2797</v>
      </c>
      <c r="N1444" t="s">
        <v>3310</v>
      </c>
      <c r="Q1444">
        <v>10</v>
      </c>
      <c r="R1444">
        <v>10</v>
      </c>
      <c r="S1444" t="s">
        <v>4308</v>
      </c>
      <c r="T1444" t="s">
        <v>5757</v>
      </c>
      <c r="U1444" t="s">
        <v>6609</v>
      </c>
      <c r="V1444" t="s">
        <v>6670</v>
      </c>
      <c r="W1444">
        <v>117</v>
      </c>
      <c r="X1444">
        <v>986</v>
      </c>
      <c r="Y1444">
        <v>10</v>
      </c>
      <c r="Z1444" t="s">
        <v>6794</v>
      </c>
      <c r="AA1444" t="s">
        <v>7877</v>
      </c>
      <c r="AB1444" t="s">
        <v>11502</v>
      </c>
      <c r="AC1444">
        <v>38</v>
      </c>
      <c r="AD1444" t="s">
        <v>13307</v>
      </c>
      <c r="AE1444" t="s">
        <v>1871</v>
      </c>
      <c r="AF1444" t="s">
        <v>2140</v>
      </c>
      <c r="AG1444" t="s">
        <v>13125</v>
      </c>
      <c r="AJ1444" t="s">
        <v>302</v>
      </c>
      <c r="AK1444">
        <v>3</v>
      </c>
      <c r="AL1444" t="s">
        <v>6602</v>
      </c>
      <c r="AM1444">
        <v>7.2</v>
      </c>
    </row>
    <row r="1445" spans="1:39" x14ac:dyDescent="0.25">
      <c r="A1445" t="s">
        <v>52</v>
      </c>
      <c r="B1445" t="s">
        <v>250</v>
      </c>
      <c r="C1445" t="s">
        <v>974</v>
      </c>
      <c r="D1445">
        <v>4</v>
      </c>
      <c r="E1445" t="s">
        <v>978</v>
      </c>
      <c r="F1445">
        <v>1650</v>
      </c>
      <c r="G1445" t="s">
        <v>989</v>
      </c>
      <c r="H1445" t="s">
        <v>1103</v>
      </c>
      <c r="I1445" t="s">
        <v>1757</v>
      </c>
      <c r="K1445" t="s">
        <v>1870</v>
      </c>
      <c r="L1445" t="s">
        <v>2273</v>
      </c>
      <c r="M1445" t="s">
        <v>2797</v>
      </c>
      <c r="N1445" t="s">
        <v>3310</v>
      </c>
      <c r="Q1445">
        <v>11</v>
      </c>
      <c r="R1445">
        <v>3</v>
      </c>
      <c r="S1445" t="s">
        <v>3952</v>
      </c>
      <c r="T1445" t="s">
        <v>5401</v>
      </c>
      <c r="U1445" t="s">
        <v>6614</v>
      </c>
      <c r="V1445" t="s">
        <v>6663</v>
      </c>
      <c r="W1445">
        <v>128</v>
      </c>
      <c r="X1445">
        <v>1059</v>
      </c>
      <c r="Y1445">
        <v>5</v>
      </c>
      <c r="Z1445" t="s">
        <v>6804</v>
      </c>
      <c r="AA1445" t="s">
        <v>7878</v>
      </c>
      <c r="AB1445" t="s">
        <v>11625</v>
      </c>
      <c r="AC1445">
        <v>62</v>
      </c>
      <c r="AD1445" t="s">
        <v>13308</v>
      </c>
      <c r="AE1445" t="s">
        <v>1857</v>
      </c>
      <c r="AF1445" t="s">
        <v>2142</v>
      </c>
      <c r="AG1445" t="s">
        <v>13427</v>
      </c>
      <c r="AJ1445" t="s">
        <v>308</v>
      </c>
      <c r="AK1445">
        <v>8</v>
      </c>
      <c r="AL1445" t="s">
        <v>6614</v>
      </c>
      <c r="AM1445">
        <v>194</v>
      </c>
    </row>
    <row r="1446" spans="1:39" x14ac:dyDescent="0.25">
      <c r="A1446" t="s">
        <v>52</v>
      </c>
      <c r="B1446" t="s">
        <v>251</v>
      </c>
      <c r="C1446" t="s">
        <v>974</v>
      </c>
      <c r="D1446">
        <v>5</v>
      </c>
      <c r="E1446" t="s">
        <v>978</v>
      </c>
      <c r="F1446">
        <v>1200</v>
      </c>
      <c r="G1446" t="s">
        <v>989</v>
      </c>
      <c r="H1446" t="s">
        <v>1104</v>
      </c>
      <c r="I1446" t="s">
        <v>1757</v>
      </c>
      <c r="K1446" t="s">
        <v>1871</v>
      </c>
      <c r="L1446" t="s">
        <v>2274</v>
      </c>
      <c r="M1446" t="s">
        <v>2798</v>
      </c>
      <c r="Q1446">
        <v>1</v>
      </c>
      <c r="R1446">
        <v>6</v>
      </c>
      <c r="S1446" t="s">
        <v>4037</v>
      </c>
      <c r="T1446" t="s">
        <v>5486</v>
      </c>
      <c r="U1446" t="s">
        <v>6624</v>
      </c>
      <c r="V1446" t="s">
        <v>6664</v>
      </c>
      <c r="W1446">
        <v>125</v>
      </c>
      <c r="X1446">
        <v>1178</v>
      </c>
      <c r="Y1446">
        <v>10</v>
      </c>
      <c r="Z1446" t="s">
        <v>6712</v>
      </c>
      <c r="AA1446" t="s">
        <v>6908</v>
      </c>
      <c r="AB1446" t="s">
        <v>2798</v>
      </c>
      <c r="AC1446">
        <v>9.1</v>
      </c>
      <c r="AD1446" t="s">
        <v>1808</v>
      </c>
      <c r="AE1446" t="s">
        <v>13781</v>
      </c>
      <c r="AF1446" t="s">
        <v>1868</v>
      </c>
      <c r="AJ1446" t="s">
        <v>306</v>
      </c>
      <c r="AK1446">
        <v>4</v>
      </c>
      <c r="AL1446" t="s">
        <v>6624</v>
      </c>
      <c r="AM1446">
        <v>5.0999999999999996</v>
      </c>
    </row>
    <row r="1447" spans="1:39" x14ac:dyDescent="0.25">
      <c r="A1447" t="s">
        <v>52</v>
      </c>
      <c r="B1447" t="s">
        <v>251</v>
      </c>
      <c r="C1447" t="s">
        <v>974</v>
      </c>
      <c r="D1447">
        <v>5</v>
      </c>
      <c r="E1447" t="s">
        <v>978</v>
      </c>
      <c r="F1447">
        <v>1200</v>
      </c>
      <c r="G1447" t="s">
        <v>989</v>
      </c>
      <c r="H1447" t="s">
        <v>1104</v>
      </c>
      <c r="I1447" t="s">
        <v>1757</v>
      </c>
      <c r="K1447" t="s">
        <v>1871</v>
      </c>
      <c r="L1447" t="s">
        <v>2274</v>
      </c>
      <c r="M1447" t="s">
        <v>2798</v>
      </c>
      <c r="Q1447">
        <v>2</v>
      </c>
      <c r="R1447">
        <v>3</v>
      </c>
      <c r="S1447" t="s">
        <v>3962</v>
      </c>
      <c r="T1447" t="s">
        <v>5411</v>
      </c>
      <c r="U1447" t="s">
        <v>6612</v>
      </c>
      <c r="V1447" t="s">
        <v>6660</v>
      </c>
      <c r="W1447">
        <v>125</v>
      </c>
      <c r="X1447">
        <v>1157</v>
      </c>
      <c r="Y1447">
        <v>3</v>
      </c>
      <c r="Z1447" t="s">
        <v>6748</v>
      </c>
      <c r="AA1447" t="s">
        <v>7365</v>
      </c>
      <c r="AB1447" t="s">
        <v>3246</v>
      </c>
      <c r="AC1447">
        <v>5.8</v>
      </c>
      <c r="AD1447" t="s">
        <v>1918</v>
      </c>
      <c r="AE1447" t="s">
        <v>13666</v>
      </c>
      <c r="AF1447" t="s">
        <v>1787</v>
      </c>
      <c r="AJ1447" t="s">
        <v>331</v>
      </c>
      <c r="AK1447">
        <v>2</v>
      </c>
      <c r="AL1447" t="s">
        <v>6604</v>
      </c>
      <c r="AM1447">
        <v>5</v>
      </c>
    </row>
    <row r="1448" spans="1:39" x14ac:dyDescent="0.25">
      <c r="A1448" t="s">
        <v>52</v>
      </c>
      <c r="B1448" t="s">
        <v>251</v>
      </c>
      <c r="C1448" t="s">
        <v>974</v>
      </c>
      <c r="D1448">
        <v>5</v>
      </c>
      <c r="E1448" t="s">
        <v>978</v>
      </c>
      <c r="F1448">
        <v>1200</v>
      </c>
      <c r="G1448" t="s">
        <v>989</v>
      </c>
      <c r="H1448" t="s">
        <v>1104</v>
      </c>
      <c r="I1448" t="s">
        <v>1757</v>
      </c>
      <c r="K1448" t="s">
        <v>1871</v>
      </c>
      <c r="L1448" t="s">
        <v>2274</v>
      </c>
      <c r="M1448" t="s">
        <v>2798</v>
      </c>
      <c r="Q1448">
        <v>3</v>
      </c>
      <c r="R1448">
        <v>12</v>
      </c>
      <c r="S1448" t="s">
        <v>3958</v>
      </c>
      <c r="T1448" t="s">
        <v>5407</v>
      </c>
      <c r="U1448" t="s">
        <v>6616</v>
      </c>
      <c r="V1448" t="s">
        <v>6678</v>
      </c>
      <c r="W1448">
        <v>116</v>
      </c>
      <c r="X1448">
        <v>1146</v>
      </c>
      <c r="Y1448">
        <v>9</v>
      </c>
      <c r="Z1448" t="s">
        <v>6725</v>
      </c>
      <c r="AA1448" t="s">
        <v>6910</v>
      </c>
      <c r="AB1448" t="s">
        <v>11409</v>
      </c>
      <c r="AC1448">
        <v>13</v>
      </c>
      <c r="AD1448" t="s">
        <v>2043</v>
      </c>
      <c r="AE1448" t="s">
        <v>13666</v>
      </c>
      <c r="AF1448" t="s">
        <v>2009</v>
      </c>
      <c r="AJ1448" t="s">
        <v>349</v>
      </c>
      <c r="AK1448">
        <v>3</v>
      </c>
      <c r="AL1448" t="s">
        <v>6616</v>
      </c>
      <c r="AM1448">
        <v>4.9000000000000004</v>
      </c>
    </row>
    <row r="1449" spans="1:39" x14ac:dyDescent="0.25">
      <c r="A1449" t="s">
        <v>52</v>
      </c>
      <c r="B1449" t="s">
        <v>251</v>
      </c>
      <c r="C1449" t="s">
        <v>974</v>
      </c>
      <c r="D1449">
        <v>5</v>
      </c>
      <c r="E1449" t="s">
        <v>978</v>
      </c>
      <c r="F1449">
        <v>1200</v>
      </c>
      <c r="G1449" t="s">
        <v>989</v>
      </c>
      <c r="H1449" t="s">
        <v>1104</v>
      </c>
      <c r="I1449" t="s">
        <v>1757</v>
      </c>
      <c r="K1449" t="s">
        <v>1871</v>
      </c>
      <c r="L1449" t="s">
        <v>2274</v>
      </c>
      <c r="M1449" t="s">
        <v>2798</v>
      </c>
      <c r="Q1449">
        <v>4</v>
      </c>
      <c r="R1449">
        <v>10</v>
      </c>
      <c r="S1449" t="s">
        <v>3829</v>
      </c>
      <c r="T1449" t="s">
        <v>5278</v>
      </c>
      <c r="U1449" t="s">
        <v>6613</v>
      </c>
      <c r="V1449" t="s">
        <v>6667</v>
      </c>
      <c r="W1449">
        <v>120</v>
      </c>
      <c r="X1449">
        <v>1169</v>
      </c>
      <c r="Y1449">
        <v>5</v>
      </c>
      <c r="Z1449" t="s">
        <v>6717</v>
      </c>
      <c r="AA1449" t="s">
        <v>7879</v>
      </c>
      <c r="AB1449" t="s">
        <v>2770</v>
      </c>
      <c r="AC1449">
        <v>16</v>
      </c>
      <c r="AD1449" t="s">
        <v>2115</v>
      </c>
      <c r="AE1449" t="s">
        <v>13663</v>
      </c>
      <c r="AF1449" t="s">
        <v>2038</v>
      </c>
      <c r="AJ1449" t="s">
        <v>331</v>
      </c>
      <c r="AK1449">
        <v>7</v>
      </c>
      <c r="AL1449" t="s">
        <v>6613</v>
      </c>
      <c r="AM1449">
        <v>28</v>
      </c>
    </row>
    <row r="1450" spans="1:39" x14ac:dyDescent="0.25">
      <c r="A1450" t="s">
        <v>52</v>
      </c>
      <c r="B1450" t="s">
        <v>251</v>
      </c>
      <c r="C1450" t="s">
        <v>974</v>
      </c>
      <c r="D1450">
        <v>5</v>
      </c>
      <c r="E1450" t="s">
        <v>978</v>
      </c>
      <c r="F1450">
        <v>1200</v>
      </c>
      <c r="G1450" t="s">
        <v>989</v>
      </c>
      <c r="H1450" t="s">
        <v>1104</v>
      </c>
      <c r="I1450" t="s">
        <v>1757</v>
      </c>
      <c r="K1450" t="s">
        <v>1871</v>
      </c>
      <c r="L1450" t="s">
        <v>2274</v>
      </c>
      <c r="M1450" t="s">
        <v>2798</v>
      </c>
      <c r="Q1450">
        <v>5</v>
      </c>
      <c r="R1450">
        <v>1</v>
      </c>
      <c r="S1450" t="s">
        <v>4218</v>
      </c>
      <c r="T1450" t="s">
        <v>5667</v>
      </c>
      <c r="U1450" t="s">
        <v>6610</v>
      </c>
      <c r="V1450" t="s">
        <v>6662</v>
      </c>
      <c r="W1450">
        <v>135</v>
      </c>
      <c r="X1450">
        <v>1164</v>
      </c>
      <c r="Y1450">
        <v>11</v>
      </c>
      <c r="Z1450" t="s">
        <v>6727</v>
      </c>
      <c r="AA1450" t="s">
        <v>6932</v>
      </c>
      <c r="AB1450" t="s">
        <v>2900</v>
      </c>
      <c r="AC1450">
        <v>4.5999999999999996</v>
      </c>
      <c r="AD1450" t="s">
        <v>1810</v>
      </c>
      <c r="AE1450" t="s">
        <v>13825</v>
      </c>
      <c r="AF1450" t="s">
        <v>13146</v>
      </c>
      <c r="AJ1450" t="s">
        <v>306</v>
      </c>
      <c r="AK1450">
        <v>3</v>
      </c>
      <c r="AL1450" t="s">
        <v>6611</v>
      </c>
      <c r="AM1450">
        <v>7.8</v>
      </c>
    </row>
    <row r="1451" spans="1:39" x14ac:dyDescent="0.25">
      <c r="A1451" t="s">
        <v>52</v>
      </c>
      <c r="B1451" t="s">
        <v>251</v>
      </c>
      <c r="C1451" t="s">
        <v>974</v>
      </c>
      <c r="D1451">
        <v>5</v>
      </c>
      <c r="E1451" t="s">
        <v>978</v>
      </c>
      <c r="F1451">
        <v>1200</v>
      </c>
      <c r="G1451" t="s">
        <v>989</v>
      </c>
      <c r="H1451" t="s">
        <v>1104</v>
      </c>
      <c r="I1451" t="s">
        <v>1757</v>
      </c>
      <c r="K1451" t="s">
        <v>1871</v>
      </c>
      <c r="L1451" t="s">
        <v>2274</v>
      </c>
      <c r="M1451" t="s">
        <v>2798</v>
      </c>
      <c r="Q1451">
        <v>6</v>
      </c>
      <c r="R1451">
        <v>8</v>
      </c>
      <c r="S1451" t="s">
        <v>4473</v>
      </c>
      <c r="T1451" t="s">
        <v>5922</v>
      </c>
      <c r="U1451" t="s">
        <v>6606</v>
      </c>
      <c r="V1451" t="s">
        <v>6674</v>
      </c>
      <c r="W1451">
        <v>122</v>
      </c>
      <c r="X1451">
        <v>1114</v>
      </c>
      <c r="Y1451">
        <v>8</v>
      </c>
      <c r="Z1451" t="s">
        <v>6738</v>
      </c>
      <c r="AA1451" t="s">
        <v>6975</v>
      </c>
      <c r="AB1451" t="s">
        <v>11336</v>
      </c>
      <c r="AC1451">
        <v>4</v>
      </c>
      <c r="AD1451" t="s">
        <v>1902</v>
      </c>
      <c r="AE1451" t="s">
        <v>13665</v>
      </c>
      <c r="AF1451" t="s">
        <v>1822</v>
      </c>
      <c r="AJ1451" t="s">
        <v>350</v>
      </c>
      <c r="AK1451">
        <v>5</v>
      </c>
      <c r="AL1451" t="s">
        <v>6606</v>
      </c>
      <c r="AM1451">
        <v>9.5</v>
      </c>
    </row>
    <row r="1452" spans="1:39" x14ac:dyDescent="0.25">
      <c r="A1452" t="s">
        <v>52</v>
      </c>
      <c r="B1452" t="s">
        <v>251</v>
      </c>
      <c r="C1452" t="s">
        <v>974</v>
      </c>
      <c r="D1452">
        <v>5</v>
      </c>
      <c r="E1452" t="s">
        <v>978</v>
      </c>
      <c r="F1452">
        <v>1200</v>
      </c>
      <c r="G1452" t="s">
        <v>989</v>
      </c>
      <c r="H1452" t="s">
        <v>1104</v>
      </c>
      <c r="I1452" t="s">
        <v>1757</v>
      </c>
      <c r="K1452" t="s">
        <v>1871</v>
      </c>
      <c r="L1452" t="s">
        <v>2274</v>
      </c>
      <c r="M1452" t="s">
        <v>2798</v>
      </c>
      <c r="Q1452">
        <v>7</v>
      </c>
      <c r="R1452">
        <v>5</v>
      </c>
      <c r="S1452" t="s">
        <v>4474</v>
      </c>
      <c r="T1452" t="s">
        <v>5923</v>
      </c>
      <c r="U1452" t="s">
        <v>6614</v>
      </c>
      <c r="V1452" t="s">
        <v>6663</v>
      </c>
      <c r="W1452">
        <v>128</v>
      </c>
      <c r="X1452">
        <v>1087</v>
      </c>
      <c r="Y1452">
        <v>7</v>
      </c>
      <c r="Z1452" t="s">
        <v>6731</v>
      </c>
      <c r="AA1452" t="s">
        <v>7352</v>
      </c>
      <c r="AB1452" t="s">
        <v>3066</v>
      </c>
      <c r="AC1452">
        <v>77</v>
      </c>
      <c r="AD1452" t="s">
        <v>2115</v>
      </c>
      <c r="AE1452" t="s">
        <v>13812</v>
      </c>
      <c r="AF1452" t="s">
        <v>1934</v>
      </c>
      <c r="AJ1452" t="s">
        <v>309</v>
      </c>
      <c r="AK1452">
        <v>13</v>
      </c>
      <c r="AL1452" t="s">
        <v>6614</v>
      </c>
      <c r="AM1452">
        <v>156</v>
      </c>
    </row>
    <row r="1453" spans="1:39" x14ac:dyDescent="0.25">
      <c r="A1453" t="s">
        <v>52</v>
      </c>
      <c r="B1453" t="s">
        <v>251</v>
      </c>
      <c r="C1453" t="s">
        <v>974</v>
      </c>
      <c r="D1453">
        <v>5</v>
      </c>
      <c r="E1453" t="s">
        <v>978</v>
      </c>
      <c r="F1453">
        <v>1200</v>
      </c>
      <c r="G1453" t="s">
        <v>989</v>
      </c>
      <c r="H1453" t="s">
        <v>1104</v>
      </c>
      <c r="I1453" t="s">
        <v>1757</v>
      </c>
      <c r="K1453" t="s">
        <v>1871</v>
      </c>
      <c r="L1453" t="s">
        <v>2274</v>
      </c>
      <c r="M1453" t="s">
        <v>2798</v>
      </c>
      <c r="Q1453">
        <v>8</v>
      </c>
      <c r="R1453">
        <v>9</v>
      </c>
      <c r="S1453" t="s">
        <v>3862</v>
      </c>
      <c r="T1453" t="s">
        <v>5311</v>
      </c>
      <c r="U1453" t="s">
        <v>6622</v>
      </c>
      <c r="V1453" t="s">
        <v>6670</v>
      </c>
      <c r="W1453">
        <v>112</v>
      </c>
      <c r="X1453">
        <v>1067</v>
      </c>
      <c r="Y1453">
        <v>4</v>
      </c>
      <c r="Z1453" t="s">
        <v>6746</v>
      </c>
      <c r="AA1453" t="s">
        <v>7815</v>
      </c>
      <c r="AB1453" t="s">
        <v>11070</v>
      </c>
      <c r="AC1453">
        <v>19</v>
      </c>
      <c r="AD1453" t="s">
        <v>1801</v>
      </c>
      <c r="AE1453" t="s">
        <v>13662</v>
      </c>
      <c r="AF1453" t="s">
        <v>1764</v>
      </c>
      <c r="AJ1453" t="s">
        <v>416</v>
      </c>
      <c r="AK1453">
        <v>11</v>
      </c>
      <c r="AL1453" t="s">
        <v>6608</v>
      </c>
      <c r="AM1453">
        <v>16</v>
      </c>
    </row>
    <row r="1454" spans="1:39" x14ac:dyDescent="0.25">
      <c r="A1454" t="s">
        <v>52</v>
      </c>
      <c r="B1454" t="s">
        <v>251</v>
      </c>
      <c r="C1454" t="s">
        <v>974</v>
      </c>
      <c r="D1454">
        <v>5</v>
      </c>
      <c r="E1454" t="s">
        <v>978</v>
      </c>
      <c r="F1454">
        <v>1200</v>
      </c>
      <c r="G1454" t="s">
        <v>989</v>
      </c>
      <c r="H1454" t="s">
        <v>1104</v>
      </c>
      <c r="I1454" t="s">
        <v>1757</v>
      </c>
      <c r="K1454" t="s">
        <v>1871</v>
      </c>
      <c r="L1454" t="s">
        <v>2274</v>
      </c>
      <c r="M1454" t="s">
        <v>2798</v>
      </c>
      <c r="Q1454">
        <v>9</v>
      </c>
      <c r="R1454">
        <v>7</v>
      </c>
      <c r="S1454" t="s">
        <v>3925</v>
      </c>
      <c r="T1454" t="s">
        <v>5374</v>
      </c>
      <c r="U1454" t="s">
        <v>6618</v>
      </c>
      <c r="V1454" t="s">
        <v>6669</v>
      </c>
      <c r="W1454">
        <v>123</v>
      </c>
      <c r="X1454">
        <v>1068</v>
      </c>
      <c r="Y1454">
        <v>6</v>
      </c>
      <c r="Z1454" t="s">
        <v>6754</v>
      </c>
      <c r="AA1454" t="s">
        <v>7451</v>
      </c>
      <c r="AB1454" t="s">
        <v>11332</v>
      </c>
      <c r="AC1454">
        <v>5.8</v>
      </c>
      <c r="AD1454" t="s">
        <v>1871</v>
      </c>
      <c r="AE1454" t="s">
        <v>13730</v>
      </c>
      <c r="AF1454" t="s">
        <v>2023</v>
      </c>
      <c r="AJ1454" t="s">
        <v>276</v>
      </c>
      <c r="AK1454">
        <v>10</v>
      </c>
      <c r="AL1454" t="s">
        <v>6606</v>
      </c>
      <c r="AM1454">
        <v>6.8</v>
      </c>
    </row>
    <row r="1455" spans="1:39" x14ac:dyDescent="0.25">
      <c r="A1455" t="s">
        <v>52</v>
      </c>
      <c r="B1455" t="s">
        <v>251</v>
      </c>
      <c r="C1455" t="s">
        <v>974</v>
      </c>
      <c r="D1455">
        <v>5</v>
      </c>
      <c r="E1455" t="s">
        <v>978</v>
      </c>
      <c r="F1455">
        <v>1200</v>
      </c>
      <c r="G1455" t="s">
        <v>989</v>
      </c>
      <c r="H1455" t="s">
        <v>1104</v>
      </c>
      <c r="I1455" t="s">
        <v>1757</v>
      </c>
      <c r="K1455" t="s">
        <v>1871</v>
      </c>
      <c r="L1455" t="s">
        <v>2274</v>
      </c>
      <c r="M1455" t="s">
        <v>2798</v>
      </c>
      <c r="Q1455">
        <v>10</v>
      </c>
      <c r="R1455">
        <v>11</v>
      </c>
      <c r="S1455" t="s">
        <v>3926</v>
      </c>
      <c r="T1455" t="s">
        <v>5375</v>
      </c>
      <c r="U1455" t="s">
        <v>6619</v>
      </c>
      <c r="V1455" t="s">
        <v>6673</v>
      </c>
      <c r="W1455">
        <v>115</v>
      </c>
      <c r="X1455">
        <v>1029</v>
      </c>
      <c r="Y1455">
        <v>12</v>
      </c>
      <c r="Z1455" t="s">
        <v>6743</v>
      </c>
      <c r="AA1455" t="s">
        <v>7214</v>
      </c>
      <c r="AB1455" t="s">
        <v>11370</v>
      </c>
      <c r="AC1455">
        <v>25</v>
      </c>
      <c r="AD1455" t="s">
        <v>1792</v>
      </c>
      <c r="AE1455" t="s">
        <v>13662</v>
      </c>
      <c r="AF1455" t="s">
        <v>13209</v>
      </c>
      <c r="AJ1455" t="s">
        <v>268</v>
      </c>
      <c r="AK1455">
        <v>12</v>
      </c>
      <c r="AL1455" t="s">
        <v>6603</v>
      </c>
      <c r="AM1455">
        <v>19</v>
      </c>
    </row>
    <row r="1456" spans="1:39" x14ac:dyDescent="0.25">
      <c r="A1456" t="s">
        <v>52</v>
      </c>
      <c r="B1456" t="s">
        <v>251</v>
      </c>
      <c r="C1456" t="s">
        <v>974</v>
      </c>
      <c r="D1456">
        <v>5</v>
      </c>
      <c r="E1456" t="s">
        <v>978</v>
      </c>
      <c r="F1456">
        <v>1200</v>
      </c>
      <c r="G1456" t="s">
        <v>989</v>
      </c>
      <c r="H1456" t="s">
        <v>1104</v>
      </c>
      <c r="I1456" t="s">
        <v>1757</v>
      </c>
      <c r="K1456" t="s">
        <v>1871</v>
      </c>
      <c r="L1456" t="s">
        <v>2274</v>
      </c>
      <c r="M1456" t="s">
        <v>2798</v>
      </c>
      <c r="Q1456">
        <v>11</v>
      </c>
      <c r="R1456">
        <v>2</v>
      </c>
      <c r="S1456" t="s">
        <v>3983</v>
      </c>
      <c r="T1456" t="s">
        <v>5432</v>
      </c>
      <c r="U1456" t="s">
        <v>6611</v>
      </c>
      <c r="V1456" t="s">
        <v>6659</v>
      </c>
      <c r="W1456">
        <v>132</v>
      </c>
      <c r="X1456">
        <v>1030</v>
      </c>
      <c r="Y1456">
        <v>1</v>
      </c>
      <c r="Z1456" t="s">
        <v>6761</v>
      </c>
      <c r="AA1456" t="s">
        <v>7880</v>
      </c>
      <c r="AB1456" t="s">
        <v>3031</v>
      </c>
      <c r="AC1456">
        <v>19</v>
      </c>
      <c r="AD1456" t="s">
        <v>2014</v>
      </c>
      <c r="AE1456" t="s">
        <v>13810</v>
      </c>
      <c r="AF1456" t="s">
        <v>2119</v>
      </c>
      <c r="AJ1456" t="s">
        <v>277</v>
      </c>
      <c r="AK1456">
        <v>14</v>
      </c>
      <c r="AL1456" t="s">
        <v>6609</v>
      </c>
      <c r="AM1456">
        <v>103</v>
      </c>
    </row>
    <row r="1457" spans="1:39" x14ac:dyDescent="0.25">
      <c r="A1457" t="s">
        <v>52</v>
      </c>
      <c r="B1457" t="s">
        <v>251</v>
      </c>
      <c r="C1457" t="s">
        <v>974</v>
      </c>
      <c r="D1457">
        <v>5</v>
      </c>
      <c r="E1457" t="s">
        <v>978</v>
      </c>
      <c r="F1457">
        <v>1200</v>
      </c>
      <c r="G1457" t="s">
        <v>989</v>
      </c>
      <c r="H1457" t="s">
        <v>1104</v>
      </c>
      <c r="I1457" t="s">
        <v>1757</v>
      </c>
      <c r="K1457" t="s">
        <v>1871</v>
      </c>
      <c r="L1457" t="s">
        <v>2274</v>
      </c>
      <c r="M1457" t="s">
        <v>2798</v>
      </c>
      <c r="R1457">
        <v>4</v>
      </c>
      <c r="S1457" t="s">
        <v>4106</v>
      </c>
      <c r="T1457" t="s">
        <v>5555</v>
      </c>
      <c r="U1457" t="s">
        <v>6602</v>
      </c>
      <c r="V1457" t="s">
        <v>6675</v>
      </c>
      <c r="W1457">
        <v>130</v>
      </c>
      <c r="Z1457" t="s">
        <v>6753</v>
      </c>
      <c r="AA1457" t="s">
        <v>6753</v>
      </c>
      <c r="AB1457" t="s">
        <v>6753</v>
      </c>
      <c r="AJ1457" t="s">
        <v>465</v>
      </c>
      <c r="AK1457">
        <v>6</v>
      </c>
      <c r="AL1457" t="s">
        <v>6611</v>
      </c>
      <c r="AM1457">
        <v>6.1</v>
      </c>
    </row>
    <row r="1458" spans="1:39" x14ac:dyDescent="0.25">
      <c r="A1458" t="s">
        <v>52</v>
      </c>
      <c r="B1458" t="s">
        <v>252</v>
      </c>
      <c r="C1458" t="s">
        <v>974</v>
      </c>
      <c r="D1458">
        <v>6</v>
      </c>
      <c r="E1458" t="s">
        <v>978</v>
      </c>
      <c r="F1458">
        <v>1200</v>
      </c>
      <c r="G1458" t="s">
        <v>989</v>
      </c>
      <c r="H1458" t="s">
        <v>1105</v>
      </c>
      <c r="I1458" t="s">
        <v>1757</v>
      </c>
      <c r="K1458" t="s">
        <v>1872</v>
      </c>
      <c r="L1458" t="s">
        <v>2275</v>
      </c>
      <c r="M1458" t="s">
        <v>2799</v>
      </c>
      <c r="Q1458">
        <v>1</v>
      </c>
      <c r="R1458">
        <v>9</v>
      </c>
      <c r="S1458" t="s">
        <v>3960</v>
      </c>
      <c r="T1458" t="s">
        <v>5409</v>
      </c>
      <c r="U1458" t="s">
        <v>6609</v>
      </c>
      <c r="V1458" t="s">
        <v>6664</v>
      </c>
      <c r="W1458">
        <v>118</v>
      </c>
      <c r="X1458">
        <v>1060</v>
      </c>
      <c r="Y1458">
        <v>4</v>
      </c>
      <c r="Z1458" t="s">
        <v>6712</v>
      </c>
      <c r="AA1458" t="s">
        <v>6908</v>
      </c>
      <c r="AB1458" t="s">
        <v>2799</v>
      </c>
      <c r="AC1458">
        <v>6.7</v>
      </c>
      <c r="AD1458" t="s">
        <v>1807</v>
      </c>
      <c r="AE1458" t="s">
        <v>13795</v>
      </c>
      <c r="AF1458" t="s">
        <v>1865</v>
      </c>
      <c r="AJ1458" t="s">
        <v>331</v>
      </c>
      <c r="AK1458">
        <v>5</v>
      </c>
      <c r="AL1458" t="s">
        <v>6609</v>
      </c>
      <c r="AM1458">
        <v>4.8</v>
      </c>
    </row>
    <row r="1459" spans="1:39" x14ac:dyDescent="0.25">
      <c r="A1459" t="s">
        <v>52</v>
      </c>
      <c r="B1459" t="s">
        <v>252</v>
      </c>
      <c r="C1459" t="s">
        <v>974</v>
      </c>
      <c r="D1459">
        <v>6</v>
      </c>
      <c r="E1459" t="s">
        <v>978</v>
      </c>
      <c r="F1459">
        <v>1200</v>
      </c>
      <c r="G1459" t="s">
        <v>989</v>
      </c>
      <c r="H1459" t="s">
        <v>1105</v>
      </c>
      <c r="I1459" t="s">
        <v>1757</v>
      </c>
      <c r="K1459" t="s">
        <v>1872</v>
      </c>
      <c r="L1459" t="s">
        <v>2275</v>
      </c>
      <c r="M1459" t="s">
        <v>2799</v>
      </c>
      <c r="Q1459">
        <v>2</v>
      </c>
      <c r="R1459">
        <v>1</v>
      </c>
      <c r="S1459" t="s">
        <v>4475</v>
      </c>
      <c r="T1459" t="s">
        <v>5924</v>
      </c>
      <c r="U1459" t="s">
        <v>6611</v>
      </c>
      <c r="V1459" t="s">
        <v>6675</v>
      </c>
      <c r="W1459">
        <v>135</v>
      </c>
      <c r="X1459">
        <v>1093</v>
      </c>
      <c r="Y1459">
        <v>9</v>
      </c>
      <c r="Z1459" t="s">
        <v>6726</v>
      </c>
      <c r="AA1459" t="s">
        <v>7002</v>
      </c>
      <c r="AB1459" t="s">
        <v>2991</v>
      </c>
      <c r="AC1459">
        <v>7.6</v>
      </c>
      <c r="AD1459" t="s">
        <v>1916</v>
      </c>
      <c r="AE1459" t="s">
        <v>13793</v>
      </c>
      <c r="AF1459" t="s">
        <v>1898</v>
      </c>
      <c r="AJ1459" t="s">
        <v>331</v>
      </c>
      <c r="AK1459">
        <v>3</v>
      </c>
      <c r="AL1459" t="s">
        <v>6611</v>
      </c>
      <c r="AM1459">
        <v>4.0999999999999996</v>
      </c>
    </row>
    <row r="1460" spans="1:39" x14ac:dyDescent="0.25">
      <c r="A1460" t="s">
        <v>52</v>
      </c>
      <c r="B1460" t="s">
        <v>252</v>
      </c>
      <c r="C1460" t="s">
        <v>974</v>
      </c>
      <c r="D1460">
        <v>6</v>
      </c>
      <c r="E1460" t="s">
        <v>978</v>
      </c>
      <c r="F1460">
        <v>1200</v>
      </c>
      <c r="G1460" t="s">
        <v>989</v>
      </c>
      <c r="H1460" t="s">
        <v>1105</v>
      </c>
      <c r="I1460" t="s">
        <v>1757</v>
      </c>
      <c r="K1460" t="s">
        <v>1872</v>
      </c>
      <c r="L1460" t="s">
        <v>2275</v>
      </c>
      <c r="M1460" t="s">
        <v>2799</v>
      </c>
      <c r="Q1460">
        <v>3</v>
      </c>
      <c r="R1460">
        <v>4</v>
      </c>
      <c r="S1460" t="s">
        <v>4219</v>
      </c>
      <c r="T1460" t="s">
        <v>5668</v>
      </c>
      <c r="U1460" t="s">
        <v>6608</v>
      </c>
      <c r="V1460" t="s">
        <v>6670</v>
      </c>
      <c r="W1460">
        <v>123</v>
      </c>
      <c r="X1460">
        <v>1013</v>
      </c>
      <c r="Y1460">
        <v>7</v>
      </c>
      <c r="Z1460" t="s">
        <v>6717</v>
      </c>
      <c r="AA1460" t="s">
        <v>7176</v>
      </c>
      <c r="AB1460" t="s">
        <v>3037</v>
      </c>
      <c r="AC1460">
        <v>8.4</v>
      </c>
      <c r="AD1460" t="s">
        <v>1916</v>
      </c>
      <c r="AE1460" t="s">
        <v>13825</v>
      </c>
      <c r="AF1460" t="s">
        <v>1976</v>
      </c>
      <c r="AJ1460" t="s">
        <v>296</v>
      </c>
      <c r="AK1460">
        <v>5</v>
      </c>
      <c r="AL1460" t="s">
        <v>6608</v>
      </c>
      <c r="AM1460">
        <v>13</v>
      </c>
    </row>
    <row r="1461" spans="1:39" x14ac:dyDescent="0.25">
      <c r="A1461" t="s">
        <v>52</v>
      </c>
      <c r="B1461" t="s">
        <v>252</v>
      </c>
      <c r="C1461" t="s">
        <v>974</v>
      </c>
      <c r="D1461">
        <v>6</v>
      </c>
      <c r="E1461" t="s">
        <v>978</v>
      </c>
      <c r="F1461">
        <v>1200</v>
      </c>
      <c r="G1461" t="s">
        <v>989</v>
      </c>
      <c r="H1461" t="s">
        <v>1105</v>
      </c>
      <c r="I1461" t="s">
        <v>1757</v>
      </c>
      <c r="K1461" t="s">
        <v>1872</v>
      </c>
      <c r="L1461" t="s">
        <v>2275</v>
      </c>
      <c r="M1461" t="s">
        <v>2799</v>
      </c>
      <c r="Q1461">
        <v>4</v>
      </c>
      <c r="R1461">
        <v>2</v>
      </c>
      <c r="S1461" t="s">
        <v>3839</v>
      </c>
      <c r="T1461" t="s">
        <v>5288</v>
      </c>
      <c r="U1461" t="s">
        <v>6604</v>
      </c>
      <c r="V1461" t="s">
        <v>6660</v>
      </c>
      <c r="W1461">
        <v>129</v>
      </c>
      <c r="X1461">
        <v>1145</v>
      </c>
      <c r="Y1461">
        <v>6</v>
      </c>
      <c r="Z1461" t="s">
        <v>6736</v>
      </c>
      <c r="AA1461" t="s">
        <v>6996</v>
      </c>
      <c r="AB1461" t="s">
        <v>3069</v>
      </c>
      <c r="AC1461">
        <v>11</v>
      </c>
      <c r="AD1461" t="s">
        <v>2022</v>
      </c>
      <c r="AE1461" t="s">
        <v>13795</v>
      </c>
      <c r="AF1461" t="s">
        <v>1999</v>
      </c>
      <c r="AJ1461" t="s">
        <v>344</v>
      </c>
      <c r="AK1461">
        <v>8</v>
      </c>
      <c r="AL1461" t="s">
        <v>6626</v>
      </c>
      <c r="AM1461">
        <v>3.7</v>
      </c>
    </row>
    <row r="1462" spans="1:39" x14ac:dyDescent="0.25">
      <c r="A1462" t="s">
        <v>52</v>
      </c>
      <c r="B1462" t="s">
        <v>252</v>
      </c>
      <c r="C1462" t="s">
        <v>974</v>
      </c>
      <c r="D1462">
        <v>6</v>
      </c>
      <c r="E1462" t="s">
        <v>978</v>
      </c>
      <c r="F1462">
        <v>1200</v>
      </c>
      <c r="G1462" t="s">
        <v>989</v>
      </c>
      <c r="H1462" t="s">
        <v>1105</v>
      </c>
      <c r="I1462" t="s">
        <v>1757</v>
      </c>
      <c r="K1462" t="s">
        <v>1872</v>
      </c>
      <c r="L1462" t="s">
        <v>2275</v>
      </c>
      <c r="M1462" t="s">
        <v>2799</v>
      </c>
      <c r="Q1462">
        <v>5</v>
      </c>
      <c r="R1462">
        <v>3</v>
      </c>
      <c r="S1462" t="s">
        <v>3957</v>
      </c>
      <c r="T1462" t="s">
        <v>5406</v>
      </c>
      <c r="U1462" t="s">
        <v>6612</v>
      </c>
      <c r="V1462" t="s">
        <v>6659</v>
      </c>
      <c r="W1462">
        <v>121</v>
      </c>
      <c r="X1462">
        <v>1047</v>
      </c>
      <c r="Y1462">
        <v>5</v>
      </c>
      <c r="Z1462" t="s">
        <v>6745</v>
      </c>
      <c r="AA1462" t="s">
        <v>7351</v>
      </c>
      <c r="AB1462" t="s">
        <v>2830</v>
      </c>
      <c r="AC1462">
        <v>12</v>
      </c>
      <c r="AD1462" t="s">
        <v>13194</v>
      </c>
      <c r="AE1462" t="s">
        <v>13781</v>
      </c>
      <c r="AF1462" t="s">
        <v>1787</v>
      </c>
      <c r="AJ1462" t="s">
        <v>287</v>
      </c>
      <c r="AK1462">
        <v>10</v>
      </c>
      <c r="AL1462" t="s">
        <v>6613</v>
      </c>
      <c r="AM1462">
        <v>61</v>
      </c>
    </row>
    <row r="1463" spans="1:39" x14ac:dyDescent="0.25">
      <c r="A1463" t="s">
        <v>52</v>
      </c>
      <c r="B1463" t="s">
        <v>252</v>
      </c>
      <c r="C1463" t="s">
        <v>974</v>
      </c>
      <c r="D1463">
        <v>6</v>
      </c>
      <c r="E1463" t="s">
        <v>978</v>
      </c>
      <c r="F1463">
        <v>1200</v>
      </c>
      <c r="G1463" t="s">
        <v>989</v>
      </c>
      <c r="H1463" t="s">
        <v>1105</v>
      </c>
      <c r="I1463" t="s">
        <v>1757</v>
      </c>
      <c r="K1463" t="s">
        <v>1872</v>
      </c>
      <c r="L1463" t="s">
        <v>2275</v>
      </c>
      <c r="M1463" t="s">
        <v>2799</v>
      </c>
      <c r="Q1463">
        <v>6</v>
      </c>
      <c r="R1463">
        <v>5</v>
      </c>
      <c r="S1463" t="s">
        <v>3950</v>
      </c>
      <c r="T1463" t="s">
        <v>5399</v>
      </c>
      <c r="U1463" t="s">
        <v>6622</v>
      </c>
      <c r="V1463" t="s">
        <v>6666</v>
      </c>
      <c r="W1463">
        <v>113</v>
      </c>
      <c r="X1463">
        <v>1191</v>
      </c>
      <c r="Y1463">
        <v>2</v>
      </c>
      <c r="Z1463" t="s">
        <v>6728</v>
      </c>
      <c r="AA1463" t="s">
        <v>6900</v>
      </c>
      <c r="AB1463" t="s">
        <v>11389</v>
      </c>
      <c r="AC1463">
        <v>6</v>
      </c>
      <c r="AD1463" t="s">
        <v>1872</v>
      </c>
      <c r="AE1463" t="s">
        <v>13690</v>
      </c>
      <c r="AF1463" t="s">
        <v>1959</v>
      </c>
      <c r="AJ1463" t="s">
        <v>331</v>
      </c>
      <c r="AK1463">
        <v>12</v>
      </c>
      <c r="AL1463" t="s">
        <v>6624</v>
      </c>
      <c r="AM1463">
        <v>7.6</v>
      </c>
    </row>
    <row r="1464" spans="1:39" x14ac:dyDescent="0.25">
      <c r="A1464" t="s">
        <v>52</v>
      </c>
      <c r="B1464" t="s">
        <v>252</v>
      </c>
      <c r="C1464" t="s">
        <v>974</v>
      </c>
      <c r="D1464">
        <v>6</v>
      </c>
      <c r="E1464" t="s">
        <v>978</v>
      </c>
      <c r="F1464">
        <v>1200</v>
      </c>
      <c r="G1464" t="s">
        <v>989</v>
      </c>
      <c r="H1464" t="s">
        <v>1105</v>
      </c>
      <c r="I1464" t="s">
        <v>1757</v>
      </c>
      <c r="K1464" t="s">
        <v>1872</v>
      </c>
      <c r="L1464" t="s">
        <v>2275</v>
      </c>
      <c r="M1464" t="s">
        <v>2799</v>
      </c>
      <c r="Q1464">
        <v>7</v>
      </c>
      <c r="R1464">
        <v>10</v>
      </c>
      <c r="S1464" t="s">
        <v>4476</v>
      </c>
      <c r="T1464" t="s">
        <v>5925</v>
      </c>
      <c r="U1464" t="s">
        <v>6616</v>
      </c>
      <c r="V1464" t="s">
        <v>6667</v>
      </c>
      <c r="W1464">
        <v>117</v>
      </c>
      <c r="X1464">
        <v>997</v>
      </c>
      <c r="Y1464">
        <v>12</v>
      </c>
      <c r="Z1464" t="s">
        <v>6731</v>
      </c>
      <c r="AA1464" t="s">
        <v>7881</v>
      </c>
      <c r="AB1464" t="s">
        <v>2843</v>
      </c>
      <c r="AC1464">
        <v>35</v>
      </c>
      <c r="AD1464" t="s">
        <v>2036</v>
      </c>
      <c r="AE1464" t="s">
        <v>13825</v>
      </c>
      <c r="AF1464" t="s">
        <v>1838</v>
      </c>
      <c r="AJ1464" t="s">
        <v>311</v>
      </c>
      <c r="AK1464">
        <v>7</v>
      </c>
      <c r="AL1464" t="s">
        <v>6616</v>
      </c>
      <c r="AM1464">
        <v>71</v>
      </c>
    </row>
    <row r="1465" spans="1:39" x14ac:dyDescent="0.25">
      <c r="A1465" t="s">
        <v>52</v>
      </c>
      <c r="B1465" t="s">
        <v>252</v>
      </c>
      <c r="C1465" t="s">
        <v>974</v>
      </c>
      <c r="D1465">
        <v>6</v>
      </c>
      <c r="E1465" t="s">
        <v>978</v>
      </c>
      <c r="F1465">
        <v>1200</v>
      </c>
      <c r="G1465" t="s">
        <v>989</v>
      </c>
      <c r="H1465" t="s">
        <v>1105</v>
      </c>
      <c r="I1465" t="s">
        <v>1757</v>
      </c>
      <c r="K1465" t="s">
        <v>1872</v>
      </c>
      <c r="L1465" t="s">
        <v>2275</v>
      </c>
      <c r="M1465" t="s">
        <v>2799</v>
      </c>
      <c r="Q1465">
        <v>8</v>
      </c>
      <c r="R1465">
        <v>7</v>
      </c>
      <c r="S1465" t="s">
        <v>4221</v>
      </c>
      <c r="T1465" t="s">
        <v>5670</v>
      </c>
      <c r="U1465" t="s">
        <v>6607</v>
      </c>
      <c r="V1465" t="s">
        <v>6661</v>
      </c>
      <c r="W1465">
        <v>116</v>
      </c>
      <c r="X1465">
        <v>1254</v>
      </c>
      <c r="Y1465">
        <v>1</v>
      </c>
      <c r="Z1465" t="s">
        <v>6729</v>
      </c>
      <c r="AA1465" t="s">
        <v>7316</v>
      </c>
      <c r="AB1465" t="s">
        <v>2910</v>
      </c>
      <c r="AC1465">
        <v>32</v>
      </c>
      <c r="AD1465" t="s">
        <v>1935</v>
      </c>
      <c r="AE1465" t="s">
        <v>13668</v>
      </c>
      <c r="AF1465" t="s">
        <v>2002</v>
      </c>
      <c r="AJ1465" t="s">
        <v>329</v>
      </c>
      <c r="AK1465">
        <v>3</v>
      </c>
      <c r="AL1465" t="s">
        <v>6623</v>
      </c>
      <c r="AM1465">
        <v>10</v>
      </c>
    </row>
    <row r="1466" spans="1:39" x14ac:dyDescent="0.25">
      <c r="A1466" t="s">
        <v>52</v>
      </c>
      <c r="B1466" t="s">
        <v>252</v>
      </c>
      <c r="C1466" t="s">
        <v>974</v>
      </c>
      <c r="D1466">
        <v>6</v>
      </c>
      <c r="E1466" t="s">
        <v>978</v>
      </c>
      <c r="F1466">
        <v>1200</v>
      </c>
      <c r="G1466" t="s">
        <v>989</v>
      </c>
      <c r="H1466" t="s">
        <v>1105</v>
      </c>
      <c r="I1466" t="s">
        <v>1757</v>
      </c>
      <c r="K1466" t="s">
        <v>1872</v>
      </c>
      <c r="L1466" t="s">
        <v>2275</v>
      </c>
      <c r="M1466" t="s">
        <v>2799</v>
      </c>
      <c r="Q1466">
        <v>9</v>
      </c>
      <c r="R1466">
        <v>8</v>
      </c>
      <c r="S1466" t="s">
        <v>4126</v>
      </c>
      <c r="T1466" t="s">
        <v>5575</v>
      </c>
      <c r="U1466" t="s">
        <v>6602</v>
      </c>
      <c r="V1466" t="s">
        <v>6674</v>
      </c>
      <c r="W1466">
        <v>120</v>
      </c>
      <c r="X1466">
        <v>1110</v>
      </c>
      <c r="Y1466">
        <v>3</v>
      </c>
      <c r="Z1466" t="s">
        <v>6747</v>
      </c>
      <c r="AA1466" t="s">
        <v>6916</v>
      </c>
      <c r="AB1466" t="s">
        <v>2859</v>
      </c>
      <c r="AC1466">
        <v>5.4</v>
      </c>
      <c r="AD1466" t="s">
        <v>1774</v>
      </c>
      <c r="AE1466" t="s">
        <v>13779</v>
      </c>
      <c r="AF1466" t="s">
        <v>1881</v>
      </c>
    </row>
    <row r="1467" spans="1:39" x14ac:dyDescent="0.25">
      <c r="A1467" t="s">
        <v>52</v>
      </c>
      <c r="B1467" t="s">
        <v>252</v>
      </c>
      <c r="C1467" t="s">
        <v>974</v>
      </c>
      <c r="D1467">
        <v>6</v>
      </c>
      <c r="E1467" t="s">
        <v>978</v>
      </c>
      <c r="F1467">
        <v>1200</v>
      </c>
      <c r="G1467" t="s">
        <v>989</v>
      </c>
      <c r="H1467" t="s">
        <v>1105</v>
      </c>
      <c r="I1467" t="s">
        <v>1757</v>
      </c>
      <c r="K1467" t="s">
        <v>1872</v>
      </c>
      <c r="L1467" t="s">
        <v>2275</v>
      </c>
      <c r="M1467" t="s">
        <v>2799</v>
      </c>
      <c r="Q1467">
        <v>10</v>
      </c>
      <c r="R1467">
        <v>11</v>
      </c>
      <c r="S1467" t="s">
        <v>3834</v>
      </c>
      <c r="T1467" t="s">
        <v>5283</v>
      </c>
      <c r="U1467" t="s">
        <v>6619</v>
      </c>
      <c r="V1467" t="s">
        <v>6663</v>
      </c>
      <c r="W1467">
        <v>113</v>
      </c>
      <c r="X1467">
        <v>1182</v>
      </c>
      <c r="Y1467">
        <v>8</v>
      </c>
      <c r="Z1467" t="s">
        <v>6721</v>
      </c>
      <c r="AA1467" t="s">
        <v>7882</v>
      </c>
      <c r="AB1467" t="s">
        <v>11230</v>
      </c>
      <c r="AC1467">
        <v>7.5</v>
      </c>
      <c r="AD1467" t="s">
        <v>1935</v>
      </c>
      <c r="AE1467" t="s">
        <v>13666</v>
      </c>
      <c r="AF1467" t="s">
        <v>1866</v>
      </c>
      <c r="AJ1467" t="s">
        <v>283</v>
      </c>
      <c r="AK1467">
        <v>3</v>
      </c>
      <c r="AL1467" t="s">
        <v>6619</v>
      </c>
      <c r="AM1467">
        <v>4.8</v>
      </c>
    </row>
    <row r="1468" spans="1:39" x14ac:dyDescent="0.25">
      <c r="A1468" t="s">
        <v>52</v>
      </c>
      <c r="B1468" t="s">
        <v>252</v>
      </c>
      <c r="C1468" t="s">
        <v>974</v>
      </c>
      <c r="D1468">
        <v>6</v>
      </c>
      <c r="E1468" t="s">
        <v>978</v>
      </c>
      <c r="F1468">
        <v>1200</v>
      </c>
      <c r="G1468" t="s">
        <v>989</v>
      </c>
      <c r="H1468" t="s">
        <v>1105</v>
      </c>
      <c r="I1468" t="s">
        <v>1757</v>
      </c>
      <c r="K1468" t="s">
        <v>1872</v>
      </c>
      <c r="L1468" t="s">
        <v>2275</v>
      </c>
      <c r="M1468" t="s">
        <v>2799</v>
      </c>
      <c r="Q1468">
        <v>11</v>
      </c>
      <c r="R1468">
        <v>6</v>
      </c>
      <c r="S1468" t="s">
        <v>4030</v>
      </c>
      <c r="T1468" t="s">
        <v>5479</v>
      </c>
      <c r="U1468" t="s">
        <v>6618</v>
      </c>
      <c r="V1468" t="s">
        <v>6669</v>
      </c>
      <c r="W1468">
        <v>121</v>
      </c>
      <c r="X1468">
        <v>1182</v>
      </c>
      <c r="Y1468">
        <v>11</v>
      </c>
      <c r="Z1468" t="s">
        <v>6743</v>
      </c>
      <c r="AA1468" t="s">
        <v>7720</v>
      </c>
      <c r="AB1468" t="s">
        <v>11323</v>
      </c>
      <c r="AC1468">
        <v>18</v>
      </c>
      <c r="AD1468" t="s">
        <v>1925</v>
      </c>
      <c r="AE1468" t="s">
        <v>13780</v>
      </c>
      <c r="AF1468" t="s">
        <v>1904</v>
      </c>
      <c r="AJ1468" t="s">
        <v>343</v>
      </c>
      <c r="AK1468">
        <v>12</v>
      </c>
      <c r="AL1468" t="s">
        <v>6616</v>
      </c>
      <c r="AM1468">
        <v>15</v>
      </c>
    </row>
    <row r="1469" spans="1:39" x14ac:dyDescent="0.25">
      <c r="A1469" t="s">
        <v>52</v>
      </c>
      <c r="B1469" t="s">
        <v>252</v>
      </c>
      <c r="C1469" t="s">
        <v>974</v>
      </c>
      <c r="D1469">
        <v>6</v>
      </c>
      <c r="E1469" t="s">
        <v>978</v>
      </c>
      <c r="F1469">
        <v>1200</v>
      </c>
      <c r="G1469" t="s">
        <v>989</v>
      </c>
      <c r="H1469" t="s">
        <v>1105</v>
      </c>
      <c r="I1469" t="s">
        <v>1757</v>
      </c>
      <c r="K1469" t="s">
        <v>1872</v>
      </c>
      <c r="L1469" t="s">
        <v>2275</v>
      </c>
      <c r="M1469" t="s">
        <v>2799</v>
      </c>
      <c r="Q1469">
        <v>12</v>
      </c>
      <c r="R1469">
        <v>12</v>
      </c>
      <c r="S1469" t="s">
        <v>3966</v>
      </c>
      <c r="T1469" t="s">
        <v>5415</v>
      </c>
      <c r="U1469" t="s">
        <v>6614</v>
      </c>
      <c r="V1469" t="s">
        <v>6658</v>
      </c>
      <c r="W1469">
        <v>116</v>
      </c>
      <c r="X1469">
        <v>1092</v>
      </c>
      <c r="Y1469">
        <v>10</v>
      </c>
      <c r="Z1469" t="s">
        <v>6795</v>
      </c>
      <c r="AA1469" t="s">
        <v>7385</v>
      </c>
      <c r="AB1469" t="s">
        <v>3155</v>
      </c>
      <c r="AC1469">
        <v>19</v>
      </c>
      <c r="AD1469" t="s">
        <v>2022</v>
      </c>
      <c r="AE1469" t="s">
        <v>13777</v>
      </c>
      <c r="AF1469" t="s">
        <v>1862</v>
      </c>
      <c r="AJ1469" t="s">
        <v>349</v>
      </c>
      <c r="AK1469">
        <v>6</v>
      </c>
      <c r="AL1469" t="s">
        <v>6614</v>
      </c>
      <c r="AM1469">
        <v>19</v>
      </c>
    </row>
    <row r="1470" spans="1:39" x14ac:dyDescent="0.25">
      <c r="A1470" t="s">
        <v>52</v>
      </c>
      <c r="B1470" t="s">
        <v>253</v>
      </c>
      <c r="C1470" t="s">
        <v>974</v>
      </c>
      <c r="D1470">
        <v>7</v>
      </c>
      <c r="E1470" t="s">
        <v>980</v>
      </c>
      <c r="F1470">
        <v>1650</v>
      </c>
      <c r="G1470" t="s">
        <v>989</v>
      </c>
      <c r="H1470" t="s">
        <v>1106</v>
      </c>
      <c r="I1470" t="s">
        <v>1757</v>
      </c>
      <c r="K1470" t="s">
        <v>1873</v>
      </c>
      <c r="L1470" t="s">
        <v>2276</v>
      </c>
      <c r="M1470" t="s">
        <v>2800</v>
      </c>
      <c r="N1470" t="s">
        <v>3311</v>
      </c>
      <c r="Q1470">
        <v>1</v>
      </c>
      <c r="R1470">
        <v>2</v>
      </c>
      <c r="S1470" t="s">
        <v>4343</v>
      </c>
      <c r="T1470" t="s">
        <v>5792</v>
      </c>
      <c r="U1470" t="s">
        <v>6602</v>
      </c>
      <c r="V1470" t="s">
        <v>6664</v>
      </c>
      <c r="W1470">
        <v>135</v>
      </c>
      <c r="X1470">
        <v>1130</v>
      </c>
      <c r="Y1470">
        <v>6</v>
      </c>
      <c r="Z1470" t="s">
        <v>6712</v>
      </c>
      <c r="AA1470" t="s">
        <v>7883</v>
      </c>
      <c r="AB1470" t="s">
        <v>3311</v>
      </c>
      <c r="AC1470">
        <v>7.3</v>
      </c>
      <c r="AD1470" t="s">
        <v>13224</v>
      </c>
      <c r="AE1470" t="s">
        <v>13654</v>
      </c>
      <c r="AF1470" t="s">
        <v>1930</v>
      </c>
      <c r="AG1470" t="s">
        <v>13248</v>
      </c>
      <c r="AJ1470" t="s">
        <v>291</v>
      </c>
      <c r="AK1470">
        <v>10</v>
      </c>
      <c r="AL1470" t="s">
        <v>6608</v>
      </c>
      <c r="AM1470">
        <v>21</v>
      </c>
    </row>
    <row r="1471" spans="1:39" x14ac:dyDescent="0.25">
      <c r="A1471" t="s">
        <v>52</v>
      </c>
      <c r="B1471" t="s">
        <v>253</v>
      </c>
      <c r="C1471" t="s">
        <v>974</v>
      </c>
      <c r="D1471">
        <v>7</v>
      </c>
      <c r="E1471" t="s">
        <v>980</v>
      </c>
      <c r="F1471">
        <v>1650</v>
      </c>
      <c r="G1471" t="s">
        <v>989</v>
      </c>
      <c r="H1471" t="s">
        <v>1106</v>
      </c>
      <c r="I1471" t="s">
        <v>1757</v>
      </c>
      <c r="K1471" t="s">
        <v>1873</v>
      </c>
      <c r="L1471" t="s">
        <v>2276</v>
      </c>
      <c r="M1471" t="s">
        <v>2800</v>
      </c>
      <c r="N1471" t="s">
        <v>3311</v>
      </c>
      <c r="Q1471">
        <v>2</v>
      </c>
      <c r="R1471">
        <v>7</v>
      </c>
      <c r="S1471" t="s">
        <v>3763</v>
      </c>
      <c r="T1471" t="s">
        <v>5212</v>
      </c>
      <c r="U1471" t="s">
        <v>6608</v>
      </c>
      <c r="V1471" t="s">
        <v>6664</v>
      </c>
      <c r="W1471">
        <v>124</v>
      </c>
      <c r="X1471">
        <v>1074</v>
      </c>
      <c r="Y1471">
        <v>11</v>
      </c>
      <c r="Z1471" t="s">
        <v>6715</v>
      </c>
      <c r="AA1471" t="s">
        <v>7884</v>
      </c>
      <c r="AB1471" t="s">
        <v>3431</v>
      </c>
      <c r="AC1471">
        <v>18</v>
      </c>
      <c r="AD1471" t="s">
        <v>13110</v>
      </c>
      <c r="AE1471" t="s">
        <v>13657</v>
      </c>
      <c r="AF1471" t="s">
        <v>1935</v>
      </c>
      <c r="AG1471" t="s">
        <v>2102</v>
      </c>
      <c r="AJ1471" t="s">
        <v>354</v>
      </c>
      <c r="AK1471">
        <v>2</v>
      </c>
      <c r="AL1471" t="s">
        <v>6602</v>
      </c>
      <c r="AM1471">
        <v>3.9</v>
      </c>
    </row>
    <row r="1472" spans="1:39" x14ac:dyDescent="0.25">
      <c r="A1472" t="s">
        <v>52</v>
      </c>
      <c r="B1472" t="s">
        <v>253</v>
      </c>
      <c r="C1472" t="s">
        <v>974</v>
      </c>
      <c r="D1472">
        <v>7</v>
      </c>
      <c r="E1472" t="s">
        <v>980</v>
      </c>
      <c r="F1472">
        <v>1650</v>
      </c>
      <c r="G1472" t="s">
        <v>989</v>
      </c>
      <c r="H1472" t="s">
        <v>1106</v>
      </c>
      <c r="I1472" t="s">
        <v>1757</v>
      </c>
      <c r="K1472" t="s">
        <v>1873</v>
      </c>
      <c r="L1472" t="s">
        <v>2276</v>
      </c>
      <c r="M1472" t="s">
        <v>2800</v>
      </c>
      <c r="N1472" t="s">
        <v>3311</v>
      </c>
      <c r="Q1472">
        <v>3</v>
      </c>
      <c r="R1472">
        <v>3</v>
      </c>
      <c r="S1472" t="s">
        <v>4053</v>
      </c>
      <c r="T1472" t="s">
        <v>5502</v>
      </c>
      <c r="U1472" t="s">
        <v>6607</v>
      </c>
      <c r="V1472" t="s">
        <v>6664</v>
      </c>
      <c r="W1472">
        <v>132</v>
      </c>
      <c r="X1472">
        <v>987</v>
      </c>
      <c r="Y1472">
        <v>9</v>
      </c>
      <c r="Z1472" t="s">
        <v>6748</v>
      </c>
      <c r="AA1472" t="s">
        <v>7885</v>
      </c>
      <c r="AB1472" t="s">
        <v>11626</v>
      </c>
      <c r="AC1472">
        <v>29</v>
      </c>
      <c r="AD1472" t="s">
        <v>13226</v>
      </c>
      <c r="AE1472" t="s">
        <v>13660</v>
      </c>
      <c r="AF1472" t="s">
        <v>2022</v>
      </c>
      <c r="AG1472" t="s">
        <v>2142</v>
      </c>
      <c r="AJ1472" t="s">
        <v>313</v>
      </c>
      <c r="AK1472">
        <v>5</v>
      </c>
      <c r="AL1472" t="s">
        <v>6605</v>
      </c>
      <c r="AM1472">
        <v>18</v>
      </c>
    </row>
    <row r="1473" spans="1:39" x14ac:dyDescent="0.25">
      <c r="A1473" t="s">
        <v>52</v>
      </c>
      <c r="B1473" t="s">
        <v>253</v>
      </c>
      <c r="C1473" t="s">
        <v>974</v>
      </c>
      <c r="D1473">
        <v>7</v>
      </c>
      <c r="E1473" t="s">
        <v>980</v>
      </c>
      <c r="F1473">
        <v>1650</v>
      </c>
      <c r="G1473" t="s">
        <v>989</v>
      </c>
      <c r="H1473" t="s">
        <v>1106</v>
      </c>
      <c r="I1473" t="s">
        <v>1757</v>
      </c>
      <c r="K1473" t="s">
        <v>1873</v>
      </c>
      <c r="L1473" t="s">
        <v>2276</v>
      </c>
      <c r="M1473" t="s">
        <v>2800</v>
      </c>
      <c r="N1473" t="s">
        <v>3311</v>
      </c>
      <c r="Q1473">
        <v>4</v>
      </c>
      <c r="R1473">
        <v>4</v>
      </c>
      <c r="S1473" t="s">
        <v>4055</v>
      </c>
      <c r="T1473" t="s">
        <v>5504</v>
      </c>
      <c r="U1473" t="s">
        <v>6612</v>
      </c>
      <c r="V1473" t="s">
        <v>6667</v>
      </c>
      <c r="W1473">
        <v>123</v>
      </c>
      <c r="X1473">
        <v>1058</v>
      </c>
      <c r="Y1473">
        <v>4</v>
      </c>
      <c r="Z1473" t="s">
        <v>6748</v>
      </c>
      <c r="AA1473" t="s">
        <v>7873</v>
      </c>
      <c r="AB1473" t="s">
        <v>3543</v>
      </c>
      <c r="AC1473">
        <v>10</v>
      </c>
      <c r="AD1473" t="s">
        <v>1873</v>
      </c>
      <c r="AE1473" t="s">
        <v>13661</v>
      </c>
      <c r="AF1473" t="s">
        <v>1849</v>
      </c>
      <c r="AG1473" t="s">
        <v>13279</v>
      </c>
      <c r="AJ1473" t="s">
        <v>354</v>
      </c>
      <c r="AK1473">
        <v>3</v>
      </c>
      <c r="AL1473" t="s">
        <v>6626</v>
      </c>
      <c r="AM1473">
        <v>11</v>
      </c>
    </row>
    <row r="1474" spans="1:39" x14ac:dyDescent="0.25">
      <c r="A1474" t="s">
        <v>52</v>
      </c>
      <c r="B1474" t="s">
        <v>253</v>
      </c>
      <c r="C1474" t="s">
        <v>974</v>
      </c>
      <c r="D1474">
        <v>7</v>
      </c>
      <c r="E1474" t="s">
        <v>980</v>
      </c>
      <c r="F1474">
        <v>1650</v>
      </c>
      <c r="G1474" t="s">
        <v>989</v>
      </c>
      <c r="H1474" t="s">
        <v>1106</v>
      </c>
      <c r="I1474" t="s">
        <v>1757</v>
      </c>
      <c r="K1474" t="s">
        <v>1873</v>
      </c>
      <c r="L1474" t="s">
        <v>2276</v>
      </c>
      <c r="M1474" t="s">
        <v>2800</v>
      </c>
      <c r="N1474" t="s">
        <v>3311</v>
      </c>
      <c r="Q1474">
        <v>5</v>
      </c>
      <c r="R1474">
        <v>5</v>
      </c>
      <c r="S1474" t="s">
        <v>3979</v>
      </c>
      <c r="T1474" t="s">
        <v>5428</v>
      </c>
      <c r="U1474" t="s">
        <v>6606</v>
      </c>
      <c r="V1474" t="s">
        <v>6669</v>
      </c>
      <c r="W1474">
        <v>130</v>
      </c>
      <c r="X1474">
        <v>1198</v>
      </c>
      <c r="Y1474">
        <v>3</v>
      </c>
      <c r="Z1474" t="s">
        <v>6716</v>
      </c>
      <c r="AA1474" t="s">
        <v>7886</v>
      </c>
      <c r="AB1474" t="s">
        <v>11627</v>
      </c>
      <c r="AC1474">
        <v>1.6</v>
      </c>
      <c r="AD1474" t="s">
        <v>13117</v>
      </c>
      <c r="AE1474" t="s">
        <v>13661</v>
      </c>
      <c r="AF1474" t="s">
        <v>1930</v>
      </c>
      <c r="AG1474" t="s">
        <v>1825</v>
      </c>
      <c r="AJ1474" t="s">
        <v>354</v>
      </c>
      <c r="AK1474">
        <v>1</v>
      </c>
      <c r="AL1474" t="s">
        <v>6604</v>
      </c>
      <c r="AM1474">
        <v>3.7</v>
      </c>
    </row>
    <row r="1475" spans="1:39" x14ac:dyDescent="0.25">
      <c r="A1475" t="s">
        <v>52</v>
      </c>
      <c r="B1475" t="s">
        <v>253</v>
      </c>
      <c r="C1475" t="s">
        <v>974</v>
      </c>
      <c r="D1475">
        <v>7</v>
      </c>
      <c r="E1475" t="s">
        <v>980</v>
      </c>
      <c r="F1475">
        <v>1650</v>
      </c>
      <c r="G1475" t="s">
        <v>989</v>
      </c>
      <c r="H1475" t="s">
        <v>1106</v>
      </c>
      <c r="I1475" t="s">
        <v>1757</v>
      </c>
      <c r="K1475" t="s">
        <v>1873</v>
      </c>
      <c r="L1475" t="s">
        <v>2276</v>
      </c>
      <c r="M1475" t="s">
        <v>2800</v>
      </c>
      <c r="N1475" t="s">
        <v>3311</v>
      </c>
      <c r="Q1475">
        <v>6</v>
      </c>
      <c r="R1475">
        <v>1</v>
      </c>
      <c r="S1475" t="s">
        <v>4344</v>
      </c>
      <c r="T1475" t="s">
        <v>5793</v>
      </c>
      <c r="U1475" t="s">
        <v>6609</v>
      </c>
      <c r="V1475" t="s">
        <v>6679</v>
      </c>
      <c r="W1475">
        <v>135</v>
      </c>
      <c r="X1475">
        <v>1086</v>
      </c>
      <c r="Y1475">
        <v>7</v>
      </c>
      <c r="Z1475" t="s">
        <v>6739</v>
      </c>
      <c r="AA1475" t="s">
        <v>7887</v>
      </c>
      <c r="AB1475" t="s">
        <v>11497</v>
      </c>
      <c r="AC1475">
        <v>20</v>
      </c>
      <c r="AD1475" t="s">
        <v>13226</v>
      </c>
      <c r="AE1475" t="s">
        <v>13661</v>
      </c>
      <c r="AF1475" t="s">
        <v>2002</v>
      </c>
      <c r="AG1475" t="s">
        <v>13092</v>
      </c>
      <c r="AJ1475" t="s">
        <v>325</v>
      </c>
      <c r="AK1475">
        <v>8</v>
      </c>
      <c r="AL1475" t="s">
        <v>6609</v>
      </c>
      <c r="AM1475">
        <v>46</v>
      </c>
    </row>
    <row r="1476" spans="1:39" x14ac:dyDescent="0.25">
      <c r="A1476" t="s">
        <v>52</v>
      </c>
      <c r="B1476" t="s">
        <v>253</v>
      </c>
      <c r="C1476" t="s">
        <v>974</v>
      </c>
      <c r="D1476">
        <v>7</v>
      </c>
      <c r="E1476" t="s">
        <v>980</v>
      </c>
      <c r="F1476">
        <v>1650</v>
      </c>
      <c r="G1476" t="s">
        <v>989</v>
      </c>
      <c r="H1476" t="s">
        <v>1106</v>
      </c>
      <c r="I1476" t="s">
        <v>1757</v>
      </c>
      <c r="K1476" t="s">
        <v>1873</v>
      </c>
      <c r="L1476" t="s">
        <v>2276</v>
      </c>
      <c r="M1476" t="s">
        <v>2800</v>
      </c>
      <c r="N1476" t="s">
        <v>3311</v>
      </c>
      <c r="Q1476">
        <v>7</v>
      </c>
      <c r="R1476">
        <v>8</v>
      </c>
      <c r="S1476" t="s">
        <v>4477</v>
      </c>
      <c r="T1476" t="s">
        <v>5926</v>
      </c>
      <c r="U1476" t="s">
        <v>6605</v>
      </c>
      <c r="V1476" t="s">
        <v>6661</v>
      </c>
      <c r="W1476">
        <v>122</v>
      </c>
      <c r="X1476">
        <v>1145</v>
      </c>
      <c r="Y1476">
        <v>5</v>
      </c>
      <c r="Z1476" t="s">
        <v>6720</v>
      </c>
      <c r="AA1476" t="s">
        <v>7888</v>
      </c>
      <c r="AB1476" t="s">
        <v>11342</v>
      </c>
      <c r="AC1476">
        <v>20</v>
      </c>
      <c r="AD1476" t="s">
        <v>13231</v>
      </c>
      <c r="AE1476" t="s">
        <v>13717</v>
      </c>
      <c r="AF1476" t="s">
        <v>1818</v>
      </c>
      <c r="AG1476" t="s">
        <v>13290</v>
      </c>
      <c r="AJ1476" t="s">
        <v>354</v>
      </c>
      <c r="AK1476">
        <v>9</v>
      </c>
      <c r="AL1476" t="s">
        <v>6605</v>
      </c>
      <c r="AM1476">
        <v>37</v>
      </c>
    </row>
    <row r="1477" spans="1:39" x14ac:dyDescent="0.25">
      <c r="A1477" t="s">
        <v>52</v>
      </c>
      <c r="B1477" t="s">
        <v>253</v>
      </c>
      <c r="C1477" t="s">
        <v>974</v>
      </c>
      <c r="D1477">
        <v>7</v>
      </c>
      <c r="E1477" t="s">
        <v>980</v>
      </c>
      <c r="F1477">
        <v>1650</v>
      </c>
      <c r="G1477" t="s">
        <v>989</v>
      </c>
      <c r="H1477" t="s">
        <v>1106</v>
      </c>
      <c r="I1477" t="s">
        <v>1757</v>
      </c>
      <c r="K1477" t="s">
        <v>1873</v>
      </c>
      <c r="L1477" t="s">
        <v>2276</v>
      </c>
      <c r="M1477" t="s">
        <v>2800</v>
      </c>
      <c r="N1477" t="s">
        <v>3311</v>
      </c>
      <c r="Q1477">
        <v>8</v>
      </c>
      <c r="R1477">
        <v>12</v>
      </c>
      <c r="S1477" t="s">
        <v>4007</v>
      </c>
      <c r="T1477" t="s">
        <v>5456</v>
      </c>
      <c r="U1477" t="s">
        <v>6624</v>
      </c>
      <c r="V1477" t="s">
        <v>6658</v>
      </c>
      <c r="W1477">
        <v>120</v>
      </c>
      <c r="X1477">
        <v>1207</v>
      </c>
      <c r="Y1477">
        <v>12</v>
      </c>
      <c r="Z1477" t="s">
        <v>6746</v>
      </c>
      <c r="AA1477" t="s">
        <v>7889</v>
      </c>
      <c r="AB1477" t="s">
        <v>3360</v>
      </c>
      <c r="AC1477">
        <v>12</v>
      </c>
      <c r="AD1477" t="s">
        <v>13225</v>
      </c>
      <c r="AE1477" t="s">
        <v>13656</v>
      </c>
      <c r="AF1477" t="s">
        <v>1935</v>
      </c>
      <c r="AG1477" t="s">
        <v>13292</v>
      </c>
      <c r="AJ1477" t="s">
        <v>309</v>
      </c>
      <c r="AK1477">
        <v>1</v>
      </c>
      <c r="AL1477" t="s">
        <v>6602</v>
      </c>
      <c r="AM1477">
        <v>16</v>
      </c>
    </row>
    <row r="1478" spans="1:39" x14ac:dyDescent="0.25">
      <c r="A1478" t="s">
        <v>52</v>
      </c>
      <c r="B1478" t="s">
        <v>253</v>
      </c>
      <c r="C1478" t="s">
        <v>974</v>
      </c>
      <c r="D1478">
        <v>7</v>
      </c>
      <c r="E1478" t="s">
        <v>980</v>
      </c>
      <c r="F1478">
        <v>1650</v>
      </c>
      <c r="G1478" t="s">
        <v>989</v>
      </c>
      <c r="H1478" t="s">
        <v>1106</v>
      </c>
      <c r="I1478" t="s">
        <v>1757</v>
      </c>
      <c r="K1478" t="s">
        <v>1873</v>
      </c>
      <c r="L1478" t="s">
        <v>2276</v>
      </c>
      <c r="M1478" t="s">
        <v>2800</v>
      </c>
      <c r="N1478" t="s">
        <v>3311</v>
      </c>
      <c r="Q1478">
        <v>9</v>
      </c>
      <c r="R1478">
        <v>6</v>
      </c>
      <c r="S1478" t="s">
        <v>4368</v>
      </c>
      <c r="T1478" t="s">
        <v>5817</v>
      </c>
      <c r="U1478" t="s">
        <v>6621</v>
      </c>
      <c r="V1478" t="s">
        <v>6663</v>
      </c>
      <c r="W1478">
        <v>125</v>
      </c>
      <c r="X1478">
        <v>1177</v>
      </c>
      <c r="Y1478">
        <v>2</v>
      </c>
      <c r="Z1478" t="s">
        <v>6762</v>
      </c>
      <c r="AA1478" t="s">
        <v>7890</v>
      </c>
      <c r="AB1478" t="s">
        <v>11628</v>
      </c>
      <c r="AC1478">
        <v>69</v>
      </c>
      <c r="AD1478" t="s">
        <v>13231</v>
      </c>
      <c r="AE1478" t="s">
        <v>1838</v>
      </c>
      <c r="AF1478" t="s">
        <v>1818</v>
      </c>
      <c r="AG1478" t="s">
        <v>13559</v>
      </c>
      <c r="AJ1478" t="s">
        <v>325</v>
      </c>
      <c r="AK1478">
        <v>9</v>
      </c>
      <c r="AL1478" t="s">
        <v>6613</v>
      </c>
      <c r="AM1478">
        <v>112</v>
      </c>
    </row>
    <row r="1479" spans="1:39" x14ac:dyDescent="0.25">
      <c r="A1479" t="s">
        <v>52</v>
      </c>
      <c r="B1479" t="s">
        <v>253</v>
      </c>
      <c r="C1479" t="s">
        <v>974</v>
      </c>
      <c r="D1479">
        <v>7</v>
      </c>
      <c r="E1479" t="s">
        <v>980</v>
      </c>
      <c r="F1479">
        <v>1650</v>
      </c>
      <c r="G1479" t="s">
        <v>989</v>
      </c>
      <c r="H1479" t="s">
        <v>1106</v>
      </c>
      <c r="I1479" t="s">
        <v>1757</v>
      </c>
      <c r="K1479" t="s">
        <v>1873</v>
      </c>
      <c r="L1479" t="s">
        <v>2276</v>
      </c>
      <c r="M1479" t="s">
        <v>2800</v>
      </c>
      <c r="N1479" t="s">
        <v>3311</v>
      </c>
      <c r="Q1479">
        <v>10</v>
      </c>
      <c r="R1479">
        <v>11</v>
      </c>
      <c r="S1479" t="s">
        <v>4057</v>
      </c>
      <c r="T1479" t="s">
        <v>5506</v>
      </c>
      <c r="U1479" t="s">
        <v>6622</v>
      </c>
      <c r="V1479" t="s">
        <v>6660</v>
      </c>
      <c r="W1479">
        <v>110</v>
      </c>
      <c r="X1479">
        <v>1167</v>
      </c>
      <c r="Y1479">
        <v>8</v>
      </c>
      <c r="Z1479" t="s">
        <v>6768</v>
      </c>
      <c r="AA1479" t="s">
        <v>6967</v>
      </c>
      <c r="AB1479" t="s">
        <v>11629</v>
      </c>
      <c r="AC1479">
        <v>38</v>
      </c>
      <c r="AD1479" t="s">
        <v>1900</v>
      </c>
      <c r="AE1479" t="s">
        <v>13717</v>
      </c>
      <c r="AF1479" t="s">
        <v>2036</v>
      </c>
      <c r="AG1479" t="s">
        <v>13428</v>
      </c>
      <c r="AJ1479" t="s">
        <v>455</v>
      </c>
      <c r="AK1479">
        <v>5</v>
      </c>
      <c r="AL1479" t="s">
        <v>6612</v>
      </c>
      <c r="AM1479">
        <v>15</v>
      </c>
    </row>
    <row r="1480" spans="1:39" x14ac:dyDescent="0.25">
      <c r="A1480" t="s">
        <v>52</v>
      </c>
      <c r="B1480" t="s">
        <v>253</v>
      </c>
      <c r="C1480" t="s">
        <v>974</v>
      </c>
      <c r="D1480">
        <v>7</v>
      </c>
      <c r="E1480" t="s">
        <v>980</v>
      </c>
      <c r="F1480">
        <v>1650</v>
      </c>
      <c r="G1480" t="s">
        <v>989</v>
      </c>
      <c r="H1480" t="s">
        <v>1106</v>
      </c>
      <c r="I1480" t="s">
        <v>1757</v>
      </c>
      <c r="K1480" t="s">
        <v>1873</v>
      </c>
      <c r="L1480" t="s">
        <v>2276</v>
      </c>
      <c r="M1480" t="s">
        <v>2800</v>
      </c>
      <c r="N1480" t="s">
        <v>3311</v>
      </c>
      <c r="Q1480">
        <v>11</v>
      </c>
      <c r="R1480">
        <v>9</v>
      </c>
      <c r="S1480" t="s">
        <v>4478</v>
      </c>
      <c r="T1480" t="s">
        <v>5927</v>
      </c>
      <c r="U1480" t="s">
        <v>6616</v>
      </c>
      <c r="V1480" t="s">
        <v>6679</v>
      </c>
      <c r="W1480">
        <v>123</v>
      </c>
      <c r="X1480">
        <v>1129</v>
      </c>
      <c r="Y1480">
        <v>10</v>
      </c>
      <c r="Z1480" t="s">
        <v>6770</v>
      </c>
      <c r="AA1480" t="s">
        <v>7891</v>
      </c>
      <c r="AB1480" t="s">
        <v>11630</v>
      </c>
      <c r="AC1480">
        <v>92</v>
      </c>
      <c r="AD1480" t="s">
        <v>13112</v>
      </c>
      <c r="AE1480" t="s">
        <v>13658</v>
      </c>
      <c r="AF1480" t="s">
        <v>1887</v>
      </c>
      <c r="AG1480" t="s">
        <v>13646</v>
      </c>
      <c r="AJ1480" t="s">
        <v>289</v>
      </c>
      <c r="AK1480">
        <v>10</v>
      </c>
      <c r="AL1480" t="s">
        <v>6609</v>
      </c>
      <c r="AM1480">
        <v>67</v>
      </c>
    </row>
    <row r="1481" spans="1:39" x14ac:dyDescent="0.25">
      <c r="A1481" t="s">
        <v>52</v>
      </c>
      <c r="B1481" t="s">
        <v>253</v>
      </c>
      <c r="C1481" t="s">
        <v>974</v>
      </c>
      <c r="D1481">
        <v>7</v>
      </c>
      <c r="E1481" t="s">
        <v>980</v>
      </c>
      <c r="F1481">
        <v>1650</v>
      </c>
      <c r="G1481" t="s">
        <v>989</v>
      </c>
      <c r="H1481" t="s">
        <v>1106</v>
      </c>
      <c r="I1481" t="s">
        <v>1757</v>
      </c>
      <c r="K1481" t="s">
        <v>1873</v>
      </c>
      <c r="L1481" t="s">
        <v>2276</v>
      </c>
      <c r="M1481" t="s">
        <v>2800</v>
      </c>
      <c r="N1481" t="s">
        <v>3311</v>
      </c>
      <c r="Q1481">
        <v>12</v>
      </c>
      <c r="R1481">
        <v>10</v>
      </c>
      <c r="S1481" t="s">
        <v>4016</v>
      </c>
      <c r="T1481" t="s">
        <v>5465</v>
      </c>
      <c r="U1481" t="s">
        <v>6619</v>
      </c>
      <c r="V1481" t="s">
        <v>6675</v>
      </c>
      <c r="W1481">
        <v>119</v>
      </c>
      <c r="X1481">
        <v>1190</v>
      </c>
      <c r="Y1481">
        <v>1</v>
      </c>
      <c r="Z1481" t="s">
        <v>6775</v>
      </c>
      <c r="AA1481" t="s">
        <v>7892</v>
      </c>
      <c r="AB1481" t="s">
        <v>11631</v>
      </c>
      <c r="AC1481">
        <v>30</v>
      </c>
      <c r="AD1481" t="s">
        <v>1799</v>
      </c>
      <c r="AE1481" t="s">
        <v>13657</v>
      </c>
      <c r="AF1481" t="s">
        <v>2036</v>
      </c>
      <c r="AG1481" t="s">
        <v>13471</v>
      </c>
      <c r="AJ1481" t="s">
        <v>304</v>
      </c>
      <c r="AK1481">
        <v>11</v>
      </c>
      <c r="AL1481" t="s">
        <v>6611</v>
      </c>
      <c r="AM1481">
        <v>24</v>
      </c>
    </row>
    <row r="1482" spans="1:39" x14ac:dyDescent="0.25">
      <c r="A1482" t="s">
        <v>52</v>
      </c>
      <c r="B1482" t="s">
        <v>254</v>
      </c>
      <c r="C1482" t="s">
        <v>974</v>
      </c>
      <c r="D1482">
        <v>8</v>
      </c>
      <c r="E1482" t="s">
        <v>980</v>
      </c>
      <c r="F1482">
        <v>1200</v>
      </c>
      <c r="G1482" t="s">
        <v>989</v>
      </c>
      <c r="H1482" t="s">
        <v>1107</v>
      </c>
      <c r="I1482" t="s">
        <v>1757</v>
      </c>
      <c r="K1482" t="s">
        <v>1874</v>
      </c>
      <c r="L1482" t="s">
        <v>2232</v>
      </c>
      <c r="M1482" t="s">
        <v>2801</v>
      </c>
      <c r="Q1482">
        <v>1</v>
      </c>
      <c r="R1482">
        <v>1</v>
      </c>
      <c r="S1482" t="s">
        <v>3978</v>
      </c>
      <c r="T1482" t="s">
        <v>5427</v>
      </c>
      <c r="U1482" t="s">
        <v>6624</v>
      </c>
      <c r="V1482" t="s">
        <v>6667</v>
      </c>
      <c r="W1482">
        <v>135</v>
      </c>
      <c r="X1482">
        <v>1184</v>
      </c>
      <c r="Y1482">
        <v>6</v>
      </c>
      <c r="Z1482" t="s">
        <v>6712</v>
      </c>
      <c r="AA1482" t="s">
        <v>7893</v>
      </c>
      <c r="AB1482" t="s">
        <v>2801</v>
      </c>
      <c r="AC1482">
        <v>4.2</v>
      </c>
      <c r="AD1482" t="s">
        <v>1810</v>
      </c>
      <c r="AE1482" t="s">
        <v>13714</v>
      </c>
      <c r="AF1482" t="s">
        <v>13812</v>
      </c>
      <c r="AJ1482" t="s">
        <v>291</v>
      </c>
      <c r="AK1482">
        <v>7</v>
      </c>
      <c r="AL1482" t="s">
        <v>6624</v>
      </c>
      <c r="AM1482">
        <v>12</v>
      </c>
    </row>
    <row r="1483" spans="1:39" x14ac:dyDescent="0.25">
      <c r="A1483" t="s">
        <v>52</v>
      </c>
      <c r="B1483" t="s">
        <v>254</v>
      </c>
      <c r="C1483" t="s">
        <v>974</v>
      </c>
      <c r="D1483">
        <v>8</v>
      </c>
      <c r="E1483" t="s">
        <v>980</v>
      </c>
      <c r="F1483">
        <v>1200</v>
      </c>
      <c r="G1483" t="s">
        <v>989</v>
      </c>
      <c r="H1483" t="s">
        <v>1107</v>
      </c>
      <c r="I1483" t="s">
        <v>1757</v>
      </c>
      <c r="K1483" t="s">
        <v>1874</v>
      </c>
      <c r="L1483" t="s">
        <v>2232</v>
      </c>
      <c r="M1483" t="s">
        <v>2801</v>
      </c>
      <c r="Q1483">
        <v>2</v>
      </c>
      <c r="R1483">
        <v>9</v>
      </c>
      <c r="S1483" t="s">
        <v>4078</v>
      </c>
      <c r="T1483" t="s">
        <v>5527</v>
      </c>
      <c r="U1483" t="s">
        <v>6623</v>
      </c>
      <c r="V1483" t="s">
        <v>6677</v>
      </c>
      <c r="W1483">
        <v>119</v>
      </c>
      <c r="X1483">
        <v>1159</v>
      </c>
      <c r="Y1483">
        <v>3</v>
      </c>
      <c r="Z1483" t="s">
        <v>6714</v>
      </c>
      <c r="AA1483" t="s">
        <v>7132</v>
      </c>
      <c r="AB1483" t="s">
        <v>2849</v>
      </c>
      <c r="AC1483">
        <v>9.4</v>
      </c>
      <c r="AD1483" t="s">
        <v>1918</v>
      </c>
      <c r="AE1483" t="s">
        <v>13698</v>
      </c>
      <c r="AF1483" t="s">
        <v>13659</v>
      </c>
      <c r="AJ1483" t="s">
        <v>332</v>
      </c>
      <c r="AK1483">
        <v>2</v>
      </c>
      <c r="AL1483" t="s">
        <v>6610</v>
      </c>
      <c r="AM1483">
        <v>3.4</v>
      </c>
    </row>
    <row r="1484" spans="1:39" x14ac:dyDescent="0.25">
      <c r="A1484" t="s">
        <v>52</v>
      </c>
      <c r="B1484" t="s">
        <v>254</v>
      </c>
      <c r="C1484" t="s">
        <v>974</v>
      </c>
      <c r="D1484">
        <v>8</v>
      </c>
      <c r="E1484" t="s">
        <v>980</v>
      </c>
      <c r="F1484">
        <v>1200</v>
      </c>
      <c r="G1484" t="s">
        <v>989</v>
      </c>
      <c r="H1484" t="s">
        <v>1107</v>
      </c>
      <c r="I1484" t="s">
        <v>1757</v>
      </c>
      <c r="K1484" t="s">
        <v>1874</v>
      </c>
      <c r="L1484" t="s">
        <v>2232</v>
      </c>
      <c r="M1484" t="s">
        <v>2801</v>
      </c>
      <c r="Q1484">
        <v>3</v>
      </c>
      <c r="R1484">
        <v>12</v>
      </c>
      <c r="S1484" t="s">
        <v>4337</v>
      </c>
      <c r="T1484" t="s">
        <v>5786</v>
      </c>
      <c r="U1484" t="s">
        <v>6614</v>
      </c>
      <c r="V1484" t="s">
        <v>6666</v>
      </c>
      <c r="W1484">
        <v>116</v>
      </c>
      <c r="X1484">
        <v>1047</v>
      </c>
      <c r="Y1484">
        <v>9</v>
      </c>
      <c r="Z1484" t="s">
        <v>6715</v>
      </c>
      <c r="AA1484" t="s">
        <v>7894</v>
      </c>
      <c r="AB1484" t="s">
        <v>11632</v>
      </c>
      <c r="AC1484">
        <v>17</v>
      </c>
      <c r="AD1484" t="s">
        <v>2140</v>
      </c>
      <c r="AE1484" t="s">
        <v>13702</v>
      </c>
      <c r="AF1484" t="s">
        <v>13810</v>
      </c>
      <c r="AJ1484" t="s">
        <v>336</v>
      </c>
      <c r="AK1484">
        <v>10</v>
      </c>
      <c r="AL1484" t="s">
        <v>6614</v>
      </c>
      <c r="AM1484">
        <v>45</v>
      </c>
    </row>
    <row r="1485" spans="1:39" x14ac:dyDescent="0.25">
      <c r="A1485" t="s">
        <v>52</v>
      </c>
      <c r="B1485" t="s">
        <v>254</v>
      </c>
      <c r="C1485" t="s">
        <v>974</v>
      </c>
      <c r="D1485">
        <v>8</v>
      </c>
      <c r="E1485" t="s">
        <v>980</v>
      </c>
      <c r="F1485">
        <v>1200</v>
      </c>
      <c r="G1485" t="s">
        <v>989</v>
      </c>
      <c r="H1485" t="s">
        <v>1107</v>
      </c>
      <c r="I1485" t="s">
        <v>1757</v>
      </c>
      <c r="K1485" t="s">
        <v>1874</v>
      </c>
      <c r="L1485" t="s">
        <v>2232</v>
      </c>
      <c r="M1485" t="s">
        <v>2801</v>
      </c>
      <c r="Q1485">
        <v>4</v>
      </c>
      <c r="R1485">
        <v>10</v>
      </c>
      <c r="S1485" t="s">
        <v>3900</v>
      </c>
      <c r="T1485" t="s">
        <v>5349</v>
      </c>
      <c r="U1485" t="s">
        <v>6622</v>
      </c>
      <c r="V1485" t="s">
        <v>6664</v>
      </c>
      <c r="W1485">
        <v>106</v>
      </c>
      <c r="X1485">
        <v>1209</v>
      </c>
      <c r="Y1485">
        <v>1</v>
      </c>
      <c r="Z1485" t="s">
        <v>6748</v>
      </c>
      <c r="AA1485" t="s">
        <v>7004</v>
      </c>
      <c r="AB1485" t="s">
        <v>2788</v>
      </c>
      <c r="AC1485">
        <v>5.7</v>
      </c>
      <c r="AD1485" t="s">
        <v>1773</v>
      </c>
      <c r="AE1485" t="s">
        <v>13704</v>
      </c>
      <c r="AF1485" t="s">
        <v>1984</v>
      </c>
      <c r="AJ1485" t="s">
        <v>859</v>
      </c>
      <c r="AK1485">
        <v>11</v>
      </c>
      <c r="AL1485" t="s">
        <v>6614</v>
      </c>
      <c r="AM1485">
        <v>16</v>
      </c>
    </row>
    <row r="1486" spans="1:39" x14ac:dyDescent="0.25">
      <c r="A1486" t="s">
        <v>52</v>
      </c>
      <c r="B1486" t="s">
        <v>254</v>
      </c>
      <c r="C1486" t="s">
        <v>974</v>
      </c>
      <c r="D1486">
        <v>8</v>
      </c>
      <c r="E1486" t="s">
        <v>980</v>
      </c>
      <c r="F1486">
        <v>1200</v>
      </c>
      <c r="G1486" t="s">
        <v>989</v>
      </c>
      <c r="H1486" t="s">
        <v>1107</v>
      </c>
      <c r="I1486" t="s">
        <v>1757</v>
      </c>
      <c r="K1486" t="s">
        <v>1874</v>
      </c>
      <c r="L1486" t="s">
        <v>2232</v>
      </c>
      <c r="M1486" t="s">
        <v>2801</v>
      </c>
      <c r="Q1486">
        <v>5</v>
      </c>
      <c r="R1486">
        <v>5</v>
      </c>
      <c r="S1486" t="s">
        <v>3981</v>
      </c>
      <c r="T1486" t="s">
        <v>5430</v>
      </c>
      <c r="U1486" t="s">
        <v>6605</v>
      </c>
      <c r="V1486" t="s">
        <v>6660</v>
      </c>
      <c r="W1486">
        <v>124</v>
      </c>
      <c r="X1486">
        <v>1242</v>
      </c>
      <c r="Y1486">
        <v>5</v>
      </c>
      <c r="Z1486" t="s">
        <v>6717</v>
      </c>
      <c r="AA1486" t="s">
        <v>7134</v>
      </c>
      <c r="AB1486" t="s">
        <v>3247</v>
      </c>
      <c r="AC1486">
        <v>6.6</v>
      </c>
      <c r="AD1486" t="s">
        <v>1889</v>
      </c>
      <c r="AE1486" t="s">
        <v>13705</v>
      </c>
      <c r="AF1486" t="s">
        <v>1776</v>
      </c>
      <c r="AJ1486" t="s">
        <v>332</v>
      </c>
      <c r="AK1486">
        <v>4</v>
      </c>
      <c r="AL1486" t="s">
        <v>6602</v>
      </c>
      <c r="AM1486">
        <v>3</v>
      </c>
    </row>
    <row r="1487" spans="1:39" x14ac:dyDescent="0.25">
      <c r="A1487" t="s">
        <v>52</v>
      </c>
      <c r="B1487" t="s">
        <v>254</v>
      </c>
      <c r="C1487" t="s">
        <v>974</v>
      </c>
      <c r="D1487">
        <v>8</v>
      </c>
      <c r="E1487" t="s">
        <v>980</v>
      </c>
      <c r="F1487">
        <v>1200</v>
      </c>
      <c r="G1487" t="s">
        <v>989</v>
      </c>
      <c r="H1487" t="s">
        <v>1107</v>
      </c>
      <c r="I1487" t="s">
        <v>1757</v>
      </c>
      <c r="K1487" t="s">
        <v>1874</v>
      </c>
      <c r="L1487" t="s">
        <v>2232</v>
      </c>
      <c r="M1487" t="s">
        <v>2801</v>
      </c>
      <c r="Q1487">
        <v>6</v>
      </c>
      <c r="R1487">
        <v>3</v>
      </c>
      <c r="S1487" t="s">
        <v>3817</v>
      </c>
      <c r="T1487" t="s">
        <v>5266</v>
      </c>
      <c r="U1487" t="s">
        <v>6616</v>
      </c>
      <c r="V1487" t="s">
        <v>6678</v>
      </c>
      <c r="W1487">
        <v>129</v>
      </c>
      <c r="X1487">
        <v>1203</v>
      </c>
      <c r="Y1487">
        <v>10</v>
      </c>
      <c r="Z1487" t="s">
        <v>6736</v>
      </c>
      <c r="AA1487" t="s">
        <v>7454</v>
      </c>
      <c r="AB1487" t="s">
        <v>3095</v>
      </c>
      <c r="AC1487">
        <v>25</v>
      </c>
      <c r="AD1487" t="s">
        <v>1874</v>
      </c>
      <c r="AE1487" t="s">
        <v>13713</v>
      </c>
      <c r="AF1487" t="s">
        <v>1814</v>
      </c>
      <c r="AJ1487" t="s">
        <v>312</v>
      </c>
      <c r="AK1487">
        <v>12</v>
      </c>
      <c r="AL1487" t="s">
        <v>6616</v>
      </c>
      <c r="AM1487">
        <v>12</v>
      </c>
    </row>
    <row r="1488" spans="1:39" x14ac:dyDescent="0.25">
      <c r="A1488" t="s">
        <v>52</v>
      </c>
      <c r="B1488" t="s">
        <v>254</v>
      </c>
      <c r="C1488" t="s">
        <v>974</v>
      </c>
      <c r="D1488">
        <v>8</v>
      </c>
      <c r="E1488" t="s">
        <v>980</v>
      </c>
      <c r="F1488">
        <v>1200</v>
      </c>
      <c r="G1488" t="s">
        <v>989</v>
      </c>
      <c r="H1488" t="s">
        <v>1107</v>
      </c>
      <c r="I1488" t="s">
        <v>1757</v>
      </c>
      <c r="K1488" t="s">
        <v>1874</v>
      </c>
      <c r="L1488" t="s">
        <v>2232</v>
      </c>
      <c r="M1488" t="s">
        <v>2801</v>
      </c>
      <c r="Q1488">
        <v>7</v>
      </c>
      <c r="R1488">
        <v>7</v>
      </c>
      <c r="S1488" t="s">
        <v>3980</v>
      </c>
      <c r="T1488" t="s">
        <v>5429</v>
      </c>
      <c r="U1488" t="s">
        <v>6610</v>
      </c>
      <c r="V1488" t="s">
        <v>6666</v>
      </c>
      <c r="W1488">
        <v>125</v>
      </c>
      <c r="X1488">
        <v>1098</v>
      </c>
      <c r="Y1488">
        <v>7</v>
      </c>
      <c r="Z1488" t="s">
        <v>6731</v>
      </c>
      <c r="AA1488" t="s">
        <v>7814</v>
      </c>
      <c r="AB1488" t="s">
        <v>3035</v>
      </c>
      <c r="AC1488">
        <v>11</v>
      </c>
      <c r="AD1488" t="s">
        <v>1792</v>
      </c>
      <c r="AE1488" t="s">
        <v>13660</v>
      </c>
      <c r="AF1488" t="s">
        <v>1950</v>
      </c>
      <c r="AJ1488" t="s">
        <v>332</v>
      </c>
      <c r="AK1488">
        <v>1</v>
      </c>
      <c r="AL1488" t="s">
        <v>6626</v>
      </c>
      <c r="AM1488">
        <v>4.2</v>
      </c>
    </row>
    <row r="1489" spans="1:39" x14ac:dyDescent="0.25">
      <c r="A1489" t="s">
        <v>52</v>
      </c>
      <c r="B1489" t="s">
        <v>254</v>
      </c>
      <c r="C1489" t="s">
        <v>974</v>
      </c>
      <c r="D1489">
        <v>8</v>
      </c>
      <c r="E1489" t="s">
        <v>980</v>
      </c>
      <c r="F1489">
        <v>1200</v>
      </c>
      <c r="G1489" t="s">
        <v>989</v>
      </c>
      <c r="H1489" t="s">
        <v>1107</v>
      </c>
      <c r="I1489" t="s">
        <v>1757</v>
      </c>
      <c r="K1489" t="s">
        <v>1874</v>
      </c>
      <c r="L1489" t="s">
        <v>2232</v>
      </c>
      <c r="M1489" t="s">
        <v>2801</v>
      </c>
      <c r="Q1489">
        <v>8</v>
      </c>
      <c r="R1489">
        <v>4</v>
      </c>
      <c r="S1489" t="s">
        <v>3977</v>
      </c>
      <c r="T1489" t="s">
        <v>5426</v>
      </c>
      <c r="U1489" t="s">
        <v>6602</v>
      </c>
      <c r="V1489" t="s">
        <v>6658</v>
      </c>
      <c r="W1489">
        <v>128</v>
      </c>
      <c r="X1489">
        <v>1150</v>
      </c>
      <c r="Y1489">
        <v>2</v>
      </c>
      <c r="Z1489" t="s">
        <v>6742</v>
      </c>
      <c r="AA1489" t="s">
        <v>7292</v>
      </c>
      <c r="AB1489" t="s">
        <v>11525</v>
      </c>
      <c r="AC1489">
        <v>6</v>
      </c>
      <c r="AD1489" t="s">
        <v>2001</v>
      </c>
      <c r="AE1489" t="s">
        <v>13660</v>
      </c>
      <c r="AF1489" t="s">
        <v>1772</v>
      </c>
      <c r="AJ1489" t="s">
        <v>332</v>
      </c>
      <c r="AK1489">
        <v>3</v>
      </c>
      <c r="AL1489" t="s">
        <v>6624</v>
      </c>
      <c r="AM1489">
        <v>11</v>
      </c>
    </row>
    <row r="1490" spans="1:39" x14ac:dyDescent="0.25">
      <c r="A1490" t="s">
        <v>52</v>
      </c>
      <c r="B1490" t="s">
        <v>254</v>
      </c>
      <c r="C1490" t="s">
        <v>974</v>
      </c>
      <c r="D1490">
        <v>8</v>
      </c>
      <c r="E1490" t="s">
        <v>980</v>
      </c>
      <c r="F1490">
        <v>1200</v>
      </c>
      <c r="G1490" t="s">
        <v>989</v>
      </c>
      <c r="H1490" t="s">
        <v>1107</v>
      </c>
      <c r="I1490" t="s">
        <v>1757</v>
      </c>
      <c r="K1490" t="s">
        <v>1874</v>
      </c>
      <c r="L1490" t="s">
        <v>2232</v>
      </c>
      <c r="M1490" t="s">
        <v>2801</v>
      </c>
      <c r="Q1490">
        <v>9</v>
      </c>
      <c r="R1490">
        <v>11</v>
      </c>
      <c r="S1490" t="s">
        <v>3902</v>
      </c>
      <c r="T1490" t="s">
        <v>5351</v>
      </c>
      <c r="U1490" t="s">
        <v>6608</v>
      </c>
      <c r="V1490" t="s">
        <v>6669</v>
      </c>
      <c r="W1490">
        <v>116</v>
      </c>
      <c r="X1490">
        <v>1253</v>
      </c>
      <c r="Y1490">
        <v>4</v>
      </c>
      <c r="Z1490" t="s">
        <v>6786</v>
      </c>
      <c r="AA1490" t="s">
        <v>7895</v>
      </c>
      <c r="AB1490" t="s">
        <v>11075</v>
      </c>
      <c r="AC1490">
        <v>39</v>
      </c>
      <c r="AD1490" t="s">
        <v>1801</v>
      </c>
      <c r="AE1490" t="s">
        <v>13655</v>
      </c>
      <c r="AF1490" t="s">
        <v>13146</v>
      </c>
      <c r="AJ1490" t="s">
        <v>350</v>
      </c>
      <c r="AK1490">
        <v>12</v>
      </c>
      <c r="AL1490" t="s">
        <v>6618</v>
      </c>
      <c r="AM1490">
        <v>28</v>
      </c>
    </row>
    <row r="1491" spans="1:39" x14ac:dyDescent="0.25">
      <c r="A1491" t="s">
        <v>52</v>
      </c>
      <c r="B1491" t="s">
        <v>254</v>
      </c>
      <c r="C1491" t="s">
        <v>974</v>
      </c>
      <c r="D1491">
        <v>8</v>
      </c>
      <c r="E1491" t="s">
        <v>980</v>
      </c>
      <c r="F1491">
        <v>1200</v>
      </c>
      <c r="G1491" t="s">
        <v>989</v>
      </c>
      <c r="H1491" t="s">
        <v>1107</v>
      </c>
      <c r="I1491" t="s">
        <v>1757</v>
      </c>
      <c r="K1491" t="s">
        <v>1874</v>
      </c>
      <c r="L1491" t="s">
        <v>2232</v>
      </c>
      <c r="M1491" t="s">
        <v>2801</v>
      </c>
      <c r="Q1491">
        <v>10</v>
      </c>
      <c r="R1491">
        <v>8</v>
      </c>
      <c r="S1491" t="s">
        <v>4207</v>
      </c>
      <c r="T1491" t="s">
        <v>5656</v>
      </c>
      <c r="U1491" t="s">
        <v>6609</v>
      </c>
      <c r="V1491" t="s">
        <v>6675</v>
      </c>
      <c r="W1491">
        <v>121</v>
      </c>
      <c r="X1491">
        <v>1085</v>
      </c>
      <c r="Y1491">
        <v>12</v>
      </c>
      <c r="Z1491" t="s">
        <v>6733</v>
      </c>
      <c r="AA1491" t="s">
        <v>7896</v>
      </c>
      <c r="AB1491" t="s">
        <v>11633</v>
      </c>
      <c r="AC1491">
        <v>23</v>
      </c>
      <c r="AD1491" t="s">
        <v>1866</v>
      </c>
      <c r="AE1491" t="s">
        <v>13661</v>
      </c>
      <c r="AF1491" t="s">
        <v>1792</v>
      </c>
      <c r="AJ1491" t="s">
        <v>312</v>
      </c>
      <c r="AK1491">
        <v>2</v>
      </c>
      <c r="AL1491" t="s">
        <v>6609</v>
      </c>
      <c r="AM1491">
        <v>34</v>
      </c>
    </row>
    <row r="1492" spans="1:39" x14ac:dyDescent="0.25">
      <c r="A1492" t="s">
        <v>52</v>
      </c>
      <c r="B1492" t="s">
        <v>254</v>
      </c>
      <c r="C1492" t="s">
        <v>974</v>
      </c>
      <c r="D1492">
        <v>8</v>
      </c>
      <c r="E1492" t="s">
        <v>980</v>
      </c>
      <c r="F1492">
        <v>1200</v>
      </c>
      <c r="G1492" t="s">
        <v>989</v>
      </c>
      <c r="H1492" t="s">
        <v>1107</v>
      </c>
      <c r="I1492" t="s">
        <v>1757</v>
      </c>
      <c r="K1492" t="s">
        <v>1874</v>
      </c>
      <c r="L1492" t="s">
        <v>2232</v>
      </c>
      <c r="M1492" t="s">
        <v>2801</v>
      </c>
      <c r="Q1492">
        <v>11</v>
      </c>
      <c r="R1492">
        <v>2</v>
      </c>
      <c r="S1492" t="s">
        <v>4168</v>
      </c>
      <c r="T1492" t="s">
        <v>5617</v>
      </c>
      <c r="U1492" t="s">
        <v>6604</v>
      </c>
      <c r="V1492" t="s">
        <v>6675</v>
      </c>
      <c r="W1492">
        <v>135</v>
      </c>
      <c r="X1492">
        <v>1136</v>
      </c>
      <c r="Y1492">
        <v>11</v>
      </c>
      <c r="Z1492" t="s">
        <v>6755</v>
      </c>
      <c r="AA1492" t="s">
        <v>7821</v>
      </c>
      <c r="AB1492" t="s">
        <v>11586</v>
      </c>
      <c r="AC1492">
        <v>10</v>
      </c>
      <c r="AD1492" t="s">
        <v>1792</v>
      </c>
      <c r="AE1492" t="s">
        <v>13658</v>
      </c>
      <c r="AF1492" t="s">
        <v>13135</v>
      </c>
      <c r="AJ1492" t="s">
        <v>332</v>
      </c>
      <c r="AK1492">
        <v>8</v>
      </c>
      <c r="AL1492" t="s">
        <v>6616</v>
      </c>
      <c r="AM1492">
        <v>27</v>
      </c>
    </row>
    <row r="1493" spans="1:39" x14ac:dyDescent="0.25">
      <c r="A1493" t="s">
        <v>52</v>
      </c>
      <c r="B1493" t="s">
        <v>254</v>
      </c>
      <c r="C1493" t="s">
        <v>974</v>
      </c>
      <c r="D1493">
        <v>8</v>
      </c>
      <c r="E1493" t="s">
        <v>980</v>
      </c>
      <c r="F1493">
        <v>1200</v>
      </c>
      <c r="G1493" t="s">
        <v>989</v>
      </c>
      <c r="H1493" t="s">
        <v>1107</v>
      </c>
      <c r="I1493" t="s">
        <v>1757</v>
      </c>
      <c r="K1493" t="s">
        <v>1874</v>
      </c>
      <c r="L1493" t="s">
        <v>2232</v>
      </c>
      <c r="M1493" t="s">
        <v>2801</v>
      </c>
      <c r="Q1493">
        <v>12</v>
      </c>
      <c r="R1493">
        <v>6</v>
      </c>
      <c r="S1493" t="s">
        <v>4340</v>
      </c>
      <c r="T1493" t="s">
        <v>5789</v>
      </c>
      <c r="U1493" t="s">
        <v>6607</v>
      </c>
      <c r="V1493" t="s">
        <v>6670</v>
      </c>
      <c r="W1493">
        <v>123</v>
      </c>
      <c r="X1493">
        <v>1208</v>
      </c>
      <c r="Y1493">
        <v>8</v>
      </c>
      <c r="Z1493" t="s">
        <v>6805</v>
      </c>
      <c r="AA1493" t="s">
        <v>7897</v>
      </c>
      <c r="AB1493" t="s">
        <v>2855</v>
      </c>
      <c r="AC1493">
        <v>30</v>
      </c>
      <c r="AD1493" t="s">
        <v>1801</v>
      </c>
      <c r="AE1493" t="s">
        <v>13654</v>
      </c>
      <c r="AF1493" t="s">
        <v>13426</v>
      </c>
      <c r="AJ1493" t="s">
        <v>431</v>
      </c>
      <c r="AK1493">
        <v>11</v>
      </c>
      <c r="AL1493" t="s">
        <v>6608</v>
      </c>
      <c r="AM1493">
        <v>58</v>
      </c>
    </row>
    <row r="1494" spans="1:39" x14ac:dyDescent="0.25">
      <c r="A1494" t="s">
        <v>53</v>
      </c>
      <c r="B1494" t="s">
        <v>255</v>
      </c>
      <c r="C1494" t="s">
        <v>975</v>
      </c>
      <c r="D1494">
        <v>1</v>
      </c>
      <c r="E1494" t="s">
        <v>976</v>
      </c>
      <c r="F1494">
        <v>1200</v>
      </c>
      <c r="G1494" t="s">
        <v>989</v>
      </c>
      <c r="H1494" t="s">
        <v>1108</v>
      </c>
      <c r="I1494" t="s">
        <v>1756</v>
      </c>
      <c r="J1494" t="s">
        <v>1762</v>
      </c>
      <c r="K1494" t="s">
        <v>1875</v>
      </c>
      <c r="L1494" t="s">
        <v>2184</v>
      </c>
      <c r="M1494" t="s">
        <v>2802</v>
      </c>
      <c r="Q1494">
        <v>1</v>
      </c>
      <c r="R1494">
        <v>5</v>
      </c>
      <c r="S1494" t="s">
        <v>4479</v>
      </c>
      <c r="T1494" t="s">
        <v>5928</v>
      </c>
      <c r="U1494" t="s">
        <v>6616</v>
      </c>
      <c r="V1494" t="s">
        <v>6678</v>
      </c>
      <c r="W1494">
        <v>133</v>
      </c>
      <c r="X1494">
        <v>1108</v>
      </c>
      <c r="Y1494">
        <v>1</v>
      </c>
      <c r="Z1494" t="s">
        <v>6712</v>
      </c>
      <c r="AA1494" t="s">
        <v>6928</v>
      </c>
      <c r="AB1494" t="s">
        <v>2802</v>
      </c>
      <c r="AC1494">
        <v>10</v>
      </c>
      <c r="AD1494" t="s">
        <v>1875</v>
      </c>
      <c r="AE1494" t="s">
        <v>13807</v>
      </c>
      <c r="AF1494" t="s">
        <v>1792</v>
      </c>
      <c r="AJ1494" t="s">
        <v>324</v>
      </c>
      <c r="AK1494">
        <v>3</v>
      </c>
      <c r="AL1494" t="s">
        <v>6616</v>
      </c>
      <c r="AM1494">
        <v>10</v>
      </c>
    </row>
    <row r="1495" spans="1:39" x14ac:dyDescent="0.25">
      <c r="A1495" t="s">
        <v>53</v>
      </c>
      <c r="B1495" t="s">
        <v>255</v>
      </c>
      <c r="C1495" t="s">
        <v>975</v>
      </c>
      <c r="D1495">
        <v>1</v>
      </c>
      <c r="E1495" t="s">
        <v>976</v>
      </c>
      <c r="F1495">
        <v>1200</v>
      </c>
      <c r="G1495" t="s">
        <v>989</v>
      </c>
      <c r="H1495" t="s">
        <v>1108</v>
      </c>
      <c r="I1495" t="s">
        <v>1756</v>
      </c>
      <c r="J1495" t="s">
        <v>1762</v>
      </c>
      <c r="K1495" t="s">
        <v>1875</v>
      </c>
      <c r="L1495" t="s">
        <v>2184</v>
      </c>
      <c r="M1495" t="s">
        <v>2802</v>
      </c>
      <c r="Q1495">
        <v>2</v>
      </c>
      <c r="R1495">
        <v>4</v>
      </c>
      <c r="S1495" t="s">
        <v>3718</v>
      </c>
      <c r="T1495" t="s">
        <v>5167</v>
      </c>
      <c r="U1495" t="s">
        <v>6603</v>
      </c>
      <c r="V1495" t="s">
        <v>6670</v>
      </c>
      <c r="W1495">
        <v>134</v>
      </c>
      <c r="X1495">
        <v>1108</v>
      </c>
      <c r="Y1495">
        <v>5</v>
      </c>
      <c r="Z1495" t="s">
        <v>6750</v>
      </c>
      <c r="AA1495" t="s">
        <v>6909</v>
      </c>
      <c r="AB1495" t="s">
        <v>2789</v>
      </c>
      <c r="AC1495">
        <v>9.1999999999999993</v>
      </c>
      <c r="AD1495" t="s">
        <v>2049</v>
      </c>
      <c r="AE1495" t="s">
        <v>13798</v>
      </c>
      <c r="AF1495" t="s">
        <v>1794</v>
      </c>
      <c r="AJ1495" t="s">
        <v>285</v>
      </c>
      <c r="AK1495">
        <v>8</v>
      </c>
      <c r="AL1495" t="s">
        <v>6604</v>
      </c>
      <c r="AM1495">
        <v>3.9</v>
      </c>
    </row>
    <row r="1496" spans="1:39" x14ac:dyDescent="0.25">
      <c r="A1496" t="s">
        <v>53</v>
      </c>
      <c r="B1496" t="s">
        <v>255</v>
      </c>
      <c r="C1496" t="s">
        <v>975</v>
      </c>
      <c r="D1496">
        <v>1</v>
      </c>
      <c r="E1496" t="s">
        <v>976</v>
      </c>
      <c r="F1496">
        <v>1200</v>
      </c>
      <c r="G1496" t="s">
        <v>989</v>
      </c>
      <c r="H1496" t="s">
        <v>1108</v>
      </c>
      <c r="I1496" t="s">
        <v>1756</v>
      </c>
      <c r="J1496" t="s">
        <v>1762</v>
      </c>
      <c r="K1496" t="s">
        <v>1875</v>
      </c>
      <c r="L1496" t="s">
        <v>2184</v>
      </c>
      <c r="M1496" t="s">
        <v>2802</v>
      </c>
      <c r="Q1496">
        <v>3</v>
      </c>
      <c r="R1496">
        <v>10</v>
      </c>
      <c r="S1496" t="s">
        <v>3827</v>
      </c>
      <c r="T1496" t="s">
        <v>5276</v>
      </c>
      <c r="U1496" t="s">
        <v>6619</v>
      </c>
      <c r="V1496" t="s">
        <v>6675</v>
      </c>
      <c r="W1496">
        <v>119</v>
      </c>
      <c r="X1496">
        <v>1049</v>
      </c>
      <c r="Y1496">
        <v>2</v>
      </c>
      <c r="Z1496" t="s">
        <v>6716</v>
      </c>
      <c r="AA1496" t="s">
        <v>7024</v>
      </c>
      <c r="AB1496" t="s">
        <v>11075</v>
      </c>
      <c r="AC1496">
        <v>7</v>
      </c>
      <c r="AD1496" t="s">
        <v>2135</v>
      </c>
      <c r="AE1496" t="s">
        <v>13798</v>
      </c>
      <c r="AF1496" t="s">
        <v>1787</v>
      </c>
      <c r="AJ1496" t="s">
        <v>321</v>
      </c>
      <c r="AK1496">
        <v>6</v>
      </c>
      <c r="AL1496" t="s">
        <v>6619</v>
      </c>
      <c r="AM1496">
        <v>36</v>
      </c>
    </row>
    <row r="1497" spans="1:39" x14ac:dyDescent="0.25">
      <c r="A1497" t="s">
        <v>53</v>
      </c>
      <c r="B1497" t="s">
        <v>255</v>
      </c>
      <c r="C1497" t="s">
        <v>975</v>
      </c>
      <c r="D1497">
        <v>1</v>
      </c>
      <c r="E1497" t="s">
        <v>976</v>
      </c>
      <c r="F1497">
        <v>1200</v>
      </c>
      <c r="G1497" t="s">
        <v>989</v>
      </c>
      <c r="H1497" t="s">
        <v>1108</v>
      </c>
      <c r="I1497" t="s">
        <v>1756</v>
      </c>
      <c r="J1497" t="s">
        <v>1762</v>
      </c>
      <c r="K1497" t="s">
        <v>1875</v>
      </c>
      <c r="L1497" t="s">
        <v>2184</v>
      </c>
      <c r="M1497" t="s">
        <v>2802</v>
      </c>
      <c r="Q1497">
        <v>4</v>
      </c>
      <c r="R1497">
        <v>3</v>
      </c>
      <c r="S1497" t="s">
        <v>4480</v>
      </c>
      <c r="T1497" t="s">
        <v>5929</v>
      </c>
      <c r="U1497" t="s">
        <v>6602</v>
      </c>
      <c r="V1497" t="s">
        <v>6677</v>
      </c>
      <c r="W1497">
        <v>134</v>
      </c>
      <c r="X1497">
        <v>1127</v>
      </c>
      <c r="Y1497">
        <v>3</v>
      </c>
      <c r="Z1497" t="s">
        <v>6716</v>
      </c>
      <c r="AA1497" t="s">
        <v>6996</v>
      </c>
      <c r="AB1497" t="s">
        <v>11075</v>
      </c>
      <c r="AC1497">
        <v>4.5</v>
      </c>
      <c r="AD1497" t="s">
        <v>13249</v>
      </c>
      <c r="AE1497" t="s">
        <v>13710</v>
      </c>
      <c r="AF1497" t="s">
        <v>1816</v>
      </c>
      <c r="AJ1497" t="s">
        <v>283</v>
      </c>
      <c r="AK1497">
        <v>10</v>
      </c>
      <c r="AL1497" t="s">
        <v>6602</v>
      </c>
      <c r="AM1497">
        <v>5.3</v>
      </c>
    </row>
    <row r="1498" spans="1:39" x14ac:dyDescent="0.25">
      <c r="A1498" t="s">
        <v>53</v>
      </c>
      <c r="B1498" t="s">
        <v>255</v>
      </c>
      <c r="C1498" t="s">
        <v>975</v>
      </c>
      <c r="D1498">
        <v>1</v>
      </c>
      <c r="E1498" t="s">
        <v>976</v>
      </c>
      <c r="F1498">
        <v>1200</v>
      </c>
      <c r="G1498" t="s">
        <v>989</v>
      </c>
      <c r="H1498" t="s">
        <v>1108</v>
      </c>
      <c r="I1498" t="s">
        <v>1756</v>
      </c>
      <c r="J1498" t="s">
        <v>1762</v>
      </c>
      <c r="K1498" t="s">
        <v>1875</v>
      </c>
      <c r="L1498" t="s">
        <v>2184</v>
      </c>
      <c r="M1498" t="s">
        <v>2802</v>
      </c>
      <c r="Q1498">
        <v>5</v>
      </c>
      <c r="R1498">
        <v>11</v>
      </c>
      <c r="S1498" t="s">
        <v>4263</v>
      </c>
      <c r="T1498" t="s">
        <v>5712</v>
      </c>
      <c r="U1498" t="s">
        <v>6605</v>
      </c>
      <c r="V1498" t="s">
        <v>6658</v>
      </c>
      <c r="W1498">
        <v>121</v>
      </c>
      <c r="X1498">
        <v>1158</v>
      </c>
      <c r="Y1498">
        <v>11</v>
      </c>
      <c r="Z1498" t="s">
        <v>6725</v>
      </c>
      <c r="AA1498" t="s">
        <v>7898</v>
      </c>
      <c r="AB1498" t="s">
        <v>11087</v>
      </c>
      <c r="AC1498">
        <v>14</v>
      </c>
      <c r="AD1498" t="s">
        <v>13120</v>
      </c>
      <c r="AE1498" t="s">
        <v>13768</v>
      </c>
      <c r="AF1498" t="s">
        <v>13396</v>
      </c>
      <c r="AJ1498" t="s">
        <v>321</v>
      </c>
      <c r="AK1498">
        <v>8</v>
      </c>
      <c r="AL1498" t="s">
        <v>6605</v>
      </c>
      <c r="AM1498">
        <v>13</v>
      </c>
    </row>
    <row r="1499" spans="1:39" x14ac:dyDescent="0.25">
      <c r="A1499" t="s">
        <v>53</v>
      </c>
      <c r="B1499" t="s">
        <v>255</v>
      </c>
      <c r="C1499" t="s">
        <v>975</v>
      </c>
      <c r="D1499">
        <v>1</v>
      </c>
      <c r="E1499" t="s">
        <v>976</v>
      </c>
      <c r="F1499">
        <v>1200</v>
      </c>
      <c r="G1499" t="s">
        <v>989</v>
      </c>
      <c r="H1499" t="s">
        <v>1108</v>
      </c>
      <c r="I1499" t="s">
        <v>1756</v>
      </c>
      <c r="J1499" t="s">
        <v>1762</v>
      </c>
      <c r="K1499" t="s">
        <v>1875</v>
      </c>
      <c r="L1499" t="s">
        <v>2184</v>
      </c>
      <c r="M1499" t="s">
        <v>2802</v>
      </c>
      <c r="Q1499">
        <v>6</v>
      </c>
      <c r="R1499">
        <v>9</v>
      </c>
      <c r="S1499" t="s">
        <v>4481</v>
      </c>
      <c r="T1499" t="s">
        <v>5930</v>
      </c>
      <c r="U1499" t="s">
        <v>6611</v>
      </c>
      <c r="V1499" t="s">
        <v>6662</v>
      </c>
      <c r="W1499">
        <v>128</v>
      </c>
      <c r="X1499">
        <v>1167</v>
      </c>
      <c r="Y1499">
        <v>6</v>
      </c>
      <c r="Z1499" t="s">
        <v>6717</v>
      </c>
      <c r="AA1499" t="s">
        <v>7211</v>
      </c>
      <c r="AB1499" t="s">
        <v>11510</v>
      </c>
      <c r="AC1499">
        <v>11</v>
      </c>
      <c r="AD1499" t="s">
        <v>13135</v>
      </c>
      <c r="AE1499" t="s">
        <v>13767</v>
      </c>
      <c r="AF1499" t="s">
        <v>1864</v>
      </c>
      <c r="AJ1499" t="s">
        <v>285</v>
      </c>
      <c r="AK1499">
        <v>3</v>
      </c>
      <c r="AL1499" t="s">
        <v>6605</v>
      </c>
      <c r="AM1499">
        <v>11</v>
      </c>
    </row>
    <row r="1500" spans="1:39" x14ac:dyDescent="0.25">
      <c r="A1500" t="s">
        <v>53</v>
      </c>
      <c r="B1500" t="s">
        <v>255</v>
      </c>
      <c r="C1500" t="s">
        <v>975</v>
      </c>
      <c r="D1500">
        <v>1</v>
      </c>
      <c r="E1500" t="s">
        <v>976</v>
      </c>
      <c r="F1500">
        <v>1200</v>
      </c>
      <c r="G1500" t="s">
        <v>989</v>
      </c>
      <c r="H1500" t="s">
        <v>1108</v>
      </c>
      <c r="I1500" t="s">
        <v>1756</v>
      </c>
      <c r="J1500" t="s">
        <v>1762</v>
      </c>
      <c r="K1500" t="s">
        <v>1875</v>
      </c>
      <c r="L1500" t="s">
        <v>2184</v>
      </c>
      <c r="M1500" t="s">
        <v>2802</v>
      </c>
      <c r="Q1500">
        <v>7</v>
      </c>
      <c r="R1500">
        <v>12</v>
      </c>
      <c r="S1500" t="s">
        <v>4482</v>
      </c>
      <c r="T1500" t="s">
        <v>5931</v>
      </c>
      <c r="U1500" t="s">
        <v>6618</v>
      </c>
      <c r="V1500" t="s">
        <v>6679</v>
      </c>
      <c r="W1500">
        <v>122</v>
      </c>
      <c r="X1500">
        <v>1095</v>
      </c>
      <c r="Y1500">
        <v>8</v>
      </c>
      <c r="Z1500" t="s">
        <v>6736</v>
      </c>
      <c r="AA1500" t="s">
        <v>7412</v>
      </c>
      <c r="AB1500" t="s">
        <v>3059</v>
      </c>
      <c r="AC1500">
        <v>55</v>
      </c>
      <c r="AD1500" t="s">
        <v>13249</v>
      </c>
      <c r="AE1500" t="s">
        <v>13792</v>
      </c>
      <c r="AF1500" t="s">
        <v>1980</v>
      </c>
      <c r="AJ1500" t="s">
        <v>283</v>
      </c>
      <c r="AK1500">
        <v>7</v>
      </c>
      <c r="AL1500" t="s">
        <v>6607</v>
      </c>
      <c r="AM1500">
        <v>21</v>
      </c>
    </row>
    <row r="1501" spans="1:39" x14ac:dyDescent="0.25">
      <c r="A1501" t="s">
        <v>53</v>
      </c>
      <c r="B1501" t="s">
        <v>255</v>
      </c>
      <c r="C1501" t="s">
        <v>975</v>
      </c>
      <c r="D1501">
        <v>1</v>
      </c>
      <c r="E1501" t="s">
        <v>976</v>
      </c>
      <c r="F1501">
        <v>1200</v>
      </c>
      <c r="G1501" t="s">
        <v>989</v>
      </c>
      <c r="H1501" t="s">
        <v>1108</v>
      </c>
      <c r="I1501" t="s">
        <v>1756</v>
      </c>
      <c r="J1501" t="s">
        <v>1762</v>
      </c>
      <c r="K1501" t="s">
        <v>1875</v>
      </c>
      <c r="L1501" t="s">
        <v>2184</v>
      </c>
      <c r="M1501" t="s">
        <v>2802</v>
      </c>
      <c r="Q1501">
        <v>8</v>
      </c>
      <c r="R1501">
        <v>1</v>
      </c>
      <c r="S1501" t="s">
        <v>3913</v>
      </c>
      <c r="T1501" t="s">
        <v>5362</v>
      </c>
      <c r="U1501" t="s">
        <v>6604</v>
      </c>
      <c r="V1501" t="s">
        <v>6667</v>
      </c>
      <c r="W1501">
        <v>135</v>
      </c>
      <c r="X1501">
        <v>1100</v>
      </c>
      <c r="Y1501">
        <v>7</v>
      </c>
      <c r="Z1501" t="s">
        <v>6730</v>
      </c>
      <c r="AA1501" t="s">
        <v>7899</v>
      </c>
      <c r="AB1501" t="s">
        <v>11505</v>
      </c>
      <c r="AC1501">
        <v>4.9000000000000004</v>
      </c>
      <c r="AD1501" t="s">
        <v>2135</v>
      </c>
      <c r="AE1501" t="s">
        <v>13710</v>
      </c>
      <c r="AF1501" t="s">
        <v>1941</v>
      </c>
      <c r="AJ1501" t="s">
        <v>328</v>
      </c>
      <c r="AK1501">
        <v>12</v>
      </c>
      <c r="AL1501" t="s">
        <v>6604</v>
      </c>
      <c r="AM1501">
        <v>7.2</v>
      </c>
    </row>
    <row r="1502" spans="1:39" x14ac:dyDescent="0.25">
      <c r="A1502" t="s">
        <v>53</v>
      </c>
      <c r="B1502" t="s">
        <v>255</v>
      </c>
      <c r="C1502" t="s">
        <v>975</v>
      </c>
      <c r="D1502">
        <v>1</v>
      </c>
      <c r="E1502" t="s">
        <v>976</v>
      </c>
      <c r="F1502">
        <v>1200</v>
      </c>
      <c r="G1502" t="s">
        <v>989</v>
      </c>
      <c r="H1502" t="s">
        <v>1108</v>
      </c>
      <c r="I1502" t="s">
        <v>1756</v>
      </c>
      <c r="J1502" t="s">
        <v>1762</v>
      </c>
      <c r="K1502" t="s">
        <v>1875</v>
      </c>
      <c r="L1502" t="s">
        <v>2184</v>
      </c>
      <c r="M1502" t="s">
        <v>2802</v>
      </c>
      <c r="Q1502">
        <v>9</v>
      </c>
      <c r="R1502">
        <v>2</v>
      </c>
      <c r="S1502" t="s">
        <v>4216</v>
      </c>
      <c r="T1502" t="s">
        <v>5665</v>
      </c>
      <c r="U1502" t="s">
        <v>6606</v>
      </c>
      <c r="V1502" t="s">
        <v>6665</v>
      </c>
      <c r="W1502">
        <v>135</v>
      </c>
      <c r="X1502">
        <v>1149</v>
      </c>
      <c r="Y1502">
        <v>9</v>
      </c>
      <c r="Z1502" t="s">
        <v>6727</v>
      </c>
      <c r="AA1502" t="s">
        <v>7900</v>
      </c>
      <c r="AB1502" t="s">
        <v>11089</v>
      </c>
      <c r="AC1502">
        <v>30</v>
      </c>
      <c r="AD1502" t="s">
        <v>1893</v>
      </c>
      <c r="AE1502" t="s">
        <v>13765</v>
      </c>
      <c r="AF1502" t="s">
        <v>1827</v>
      </c>
      <c r="AJ1502" t="s">
        <v>284</v>
      </c>
      <c r="AK1502">
        <v>3</v>
      </c>
      <c r="AL1502" t="s">
        <v>6606</v>
      </c>
      <c r="AM1502">
        <v>7.6</v>
      </c>
    </row>
    <row r="1503" spans="1:39" x14ac:dyDescent="0.25">
      <c r="A1503" t="s">
        <v>53</v>
      </c>
      <c r="B1503" t="s">
        <v>255</v>
      </c>
      <c r="C1503" t="s">
        <v>975</v>
      </c>
      <c r="D1503">
        <v>1</v>
      </c>
      <c r="E1503" t="s">
        <v>976</v>
      </c>
      <c r="F1503">
        <v>1200</v>
      </c>
      <c r="G1503" t="s">
        <v>989</v>
      </c>
      <c r="H1503" t="s">
        <v>1108</v>
      </c>
      <c r="I1503" t="s">
        <v>1756</v>
      </c>
      <c r="J1503" t="s">
        <v>1762</v>
      </c>
      <c r="K1503" t="s">
        <v>1875</v>
      </c>
      <c r="L1503" t="s">
        <v>2184</v>
      </c>
      <c r="M1503" t="s">
        <v>2802</v>
      </c>
      <c r="Q1503">
        <v>10</v>
      </c>
      <c r="R1503">
        <v>6</v>
      </c>
      <c r="S1503" t="s">
        <v>3823</v>
      </c>
      <c r="T1503" t="s">
        <v>5272</v>
      </c>
      <c r="U1503" t="s">
        <v>6607</v>
      </c>
      <c r="V1503" t="s">
        <v>6666</v>
      </c>
      <c r="W1503">
        <v>131</v>
      </c>
      <c r="X1503">
        <v>1117</v>
      </c>
      <c r="Y1503">
        <v>10</v>
      </c>
      <c r="Z1503" t="s">
        <v>6745</v>
      </c>
      <c r="AA1503" t="s">
        <v>6989</v>
      </c>
      <c r="AB1503" t="s">
        <v>11431</v>
      </c>
      <c r="AC1503">
        <v>12</v>
      </c>
      <c r="AD1503" t="s">
        <v>1875</v>
      </c>
      <c r="AE1503" t="s">
        <v>13798</v>
      </c>
      <c r="AF1503" t="s">
        <v>13130</v>
      </c>
    </row>
    <row r="1504" spans="1:39" x14ac:dyDescent="0.25">
      <c r="A1504" t="s">
        <v>53</v>
      </c>
      <c r="B1504" t="s">
        <v>255</v>
      </c>
      <c r="C1504" t="s">
        <v>975</v>
      </c>
      <c r="D1504">
        <v>1</v>
      </c>
      <c r="E1504" t="s">
        <v>976</v>
      </c>
      <c r="F1504">
        <v>1200</v>
      </c>
      <c r="G1504" t="s">
        <v>989</v>
      </c>
      <c r="H1504" t="s">
        <v>1108</v>
      </c>
      <c r="I1504" t="s">
        <v>1756</v>
      </c>
      <c r="J1504" t="s">
        <v>1762</v>
      </c>
      <c r="K1504" t="s">
        <v>1875</v>
      </c>
      <c r="L1504" t="s">
        <v>2184</v>
      </c>
      <c r="M1504" t="s">
        <v>2802</v>
      </c>
      <c r="Q1504">
        <v>11</v>
      </c>
      <c r="R1504">
        <v>7</v>
      </c>
      <c r="S1504" t="s">
        <v>3716</v>
      </c>
      <c r="T1504" t="s">
        <v>5165</v>
      </c>
      <c r="U1504" t="s">
        <v>6610</v>
      </c>
      <c r="V1504" t="s">
        <v>6669</v>
      </c>
      <c r="W1504">
        <v>132</v>
      </c>
      <c r="X1504">
        <v>980</v>
      </c>
      <c r="Y1504">
        <v>4</v>
      </c>
      <c r="Z1504" t="s">
        <v>6754</v>
      </c>
      <c r="AA1504" t="s">
        <v>7296</v>
      </c>
      <c r="AB1504" t="s">
        <v>3236</v>
      </c>
      <c r="AC1504">
        <v>6.9</v>
      </c>
      <c r="AD1504" t="s">
        <v>1975</v>
      </c>
      <c r="AE1504" t="s">
        <v>13710</v>
      </c>
      <c r="AF1504" t="s">
        <v>1859</v>
      </c>
      <c r="AJ1504" t="s">
        <v>285</v>
      </c>
      <c r="AK1504">
        <v>5</v>
      </c>
      <c r="AL1504" t="s">
        <v>6610</v>
      </c>
      <c r="AM1504">
        <v>16</v>
      </c>
    </row>
    <row r="1505" spans="1:39" x14ac:dyDescent="0.25">
      <c r="A1505" t="s">
        <v>53</v>
      </c>
      <c r="B1505" t="s">
        <v>255</v>
      </c>
      <c r="C1505" t="s">
        <v>975</v>
      </c>
      <c r="D1505">
        <v>1</v>
      </c>
      <c r="E1505" t="s">
        <v>976</v>
      </c>
      <c r="F1505">
        <v>1200</v>
      </c>
      <c r="G1505" t="s">
        <v>989</v>
      </c>
      <c r="H1505" t="s">
        <v>1108</v>
      </c>
      <c r="I1505" t="s">
        <v>1756</v>
      </c>
      <c r="J1505" t="s">
        <v>1762</v>
      </c>
      <c r="K1505" t="s">
        <v>1875</v>
      </c>
      <c r="L1505" t="s">
        <v>2184</v>
      </c>
      <c r="M1505" t="s">
        <v>2802</v>
      </c>
      <c r="Q1505">
        <v>12</v>
      </c>
      <c r="R1505">
        <v>8</v>
      </c>
      <c r="S1505" t="s">
        <v>3828</v>
      </c>
      <c r="T1505" t="s">
        <v>5277</v>
      </c>
      <c r="U1505" t="s">
        <v>6613</v>
      </c>
      <c r="V1505" t="s">
        <v>6674</v>
      </c>
      <c r="W1505">
        <v>128</v>
      </c>
      <c r="X1505">
        <v>1041</v>
      </c>
      <c r="Y1505">
        <v>12</v>
      </c>
      <c r="Z1505" t="s">
        <v>6754</v>
      </c>
      <c r="AA1505" t="s">
        <v>6927</v>
      </c>
      <c r="AB1505" t="s">
        <v>11634</v>
      </c>
      <c r="AC1505">
        <v>71</v>
      </c>
      <c r="AD1505" t="s">
        <v>13279</v>
      </c>
      <c r="AE1505" t="s">
        <v>13768</v>
      </c>
      <c r="AF1505" t="s">
        <v>2002</v>
      </c>
      <c r="AJ1505" t="s">
        <v>285</v>
      </c>
      <c r="AK1505">
        <v>10</v>
      </c>
      <c r="AL1505" t="s">
        <v>6613</v>
      </c>
      <c r="AM1505">
        <v>84</v>
      </c>
    </row>
    <row r="1506" spans="1:39" x14ac:dyDescent="0.25">
      <c r="A1506" t="s">
        <v>53</v>
      </c>
      <c r="B1506" t="s">
        <v>256</v>
      </c>
      <c r="C1506" t="s">
        <v>975</v>
      </c>
      <c r="D1506">
        <v>2</v>
      </c>
      <c r="E1506" t="s">
        <v>980</v>
      </c>
      <c r="F1506">
        <v>1800</v>
      </c>
      <c r="G1506" t="s">
        <v>989</v>
      </c>
      <c r="H1506" t="s">
        <v>1109</v>
      </c>
      <c r="I1506" t="s">
        <v>1756</v>
      </c>
      <c r="J1506" t="s">
        <v>1762</v>
      </c>
      <c r="K1506" t="s">
        <v>1876</v>
      </c>
      <c r="L1506" t="s">
        <v>2277</v>
      </c>
      <c r="M1506" t="s">
        <v>2803</v>
      </c>
      <c r="N1506" t="s">
        <v>3312</v>
      </c>
      <c r="O1506" t="s">
        <v>3607</v>
      </c>
      <c r="Q1506">
        <v>1</v>
      </c>
      <c r="R1506">
        <v>7</v>
      </c>
      <c r="S1506" t="s">
        <v>4282</v>
      </c>
      <c r="T1506" t="s">
        <v>5731</v>
      </c>
      <c r="U1506" t="s">
        <v>6603</v>
      </c>
      <c r="V1506" t="s">
        <v>6670</v>
      </c>
      <c r="W1506">
        <v>116</v>
      </c>
      <c r="X1506">
        <v>1018</v>
      </c>
      <c r="Y1506">
        <v>7</v>
      </c>
      <c r="Z1506" t="s">
        <v>6712</v>
      </c>
      <c r="AA1506" t="s">
        <v>7901</v>
      </c>
      <c r="AB1506" t="s">
        <v>3607</v>
      </c>
      <c r="AC1506">
        <v>4.9000000000000004</v>
      </c>
      <c r="AD1506" t="s">
        <v>1876</v>
      </c>
      <c r="AE1506" t="s">
        <v>2122</v>
      </c>
      <c r="AF1506" t="s">
        <v>1792</v>
      </c>
      <c r="AG1506" t="s">
        <v>2135</v>
      </c>
      <c r="AH1506" t="s">
        <v>1822</v>
      </c>
      <c r="AJ1506" t="s">
        <v>346</v>
      </c>
      <c r="AK1506">
        <v>4</v>
      </c>
      <c r="AL1506" t="s">
        <v>6607</v>
      </c>
      <c r="AM1506">
        <v>9.8000000000000007</v>
      </c>
    </row>
    <row r="1507" spans="1:39" x14ac:dyDescent="0.25">
      <c r="A1507" t="s">
        <v>53</v>
      </c>
      <c r="B1507" t="s">
        <v>256</v>
      </c>
      <c r="C1507" t="s">
        <v>975</v>
      </c>
      <c r="D1507">
        <v>2</v>
      </c>
      <c r="E1507" t="s">
        <v>980</v>
      </c>
      <c r="F1507">
        <v>1800</v>
      </c>
      <c r="G1507" t="s">
        <v>989</v>
      </c>
      <c r="H1507" t="s">
        <v>1109</v>
      </c>
      <c r="I1507" t="s">
        <v>1756</v>
      </c>
      <c r="J1507" t="s">
        <v>1762</v>
      </c>
      <c r="K1507" t="s">
        <v>1876</v>
      </c>
      <c r="L1507" t="s">
        <v>2277</v>
      </c>
      <c r="M1507" t="s">
        <v>2803</v>
      </c>
      <c r="N1507" t="s">
        <v>3312</v>
      </c>
      <c r="O1507" t="s">
        <v>3607</v>
      </c>
      <c r="Q1507">
        <v>2</v>
      </c>
      <c r="R1507">
        <v>6</v>
      </c>
      <c r="S1507" t="s">
        <v>3871</v>
      </c>
      <c r="T1507" t="s">
        <v>5320</v>
      </c>
      <c r="U1507" t="s">
        <v>6614</v>
      </c>
      <c r="V1507" t="s">
        <v>6659</v>
      </c>
      <c r="W1507">
        <v>116</v>
      </c>
      <c r="X1507">
        <v>1231</v>
      </c>
      <c r="Y1507">
        <v>1</v>
      </c>
      <c r="Z1507" t="s">
        <v>6774</v>
      </c>
      <c r="AA1507" t="s">
        <v>7902</v>
      </c>
      <c r="AB1507" t="s">
        <v>3607</v>
      </c>
      <c r="AC1507">
        <v>6</v>
      </c>
      <c r="AD1507" t="s">
        <v>1876</v>
      </c>
      <c r="AE1507" t="s">
        <v>1950</v>
      </c>
      <c r="AF1507" t="s">
        <v>1902</v>
      </c>
      <c r="AG1507" t="s">
        <v>2135</v>
      </c>
      <c r="AH1507" t="s">
        <v>2019</v>
      </c>
      <c r="AJ1507" t="s">
        <v>289</v>
      </c>
      <c r="AK1507">
        <v>8</v>
      </c>
      <c r="AL1507" t="s">
        <v>6614</v>
      </c>
      <c r="AM1507">
        <v>11</v>
      </c>
    </row>
    <row r="1508" spans="1:39" x14ac:dyDescent="0.25">
      <c r="A1508" t="s">
        <v>53</v>
      </c>
      <c r="B1508" t="s">
        <v>256</v>
      </c>
      <c r="C1508" t="s">
        <v>975</v>
      </c>
      <c r="D1508">
        <v>2</v>
      </c>
      <c r="E1508" t="s">
        <v>980</v>
      </c>
      <c r="F1508">
        <v>1800</v>
      </c>
      <c r="G1508" t="s">
        <v>989</v>
      </c>
      <c r="H1508" t="s">
        <v>1109</v>
      </c>
      <c r="I1508" t="s">
        <v>1756</v>
      </c>
      <c r="J1508" t="s">
        <v>1762</v>
      </c>
      <c r="K1508" t="s">
        <v>1876</v>
      </c>
      <c r="L1508" t="s">
        <v>2277</v>
      </c>
      <c r="M1508" t="s">
        <v>2803</v>
      </c>
      <c r="N1508" t="s">
        <v>3312</v>
      </c>
      <c r="O1508" t="s">
        <v>3607</v>
      </c>
      <c r="Q1508">
        <v>3</v>
      </c>
      <c r="R1508">
        <v>9</v>
      </c>
      <c r="S1508" t="s">
        <v>4064</v>
      </c>
      <c r="T1508" t="s">
        <v>5513</v>
      </c>
      <c r="U1508" t="s">
        <v>6607</v>
      </c>
      <c r="V1508" t="s">
        <v>6664</v>
      </c>
      <c r="W1508">
        <v>115</v>
      </c>
      <c r="X1508">
        <v>1164</v>
      </c>
      <c r="Y1508">
        <v>2</v>
      </c>
      <c r="Z1508" t="s">
        <v>6748</v>
      </c>
      <c r="AA1508" t="s">
        <v>7903</v>
      </c>
      <c r="AB1508" t="s">
        <v>11635</v>
      </c>
      <c r="AC1508">
        <v>7</v>
      </c>
      <c r="AD1508" t="s">
        <v>13214</v>
      </c>
      <c r="AE1508" t="s">
        <v>1980</v>
      </c>
      <c r="AF1508" t="s">
        <v>1792</v>
      </c>
      <c r="AG1508" t="s">
        <v>13199</v>
      </c>
      <c r="AH1508" t="s">
        <v>1822</v>
      </c>
      <c r="AJ1508" t="s">
        <v>289</v>
      </c>
      <c r="AK1508">
        <v>1</v>
      </c>
      <c r="AL1508" t="s">
        <v>6603</v>
      </c>
      <c r="AM1508">
        <v>10</v>
      </c>
    </row>
    <row r="1509" spans="1:39" x14ac:dyDescent="0.25">
      <c r="A1509" t="s">
        <v>53</v>
      </c>
      <c r="B1509" t="s">
        <v>256</v>
      </c>
      <c r="C1509" t="s">
        <v>975</v>
      </c>
      <c r="D1509">
        <v>2</v>
      </c>
      <c r="E1509" t="s">
        <v>980</v>
      </c>
      <c r="F1509">
        <v>1800</v>
      </c>
      <c r="G1509" t="s">
        <v>989</v>
      </c>
      <c r="H1509" t="s">
        <v>1109</v>
      </c>
      <c r="I1509" t="s">
        <v>1756</v>
      </c>
      <c r="J1509" t="s">
        <v>1762</v>
      </c>
      <c r="K1509" t="s">
        <v>1876</v>
      </c>
      <c r="L1509" t="s">
        <v>2277</v>
      </c>
      <c r="M1509" t="s">
        <v>2803</v>
      </c>
      <c r="N1509" t="s">
        <v>3312</v>
      </c>
      <c r="O1509" t="s">
        <v>3607</v>
      </c>
      <c r="Q1509">
        <v>4</v>
      </c>
      <c r="R1509">
        <v>1</v>
      </c>
      <c r="S1509" t="s">
        <v>4185</v>
      </c>
      <c r="T1509" t="s">
        <v>5634</v>
      </c>
      <c r="U1509" t="s">
        <v>6604</v>
      </c>
      <c r="V1509" t="s">
        <v>6667</v>
      </c>
      <c r="W1509">
        <v>135</v>
      </c>
      <c r="X1509">
        <v>1184</v>
      </c>
      <c r="Y1509">
        <v>3</v>
      </c>
      <c r="Z1509" t="s">
        <v>6748</v>
      </c>
      <c r="AA1509" t="s">
        <v>7904</v>
      </c>
      <c r="AB1509" t="s">
        <v>11635</v>
      </c>
      <c r="AC1509">
        <v>2.1</v>
      </c>
      <c r="AD1509" t="s">
        <v>13309</v>
      </c>
      <c r="AE1509" t="s">
        <v>13230</v>
      </c>
      <c r="AF1509" t="s">
        <v>1918</v>
      </c>
      <c r="AG1509" t="s">
        <v>2049</v>
      </c>
      <c r="AH1509" t="s">
        <v>1822</v>
      </c>
      <c r="AJ1509" t="s">
        <v>289</v>
      </c>
      <c r="AK1509">
        <v>5</v>
      </c>
      <c r="AL1509" t="s">
        <v>6612</v>
      </c>
      <c r="AM1509">
        <v>7.4</v>
      </c>
    </row>
    <row r="1510" spans="1:39" x14ac:dyDescent="0.25">
      <c r="A1510" t="s">
        <v>53</v>
      </c>
      <c r="B1510" t="s">
        <v>256</v>
      </c>
      <c r="C1510" t="s">
        <v>975</v>
      </c>
      <c r="D1510">
        <v>2</v>
      </c>
      <c r="E1510" t="s">
        <v>980</v>
      </c>
      <c r="F1510">
        <v>1800</v>
      </c>
      <c r="G1510" t="s">
        <v>989</v>
      </c>
      <c r="H1510" t="s">
        <v>1109</v>
      </c>
      <c r="I1510" t="s">
        <v>1756</v>
      </c>
      <c r="J1510" t="s">
        <v>1762</v>
      </c>
      <c r="K1510" t="s">
        <v>1876</v>
      </c>
      <c r="L1510" t="s">
        <v>2277</v>
      </c>
      <c r="M1510" t="s">
        <v>2803</v>
      </c>
      <c r="N1510" t="s">
        <v>3312</v>
      </c>
      <c r="O1510" t="s">
        <v>3607</v>
      </c>
      <c r="Q1510">
        <v>5</v>
      </c>
      <c r="R1510">
        <v>3</v>
      </c>
      <c r="S1510" t="s">
        <v>3891</v>
      </c>
      <c r="T1510" t="s">
        <v>5340</v>
      </c>
      <c r="U1510" t="s">
        <v>6611</v>
      </c>
      <c r="V1510" t="s">
        <v>6678</v>
      </c>
      <c r="W1510">
        <v>129</v>
      </c>
      <c r="X1510">
        <v>1147</v>
      </c>
      <c r="Y1510">
        <v>4</v>
      </c>
      <c r="Z1510" t="s">
        <v>6716</v>
      </c>
      <c r="AA1510" t="s">
        <v>7905</v>
      </c>
      <c r="AB1510" t="s">
        <v>3618</v>
      </c>
      <c r="AC1510">
        <v>11</v>
      </c>
      <c r="AD1510" t="s">
        <v>13309</v>
      </c>
      <c r="AE1510" t="s">
        <v>1793</v>
      </c>
      <c r="AF1510" t="s">
        <v>1776</v>
      </c>
      <c r="AG1510" t="s">
        <v>1862</v>
      </c>
      <c r="AH1510" t="s">
        <v>1822</v>
      </c>
      <c r="AJ1510" t="s">
        <v>325</v>
      </c>
      <c r="AK1510">
        <v>3</v>
      </c>
      <c r="AL1510" t="s">
        <v>6611</v>
      </c>
      <c r="AM1510">
        <v>16</v>
      </c>
    </row>
    <row r="1511" spans="1:39" x14ac:dyDescent="0.25">
      <c r="A1511" t="s">
        <v>53</v>
      </c>
      <c r="B1511" t="s">
        <v>256</v>
      </c>
      <c r="C1511" t="s">
        <v>975</v>
      </c>
      <c r="D1511">
        <v>2</v>
      </c>
      <c r="E1511" t="s">
        <v>980</v>
      </c>
      <c r="F1511">
        <v>1800</v>
      </c>
      <c r="G1511" t="s">
        <v>989</v>
      </c>
      <c r="H1511" t="s">
        <v>1109</v>
      </c>
      <c r="I1511" t="s">
        <v>1756</v>
      </c>
      <c r="J1511" t="s">
        <v>1762</v>
      </c>
      <c r="K1511" t="s">
        <v>1876</v>
      </c>
      <c r="L1511" t="s">
        <v>2277</v>
      </c>
      <c r="M1511" t="s">
        <v>2803</v>
      </c>
      <c r="N1511" t="s">
        <v>3312</v>
      </c>
      <c r="O1511" t="s">
        <v>3607</v>
      </c>
      <c r="Q1511">
        <v>6</v>
      </c>
      <c r="R1511">
        <v>5</v>
      </c>
      <c r="S1511" t="s">
        <v>4142</v>
      </c>
      <c r="T1511" t="s">
        <v>5591</v>
      </c>
      <c r="U1511" t="s">
        <v>6609</v>
      </c>
      <c r="V1511" t="s">
        <v>6661</v>
      </c>
      <c r="W1511">
        <v>120</v>
      </c>
      <c r="X1511">
        <v>1093</v>
      </c>
      <c r="Y1511">
        <v>5</v>
      </c>
      <c r="Z1511" t="s">
        <v>6717</v>
      </c>
      <c r="AA1511" t="s">
        <v>7906</v>
      </c>
      <c r="AB1511" t="s">
        <v>11636</v>
      </c>
      <c r="AC1511">
        <v>28</v>
      </c>
      <c r="AD1511" t="s">
        <v>13310</v>
      </c>
      <c r="AE1511" t="s">
        <v>2007</v>
      </c>
      <c r="AF1511" t="s">
        <v>2043</v>
      </c>
      <c r="AG1511" t="s">
        <v>2024</v>
      </c>
      <c r="AH1511" t="s">
        <v>2009</v>
      </c>
      <c r="AJ1511" t="s">
        <v>313</v>
      </c>
      <c r="AK1511">
        <v>13</v>
      </c>
      <c r="AL1511" t="s">
        <v>6619</v>
      </c>
      <c r="AM1511">
        <v>67</v>
      </c>
    </row>
    <row r="1512" spans="1:39" x14ac:dyDescent="0.25">
      <c r="A1512" t="s">
        <v>53</v>
      </c>
      <c r="B1512" t="s">
        <v>256</v>
      </c>
      <c r="C1512" t="s">
        <v>975</v>
      </c>
      <c r="D1512">
        <v>2</v>
      </c>
      <c r="E1512" t="s">
        <v>980</v>
      </c>
      <c r="F1512">
        <v>1800</v>
      </c>
      <c r="G1512" t="s">
        <v>989</v>
      </c>
      <c r="H1512" t="s">
        <v>1109</v>
      </c>
      <c r="I1512" t="s">
        <v>1756</v>
      </c>
      <c r="J1512" t="s">
        <v>1762</v>
      </c>
      <c r="K1512" t="s">
        <v>1876</v>
      </c>
      <c r="L1512" t="s">
        <v>2277</v>
      </c>
      <c r="M1512" t="s">
        <v>2803</v>
      </c>
      <c r="N1512" t="s">
        <v>3312</v>
      </c>
      <c r="O1512" t="s">
        <v>3607</v>
      </c>
      <c r="Q1512">
        <v>7</v>
      </c>
      <c r="R1512">
        <v>4</v>
      </c>
      <c r="S1512" t="s">
        <v>4244</v>
      </c>
      <c r="T1512" t="s">
        <v>5693</v>
      </c>
      <c r="U1512" t="s">
        <v>6610</v>
      </c>
      <c r="V1512" t="s">
        <v>6669</v>
      </c>
      <c r="W1512">
        <v>122</v>
      </c>
      <c r="X1512">
        <v>1137</v>
      </c>
      <c r="Y1512">
        <v>6</v>
      </c>
      <c r="Z1512" t="s">
        <v>6718</v>
      </c>
      <c r="AA1512" t="s">
        <v>7907</v>
      </c>
      <c r="AB1512" t="s">
        <v>3633</v>
      </c>
      <c r="AC1512">
        <v>11</v>
      </c>
      <c r="AD1512" t="s">
        <v>2095</v>
      </c>
      <c r="AE1512" t="s">
        <v>1891</v>
      </c>
      <c r="AF1512" t="s">
        <v>1992</v>
      </c>
      <c r="AG1512" t="s">
        <v>2049</v>
      </c>
      <c r="AH1512" t="s">
        <v>1775</v>
      </c>
      <c r="AJ1512" t="s">
        <v>289</v>
      </c>
      <c r="AK1512">
        <v>6</v>
      </c>
      <c r="AL1512" t="s">
        <v>6621</v>
      </c>
      <c r="AM1512">
        <v>20</v>
      </c>
    </row>
    <row r="1513" spans="1:39" x14ac:dyDescent="0.25">
      <c r="A1513" t="s">
        <v>53</v>
      </c>
      <c r="B1513" t="s">
        <v>256</v>
      </c>
      <c r="C1513" t="s">
        <v>975</v>
      </c>
      <c r="D1513">
        <v>2</v>
      </c>
      <c r="E1513" t="s">
        <v>980</v>
      </c>
      <c r="F1513">
        <v>1800</v>
      </c>
      <c r="G1513" t="s">
        <v>989</v>
      </c>
      <c r="H1513" t="s">
        <v>1109</v>
      </c>
      <c r="I1513" t="s">
        <v>1756</v>
      </c>
      <c r="J1513" t="s">
        <v>1762</v>
      </c>
      <c r="K1513" t="s">
        <v>1876</v>
      </c>
      <c r="L1513" t="s">
        <v>2277</v>
      </c>
      <c r="M1513" t="s">
        <v>2803</v>
      </c>
      <c r="N1513" t="s">
        <v>3312</v>
      </c>
      <c r="O1513" t="s">
        <v>3607</v>
      </c>
      <c r="Q1513">
        <v>8</v>
      </c>
      <c r="R1513">
        <v>2</v>
      </c>
      <c r="S1513" t="s">
        <v>4188</v>
      </c>
      <c r="T1513" t="s">
        <v>5637</v>
      </c>
      <c r="U1513" t="s">
        <v>6619</v>
      </c>
      <c r="V1513" t="s">
        <v>6665</v>
      </c>
      <c r="W1513">
        <v>131</v>
      </c>
      <c r="X1513">
        <v>1090</v>
      </c>
      <c r="Y1513">
        <v>8</v>
      </c>
      <c r="Z1513" t="s">
        <v>6727</v>
      </c>
      <c r="AA1513" t="s">
        <v>7908</v>
      </c>
      <c r="AB1513" t="s">
        <v>11637</v>
      </c>
      <c r="AC1513">
        <v>59</v>
      </c>
      <c r="AD1513" t="s">
        <v>13073</v>
      </c>
      <c r="AE1513" t="s">
        <v>1772</v>
      </c>
      <c r="AF1513" t="s">
        <v>1776</v>
      </c>
      <c r="AG1513" t="s">
        <v>1862</v>
      </c>
      <c r="AH1513" t="s">
        <v>1846</v>
      </c>
      <c r="AJ1513" t="s">
        <v>346</v>
      </c>
      <c r="AK1513">
        <v>9</v>
      </c>
      <c r="AL1513" t="s">
        <v>6610</v>
      </c>
      <c r="AM1513">
        <v>38</v>
      </c>
    </row>
    <row r="1514" spans="1:39" x14ac:dyDescent="0.25">
      <c r="A1514" t="s">
        <v>53</v>
      </c>
      <c r="B1514" t="s">
        <v>256</v>
      </c>
      <c r="C1514" t="s">
        <v>975</v>
      </c>
      <c r="D1514">
        <v>2</v>
      </c>
      <c r="E1514" t="s">
        <v>980</v>
      </c>
      <c r="F1514">
        <v>1800</v>
      </c>
      <c r="G1514" t="s">
        <v>989</v>
      </c>
      <c r="H1514" t="s">
        <v>1109</v>
      </c>
      <c r="I1514" t="s">
        <v>1756</v>
      </c>
      <c r="J1514" t="s">
        <v>1762</v>
      </c>
      <c r="K1514" t="s">
        <v>1876</v>
      </c>
      <c r="L1514" t="s">
        <v>2277</v>
      </c>
      <c r="M1514" t="s">
        <v>2803</v>
      </c>
      <c r="N1514" t="s">
        <v>3312</v>
      </c>
      <c r="O1514" t="s">
        <v>3607</v>
      </c>
      <c r="Q1514">
        <v>9</v>
      </c>
      <c r="R1514">
        <v>8</v>
      </c>
      <c r="S1514" t="s">
        <v>4058</v>
      </c>
      <c r="T1514" t="s">
        <v>5507</v>
      </c>
      <c r="U1514" t="s">
        <v>6613</v>
      </c>
      <c r="V1514" t="s">
        <v>6675</v>
      </c>
      <c r="W1514">
        <v>116</v>
      </c>
      <c r="X1514">
        <v>1157</v>
      </c>
      <c r="Y1514">
        <v>9</v>
      </c>
      <c r="Z1514" t="s">
        <v>6760</v>
      </c>
      <c r="AA1514" t="s">
        <v>7909</v>
      </c>
      <c r="AB1514" t="s">
        <v>11638</v>
      </c>
      <c r="AC1514">
        <v>77</v>
      </c>
      <c r="AD1514" t="s">
        <v>2095</v>
      </c>
      <c r="AE1514" t="s">
        <v>13831</v>
      </c>
      <c r="AF1514" t="s">
        <v>1992</v>
      </c>
      <c r="AG1514" t="s">
        <v>1975</v>
      </c>
      <c r="AH1514" t="s">
        <v>2082</v>
      </c>
      <c r="AJ1514" t="s">
        <v>295</v>
      </c>
      <c r="AK1514">
        <v>14</v>
      </c>
      <c r="AL1514" t="s">
        <v>6613</v>
      </c>
      <c r="AM1514">
        <v>119</v>
      </c>
    </row>
    <row r="1515" spans="1:39" x14ac:dyDescent="0.25">
      <c r="A1515" t="s">
        <v>53</v>
      </c>
      <c r="B1515" t="s">
        <v>257</v>
      </c>
      <c r="C1515" t="s">
        <v>975</v>
      </c>
      <c r="D1515">
        <v>3</v>
      </c>
      <c r="E1515" t="s">
        <v>978</v>
      </c>
      <c r="F1515">
        <v>1650</v>
      </c>
      <c r="G1515" t="s">
        <v>989</v>
      </c>
      <c r="H1515" t="s">
        <v>1110</v>
      </c>
      <c r="I1515" t="s">
        <v>1756</v>
      </c>
      <c r="J1515" t="s">
        <v>1762</v>
      </c>
      <c r="K1515" t="s">
        <v>1877</v>
      </c>
      <c r="L1515" t="s">
        <v>2278</v>
      </c>
      <c r="M1515" t="s">
        <v>2804</v>
      </c>
      <c r="N1515" t="s">
        <v>3313</v>
      </c>
      <c r="Q1515">
        <v>1</v>
      </c>
      <c r="R1515">
        <v>7</v>
      </c>
      <c r="S1515" t="s">
        <v>4483</v>
      </c>
      <c r="T1515" t="s">
        <v>5932</v>
      </c>
      <c r="U1515" t="s">
        <v>6624</v>
      </c>
      <c r="V1515" t="s">
        <v>6666</v>
      </c>
      <c r="W1515">
        <v>123</v>
      </c>
      <c r="X1515">
        <v>1130</v>
      </c>
      <c r="Y1515">
        <v>1</v>
      </c>
      <c r="Z1515" t="s">
        <v>6712</v>
      </c>
      <c r="AA1515" t="s">
        <v>7910</v>
      </c>
      <c r="AB1515" t="s">
        <v>3313</v>
      </c>
      <c r="AC1515">
        <v>5.4</v>
      </c>
      <c r="AD1515" t="s">
        <v>13311</v>
      </c>
      <c r="AE1515" t="s">
        <v>2115</v>
      </c>
      <c r="AF1515" t="s">
        <v>2135</v>
      </c>
      <c r="AG1515" t="s">
        <v>1781</v>
      </c>
      <c r="AJ1515" t="s">
        <v>320</v>
      </c>
      <c r="AK1515">
        <v>3</v>
      </c>
      <c r="AL1515" t="s">
        <v>6624</v>
      </c>
      <c r="AM1515">
        <v>11</v>
      </c>
    </row>
    <row r="1516" spans="1:39" x14ac:dyDescent="0.25">
      <c r="A1516" t="s">
        <v>53</v>
      </c>
      <c r="B1516" t="s">
        <v>257</v>
      </c>
      <c r="C1516" t="s">
        <v>975</v>
      </c>
      <c r="D1516">
        <v>3</v>
      </c>
      <c r="E1516" t="s">
        <v>978</v>
      </c>
      <c r="F1516">
        <v>1650</v>
      </c>
      <c r="G1516" t="s">
        <v>989</v>
      </c>
      <c r="H1516" t="s">
        <v>1110</v>
      </c>
      <c r="I1516" t="s">
        <v>1756</v>
      </c>
      <c r="J1516" t="s">
        <v>1762</v>
      </c>
      <c r="K1516" t="s">
        <v>1877</v>
      </c>
      <c r="L1516" t="s">
        <v>2278</v>
      </c>
      <c r="M1516" t="s">
        <v>2804</v>
      </c>
      <c r="N1516" t="s">
        <v>3313</v>
      </c>
      <c r="Q1516">
        <v>2</v>
      </c>
      <c r="R1516">
        <v>4</v>
      </c>
      <c r="S1516" t="s">
        <v>3791</v>
      </c>
      <c r="T1516" t="s">
        <v>5240</v>
      </c>
      <c r="U1516" t="s">
        <v>6616</v>
      </c>
      <c r="V1516" t="s">
        <v>6665</v>
      </c>
      <c r="W1516">
        <v>127</v>
      </c>
      <c r="X1516">
        <v>1095</v>
      </c>
      <c r="Y1516">
        <v>7</v>
      </c>
      <c r="Z1516" t="s">
        <v>6714</v>
      </c>
      <c r="AA1516" t="s">
        <v>6952</v>
      </c>
      <c r="AB1516" t="s">
        <v>11639</v>
      </c>
      <c r="AC1516">
        <v>23</v>
      </c>
      <c r="AD1516" t="s">
        <v>1942</v>
      </c>
      <c r="AE1516" t="s">
        <v>2140</v>
      </c>
      <c r="AF1516" t="s">
        <v>13130</v>
      </c>
      <c r="AG1516" t="s">
        <v>13194</v>
      </c>
      <c r="AJ1516" t="s">
        <v>322</v>
      </c>
      <c r="AK1516">
        <v>1</v>
      </c>
      <c r="AL1516" t="s">
        <v>6616</v>
      </c>
      <c r="AM1516">
        <v>10</v>
      </c>
    </row>
    <row r="1517" spans="1:39" x14ac:dyDescent="0.25">
      <c r="A1517" t="s">
        <v>53</v>
      </c>
      <c r="B1517" t="s">
        <v>257</v>
      </c>
      <c r="C1517" t="s">
        <v>975</v>
      </c>
      <c r="D1517">
        <v>3</v>
      </c>
      <c r="E1517" t="s">
        <v>978</v>
      </c>
      <c r="F1517">
        <v>1650</v>
      </c>
      <c r="G1517" t="s">
        <v>989</v>
      </c>
      <c r="H1517" t="s">
        <v>1110</v>
      </c>
      <c r="I1517" t="s">
        <v>1756</v>
      </c>
      <c r="J1517" t="s">
        <v>1762</v>
      </c>
      <c r="K1517" t="s">
        <v>1877</v>
      </c>
      <c r="L1517" t="s">
        <v>2278</v>
      </c>
      <c r="M1517" t="s">
        <v>2804</v>
      </c>
      <c r="N1517" t="s">
        <v>3313</v>
      </c>
      <c r="Q1517">
        <v>3</v>
      </c>
      <c r="R1517">
        <v>12</v>
      </c>
      <c r="S1517" t="s">
        <v>4285</v>
      </c>
      <c r="T1517" t="s">
        <v>5734</v>
      </c>
      <c r="U1517" t="s">
        <v>6611</v>
      </c>
      <c r="V1517" t="s">
        <v>6675</v>
      </c>
      <c r="W1517">
        <v>119</v>
      </c>
      <c r="X1517">
        <v>1085</v>
      </c>
      <c r="Y1517">
        <v>5</v>
      </c>
      <c r="Z1517" t="s">
        <v>6715</v>
      </c>
      <c r="AA1517" t="s">
        <v>7911</v>
      </c>
      <c r="AB1517" t="s">
        <v>11497</v>
      </c>
      <c r="AC1517">
        <v>22</v>
      </c>
      <c r="AD1517" t="s">
        <v>13312</v>
      </c>
      <c r="AE1517" t="s">
        <v>2115</v>
      </c>
      <c r="AF1517" t="s">
        <v>13199</v>
      </c>
      <c r="AG1517" t="s">
        <v>1898</v>
      </c>
      <c r="AJ1517" t="s">
        <v>303</v>
      </c>
      <c r="AK1517">
        <v>5</v>
      </c>
      <c r="AL1517" t="s">
        <v>6611</v>
      </c>
      <c r="AM1517">
        <v>5.6</v>
      </c>
    </row>
    <row r="1518" spans="1:39" x14ac:dyDescent="0.25">
      <c r="A1518" t="s">
        <v>53</v>
      </c>
      <c r="B1518" t="s">
        <v>257</v>
      </c>
      <c r="C1518" t="s">
        <v>975</v>
      </c>
      <c r="D1518">
        <v>3</v>
      </c>
      <c r="E1518" t="s">
        <v>978</v>
      </c>
      <c r="F1518">
        <v>1650</v>
      </c>
      <c r="G1518" t="s">
        <v>989</v>
      </c>
      <c r="H1518" t="s">
        <v>1110</v>
      </c>
      <c r="I1518" t="s">
        <v>1756</v>
      </c>
      <c r="J1518" t="s">
        <v>1762</v>
      </c>
      <c r="K1518" t="s">
        <v>1877</v>
      </c>
      <c r="L1518" t="s">
        <v>2278</v>
      </c>
      <c r="M1518" t="s">
        <v>2804</v>
      </c>
      <c r="N1518" t="s">
        <v>3313</v>
      </c>
      <c r="Q1518">
        <v>4</v>
      </c>
      <c r="R1518">
        <v>8</v>
      </c>
      <c r="S1518" t="s">
        <v>4194</v>
      </c>
      <c r="T1518" t="s">
        <v>5643</v>
      </c>
      <c r="U1518" t="s">
        <v>6619</v>
      </c>
      <c r="V1518" t="s">
        <v>6673</v>
      </c>
      <c r="W1518">
        <v>120</v>
      </c>
      <c r="X1518">
        <v>1033</v>
      </c>
      <c r="Y1518">
        <v>3</v>
      </c>
      <c r="Z1518" t="s">
        <v>6725</v>
      </c>
      <c r="AA1518" t="s">
        <v>7216</v>
      </c>
      <c r="AB1518" t="s">
        <v>11342</v>
      </c>
      <c r="AC1518">
        <v>84</v>
      </c>
      <c r="AD1518" t="s">
        <v>13104</v>
      </c>
      <c r="AE1518" t="s">
        <v>2115</v>
      </c>
      <c r="AF1518" t="s">
        <v>2024</v>
      </c>
      <c r="AG1518" t="s">
        <v>13230</v>
      </c>
      <c r="AJ1518" t="s">
        <v>303</v>
      </c>
      <c r="AK1518">
        <v>7</v>
      </c>
      <c r="AL1518" t="s">
        <v>6619</v>
      </c>
      <c r="AM1518">
        <v>28</v>
      </c>
    </row>
    <row r="1519" spans="1:39" x14ac:dyDescent="0.25">
      <c r="A1519" t="s">
        <v>53</v>
      </c>
      <c r="B1519" t="s">
        <v>257</v>
      </c>
      <c r="C1519" t="s">
        <v>975</v>
      </c>
      <c r="D1519">
        <v>3</v>
      </c>
      <c r="E1519" t="s">
        <v>978</v>
      </c>
      <c r="F1519">
        <v>1650</v>
      </c>
      <c r="G1519" t="s">
        <v>989</v>
      </c>
      <c r="H1519" t="s">
        <v>1110</v>
      </c>
      <c r="I1519" t="s">
        <v>1756</v>
      </c>
      <c r="J1519" t="s">
        <v>1762</v>
      </c>
      <c r="K1519" t="s">
        <v>1877</v>
      </c>
      <c r="L1519" t="s">
        <v>2278</v>
      </c>
      <c r="M1519" t="s">
        <v>2804</v>
      </c>
      <c r="N1519" t="s">
        <v>3313</v>
      </c>
      <c r="Q1519">
        <v>5</v>
      </c>
      <c r="R1519">
        <v>9</v>
      </c>
      <c r="S1519" t="s">
        <v>4355</v>
      </c>
      <c r="T1519" t="s">
        <v>5804</v>
      </c>
      <c r="U1519" t="s">
        <v>6614</v>
      </c>
      <c r="V1519" t="s">
        <v>6658</v>
      </c>
      <c r="W1519">
        <v>120</v>
      </c>
      <c r="X1519">
        <v>1109</v>
      </c>
      <c r="Y1519">
        <v>6</v>
      </c>
      <c r="Z1519" t="s">
        <v>6725</v>
      </c>
      <c r="AA1519" t="s">
        <v>7599</v>
      </c>
      <c r="AB1519" t="s">
        <v>11640</v>
      </c>
      <c r="AC1519">
        <v>41</v>
      </c>
      <c r="AD1519" t="s">
        <v>13278</v>
      </c>
      <c r="AE1519" t="s">
        <v>2140</v>
      </c>
      <c r="AF1519" t="s">
        <v>1782</v>
      </c>
      <c r="AG1519" t="s">
        <v>1902</v>
      </c>
      <c r="AJ1519" t="s">
        <v>320</v>
      </c>
      <c r="AK1519">
        <v>8</v>
      </c>
      <c r="AL1519" t="s">
        <v>6614</v>
      </c>
      <c r="AM1519">
        <v>21</v>
      </c>
    </row>
    <row r="1520" spans="1:39" x14ac:dyDescent="0.25">
      <c r="A1520" t="s">
        <v>53</v>
      </c>
      <c r="B1520" t="s">
        <v>257</v>
      </c>
      <c r="C1520" t="s">
        <v>975</v>
      </c>
      <c r="D1520">
        <v>3</v>
      </c>
      <c r="E1520" t="s">
        <v>978</v>
      </c>
      <c r="F1520">
        <v>1650</v>
      </c>
      <c r="G1520" t="s">
        <v>989</v>
      </c>
      <c r="H1520" t="s">
        <v>1110</v>
      </c>
      <c r="I1520" t="s">
        <v>1756</v>
      </c>
      <c r="J1520" t="s">
        <v>1762</v>
      </c>
      <c r="K1520" t="s">
        <v>1877</v>
      </c>
      <c r="L1520" t="s">
        <v>2278</v>
      </c>
      <c r="M1520" t="s">
        <v>2804</v>
      </c>
      <c r="N1520" t="s">
        <v>3313</v>
      </c>
      <c r="Q1520">
        <v>6</v>
      </c>
      <c r="R1520">
        <v>10</v>
      </c>
      <c r="S1520" t="s">
        <v>4192</v>
      </c>
      <c r="T1520" t="s">
        <v>5641</v>
      </c>
      <c r="U1520" t="s">
        <v>6602</v>
      </c>
      <c r="V1520" t="s">
        <v>6674</v>
      </c>
      <c r="W1520">
        <v>120</v>
      </c>
      <c r="X1520">
        <v>1072</v>
      </c>
      <c r="Y1520">
        <v>10</v>
      </c>
      <c r="Z1520" t="s">
        <v>6717</v>
      </c>
      <c r="AA1520" t="s">
        <v>7887</v>
      </c>
      <c r="AB1520" t="s">
        <v>3360</v>
      </c>
      <c r="AC1520">
        <v>3.3</v>
      </c>
      <c r="AD1520" t="s">
        <v>13313</v>
      </c>
      <c r="AE1520" t="s">
        <v>2014</v>
      </c>
      <c r="AF1520" t="s">
        <v>2049</v>
      </c>
      <c r="AG1520" t="s">
        <v>2126</v>
      </c>
      <c r="AJ1520" t="s">
        <v>322</v>
      </c>
      <c r="AK1520">
        <v>2</v>
      </c>
      <c r="AL1520" t="s">
        <v>6613</v>
      </c>
      <c r="AM1520">
        <v>5.9</v>
      </c>
    </row>
    <row r="1521" spans="1:39" x14ac:dyDescent="0.25">
      <c r="A1521" t="s">
        <v>53</v>
      </c>
      <c r="B1521" t="s">
        <v>257</v>
      </c>
      <c r="C1521" t="s">
        <v>975</v>
      </c>
      <c r="D1521">
        <v>3</v>
      </c>
      <c r="E1521" t="s">
        <v>978</v>
      </c>
      <c r="F1521">
        <v>1650</v>
      </c>
      <c r="G1521" t="s">
        <v>989</v>
      </c>
      <c r="H1521" t="s">
        <v>1110</v>
      </c>
      <c r="I1521" t="s">
        <v>1756</v>
      </c>
      <c r="J1521" t="s">
        <v>1762</v>
      </c>
      <c r="K1521" t="s">
        <v>1877</v>
      </c>
      <c r="L1521" t="s">
        <v>2278</v>
      </c>
      <c r="M1521" t="s">
        <v>2804</v>
      </c>
      <c r="N1521" t="s">
        <v>3313</v>
      </c>
      <c r="Q1521">
        <v>7</v>
      </c>
      <c r="R1521">
        <v>11</v>
      </c>
      <c r="S1521" t="s">
        <v>3786</v>
      </c>
      <c r="T1521" t="s">
        <v>5235</v>
      </c>
      <c r="U1521" t="s">
        <v>6603</v>
      </c>
      <c r="V1521" t="s">
        <v>6659</v>
      </c>
      <c r="W1521">
        <v>119</v>
      </c>
      <c r="X1521">
        <v>1093</v>
      </c>
      <c r="Y1521">
        <v>9</v>
      </c>
      <c r="Z1521" t="s">
        <v>6735</v>
      </c>
      <c r="AA1521" t="s">
        <v>7333</v>
      </c>
      <c r="AB1521" t="s">
        <v>11641</v>
      </c>
      <c r="AC1521">
        <v>7</v>
      </c>
      <c r="AD1521" t="s">
        <v>1877</v>
      </c>
      <c r="AE1521" t="s">
        <v>2140</v>
      </c>
      <c r="AF1521" t="s">
        <v>1975</v>
      </c>
      <c r="AG1521" t="s">
        <v>1863</v>
      </c>
      <c r="AJ1521" t="s">
        <v>286</v>
      </c>
      <c r="AK1521">
        <v>11</v>
      </c>
      <c r="AL1521" t="s">
        <v>6603</v>
      </c>
      <c r="AM1521">
        <v>4.0999999999999996</v>
      </c>
    </row>
    <row r="1522" spans="1:39" x14ac:dyDescent="0.25">
      <c r="A1522" t="s">
        <v>53</v>
      </c>
      <c r="B1522" t="s">
        <v>257</v>
      </c>
      <c r="C1522" t="s">
        <v>975</v>
      </c>
      <c r="D1522">
        <v>3</v>
      </c>
      <c r="E1522" t="s">
        <v>978</v>
      </c>
      <c r="F1522">
        <v>1650</v>
      </c>
      <c r="G1522" t="s">
        <v>989</v>
      </c>
      <c r="H1522" t="s">
        <v>1110</v>
      </c>
      <c r="I1522" t="s">
        <v>1756</v>
      </c>
      <c r="J1522" t="s">
        <v>1762</v>
      </c>
      <c r="K1522" t="s">
        <v>1877</v>
      </c>
      <c r="L1522" t="s">
        <v>2278</v>
      </c>
      <c r="M1522" t="s">
        <v>2804</v>
      </c>
      <c r="N1522" t="s">
        <v>3313</v>
      </c>
      <c r="Q1522">
        <v>8</v>
      </c>
      <c r="R1522">
        <v>6</v>
      </c>
      <c r="S1522" t="s">
        <v>3773</v>
      </c>
      <c r="T1522" t="s">
        <v>5222</v>
      </c>
      <c r="U1522" t="s">
        <v>6607</v>
      </c>
      <c r="V1522" t="s">
        <v>6670</v>
      </c>
      <c r="W1522">
        <v>121</v>
      </c>
      <c r="X1522">
        <v>1186</v>
      </c>
      <c r="Y1522">
        <v>2</v>
      </c>
      <c r="Z1522" t="s">
        <v>6735</v>
      </c>
      <c r="AA1522" t="s">
        <v>7019</v>
      </c>
      <c r="AB1522" t="s">
        <v>11642</v>
      </c>
      <c r="AC1522">
        <v>12</v>
      </c>
      <c r="AD1522" t="s">
        <v>2046</v>
      </c>
      <c r="AE1522" t="s">
        <v>2115</v>
      </c>
      <c r="AF1522" t="s">
        <v>1975</v>
      </c>
      <c r="AG1522" t="s">
        <v>13146</v>
      </c>
      <c r="AJ1522" t="s">
        <v>322</v>
      </c>
      <c r="AK1522">
        <v>11</v>
      </c>
      <c r="AL1522" t="s">
        <v>6610</v>
      </c>
      <c r="AM1522">
        <v>26</v>
      </c>
    </row>
    <row r="1523" spans="1:39" x14ac:dyDescent="0.25">
      <c r="A1523" t="s">
        <v>53</v>
      </c>
      <c r="B1523" t="s">
        <v>257</v>
      </c>
      <c r="C1523" t="s">
        <v>975</v>
      </c>
      <c r="D1523">
        <v>3</v>
      </c>
      <c r="E1523" t="s">
        <v>978</v>
      </c>
      <c r="F1523">
        <v>1650</v>
      </c>
      <c r="G1523" t="s">
        <v>989</v>
      </c>
      <c r="H1523" t="s">
        <v>1110</v>
      </c>
      <c r="I1523" t="s">
        <v>1756</v>
      </c>
      <c r="J1523" t="s">
        <v>1762</v>
      </c>
      <c r="K1523" t="s">
        <v>1877</v>
      </c>
      <c r="L1523" t="s">
        <v>2278</v>
      </c>
      <c r="M1523" t="s">
        <v>2804</v>
      </c>
      <c r="N1523" t="s">
        <v>3313</v>
      </c>
      <c r="Q1523">
        <v>9</v>
      </c>
      <c r="R1523">
        <v>2</v>
      </c>
      <c r="S1523" t="s">
        <v>4001</v>
      </c>
      <c r="T1523" t="s">
        <v>5450</v>
      </c>
      <c r="U1523" t="s">
        <v>6604</v>
      </c>
      <c r="V1523" t="s">
        <v>6667</v>
      </c>
      <c r="W1523">
        <v>133</v>
      </c>
      <c r="X1523">
        <v>1155</v>
      </c>
      <c r="Y1523">
        <v>4</v>
      </c>
      <c r="Z1523" t="s">
        <v>6718</v>
      </c>
      <c r="AA1523" t="s">
        <v>7912</v>
      </c>
      <c r="AB1523" t="s">
        <v>11643</v>
      </c>
      <c r="AC1523">
        <v>3.8</v>
      </c>
      <c r="AD1523" t="s">
        <v>13192</v>
      </c>
      <c r="AE1523" t="s">
        <v>1866</v>
      </c>
      <c r="AF1523" t="s">
        <v>13248</v>
      </c>
      <c r="AG1523" t="s">
        <v>1902</v>
      </c>
      <c r="AJ1523" t="s">
        <v>269</v>
      </c>
      <c r="AK1523">
        <v>1</v>
      </c>
      <c r="AL1523" t="s">
        <v>6612</v>
      </c>
      <c r="AM1523">
        <v>13</v>
      </c>
    </row>
    <row r="1524" spans="1:39" x14ac:dyDescent="0.25">
      <c r="A1524" t="s">
        <v>53</v>
      </c>
      <c r="B1524" t="s">
        <v>257</v>
      </c>
      <c r="C1524" t="s">
        <v>975</v>
      </c>
      <c r="D1524">
        <v>3</v>
      </c>
      <c r="E1524" t="s">
        <v>978</v>
      </c>
      <c r="F1524">
        <v>1650</v>
      </c>
      <c r="G1524" t="s">
        <v>989</v>
      </c>
      <c r="H1524" t="s">
        <v>1110</v>
      </c>
      <c r="I1524" t="s">
        <v>1756</v>
      </c>
      <c r="J1524" t="s">
        <v>1762</v>
      </c>
      <c r="K1524" t="s">
        <v>1877</v>
      </c>
      <c r="L1524" t="s">
        <v>2278</v>
      </c>
      <c r="M1524" t="s">
        <v>2804</v>
      </c>
      <c r="N1524" t="s">
        <v>3313</v>
      </c>
      <c r="Q1524">
        <v>10</v>
      </c>
      <c r="R1524">
        <v>1</v>
      </c>
      <c r="S1524" t="s">
        <v>3982</v>
      </c>
      <c r="T1524" t="s">
        <v>5431</v>
      </c>
      <c r="U1524" t="s">
        <v>6609</v>
      </c>
      <c r="V1524" t="s">
        <v>6664</v>
      </c>
      <c r="W1524">
        <v>135</v>
      </c>
      <c r="X1524">
        <v>1102</v>
      </c>
      <c r="Y1524">
        <v>12</v>
      </c>
      <c r="Z1524" t="s">
        <v>6738</v>
      </c>
      <c r="AA1524" t="s">
        <v>7230</v>
      </c>
      <c r="AB1524" t="s">
        <v>11343</v>
      </c>
      <c r="AC1524">
        <v>27</v>
      </c>
      <c r="AD1524" t="s">
        <v>13314</v>
      </c>
      <c r="AE1524" t="s">
        <v>1941</v>
      </c>
      <c r="AF1524" t="s">
        <v>2049</v>
      </c>
      <c r="AG1524" t="s">
        <v>2113</v>
      </c>
      <c r="AJ1524" t="s">
        <v>303</v>
      </c>
      <c r="AK1524">
        <v>3</v>
      </c>
      <c r="AL1524" t="s">
        <v>6618</v>
      </c>
      <c r="AM1524">
        <v>6</v>
      </c>
    </row>
    <row r="1525" spans="1:39" x14ac:dyDescent="0.25">
      <c r="A1525" t="s">
        <v>53</v>
      </c>
      <c r="B1525" t="s">
        <v>257</v>
      </c>
      <c r="C1525" t="s">
        <v>975</v>
      </c>
      <c r="D1525">
        <v>3</v>
      </c>
      <c r="E1525" t="s">
        <v>978</v>
      </c>
      <c r="F1525">
        <v>1650</v>
      </c>
      <c r="G1525" t="s">
        <v>989</v>
      </c>
      <c r="H1525" t="s">
        <v>1110</v>
      </c>
      <c r="I1525" t="s">
        <v>1756</v>
      </c>
      <c r="J1525" t="s">
        <v>1762</v>
      </c>
      <c r="K1525" t="s">
        <v>1877</v>
      </c>
      <c r="L1525" t="s">
        <v>2278</v>
      </c>
      <c r="M1525" t="s">
        <v>2804</v>
      </c>
      <c r="N1525" t="s">
        <v>3313</v>
      </c>
      <c r="Q1525">
        <v>11</v>
      </c>
      <c r="R1525">
        <v>3</v>
      </c>
      <c r="S1525" t="s">
        <v>3988</v>
      </c>
      <c r="T1525" t="s">
        <v>5437</v>
      </c>
      <c r="U1525" t="s">
        <v>6621</v>
      </c>
      <c r="V1525" t="s">
        <v>6676</v>
      </c>
      <c r="W1525">
        <v>131</v>
      </c>
      <c r="X1525">
        <v>1126</v>
      </c>
      <c r="Y1525">
        <v>11</v>
      </c>
      <c r="Z1525" t="s">
        <v>6747</v>
      </c>
      <c r="AA1525" t="s">
        <v>7423</v>
      </c>
      <c r="AB1525" t="s">
        <v>11644</v>
      </c>
      <c r="AC1525">
        <v>67</v>
      </c>
      <c r="AD1525" t="s">
        <v>13315</v>
      </c>
      <c r="AE1525" t="s">
        <v>1941</v>
      </c>
      <c r="AF1525" t="s">
        <v>1868</v>
      </c>
      <c r="AG1525" t="s">
        <v>2014</v>
      </c>
      <c r="AJ1525" t="s">
        <v>308</v>
      </c>
      <c r="AK1525">
        <v>2</v>
      </c>
      <c r="AL1525" t="s">
        <v>6615</v>
      </c>
      <c r="AM1525">
        <v>73</v>
      </c>
    </row>
    <row r="1526" spans="1:39" x14ac:dyDescent="0.25">
      <c r="A1526" t="s">
        <v>53</v>
      </c>
      <c r="B1526" t="s">
        <v>257</v>
      </c>
      <c r="C1526" t="s">
        <v>975</v>
      </c>
      <c r="D1526">
        <v>3</v>
      </c>
      <c r="E1526" t="s">
        <v>978</v>
      </c>
      <c r="F1526">
        <v>1650</v>
      </c>
      <c r="G1526" t="s">
        <v>989</v>
      </c>
      <c r="H1526" t="s">
        <v>1110</v>
      </c>
      <c r="I1526" t="s">
        <v>1756</v>
      </c>
      <c r="J1526" t="s">
        <v>1762</v>
      </c>
      <c r="K1526" t="s">
        <v>1877</v>
      </c>
      <c r="L1526" t="s">
        <v>2278</v>
      </c>
      <c r="M1526" t="s">
        <v>2804</v>
      </c>
      <c r="N1526" t="s">
        <v>3313</v>
      </c>
      <c r="Q1526">
        <v>12</v>
      </c>
      <c r="R1526">
        <v>5</v>
      </c>
      <c r="S1526" t="s">
        <v>4195</v>
      </c>
      <c r="T1526" t="s">
        <v>5644</v>
      </c>
      <c r="U1526" t="s">
        <v>6605</v>
      </c>
      <c r="V1526" t="s">
        <v>6660</v>
      </c>
      <c r="W1526">
        <v>124</v>
      </c>
      <c r="X1526">
        <v>1097</v>
      </c>
      <c r="Y1526">
        <v>8</v>
      </c>
      <c r="Z1526" t="s">
        <v>6775</v>
      </c>
      <c r="AA1526" t="s">
        <v>7913</v>
      </c>
      <c r="AB1526" t="s">
        <v>11645</v>
      </c>
      <c r="AC1526">
        <v>14</v>
      </c>
      <c r="AD1526" t="s">
        <v>13316</v>
      </c>
      <c r="AE1526" t="s">
        <v>1918</v>
      </c>
      <c r="AF1526" t="s">
        <v>13272</v>
      </c>
      <c r="AG1526" t="s">
        <v>13054</v>
      </c>
      <c r="AJ1526" t="s">
        <v>549</v>
      </c>
      <c r="AK1526">
        <v>5</v>
      </c>
      <c r="AL1526" t="s">
        <v>6603</v>
      </c>
      <c r="AM1526">
        <v>18</v>
      </c>
    </row>
    <row r="1527" spans="1:39" x14ac:dyDescent="0.25">
      <c r="A1527" t="s">
        <v>53</v>
      </c>
      <c r="B1527" t="s">
        <v>258</v>
      </c>
      <c r="C1527" t="s">
        <v>975</v>
      </c>
      <c r="D1527">
        <v>4</v>
      </c>
      <c r="E1527" t="s">
        <v>978</v>
      </c>
      <c r="F1527">
        <v>1200</v>
      </c>
      <c r="G1527" t="s">
        <v>989</v>
      </c>
      <c r="H1527" t="s">
        <v>1111</v>
      </c>
      <c r="I1527" t="s">
        <v>1756</v>
      </c>
      <c r="J1527" t="s">
        <v>1762</v>
      </c>
      <c r="K1527" t="s">
        <v>1844</v>
      </c>
      <c r="L1527" t="s">
        <v>2279</v>
      </c>
      <c r="M1527" t="s">
        <v>2770</v>
      </c>
      <c r="Q1527">
        <v>1</v>
      </c>
      <c r="R1527">
        <v>1</v>
      </c>
      <c r="S1527" t="s">
        <v>4177</v>
      </c>
      <c r="T1527" t="s">
        <v>5626</v>
      </c>
      <c r="U1527" t="s">
        <v>6604</v>
      </c>
      <c r="V1527" t="s">
        <v>6660</v>
      </c>
      <c r="W1527">
        <v>135</v>
      </c>
      <c r="X1527">
        <v>1145</v>
      </c>
      <c r="Y1527">
        <v>5</v>
      </c>
      <c r="Z1527" t="s">
        <v>6712</v>
      </c>
      <c r="AA1527" t="s">
        <v>7914</v>
      </c>
      <c r="AB1527" t="s">
        <v>2770</v>
      </c>
      <c r="AC1527">
        <v>2.9</v>
      </c>
      <c r="AD1527" t="s">
        <v>1765</v>
      </c>
      <c r="AE1527" t="s">
        <v>13743</v>
      </c>
      <c r="AF1527" t="s">
        <v>2007</v>
      </c>
      <c r="AJ1527" t="s">
        <v>327</v>
      </c>
      <c r="AK1527">
        <v>3</v>
      </c>
      <c r="AL1527" t="s">
        <v>6626</v>
      </c>
      <c r="AM1527">
        <v>5.5</v>
      </c>
    </row>
    <row r="1528" spans="1:39" x14ac:dyDescent="0.25">
      <c r="A1528" t="s">
        <v>53</v>
      </c>
      <c r="B1528" t="s">
        <v>258</v>
      </c>
      <c r="C1528" t="s">
        <v>975</v>
      </c>
      <c r="D1528">
        <v>4</v>
      </c>
      <c r="E1528" t="s">
        <v>978</v>
      </c>
      <c r="F1528">
        <v>1200</v>
      </c>
      <c r="G1528" t="s">
        <v>989</v>
      </c>
      <c r="H1528" t="s">
        <v>1111</v>
      </c>
      <c r="I1528" t="s">
        <v>1756</v>
      </c>
      <c r="J1528" t="s">
        <v>1762</v>
      </c>
      <c r="K1528" t="s">
        <v>1844</v>
      </c>
      <c r="L1528" t="s">
        <v>2279</v>
      </c>
      <c r="M1528" t="s">
        <v>2770</v>
      </c>
      <c r="Q1528">
        <v>2</v>
      </c>
      <c r="R1528">
        <v>10</v>
      </c>
      <c r="S1528" t="s">
        <v>4028</v>
      </c>
      <c r="T1528" t="s">
        <v>5477</v>
      </c>
      <c r="U1528" t="s">
        <v>6614</v>
      </c>
      <c r="V1528" t="s">
        <v>6659</v>
      </c>
      <c r="W1528">
        <v>121</v>
      </c>
      <c r="X1528">
        <v>1160</v>
      </c>
      <c r="Y1528">
        <v>7</v>
      </c>
      <c r="Z1528" t="s">
        <v>6714</v>
      </c>
      <c r="AA1528" t="s">
        <v>7915</v>
      </c>
      <c r="AB1528" t="s">
        <v>2900</v>
      </c>
      <c r="AC1528">
        <v>9.8000000000000007</v>
      </c>
      <c r="AD1528" t="s">
        <v>1846</v>
      </c>
      <c r="AE1528" t="s">
        <v>13696</v>
      </c>
      <c r="AF1528" t="s">
        <v>1852</v>
      </c>
      <c r="AJ1528" t="s">
        <v>307</v>
      </c>
      <c r="AK1528">
        <v>3</v>
      </c>
      <c r="AL1528" t="s">
        <v>6614</v>
      </c>
      <c r="AM1528">
        <v>10</v>
      </c>
    </row>
    <row r="1529" spans="1:39" x14ac:dyDescent="0.25">
      <c r="A1529" t="s">
        <v>53</v>
      </c>
      <c r="B1529" t="s">
        <v>258</v>
      </c>
      <c r="C1529" t="s">
        <v>975</v>
      </c>
      <c r="D1529">
        <v>4</v>
      </c>
      <c r="E1529" t="s">
        <v>978</v>
      </c>
      <c r="F1529">
        <v>1200</v>
      </c>
      <c r="G1529" t="s">
        <v>989</v>
      </c>
      <c r="H1529" t="s">
        <v>1111</v>
      </c>
      <c r="I1529" t="s">
        <v>1756</v>
      </c>
      <c r="J1529" t="s">
        <v>1762</v>
      </c>
      <c r="K1529" t="s">
        <v>1844</v>
      </c>
      <c r="L1529" t="s">
        <v>2279</v>
      </c>
      <c r="M1529" t="s">
        <v>2770</v>
      </c>
      <c r="Q1529">
        <v>3</v>
      </c>
      <c r="R1529">
        <v>3</v>
      </c>
      <c r="S1529" t="s">
        <v>4484</v>
      </c>
      <c r="T1529" t="s">
        <v>5933</v>
      </c>
      <c r="U1529" t="s">
        <v>6618</v>
      </c>
      <c r="V1529" t="s">
        <v>6670</v>
      </c>
      <c r="W1529">
        <v>128</v>
      </c>
      <c r="X1529">
        <v>1053</v>
      </c>
      <c r="Y1529">
        <v>10</v>
      </c>
      <c r="Z1529" t="s">
        <v>6727</v>
      </c>
      <c r="AA1529" t="s">
        <v>6930</v>
      </c>
      <c r="AB1529" t="s">
        <v>3101</v>
      </c>
      <c r="AC1529">
        <v>15</v>
      </c>
      <c r="AD1529" t="s">
        <v>2003</v>
      </c>
      <c r="AE1529" t="s">
        <v>13760</v>
      </c>
      <c r="AF1529" t="s">
        <v>1950</v>
      </c>
      <c r="AJ1529" t="s">
        <v>307</v>
      </c>
      <c r="AK1529">
        <v>8</v>
      </c>
      <c r="AL1529" t="s">
        <v>6607</v>
      </c>
      <c r="AM1529">
        <v>10</v>
      </c>
    </row>
    <row r="1530" spans="1:39" x14ac:dyDescent="0.25">
      <c r="A1530" t="s">
        <v>53</v>
      </c>
      <c r="B1530" t="s">
        <v>258</v>
      </c>
      <c r="C1530" t="s">
        <v>975</v>
      </c>
      <c r="D1530">
        <v>4</v>
      </c>
      <c r="E1530" t="s">
        <v>978</v>
      </c>
      <c r="F1530">
        <v>1200</v>
      </c>
      <c r="G1530" t="s">
        <v>989</v>
      </c>
      <c r="H1530" t="s">
        <v>1111</v>
      </c>
      <c r="I1530" t="s">
        <v>1756</v>
      </c>
      <c r="J1530" t="s">
        <v>1762</v>
      </c>
      <c r="K1530" t="s">
        <v>1844</v>
      </c>
      <c r="L1530" t="s">
        <v>2279</v>
      </c>
      <c r="M1530" t="s">
        <v>2770</v>
      </c>
      <c r="Q1530">
        <v>4</v>
      </c>
      <c r="R1530">
        <v>9</v>
      </c>
      <c r="S1530" t="s">
        <v>4485</v>
      </c>
      <c r="T1530" t="s">
        <v>5934</v>
      </c>
      <c r="U1530" t="s">
        <v>6607</v>
      </c>
      <c r="V1530" t="s">
        <v>6669</v>
      </c>
      <c r="W1530">
        <v>119</v>
      </c>
      <c r="X1530">
        <v>1100</v>
      </c>
      <c r="Y1530">
        <v>3</v>
      </c>
      <c r="Z1530" t="s">
        <v>6745</v>
      </c>
      <c r="AA1530" t="s">
        <v>6996</v>
      </c>
      <c r="AB1530" t="s">
        <v>11206</v>
      </c>
      <c r="AC1530">
        <v>13</v>
      </c>
      <c r="AD1530" t="s">
        <v>1845</v>
      </c>
      <c r="AE1530" t="s">
        <v>13692</v>
      </c>
      <c r="AF1530" t="s">
        <v>1766</v>
      </c>
      <c r="AJ1530" t="s">
        <v>323</v>
      </c>
      <c r="AK1530">
        <v>10</v>
      </c>
      <c r="AL1530" t="s">
        <v>6607</v>
      </c>
      <c r="AM1530">
        <v>32</v>
      </c>
    </row>
    <row r="1531" spans="1:39" x14ac:dyDescent="0.25">
      <c r="A1531" t="s">
        <v>53</v>
      </c>
      <c r="B1531" t="s">
        <v>258</v>
      </c>
      <c r="C1531" t="s">
        <v>975</v>
      </c>
      <c r="D1531">
        <v>4</v>
      </c>
      <c r="E1531" t="s">
        <v>978</v>
      </c>
      <c r="F1531">
        <v>1200</v>
      </c>
      <c r="G1531" t="s">
        <v>989</v>
      </c>
      <c r="H1531" t="s">
        <v>1111</v>
      </c>
      <c r="I1531" t="s">
        <v>1756</v>
      </c>
      <c r="J1531" t="s">
        <v>1762</v>
      </c>
      <c r="K1531" t="s">
        <v>1844</v>
      </c>
      <c r="L1531" t="s">
        <v>2279</v>
      </c>
      <c r="M1531" t="s">
        <v>2770</v>
      </c>
      <c r="Q1531">
        <v>5</v>
      </c>
      <c r="R1531">
        <v>5</v>
      </c>
      <c r="S1531" t="s">
        <v>4278</v>
      </c>
      <c r="T1531" t="s">
        <v>5727</v>
      </c>
      <c r="U1531" t="s">
        <v>6621</v>
      </c>
      <c r="V1531" t="s">
        <v>6674</v>
      </c>
      <c r="W1531">
        <v>128</v>
      </c>
      <c r="X1531">
        <v>1122</v>
      </c>
      <c r="Y1531">
        <v>9</v>
      </c>
      <c r="Z1531" t="s">
        <v>6738</v>
      </c>
      <c r="AA1531" t="s">
        <v>7728</v>
      </c>
      <c r="AB1531" t="s">
        <v>11285</v>
      </c>
      <c r="AC1531">
        <v>141</v>
      </c>
      <c r="AD1531" t="s">
        <v>1850</v>
      </c>
      <c r="AE1531" t="s">
        <v>13696</v>
      </c>
      <c r="AF1531" t="s">
        <v>1816</v>
      </c>
      <c r="AJ1531" t="s">
        <v>324</v>
      </c>
      <c r="AK1531">
        <v>7</v>
      </c>
      <c r="AL1531" t="s">
        <v>6621</v>
      </c>
      <c r="AM1531">
        <v>16</v>
      </c>
    </row>
    <row r="1532" spans="1:39" x14ac:dyDescent="0.25">
      <c r="A1532" t="s">
        <v>53</v>
      </c>
      <c r="B1532" t="s">
        <v>258</v>
      </c>
      <c r="C1532" t="s">
        <v>975</v>
      </c>
      <c r="D1532">
        <v>4</v>
      </c>
      <c r="E1532" t="s">
        <v>978</v>
      </c>
      <c r="F1532">
        <v>1200</v>
      </c>
      <c r="G1532" t="s">
        <v>989</v>
      </c>
      <c r="H1532" t="s">
        <v>1111</v>
      </c>
      <c r="I1532" t="s">
        <v>1756</v>
      </c>
      <c r="J1532" t="s">
        <v>1762</v>
      </c>
      <c r="K1532" t="s">
        <v>1844</v>
      </c>
      <c r="L1532" t="s">
        <v>2279</v>
      </c>
      <c r="M1532" t="s">
        <v>2770</v>
      </c>
      <c r="Q1532">
        <v>6</v>
      </c>
      <c r="R1532">
        <v>6</v>
      </c>
      <c r="S1532" t="s">
        <v>4038</v>
      </c>
      <c r="T1532" t="s">
        <v>5487</v>
      </c>
      <c r="U1532" t="s">
        <v>6606</v>
      </c>
      <c r="V1532" t="s">
        <v>6671</v>
      </c>
      <c r="W1532">
        <v>125</v>
      </c>
      <c r="X1532">
        <v>1057</v>
      </c>
      <c r="Y1532">
        <v>1</v>
      </c>
      <c r="Z1532" t="s">
        <v>6728</v>
      </c>
      <c r="AA1532" t="s">
        <v>6900</v>
      </c>
      <c r="AB1532" t="s">
        <v>11285</v>
      </c>
      <c r="AC1532">
        <v>2.5</v>
      </c>
      <c r="AD1532" t="s">
        <v>1844</v>
      </c>
      <c r="AE1532" t="s">
        <v>13760</v>
      </c>
      <c r="AF1532" t="s">
        <v>13249</v>
      </c>
      <c r="AJ1532" t="s">
        <v>324</v>
      </c>
      <c r="AK1532">
        <v>11</v>
      </c>
      <c r="AL1532" t="s">
        <v>6618</v>
      </c>
      <c r="AM1532">
        <v>34</v>
      </c>
    </row>
    <row r="1533" spans="1:39" x14ac:dyDescent="0.25">
      <c r="A1533" t="s">
        <v>53</v>
      </c>
      <c r="B1533" t="s">
        <v>258</v>
      </c>
      <c r="C1533" t="s">
        <v>975</v>
      </c>
      <c r="D1533">
        <v>4</v>
      </c>
      <c r="E1533" t="s">
        <v>978</v>
      </c>
      <c r="F1533">
        <v>1200</v>
      </c>
      <c r="G1533" t="s">
        <v>989</v>
      </c>
      <c r="H1533" t="s">
        <v>1111</v>
      </c>
      <c r="I1533" t="s">
        <v>1756</v>
      </c>
      <c r="J1533" t="s">
        <v>1762</v>
      </c>
      <c r="K1533" t="s">
        <v>1844</v>
      </c>
      <c r="L1533" t="s">
        <v>2279</v>
      </c>
      <c r="M1533" t="s">
        <v>2770</v>
      </c>
      <c r="Q1533">
        <v>7</v>
      </c>
      <c r="R1533">
        <v>4</v>
      </c>
      <c r="S1533" t="s">
        <v>4320</v>
      </c>
      <c r="T1533" t="s">
        <v>5769</v>
      </c>
      <c r="U1533" t="s">
        <v>6611</v>
      </c>
      <c r="V1533" t="s">
        <v>6668</v>
      </c>
      <c r="W1533">
        <v>128</v>
      </c>
      <c r="X1533">
        <v>1142</v>
      </c>
      <c r="Y1533">
        <v>11</v>
      </c>
      <c r="Z1533" t="s">
        <v>6740</v>
      </c>
      <c r="AA1533" t="s">
        <v>6976</v>
      </c>
      <c r="AB1533" t="s">
        <v>3222</v>
      </c>
      <c r="AC1533">
        <v>77</v>
      </c>
      <c r="AD1533" t="s">
        <v>2003</v>
      </c>
      <c r="AE1533" t="s">
        <v>13696</v>
      </c>
      <c r="AF1533" t="s">
        <v>1931</v>
      </c>
      <c r="AJ1533" t="s">
        <v>299</v>
      </c>
      <c r="AK1533">
        <v>10</v>
      </c>
      <c r="AL1533" t="s">
        <v>6605</v>
      </c>
      <c r="AM1533">
        <v>153</v>
      </c>
    </row>
    <row r="1534" spans="1:39" x14ac:dyDescent="0.25">
      <c r="A1534" t="s">
        <v>53</v>
      </c>
      <c r="B1534" t="s">
        <v>258</v>
      </c>
      <c r="C1534" t="s">
        <v>975</v>
      </c>
      <c r="D1534">
        <v>4</v>
      </c>
      <c r="E1534" t="s">
        <v>978</v>
      </c>
      <c r="F1534">
        <v>1200</v>
      </c>
      <c r="G1534" t="s">
        <v>989</v>
      </c>
      <c r="H1534" t="s">
        <v>1111</v>
      </c>
      <c r="I1534" t="s">
        <v>1756</v>
      </c>
      <c r="J1534" t="s">
        <v>1762</v>
      </c>
      <c r="K1534" t="s">
        <v>1844</v>
      </c>
      <c r="L1534" t="s">
        <v>2279</v>
      </c>
      <c r="M1534" t="s">
        <v>2770</v>
      </c>
      <c r="Q1534">
        <v>8</v>
      </c>
      <c r="R1534">
        <v>8</v>
      </c>
      <c r="S1534" t="s">
        <v>4129</v>
      </c>
      <c r="T1534" t="s">
        <v>5578</v>
      </c>
      <c r="U1534" t="s">
        <v>6624</v>
      </c>
      <c r="V1534" t="s">
        <v>6676</v>
      </c>
      <c r="W1534">
        <v>122</v>
      </c>
      <c r="X1534">
        <v>1111</v>
      </c>
      <c r="Y1534">
        <v>6</v>
      </c>
      <c r="Z1534" t="s">
        <v>6720</v>
      </c>
      <c r="AA1534" t="s">
        <v>7000</v>
      </c>
      <c r="AB1534" t="s">
        <v>11646</v>
      </c>
      <c r="AC1534">
        <v>17</v>
      </c>
      <c r="AD1534" t="s">
        <v>2128</v>
      </c>
      <c r="AE1534" t="s">
        <v>13764</v>
      </c>
      <c r="AF1534" t="s">
        <v>1768</v>
      </c>
      <c r="AJ1534" t="s">
        <v>343</v>
      </c>
      <c r="AK1534">
        <v>5</v>
      </c>
      <c r="AL1534" t="s">
        <v>6624</v>
      </c>
      <c r="AM1534">
        <v>21</v>
      </c>
    </row>
    <row r="1535" spans="1:39" x14ac:dyDescent="0.25">
      <c r="A1535" t="s">
        <v>53</v>
      </c>
      <c r="B1535" t="s">
        <v>258</v>
      </c>
      <c r="C1535" t="s">
        <v>975</v>
      </c>
      <c r="D1535">
        <v>4</v>
      </c>
      <c r="E1535" t="s">
        <v>978</v>
      </c>
      <c r="F1535">
        <v>1200</v>
      </c>
      <c r="G1535" t="s">
        <v>989</v>
      </c>
      <c r="H1535" t="s">
        <v>1111</v>
      </c>
      <c r="I1535" t="s">
        <v>1756</v>
      </c>
      <c r="J1535" t="s">
        <v>1762</v>
      </c>
      <c r="K1535" t="s">
        <v>1844</v>
      </c>
      <c r="L1535" t="s">
        <v>2279</v>
      </c>
      <c r="M1535" t="s">
        <v>2770</v>
      </c>
      <c r="Q1535">
        <v>9</v>
      </c>
      <c r="R1535">
        <v>11</v>
      </c>
      <c r="S1535" t="s">
        <v>4220</v>
      </c>
      <c r="T1535" t="s">
        <v>5669</v>
      </c>
      <c r="U1535" t="s">
        <v>6612</v>
      </c>
      <c r="V1535" t="s">
        <v>6667</v>
      </c>
      <c r="W1535">
        <v>113</v>
      </c>
      <c r="X1535">
        <v>1191</v>
      </c>
      <c r="Y1535">
        <v>2</v>
      </c>
      <c r="Z1535" t="s">
        <v>6732</v>
      </c>
      <c r="AA1535" t="s">
        <v>7179</v>
      </c>
      <c r="AB1535" t="s">
        <v>11634</v>
      </c>
      <c r="AC1535">
        <v>13</v>
      </c>
      <c r="AD1535" t="s">
        <v>1793</v>
      </c>
      <c r="AE1535" t="s">
        <v>13694</v>
      </c>
      <c r="AF1535" t="s">
        <v>13069</v>
      </c>
      <c r="AJ1535" t="s">
        <v>343</v>
      </c>
      <c r="AK1535">
        <v>3</v>
      </c>
      <c r="AL1535" t="s">
        <v>6620</v>
      </c>
      <c r="AM1535">
        <v>26</v>
      </c>
    </row>
    <row r="1536" spans="1:39" x14ac:dyDescent="0.25">
      <c r="A1536" t="s">
        <v>53</v>
      </c>
      <c r="B1536" t="s">
        <v>258</v>
      </c>
      <c r="C1536" t="s">
        <v>975</v>
      </c>
      <c r="D1536">
        <v>4</v>
      </c>
      <c r="E1536" t="s">
        <v>978</v>
      </c>
      <c r="F1536">
        <v>1200</v>
      </c>
      <c r="G1536" t="s">
        <v>989</v>
      </c>
      <c r="H1536" t="s">
        <v>1111</v>
      </c>
      <c r="I1536" t="s">
        <v>1756</v>
      </c>
      <c r="J1536" t="s">
        <v>1762</v>
      </c>
      <c r="K1536" t="s">
        <v>1844</v>
      </c>
      <c r="L1536" t="s">
        <v>2279</v>
      </c>
      <c r="M1536" t="s">
        <v>2770</v>
      </c>
      <c r="Q1536">
        <v>10</v>
      </c>
      <c r="R1536">
        <v>7</v>
      </c>
      <c r="S1536" t="s">
        <v>3864</v>
      </c>
      <c r="T1536" t="s">
        <v>5313</v>
      </c>
      <c r="U1536" t="s">
        <v>6613</v>
      </c>
      <c r="V1536" t="s">
        <v>6662</v>
      </c>
      <c r="W1536">
        <v>124</v>
      </c>
      <c r="X1536">
        <v>1173</v>
      </c>
      <c r="Y1536">
        <v>12</v>
      </c>
      <c r="Z1536" t="s">
        <v>6732</v>
      </c>
      <c r="AA1536" t="s">
        <v>6978</v>
      </c>
      <c r="AB1536" t="s">
        <v>3244</v>
      </c>
      <c r="AC1536">
        <v>56</v>
      </c>
      <c r="AD1536" t="s">
        <v>2081</v>
      </c>
      <c r="AE1536" t="s">
        <v>2093</v>
      </c>
      <c r="AF1536" t="s">
        <v>2057</v>
      </c>
      <c r="AJ1536" t="s">
        <v>342</v>
      </c>
      <c r="AK1536">
        <v>6</v>
      </c>
      <c r="AL1536" t="s">
        <v>6613</v>
      </c>
      <c r="AM1536">
        <v>60</v>
      </c>
    </row>
    <row r="1537" spans="1:39" x14ac:dyDescent="0.25">
      <c r="A1537" t="s">
        <v>53</v>
      </c>
      <c r="B1537" t="s">
        <v>258</v>
      </c>
      <c r="C1537" t="s">
        <v>975</v>
      </c>
      <c r="D1537">
        <v>4</v>
      </c>
      <c r="E1537" t="s">
        <v>978</v>
      </c>
      <c r="F1537">
        <v>1200</v>
      </c>
      <c r="G1537" t="s">
        <v>989</v>
      </c>
      <c r="H1537" t="s">
        <v>1111</v>
      </c>
      <c r="I1537" t="s">
        <v>1756</v>
      </c>
      <c r="J1537" t="s">
        <v>1762</v>
      </c>
      <c r="K1537" t="s">
        <v>1844</v>
      </c>
      <c r="L1537" t="s">
        <v>2279</v>
      </c>
      <c r="M1537" t="s">
        <v>2770</v>
      </c>
      <c r="Q1537">
        <v>11</v>
      </c>
      <c r="R1537">
        <v>12</v>
      </c>
      <c r="S1537" t="s">
        <v>3869</v>
      </c>
      <c r="T1537" t="s">
        <v>5318</v>
      </c>
      <c r="U1537" t="s">
        <v>6615</v>
      </c>
      <c r="V1537" t="s">
        <v>6663</v>
      </c>
      <c r="W1537">
        <v>117</v>
      </c>
      <c r="X1537">
        <v>1138</v>
      </c>
      <c r="Y1537">
        <v>8</v>
      </c>
      <c r="Z1537" t="s">
        <v>6761</v>
      </c>
      <c r="AA1537" t="s">
        <v>7355</v>
      </c>
      <c r="AB1537" t="s">
        <v>11237</v>
      </c>
      <c r="AC1537">
        <v>40</v>
      </c>
      <c r="AD1537" t="s">
        <v>1793</v>
      </c>
      <c r="AE1537" t="s">
        <v>1913</v>
      </c>
      <c r="AF1537" t="s">
        <v>13209</v>
      </c>
      <c r="AJ1537" t="s">
        <v>323</v>
      </c>
      <c r="AK1537">
        <v>11</v>
      </c>
      <c r="AL1537" t="s">
        <v>6613</v>
      </c>
      <c r="AM1537">
        <v>43</v>
      </c>
    </row>
    <row r="1538" spans="1:39" x14ac:dyDescent="0.25">
      <c r="A1538" t="s">
        <v>53</v>
      </c>
      <c r="B1538" t="s">
        <v>258</v>
      </c>
      <c r="C1538" t="s">
        <v>975</v>
      </c>
      <c r="D1538">
        <v>4</v>
      </c>
      <c r="E1538" t="s">
        <v>978</v>
      </c>
      <c r="F1538">
        <v>1200</v>
      </c>
      <c r="G1538" t="s">
        <v>989</v>
      </c>
      <c r="H1538" t="s">
        <v>1111</v>
      </c>
      <c r="I1538" t="s">
        <v>1756</v>
      </c>
      <c r="J1538" t="s">
        <v>1762</v>
      </c>
      <c r="K1538" t="s">
        <v>1844</v>
      </c>
      <c r="L1538" t="s">
        <v>2279</v>
      </c>
      <c r="M1538" t="s">
        <v>2770</v>
      </c>
      <c r="Q1538">
        <v>12</v>
      </c>
      <c r="R1538">
        <v>2</v>
      </c>
      <c r="S1538" t="s">
        <v>3756</v>
      </c>
      <c r="T1538" t="s">
        <v>5205</v>
      </c>
      <c r="U1538" t="s">
        <v>6616</v>
      </c>
      <c r="V1538" t="s">
        <v>6678</v>
      </c>
      <c r="W1538">
        <v>130</v>
      </c>
      <c r="X1538">
        <v>1092</v>
      </c>
      <c r="Y1538">
        <v>4</v>
      </c>
      <c r="Z1538" t="s">
        <v>6759</v>
      </c>
      <c r="AA1538" t="s">
        <v>7638</v>
      </c>
      <c r="AB1538" t="s">
        <v>11170</v>
      </c>
      <c r="AC1538">
        <v>27</v>
      </c>
      <c r="AD1538" t="s">
        <v>1772</v>
      </c>
      <c r="AE1538" t="s">
        <v>13763</v>
      </c>
      <c r="AF1538" t="s">
        <v>13250</v>
      </c>
      <c r="AJ1538" t="s">
        <v>287</v>
      </c>
      <c r="AK1538">
        <v>6</v>
      </c>
      <c r="AL1538" t="s">
        <v>6616</v>
      </c>
      <c r="AM1538">
        <v>78</v>
      </c>
    </row>
    <row r="1539" spans="1:39" x14ac:dyDescent="0.25">
      <c r="A1539" t="s">
        <v>53</v>
      </c>
      <c r="B1539" t="s">
        <v>259</v>
      </c>
      <c r="C1539" t="s">
        <v>975</v>
      </c>
      <c r="D1539">
        <v>5</v>
      </c>
      <c r="E1539" t="s">
        <v>978</v>
      </c>
      <c r="F1539">
        <v>1200</v>
      </c>
      <c r="G1539" t="s">
        <v>989</v>
      </c>
      <c r="H1539" t="s">
        <v>1111</v>
      </c>
      <c r="I1539" t="s">
        <v>1756</v>
      </c>
      <c r="J1539" t="s">
        <v>1762</v>
      </c>
      <c r="K1539" t="s">
        <v>1878</v>
      </c>
      <c r="L1539" t="s">
        <v>2280</v>
      </c>
      <c r="M1539" t="s">
        <v>2805</v>
      </c>
      <c r="Q1539">
        <v>1</v>
      </c>
      <c r="R1539">
        <v>8</v>
      </c>
      <c r="S1539" t="s">
        <v>4034</v>
      </c>
      <c r="T1539" t="s">
        <v>5483</v>
      </c>
      <c r="U1539" t="s">
        <v>6618</v>
      </c>
      <c r="V1539" t="s">
        <v>6662</v>
      </c>
      <c r="W1539">
        <v>123</v>
      </c>
      <c r="X1539">
        <v>1152</v>
      </c>
      <c r="Y1539">
        <v>2</v>
      </c>
      <c r="Z1539" t="s">
        <v>6712</v>
      </c>
      <c r="AA1539" t="s">
        <v>6908</v>
      </c>
      <c r="AB1539" t="s">
        <v>2805</v>
      </c>
      <c r="AC1539">
        <v>2.7</v>
      </c>
      <c r="AD1539" t="s">
        <v>1787</v>
      </c>
      <c r="AE1539" t="s">
        <v>1857</v>
      </c>
      <c r="AF1539" t="s">
        <v>1883</v>
      </c>
      <c r="AJ1539" t="s">
        <v>362</v>
      </c>
      <c r="AK1539">
        <v>1</v>
      </c>
      <c r="AL1539" t="s">
        <v>6626</v>
      </c>
      <c r="AM1539">
        <v>2.6</v>
      </c>
    </row>
    <row r="1540" spans="1:39" x14ac:dyDescent="0.25">
      <c r="A1540" t="s">
        <v>53</v>
      </c>
      <c r="B1540" t="s">
        <v>259</v>
      </c>
      <c r="C1540" t="s">
        <v>975</v>
      </c>
      <c r="D1540">
        <v>5</v>
      </c>
      <c r="E1540" t="s">
        <v>978</v>
      </c>
      <c r="F1540">
        <v>1200</v>
      </c>
      <c r="G1540" t="s">
        <v>989</v>
      </c>
      <c r="H1540" t="s">
        <v>1111</v>
      </c>
      <c r="I1540" t="s">
        <v>1756</v>
      </c>
      <c r="J1540" t="s">
        <v>1762</v>
      </c>
      <c r="K1540" t="s">
        <v>1878</v>
      </c>
      <c r="L1540" t="s">
        <v>2280</v>
      </c>
      <c r="M1540" t="s">
        <v>2805</v>
      </c>
      <c r="Q1540">
        <v>2</v>
      </c>
      <c r="R1540">
        <v>9</v>
      </c>
      <c r="S1540" t="s">
        <v>4035</v>
      </c>
      <c r="T1540" t="s">
        <v>5484</v>
      </c>
      <c r="U1540" t="s">
        <v>6608</v>
      </c>
      <c r="V1540" t="s">
        <v>6669</v>
      </c>
      <c r="W1540">
        <v>123</v>
      </c>
      <c r="X1540">
        <v>1079</v>
      </c>
      <c r="Y1540">
        <v>9</v>
      </c>
      <c r="Z1540" t="s">
        <v>6763</v>
      </c>
      <c r="AA1540" t="s">
        <v>7916</v>
      </c>
      <c r="AB1540" t="s">
        <v>3164</v>
      </c>
      <c r="AC1540">
        <v>12</v>
      </c>
      <c r="AD1540" t="s">
        <v>2135</v>
      </c>
      <c r="AE1540" t="s">
        <v>1874</v>
      </c>
      <c r="AF1540" t="s">
        <v>2072</v>
      </c>
      <c r="AJ1540" t="s">
        <v>288</v>
      </c>
      <c r="AK1540">
        <v>6</v>
      </c>
      <c r="AL1540" t="s">
        <v>6608</v>
      </c>
      <c r="AM1540">
        <v>5</v>
      </c>
    </row>
    <row r="1541" spans="1:39" x14ac:dyDescent="0.25">
      <c r="A1541" t="s">
        <v>53</v>
      </c>
      <c r="B1541" t="s">
        <v>259</v>
      </c>
      <c r="C1541" t="s">
        <v>975</v>
      </c>
      <c r="D1541">
        <v>5</v>
      </c>
      <c r="E1541" t="s">
        <v>978</v>
      </c>
      <c r="F1541">
        <v>1200</v>
      </c>
      <c r="G1541" t="s">
        <v>989</v>
      </c>
      <c r="H1541" t="s">
        <v>1111</v>
      </c>
      <c r="I1541" t="s">
        <v>1756</v>
      </c>
      <c r="J1541" t="s">
        <v>1762</v>
      </c>
      <c r="K1541" t="s">
        <v>1878</v>
      </c>
      <c r="L1541" t="s">
        <v>2280</v>
      </c>
      <c r="M1541" t="s">
        <v>2805</v>
      </c>
      <c r="Q1541">
        <v>3</v>
      </c>
      <c r="R1541">
        <v>3</v>
      </c>
      <c r="S1541" t="s">
        <v>4486</v>
      </c>
      <c r="T1541" t="s">
        <v>5935</v>
      </c>
      <c r="U1541" t="s">
        <v>6616</v>
      </c>
      <c r="V1541" t="s">
        <v>6661</v>
      </c>
      <c r="W1541">
        <v>128</v>
      </c>
      <c r="X1541">
        <v>1104</v>
      </c>
      <c r="Y1541">
        <v>1</v>
      </c>
      <c r="Z1541" t="s">
        <v>6750</v>
      </c>
      <c r="AA1541" t="s">
        <v>6972</v>
      </c>
      <c r="AB1541" t="s">
        <v>11205</v>
      </c>
      <c r="AC1541">
        <v>8.1</v>
      </c>
      <c r="AD1541" t="s">
        <v>1975</v>
      </c>
      <c r="AE1541" t="s">
        <v>13580</v>
      </c>
      <c r="AF1541" t="s">
        <v>13579</v>
      </c>
      <c r="AJ1541" t="s">
        <v>324</v>
      </c>
      <c r="AK1541">
        <v>2</v>
      </c>
      <c r="AL1541" t="s">
        <v>6604</v>
      </c>
      <c r="AM1541">
        <v>4.0999999999999996</v>
      </c>
    </row>
    <row r="1542" spans="1:39" x14ac:dyDescent="0.25">
      <c r="A1542" t="s">
        <v>53</v>
      </c>
      <c r="B1542" t="s">
        <v>259</v>
      </c>
      <c r="C1542" t="s">
        <v>975</v>
      </c>
      <c r="D1542">
        <v>5</v>
      </c>
      <c r="E1542" t="s">
        <v>978</v>
      </c>
      <c r="F1542">
        <v>1200</v>
      </c>
      <c r="G1542" t="s">
        <v>989</v>
      </c>
      <c r="H1542" t="s">
        <v>1111</v>
      </c>
      <c r="I1542" t="s">
        <v>1756</v>
      </c>
      <c r="J1542" t="s">
        <v>1762</v>
      </c>
      <c r="K1542" t="s">
        <v>1878</v>
      </c>
      <c r="L1542" t="s">
        <v>2280</v>
      </c>
      <c r="M1542" t="s">
        <v>2805</v>
      </c>
      <c r="Q1542">
        <v>4</v>
      </c>
      <c r="R1542">
        <v>7</v>
      </c>
      <c r="S1542" t="s">
        <v>4487</v>
      </c>
      <c r="T1542" t="s">
        <v>5936</v>
      </c>
      <c r="U1542" t="s">
        <v>6603</v>
      </c>
      <c r="V1542" t="s">
        <v>6670</v>
      </c>
      <c r="W1542">
        <v>124</v>
      </c>
      <c r="X1542">
        <v>1136</v>
      </c>
      <c r="Y1542">
        <v>3</v>
      </c>
      <c r="Z1542" t="s">
        <v>6713</v>
      </c>
      <c r="AA1542" t="s">
        <v>7625</v>
      </c>
      <c r="AB1542" t="s">
        <v>11337</v>
      </c>
      <c r="AC1542">
        <v>12</v>
      </c>
      <c r="AD1542" t="s">
        <v>2067</v>
      </c>
      <c r="AE1542" t="s">
        <v>13580</v>
      </c>
      <c r="AF1542" t="s">
        <v>13810</v>
      </c>
      <c r="AJ1542" t="s">
        <v>333</v>
      </c>
      <c r="AK1542">
        <v>4</v>
      </c>
      <c r="AL1542" t="s">
        <v>6603</v>
      </c>
      <c r="AM1542">
        <v>11</v>
      </c>
    </row>
    <row r="1543" spans="1:39" x14ac:dyDescent="0.25">
      <c r="A1543" t="s">
        <v>53</v>
      </c>
      <c r="B1543" t="s">
        <v>259</v>
      </c>
      <c r="C1543" t="s">
        <v>975</v>
      </c>
      <c r="D1543">
        <v>5</v>
      </c>
      <c r="E1543" t="s">
        <v>978</v>
      </c>
      <c r="F1543">
        <v>1200</v>
      </c>
      <c r="G1543" t="s">
        <v>989</v>
      </c>
      <c r="H1543" t="s">
        <v>1111</v>
      </c>
      <c r="I1543" t="s">
        <v>1756</v>
      </c>
      <c r="J1543" t="s">
        <v>1762</v>
      </c>
      <c r="K1543" t="s">
        <v>1878</v>
      </c>
      <c r="L1543" t="s">
        <v>2280</v>
      </c>
      <c r="M1543" t="s">
        <v>2805</v>
      </c>
      <c r="Q1543">
        <v>5</v>
      </c>
      <c r="R1543">
        <v>2</v>
      </c>
      <c r="S1543" t="s">
        <v>4488</v>
      </c>
      <c r="T1543" t="s">
        <v>5937</v>
      </c>
      <c r="U1543" t="s">
        <v>6604</v>
      </c>
      <c r="V1543" t="s">
        <v>6660</v>
      </c>
      <c r="W1543">
        <v>135</v>
      </c>
      <c r="X1543">
        <v>1029</v>
      </c>
      <c r="Y1543">
        <v>8</v>
      </c>
      <c r="Z1543" t="s">
        <v>6716</v>
      </c>
      <c r="AA1543" t="s">
        <v>7898</v>
      </c>
      <c r="AB1543" t="s">
        <v>11330</v>
      </c>
      <c r="AC1543">
        <v>15</v>
      </c>
      <c r="AD1543" t="s">
        <v>13250</v>
      </c>
      <c r="AE1543" t="s">
        <v>13580</v>
      </c>
      <c r="AF1543" t="s">
        <v>13797</v>
      </c>
      <c r="AJ1543" t="s">
        <v>307</v>
      </c>
      <c r="AK1543">
        <v>9</v>
      </c>
      <c r="AL1543" t="s">
        <v>6604</v>
      </c>
      <c r="AM1543">
        <v>6.4</v>
      </c>
    </row>
    <row r="1544" spans="1:39" x14ac:dyDescent="0.25">
      <c r="A1544" t="s">
        <v>53</v>
      </c>
      <c r="B1544" t="s">
        <v>259</v>
      </c>
      <c r="C1544" t="s">
        <v>975</v>
      </c>
      <c r="D1544">
        <v>5</v>
      </c>
      <c r="E1544" t="s">
        <v>978</v>
      </c>
      <c r="F1544">
        <v>1200</v>
      </c>
      <c r="G1544" t="s">
        <v>989</v>
      </c>
      <c r="H1544" t="s">
        <v>1111</v>
      </c>
      <c r="I1544" t="s">
        <v>1756</v>
      </c>
      <c r="J1544" t="s">
        <v>1762</v>
      </c>
      <c r="K1544" t="s">
        <v>1878</v>
      </c>
      <c r="L1544" t="s">
        <v>2280</v>
      </c>
      <c r="M1544" t="s">
        <v>2805</v>
      </c>
      <c r="Q1544">
        <v>6</v>
      </c>
      <c r="R1544">
        <v>11</v>
      </c>
      <c r="S1544" t="s">
        <v>4361</v>
      </c>
      <c r="T1544" t="s">
        <v>5810</v>
      </c>
      <c r="U1544" t="s">
        <v>6621</v>
      </c>
      <c r="V1544" t="s">
        <v>6667</v>
      </c>
      <c r="W1544">
        <v>122</v>
      </c>
      <c r="X1544">
        <v>1112</v>
      </c>
      <c r="Y1544">
        <v>5</v>
      </c>
      <c r="Z1544" t="s">
        <v>6717</v>
      </c>
      <c r="AA1544" t="s">
        <v>7377</v>
      </c>
      <c r="AB1544" t="s">
        <v>3020</v>
      </c>
      <c r="AC1544">
        <v>11</v>
      </c>
      <c r="AD1544" t="s">
        <v>1988</v>
      </c>
      <c r="AE1544" t="s">
        <v>1948</v>
      </c>
      <c r="AF1544" t="s">
        <v>1980</v>
      </c>
      <c r="AJ1544" t="s">
        <v>330</v>
      </c>
      <c r="AK1544">
        <v>9</v>
      </c>
      <c r="AL1544" t="s">
        <v>6608</v>
      </c>
      <c r="AM1544">
        <v>17</v>
      </c>
    </row>
    <row r="1545" spans="1:39" x14ac:dyDescent="0.25">
      <c r="A1545" t="s">
        <v>53</v>
      </c>
      <c r="B1545" t="s">
        <v>259</v>
      </c>
      <c r="C1545" t="s">
        <v>975</v>
      </c>
      <c r="D1545">
        <v>5</v>
      </c>
      <c r="E1545" t="s">
        <v>978</v>
      </c>
      <c r="F1545">
        <v>1200</v>
      </c>
      <c r="G1545" t="s">
        <v>989</v>
      </c>
      <c r="H1545" t="s">
        <v>1111</v>
      </c>
      <c r="I1545" t="s">
        <v>1756</v>
      </c>
      <c r="J1545" t="s">
        <v>1762</v>
      </c>
      <c r="K1545" t="s">
        <v>1878</v>
      </c>
      <c r="L1545" t="s">
        <v>2280</v>
      </c>
      <c r="M1545" t="s">
        <v>2805</v>
      </c>
      <c r="Q1545">
        <v>7</v>
      </c>
      <c r="R1545">
        <v>1</v>
      </c>
      <c r="S1545" t="s">
        <v>4267</v>
      </c>
      <c r="T1545" t="s">
        <v>5716</v>
      </c>
      <c r="U1545" t="s">
        <v>6623</v>
      </c>
      <c r="V1545" t="s">
        <v>6674</v>
      </c>
      <c r="W1545">
        <v>135</v>
      </c>
      <c r="X1545">
        <v>1237</v>
      </c>
      <c r="Y1545">
        <v>11</v>
      </c>
      <c r="Z1545" t="s">
        <v>6718</v>
      </c>
      <c r="AA1545" t="s">
        <v>7212</v>
      </c>
      <c r="AB1545" t="s">
        <v>2973</v>
      </c>
      <c r="AC1545">
        <v>25</v>
      </c>
      <c r="AD1545" t="s">
        <v>13249</v>
      </c>
      <c r="AE1545" t="s">
        <v>1889</v>
      </c>
      <c r="AF1545" t="s">
        <v>1976</v>
      </c>
      <c r="AJ1545" t="s">
        <v>310</v>
      </c>
      <c r="AK1545">
        <v>11</v>
      </c>
      <c r="AL1545" t="s">
        <v>6623</v>
      </c>
      <c r="AM1545">
        <v>17</v>
      </c>
    </row>
    <row r="1546" spans="1:39" x14ac:dyDescent="0.25">
      <c r="A1546" t="s">
        <v>53</v>
      </c>
      <c r="B1546" t="s">
        <v>259</v>
      </c>
      <c r="C1546" t="s">
        <v>975</v>
      </c>
      <c r="D1546">
        <v>5</v>
      </c>
      <c r="E1546" t="s">
        <v>978</v>
      </c>
      <c r="F1546">
        <v>1200</v>
      </c>
      <c r="G1546" t="s">
        <v>989</v>
      </c>
      <c r="H1546" t="s">
        <v>1111</v>
      </c>
      <c r="I1546" t="s">
        <v>1756</v>
      </c>
      <c r="J1546" t="s">
        <v>1762</v>
      </c>
      <c r="K1546" t="s">
        <v>1878</v>
      </c>
      <c r="L1546" t="s">
        <v>2280</v>
      </c>
      <c r="M1546" t="s">
        <v>2805</v>
      </c>
      <c r="Q1546">
        <v>8</v>
      </c>
      <c r="R1546">
        <v>12</v>
      </c>
      <c r="S1546" t="s">
        <v>4489</v>
      </c>
      <c r="T1546" t="s">
        <v>5938</v>
      </c>
      <c r="U1546" t="s">
        <v>6620</v>
      </c>
      <c r="V1546" t="s">
        <v>6658</v>
      </c>
      <c r="W1546">
        <v>118</v>
      </c>
      <c r="X1546">
        <v>1103</v>
      </c>
      <c r="Y1546">
        <v>4</v>
      </c>
      <c r="Z1546" t="s">
        <v>6736</v>
      </c>
      <c r="AA1546" t="s">
        <v>7058</v>
      </c>
      <c r="AB1546" t="s">
        <v>11647</v>
      </c>
      <c r="AC1546">
        <v>37</v>
      </c>
      <c r="AD1546" t="s">
        <v>13129</v>
      </c>
      <c r="AE1546" t="s">
        <v>2059</v>
      </c>
      <c r="AF1546" t="s">
        <v>2071</v>
      </c>
      <c r="AJ1546" t="s">
        <v>328</v>
      </c>
      <c r="AK1546">
        <v>5</v>
      </c>
      <c r="AL1546" t="s">
        <v>6626</v>
      </c>
      <c r="AM1546">
        <v>20</v>
      </c>
    </row>
    <row r="1547" spans="1:39" x14ac:dyDescent="0.25">
      <c r="A1547" t="s">
        <v>53</v>
      </c>
      <c r="B1547" t="s">
        <v>259</v>
      </c>
      <c r="C1547" t="s">
        <v>975</v>
      </c>
      <c r="D1547">
        <v>5</v>
      </c>
      <c r="E1547" t="s">
        <v>978</v>
      </c>
      <c r="F1547">
        <v>1200</v>
      </c>
      <c r="G1547" t="s">
        <v>989</v>
      </c>
      <c r="H1547" t="s">
        <v>1111</v>
      </c>
      <c r="I1547" t="s">
        <v>1756</v>
      </c>
      <c r="J1547" t="s">
        <v>1762</v>
      </c>
      <c r="K1547" t="s">
        <v>1878</v>
      </c>
      <c r="L1547" t="s">
        <v>2280</v>
      </c>
      <c r="M1547" t="s">
        <v>2805</v>
      </c>
      <c r="Q1547">
        <v>9</v>
      </c>
      <c r="R1547">
        <v>10</v>
      </c>
      <c r="S1547" t="s">
        <v>4020</v>
      </c>
      <c r="T1547" t="s">
        <v>5469</v>
      </c>
      <c r="U1547" t="s">
        <v>6602</v>
      </c>
      <c r="V1547" t="s">
        <v>6675</v>
      </c>
      <c r="W1547">
        <v>122</v>
      </c>
      <c r="X1547">
        <v>1070</v>
      </c>
      <c r="Y1547">
        <v>6</v>
      </c>
      <c r="Z1547" t="s">
        <v>6740</v>
      </c>
      <c r="AA1547" t="s">
        <v>7059</v>
      </c>
      <c r="AB1547" t="s">
        <v>11507</v>
      </c>
      <c r="AC1547">
        <v>3.1</v>
      </c>
      <c r="AD1547" t="s">
        <v>1875</v>
      </c>
      <c r="AE1547" t="s">
        <v>1871</v>
      </c>
      <c r="AF1547" t="s">
        <v>2014</v>
      </c>
      <c r="AJ1547" t="s">
        <v>342</v>
      </c>
      <c r="AK1547">
        <v>4</v>
      </c>
      <c r="AL1547" t="s">
        <v>6624</v>
      </c>
      <c r="AM1547">
        <v>4.0999999999999996</v>
      </c>
    </row>
    <row r="1548" spans="1:39" x14ac:dyDescent="0.25">
      <c r="A1548" t="s">
        <v>53</v>
      </c>
      <c r="B1548" t="s">
        <v>259</v>
      </c>
      <c r="C1548" t="s">
        <v>975</v>
      </c>
      <c r="D1548">
        <v>5</v>
      </c>
      <c r="E1548" t="s">
        <v>978</v>
      </c>
      <c r="F1548">
        <v>1200</v>
      </c>
      <c r="G1548" t="s">
        <v>989</v>
      </c>
      <c r="H1548" t="s">
        <v>1111</v>
      </c>
      <c r="I1548" t="s">
        <v>1756</v>
      </c>
      <c r="J1548" t="s">
        <v>1762</v>
      </c>
      <c r="K1548" t="s">
        <v>1878</v>
      </c>
      <c r="L1548" t="s">
        <v>2280</v>
      </c>
      <c r="M1548" t="s">
        <v>2805</v>
      </c>
      <c r="Q1548">
        <v>10</v>
      </c>
      <c r="R1548">
        <v>4</v>
      </c>
      <c r="S1548" t="s">
        <v>4314</v>
      </c>
      <c r="T1548" t="s">
        <v>5763</v>
      </c>
      <c r="U1548" t="s">
        <v>6610</v>
      </c>
      <c r="V1548" t="s">
        <v>6677</v>
      </c>
      <c r="W1548">
        <v>126</v>
      </c>
      <c r="X1548">
        <v>1006</v>
      </c>
      <c r="Y1548">
        <v>7</v>
      </c>
      <c r="Z1548" t="s">
        <v>6742</v>
      </c>
      <c r="AA1548" t="s">
        <v>7119</v>
      </c>
      <c r="AB1548" t="s">
        <v>11520</v>
      </c>
      <c r="AC1548">
        <v>150</v>
      </c>
      <c r="AD1548" t="s">
        <v>13129</v>
      </c>
      <c r="AE1548" t="s">
        <v>13580</v>
      </c>
      <c r="AF1548" t="s">
        <v>1853</v>
      </c>
      <c r="AJ1548" t="s">
        <v>344</v>
      </c>
      <c r="AK1548">
        <v>12</v>
      </c>
      <c r="AL1548" t="s">
        <v>6613</v>
      </c>
      <c r="AM1548">
        <v>121</v>
      </c>
    </row>
    <row r="1549" spans="1:39" x14ac:dyDescent="0.25">
      <c r="A1549" t="s">
        <v>53</v>
      </c>
      <c r="B1549" t="s">
        <v>259</v>
      </c>
      <c r="C1549" t="s">
        <v>975</v>
      </c>
      <c r="D1549">
        <v>5</v>
      </c>
      <c r="E1549" t="s">
        <v>978</v>
      </c>
      <c r="F1549">
        <v>1200</v>
      </c>
      <c r="G1549" t="s">
        <v>989</v>
      </c>
      <c r="H1549" t="s">
        <v>1111</v>
      </c>
      <c r="I1549" t="s">
        <v>1756</v>
      </c>
      <c r="J1549" t="s">
        <v>1762</v>
      </c>
      <c r="K1549" t="s">
        <v>1878</v>
      </c>
      <c r="L1549" t="s">
        <v>2280</v>
      </c>
      <c r="M1549" t="s">
        <v>2805</v>
      </c>
      <c r="Q1549">
        <v>11</v>
      </c>
      <c r="R1549">
        <v>5</v>
      </c>
      <c r="S1549" t="s">
        <v>4132</v>
      </c>
      <c r="T1549" t="s">
        <v>5581</v>
      </c>
      <c r="U1549" t="s">
        <v>6614</v>
      </c>
      <c r="V1549" t="s">
        <v>6666</v>
      </c>
      <c r="W1549">
        <v>126</v>
      </c>
      <c r="X1549">
        <v>1161</v>
      </c>
      <c r="Y1549">
        <v>10</v>
      </c>
      <c r="Z1549" t="s">
        <v>6751</v>
      </c>
      <c r="AA1549" t="s">
        <v>7751</v>
      </c>
      <c r="AB1549" t="s">
        <v>11648</v>
      </c>
      <c r="AC1549">
        <v>91</v>
      </c>
      <c r="AD1549" t="s">
        <v>1878</v>
      </c>
      <c r="AE1549" t="s">
        <v>1857</v>
      </c>
      <c r="AF1549" t="s">
        <v>13061</v>
      </c>
      <c r="AJ1549" t="s">
        <v>342</v>
      </c>
      <c r="AK1549">
        <v>9</v>
      </c>
      <c r="AL1549" t="s">
        <v>6614</v>
      </c>
      <c r="AM1549">
        <v>101</v>
      </c>
    </row>
    <row r="1550" spans="1:39" x14ac:dyDescent="0.25">
      <c r="A1550" t="s">
        <v>53</v>
      </c>
      <c r="B1550" t="s">
        <v>259</v>
      </c>
      <c r="C1550" t="s">
        <v>975</v>
      </c>
      <c r="D1550">
        <v>5</v>
      </c>
      <c r="E1550" t="s">
        <v>978</v>
      </c>
      <c r="F1550">
        <v>1200</v>
      </c>
      <c r="G1550" t="s">
        <v>989</v>
      </c>
      <c r="H1550" t="s">
        <v>1111</v>
      </c>
      <c r="I1550" t="s">
        <v>1756</v>
      </c>
      <c r="J1550" t="s">
        <v>1762</v>
      </c>
      <c r="K1550" t="s">
        <v>1878</v>
      </c>
      <c r="L1550" t="s">
        <v>2280</v>
      </c>
      <c r="M1550" t="s">
        <v>2805</v>
      </c>
      <c r="R1550">
        <v>6</v>
      </c>
      <c r="S1550" t="s">
        <v>3803</v>
      </c>
      <c r="T1550" t="s">
        <v>5252</v>
      </c>
      <c r="U1550" t="s">
        <v>6605</v>
      </c>
      <c r="V1550" t="s">
        <v>6668</v>
      </c>
      <c r="W1550">
        <v>122</v>
      </c>
      <c r="Z1550" t="s">
        <v>6753</v>
      </c>
      <c r="AA1550" t="s">
        <v>6753</v>
      </c>
      <c r="AB1550" t="s">
        <v>6753</v>
      </c>
      <c r="AJ1550" t="s">
        <v>310</v>
      </c>
      <c r="AK1550">
        <v>10</v>
      </c>
      <c r="AL1550" t="s">
        <v>6611</v>
      </c>
      <c r="AM1550">
        <v>93</v>
      </c>
    </row>
    <row r="1551" spans="1:39" x14ac:dyDescent="0.25">
      <c r="A1551" t="s">
        <v>53</v>
      </c>
      <c r="B1551" t="s">
        <v>260</v>
      </c>
      <c r="C1551" t="s">
        <v>975</v>
      </c>
      <c r="D1551">
        <v>6</v>
      </c>
      <c r="E1551" t="s">
        <v>978</v>
      </c>
      <c r="F1551">
        <v>1800</v>
      </c>
      <c r="G1551" t="s">
        <v>989</v>
      </c>
      <c r="H1551" t="s">
        <v>1112</v>
      </c>
      <c r="I1551" t="s">
        <v>1756</v>
      </c>
      <c r="J1551" t="s">
        <v>1762</v>
      </c>
      <c r="K1551" t="s">
        <v>1879</v>
      </c>
      <c r="L1551" t="s">
        <v>2281</v>
      </c>
      <c r="M1551" t="s">
        <v>2806</v>
      </c>
      <c r="N1551" t="s">
        <v>3314</v>
      </c>
      <c r="O1551" t="s">
        <v>3608</v>
      </c>
      <c r="Q1551">
        <v>1</v>
      </c>
      <c r="R1551">
        <v>7</v>
      </c>
      <c r="S1551" t="s">
        <v>4352</v>
      </c>
      <c r="T1551" t="s">
        <v>5801</v>
      </c>
      <c r="U1551" t="s">
        <v>6624</v>
      </c>
      <c r="V1551" t="s">
        <v>6679</v>
      </c>
      <c r="W1551">
        <v>125</v>
      </c>
      <c r="X1551">
        <v>1105</v>
      </c>
      <c r="Y1551">
        <v>7</v>
      </c>
      <c r="Z1551" t="s">
        <v>6712</v>
      </c>
      <c r="AA1551" t="s">
        <v>7917</v>
      </c>
      <c r="AB1551" t="s">
        <v>3608</v>
      </c>
      <c r="AC1551">
        <v>5.6</v>
      </c>
      <c r="AD1551" t="s">
        <v>2056</v>
      </c>
      <c r="AE1551" t="s">
        <v>1919</v>
      </c>
      <c r="AF1551" t="s">
        <v>1782</v>
      </c>
      <c r="AG1551" t="s">
        <v>1892</v>
      </c>
      <c r="AH1551" t="s">
        <v>1889</v>
      </c>
      <c r="AJ1551" t="s">
        <v>295</v>
      </c>
      <c r="AK1551">
        <v>3</v>
      </c>
      <c r="AL1551" t="s">
        <v>6624</v>
      </c>
      <c r="AM1551">
        <v>3.8</v>
      </c>
    </row>
    <row r="1552" spans="1:39" x14ac:dyDescent="0.25">
      <c r="A1552" t="s">
        <v>53</v>
      </c>
      <c r="B1552" t="s">
        <v>260</v>
      </c>
      <c r="C1552" t="s">
        <v>975</v>
      </c>
      <c r="D1552">
        <v>6</v>
      </c>
      <c r="E1552" t="s">
        <v>978</v>
      </c>
      <c r="F1552">
        <v>1800</v>
      </c>
      <c r="G1552" t="s">
        <v>989</v>
      </c>
      <c r="H1552" t="s">
        <v>1112</v>
      </c>
      <c r="I1552" t="s">
        <v>1756</v>
      </c>
      <c r="J1552" t="s">
        <v>1762</v>
      </c>
      <c r="K1552" t="s">
        <v>1879</v>
      </c>
      <c r="L1552" t="s">
        <v>2281</v>
      </c>
      <c r="M1552" t="s">
        <v>2806</v>
      </c>
      <c r="N1552" t="s">
        <v>3314</v>
      </c>
      <c r="O1552" t="s">
        <v>3608</v>
      </c>
      <c r="Q1552">
        <v>2</v>
      </c>
      <c r="R1552">
        <v>10</v>
      </c>
      <c r="S1552" t="s">
        <v>4169</v>
      </c>
      <c r="T1552" t="s">
        <v>5618</v>
      </c>
      <c r="U1552" t="s">
        <v>6603</v>
      </c>
      <c r="V1552" t="s">
        <v>6673</v>
      </c>
      <c r="W1552">
        <v>118</v>
      </c>
      <c r="X1552">
        <v>1000</v>
      </c>
      <c r="Y1552">
        <v>1</v>
      </c>
      <c r="Z1552" t="s">
        <v>6716</v>
      </c>
      <c r="AA1552" t="s">
        <v>7918</v>
      </c>
      <c r="AB1552" t="s">
        <v>11649</v>
      </c>
      <c r="AC1552">
        <v>3.2</v>
      </c>
      <c r="AD1552" t="s">
        <v>1879</v>
      </c>
      <c r="AE1552" t="s">
        <v>1883</v>
      </c>
      <c r="AF1552" t="s">
        <v>13199</v>
      </c>
      <c r="AG1552" t="s">
        <v>1850</v>
      </c>
      <c r="AH1552" t="s">
        <v>1914</v>
      </c>
      <c r="AJ1552" t="s">
        <v>295</v>
      </c>
      <c r="AK1552">
        <v>6</v>
      </c>
      <c r="AL1552" t="s">
        <v>6608</v>
      </c>
      <c r="AM1552">
        <v>8.8000000000000007</v>
      </c>
    </row>
    <row r="1553" spans="1:39" x14ac:dyDescent="0.25">
      <c r="A1553" t="s">
        <v>53</v>
      </c>
      <c r="B1553" t="s">
        <v>260</v>
      </c>
      <c r="C1553" t="s">
        <v>975</v>
      </c>
      <c r="D1553">
        <v>6</v>
      </c>
      <c r="E1553" t="s">
        <v>978</v>
      </c>
      <c r="F1553">
        <v>1800</v>
      </c>
      <c r="G1553" t="s">
        <v>989</v>
      </c>
      <c r="H1553" t="s">
        <v>1112</v>
      </c>
      <c r="I1553" t="s">
        <v>1756</v>
      </c>
      <c r="J1553" t="s">
        <v>1762</v>
      </c>
      <c r="K1553" t="s">
        <v>1879</v>
      </c>
      <c r="L1553" t="s">
        <v>2281</v>
      </c>
      <c r="M1553" t="s">
        <v>2806</v>
      </c>
      <c r="N1553" t="s">
        <v>3314</v>
      </c>
      <c r="O1553" t="s">
        <v>3608</v>
      </c>
      <c r="Q1553">
        <v>3</v>
      </c>
      <c r="R1553">
        <v>6</v>
      </c>
      <c r="S1553" t="s">
        <v>3873</v>
      </c>
      <c r="T1553" t="s">
        <v>5322</v>
      </c>
      <c r="U1553" t="s">
        <v>6607</v>
      </c>
      <c r="V1553" t="s">
        <v>6664</v>
      </c>
      <c r="W1553">
        <v>126</v>
      </c>
      <c r="X1553">
        <v>1145</v>
      </c>
      <c r="Y1553">
        <v>6</v>
      </c>
      <c r="Z1553" t="s">
        <v>6718</v>
      </c>
      <c r="AA1553" t="s">
        <v>7919</v>
      </c>
      <c r="AB1553" t="s">
        <v>11650</v>
      </c>
      <c r="AC1553">
        <v>10</v>
      </c>
      <c r="AD1553" t="s">
        <v>2004</v>
      </c>
      <c r="AE1553" t="s">
        <v>1883</v>
      </c>
      <c r="AF1553" t="s">
        <v>1782</v>
      </c>
      <c r="AG1553" t="s">
        <v>2003</v>
      </c>
      <c r="AH1553" t="s">
        <v>1765</v>
      </c>
      <c r="AJ1553" t="s">
        <v>341</v>
      </c>
      <c r="AK1553">
        <v>8</v>
      </c>
      <c r="AL1553" t="s">
        <v>6609</v>
      </c>
      <c r="AM1553">
        <v>13</v>
      </c>
    </row>
    <row r="1554" spans="1:39" x14ac:dyDescent="0.25">
      <c r="A1554" t="s">
        <v>53</v>
      </c>
      <c r="B1554" t="s">
        <v>260</v>
      </c>
      <c r="C1554" t="s">
        <v>975</v>
      </c>
      <c r="D1554">
        <v>6</v>
      </c>
      <c r="E1554" t="s">
        <v>978</v>
      </c>
      <c r="F1554">
        <v>1800</v>
      </c>
      <c r="G1554" t="s">
        <v>989</v>
      </c>
      <c r="H1554" t="s">
        <v>1112</v>
      </c>
      <c r="I1554" t="s">
        <v>1756</v>
      </c>
      <c r="J1554" t="s">
        <v>1762</v>
      </c>
      <c r="K1554" t="s">
        <v>1879</v>
      </c>
      <c r="L1554" t="s">
        <v>2281</v>
      </c>
      <c r="M1554" t="s">
        <v>2806</v>
      </c>
      <c r="N1554" t="s">
        <v>3314</v>
      </c>
      <c r="O1554" t="s">
        <v>3608</v>
      </c>
      <c r="Q1554">
        <v>4</v>
      </c>
      <c r="R1554">
        <v>11</v>
      </c>
      <c r="S1554" t="s">
        <v>4062</v>
      </c>
      <c r="T1554" t="s">
        <v>5511</v>
      </c>
      <c r="U1554" t="s">
        <v>6608</v>
      </c>
      <c r="V1554" t="s">
        <v>6671</v>
      </c>
      <c r="W1554">
        <v>117</v>
      </c>
      <c r="X1554">
        <v>1036</v>
      </c>
      <c r="Y1554">
        <v>2</v>
      </c>
      <c r="Z1554" t="s">
        <v>6736</v>
      </c>
      <c r="AA1554" t="s">
        <v>7920</v>
      </c>
      <c r="AB1554" t="s">
        <v>11651</v>
      </c>
      <c r="AC1554">
        <v>4</v>
      </c>
      <c r="AD1554" t="s">
        <v>2056</v>
      </c>
      <c r="AE1554" t="s">
        <v>2026</v>
      </c>
      <c r="AF1554" t="s">
        <v>1893</v>
      </c>
      <c r="AG1554" t="s">
        <v>1850</v>
      </c>
      <c r="AH1554" t="s">
        <v>1862</v>
      </c>
      <c r="AJ1554" t="s">
        <v>338</v>
      </c>
      <c r="AK1554">
        <v>1</v>
      </c>
      <c r="AL1554" t="s">
        <v>6602</v>
      </c>
      <c r="AM1554">
        <v>3</v>
      </c>
    </row>
    <row r="1555" spans="1:39" x14ac:dyDescent="0.25">
      <c r="A1555" t="s">
        <v>53</v>
      </c>
      <c r="B1555" t="s">
        <v>260</v>
      </c>
      <c r="C1555" t="s">
        <v>975</v>
      </c>
      <c r="D1555">
        <v>6</v>
      </c>
      <c r="E1555" t="s">
        <v>978</v>
      </c>
      <c r="F1555">
        <v>1800</v>
      </c>
      <c r="G1555" t="s">
        <v>989</v>
      </c>
      <c r="H1555" t="s">
        <v>1112</v>
      </c>
      <c r="I1555" t="s">
        <v>1756</v>
      </c>
      <c r="J1555" t="s">
        <v>1762</v>
      </c>
      <c r="K1555" t="s">
        <v>1879</v>
      </c>
      <c r="L1555" t="s">
        <v>2281</v>
      </c>
      <c r="M1555" t="s">
        <v>2806</v>
      </c>
      <c r="N1555" t="s">
        <v>3314</v>
      </c>
      <c r="O1555" t="s">
        <v>3608</v>
      </c>
      <c r="Q1555">
        <v>5</v>
      </c>
      <c r="R1555">
        <v>9</v>
      </c>
      <c r="S1555" t="s">
        <v>4283</v>
      </c>
      <c r="T1555" t="s">
        <v>5732</v>
      </c>
      <c r="U1555" t="s">
        <v>6614</v>
      </c>
      <c r="V1555" t="s">
        <v>6658</v>
      </c>
      <c r="W1555">
        <v>122</v>
      </c>
      <c r="X1555">
        <v>1064</v>
      </c>
      <c r="Y1555">
        <v>9</v>
      </c>
      <c r="Z1555" t="s">
        <v>6736</v>
      </c>
      <c r="AA1555" t="s">
        <v>7921</v>
      </c>
      <c r="AB1555" t="s">
        <v>11651</v>
      </c>
      <c r="AC1555">
        <v>17</v>
      </c>
      <c r="AD1555" t="s">
        <v>13317</v>
      </c>
      <c r="AE1555" t="s">
        <v>2019</v>
      </c>
      <c r="AF1555" t="s">
        <v>1875</v>
      </c>
      <c r="AG1555" t="s">
        <v>2128</v>
      </c>
      <c r="AH1555" t="s">
        <v>1816</v>
      </c>
      <c r="AJ1555" t="s">
        <v>295</v>
      </c>
      <c r="AK1555">
        <v>2</v>
      </c>
      <c r="AL1555" t="s">
        <v>6614</v>
      </c>
      <c r="AM1555">
        <v>9.1999999999999993</v>
      </c>
    </row>
    <row r="1556" spans="1:39" x14ac:dyDescent="0.25">
      <c r="A1556" t="s">
        <v>53</v>
      </c>
      <c r="B1556" t="s">
        <v>260</v>
      </c>
      <c r="C1556" t="s">
        <v>975</v>
      </c>
      <c r="D1556">
        <v>6</v>
      </c>
      <c r="E1556" t="s">
        <v>978</v>
      </c>
      <c r="F1556">
        <v>1800</v>
      </c>
      <c r="G1556" t="s">
        <v>989</v>
      </c>
      <c r="H1556" t="s">
        <v>1112</v>
      </c>
      <c r="I1556" t="s">
        <v>1756</v>
      </c>
      <c r="J1556" t="s">
        <v>1762</v>
      </c>
      <c r="K1556" t="s">
        <v>1879</v>
      </c>
      <c r="L1556" t="s">
        <v>2281</v>
      </c>
      <c r="M1556" t="s">
        <v>2806</v>
      </c>
      <c r="N1556" t="s">
        <v>3314</v>
      </c>
      <c r="O1556" t="s">
        <v>3608</v>
      </c>
      <c r="Q1556">
        <v>6</v>
      </c>
      <c r="R1556">
        <v>5</v>
      </c>
      <c r="S1556" t="s">
        <v>3910</v>
      </c>
      <c r="T1556" t="s">
        <v>5359</v>
      </c>
      <c r="U1556" t="s">
        <v>6604</v>
      </c>
      <c r="V1556" t="s">
        <v>6677</v>
      </c>
      <c r="W1556">
        <v>129</v>
      </c>
      <c r="X1556">
        <v>1010</v>
      </c>
      <c r="Y1556">
        <v>3</v>
      </c>
      <c r="Z1556" t="s">
        <v>6730</v>
      </c>
      <c r="AA1556" t="s">
        <v>7922</v>
      </c>
      <c r="AB1556" t="s">
        <v>11652</v>
      </c>
      <c r="AC1556">
        <v>55</v>
      </c>
      <c r="AD1556" t="s">
        <v>2020</v>
      </c>
      <c r="AE1556" t="s">
        <v>2019</v>
      </c>
      <c r="AF1556" t="s">
        <v>1988</v>
      </c>
      <c r="AG1556" t="s">
        <v>1963</v>
      </c>
      <c r="AH1556" t="s">
        <v>1935</v>
      </c>
      <c r="AJ1556" t="s">
        <v>295</v>
      </c>
      <c r="AK1556">
        <v>11</v>
      </c>
      <c r="AL1556" t="s">
        <v>6604</v>
      </c>
      <c r="AM1556">
        <v>22</v>
      </c>
    </row>
    <row r="1557" spans="1:39" x14ac:dyDescent="0.25">
      <c r="A1557" t="s">
        <v>53</v>
      </c>
      <c r="B1557" t="s">
        <v>260</v>
      </c>
      <c r="C1557" t="s">
        <v>975</v>
      </c>
      <c r="D1557">
        <v>6</v>
      </c>
      <c r="E1557" t="s">
        <v>978</v>
      </c>
      <c r="F1557">
        <v>1800</v>
      </c>
      <c r="G1557" t="s">
        <v>989</v>
      </c>
      <c r="H1557" t="s">
        <v>1112</v>
      </c>
      <c r="I1557" t="s">
        <v>1756</v>
      </c>
      <c r="J1557" t="s">
        <v>1762</v>
      </c>
      <c r="K1557" t="s">
        <v>1879</v>
      </c>
      <c r="L1557" t="s">
        <v>2281</v>
      </c>
      <c r="M1557" t="s">
        <v>2806</v>
      </c>
      <c r="N1557" t="s">
        <v>3314</v>
      </c>
      <c r="O1557" t="s">
        <v>3608</v>
      </c>
      <c r="Q1557">
        <v>7</v>
      </c>
      <c r="R1557">
        <v>12</v>
      </c>
      <c r="S1557" t="s">
        <v>4067</v>
      </c>
      <c r="T1557" t="s">
        <v>5516</v>
      </c>
      <c r="U1557" t="s">
        <v>6616</v>
      </c>
      <c r="V1557" t="s">
        <v>6672</v>
      </c>
      <c r="W1557">
        <v>117</v>
      </c>
      <c r="X1557">
        <v>1034</v>
      </c>
      <c r="Y1557">
        <v>5</v>
      </c>
      <c r="Z1557" t="s">
        <v>6745</v>
      </c>
      <c r="AA1557" t="s">
        <v>7923</v>
      </c>
      <c r="AB1557" t="s">
        <v>11653</v>
      </c>
      <c r="AC1557">
        <v>19</v>
      </c>
      <c r="AD1557" t="s">
        <v>1998</v>
      </c>
      <c r="AE1557" t="s">
        <v>2026</v>
      </c>
      <c r="AF1557" t="s">
        <v>1975</v>
      </c>
      <c r="AG1557" t="s">
        <v>1850</v>
      </c>
      <c r="AH1557" t="s">
        <v>2010</v>
      </c>
      <c r="AJ1557" t="s">
        <v>341</v>
      </c>
      <c r="AK1557">
        <v>9</v>
      </c>
      <c r="AL1557" t="s">
        <v>6616</v>
      </c>
      <c r="AM1557">
        <v>17</v>
      </c>
    </row>
    <row r="1558" spans="1:39" x14ac:dyDescent="0.25">
      <c r="A1558" t="s">
        <v>53</v>
      </c>
      <c r="B1558" t="s">
        <v>260</v>
      </c>
      <c r="C1558" t="s">
        <v>975</v>
      </c>
      <c r="D1558">
        <v>6</v>
      </c>
      <c r="E1558" t="s">
        <v>978</v>
      </c>
      <c r="F1558">
        <v>1800</v>
      </c>
      <c r="G1558" t="s">
        <v>989</v>
      </c>
      <c r="H1558" t="s">
        <v>1112</v>
      </c>
      <c r="I1558" t="s">
        <v>1756</v>
      </c>
      <c r="J1558" t="s">
        <v>1762</v>
      </c>
      <c r="K1558" t="s">
        <v>1879</v>
      </c>
      <c r="L1558" t="s">
        <v>2281</v>
      </c>
      <c r="M1558" t="s">
        <v>2806</v>
      </c>
      <c r="N1558" t="s">
        <v>3314</v>
      </c>
      <c r="O1558" t="s">
        <v>3608</v>
      </c>
      <c r="Q1558">
        <v>8</v>
      </c>
      <c r="R1558">
        <v>2</v>
      </c>
      <c r="S1558" t="s">
        <v>4060</v>
      </c>
      <c r="T1558" t="s">
        <v>5509</v>
      </c>
      <c r="U1558" t="s">
        <v>6609</v>
      </c>
      <c r="V1558" t="s">
        <v>6676</v>
      </c>
      <c r="W1558">
        <v>134</v>
      </c>
      <c r="X1558">
        <v>1121</v>
      </c>
      <c r="Y1558">
        <v>8</v>
      </c>
      <c r="Z1558" t="s">
        <v>6745</v>
      </c>
      <c r="AA1558" t="s">
        <v>7924</v>
      </c>
      <c r="AB1558" t="s">
        <v>11654</v>
      </c>
      <c r="AC1558">
        <v>19</v>
      </c>
      <c r="AD1558" t="s">
        <v>13140</v>
      </c>
      <c r="AE1558" t="s">
        <v>1904</v>
      </c>
      <c r="AF1558" t="s">
        <v>1868</v>
      </c>
      <c r="AG1558" t="s">
        <v>13090</v>
      </c>
      <c r="AH1558" t="s">
        <v>13162</v>
      </c>
      <c r="AJ1558" t="s">
        <v>361</v>
      </c>
      <c r="AK1558">
        <v>2</v>
      </c>
      <c r="AL1558" t="s">
        <v>6628</v>
      </c>
      <c r="AM1558">
        <v>21</v>
      </c>
    </row>
    <row r="1559" spans="1:39" x14ac:dyDescent="0.25">
      <c r="A1559" t="s">
        <v>53</v>
      </c>
      <c r="B1559" t="s">
        <v>260</v>
      </c>
      <c r="C1559" t="s">
        <v>975</v>
      </c>
      <c r="D1559">
        <v>6</v>
      </c>
      <c r="E1559" t="s">
        <v>978</v>
      </c>
      <c r="F1559">
        <v>1800</v>
      </c>
      <c r="G1559" t="s">
        <v>989</v>
      </c>
      <c r="H1559" t="s">
        <v>1112</v>
      </c>
      <c r="I1559" t="s">
        <v>1756</v>
      </c>
      <c r="J1559" t="s">
        <v>1762</v>
      </c>
      <c r="K1559" t="s">
        <v>1879</v>
      </c>
      <c r="L1559" t="s">
        <v>2281</v>
      </c>
      <c r="M1559" t="s">
        <v>2806</v>
      </c>
      <c r="N1559" t="s">
        <v>3314</v>
      </c>
      <c r="O1559" t="s">
        <v>3608</v>
      </c>
      <c r="Q1559">
        <v>9</v>
      </c>
      <c r="R1559">
        <v>3</v>
      </c>
      <c r="S1559" t="s">
        <v>4068</v>
      </c>
      <c r="T1559" t="s">
        <v>5517</v>
      </c>
      <c r="U1559" t="s">
        <v>6606</v>
      </c>
      <c r="V1559" t="s">
        <v>6665</v>
      </c>
      <c r="W1559">
        <v>131</v>
      </c>
      <c r="X1559">
        <v>1113</v>
      </c>
      <c r="Y1559">
        <v>12</v>
      </c>
      <c r="Z1559" t="s">
        <v>6738</v>
      </c>
      <c r="AA1559" t="s">
        <v>7925</v>
      </c>
      <c r="AB1559" t="s">
        <v>11655</v>
      </c>
      <c r="AC1559">
        <v>34</v>
      </c>
      <c r="AD1559" t="s">
        <v>13318</v>
      </c>
      <c r="AE1559" t="s">
        <v>1814</v>
      </c>
      <c r="AF1559" t="s">
        <v>2024</v>
      </c>
      <c r="AG1559" t="s">
        <v>1845</v>
      </c>
      <c r="AH1559" t="s">
        <v>1918</v>
      </c>
      <c r="AJ1559" t="s">
        <v>341</v>
      </c>
      <c r="AK1559">
        <v>4</v>
      </c>
      <c r="AL1559" t="s">
        <v>6606</v>
      </c>
      <c r="AM1559">
        <v>14</v>
      </c>
    </row>
    <row r="1560" spans="1:39" x14ac:dyDescent="0.25">
      <c r="A1560" t="s">
        <v>53</v>
      </c>
      <c r="B1560" t="s">
        <v>260</v>
      </c>
      <c r="C1560" t="s">
        <v>975</v>
      </c>
      <c r="D1560">
        <v>6</v>
      </c>
      <c r="E1560" t="s">
        <v>978</v>
      </c>
      <c r="F1560">
        <v>1800</v>
      </c>
      <c r="G1560" t="s">
        <v>989</v>
      </c>
      <c r="H1560" t="s">
        <v>1112</v>
      </c>
      <c r="I1560" t="s">
        <v>1756</v>
      </c>
      <c r="J1560" t="s">
        <v>1762</v>
      </c>
      <c r="K1560" t="s">
        <v>1879</v>
      </c>
      <c r="L1560" t="s">
        <v>2281</v>
      </c>
      <c r="M1560" t="s">
        <v>2806</v>
      </c>
      <c r="N1560" t="s">
        <v>3314</v>
      </c>
      <c r="O1560" t="s">
        <v>3608</v>
      </c>
      <c r="Q1560">
        <v>10</v>
      </c>
      <c r="R1560">
        <v>1</v>
      </c>
      <c r="S1560" t="s">
        <v>4242</v>
      </c>
      <c r="T1560" t="s">
        <v>5691</v>
      </c>
      <c r="U1560" t="s">
        <v>6610</v>
      </c>
      <c r="V1560" t="s">
        <v>6662</v>
      </c>
      <c r="W1560">
        <v>135</v>
      </c>
      <c r="X1560">
        <v>1084</v>
      </c>
      <c r="Y1560">
        <v>4</v>
      </c>
      <c r="Z1560" t="s">
        <v>6729</v>
      </c>
      <c r="AA1560" t="s">
        <v>7926</v>
      </c>
      <c r="AB1560" t="s">
        <v>11328</v>
      </c>
      <c r="AC1560">
        <v>8</v>
      </c>
      <c r="AD1560" t="s">
        <v>13140</v>
      </c>
      <c r="AE1560" t="s">
        <v>1881</v>
      </c>
      <c r="AF1560" t="s">
        <v>1893</v>
      </c>
      <c r="AG1560" t="s">
        <v>13070</v>
      </c>
      <c r="AH1560" t="s">
        <v>1970</v>
      </c>
      <c r="AJ1560" t="s">
        <v>301</v>
      </c>
      <c r="AK1560">
        <v>9</v>
      </c>
      <c r="AL1560" t="s">
        <v>6607</v>
      </c>
      <c r="AM1560">
        <v>34</v>
      </c>
    </row>
    <row r="1561" spans="1:39" x14ac:dyDescent="0.25">
      <c r="A1561" t="s">
        <v>53</v>
      </c>
      <c r="B1561" t="s">
        <v>260</v>
      </c>
      <c r="C1561" t="s">
        <v>975</v>
      </c>
      <c r="D1561">
        <v>6</v>
      </c>
      <c r="E1561" t="s">
        <v>978</v>
      </c>
      <c r="F1561">
        <v>1800</v>
      </c>
      <c r="G1561" t="s">
        <v>989</v>
      </c>
      <c r="H1561" t="s">
        <v>1112</v>
      </c>
      <c r="I1561" t="s">
        <v>1756</v>
      </c>
      <c r="J1561" t="s">
        <v>1762</v>
      </c>
      <c r="K1561" t="s">
        <v>1879</v>
      </c>
      <c r="L1561" t="s">
        <v>2281</v>
      </c>
      <c r="M1561" t="s">
        <v>2806</v>
      </c>
      <c r="N1561" t="s">
        <v>3314</v>
      </c>
      <c r="O1561" t="s">
        <v>3608</v>
      </c>
      <c r="Q1561">
        <v>11</v>
      </c>
      <c r="R1561">
        <v>8</v>
      </c>
      <c r="S1561" t="s">
        <v>4065</v>
      </c>
      <c r="T1561" t="s">
        <v>5514</v>
      </c>
      <c r="U1561" t="s">
        <v>6621</v>
      </c>
      <c r="V1561" t="s">
        <v>6669</v>
      </c>
      <c r="W1561">
        <v>122</v>
      </c>
      <c r="X1561">
        <v>1065</v>
      </c>
      <c r="Y1561">
        <v>11</v>
      </c>
      <c r="Z1561" t="s">
        <v>6754</v>
      </c>
      <c r="AA1561" t="s">
        <v>7927</v>
      </c>
      <c r="AB1561" t="s">
        <v>11656</v>
      </c>
      <c r="AC1561">
        <v>19</v>
      </c>
      <c r="AD1561" t="s">
        <v>13319</v>
      </c>
      <c r="AE1561" t="s">
        <v>1931</v>
      </c>
      <c r="AF1561" t="s">
        <v>13248</v>
      </c>
      <c r="AG1561" t="s">
        <v>1959</v>
      </c>
      <c r="AH1561" t="s">
        <v>2119</v>
      </c>
      <c r="AJ1561" t="s">
        <v>295</v>
      </c>
      <c r="AK1561">
        <v>8</v>
      </c>
      <c r="AL1561" t="s">
        <v>6621</v>
      </c>
      <c r="AM1561">
        <v>24</v>
      </c>
    </row>
    <row r="1562" spans="1:39" x14ac:dyDescent="0.25">
      <c r="A1562" t="s">
        <v>53</v>
      </c>
      <c r="B1562" t="s">
        <v>260</v>
      </c>
      <c r="C1562" t="s">
        <v>975</v>
      </c>
      <c r="D1562">
        <v>6</v>
      </c>
      <c r="E1562" t="s">
        <v>978</v>
      </c>
      <c r="F1562">
        <v>1800</v>
      </c>
      <c r="G1562" t="s">
        <v>989</v>
      </c>
      <c r="H1562" t="s">
        <v>1112</v>
      </c>
      <c r="I1562" t="s">
        <v>1756</v>
      </c>
      <c r="J1562" t="s">
        <v>1762</v>
      </c>
      <c r="K1562" t="s">
        <v>1879</v>
      </c>
      <c r="L1562" t="s">
        <v>2281</v>
      </c>
      <c r="M1562" t="s">
        <v>2806</v>
      </c>
      <c r="N1562" t="s">
        <v>3314</v>
      </c>
      <c r="O1562" t="s">
        <v>3608</v>
      </c>
      <c r="R1562">
        <v>4</v>
      </c>
      <c r="S1562" t="s">
        <v>4284</v>
      </c>
      <c r="T1562" t="s">
        <v>5733</v>
      </c>
      <c r="U1562" t="s">
        <v>6620</v>
      </c>
      <c r="V1562" t="s">
        <v>6663</v>
      </c>
      <c r="W1562">
        <v>130</v>
      </c>
      <c r="Z1562" t="s">
        <v>6753</v>
      </c>
      <c r="AA1562" t="s">
        <v>6753</v>
      </c>
      <c r="AB1562" t="s">
        <v>6753</v>
      </c>
      <c r="AJ1562" t="s">
        <v>439</v>
      </c>
      <c r="AK1562">
        <v>10</v>
      </c>
      <c r="AL1562" t="s">
        <v>6613</v>
      </c>
      <c r="AM1562">
        <v>67</v>
      </c>
    </row>
    <row r="1563" spans="1:39" x14ac:dyDescent="0.25">
      <c r="A1563" t="s">
        <v>53</v>
      </c>
      <c r="B1563" t="s">
        <v>261</v>
      </c>
      <c r="C1563" t="s">
        <v>975</v>
      </c>
      <c r="D1563">
        <v>7</v>
      </c>
      <c r="E1563" t="s">
        <v>978</v>
      </c>
      <c r="F1563">
        <v>1000</v>
      </c>
      <c r="G1563" t="s">
        <v>989</v>
      </c>
      <c r="H1563" t="s">
        <v>1113</v>
      </c>
      <c r="I1563" t="s">
        <v>1756</v>
      </c>
      <c r="J1563" t="s">
        <v>1762</v>
      </c>
      <c r="K1563" t="s">
        <v>1880</v>
      </c>
      <c r="L1563" t="s">
        <v>2282</v>
      </c>
      <c r="M1563" t="s">
        <v>2807</v>
      </c>
      <c r="Q1563">
        <v>1</v>
      </c>
      <c r="R1563">
        <v>10</v>
      </c>
      <c r="S1563" t="s">
        <v>4041</v>
      </c>
      <c r="T1563" t="s">
        <v>5490</v>
      </c>
      <c r="U1563" t="s">
        <v>6619</v>
      </c>
      <c r="V1563" t="s">
        <v>6673</v>
      </c>
      <c r="W1563">
        <v>117</v>
      </c>
      <c r="X1563">
        <v>1245</v>
      </c>
      <c r="Y1563">
        <v>6</v>
      </c>
      <c r="Z1563" t="s">
        <v>6712</v>
      </c>
      <c r="AA1563" t="s">
        <v>7208</v>
      </c>
      <c r="AB1563" t="s">
        <v>11657</v>
      </c>
      <c r="AC1563">
        <v>16</v>
      </c>
      <c r="AD1563" t="s">
        <v>2079</v>
      </c>
      <c r="AE1563" t="s">
        <v>13851</v>
      </c>
      <c r="AF1563" t="s">
        <v>13718</v>
      </c>
      <c r="AJ1563" t="s">
        <v>305</v>
      </c>
      <c r="AK1563">
        <v>8</v>
      </c>
      <c r="AL1563" t="s">
        <v>6619</v>
      </c>
      <c r="AM1563">
        <v>19</v>
      </c>
    </row>
    <row r="1564" spans="1:39" x14ac:dyDescent="0.25">
      <c r="A1564" t="s">
        <v>53</v>
      </c>
      <c r="B1564" t="s">
        <v>261</v>
      </c>
      <c r="C1564" t="s">
        <v>975</v>
      </c>
      <c r="D1564">
        <v>7</v>
      </c>
      <c r="E1564" t="s">
        <v>978</v>
      </c>
      <c r="F1564">
        <v>1000</v>
      </c>
      <c r="G1564" t="s">
        <v>989</v>
      </c>
      <c r="H1564" t="s">
        <v>1113</v>
      </c>
      <c r="I1564" t="s">
        <v>1756</v>
      </c>
      <c r="J1564" t="s">
        <v>1762</v>
      </c>
      <c r="K1564" t="s">
        <v>1880</v>
      </c>
      <c r="L1564" t="s">
        <v>2282</v>
      </c>
      <c r="M1564" t="s">
        <v>2807</v>
      </c>
      <c r="Q1564">
        <v>2</v>
      </c>
      <c r="R1564">
        <v>9</v>
      </c>
      <c r="S1564" t="s">
        <v>3861</v>
      </c>
      <c r="T1564" t="s">
        <v>5310</v>
      </c>
      <c r="U1564" t="s">
        <v>6607</v>
      </c>
      <c r="V1564" t="s">
        <v>6678</v>
      </c>
      <c r="W1564">
        <v>119</v>
      </c>
      <c r="X1564">
        <v>1160</v>
      </c>
      <c r="Y1564">
        <v>7</v>
      </c>
      <c r="Z1564" t="s">
        <v>6750</v>
      </c>
      <c r="AA1564" t="s">
        <v>7928</v>
      </c>
      <c r="AB1564" t="s">
        <v>11658</v>
      </c>
      <c r="AC1564">
        <v>17</v>
      </c>
      <c r="AD1564" t="s">
        <v>13198</v>
      </c>
      <c r="AE1564" t="s">
        <v>13841</v>
      </c>
      <c r="AF1564" t="s">
        <v>13767</v>
      </c>
      <c r="AJ1564" t="s">
        <v>305</v>
      </c>
      <c r="AK1564">
        <v>4</v>
      </c>
      <c r="AL1564" t="s">
        <v>6607</v>
      </c>
      <c r="AM1564">
        <v>16</v>
      </c>
    </row>
    <row r="1565" spans="1:39" x14ac:dyDescent="0.25">
      <c r="A1565" t="s">
        <v>53</v>
      </c>
      <c r="B1565" t="s">
        <v>261</v>
      </c>
      <c r="C1565" t="s">
        <v>975</v>
      </c>
      <c r="D1565">
        <v>7</v>
      </c>
      <c r="E1565" t="s">
        <v>978</v>
      </c>
      <c r="F1565">
        <v>1000</v>
      </c>
      <c r="G1565" t="s">
        <v>989</v>
      </c>
      <c r="H1565" t="s">
        <v>1113</v>
      </c>
      <c r="I1565" t="s">
        <v>1756</v>
      </c>
      <c r="J1565" t="s">
        <v>1762</v>
      </c>
      <c r="K1565" t="s">
        <v>1880</v>
      </c>
      <c r="L1565" t="s">
        <v>2282</v>
      </c>
      <c r="M1565" t="s">
        <v>2807</v>
      </c>
      <c r="Q1565">
        <v>3</v>
      </c>
      <c r="R1565">
        <v>11</v>
      </c>
      <c r="S1565" t="s">
        <v>3868</v>
      </c>
      <c r="T1565" t="s">
        <v>5317</v>
      </c>
      <c r="U1565" t="s">
        <v>6608</v>
      </c>
      <c r="V1565" t="s">
        <v>6667</v>
      </c>
      <c r="W1565">
        <v>119</v>
      </c>
      <c r="X1565">
        <v>1050</v>
      </c>
      <c r="Y1565">
        <v>8</v>
      </c>
      <c r="Z1565" t="s">
        <v>6750</v>
      </c>
      <c r="AA1565" t="s">
        <v>6995</v>
      </c>
      <c r="AB1565" t="s">
        <v>11659</v>
      </c>
      <c r="AC1565">
        <v>24</v>
      </c>
      <c r="AD1565" t="s">
        <v>13198</v>
      </c>
      <c r="AE1565" t="s">
        <v>13815</v>
      </c>
      <c r="AF1565" t="s">
        <v>13694</v>
      </c>
      <c r="AJ1565" t="s">
        <v>329</v>
      </c>
      <c r="AK1565">
        <v>8</v>
      </c>
      <c r="AL1565" t="s">
        <v>6608</v>
      </c>
      <c r="AM1565">
        <v>20</v>
      </c>
    </row>
    <row r="1566" spans="1:39" x14ac:dyDescent="0.25">
      <c r="A1566" t="s">
        <v>53</v>
      </c>
      <c r="B1566" t="s">
        <v>261</v>
      </c>
      <c r="C1566" t="s">
        <v>975</v>
      </c>
      <c r="D1566">
        <v>7</v>
      </c>
      <c r="E1566" t="s">
        <v>978</v>
      </c>
      <c r="F1566">
        <v>1000</v>
      </c>
      <c r="G1566" t="s">
        <v>989</v>
      </c>
      <c r="H1566" t="s">
        <v>1113</v>
      </c>
      <c r="I1566" t="s">
        <v>1756</v>
      </c>
      <c r="J1566" t="s">
        <v>1762</v>
      </c>
      <c r="K1566" t="s">
        <v>1880</v>
      </c>
      <c r="L1566" t="s">
        <v>2282</v>
      </c>
      <c r="M1566" t="s">
        <v>2807</v>
      </c>
      <c r="Q1566">
        <v>4</v>
      </c>
      <c r="R1566">
        <v>1</v>
      </c>
      <c r="S1566" t="s">
        <v>4412</v>
      </c>
      <c r="T1566" t="s">
        <v>5861</v>
      </c>
      <c r="U1566" t="s">
        <v>6606</v>
      </c>
      <c r="V1566" t="s">
        <v>6661</v>
      </c>
      <c r="W1566">
        <v>115</v>
      </c>
      <c r="X1566">
        <v>1045</v>
      </c>
      <c r="Y1566">
        <v>4</v>
      </c>
      <c r="Z1566" t="s">
        <v>6756</v>
      </c>
      <c r="AA1566" t="s">
        <v>7650</v>
      </c>
      <c r="AB1566" t="s">
        <v>11292</v>
      </c>
      <c r="AC1566">
        <v>19</v>
      </c>
      <c r="AD1566" t="s">
        <v>2133</v>
      </c>
      <c r="AE1566" t="s">
        <v>13815</v>
      </c>
      <c r="AF1566" t="s">
        <v>13665</v>
      </c>
      <c r="AJ1566" t="s">
        <v>339</v>
      </c>
      <c r="AK1566">
        <v>6</v>
      </c>
      <c r="AL1566" t="s">
        <v>6605</v>
      </c>
      <c r="AM1566">
        <v>11</v>
      </c>
    </row>
    <row r="1567" spans="1:39" x14ac:dyDescent="0.25">
      <c r="A1567" t="s">
        <v>53</v>
      </c>
      <c r="B1567" t="s">
        <v>261</v>
      </c>
      <c r="C1567" t="s">
        <v>975</v>
      </c>
      <c r="D1567">
        <v>7</v>
      </c>
      <c r="E1567" t="s">
        <v>978</v>
      </c>
      <c r="F1567">
        <v>1000</v>
      </c>
      <c r="G1567" t="s">
        <v>989</v>
      </c>
      <c r="H1567" t="s">
        <v>1113</v>
      </c>
      <c r="I1567" t="s">
        <v>1756</v>
      </c>
      <c r="J1567" t="s">
        <v>1762</v>
      </c>
      <c r="K1567" t="s">
        <v>1880</v>
      </c>
      <c r="L1567" t="s">
        <v>2282</v>
      </c>
      <c r="M1567" t="s">
        <v>2807</v>
      </c>
      <c r="Q1567">
        <v>5</v>
      </c>
      <c r="R1567">
        <v>7</v>
      </c>
      <c r="S1567" t="s">
        <v>4490</v>
      </c>
      <c r="T1567" t="s">
        <v>5939</v>
      </c>
      <c r="U1567" t="s">
        <v>6610</v>
      </c>
      <c r="V1567" t="s">
        <v>6670</v>
      </c>
      <c r="W1567">
        <v>124</v>
      </c>
      <c r="X1567">
        <v>1079</v>
      </c>
      <c r="Y1567">
        <v>12</v>
      </c>
      <c r="Z1567" t="s">
        <v>6756</v>
      </c>
      <c r="AA1567" t="s">
        <v>7929</v>
      </c>
      <c r="AB1567" t="s">
        <v>11660</v>
      </c>
      <c r="AC1567">
        <v>63</v>
      </c>
      <c r="AD1567" t="s">
        <v>2148</v>
      </c>
      <c r="AE1567" t="s">
        <v>13842</v>
      </c>
      <c r="AF1567" t="s">
        <v>13657</v>
      </c>
      <c r="AJ1567" t="s">
        <v>294</v>
      </c>
      <c r="AK1567">
        <v>6</v>
      </c>
      <c r="AL1567" t="s">
        <v>6610</v>
      </c>
      <c r="AM1567">
        <v>10</v>
      </c>
    </row>
    <row r="1568" spans="1:39" x14ac:dyDescent="0.25">
      <c r="A1568" t="s">
        <v>53</v>
      </c>
      <c r="B1568" t="s">
        <v>261</v>
      </c>
      <c r="C1568" t="s">
        <v>975</v>
      </c>
      <c r="D1568">
        <v>7</v>
      </c>
      <c r="E1568" t="s">
        <v>978</v>
      </c>
      <c r="F1568">
        <v>1000</v>
      </c>
      <c r="G1568" t="s">
        <v>989</v>
      </c>
      <c r="H1568" t="s">
        <v>1113</v>
      </c>
      <c r="I1568" t="s">
        <v>1756</v>
      </c>
      <c r="J1568" t="s">
        <v>1762</v>
      </c>
      <c r="K1568" t="s">
        <v>1880</v>
      </c>
      <c r="L1568" t="s">
        <v>2282</v>
      </c>
      <c r="M1568" t="s">
        <v>2807</v>
      </c>
      <c r="Q1568">
        <v>6</v>
      </c>
      <c r="R1568">
        <v>12</v>
      </c>
      <c r="S1568" t="s">
        <v>4491</v>
      </c>
      <c r="T1568" t="s">
        <v>5940</v>
      </c>
      <c r="U1568" t="s">
        <v>6614</v>
      </c>
      <c r="V1568" t="s">
        <v>6666</v>
      </c>
      <c r="W1568">
        <v>116</v>
      </c>
      <c r="X1568">
        <v>1167</v>
      </c>
      <c r="Y1568">
        <v>3</v>
      </c>
      <c r="Z1568" t="s">
        <v>6749</v>
      </c>
      <c r="AA1568" t="s">
        <v>7377</v>
      </c>
      <c r="AB1568" t="s">
        <v>11660</v>
      </c>
      <c r="AC1568">
        <v>3.7</v>
      </c>
      <c r="AD1568" t="s">
        <v>13196</v>
      </c>
      <c r="AE1568" t="s">
        <v>13847</v>
      </c>
      <c r="AF1568" t="s">
        <v>1898</v>
      </c>
      <c r="AJ1568" t="s">
        <v>321</v>
      </c>
      <c r="AK1568">
        <v>7</v>
      </c>
      <c r="AL1568" t="s">
        <v>6602</v>
      </c>
      <c r="AM1568">
        <v>4</v>
      </c>
    </row>
    <row r="1569" spans="1:39" x14ac:dyDescent="0.25">
      <c r="A1569" t="s">
        <v>53</v>
      </c>
      <c r="B1569" t="s">
        <v>261</v>
      </c>
      <c r="C1569" t="s">
        <v>975</v>
      </c>
      <c r="D1569">
        <v>7</v>
      </c>
      <c r="E1569" t="s">
        <v>978</v>
      </c>
      <c r="F1569">
        <v>1000</v>
      </c>
      <c r="G1569" t="s">
        <v>989</v>
      </c>
      <c r="H1569" t="s">
        <v>1113</v>
      </c>
      <c r="I1569" t="s">
        <v>1756</v>
      </c>
      <c r="J1569" t="s">
        <v>1762</v>
      </c>
      <c r="K1569" t="s">
        <v>1880</v>
      </c>
      <c r="L1569" t="s">
        <v>2282</v>
      </c>
      <c r="M1569" t="s">
        <v>2807</v>
      </c>
      <c r="Q1569">
        <v>7</v>
      </c>
      <c r="R1569">
        <v>8</v>
      </c>
      <c r="S1569" t="s">
        <v>3835</v>
      </c>
      <c r="T1569" t="s">
        <v>5284</v>
      </c>
      <c r="U1569" t="s">
        <v>6603</v>
      </c>
      <c r="V1569" t="s">
        <v>6659</v>
      </c>
      <c r="W1569">
        <v>124</v>
      </c>
      <c r="X1569">
        <v>1119</v>
      </c>
      <c r="Y1569">
        <v>11</v>
      </c>
      <c r="Z1569" t="s">
        <v>6749</v>
      </c>
      <c r="AA1569" t="s">
        <v>7182</v>
      </c>
      <c r="AB1569" t="s">
        <v>11452</v>
      </c>
      <c r="AC1569">
        <v>12</v>
      </c>
      <c r="AD1569" t="s">
        <v>1831</v>
      </c>
      <c r="AE1569" t="s">
        <v>13829</v>
      </c>
      <c r="AF1569" t="s">
        <v>13744</v>
      </c>
      <c r="AJ1569" t="s">
        <v>305</v>
      </c>
      <c r="AK1569">
        <v>12</v>
      </c>
      <c r="AL1569" t="s">
        <v>6610</v>
      </c>
      <c r="AM1569">
        <v>7.6</v>
      </c>
    </row>
    <row r="1570" spans="1:39" x14ac:dyDescent="0.25">
      <c r="A1570" t="s">
        <v>53</v>
      </c>
      <c r="B1570" t="s">
        <v>261</v>
      </c>
      <c r="C1570" t="s">
        <v>975</v>
      </c>
      <c r="D1570">
        <v>7</v>
      </c>
      <c r="E1570" t="s">
        <v>978</v>
      </c>
      <c r="F1570">
        <v>1000</v>
      </c>
      <c r="G1570" t="s">
        <v>989</v>
      </c>
      <c r="H1570" t="s">
        <v>1113</v>
      </c>
      <c r="I1570" t="s">
        <v>1756</v>
      </c>
      <c r="J1570" t="s">
        <v>1762</v>
      </c>
      <c r="K1570" t="s">
        <v>1880</v>
      </c>
      <c r="L1570" t="s">
        <v>2282</v>
      </c>
      <c r="M1570" t="s">
        <v>2807</v>
      </c>
      <c r="Q1570">
        <v>8</v>
      </c>
      <c r="R1570">
        <v>5</v>
      </c>
      <c r="S1570" t="s">
        <v>4313</v>
      </c>
      <c r="T1570" t="s">
        <v>5762</v>
      </c>
      <c r="U1570" t="s">
        <v>6616</v>
      </c>
      <c r="V1570" t="s">
        <v>6662</v>
      </c>
      <c r="W1570">
        <v>127</v>
      </c>
      <c r="X1570">
        <v>1144</v>
      </c>
      <c r="Y1570">
        <v>2</v>
      </c>
      <c r="Z1570" t="s">
        <v>6714</v>
      </c>
      <c r="AA1570" t="s">
        <v>7413</v>
      </c>
      <c r="AB1570" t="s">
        <v>11661</v>
      </c>
      <c r="AC1570">
        <v>7.1</v>
      </c>
      <c r="AD1570" t="s">
        <v>13320</v>
      </c>
      <c r="AE1570" t="s">
        <v>13846</v>
      </c>
      <c r="AF1570" t="s">
        <v>2043</v>
      </c>
      <c r="AJ1570" t="s">
        <v>305</v>
      </c>
      <c r="AL1570" t="s">
        <v>6611</v>
      </c>
      <c r="AM1570">
        <v>12</v>
      </c>
    </row>
    <row r="1571" spans="1:39" x14ac:dyDescent="0.25">
      <c r="A1571" t="s">
        <v>53</v>
      </c>
      <c r="B1571" t="s">
        <v>261</v>
      </c>
      <c r="C1571" t="s">
        <v>975</v>
      </c>
      <c r="D1571">
        <v>7</v>
      </c>
      <c r="E1571" t="s">
        <v>978</v>
      </c>
      <c r="F1571">
        <v>1000</v>
      </c>
      <c r="G1571" t="s">
        <v>989</v>
      </c>
      <c r="H1571" t="s">
        <v>1113</v>
      </c>
      <c r="I1571" t="s">
        <v>1756</v>
      </c>
      <c r="J1571" t="s">
        <v>1762</v>
      </c>
      <c r="K1571" t="s">
        <v>1880</v>
      </c>
      <c r="L1571" t="s">
        <v>2282</v>
      </c>
      <c r="M1571" t="s">
        <v>2807</v>
      </c>
      <c r="Q1571">
        <v>9</v>
      </c>
      <c r="R1571">
        <v>2</v>
      </c>
      <c r="S1571" t="s">
        <v>3860</v>
      </c>
      <c r="T1571" t="s">
        <v>5309</v>
      </c>
      <c r="U1571" t="s">
        <v>6602</v>
      </c>
      <c r="V1571" t="s">
        <v>6674</v>
      </c>
      <c r="W1571">
        <v>134</v>
      </c>
      <c r="X1571">
        <v>1116</v>
      </c>
      <c r="Y1571">
        <v>5</v>
      </c>
      <c r="Z1571" t="s">
        <v>6726</v>
      </c>
      <c r="AA1571" t="s">
        <v>7029</v>
      </c>
      <c r="AB1571" t="s">
        <v>11558</v>
      </c>
      <c r="AC1571">
        <v>3.7</v>
      </c>
      <c r="AD1571" t="s">
        <v>1880</v>
      </c>
      <c r="AE1571" t="s">
        <v>13830</v>
      </c>
      <c r="AF1571" t="s">
        <v>1844</v>
      </c>
      <c r="AJ1571" t="s">
        <v>305</v>
      </c>
      <c r="AK1571">
        <v>3</v>
      </c>
      <c r="AL1571" t="s">
        <v>6602</v>
      </c>
      <c r="AM1571">
        <v>7.9</v>
      </c>
    </row>
    <row r="1572" spans="1:39" x14ac:dyDescent="0.25">
      <c r="A1572" t="s">
        <v>53</v>
      </c>
      <c r="B1572" t="s">
        <v>261</v>
      </c>
      <c r="C1572" t="s">
        <v>975</v>
      </c>
      <c r="D1572">
        <v>7</v>
      </c>
      <c r="E1572" t="s">
        <v>978</v>
      </c>
      <c r="F1572">
        <v>1000</v>
      </c>
      <c r="G1572" t="s">
        <v>989</v>
      </c>
      <c r="H1572" t="s">
        <v>1113</v>
      </c>
      <c r="I1572" t="s">
        <v>1756</v>
      </c>
      <c r="J1572" t="s">
        <v>1762</v>
      </c>
      <c r="K1572" t="s">
        <v>1880</v>
      </c>
      <c r="L1572" t="s">
        <v>2282</v>
      </c>
      <c r="M1572" t="s">
        <v>2807</v>
      </c>
      <c r="Q1572">
        <v>10</v>
      </c>
      <c r="R1572">
        <v>4</v>
      </c>
      <c r="S1572" t="s">
        <v>4492</v>
      </c>
      <c r="T1572" t="s">
        <v>5941</v>
      </c>
      <c r="U1572" t="s">
        <v>6604</v>
      </c>
      <c r="V1572" t="s">
        <v>6677</v>
      </c>
      <c r="W1572">
        <v>132</v>
      </c>
      <c r="X1572">
        <v>1072</v>
      </c>
      <c r="Y1572">
        <v>1</v>
      </c>
      <c r="Z1572" t="s">
        <v>6717</v>
      </c>
      <c r="AA1572" t="s">
        <v>7383</v>
      </c>
      <c r="AB1572" t="s">
        <v>11138</v>
      </c>
      <c r="AC1572">
        <v>5.3</v>
      </c>
      <c r="AD1572" t="s">
        <v>2133</v>
      </c>
      <c r="AE1572" t="s">
        <v>13841</v>
      </c>
      <c r="AF1572" t="s">
        <v>13764</v>
      </c>
      <c r="AJ1572" t="s">
        <v>329</v>
      </c>
      <c r="AK1572">
        <v>5</v>
      </c>
      <c r="AL1572" t="s">
        <v>6604</v>
      </c>
      <c r="AM1572">
        <v>4.5</v>
      </c>
    </row>
    <row r="1573" spans="1:39" x14ac:dyDescent="0.25">
      <c r="A1573" t="s">
        <v>53</v>
      </c>
      <c r="B1573" t="s">
        <v>261</v>
      </c>
      <c r="C1573" t="s">
        <v>975</v>
      </c>
      <c r="D1573">
        <v>7</v>
      </c>
      <c r="E1573" t="s">
        <v>978</v>
      </c>
      <c r="F1573">
        <v>1000</v>
      </c>
      <c r="G1573" t="s">
        <v>989</v>
      </c>
      <c r="H1573" t="s">
        <v>1113</v>
      </c>
      <c r="I1573" t="s">
        <v>1756</v>
      </c>
      <c r="J1573" t="s">
        <v>1762</v>
      </c>
      <c r="K1573" t="s">
        <v>1880</v>
      </c>
      <c r="L1573" t="s">
        <v>2282</v>
      </c>
      <c r="M1573" t="s">
        <v>2807</v>
      </c>
      <c r="Q1573">
        <v>11</v>
      </c>
      <c r="R1573">
        <v>6</v>
      </c>
      <c r="S1573" t="s">
        <v>3924</v>
      </c>
      <c r="T1573" t="s">
        <v>5373</v>
      </c>
      <c r="U1573" t="s">
        <v>6609</v>
      </c>
      <c r="V1573" t="s">
        <v>6664</v>
      </c>
      <c r="W1573">
        <v>126</v>
      </c>
      <c r="X1573">
        <v>1181</v>
      </c>
      <c r="Y1573">
        <v>10</v>
      </c>
      <c r="Z1573" t="s">
        <v>6727</v>
      </c>
      <c r="AA1573" t="s">
        <v>7930</v>
      </c>
      <c r="AB1573" t="s">
        <v>11141</v>
      </c>
      <c r="AC1573">
        <v>35</v>
      </c>
      <c r="AD1573" t="s">
        <v>1939</v>
      </c>
      <c r="AE1573" t="s">
        <v>13841</v>
      </c>
      <c r="AF1573" t="s">
        <v>13696</v>
      </c>
      <c r="AJ1573" t="s">
        <v>342</v>
      </c>
      <c r="AK1573">
        <v>12</v>
      </c>
      <c r="AL1573" t="s">
        <v>6609</v>
      </c>
      <c r="AM1573">
        <v>22</v>
      </c>
    </row>
    <row r="1574" spans="1:39" x14ac:dyDescent="0.25">
      <c r="A1574" t="s">
        <v>53</v>
      </c>
      <c r="B1574" t="s">
        <v>261</v>
      </c>
      <c r="C1574" t="s">
        <v>975</v>
      </c>
      <c r="D1574">
        <v>7</v>
      </c>
      <c r="E1574" t="s">
        <v>978</v>
      </c>
      <c r="F1574">
        <v>1000</v>
      </c>
      <c r="G1574" t="s">
        <v>989</v>
      </c>
      <c r="H1574" t="s">
        <v>1113</v>
      </c>
      <c r="I1574" t="s">
        <v>1756</v>
      </c>
      <c r="J1574" t="s">
        <v>1762</v>
      </c>
      <c r="K1574" t="s">
        <v>1880</v>
      </c>
      <c r="L1574" t="s">
        <v>2282</v>
      </c>
      <c r="M1574" t="s">
        <v>2807</v>
      </c>
      <c r="Q1574">
        <v>12</v>
      </c>
      <c r="R1574">
        <v>3</v>
      </c>
      <c r="S1574" t="s">
        <v>4493</v>
      </c>
      <c r="T1574" t="s">
        <v>5942</v>
      </c>
      <c r="U1574" t="s">
        <v>6612</v>
      </c>
      <c r="V1574" t="s">
        <v>6667</v>
      </c>
      <c r="W1574">
        <v>126</v>
      </c>
      <c r="X1574">
        <v>1107</v>
      </c>
      <c r="Y1574">
        <v>9</v>
      </c>
      <c r="Z1574" t="s">
        <v>6732</v>
      </c>
      <c r="AA1574" t="s">
        <v>7385</v>
      </c>
      <c r="AB1574" t="s">
        <v>11662</v>
      </c>
      <c r="AC1574">
        <v>75</v>
      </c>
      <c r="AD1574" t="s">
        <v>1926</v>
      </c>
      <c r="AE1574" t="s">
        <v>13809</v>
      </c>
      <c r="AF1574" t="s">
        <v>2001</v>
      </c>
      <c r="AJ1574" t="s">
        <v>307</v>
      </c>
      <c r="AK1574">
        <v>6</v>
      </c>
      <c r="AL1574" t="s">
        <v>6616</v>
      </c>
      <c r="AM1574">
        <v>37</v>
      </c>
    </row>
    <row r="1575" spans="1:39" x14ac:dyDescent="0.25">
      <c r="A1575" t="s">
        <v>53</v>
      </c>
      <c r="B1575" t="s">
        <v>261</v>
      </c>
      <c r="C1575" t="s">
        <v>975</v>
      </c>
      <c r="D1575">
        <v>7</v>
      </c>
      <c r="E1575" t="s">
        <v>978</v>
      </c>
      <c r="F1575">
        <v>1000</v>
      </c>
      <c r="G1575" t="s">
        <v>989</v>
      </c>
      <c r="H1575" t="s">
        <v>1113</v>
      </c>
      <c r="I1575" t="s">
        <v>1756</v>
      </c>
      <c r="J1575" t="s">
        <v>1762</v>
      </c>
      <c r="K1575" t="s">
        <v>1880</v>
      </c>
      <c r="L1575" t="s">
        <v>2282</v>
      </c>
      <c r="M1575" t="s">
        <v>2807</v>
      </c>
      <c r="S1575" t="s">
        <v>4494</v>
      </c>
      <c r="T1575" t="s">
        <v>5943</v>
      </c>
      <c r="U1575" t="s">
        <v>6618</v>
      </c>
      <c r="V1575" t="s">
        <v>6671</v>
      </c>
      <c r="W1575">
        <v>135</v>
      </c>
      <c r="Z1575" t="s">
        <v>6753</v>
      </c>
      <c r="AA1575" t="s">
        <v>6753</v>
      </c>
      <c r="AB1575" t="s">
        <v>6753</v>
      </c>
      <c r="AJ1575" t="s">
        <v>683</v>
      </c>
      <c r="AK1575">
        <v>3</v>
      </c>
      <c r="AL1575" t="s">
        <v>6618</v>
      </c>
      <c r="AM1575">
        <v>13</v>
      </c>
    </row>
    <row r="1576" spans="1:39" x14ac:dyDescent="0.25">
      <c r="A1576" t="s">
        <v>53</v>
      </c>
      <c r="B1576" t="s">
        <v>262</v>
      </c>
      <c r="C1576" t="s">
        <v>975</v>
      </c>
      <c r="D1576">
        <v>8</v>
      </c>
      <c r="E1576" t="s">
        <v>980</v>
      </c>
      <c r="F1576">
        <v>1200</v>
      </c>
      <c r="G1576" t="s">
        <v>989</v>
      </c>
      <c r="H1576" t="s">
        <v>1114</v>
      </c>
      <c r="I1576" t="s">
        <v>1756</v>
      </c>
      <c r="J1576" t="s">
        <v>1762</v>
      </c>
      <c r="K1576" t="s">
        <v>1881</v>
      </c>
      <c r="L1576" t="s">
        <v>2205</v>
      </c>
      <c r="M1576" t="s">
        <v>2808</v>
      </c>
      <c r="Q1576">
        <v>1</v>
      </c>
      <c r="R1576">
        <v>7</v>
      </c>
      <c r="S1576" t="s">
        <v>4495</v>
      </c>
      <c r="T1576" t="s">
        <v>5944</v>
      </c>
      <c r="U1576" t="s">
        <v>6618</v>
      </c>
      <c r="V1576" t="s">
        <v>6679</v>
      </c>
      <c r="W1576">
        <v>123</v>
      </c>
      <c r="X1576">
        <v>1071</v>
      </c>
      <c r="Y1576">
        <v>8</v>
      </c>
      <c r="Z1576" t="s">
        <v>6712</v>
      </c>
      <c r="AA1576" t="s">
        <v>7931</v>
      </c>
      <c r="AB1576" t="s">
        <v>2808</v>
      </c>
      <c r="AC1576">
        <v>42</v>
      </c>
      <c r="AD1576" t="s">
        <v>13174</v>
      </c>
      <c r="AE1576" t="s">
        <v>13798</v>
      </c>
      <c r="AF1576" t="s">
        <v>2072</v>
      </c>
      <c r="AJ1576" t="s">
        <v>327</v>
      </c>
      <c r="AK1576">
        <v>8</v>
      </c>
      <c r="AL1576" t="s">
        <v>6618</v>
      </c>
      <c r="AM1576">
        <v>5.5</v>
      </c>
    </row>
    <row r="1577" spans="1:39" x14ac:dyDescent="0.25">
      <c r="A1577" t="s">
        <v>53</v>
      </c>
      <c r="B1577" t="s">
        <v>262</v>
      </c>
      <c r="C1577" t="s">
        <v>975</v>
      </c>
      <c r="D1577">
        <v>8</v>
      </c>
      <c r="E1577" t="s">
        <v>980</v>
      </c>
      <c r="F1577">
        <v>1200</v>
      </c>
      <c r="G1577" t="s">
        <v>989</v>
      </c>
      <c r="H1577" t="s">
        <v>1114</v>
      </c>
      <c r="I1577" t="s">
        <v>1756</v>
      </c>
      <c r="J1577" t="s">
        <v>1762</v>
      </c>
      <c r="K1577" t="s">
        <v>1881</v>
      </c>
      <c r="L1577" t="s">
        <v>2205</v>
      </c>
      <c r="M1577" t="s">
        <v>2808</v>
      </c>
      <c r="Q1577">
        <v>2</v>
      </c>
      <c r="R1577">
        <v>8</v>
      </c>
      <c r="S1577" t="s">
        <v>4496</v>
      </c>
      <c r="T1577" t="s">
        <v>5945</v>
      </c>
      <c r="U1577" t="s">
        <v>6602</v>
      </c>
      <c r="V1577" t="s">
        <v>6659</v>
      </c>
      <c r="W1577">
        <v>120</v>
      </c>
      <c r="X1577">
        <v>1175</v>
      </c>
      <c r="Y1577">
        <v>1</v>
      </c>
      <c r="Z1577" t="s">
        <v>6713</v>
      </c>
      <c r="AA1577" t="s">
        <v>7114</v>
      </c>
      <c r="AB1577" t="s">
        <v>11389</v>
      </c>
      <c r="AC1577">
        <v>2.5</v>
      </c>
      <c r="AD1577" t="s">
        <v>1934</v>
      </c>
      <c r="AE1577" t="s">
        <v>13801</v>
      </c>
      <c r="AF1577" t="s">
        <v>1864</v>
      </c>
      <c r="AJ1577" t="s">
        <v>327</v>
      </c>
      <c r="AK1577">
        <v>12</v>
      </c>
      <c r="AL1577" t="s">
        <v>6602</v>
      </c>
      <c r="AM1577">
        <v>7.7</v>
      </c>
    </row>
    <row r="1578" spans="1:39" x14ac:dyDescent="0.25">
      <c r="A1578" t="s">
        <v>53</v>
      </c>
      <c r="B1578" t="s">
        <v>262</v>
      </c>
      <c r="C1578" t="s">
        <v>975</v>
      </c>
      <c r="D1578">
        <v>8</v>
      </c>
      <c r="E1578" t="s">
        <v>980</v>
      </c>
      <c r="F1578">
        <v>1200</v>
      </c>
      <c r="G1578" t="s">
        <v>989</v>
      </c>
      <c r="H1578" t="s">
        <v>1114</v>
      </c>
      <c r="I1578" t="s">
        <v>1756</v>
      </c>
      <c r="J1578" t="s">
        <v>1762</v>
      </c>
      <c r="K1578" t="s">
        <v>1881</v>
      </c>
      <c r="L1578" t="s">
        <v>2205</v>
      </c>
      <c r="M1578" t="s">
        <v>2808</v>
      </c>
      <c r="Q1578">
        <v>3</v>
      </c>
      <c r="R1578">
        <v>10</v>
      </c>
      <c r="S1578" t="s">
        <v>3896</v>
      </c>
      <c r="T1578" t="s">
        <v>5345</v>
      </c>
      <c r="U1578" t="s">
        <v>6619</v>
      </c>
      <c r="V1578" t="s">
        <v>6665</v>
      </c>
      <c r="W1578">
        <v>116</v>
      </c>
      <c r="X1578">
        <v>1177</v>
      </c>
      <c r="Y1578">
        <v>6</v>
      </c>
      <c r="Z1578" t="s">
        <v>6756</v>
      </c>
      <c r="AA1578" t="s">
        <v>7932</v>
      </c>
      <c r="AB1578" t="s">
        <v>2826</v>
      </c>
      <c r="AC1578">
        <v>6.4</v>
      </c>
      <c r="AD1578" t="s">
        <v>1930</v>
      </c>
      <c r="AE1578" t="s">
        <v>13797</v>
      </c>
      <c r="AF1578" t="s">
        <v>2126</v>
      </c>
      <c r="AJ1578" t="s">
        <v>336</v>
      </c>
      <c r="AK1578">
        <v>7</v>
      </c>
      <c r="AL1578" t="s">
        <v>6619</v>
      </c>
      <c r="AM1578">
        <v>18</v>
      </c>
    </row>
    <row r="1579" spans="1:39" x14ac:dyDescent="0.25">
      <c r="A1579" t="s">
        <v>53</v>
      </c>
      <c r="B1579" t="s">
        <v>262</v>
      </c>
      <c r="C1579" t="s">
        <v>975</v>
      </c>
      <c r="D1579">
        <v>8</v>
      </c>
      <c r="E1579" t="s">
        <v>980</v>
      </c>
      <c r="F1579">
        <v>1200</v>
      </c>
      <c r="G1579" t="s">
        <v>989</v>
      </c>
      <c r="H1579" t="s">
        <v>1114</v>
      </c>
      <c r="I1579" t="s">
        <v>1756</v>
      </c>
      <c r="J1579" t="s">
        <v>1762</v>
      </c>
      <c r="K1579" t="s">
        <v>1881</v>
      </c>
      <c r="L1579" t="s">
        <v>2205</v>
      </c>
      <c r="M1579" t="s">
        <v>2808</v>
      </c>
      <c r="Q1579">
        <v>4</v>
      </c>
      <c r="R1579">
        <v>2</v>
      </c>
      <c r="S1579" t="s">
        <v>3991</v>
      </c>
      <c r="T1579" t="s">
        <v>5440</v>
      </c>
      <c r="U1579" t="s">
        <v>6604</v>
      </c>
      <c r="V1579" t="s">
        <v>6674</v>
      </c>
      <c r="W1579">
        <v>132</v>
      </c>
      <c r="X1579">
        <v>1162</v>
      </c>
      <c r="Y1579">
        <v>5</v>
      </c>
      <c r="Z1579" t="s">
        <v>6735</v>
      </c>
      <c r="AA1579" t="s">
        <v>7004</v>
      </c>
      <c r="AB1579" t="s">
        <v>2859</v>
      </c>
      <c r="AC1579">
        <v>3.8</v>
      </c>
      <c r="AD1579" t="s">
        <v>1922</v>
      </c>
      <c r="AE1579" t="s">
        <v>13769</v>
      </c>
      <c r="AF1579" t="s">
        <v>1902</v>
      </c>
      <c r="AJ1579" t="s">
        <v>642</v>
      </c>
      <c r="AK1579">
        <v>3</v>
      </c>
      <c r="AL1579" t="s">
        <v>6604</v>
      </c>
      <c r="AM1579">
        <v>7</v>
      </c>
    </row>
    <row r="1580" spans="1:39" x14ac:dyDescent="0.25">
      <c r="A1580" t="s">
        <v>53</v>
      </c>
      <c r="B1580" t="s">
        <v>262</v>
      </c>
      <c r="C1580" t="s">
        <v>975</v>
      </c>
      <c r="D1580">
        <v>8</v>
      </c>
      <c r="E1580" t="s">
        <v>980</v>
      </c>
      <c r="F1580">
        <v>1200</v>
      </c>
      <c r="G1580" t="s">
        <v>989</v>
      </c>
      <c r="H1580" t="s">
        <v>1114</v>
      </c>
      <c r="I1580" t="s">
        <v>1756</v>
      </c>
      <c r="J1580" t="s">
        <v>1762</v>
      </c>
      <c r="K1580" t="s">
        <v>1881</v>
      </c>
      <c r="L1580" t="s">
        <v>2205</v>
      </c>
      <c r="M1580" t="s">
        <v>2808</v>
      </c>
      <c r="Q1580">
        <v>5</v>
      </c>
      <c r="R1580">
        <v>4</v>
      </c>
      <c r="S1580" t="s">
        <v>4497</v>
      </c>
      <c r="T1580" t="s">
        <v>5946</v>
      </c>
      <c r="U1580" t="s">
        <v>6615</v>
      </c>
      <c r="V1580" t="s">
        <v>6663</v>
      </c>
      <c r="W1580">
        <v>128</v>
      </c>
      <c r="X1580">
        <v>998</v>
      </c>
      <c r="Y1580">
        <v>4</v>
      </c>
      <c r="Z1580" t="s">
        <v>6735</v>
      </c>
      <c r="AA1580" t="s">
        <v>7933</v>
      </c>
      <c r="AB1580" t="s">
        <v>2859</v>
      </c>
      <c r="AC1580">
        <v>45</v>
      </c>
      <c r="AD1580" t="s">
        <v>1774</v>
      </c>
      <c r="AE1580" t="s">
        <v>13801</v>
      </c>
      <c r="AF1580" t="s">
        <v>1986</v>
      </c>
      <c r="AJ1580" t="s">
        <v>384</v>
      </c>
      <c r="AK1580">
        <v>12</v>
      </c>
      <c r="AL1580" t="s">
        <v>6623</v>
      </c>
      <c r="AM1580">
        <v>36</v>
      </c>
    </row>
    <row r="1581" spans="1:39" x14ac:dyDescent="0.25">
      <c r="A1581" t="s">
        <v>53</v>
      </c>
      <c r="B1581" t="s">
        <v>262</v>
      </c>
      <c r="C1581" t="s">
        <v>975</v>
      </c>
      <c r="D1581">
        <v>8</v>
      </c>
      <c r="E1581" t="s">
        <v>980</v>
      </c>
      <c r="F1581">
        <v>1200</v>
      </c>
      <c r="G1581" t="s">
        <v>989</v>
      </c>
      <c r="H1581" t="s">
        <v>1114</v>
      </c>
      <c r="I1581" t="s">
        <v>1756</v>
      </c>
      <c r="J1581" t="s">
        <v>1762</v>
      </c>
      <c r="K1581" t="s">
        <v>1881</v>
      </c>
      <c r="L1581" t="s">
        <v>2205</v>
      </c>
      <c r="M1581" t="s">
        <v>2808</v>
      </c>
      <c r="Q1581">
        <v>6</v>
      </c>
      <c r="R1581">
        <v>3</v>
      </c>
      <c r="S1581" t="s">
        <v>4498</v>
      </c>
      <c r="T1581" t="s">
        <v>5947</v>
      </c>
      <c r="U1581" t="s">
        <v>6611</v>
      </c>
      <c r="V1581" t="s">
        <v>6666</v>
      </c>
      <c r="W1581">
        <v>131</v>
      </c>
      <c r="X1581">
        <v>1284</v>
      </c>
      <c r="Y1581">
        <v>10</v>
      </c>
      <c r="Z1581" t="s">
        <v>6735</v>
      </c>
      <c r="AA1581" t="s">
        <v>7934</v>
      </c>
      <c r="AB1581" t="s">
        <v>11550</v>
      </c>
      <c r="AC1581">
        <v>31</v>
      </c>
      <c r="AD1581" t="s">
        <v>1919</v>
      </c>
      <c r="AE1581" t="s">
        <v>13767</v>
      </c>
      <c r="AF1581" t="s">
        <v>13199</v>
      </c>
      <c r="AJ1581" t="s">
        <v>374</v>
      </c>
      <c r="AK1581">
        <v>10</v>
      </c>
      <c r="AL1581" t="s">
        <v>6604</v>
      </c>
      <c r="AM1581">
        <v>98</v>
      </c>
    </row>
    <row r="1582" spans="1:39" x14ac:dyDescent="0.25">
      <c r="A1582" t="s">
        <v>53</v>
      </c>
      <c r="B1582" t="s">
        <v>262</v>
      </c>
      <c r="C1582" t="s">
        <v>975</v>
      </c>
      <c r="D1582">
        <v>8</v>
      </c>
      <c r="E1582" t="s">
        <v>980</v>
      </c>
      <c r="F1582">
        <v>1200</v>
      </c>
      <c r="G1582" t="s">
        <v>989</v>
      </c>
      <c r="H1582" t="s">
        <v>1114</v>
      </c>
      <c r="I1582" t="s">
        <v>1756</v>
      </c>
      <c r="J1582" t="s">
        <v>1762</v>
      </c>
      <c r="K1582" t="s">
        <v>1881</v>
      </c>
      <c r="L1582" t="s">
        <v>2205</v>
      </c>
      <c r="M1582" t="s">
        <v>2808</v>
      </c>
      <c r="Q1582">
        <v>7</v>
      </c>
      <c r="R1582">
        <v>6</v>
      </c>
      <c r="S1582" t="s">
        <v>4302</v>
      </c>
      <c r="T1582" t="s">
        <v>5751</v>
      </c>
      <c r="U1582" t="s">
        <v>6606</v>
      </c>
      <c r="V1582" t="s">
        <v>6671</v>
      </c>
      <c r="W1582">
        <v>124</v>
      </c>
      <c r="X1582">
        <v>1181</v>
      </c>
      <c r="Y1582">
        <v>2</v>
      </c>
      <c r="Z1582" t="s">
        <v>6727</v>
      </c>
      <c r="AA1582" t="s">
        <v>6922</v>
      </c>
      <c r="AB1582" t="s">
        <v>11205</v>
      </c>
      <c r="AC1582">
        <v>7.9</v>
      </c>
      <c r="AD1582" t="s">
        <v>1822</v>
      </c>
      <c r="AE1582" t="s">
        <v>13765</v>
      </c>
      <c r="AF1582" t="s">
        <v>1793</v>
      </c>
      <c r="AJ1582" t="s">
        <v>317</v>
      </c>
      <c r="AK1582">
        <v>14</v>
      </c>
      <c r="AL1582" t="s">
        <v>6618</v>
      </c>
      <c r="AM1582">
        <v>66</v>
      </c>
    </row>
    <row r="1583" spans="1:39" x14ac:dyDescent="0.25">
      <c r="A1583" t="s">
        <v>53</v>
      </c>
      <c r="B1583" t="s">
        <v>262</v>
      </c>
      <c r="C1583" t="s">
        <v>975</v>
      </c>
      <c r="D1583">
        <v>8</v>
      </c>
      <c r="E1583" t="s">
        <v>980</v>
      </c>
      <c r="F1583">
        <v>1200</v>
      </c>
      <c r="G1583" t="s">
        <v>989</v>
      </c>
      <c r="H1583" t="s">
        <v>1114</v>
      </c>
      <c r="I1583" t="s">
        <v>1756</v>
      </c>
      <c r="J1583" t="s">
        <v>1762</v>
      </c>
      <c r="K1583" t="s">
        <v>1881</v>
      </c>
      <c r="L1583" t="s">
        <v>2205</v>
      </c>
      <c r="M1583" t="s">
        <v>2808</v>
      </c>
      <c r="Q1583">
        <v>8</v>
      </c>
      <c r="R1583">
        <v>9</v>
      </c>
      <c r="S1583" t="s">
        <v>4499</v>
      </c>
      <c r="T1583" t="s">
        <v>5948</v>
      </c>
      <c r="U1583" t="s">
        <v>6616</v>
      </c>
      <c r="V1583" t="s">
        <v>6675</v>
      </c>
      <c r="W1583">
        <v>119</v>
      </c>
      <c r="X1583">
        <v>1179</v>
      </c>
      <c r="Y1583">
        <v>3</v>
      </c>
      <c r="Z1583" t="s">
        <v>6745</v>
      </c>
      <c r="AA1583" t="s">
        <v>7251</v>
      </c>
      <c r="AB1583" t="s">
        <v>2814</v>
      </c>
      <c r="AC1583">
        <v>16</v>
      </c>
      <c r="AD1583" t="s">
        <v>2002</v>
      </c>
      <c r="AE1583" t="s">
        <v>13792</v>
      </c>
      <c r="AF1583" t="s">
        <v>13194</v>
      </c>
      <c r="AJ1583" t="s">
        <v>374</v>
      </c>
      <c r="AK1583">
        <v>14</v>
      </c>
      <c r="AL1583" t="s">
        <v>6616</v>
      </c>
      <c r="AM1583">
        <v>165</v>
      </c>
    </row>
    <row r="1584" spans="1:39" x14ac:dyDescent="0.25">
      <c r="A1584" t="s">
        <v>53</v>
      </c>
      <c r="B1584" t="s">
        <v>262</v>
      </c>
      <c r="C1584" t="s">
        <v>975</v>
      </c>
      <c r="D1584">
        <v>8</v>
      </c>
      <c r="E1584" t="s">
        <v>980</v>
      </c>
      <c r="F1584">
        <v>1200</v>
      </c>
      <c r="G1584" t="s">
        <v>989</v>
      </c>
      <c r="H1584" t="s">
        <v>1114</v>
      </c>
      <c r="I1584" t="s">
        <v>1756</v>
      </c>
      <c r="J1584" t="s">
        <v>1762</v>
      </c>
      <c r="K1584" t="s">
        <v>1881</v>
      </c>
      <c r="L1584" t="s">
        <v>2205</v>
      </c>
      <c r="M1584" t="s">
        <v>2808</v>
      </c>
      <c r="Q1584">
        <v>9</v>
      </c>
      <c r="R1584">
        <v>5</v>
      </c>
      <c r="S1584" t="s">
        <v>4233</v>
      </c>
      <c r="T1584" t="s">
        <v>5682</v>
      </c>
      <c r="U1584" t="s">
        <v>6603</v>
      </c>
      <c r="V1584" t="s">
        <v>6664</v>
      </c>
      <c r="W1584">
        <v>126</v>
      </c>
      <c r="X1584">
        <v>1080</v>
      </c>
      <c r="Y1584">
        <v>7</v>
      </c>
      <c r="Z1584" t="s">
        <v>6728</v>
      </c>
      <c r="AA1584" t="s">
        <v>6977</v>
      </c>
      <c r="AB1584" t="s">
        <v>2746</v>
      </c>
      <c r="AC1584">
        <v>135</v>
      </c>
      <c r="AD1584" t="s">
        <v>13174</v>
      </c>
      <c r="AE1584" t="s">
        <v>13798</v>
      </c>
      <c r="AF1584" t="s">
        <v>1766</v>
      </c>
      <c r="AJ1584" t="s">
        <v>453</v>
      </c>
      <c r="AK1584">
        <v>9</v>
      </c>
      <c r="AL1584" t="s">
        <v>6619</v>
      </c>
      <c r="AM1584">
        <v>144</v>
      </c>
    </row>
    <row r="1585" spans="1:39" x14ac:dyDescent="0.25">
      <c r="A1585" t="s">
        <v>53</v>
      </c>
      <c r="B1585" t="s">
        <v>262</v>
      </c>
      <c r="C1585" t="s">
        <v>975</v>
      </c>
      <c r="D1585">
        <v>8</v>
      </c>
      <c r="E1585" t="s">
        <v>980</v>
      </c>
      <c r="F1585">
        <v>1200</v>
      </c>
      <c r="G1585" t="s">
        <v>989</v>
      </c>
      <c r="H1585" t="s">
        <v>1114</v>
      </c>
      <c r="I1585" t="s">
        <v>1756</v>
      </c>
      <c r="J1585" t="s">
        <v>1762</v>
      </c>
      <c r="K1585" t="s">
        <v>1881</v>
      </c>
      <c r="L1585" t="s">
        <v>2205</v>
      </c>
      <c r="M1585" t="s">
        <v>2808</v>
      </c>
      <c r="Q1585">
        <v>10</v>
      </c>
      <c r="R1585">
        <v>11</v>
      </c>
      <c r="S1585" t="s">
        <v>4329</v>
      </c>
      <c r="T1585" t="s">
        <v>5778</v>
      </c>
      <c r="U1585" t="s">
        <v>6624</v>
      </c>
      <c r="V1585" t="s">
        <v>6676</v>
      </c>
      <c r="W1585">
        <v>119</v>
      </c>
      <c r="X1585">
        <v>1069</v>
      </c>
      <c r="Y1585">
        <v>9</v>
      </c>
      <c r="Z1585" t="s">
        <v>6729</v>
      </c>
      <c r="AA1585" t="s">
        <v>7896</v>
      </c>
      <c r="AB1585" t="s">
        <v>3059</v>
      </c>
      <c r="AC1585">
        <v>167</v>
      </c>
      <c r="AD1585" t="s">
        <v>1764</v>
      </c>
      <c r="AE1585" t="s">
        <v>13799</v>
      </c>
      <c r="AF1585" t="s">
        <v>1934</v>
      </c>
      <c r="AJ1585" t="s">
        <v>335</v>
      </c>
      <c r="AL1585" t="s">
        <v>6624</v>
      </c>
      <c r="AM1585">
        <v>68</v>
      </c>
    </row>
    <row r="1586" spans="1:39" x14ac:dyDescent="0.25">
      <c r="A1586" t="s">
        <v>53</v>
      </c>
      <c r="B1586" t="s">
        <v>262</v>
      </c>
      <c r="C1586" t="s">
        <v>975</v>
      </c>
      <c r="D1586">
        <v>8</v>
      </c>
      <c r="E1586" t="s">
        <v>980</v>
      </c>
      <c r="F1586">
        <v>1200</v>
      </c>
      <c r="G1586" t="s">
        <v>989</v>
      </c>
      <c r="H1586" t="s">
        <v>1114</v>
      </c>
      <c r="I1586" t="s">
        <v>1756</v>
      </c>
      <c r="J1586" t="s">
        <v>1762</v>
      </c>
      <c r="K1586" t="s">
        <v>1881</v>
      </c>
      <c r="L1586" t="s">
        <v>2205</v>
      </c>
      <c r="M1586" t="s">
        <v>2808</v>
      </c>
      <c r="Q1586">
        <v>11</v>
      </c>
      <c r="R1586">
        <v>12</v>
      </c>
      <c r="S1586" t="s">
        <v>3903</v>
      </c>
      <c r="T1586" t="s">
        <v>5352</v>
      </c>
      <c r="U1586" t="s">
        <v>6607</v>
      </c>
      <c r="V1586" t="s">
        <v>6662</v>
      </c>
      <c r="W1586">
        <v>116</v>
      </c>
      <c r="X1586">
        <v>1266</v>
      </c>
      <c r="Y1586">
        <v>11</v>
      </c>
      <c r="Z1586" t="s">
        <v>6729</v>
      </c>
      <c r="AA1586" t="s">
        <v>7935</v>
      </c>
      <c r="AB1586" t="s">
        <v>11284</v>
      </c>
      <c r="AC1586">
        <v>39</v>
      </c>
      <c r="AD1586" t="s">
        <v>1881</v>
      </c>
      <c r="AE1586" t="s">
        <v>13765</v>
      </c>
      <c r="AF1586" t="s">
        <v>13094</v>
      </c>
      <c r="AJ1586" t="s">
        <v>312</v>
      </c>
      <c r="AK1586">
        <v>14</v>
      </c>
      <c r="AL1586" t="s">
        <v>6615</v>
      </c>
      <c r="AM1586">
        <v>138</v>
      </c>
    </row>
    <row r="1587" spans="1:39" x14ac:dyDescent="0.25">
      <c r="A1587" t="s">
        <v>53</v>
      </c>
      <c r="B1587" t="s">
        <v>262</v>
      </c>
      <c r="C1587" t="s">
        <v>975</v>
      </c>
      <c r="D1587">
        <v>8</v>
      </c>
      <c r="E1587" t="s">
        <v>980</v>
      </c>
      <c r="F1587">
        <v>1200</v>
      </c>
      <c r="G1587" t="s">
        <v>989</v>
      </c>
      <c r="H1587" t="s">
        <v>1114</v>
      </c>
      <c r="I1587" t="s">
        <v>1756</v>
      </c>
      <c r="J1587" t="s">
        <v>1762</v>
      </c>
      <c r="K1587" t="s">
        <v>1881</v>
      </c>
      <c r="L1587" t="s">
        <v>2205</v>
      </c>
      <c r="M1587" t="s">
        <v>2808</v>
      </c>
      <c r="Q1587">
        <v>12</v>
      </c>
      <c r="R1587">
        <v>1</v>
      </c>
      <c r="S1587" t="s">
        <v>3894</v>
      </c>
      <c r="T1587" t="s">
        <v>5343</v>
      </c>
      <c r="U1587" t="s">
        <v>6610</v>
      </c>
      <c r="V1587" t="s">
        <v>6677</v>
      </c>
      <c r="W1587">
        <v>134</v>
      </c>
      <c r="X1587">
        <v>1144</v>
      </c>
      <c r="Y1587">
        <v>12</v>
      </c>
      <c r="Z1587" t="s">
        <v>6754</v>
      </c>
      <c r="AA1587" t="s">
        <v>7936</v>
      </c>
      <c r="AB1587" t="s">
        <v>11286</v>
      </c>
      <c r="AC1587">
        <v>10</v>
      </c>
      <c r="AD1587" t="s">
        <v>1764</v>
      </c>
      <c r="AE1587" t="s">
        <v>13800</v>
      </c>
      <c r="AF1587" t="s">
        <v>2002</v>
      </c>
    </row>
    <row r="1588" spans="1:39" x14ac:dyDescent="0.25">
      <c r="A1588" t="s">
        <v>53</v>
      </c>
      <c r="B1588" t="s">
        <v>263</v>
      </c>
      <c r="C1588" t="s">
        <v>975</v>
      </c>
      <c r="D1588">
        <v>9</v>
      </c>
      <c r="E1588" t="s">
        <v>980</v>
      </c>
      <c r="F1588">
        <v>1000</v>
      </c>
      <c r="G1588" t="s">
        <v>989</v>
      </c>
      <c r="H1588" t="s">
        <v>1115</v>
      </c>
      <c r="I1588" t="s">
        <v>1756</v>
      </c>
      <c r="J1588" t="s">
        <v>1762</v>
      </c>
      <c r="K1588" t="s">
        <v>1882</v>
      </c>
      <c r="L1588" t="s">
        <v>2283</v>
      </c>
      <c r="M1588" t="s">
        <v>2809</v>
      </c>
      <c r="Q1588">
        <v>1</v>
      </c>
      <c r="R1588">
        <v>10</v>
      </c>
      <c r="S1588" t="s">
        <v>4500</v>
      </c>
      <c r="T1588" t="s">
        <v>5949</v>
      </c>
      <c r="U1588" t="s">
        <v>6602</v>
      </c>
      <c r="V1588" t="s">
        <v>6675</v>
      </c>
      <c r="W1588">
        <v>122</v>
      </c>
      <c r="X1588">
        <v>1107</v>
      </c>
      <c r="Y1588">
        <v>7</v>
      </c>
      <c r="Z1588" t="s">
        <v>6712</v>
      </c>
      <c r="AA1588" t="s">
        <v>7937</v>
      </c>
      <c r="AB1588" t="s">
        <v>11469</v>
      </c>
      <c r="AC1588">
        <v>5.0999999999999996</v>
      </c>
      <c r="AD1588" t="s">
        <v>13321</v>
      </c>
      <c r="AE1588" t="s">
        <v>13689</v>
      </c>
      <c r="AF1588" t="s">
        <v>13793</v>
      </c>
      <c r="AJ1588" t="s">
        <v>345</v>
      </c>
      <c r="AL1588" t="s">
        <v>6602</v>
      </c>
    </row>
    <row r="1589" spans="1:39" x14ac:dyDescent="0.25">
      <c r="A1589" t="s">
        <v>53</v>
      </c>
      <c r="B1589" t="s">
        <v>263</v>
      </c>
      <c r="C1589" t="s">
        <v>975</v>
      </c>
      <c r="D1589">
        <v>9</v>
      </c>
      <c r="E1589" t="s">
        <v>980</v>
      </c>
      <c r="F1589">
        <v>1000</v>
      </c>
      <c r="G1589" t="s">
        <v>989</v>
      </c>
      <c r="H1589" t="s">
        <v>1115</v>
      </c>
      <c r="I1589" t="s">
        <v>1756</v>
      </c>
      <c r="J1589" t="s">
        <v>1762</v>
      </c>
      <c r="K1589" t="s">
        <v>1882</v>
      </c>
      <c r="L1589" t="s">
        <v>2283</v>
      </c>
      <c r="M1589" t="s">
        <v>2809</v>
      </c>
      <c r="Q1589">
        <v>2</v>
      </c>
      <c r="R1589">
        <v>5</v>
      </c>
      <c r="S1589" t="s">
        <v>4206</v>
      </c>
      <c r="T1589" t="s">
        <v>5655</v>
      </c>
      <c r="U1589" t="s">
        <v>6612</v>
      </c>
      <c r="V1589" t="s">
        <v>6659</v>
      </c>
      <c r="W1589">
        <v>116</v>
      </c>
      <c r="X1589">
        <v>1294</v>
      </c>
      <c r="Y1589">
        <v>12</v>
      </c>
      <c r="Z1589" t="s">
        <v>6750</v>
      </c>
      <c r="AA1589" t="s">
        <v>6918</v>
      </c>
      <c r="AB1589" t="s">
        <v>11663</v>
      </c>
      <c r="AC1589">
        <v>9.3000000000000007</v>
      </c>
      <c r="AD1589" t="s">
        <v>1882</v>
      </c>
      <c r="AE1589" t="s">
        <v>13685</v>
      </c>
      <c r="AF1589" t="s">
        <v>13659</v>
      </c>
      <c r="AJ1589" t="s">
        <v>345</v>
      </c>
      <c r="AK1589">
        <v>9</v>
      </c>
      <c r="AL1589" t="s">
        <v>6612</v>
      </c>
      <c r="AM1589">
        <v>3.4</v>
      </c>
    </row>
    <row r="1590" spans="1:39" x14ac:dyDescent="0.25">
      <c r="A1590" t="s">
        <v>53</v>
      </c>
      <c r="B1590" t="s">
        <v>263</v>
      </c>
      <c r="C1590" t="s">
        <v>975</v>
      </c>
      <c r="D1590">
        <v>9</v>
      </c>
      <c r="E1590" t="s">
        <v>980</v>
      </c>
      <c r="F1590">
        <v>1000</v>
      </c>
      <c r="G1590" t="s">
        <v>989</v>
      </c>
      <c r="H1590" t="s">
        <v>1115</v>
      </c>
      <c r="I1590" t="s">
        <v>1756</v>
      </c>
      <c r="J1590" t="s">
        <v>1762</v>
      </c>
      <c r="K1590" t="s">
        <v>1882</v>
      </c>
      <c r="L1590" t="s">
        <v>2283</v>
      </c>
      <c r="M1590" t="s">
        <v>2809</v>
      </c>
      <c r="Q1590">
        <v>3</v>
      </c>
      <c r="R1590">
        <v>6</v>
      </c>
      <c r="S1590" t="s">
        <v>3997</v>
      </c>
      <c r="T1590" t="s">
        <v>5446</v>
      </c>
      <c r="U1590" t="s">
        <v>6621</v>
      </c>
      <c r="V1590" t="s">
        <v>6660</v>
      </c>
      <c r="W1590">
        <v>123</v>
      </c>
      <c r="X1590">
        <v>1013</v>
      </c>
      <c r="Y1590">
        <v>8</v>
      </c>
      <c r="Z1590" t="s">
        <v>6713</v>
      </c>
      <c r="AA1590" t="s">
        <v>7171</v>
      </c>
      <c r="AB1590" t="s">
        <v>11429</v>
      </c>
      <c r="AC1590">
        <v>12</v>
      </c>
      <c r="AD1590" t="s">
        <v>13242</v>
      </c>
      <c r="AE1590" t="s">
        <v>13725</v>
      </c>
      <c r="AF1590" t="s">
        <v>13729</v>
      </c>
      <c r="AJ1590" t="s">
        <v>345</v>
      </c>
      <c r="AK1590">
        <v>2</v>
      </c>
      <c r="AL1590" t="s">
        <v>6626</v>
      </c>
      <c r="AM1590">
        <v>7</v>
      </c>
    </row>
    <row r="1591" spans="1:39" x14ac:dyDescent="0.25">
      <c r="A1591" t="s">
        <v>53</v>
      </c>
      <c r="B1591" t="s">
        <v>263</v>
      </c>
      <c r="C1591" t="s">
        <v>975</v>
      </c>
      <c r="D1591">
        <v>9</v>
      </c>
      <c r="E1591" t="s">
        <v>980</v>
      </c>
      <c r="F1591">
        <v>1000</v>
      </c>
      <c r="G1591" t="s">
        <v>989</v>
      </c>
      <c r="H1591" t="s">
        <v>1115</v>
      </c>
      <c r="I1591" t="s">
        <v>1756</v>
      </c>
      <c r="J1591" t="s">
        <v>1762</v>
      </c>
      <c r="K1591" t="s">
        <v>1882</v>
      </c>
      <c r="L1591" t="s">
        <v>2283</v>
      </c>
      <c r="M1591" t="s">
        <v>2809</v>
      </c>
      <c r="Q1591">
        <v>4</v>
      </c>
      <c r="R1591">
        <v>4</v>
      </c>
      <c r="S1591" t="s">
        <v>4204</v>
      </c>
      <c r="T1591" t="s">
        <v>5653</v>
      </c>
      <c r="U1591" t="s">
        <v>6616</v>
      </c>
      <c r="V1591" t="s">
        <v>6671</v>
      </c>
      <c r="W1591">
        <v>131</v>
      </c>
      <c r="X1591">
        <v>1120</v>
      </c>
      <c r="Y1591">
        <v>6</v>
      </c>
      <c r="Z1591" t="s">
        <v>6756</v>
      </c>
      <c r="AA1591" t="s">
        <v>7938</v>
      </c>
      <c r="AB1591" t="s">
        <v>11081</v>
      </c>
      <c r="AC1591">
        <v>4</v>
      </c>
      <c r="AD1591" t="s">
        <v>1778</v>
      </c>
      <c r="AE1591" t="s">
        <v>13731</v>
      </c>
      <c r="AF1591" t="s">
        <v>13699</v>
      </c>
      <c r="AJ1591" t="s">
        <v>345</v>
      </c>
      <c r="AK1591">
        <v>6</v>
      </c>
      <c r="AL1591" t="s">
        <v>6616</v>
      </c>
      <c r="AM1591">
        <v>3.6</v>
      </c>
    </row>
    <row r="1592" spans="1:39" x14ac:dyDescent="0.25">
      <c r="A1592" t="s">
        <v>53</v>
      </c>
      <c r="B1592" t="s">
        <v>263</v>
      </c>
      <c r="C1592" t="s">
        <v>975</v>
      </c>
      <c r="D1592">
        <v>9</v>
      </c>
      <c r="E1592" t="s">
        <v>980</v>
      </c>
      <c r="F1592">
        <v>1000</v>
      </c>
      <c r="G1592" t="s">
        <v>989</v>
      </c>
      <c r="H1592" t="s">
        <v>1115</v>
      </c>
      <c r="I1592" t="s">
        <v>1756</v>
      </c>
      <c r="J1592" t="s">
        <v>1762</v>
      </c>
      <c r="K1592" t="s">
        <v>1882</v>
      </c>
      <c r="L1592" t="s">
        <v>2283</v>
      </c>
      <c r="M1592" t="s">
        <v>2809</v>
      </c>
      <c r="Q1592">
        <v>5</v>
      </c>
      <c r="R1592">
        <v>3</v>
      </c>
      <c r="S1592" t="s">
        <v>4205</v>
      </c>
      <c r="T1592" t="s">
        <v>5654</v>
      </c>
      <c r="U1592" t="s">
        <v>6606</v>
      </c>
      <c r="V1592" t="s">
        <v>6678</v>
      </c>
      <c r="W1592">
        <v>131</v>
      </c>
      <c r="X1592">
        <v>1162</v>
      </c>
      <c r="Y1592">
        <v>1</v>
      </c>
      <c r="Z1592" t="s">
        <v>6756</v>
      </c>
      <c r="AA1592" t="s">
        <v>6912</v>
      </c>
      <c r="AB1592" t="s">
        <v>11664</v>
      </c>
      <c r="AC1592">
        <v>9.9</v>
      </c>
      <c r="AD1592" t="s">
        <v>13108</v>
      </c>
      <c r="AE1592" t="s">
        <v>13725</v>
      </c>
      <c r="AF1592" t="s">
        <v>13768</v>
      </c>
      <c r="AJ1592" t="s">
        <v>345</v>
      </c>
      <c r="AK1592">
        <v>4</v>
      </c>
      <c r="AL1592" t="s">
        <v>6604</v>
      </c>
      <c r="AM1592">
        <v>8.6999999999999993</v>
      </c>
    </row>
    <row r="1593" spans="1:39" x14ac:dyDescent="0.25">
      <c r="A1593" t="s">
        <v>53</v>
      </c>
      <c r="B1593" t="s">
        <v>263</v>
      </c>
      <c r="C1593" t="s">
        <v>975</v>
      </c>
      <c r="D1593">
        <v>9</v>
      </c>
      <c r="E1593" t="s">
        <v>980</v>
      </c>
      <c r="F1593">
        <v>1000</v>
      </c>
      <c r="G1593" t="s">
        <v>989</v>
      </c>
      <c r="H1593" t="s">
        <v>1115</v>
      </c>
      <c r="I1593" t="s">
        <v>1756</v>
      </c>
      <c r="J1593" t="s">
        <v>1762</v>
      </c>
      <c r="K1593" t="s">
        <v>1882</v>
      </c>
      <c r="L1593" t="s">
        <v>2283</v>
      </c>
      <c r="M1593" t="s">
        <v>2809</v>
      </c>
      <c r="Q1593">
        <v>6</v>
      </c>
      <c r="R1593">
        <v>7</v>
      </c>
      <c r="S1593" t="s">
        <v>4071</v>
      </c>
      <c r="T1593" t="s">
        <v>5520</v>
      </c>
      <c r="U1593" t="s">
        <v>6605</v>
      </c>
      <c r="V1593" t="s">
        <v>6664</v>
      </c>
      <c r="W1593">
        <v>121</v>
      </c>
      <c r="X1593">
        <v>1178</v>
      </c>
      <c r="Y1593">
        <v>4</v>
      </c>
      <c r="Z1593" t="s">
        <v>6715</v>
      </c>
      <c r="AA1593" t="s">
        <v>7546</v>
      </c>
      <c r="AB1593" t="s">
        <v>11665</v>
      </c>
      <c r="AC1593">
        <v>4.7</v>
      </c>
      <c r="AD1593" t="s">
        <v>13106</v>
      </c>
      <c r="AE1593" t="s">
        <v>13728</v>
      </c>
      <c r="AF1593" t="s">
        <v>13697</v>
      </c>
      <c r="AJ1593" t="s">
        <v>345</v>
      </c>
      <c r="AK1593">
        <v>1</v>
      </c>
      <c r="AL1593" t="s">
        <v>6624</v>
      </c>
      <c r="AM1593">
        <v>3.9</v>
      </c>
    </row>
    <row r="1594" spans="1:39" x14ac:dyDescent="0.25">
      <c r="A1594" t="s">
        <v>53</v>
      </c>
      <c r="B1594" t="s">
        <v>263</v>
      </c>
      <c r="C1594" t="s">
        <v>975</v>
      </c>
      <c r="D1594">
        <v>9</v>
      </c>
      <c r="E1594" t="s">
        <v>980</v>
      </c>
      <c r="F1594">
        <v>1000</v>
      </c>
      <c r="G1594" t="s">
        <v>989</v>
      </c>
      <c r="H1594" t="s">
        <v>1115</v>
      </c>
      <c r="I1594" t="s">
        <v>1756</v>
      </c>
      <c r="J1594" t="s">
        <v>1762</v>
      </c>
      <c r="K1594" t="s">
        <v>1882</v>
      </c>
      <c r="L1594" t="s">
        <v>2283</v>
      </c>
      <c r="M1594" t="s">
        <v>2809</v>
      </c>
      <c r="Q1594">
        <v>7</v>
      </c>
      <c r="R1594">
        <v>11</v>
      </c>
      <c r="S1594" t="s">
        <v>4501</v>
      </c>
      <c r="T1594" t="s">
        <v>5950</v>
      </c>
      <c r="U1594" t="s">
        <v>6609</v>
      </c>
      <c r="V1594" t="s">
        <v>6662</v>
      </c>
      <c r="W1594">
        <v>120</v>
      </c>
      <c r="X1594">
        <v>1185</v>
      </c>
      <c r="Y1594">
        <v>5</v>
      </c>
      <c r="Z1594" t="s">
        <v>6730</v>
      </c>
      <c r="AA1594" t="s">
        <v>7729</v>
      </c>
      <c r="AB1594" t="s">
        <v>11660</v>
      </c>
      <c r="AC1594">
        <v>75</v>
      </c>
      <c r="AD1594" t="s">
        <v>13106</v>
      </c>
      <c r="AE1594" t="s">
        <v>13689</v>
      </c>
      <c r="AF1594" t="s">
        <v>13729</v>
      </c>
      <c r="AJ1594" t="s">
        <v>318</v>
      </c>
      <c r="AK1594">
        <v>2</v>
      </c>
      <c r="AL1594" t="s">
        <v>6611</v>
      </c>
      <c r="AM1594">
        <v>22</v>
      </c>
    </row>
    <row r="1595" spans="1:39" x14ac:dyDescent="0.25">
      <c r="A1595" t="s">
        <v>53</v>
      </c>
      <c r="B1595" t="s">
        <v>263</v>
      </c>
      <c r="C1595" t="s">
        <v>975</v>
      </c>
      <c r="D1595">
        <v>9</v>
      </c>
      <c r="E1595" t="s">
        <v>980</v>
      </c>
      <c r="F1595">
        <v>1000</v>
      </c>
      <c r="G1595" t="s">
        <v>989</v>
      </c>
      <c r="H1595" t="s">
        <v>1115</v>
      </c>
      <c r="I1595" t="s">
        <v>1756</v>
      </c>
      <c r="J1595" t="s">
        <v>1762</v>
      </c>
      <c r="K1595" t="s">
        <v>1882</v>
      </c>
      <c r="L1595" t="s">
        <v>2283</v>
      </c>
      <c r="M1595" t="s">
        <v>2809</v>
      </c>
      <c r="Q1595">
        <v>8</v>
      </c>
      <c r="R1595">
        <v>2</v>
      </c>
      <c r="S1595" t="s">
        <v>4210</v>
      </c>
      <c r="T1595" t="s">
        <v>5659</v>
      </c>
      <c r="U1595" t="s">
        <v>6604</v>
      </c>
      <c r="V1595" t="s">
        <v>6669</v>
      </c>
      <c r="W1595">
        <v>132</v>
      </c>
      <c r="X1595">
        <v>1052</v>
      </c>
      <c r="Y1595">
        <v>3</v>
      </c>
      <c r="Z1595" t="s">
        <v>6727</v>
      </c>
      <c r="AA1595" t="s">
        <v>7939</v>
      </c>
      <c r="AB1595" t="s">
        <v>11661</v>
      </c>
      <c r="AC1595">
        <v>6.8</v>
      </c>
      <c r="AD1595" t="s">
        <v>13242</v>
      </c>
      <c r="AE1595" t="s">
        <v>13725</v>
      </c>
      <c r="AF1595" t="s">
        <v>1865</v>
      </c>
      <c r="AJ1595" t="s">
        <v>312</v>
      </c>
      <c r="AK1595">
        <v>11</v>
      </c>
      <c r="AL1595" t="s">
        <v>6618</v>
      </c>
      <c r="AM1595">
        <v>55</v>
      </c>
    </row>
    <row r="1596" spans="1:39" x14ac:dyDescent="0.25">
      <c r="A1596" t="s">
        <v>53</v>
      </c>
      <c r="B1596" t="s">
        <v>263</v>
      </c>
      <c r="C1596" t="s">
        <v>975</v>
      </c>
      <c r="D1596">
        <v>9</v>
      </c>
      <c r="E1596" t="s">
        <v>980</v>
      </c>
      <c r="F1596">
        <v>1000</v>
      </c>
      <c r="G1596" t="s">
        <v>989</v>
      </c>
      <c r="H1596" t="s">
        <v>1115</v>
      </c>
      <c r="I1596" t="s">
        <v>1756</v>
      </c>
      <c r="J1596" t="s">
        <v>1762</v>
      </c>
      <c r="K1596" t="s">
        <v>1882</v>
      </c>
      <c r="L1596" t="s">
        <v>2283</v>
      </c>
      <c r="M1596" t="s">
        <v>2809</v>
      </c>
      <c r="Q1596">
        <v>9</v>
      </c>
      <c r="R1596">
        <v>1</v>
      </c>
      <c r="S1596" t="s">
        <v>3992</v>
      </c>
      <c r="T1596" t="s">
        <v>5441</v>
      </c>
      <c r="U1596" t="s">
        <v>6620</v>
      </c>
      <c r="V1596" t="s">
        <v>6658</v>
      </c>
      <c r="W1596">
        <v>135</v>
      </c>
      <c r="X1596">
        <v>1112</v>
      </c>
      <c r="Y1596">
        <v>9</v>
      </c>
      <c r="Z1596" t="s">
        <v>6719</v>
      </c>
      <c r="AA1596" t="s">
        <v>7175</v>
      </c>
      <c r="AB1596" t="s">
        <v>11295</v>
      </c>
      <c r="AC1596">
        <v>60</v>
      </c>
      <c r="AD1596" t="s">
        <v>2048</v>
      </c>
      <c r="AE1596" t="s">
        <v>13691</v>
      </c>
      <c r="AF1596" t="s">
        <v>13659</v>
      </c>
      <c r="AJ1596" t="s">
        <v>312</v>
      </c>
      <c r="AK1596">
        <v>4</v>
      </c>
      <c r="AL1596" t="s">
        <v>6605</v>
      </c>
      <c r="AM1596">
        <v>11</v>
      </c>
    </row>
    <row r="1597" spans="1:39" x14ac:dyDescent="0.25">
      <c r="A1597" t="s">
        <v>53</v>
      </c>
      <c r="B1597" t="s">
        <v>263</v>
      </c>
      <c r="C1597" t="s">
        <v>975</v>
      </c>
      <c r="D1597">
        <v>9</v>
      </c>
      <c r="E1597" t="s">
        <v>980</v>
      </c>
      <c r="F1597">
        <v>1000</v>
      </c>
      <c r="G1597" t="s">
        <v>989</v>
      </c>
      <c r="H1597" t="s">
        <v>1115</v>
      </c>
      <c r="I1597" t="s">
        <v>1756</v>
      </c>
      <c r="J1597" t="s">
        <v>1762</v>
      </c>
      <c r="K1597" t="s">
        <v>1882</v>
      </c>
      <c r="L1597" t="s">
        <v>2283</v>
      </c>
      <c r="M1597" t="s">
        <v>2809</v>
      </c>
      <c r="Q1597">
        <v>10</v>
      </c>
      <c r="R1597">
        <v>8</v>
      </c>
      <c r="S1597" t="s">
        <v>4502</v>
      </c>
      <c r="T1597" t="s">
        <v>5951</v>
      </c>
      <c r="U1597" t="s">
        <v>6603</v>
      </c>
      <c r="V1597" t="s">
        <v>6666</v>
      </c>
      <c r="W1597">
        <v>122</v>
      </c>
      <c r="X1597">
        <v>1279</v>
      </c>
      <c r="Y1597">
        <v>10</v>
      </c>
      <c r="Z1597" t="s">
        <v>6740</v>
      </c>
      <c r="AA1597" t="s">
        <v>7940</v>
      </c>
      <c r="AB1597" t="s">
        <v>11491</v>
      </c>
      <c r="AC1597">
        <v>41</v>
      </c>
      <c r="AD1597" t="s">
        <v>2041</v>
      </c>
      <c r="AE1597" t="s">
        <v>13687</v>
      </c>
      <c r="AF1597" t="s">
        <v>13718</v>
      </c>
      <c r="AJ1597" t="s">
        <v>345</v>
      </c>
      <c r="AK1597">
        <v>5</v>
      </c>
      <c r="AL1597" t="s">
        <v>6611</v>
      </c>
      <c r="AM1597">
        <v>73</v>
      </c>
    </row>
    <row r="1598" spans="1:39" x14ac:dyDescent="0.25">
      <c r="A1598" t="s">
        <v>53</v>
      </c>
      <c r="B1598" t="s">
        <v>263</v>
      </c>
      <c r="C1598" t="s">
        <v>975</v>
      </c>
      <c r="D1598">
        <v>9</v>
      </c>
      <c r="E1598" t="s">
        <v>980</v>
      </c>
      <c r="F1598">
        <v>1000</v>
      </c>
      <c r="G1598" t="s">
        <v>989</v>
      </c>
      <c r="H1598" t="s">
        <v>1115</v>
      </c>
      <c r="I1598" t="s">
        <v>1756</v>
      </c>
      <c r="J1598" t="s">
        <v>1762</v>
      </c>
      <c r="K1598" t="s">
        <v>1882</v>
      </c>
      <c r="L1598" t="s">
        <v>2283</v>
      </c>
      <c r="M1598" t="s">
        <v>2809</v>
      </c>
      <c r="Q1598">
        <v>11</v>
      </c>
      <c r="R1598">
        <v>9</v>
      </c>
      <c r="S1598" t="s">
        <v>4503</v>
      </c>
      <c r="T1598" t="s">
        <v>5952</v>
      </c>
      <c r="U1598" t="s">
        <v>6624</v>
      </c>
      <c r="V1598" t="s">
        <v>6674</v>
      </c>
      <c r="W1598">
        <v>122</v>
      </c>
      <c r="X1598">
        <v>1129</v>
      </c>
      <c r="Y1598">
        <v>11</v>
      </c>
      <c r="Z1598" t="s">
        <v>6720</v>
      </c>
      <c r="AA1598" t="s">
        <v>7941</v>
      </c>
      <c r="AB1598" t="s">
        <v>11666</v>
      </c>
      <c r="AC1598">
        <v>18</v>
      </c>
      <c r="AD1598" t="s">
        <v>13108</v>
      </c>
      <c r="AE1598" t="s">
        <v>13687</v>
      </c>
      <c r="AF1598" t="s">
        <v>1864</v>
      </c>
      <c r="AJ1598" t="s">
        <v>345</v>
      </c>
      <c r="AK1598">
        <v>10</v>
      </c>
      <c r="AL1598" t="s">
        <v>6621</v>
      </c>
      <c r="AM1598">
        <v>32</v>
      </c>
    </row>
    <row r="1599" spans="1:39" x14ac:dyDescent="0.25">
      <c r="A1599" t="s">
        <v>53</v>
      </c>
      <c r="B1599" t="s">
        <v>263</v>
      </c>
      <c r="C1599" t="s">
        <v>975</v>
      </c>
      <c r="D1599">
        <v>9</v>
      </c>
      <c r="E1599" t="s">
        <v>980</v>
      </c>
      <c r="F1599">
        <v>1000</v>
      </c>
      <c r="G1599" t="s">
        <v>989</v>
      </c>
      <c r="H1599" t="s">
        <v>1115</v>
      </c>
      <c r="I1599" t="s">
        <v>1756</v>
      </c>
      <c r="J1599" t="s">
        <v>1762</v>
      </c>
      <c r="K1599" t="s">
        <v>1882</v>
      </c>
      <c r="L1599" t="s">
        <v>2283</v>
      </c>
      <c r="M1599" t="s">
        <v>2809</v>
      </c>
      <c r="Q1599">
        <v>12</v>
      </c>
      <c r="R1599">
        <v>12</v>
      </c>
      <c r="S1599" t="s">
        <v>4002</v>
      </c>
      <c r="T1599" t="s">
        <v>5451</v>
      </c>
      <c r="U1599" t="s">
        <v>6608</v>
      </c>
      <c r="V1599" t="s">
        <v>6670</v>
      </c>
      <c r="W1599">
        <v>119</v>
      </c>
      <c r="X1599">
        <v>1200</v>
      </c>
      <c r="Y1599">
        <v>2</v>
      </c>
      <c r="Z1599" t="s">
        <v>6792</v>
      </c>
      <c r="AA1599" t="s">
        <v>6927</v>
      </c>
      <c r="AB1599" t="s">
        <v>11667</v>
      </c>
      <c r="AC1599">
        <v>56</v>
      </c>
      <c r="AD1599" t="s">
        <v>1786</v>
      </c>
      <c r="AE1599" t="s">
        <v>13668</v>
      </c>
      <c r="AF1599" t="s">
        <v>1789</v>
      </c>
      <c r="AJ1599" t="s">
        <v>388</v>
      </c>
      <c r="AK1599">
        <v>3</v>
      </c>
      <c r="AL1599" t="s">
        <v>6608</v>
      </c>
      <c r="AM1599">
        <v>32</v>
      </c>
    </row>
    <row r="1600" spans="1:39" x14ac:dyDescent="0.25">
      <c r="A1600" t="s">
        <v>53</v>
      </c>
      <c r="B1600" t="s">
        <v>264</v>
      </c>
      <c r="C1600" t="s">
        <v>975</v>
      </c>
      <c r="D1600">
        <v>10</v>
      </c>
      <c r="E1600" t="s">
        <v>979</v>
      </c>
      <c r="F1600">
        <v>1200</v>
      </c>
      <c r="G1600" t="s">
        <v>989</v>
      </c>
      <c r="H1600" t="s">
        <v>1116</v>
      </c>
      <c r="I1600" t="s">
        <v>1756</v>
      </c>
      <c r="J1600" t="s">
        <v>1762</v>
      </c>
      <c r="K1600" t="s">
        <v>1883</v>
      </c>
      <c r="L1600" t="s">
        <v>2284</v>
      </c>
      <c r="M1600" t="s">
        <v>2810</v>
      </c>
      <c r="Q1600">
        <v>1</v>
      </c>
      <c r="R1600">
        <v>1</v>
      </c>
      <c r="S1600" t="s">
        <v>4161</v>
      </c>
      <c r="T1600" t="s">
        <v>5610</v>
      </c>
      <c r="U1600" t="s">
        <v>6602</v>
      </c>
      <c r="V1600" t="s">
        <v>6676</v>
      </c>
      <c r="W1600">
        <v>135</v>
      </c>
      <c r="X1600">
        <v>1112</v>
      </c>
      <c r="Y1600">
        <v>1</v>
      </c>
      <c r="Z1600" t="s">
        <v>6712</v>
      </c>
      <c r="AA1600" t="s">
        <v>7139</v>
      </c>
      <c r="AB1600" t="s">
        <v>2810</v>
      </c>
      <c r="AC1600">
        <v>4.9000000000000004</v>
      </c>
      <c r="AD1600" t="s">
        <v>1872</v>
      </c>
      <c r="AE1600" t="s">
        <v>13708</v>
      </c>
      <c r="AF1600" t="s">
        <v>2001</v>
      </c>
      <c r="AJ1600" t="s">
        <v>314</v>
      </c>
      <c r="AK1600">
        <v>11</v>
      </c>
      <c r="AL1600" t="s">
        <v>6621</v>
      </c>
      <c r="AM1600">
        <v>113</v>
      </c>
    </row>
    <row r="1601" spans="1:39" x14ac:dyDescent="0.25">
      <c r="A1601" t="s">
        <v>53</v>
      </c>
      <c r="B1601" t="s">
        <v>264</v>
      </c>
      <c r="C1601" t="s">
        <v>975</v>
      </c>
      <c r="D1601">
        <v>10</v>
      </c>
      <c r="E1601" t="s">
        <v>979</v>
      </c>
      <c r="F1601">
        <v>1200</v>
      </c>
      <c r="G1601" t="s">
        <v>989</v>
      </c>
      <c r="H1601" t="s">
        <v>1116</v>
      </c>
      <c r="I1601" t="s">
        <v>1756</v>
      </c>
      <c r="J1601" t="s">
        <v>1762</v>
      </c>
      <c r="K1601" t="s">
        <v>1883</v>
      </c>
      <c r="L1601" t="s">
        <v>2284</v>
      </c>
      <c r="M1601" t="s">
        <v>2810</v>
      </c>
      <c r="Q1601">
        <v>2</v>
      </c>
      <c r="R1601">
        <v>5</v>
      </c>
      <c r="S1601" t="s">
        <v>4405</v>
      </c>
      <c r="T1601" t="s">
        <v>5854</v>
      </c>
      <c r="U1601" t="s">
        <v>6609</v>
      </c>
      <c r="V1601" t="s">
        <v>6659</v>
      </c>
      <c r="W1601">
        <v>127</v>
      </c>
      <c r="X1601">
        <v>1114</v>
      </c>
      <c r="Y1601">
        <v>5</v>
      </c>
      <c r="Z1601" t="s">
        <v>6774</v>
      </c>
      <c r="AA1601" t="s">
        <v>7942</v>
      </c>
      <c r="AB1601" t="s">
        <v>2810</v>
      </c>
      <c r="AC1601">
        <v>6.9</v>
      </c>
      <c r="AD1601" t="s">
        <v>1919</v>
      </c>
      <c r="AE1601" t="s">
        <v>13798</v>
      </c>
      <c r="AF1601" t="s">
        <v>1874</v>
      </c>
      <c r="AJ1601" t="s">
        <v>326</v>
      </c>
      <c r="AK1601">
        <v>12</v>
      </c>
      <c r="AL1601" t="s">
        <v>6609</v>
      </c>
      <c r="AM1601">
        <v>5.9</v>
      </c>
    </row>
    <row r="1602" spans="1:39" x14ac:dyDescent="0.25">
      <c r="A1602" t="s">
        <v>53</v>
      </c>
      <c r="B1602" t="s">
        <v>264</v>
      </c>
      <c r="C1602" t="s">
        <v>975</v>
      </c>
      <c r="D1602">
        <v>10</v>
      </c>
      <c r="E1602" t="s">
        <v>979</v>
      </c>
      <c r="F1602">
        <v>1200</v>
      </c>
      <c r="G1602" t="s">
        <v>989</v>
      </c>
      <c r="H1602" t="s">
        <v>1116</v>
      </c>
      <c r="I1602" t="s">
        <v>1756</v>
      </c>
      <c r="J1602" t="s">
        <v>1762</v>
      </c>
      <c r="K1602" t="s">
        <v>1883</v>
      </c>
      <c r="L1602" t="s">
        <v>2284</v>
      </c>
      <c r="M1602" t="s">
        <v>2810</v>
      </c>
      <c r="Q1602">
        <v>3</v>
      </c>
      <c r="R1602">
        <v>7</v>
      </c>
      <c r="S1602" t="s">
        <v>4504</v>
      </c>
      <c r="T1602" t="s">
        <v>5953</v>
      </c>
      <c r="U1602" t="s">
        <v>6610</v>
      </c>
      <c r="V1602" t="s">
        <v>6677</v>
      </c>
      <c r="W1602">
        <v>125</v>
      </c>
      <c r="X1602">
        <v>1099</v>
      </c>
      <c r="Y1602">
        <v>10</v>
      </c>
      <c r="Z1602" t="s">
        <v>6713</v>
      </c>
      <c r="AA1602" t="s">
        <v>7943</v>
      </c>
      <c r="AB1602" t="s">
        <v>2953</v>
      </c>
      <c r="AC1602">
        <v>5.9</v>
      </c>
      <c r="AD1602" t="s">
        <v>13194</v>
      </c>
      <c r="AE1602" t="s">
        <v>13708</v>
      </c>
      <c r="AF1602" t="s">
        <v>1984</v>
      </c>
      <c r="AJ1602" t="s">
        <v>326</v>
      </c>
      <c r="AK1602">
        <v>3</v>
      </c>
      <c r="AL1602" t="s">
        <v>6602</v>
      </c>
      <c r="AM1602">
        <v>2.2000000000000002</v>
      </c>
    </row>
    <row r="1603" spans="1:39" x14ac:dyDescent="0.25">
      <c r="A1603" t="s">
        <v>53</v>
      </c>
      <c r="B1603" t="s">
        <v>264</v>
      </c>
      <c r="C1603" t="s">
        <v>975</v>
      </c>
      <c r="D1603">
        <v>10</v>
      </c>
      <c r="E1603" t="s">
        <v>979</v>
      </c>
      <c r="F1603">
        <v>1200</v>
      </c>
      <c r="G1603" t="s">
        <v>989</v>
      </c>
      <c r="H1603" t="s">
        <v>1116</v>
      </c>
      <c r="I1603" t="s">
        <v>1756</v>
      </c>
      <c r="J1603" t="s">
        <v>1762</v>
      </c>
      <c r="K1603" t="s">
        <v>1883</v>
      </c>
      <c r="L1603" t="s">
        <v>2284</v>
      </c>
      <c r="M1603" t="s">
        <v>2810</v>
      </c>
      <c r="Q1603">
        <v>4</v>
      </c>
      <c r="R1603">
        <v>3</v>
      </c>
      <c r="S1603" t="s">
        <v>4505</v>
      </c>
      <c r="T1603" t="s">
        <v>5954</v>
      </c>
      <c r="U1603" t="s">
        <v>6603</v>
      </c>
      <c r="V1603" t="s">
        <v>6659</v>
      </c>
      <c r="W1603">
        <v>132</v>
      </c>
      <c r="X1603">
        <v>1202</v>
      </c>
      <c r="Y1603">
        <v>12</v>
      </c>
      <c r="Z1603" t="s">
        <v>6756</v>
      </c>
      <c r="AA1603" t="s">
        <v>7485</v>
      </c>
      <c r="AB1603" t="s">
        <v>3118</v>
      </c>
      <c r="AC1603">
        <v>27</v>
      </c>
      <c r="AD1603" t="s">
        <v>1922</v>
      </c>
      <c r="AE1603" t="s">
        <v>13800</v>
      </c>
      <c r="AF1603" t="s">
        <v>1919</v>
      </c>
      <c r="AJ1603" t="s">
        <v>297</v>
      </c>
      <c r="AK1603">
        <v>7</v>
      </c>
      <c r="AL1603" t="s">
        <v>6603</v>
      </c>
      <c r="AM1603">
        <v>13</v>
      </c>
    </row>
    <row r="1604" spans="1:39" x14ac:dyDescent="0.25">
      <c r="A1604" t="s">
        <v>53</v>
      </c>
      <c r="B1604" t="s">
        <v>264</v>
      </c>
      <c r="C1604" t="s">
        <v>975</v>
      </c>
      <c r="D1604">
        <v>10</v>
      </c>
      <c r="E1604" t="s">
        <v>979</v>
      </c>
      <c r="F1604">
        <v>1200</v>
      </c>
      <c r="G1604" t="s">
        <v>989</v>
      </c>
      <c r="H1604" t="s">
        <v>1116</v>
      </c>
      <c r="I1604" t="s">
        <v>1756</v>
      </c>
      <c r="J1604" t="s">
        <v>1762</v>
      </c>
      <c r="K1604" t="s">
        <v>1883</v>
      </c>
      <c r="L1604" t="s">
        <v>2284</v>
      </c>
      <c r="M1604" t="s">
        <v>2810</v>
      </c>
      <c r="Q1604">
        <v>5</v>
      </c>
      <c r="R1604">
        <v>10</v>
      </c>
      <c r="S1604" t="s">
        <v>4163</v>
      </c>
      <c r="T1604" t="s">
        <v>5612</v>
      </c>
      <c r="U1604" t="s">
        <v>6606</v>
      </c>
      <c r="V1604" t="s">
        <v>6669</v>
      </c>
      <c r="W1604">
        <v>120</v>
      </c>
      <c r="X1604">
        <v>1188</v>
      </c>
      <c r="Y1604">
        <v>9</v>
      </c>
      <c r="Z1604" t="s">
        <v>6714</v>
      </c>
      <c r="AA1604" t="s">
        <v>7725</v>
      </c>
      <c r="AB1604" t="s">
        <v>2951</v>
      </c>
      <c r="AC1604">
        <v>18</v>
      </c>
      <c r="AD1604" t="s">
        <v>2022</v>
      </c>
      <c r="AE1604" t="s">
        <v>13800</v>
      </c>
      <c r="AF1604" t="s">
        <v>13812</v>
      </c>
      <c r="AJ1604" t="s">
        <v>326</v>
      </c>
      <c r="AK1604">
        <v>4</v>
      </c>
      <c r="AL1604" t="s">
        <v>6606</v>
      </c>
      <c r="AM1604">
        <v>7.4</v>
      </c>
    </row>
    <row r="1605" spans="1:39" x14ac:dyDescent="0.25">
      <c r="A1605" t="s">
        <v>53</v>
      </c>
      <c r="B1605" t="s">
        <v>264</v>
      </c>
      <c r="C1605" t="s">
        <v>975</v>
      </c>
      <c r="D1605">
        <v>10</v>
      </c>
      <c r="E1605" t="s">
        <v>979</v>
      </c>
      <c r="F1605">
        <v>1200</v>
      </c>
      <c r="G1605" t="s">
        <v>989</v>
      </c>
      <c r="H1605" t="s">
        <v>1116</v>
      </c>
      <c r="I1605" t="s">
        <v>1756</v>
      </c>
      <c r="J1605" t="s">
        <v>1762</v>
      </c>
      <c r="K1605" t="s">
        <v>1883</v>
      </c>
      <c r="L1605" t="s">
        <v>2284</v>
      </c>
      <c r="M1605" t="s">
        <v>2810</v>
      </c>
      <c r="Q1605">
        <v>6</v>
      </c>
      <c r="R1605">
        <v>12</v>
      </c>
      <c r="S1605" t="s">
        <v>4506</v>
      </c>
      <c r="T1605" t="s">
        <v>5955</v>
      </c>
      <c r="U1605" t="s">
        <v>6621</v>
      </c>
      <c r="V1605" t="s">
        <v>6671</v>
      </c>
      <c r="W1605">
        <v>119</v>
      </c>
      <c r="X1605">
        <v>1260</v>
      </c>
      <c r="Y1605">
        <v>6</v>
      </c>
      <c r="Z1605" t="s">
        <v>6716</v>
      </c>
      <c r="AA1605" t="s">
        <v>7381</v>
      </c>
      <c r="AB1605" t="s">
        <v>3129</v>
      </c>
      <c r="AC1605">
        <v>29</v>
      </c>
      <c r="AD1605" t="s">
        <v>1822</v>
      </c>
      <c r="AE1605" t="s">
        <v>13799</v>
      </c>
      <c r="AF1605" t="s">
        <v>1999</v>
      </c>
      <c r="AJ1605" t="s">
        <v>298</v>
      </c>
      <c r="AK1605">
        <v>12</v>
      </c>
      <c r="AL1605" t="s">
        <v>6606</v>
      </c>
      <c r="AM1605">
        <v>49</v>
      </c>
    </row>
    <row r="1606" spans="1:39" x14ac:dyDescent="0.25">
      <c r="A1606" t="s">
        <v>53</v>
      </c>
      <c r="B1606" t="s">
        <v>264</v>
      </c>
      <c r="C1606" t="s">
        <v>975</v>
      </c>
      <c r="D1606">
        <v>10</v>
      </c>
      <c r="E1606" t="s">
        <v>979</v>
      </c>
      <c r="F1606">
        <v>1200</v>
      </c>
      <c r="G1606" t="s">
        <v>989</v>
      </c>
      <c r="H1606" t="s">
        <v>1116</v>
      </c>
      <c r="I1606" t="s">
        <v>1756</v>
      </c>
      <c r="J1606" t="s">
        <v>1762</v>
      </c>
      <c r="K1606" t="s">
        <v>1883</v>
      </c>
      <c r="L1606" t="s">
        <v>2284</v>
      </c>
      <c r="M1606" t="s">
        <v>2810</v>
      </c>
      <c r="Q1606">
        <v>7</v>
      </c>
      <c r="R1606">
        <v>4</v>
      </c>
      <c r="S1606" t="s">
        <v>3736</v>
      </c>
      <c r="T1606" t="s">
        <v>5185</v>
      </c>
      <c r="U1606" t="s">
        <v>6616</v>
      </c>
      <c r="V1606" t="s">
        <v>6665</v>
      </c>
      <c r="W1606">
        <v>130</v>
      </c>
      <c r="X1606">
        <v>1100</v>
      </c>
      <c r="Y1606">
        <v>2</v>
      </c>
      <c r="Z1606" t="s">
        <v>6735</v>
      </c>
      <c r="AA1606" t="s">
        <v>7378</v>
      </c>
      <c r="AB1606" t="s">
        <v>3138</v>
      </c>
      <c r="AC1606">
        <v>10</v>
      </c>
      <c r="AD1606" t="s">
        <v>2026</v>
      </c>
      <c r="AE1606" t="s">
        <v>13708</v>
      </c>
      <c r="AF1606" t="s">
        <v>2009</v>
      </c>
      <c r="AJ1606" t="s">
        <v>326</v>
      </c>
      <c r="AK1606">
        <v>1</v>
      </c>
      <c r="AL1606" t="s">
        <v>6610</v>
      </c>
      <c r="AM1606">
        <v>26</v>
      </c>
    </row>
    <row r="1607" spans="1:39" x14ac:dyDescent="0.25">
      <c r="A1607" t="s">
        <v>53</v>
      </c>
      <c r="B1607" t="s">
        <v>264</v>
      </c>
      <c r="C1607" t="s">
        <v>975</v>
      </c>
      <c r="D1607">
        <v>10</v>
      </c>
      <c r="E1607" t="s">
        <v>979</v>
      </c>
      <c r="F1607">
        <v>1200</v>
      </c>
      <c r="G1607" t="s">
        <v>989</v>
      </c>
      <c r="H1607" t="s">
        <v>1116</v>
      </c>
      <c r="I1607" t="s">
        <v>1756</v>
      </c>
      <c r="J1607" t="s">
        <v>1762</v>
      </c>
      <c r="K1607" t="s">
        <v>1883</v>
      </c>
      <c r="L1607" t="s">
        <v>2284</v>
      </c>
      <c r="M1607" t="s">
        <v>2810</v>
      </c>
      <c r="Q1607">
        <v>8</v>
      </c>
      <c r="R1607">
        <v>6</v>
      </c>
      <c r="S1607" t="s">
        <v>3808</v>
      </c>
      <c r="T1607" t="s">
        <v>5257</v>
      </c>
      <c r="U1607" t="s">
        <v>6607</v>
      </c>
      <c r="V1607" t="s">
        <v>6660</v>
      </c>
      <c r="W1607">
        <v>124</v>
      </c>
      <c r="X1607">
        <v>1165</v>
      </c>
      <c r="Y1607">
        <v>8</v>
      </c>
      <c r="Z1607" t="s">
        <v>6718</v>
      </c>
      <c r="AA1607" t="s">
        <v>7944</v>
      </c>
      <c r="AB1607" t="s">
        <v>2861</v>
      </c>
      <c r="AC1607">
        <v>4.0999999999999996</v>
      </c>
      <c r="AD1607" t="s">
        <v>1814</v>
      </c>
      <c r="AE1607" t="s">
        <v>13798</v>
      </c>
      <c r="AF1607" t="s">
        <v>1922</v>
      </c>
      <c r="AJ1607" t="s">
        <v>326</v>
      </c>
      <c r="AK1607">
        <v>5</v>
      </c>
      <c r="AL1607" t="s">
        <v>6626</v>
      </c>
      <c r="AM1607">
        <v>9.4</v>
      </c>
    </row>
    <row r="1608" spans="1:39" x14ac:dyDescent="0.25">
      <c r="A1608" t="s">
        <v>53</v>
      </c>
      <c r="B1608" t="s">
        <v>264</v>
      </c>
      <c r="C1608" t="s">
        <v>975</v>
      </c>
      <c r="D1608">
        <v>10</v>
      </c>
      <c r="E1608" t="s">
        <v>979</v>
      </c>
      <c r="F1608">
        <v>1200</v>
      </c>
      <c r="G1608" t="s">
        <v>989</v>
      </c>
      <c r="H1608" t="s">
        <v>1116</v>
      </c>
      <c r="I1608" t="s">
        <v>1756</v>
      </c>
      <c r="J1608" t="s">
        <v>1762</v>
      </c>
      <c r="K1608" t="s">
        <v>1883</v>
      </c>
      <c r="L1608" t="s">
        <v>2284</v>
      </c>
      <c r="M1608" t="s">
        <v>2810</v>
      </c>
      <c r="Q1608">
        <v>9</v>
      </c>
      <c r="R1608">
        <v>9</v>
      </c>
      <c r="S1608" t="s">
        <v>4406</v>
      </c>
      <c r="T1608" t="s">
        <v>5855</v>
      </c>
      <c r="U1608" t="s">
        <v>6624</v>
      </c>
      <c r="V1608" t="s">
        <v>6674</v>
      </c>
      <c r="W1608">
        <v>121</v>
      </c>
      <c r="X1608">
        <v>1118</v>
      </c>
      <c r="Y1608">
        <v>4</v>
      </c>
      <c r="Z1608" t="s">
        <v>6731</v>
      </c>
      <c r="AA1608" t="s">
        <v>7945</v>
      </c>
      <c r="AB1608" t="s">
        <v>2978</v>
      </c>
      <c r="AC1608">
        <v>29</v>
      </c>
      <c r="AD1608" t="s">
        <v>1822</v>
      </c>
      <c r="AE1608" t="s">
        <v>13807</v>
      </c>
      <c r="AF1608" t="s">
        <v>1810</v>
      </c>
      <c r="AJ1608" t="s">
        <v>353</v>
      </c>
      <c r="AK1608">
        <v>9</v>
      </c>
      <c r="AL1608" t="s">
        <v>6614</v>
      </c>
      <c r="AM1608">
        <v>31</v>
      </c>
    </row>
    <row r="1609" spans="1:39" x14ac:dyDescent="0.25">
      <c r="A1609" t="s">
        <v>53</v>
      </c>
      <c r="B1609" t="s">
        <v>264</v>
      </c>
      <c r="C1609" t="s">
        <v>975</v>
      </c>
      <c r="D1609">
        <v>10</v>
      </c>
      <c r="E1609" t="s">
        <v>979</v>
      </c>
      <c r="F1609">
        <v>1200</v>
      </c>
      <c r="G1609" t="s">
        <v>989</v>
      </c>
      <c r="H1609" t="s">
        <v>1116</v>
      </c>
      <c r="I1609" t="s">
        <v>1756</v>
      </c>
      <c r="J1609" t="s">
        <v>1762</v>
      </c>
      <c r="K1609" t="s">
        <v>1883</v>
      </c>
      <c r="L1609" t="s">
        <v>2284</v>
      </c>
      <c r="M1609" t="s">
        <v>2810</v>
      </c>
      <c r="Q1609">
        <v>10</v>
      </c>
      <c r="R1609">
        <v>8</v>
      </c>
      <c r="S1609" t="s">
        <v>4294</v>
      </c>
      <c r="T1609" t="s">
        <v>5743</v>
      </c>
      <c r="U1609" t="s">
        <v>6608</v>
      </c>
      <c r="V1609" t="s">
        <v>6667</v>
      </c>
      <c r="W1609">
        <v>122</v>
      </c>
      <c r="X1609">
        <v>1027</v>
      </c>
      <c r="Y1609">
        <v>11</v>
      </c>
      <c r="Z1609" t="s">
        <v>6720</v>
      </c>
      <c r="AA1609" t="s">
        <v>7362</v>
      </c>
      <c r="AB1609" t="s">
        <v>2789</v>
      </c>
      <c r="AC1609">
        <v>11</v>
      </c>
      <c r="AD1609" t="s">
        <v>1935</v>
      </c>
      <c r="AE1609" t="s">
        <v>13799</v>
      </c>
      <c r="AF1609" t="s">
        <v>1887</v>
      </c>
      <c r="AJ1609" t="s">
        <v>297</v>
      </c>
      <c r="AK1609">
        <v>5</v>
      </c>
      <c r="AL1609" t="s">
        <v>6614</v>
      </c>
      <c r="AM1609">
        <v>22</v>
      </c>
    </row>
    <row r="1610" spans="1:39" x14ac:dyDescent="0.25">
      <c r="A1610" t="s">
        <v>53</v>
      </c>
      <c r="B1610" t="s">
        <v>264</v>
      </c>
      <c r="C1610" t="s">
        <v>975</v>
      </c>
      <c r="D1610">
        <v>10</v>
      </c>
      <c r="E1610" t="s">
        <v>979</v>
      </c>
      <c r="F1610">
        <v>1200</v>
      </c>
      <c r="G1610" t="s">
        <v>989</v>
      </c>
      <c r="H1610" t="s">
        <v>1116</v>
      </c>
      <c r="I1610" t="s">
        <v>1756</v>
      </c>
      <c r="J1610" t="s">
        <v>1762</v>
      </c>
      <c r="K1610" t="s">
        <v>1883</v>
      </c>
      <c r="L1610" t="s">
        <v>2284</v>
      </c>
      <c r="M1610" t="s">
        <v>2810</v>
      </c>
      <c r="Q1610">
        <v>11</v>
      </c>
      <c r="R1610">
        <v>11</v>
      </c>
      <c r="S1610" t="s">
        <v>4407</v>
      </c>
      <c r="T1610" t="s">
        <v>5856</v>
      </c>
      <c r="U1610" t="s">
        <v>6611</v>
      </c>
      <c r="V1610" t="s">
        <v>6664</v>
      </c>
      <c r="W1610">
        <v>120</v>
      </c>
      <c r="X1610">
        <v>1198</v>
      </c>
      <c r="Y1610">
        <v>7</v>
      </c>
      <c r="Z1610" t="s">
        <v>6723</v>
      </c>
      <c r="AA1610" t="s">
        <v>7935</v>
      </c>
      <c r="AB1610" t="s">
        <v>3031</v>
      </c>
      <c r="AC1610">
        <v>61</v>
      </c>
      <c r="AD1610" t="s">
        <v>1883</v>
      </c>
      <c r="AE1610" t="s">
        <v>13768</v>
      </c>
      <c r="AF1610" t="s">
        <v>13399</v>
      </c>
      <c r="AJ1610" t="s">
        <v>300</v>
      </c>
      <c r="AK1610">
        <v>5</v>
      </c>
      <c r="AL1610" t="s">
        <v>6618</v>
      </c>
      <c r="AM1610">
        <v>126</v>
      </c>
    </row>
    <row r="1611" spans="1:39" x14ac:dyDescent="0.25">
      <c r="A1611" t="s">
        <v>53</v>
      </c>
      <c r="B1611" t="s">
        <v>264</v>
      </c>
      <c r="C1611" t="s">
        <v>975</v>
      </c>
      <c r="D1611">
        <v>10</v>
      </c>
      <c r="E1611" t="s">
        <v>979</v>
      </c>
      <c r="F1611">
        <v>1200</v>
      </c>
      <c r="G1611" t="s">
        <v>989</v>
      </c>
      <c r="H1611" t="s">
        <v>1116</v>
      </c>
      <c r="I1611" t="s">
        <v>1756</v>
      </c>
      <c r="J1611" t="s">
        <v>1762</v>
      </c>
      <c r="K1611" t="s">
        <v>1883</v>
      </c>
      <c r="L1611" t="s">
        <v>2284</v>
      </c>
      <c r="M1611" t="s">
        <v>2810</v>
      </c>
      <c r="Q1611">
        <v>12</v>
      </c>
      <c r="R1611">
        <v>2</v>
      </c>
      <c r="S1611" t="s">
        <v>3731</v>
      </c>
      <c r="T1611" t="s">
        <v>5180</v>
      </c>
      <c r="U1611" t="s">
        <v>6604</v>
      </c>
      <c r="V1611" t="s">
        <v>6665</v>
      </c>
      <c r="W1611">
        <v>133</v>
      </c>
      <c r="X1611">
        <v>1154</v>
      </c>
      <c r="Y1611">
        <v>3</v>
      </c>
      <c r="Z1611" t="s">
        <v>6723</v>
      </c>
      <c r="AA1611" t="s">
        <v>7745</v>
      </c>
      <c r="AB1611" t="s">
        <v>3031</v>
      </c>
      <c r="AC1611">
        <v>10</v>
      </c>
      <c r="AD1611" t="s">
        <v>1814</v>
      </c>
      <c r="AE1611" t="s">
        <v>13768</v>
      </c>
      <c r="AF1611" t="s">
        <v>13093</v>
      </c>
      <c r="AJ1611" t="s">
        <v>412</v>
      </c>
      <c r="AK1611">
        <v>13</v>
      </c>
      <c r="AL1611" t="s">
        <v>6619</v>
      </c>
      <c r="AM1611">
        <v>58</v>
      </c>
    </row>
    <row r="1612" spans="1:39" x14ac:dyDescent="0.25">
      <c r="A1612" t="s">
        <v>54</v>
      </c>
      <c r="B1612" t="s">
        <v>265</v>
      </c>
      <c r="C1612" t="s">
        <v>975</v>
      </c>
      <c r="D1612">
        <v>1</v>
      </c>
      <c r="E1612" t="s">
        <v>978</v>
      </c>
      <c r="F1612">
        <v>1650</v>
      </c>
      <c r="G1612" t="s">
        <v>989</v>
      </c>
      <c r="H1612" t="s">
        <v>1117</v>
      </c>
      <c r="I1612" t="s">
        <v>1756</v>
      </c>
      <c r="J1612" t="s">
        <v>1763</v>
      </c>
      <c r="K1612" t="s">
        <v>1884</v>
      </c>
      <c r="L1612" t="s">
        <v>2285</v>
      </c>
      <c r="M1612" t="s">
        <v>2811</v>
      </c>
      <c r="N1612" t="s">
        <v>3315</v>
      </c>
      <c r="Q1612">
        <v>1</v>
      </c>
      <c r="R1612">
        <v>9</v>
      </c>
      <c r="S1612" t="s">
        <v>3880</v>
      </c>
      <c r="T1612" t="s">
        <v>5329</v>
      </c>
      <c r="U1612" t="s">
        <v>6610</v>
      </c>
      <c r="V1612" t="s">
        <v>6665</v>
      </c>
      <c r="W1612">
        <v>122</v>
      </c>
      <c r="X1612">
        <v>1072</v>
      </c>
      <c r="Y1612">
        <v>10</v>
      </c>
      <c r="Z1612" t="s">
        <v>6712</v>
      </c>
      <c r="AA1612" t="s">
        <v>7327</v>
      </c>
      <c r="AB1612" t="s">
        <v>3315</v>
      </c>
      <c r="AC1612">
        <v>13</v>
      </c>
      <c r="AD1612" t="s">
        <v>13322</v>
      </c>
      <c r="AE1612" t="s">
        <v>1999</v>
      </c>
      <c r="AF1612" t="s">
        <v>1810</v>
      </c>
      <c r="AG1612" t="s">
        <v>1816</v>
      </c>
      <c r="AJ1612" t="s">
        <v>303</v>
      </c>
      <c r="AK1612">
        <v>9</v>
      </c>
      <c r="AL1612" t="s">
        <v>6610</v>
      </c>
      <c r="AM1612">
        <v>6.3</v>
      </c>
    </row>
    <row r="1613" spans="1:39" x14ac:dyDescent="0.25">
      <c r="A1613" t="s">
        <v>54</v>
      </c>
      <c r="B1613" t="s">
        <v>265</v>
      </c>
      <c r="C1613" t="s">
        <v>975</v>
      </c>
      <c r="D1613">
        <v>1</v>
      </c>
      <c r="E1613" t="s">
        <v>978</v>
      </c>
      <c r="F1613">
        <v>1650</v>
      </c>
      <c r="G1613" t="s">
        <v>989</v>
      </c>
      <c r="H1613" t="s">
        <v>1117</v>
      </c>
      <c r="I1613" t="s">
        <v>1756</v>
      </c>
      <c r="J1613" t="s">
        <v>1763</v>
      </c>
      <c r="K1613" t="s">
        <v>1884</v>
      </c>
      <c r="L1613" t="s">
        <v>2285</v>
      </c>
      <c r="M1613" t="s">
        <v>2811</v>
      </c>
      <c r="N1613" t="s">
        <v>3315</v>
      </c>
      <c r="Q1613">
        <v>2</v>
      </c>
      <c r="R1613">
        <v>7</v>
      </c>
      <c r="S1613" t="s">
        <v>4183</v>
      </c>
      <c r="T1613" t="s">
        <v>5632</v>
      </c>
      <c r="U1613" t="s">
        <v>6607</v>
      </c>
      <c r="V1613" t="s">
        <v>6675</v>
      </c>
      <c r="W1613">
        <v>123</v>
      </c>
      <c r="X1613">
        <v>1142</v>
      </c>
      <c r="Y1613">
        <v>5</v>
      </c>
      <c r="Z1613" t="s">
        <v>6744</v>
      </c>
      <c r="AA1613" t="s">
        <v>7946</v>
      </c>
      <c r="AB1613" t="s">
        <v>11339</v>
      </c>
      <c r="AC1613">
        <v>4.3</v>
      </c>
      <c r="AD1613" t="s">
        <v>13307</v>
      </c>
      <c r="AE1613" t="s">
        <v>1878</v>
      </c>
      <c r="AF1613" t="s">
        <v>1866</v>
      </c>
      <c r="AG1613" t="s">
        <v>1781</v>
      </c>
      <c r="AJ1613" t="s">
        <v>322</v>
      </c>
      <c r="AK1613">
        <v>5</v>
      </c>
      <c r="AL1613" t="s">
        <v>6603</v>
      </c>
      <c r="AM1613">
        <v>5.2</v>
      </c>
    </row>
    <row r="1614" spans="1:39" x14ac:dyDescent="0.25">
      <c r="A1614" t="s">
        <v>54</v>
      </c>
      <c r="B1614" t="s">
        <v>265</v>
      </c>
      <c r="C1614" t="s">
        <v>975</v>
      </c>
      <c r="D1614">
        <v>1</v>
      </c>
      <c r="E1614" t="s">
        <v>978</v>
      </c>
      <c r="F1614">
        <v>1650</v>
      </c>
      <c r="G1614" t="s">
        <v>989</v>
      </c>
      <c r="H1614" t="s">
        <v>1117</v>
      </c>
      <c r="I1614" t="s">
        <v>1756</v>
      </c>
      <c r="J1614" t="s">
        <v>1763</v>
      </c>
      <c r="K1614" t="s">
        <v>1884</v>
      </c>
      <c r="L1614" t="s">
        <v>2285</v>
      </c>
      <c r="M1614" t="s">
        <v>2811</v>
      </c>
      <c r="N1614" t="s">
        <v>3315</v>
      </c>
      <c r="Q1614">
        <v>3</v>
      </c>
      <c r="R1614">
        <v>11</v>
      </c>
      <c r="S1614" t="s">
        <v>3912</v>
      </c>
      <c r="T1614" t="s">
        <v>5361</v>
      </c>
      <c r="U1614" t="s">
        <v>6603</v>
      </c>
      <c r="V1614" t="s">
        <v>6659</v>
      </c>
      <c r="W1614">
        <v>117</v>
      </c>
      <c r="X1614">
        <v>1121</v>
      </c>
      <c r="Y1614">
        <v>7</v>
      </c>
      <c r="Z1614" t="s">
        <v>6750</v>
      </c>
      <c r="AA1614" t="s">
        <v>7268</v>
      </c>
      <c r="AB1614" t="s">
        <v>11668</v>
      </c>
      <c r="AC1614">
        <v>5.7</v>
      </c>
      <c r="AD1614" t="s">
        <v>1957</v>
      </c>
      <c r="AE1614" t="s">
        <v>1972</v>
      </c>
      <c r="AF1614" t="s">
        <v>2115</v>
      </c>
      <c r="AG1614" t="s">
        <v>1935</v>
      </c>
      <c r="AJ1614" t="s">
        <v>340</v>
      </c>
      <c r="AK1614">
        <v>4</v>
      </c>
      <c r="AL1614" t="s">
        <v>6612</v>
      </c>
      <c r="AM1614">
        <v>4.2</v>
      </c>
    </row>
    <row r="1615" spans="1:39" x14ac:dyDescent="0.25">
      <c r="A1615" t="s">
        <v>54</v>
      </c>
      <c r="B1615" t="s">
        <v>265</v>
      </c>
      <c r="C1615" t="s">
        <v>975</v>
      </c>
      <c r="D1615">
        <v>1</v>
      </c>
      <c r="E1615" t="s">
        <v>978</v>
      </c>
      <c r="F1615">
        <v>1650</v>
      </c>
      <c r="G1615" t="s">
        <v>989</v>
      </c>
      <c r="H1615" t="s">
        <v>1117</v>
      </c>
      <c r="I1615" t="s">
        <v>1756</v>
      </c>
      <c r="J1615" t="s">
        <v>1763</v>
      </c>
      <c r="K1615" t="s">
        <v>1884</v>
      </c>
      <c r="L1615" t="s">
        <v>2285</v>
      </c>
      <c r="M1615" t="s">
        <v>2811</v>
      </c>
      <c r="N1615" t="s">
        <v>3315</v>
      </c>
      <c r="Q1615">
        <v>4</v>
      </c>
      <c r="R1615">
        <v>1</v>
      </c>
      <c r="S1615" t="s">
        <v>4005</v>
      </c>
      <c r="T1615" t="s">
        <v>5454</v>
      </c>
      <c r="U1615" t="s">
        <v>6602</v>
      </c>
      <c r="V1615" t="s">
        <v>6676</v>
      </c>
      <c r="W1615">
        <v>135</v>
      </c>
      <c r="X1615">
        <v>1008</v>
      </c>
      <c r="Y1615">
        <v>6</v>
      </c>
      <c r="Z1615" t="s">
        <v>6750</v>
      </c>
      <c r="AA1615" t="s">
        <v>7947</v>
      </c>
      <c r="AB1615" t="s">
        <v>11669</v>
      </c>
      <c r="AC1615">
        <v>2.6</v>
      </c>
      <c r="AD1615" t="s">
        <v>13323</v>
      </c>
      <c r="AE1615" t="s">
        <v>13272</v>
      </c>
      <c r="AF1615" t="s">
        <v>1821</v>
      </c>
      <c r="AG1615" t="s">
        <v>2007</v>
      </c>
      <c r="AJ1615" t="s">
        <v>355</v>
      </c>
      <c r="AK1615">
        <v>10</v>
      </c>
      <c r="AL1615" t="s">
        <v>6602</v>
      </c>
      <c r="AM1615">
        <v>17</v>
      </c>
    </row>
    <row r="1616" spans="1:39" x14ac:dyDescent="0.25">
      <c r="A1616" t="s">
        <v>54</v>
      </c>
      <c r="B1616" t="s">
        <v>265</v>
      </c>
      <c r="C1616" t="s">
        <v>975</v>
      </c>
      <c r="D1616">
        <v>1</v>
      </c>
      <c r="E1616" t="s">
        <v>978</v>
      </c>
      <c r="F1616">
        <v>1650</v>
      </c>
      <c r="G1616" t="s">
        <v>989</v>
      </c>
      <c r="H1616" t="s">
        <v>1117</v>
      </c>
      <c r="I1616" t="s">
        <v>1756</v>
      </c>
      <c r="J1616" t="s">
        <v>1763</v>
      </c>
      <c r="K1616" t="s">
        <v>1884</v>
      </c>
      <c r="L1616" t="s">
        <v>2285</v>
      </c>
      <c r="M1616" t="s">
        <v>2811</v>
      </c>
      <c r="N1616" t="s">
        <v>3315</v>
      </c>
      <c r="Q1616">
        <v>5</v>
      </c>
      <c r="R1616">
        <v>2</v>
      </c>
      <c r="S1616" t="s">
        <v>4507</v>
      </c>
      <c r="T1616" t="s">
        <v>5956</v>
      </c>
      <c r="U1616" t="s">
        <v>6623</v>
      </c>
      <c r="V1616" t="s">
        <v>6677</v>
      </c>
      <c r="W1616">
        <v>134</v>
      </c>
      <c r="X1616">
        <v>1066</v>
      </c>
      <c r="Y1616">
        <v>11</v>
      </c>
      <c r="Z1616" t="s">
        <v>6717</v>
      </c>
      <c r="AA1616" t="s">
        <v>7948</v>
      </c>
      <c r="AB1616" t="s">
        <v>11342</v>
      </c>
      <c r="AC1616">
        <v>25</v>
      </c>
      <c r="AD1616" t="s">
        <v>13324</v>
      </c>
      <c r="AE1616" t="s">
        <v>1816</v>
      </c>
      <c r="AF1616" t="s">
        <v>2140</v>
      </c>
      <c r="AG1616" t="s">
        <v>1984</v>
      </c>
      <c r="AJ1616" t="s">
        <v>303</v>
      </c>
      <c r="AK1616">
        <v>4</v>
      </c>
      <c r="AL1616" t="s">
        <v>6609</v>
      </c>
      <c r="AM1616">
        <v>6.5</v>
      </c>
    </row>
    <row r="1617" spans="1:39" x14ac:dyDescent="0.25">
      <c r="A1617" t="s">
        <v>54</v>
      </c>
      <c r="B1617" t="s">
        <v>265</v>
      </c>
      <c r="C1617" t="s">
        <v>975</v>
      </c>
      <c r="D1617">
        <v>1</v>
      </c>
      <c r="E1617" t="s">
        <v>978</v>
      </c>
      <c r="F1617">
        <v>1650</v>
      </c>
      <c r="G1617" t="s">
        <v>989</v>
      </c>
      <c r="H1617" t="s">
        <v>1117</v>
      </c>
      <c r="I1617" t="s">
        <v>1756</v>
      </c>
      <c r="J1617" t="s">
        <v>1763</v>
      </c>
      <c r="K1617" t="s">
        <v>1884</v>
      </c>
      <c r="L1617" t="s">
        <v>2285</v>
      </c>
      <c r="M1617" t="s">
        <v>2811</v>
      </c>
      <c r="N1617" t="s">
        <v>3315</v>
      </c>
      <c r="Q1617">
        <v>6</v>
      </c>
      <c r="R1617">
        <v>10</v>
      </c>
      <c r="S1617" t="s">
        <v>4063</v>
      </c>
      <c r="T1617" t="s">
        <v>5512</v>
      </c>
      <c r="U1617" t="s">
        <v>6619</v>
      </c>
      <c r="V1617" t="s">
        <v>6660</v>
      </c>
      <c r="W1617">
        <v>119</v>
      </c>
      <c r="X1617">
        <v>1038</v>
      </c>
      <c r="Y1617">
        <v>2</v>
      </c>
      <c r="Z1617" t="s">
        <v>6735</v>
      </c>
      <c r="AA1617" t="s">
        <v>7949</v>
      </c>
      <c r="AB1617" t="s">
        <v>11276</v>
      </c>
      <c r="AC1617">
        <v>19</v>
      </c>
      <c r="AD1617" t="s">
        <v>13299</v>
      </c>
      <c r="AE1617" t="s">
        <v>13272</v>
      </c>
      <c r="AF1617" t="s">
        <v>1924</v>
      </c>
      <c r="AG1617" t="s">
        <v>1814</v>
      </c>
      <c r="AJ1617" t="s">
        <v>380</v>
      </c>
      <c r="AK1617">
        <v>5</v>
      </c>
      <c r="AL1617" t="s">
        <v>6627</v>
      </c>
      <c r="AM1617">
        <v>12</v>
      </c>
    </row>
    <row r="1618" spans="1:39" x14ac:dyDescent="0.25">
      <c r="A1618" t="s">
        <v>54</v>
      </c>
      <c r="B1618" t="s">
        <v>265</v>
      </c>
      <c r="C1618" t="s">
        <v>975</v>
      </c>
      <c r="D1618">
        <v>1</v>
      </c>
      <c r="E1618" t="s">
        <v>978</v>
      </c>
      <c r="F1618">
        <v>1650</v>
      </c>
      <c r="G1618" t="s">
        <v>989</v>
      </c>
      <c r="H1618" t="s">
        <v>1117</v>
      </c>
      <c r="I1618" t="s">
        <v>1756</v>
      </c>
      <c r="J1618" t="s">
        <v>1763</v>
      </c>
      <c r="K1618" t="s">
        <v>1884</v>
      </c>
      <c r="L1618" t="s">
        <v>2285</v>
      </c>
      <c r="M1618" t="s">
        <v>2811</v>
      </c>
      <c r="N1618" t="s">
        <v>3315</v>
      </c>
      <c r="Q1618">
        <v>7</v>
      </c>
      <c r="R1618">
        <v>6</v>
      </c>
      <c r="S1618" t="s">
        <v>4508</v>
      </c>
      <c r="T1618" t="s">
        <v>5957</v>
      </c>
      <c r="U1618" t="s">
        <v>6624</v>
      </c>
      <c r="V1618" t="s">
        <v>6679</v>
      </c>
      <c r="W1618">
        <v>127</v>
      </c>
      <c r="X1618">
        <v>1091</v>
      </c>
      <c r="Y1618">
        <v>8</v>
      </c>
      <c r="Z1618" t="s">
        <v>6736</v>
      </c>
      <c r="AA1618" t="s">
        <v>7950</v>
      </c>
      <c r="AB1618" t="s">
        <v>3361</v>
      </c>
      <c r="AC1618">
        <v>14</v>
      </c>
      <c r="AD1618" t="s">
        <v>13306</v>
      </c>
      <c r="AE1618" t="s">
        <v>2113</v>
      </c>
      <c r="AF1618" t="s">
        <v>1866</v>
      </c>
      <c r="AG1618" t="s">
        <v>2001</v>
      </c>
      <c r="AJ1618" t="s">
        <v>359</v>
      </c>
      <c r="AK1618">
        <v>9</v>
      </c>
      <c r="AL1618" t="s">
        <v>6624</v>
      </c>
      <c r="AM1618">
        <v>12</v>
      </c>
    </row>
    <row r="1619" spans="1:39" x14ac:dyDescent="0.25">
      <c r="A1619" t="s">
        <v>54</v>
      </c>
      <c r="B1619" t="s">
        <v>265</v>
      </c>
      <c r="C1619" t="s">
        <v>975</v>
      </c>
      <c r="D1619">
        <v>1</v>
      </c>
      <c r="E1619" t="s">
        <v>978</v>
      </c>
      <c r="F1619">
        <v>1650</v>
      </c>
      <c r="G1619" t="s">
        <v>989</v>
      </c>
      <c r="H1619" t="s">
        <v>1117</v>
      </c>
      <c r="I1619" t="s">
        <v>1756</v>
      </c>
      <c r="J1619" t="s">
        <v>1763</v>
      </c>
      <c r="K1619" t="s">
        <v>1884</v>
      </c>
      <c r="L1619" t="s">
        <v>2285</v>
      </c>
      <c r="M1619" t="s">
        <v>2811</v>
      </c>
      <c r="N1619" t="s">
        <v>3315</v>
      </c>
      <c r="Q1619">
        <v>8</v>
      </c>
      <c r="R1619">
        <v>8</v>
      </c>
      <c r="S1619" t="s">
        <v>4353</v>
      </c>
      <c r="T1619" t="s">
        <v>5802</v>
      </c>
      <c r="U1619" t="s">
        <v>6616</v>
      </c>
      <c r="V1619" t="s">
        <v>6678</v>
      </c>
      <c r="W1619">
        <v>123</v>
      </c>
      <c r="X1619">
        <v>1177</v>
      </c>
      <c r="Y1619">
        <v>12</v>
      </c>
      <c r="Z1619" t="s">
        <v>6730</v>
      </c>
      <c r="AA1619" t="s">
        <v>7951</v>
      </c>
      <c r="AB1619" t="s">
        <v>11516</v>
      </c>
      <c r="AC1619">
        <v>36</v>
      </c>
      <c r="AD1619" t="s">
        <v>13325</v>
      </c>
      <c r="AE1619" t="s">
        <v>2038</v>
      </c>
      <c r="AF1619" t="s">
        <v>1924</v>
      </c>
      <c r="AG1619" t="s">
        <v>13146</v>
      </c>
      <c r="AJ1619" t="s">
        <v>295</v>
      </c>
      <c r="AK1619">
        <v>10</v>
      </c>
      <c r="AL1619" t="s">
        <v>6611</v>
      </c>
      <c r="AM1619">
        <v>55</v>
      </c>
    </row>
    <row r="1620" spans="1:39" x14ac:dyDescent="0.25">
      <c r="A1620" t="s">
        <v>54</v>
      </c>
      <c r="B1620" t="s">
        <v>265</v>
      </c>
      <c r="C1620" t="s">
        <v>975</v>
      </c>
      <c r="D1620">
        <v>1</v>
      </c>
      <c r="E1620" t="s">
        <v>978</v>
      </c>
      <c r="F1620">
        <v>1650</v>
      </c>
      <c r="G1620" t="s">
        <v>989</v>
      </c>
      <c r="H1620" t="s">
        <v>1117</v>
      </c>
      <c r="I1620" t="s">
        <v>1756</v>
      </c>
      <c r="J1620" t="s">
        <v>1763</v>
      </c>
      <c r="K1620" t="s">
        <v>1884</v>
      </c>
      <c r="L1620" t="s">
        <v>2285</v>
      </c>
      <c r="M1620" t="s">
        <v>2811</v>
      </c>
      <c r="N1620" t="s">
        <v>3315</v>
      </c>
      <c r="Q1620">
        <v>9</v>
      </c>
      <c r="R1620">
        <v>3</v>
      </c>
      <c r="S1620" t="s">
        <v>4008</v>
      </c>
      <c r="T1620" t="s">
        <v>5457</v>
      </c>
      <c r="U1620" t="s">
        <v>6609</v>
      </c>
      <c r="V1620" t="s">
        <v>6664</v>
      </c>
      <c r="W1620">
        <v>133</v>
      </c>
      <c r="X1620">
        <v>1204</v>
      </c>
      <c r="Y1620">
        <v>9</v>
      </c>
      <c r="Z1620" t="s">
        <v>6730</v>
      </c>
      <c r="AA1620" t="s">
        <v>7347</v>
      </c>
      <c r="AB1620" t="s">
        <v>11499</v>
      </c>
      <c r="AC1620">
        <v>7.4</v>
      </c>
      <c r="AD1620" t="s">
        <v>1884</v>
      </c>
      <c r="AE1620" t="s">
        <v>1878</v>
      </c>
      <c r="AF1620" t="s">
        <v>2140</v>
      </c>
      <c r="AG1620" t="s">
        <v>1959</v>
      </c>
      <c r="AJ1620" t="s">
        <v>309</v>
      </c>
      <c r="AK1620">
        <v>14</v>
      </c>
      <c r="AL1620" t="s">
        <v>6621</v>
      </c>
      <c r="AM1620">
        <v>10</v>
      </c>
    </row>
    <row r="1621" spans="1:39" x14ac:dyDescent="0.25">
      <c r="A1621" t="s">
        <v>54</v>
      </c>
      <c r="B1621" t="s">
        <v>265</v>
      </c>
      <c r="C1621" t="s">
        <v>975</v>
      </c>
      <c r="D1621">
        <v>1</v>
      </c>
      <c r="E1621" t="s">
        <v>978</v>
      </c>
      <c r="F1621">
        <v>1650</v>
      </c>
      <c r="G1621" t="s">
        <v>989</v>
      </c>
      <c r="H1621" t="s">
        <v>1117</v>
      </c>
      <c r="I1621" t="s">
        <v>1756</v>
      </c>
      <c r="J1621" t="s">
        <v>1763</v>
      </c>
      <c r="K1621" t="s">
        <v>1884</v>
      </c>
      <c r="L1621" t="s">
        <v>2285</v>
      </c>
      <c r="M1621" t="s">
        <v>2811</v>
      </c>
      <c r="N1621" t="s">
        <v>3315</v>
      </c>
      <c r="Q1621">
        <v>10</v>
      </c>
      <c r="R1621">
        <v>12</v>
      </c>
      <c r="S1621" t="s">
        <v>4286</v>
      </c>
      <c r="T1621" t="s">
        <v>5735</v>
      </c>
      <c r="U1621" t="s">
        <v>6613</v>
      </c>
      <c r="V1621" t="s">
        <v>6661</v>
      </c>
      <c r="W1621">
        <v>117</v>
      </c>
      <c r="X1621">
        <v>1051</v>
      </c>
      <c r="Y1621">
        <v>3</v>
      </c>
      <c r="Z1621" t="s">
        <v>6728</v>
      </c>
      <c r="AA1621" t="s">
        <v>7952</v>
      </c>
      <c r="AB1621" t="s">
        <v>11670</v>
      </c>
      <c r="AC1621">
        <v>70</v>
      </c>
      <c r="AD1621" t="s">
        <v>13307</v>
      </c>
      <c r="AE1621" t="s">
        <v>1789</v>
      </c>
      <c r="AF1621" t="s">
        <v>1924</v>
      </c>
      <c r="AG1621" t="s">
        <v>13194</v>
      </c>
      <c r="AJ1621" t="s">
        <v>302</v>
      </c>
      <c r="AK1621">
        <v>6</v>
      </c>
      <c r="AL1621" t="s">
        <v>6604</v>
      </c>
      <c r="AM1621">
        <v>7.6</v>
      </c>
    </row>
    <row r="1622" spans="1:39" x14ac:dyDescent="0.25">
      <c r="A1622" t="s">
        <v>54</v>
      </c>
      <c r="B1622" t="s">
        <v>265</v>
      </c>
      <c r="C1622" t="s">
        <v>975</v>
      </c>
      <c r="D1622">
        <v>1</v>
      </c>
      <c r="E1622" t="s">
        <v>978</v>
      </c>
      <c r="F1622">
        <v>1650</v>
      </c>
      <c r="G1622" t="s">
        <v>989</v>
      </c>
      <c r="H1622" t="s">
        <v>1117</v>
      </c>
      <c r="I1622" t="s">
        <v>1756</v>
      </c>
      <c r="J1622" t="s">
        <v>1763</v>
      </c>
      <c r="K1622" t="s">
        <v>1884</v>
      </c>
      <c r="L1622" t="s">
        <v>2285</v>
      </c>
      <c r="M1622" t="s">
        <v>2811</v>
      </c>
      <c r="N1622" t="s">
        <v>3315</v>
      </c>
      <c r="Q1622">
        <v>11</v>
      </c>
      <c r="R1622">
        <v>4</v>
      </c>
      <c r="S1622" t="s">
        <v>4384</v>
      </c>
      <c r="T1622" t="s">
        <v>5833</v>
      </c>
      <c r="U1622" t="s">
        <v>6621</v>
      </c>
      <c r="V1622" t="s">
        <v>6662</v>
      </c>
      <c r="W1622">
        <v>127</v>
      </c>
      <c r="X1622">
        <v>1028</v>
      </c>
      <c r="Y1622">
        <v>4</v>
      </c>
      <c r="Z1622" t="s">
        <v>6729</v>
      </c>
      <c r="AA1622" t="s">
        <v>7953</v>
      </c>
      <c r="AB1622" t="s">
        <v>11671</v>
      </c>
      <c r="AC1622">
        <v>131</v>
      </c>
      <c r="AD1622" t="s">
        <v>13325</v>
      </c>
      <c r="AE1622" t="s">
        <v>1972</v>
      </c>
      <c r="AF1622" t="s">
        <v>2115</v>
      </c>
      <c r="AG1622" t="s">
        <v>1970</v>
      </c>
      <c r="AJ1622" t="s">
        <v>537</v>
      </c>
      <c r="AK1622">
        <v>12</v>
      </c>
      <c r="AL1622" t="s">
        <v>6616</v>
      </c>
      <c r="AM1622">
        <v>172</v>
      </c>
    </row>
    <row r="1623" spans="1:39" x14ac:dyDescent="0.25">
      <c r="A1623" t="s">
        <v>54</v>
      </c>
      <c r="B1623" t="s">
        <v>265</v>
      </c>
      <c r="C1623" t="s">
        <v>975</v>
      </c>
      <c r="D1623">
        <v>1</v>
      </c>
      <c r="E1623" t="s">
        <v>978</v>
      </c>
      <c r="F1623">
        <v>1650</v>
      </c>
      <c r="G1623" t="s">
        <v>989</v>
      </c>
      <c r="H1623" t="s">
        <v>1117</v>
      </c>
      <c r="I1623" t="s">
        <v>1756</v>
      </c>
      <c r="J1623" t="s">
        <v>1763</v>
      </c>
      <c r="K1623" t="s">
        <v>1884</v>
      </c>
      <c r="L1623" t="s">
        <v>2285</v>
      </c>
      <c r="M1623" t="s">
        <v>2811</v>
      </c>
      <c r="N1623" t="s">
        <v>3315</v>
      </c>
      <c r="R1623">
        <v>5</v>
      </c>
      <c r="S1623" t="s">
        <v>4271</v>
      </c>
      <c r="T1623" t="s">
        <v>5720</v>
      </c>
      <c r="U1623" t="s">
        <v>6604</v>
      </c>
      <c r="V1623" t="s">
        <v>6666</v>
      </c>
      <c r="W1623">
        <v>127</v>
      </c>
      <c r="Z1623" t="s">
        <v>6753</v>
      </c>
      <c r="AA1623" t="s">
        <v>6753</v>
      </c>
      <c r="AB1623" t="s">
        <v>6753</v>
      </c>
      <c r="AJ1623" t="s">
        <v>352</v>
      </c>
      <c r="AK1623">
        <v>14</v>
      </c>
      <c r="AL1623" t="s">
        <v>6605</v>
      </c>
      <c r="AM1623">
        <v>159</v>
      </c>
    </row>
    <row r="1624" spans="1:39" x14ac:dyDescent="0.25">
      <c r="A1624" t="s">
        <v>54</v>
      </c>
      <c r="B1624" t="s">
        <v>266</v>
      </c>
      <c r="C1624" t="s">
        <v>975</v>
      </c>
      <c r="D1624">
        <v>2</v>
      </c>
      <c r="E1624" t="s">
        <v>976</v>
      </c>
      <c r="F1624">
        <v>1650</v>
      </c>
      <c r="G1624" t="s">
        <v>989</v>
      </c>
      <c r="H1624" t="s">
        <v>1118</v>
      </c>
      <c r="I1624" t="s">
        <v>1756</v>
      </c>
      <c r="J1624" t="s">
        <v>1763</v>
      </c>
      <c r="K1624" t="s">
        <v>1800</v>
      </c>
      <c r="L1624" t="s">
        <v>2233</v>
      </c>
      <c r="M1624" t="s">
        <v>2812</v>
      </c>
      <c r="N1624" t="s">
        <v>3316</v>
      </c>
      <c r="Q1624">
        <v>1</v>
      </c>
      <c r="R1624">
        <v>10</v>
      </c>
      <c r="S1624" t="s">
        <v>3854</v>
      </c>
      <c r="T1624" t="s">
        <v>5303</v>
      </c>
      <c r="U1624" t="s">
        <v>6616</v>
      </c>
      <c r="V1624" t="s">
        <v>6669</v>
      </c>
      <c r="W1624">
        <v>123</v>
      </c>
      <c r="X1624">
        <v>1025</v>
      </c>
      <c r="Y1624">
        <v>12</v>
      </c>
      <c r="Z1624" t="s">
        <v>6712</v>
      </c>
      <c r="AA1624" t="s">
        <v>7954</v>
      </c>
      <c r="AB1624" t="s">
        <v>3316</v>
      </c>
      <c r="AC1624">
        <v>10</v>
      </c>
      <c r="AD1624" t="s">
        <v>13240</v>
      </c>
      <c r="AE1624" t="s">
        <v>1976</v>
      </c>
      <c r="AF1624" t="s">
        <v>1945</v>
      </c>
      <c r="AG1624" t="s">
        <v>1881</v>
      </c>
      <c r="AJ1624" t="s">
        <v>319</v>
      </c>
      <c r="AK1624">
        <v>10</v>
      </c>
      <c r="AL1624" t="s">
        <v>6616</v>
      </c>
      <c r="AM1624">
        <v>8.6999999999999993</v>
      </c>
    </row>
    <row r="1625" spans="1:39" x14ac:dyDescent="0.25">
      <c r="A1625" t="s">
        <v>54</v>
      </c>
      <c r="B1625" t="s">
        <v>266</v>
      </c>
      <c r="C1625" t="s">
        <v>975</v>
      </c>
      <c r="D1625">
        <v>2</v>
      </c>
      <c r="E1625" t="s">
        <v>976</v>
      </c>
      <c r="F1625">
        <v>1650</v>
      </c>
      <c r="G1625" t="s">
        <v>989</v>
      </c>
      <c r="H1625" t="s">
        <v>1118</v>
      </c>
      <c r="I1625" t="s">
        <v>1756</v>
      </c>
      <c r="J1625" t="s">
        <v>1763</v>
      </c>
      <c r="K1625" t="s">
        <v>1800</v>
      </c>
      <c r="L1625" t="s">
        <v>2233</v>
      </c>
      <c r="M1625" t="s">
        <v>2812</v>
      </c>
      <c r="N1625" t="s">
        <v>3316</v>
      </c>
      <c r="Q1625">
        <v>2</v>
      </c>
      <c r="R1625">
        <v>12</v>
      </c>
      <c r="S1625" t="s">
        <v>3724</v>
      </c>
      <c r="T1625" t="s">
        <v>5173</v>
      </c>
      <c r="U1625" t="s">
        <v>6619</v>
      </c>
      <c r="V1625" t="s">
        <v>6673</v>
      </c>
      <c r="W1625">
        <v>116</v>
      </c>
      <c r="X1625">
        <v>1203</v>
      </c>
      <c r="Y1625">
        <v>11</v>
      </c>
      <c r="Z1625" t="s">
        <v>6714</v>
      </c>
      <c r="AA1625" t="s">
        <v>7955</v>
      </c>
      <c r="AB1625" t="s">
        <v>3361</v>
      </c>
      <c r="AC1625">
        <v>13</v>
      </c>
      <c r="AD1625" t="s">
        <v>13189</v>
      </c>
      <c r="AE1625" t="s">
        <v>2113</v>
      </c>
      <c r="AF1625" t="s">
        <v>1845</v>
      </c>
      <c r="AG1625" t="s">
        <v>1930</v>
      </c>
      <c r="AJ1625" t="s">
        <v>319</v>
      </c>
      <c r="AK1625">
        <v>7</v>
      </c>
      <c r="AL1625" t="s">
        <v>6619</v>
      </c>
      <c r="AM1625">
        <v>7.9</v>
      </c>
    </row>
    <row r="1626" spans="1:39" x14ac:dyDescent="0.25">
      <c r="A1626" t="s">
        <v>54</v>
      </c>
      <c r="B1626" t="s">
        <v>266</v>
      </c>
      <c r="C1626" t="s">
        <v>975</v>
      </c>
      <c r="D1626">
        <v>2</v>
      </c>
      <c r="E1626" t="s">
        <v>976</v>
      </c>
      <c r="F1626">
        <v>1650</v>
      </c>
      <c r="G1626" t="s">
        <v>989</v>
      </c>
      <c r="H1626" t="s">
        <v>1118</v>
      </c>
      <c r="I1626" t="s">
        <v>1756</v>
      </c>
      <c r="J1626" t="s">
        <v>1763</v>
      </c>
      <c r="K1626" t="s">
        <v>1800</v>
      </c>
      <c r="L1626" t="s">
        <v>2233</v>
      </c>
      <c r="M1626" t="s">
        <v>2812</v>
      </c>
      <c r="N1626" t="s">
        <v>3316</v>
      </c>
      <c r="Q1626">
        <v>3</v>
      </c>
      <c r="R1626">
        <v>8</v>
      </c>
      <c r="S1626" t="s">
        <v>4380</v>
      </c>
      <c r="T1626" t="s">
        <v>5829</v>
      </c>
      <c r="U1626" t="s">
        <v>6606</v>
      </c>
      <c r="V1626" t="s">
        <v>6671</v>
      </c>
      <c r="W1626">
        <v>126</v>
      </c>
      <c r="X1626">
        <v>1110</v>
      </c>
      <c r="Y1626">
        <v>1</v>
      </c>
      <c r="Z1626" t="s">
        <v>6716</v>
      </c>
      <c r="AA1626" t="s">
        <v>6961</v>
      </c>
      <c r="AB1626" t="s">
        <v>11277</v>
      </c>
      <c r="AC1626">
        <v>12</v>
      </c>
      <c r="AD1626" t="s">
        <v>2045</v>
      </c>
      <c r="AE1626" t="s">
        <v>1862</v>
      </c>
      <c r="AF1626" t="s">
        <v>13066</v>
      </c>
      <c r="AG1626" t="s">
        <v>2036</v>
      </c>
      <c r="AJ1626" t="s">
        <v>319</v>
      </c>
      <c r="AK1626">
        <v>5</v>
      </c>
      <c r="AL1626" t="s">
        <v>6606</v>
      </c>
      <c r="AM1626">
        <v>12</v>
      </c>
    </row>
    <row r="1627" spans="1:39" x14ac:dyDescent="0.25">
      <c r="A1627" t="s">
        <v>54</v>
      </c>
      <c r="B1627" t="s">
        <v>266</v>
      </c>
      <c r="C1627" t="s">
        <v>975</v>
      </c>
      <c r="D1627">
        <v>2</v>
      </c>
      <c r="E1627" t="s">
        <v>976</v>
      </c>
      <c r="F1627">
        <v>1650</v>
      </c>
      <c r="G1627" t="s">
        <v>989</v>
      </c>
      <c r="H1627" t="s">
        <v>1118</v>
      </c>
      <c r="I1627" t="s">
        <v>1756</v>
      </c>
      <c r="J1627" t="s">
        <v>1763</v>
      </c>
      <c r="K1627" t="s">
        <v>1800</v>
      </c>
      <c r="L1627" t="s">
        <v>2233</v>
      </c>
      <c r="M1627" t="s">
        <v>2812</v>
      </c>
      <c r="N1627" t="s">
        <v>3316</v>
      </c>
      <c r="Q1627">
        <v>4</v>
      </c>
      <c r="R1627">
        <v>9</v>
      </c>
      <c r="S1627" t="s">
        <v>3935</v>
      </c>
      <c r="T1627" t="s">
        <v>5384</v>
      </c>
      <c r="U1627" t="s">
        <v>6608</v>
      </c>
      <c r="V1627" t="s">
        <v>6664</v>
      </c>
      <c r="W1627">
        <v>123</v>
      </c>
      <c r="X1627">
        <v>1107</v>
      </c>
      <c r="Y1627">
        <v>2</v>
      </c>
      <c r="Z1627" t="s">
        <v>6725</v>
      </c>
      <c r="AA1627" t="s">
        <v>7956</v>
      </c>
      <c r="AB1627" t="s">
        <v>11355</v>
      </c>
      <c r="AC1627">
        <v>3.8</v>
      </c>
      <c r="AD1627" t="s">
        <v>1811</v>
      </c>
      <c r="AE1627" t="s">
        <v>1868</v>
      </c>
      <c r="AF1627" t="s">
        <v>13066</v>
      </c>
      <c r="AG1627" t="s">
        <v>1975</v>
      </c>
      <c r="AJ1627" t="s">
        <v>319</v>
      </c>
      <c r="AK1627">
        <v>6</v>
      </c>
      <c r="AL1627" t="s">
        <v>6608</v>
      </c>
      <c r="AM1627">
        <v>2.9</v>
      </c>
    </row>
    <row r="1628" spans="1:39" x14ac:dyDescent="0.25">
      <c r="A1628" t="s">
        <v>54</v>
      </c>
      <c r="B1628" t="s">
        <v>266</v>
      </c>
      <c r="C1628" t="s">
        <v>975</v>
      </c>
      <c r="D1628">
        <v>2</v>
      </c>
      <c r="E1628" t="s">
        <v>976</v>
      </c>
      <c r="F1628">
        <v>1650</v>
      </c>
      <c r="G1628" t="s">
        <v>989</v>
      </c>
      <c r="H1628" t="s">
        <v>1118</v>
      </c>
      <c r="I1628" t="s">
        <v>1756</v>
      </c>
      <c r="J1628" t="s">
        <v>1763</v>
      </c>
      <c r="K1628" t="s">
        <v>1800</v>
      </c>
      <c r="L1628" t="s">
        <v>2233</v>
      </c>
      <c r="M1628" t="s">
        <v>2812</v>
      </c>
      <c r="N1628" t="s">
        <v>3316</v>
      </c>
      <c r="Q1628">
        <v>5</v>
      </c>
      <c r="R1628">
        <v>7</v>
      </c>
      <c r="S1628" t="s">
        <v>3917</v>
      </c>
      <c r="T1628" t="s">
        <v>5366</v>
      </c>
      <c r="U1628" t="s">
        <v>6613</v>
      </c>
      <c r="V1628" t="s">
        <v>6674</v>
      </c>
      <c r="W1628">
        <v>127</v>
      </c>
      <c r="X1628">
        <v>1164</v>
      </c>
      <c r="Y1628">
        <v>4</v>
      </c>
      <c r="Z1628" t="s">
        <v>6725</v>
      </c>
      <c r="AA1628" t="s">
        <v>7957</v>
      </c>
      <c r="AB1628" t="s">
        <v>11355</v>
      </c>
      <c r="AC1628">
        <v>30</v>
      </c>
      <c r="AD1628" t="s">
        <v>13157</v>
      </c>
      <c r="AE1628" t="s">
        <v>1789</v>
      </c>
      <c r="AF1628" t="s">
        <v>13218</v>
      </c>
      <c r="AG1628" t="s">
        <v>13135</v>
      </c>
    </row>
    <row r="1629" spans="1:39" x14ac:dyDescent="0.25">
      <c r="A1629" t="s">
        <v>54</v>
      </c>
      <c r="B1629" t="s">
        <v>266</v>
      </c>
      <c r="C1629" t="s">
        <v>975</v>
      </c>
      <c r="D1629">
        <v>2</v>
      </c>
      <c r="E1629" t="s">
        <v>976</v>
      </c>
      <c r="F1629">
        <v>1650</v>
      </c>
      <c r="G1629" t="s">
        <v>989</v>
      </c>
      <c r="H1629" t="s">
        <v>1118</v>
      </c>
      <c r="I1629" t="s">
        <v>1756</v>
      </c>
      <c r="J1629" t="s">
        <v>1763</v>
      </c>
      <c r="K1629" t="s">
        <v>1800</v>
      </c>
      <c r="L1629" t="s">
        <v>2233</v>
      </c>
      <c r="M1629" t="s">
        <v>2812</v>
      </c>
      <c r="N1629" t="s">
        <v>3316</v>
      </c>
      <c r="Q1629">
        <v>6</v>
      </c>
      <c r="R1629">
        <v>5</v>
      </c>
      <c r="S1629" t="s">
        <v>3851</v>
      </c>
      <c r="T1629" t="s">
        <v>5300</v>
      </c>
      <c r="U1629" t="s">
        <v>6621</v>
      </c>
      <c r="V1629" t="s">
        <v>6668</v>
      </c>
      <c r="W1629">
        <v>131</v>
      </c>
      <c r="X1629">
        <v>1060</v>
      </c>
      <c r="Y1629">
        <v>10</v>
      </c>
      <c r="Z1629" t="s">
        <v>6726</v>
      </c>
      <c r="AA1629" t="s">
        <v>7958</v>
      </c>
      <c r="AB1629" t="s">
        <v>11672</v>
      </c>
      <c r="AC1629">
        <v>20</v>
      </c>
      <c r="AD1629" t="s">
        <v>13326</v>
      </c>
      <c r="AE1629" t="s">
        <v>1964</v>
      </c>
      <c r="AF1629" t="s">
        <v>13070</v>
      </c>
      <c r="AG1629" t="s">
        <v>1792</v>
      </c>
      <c r="AJ1629" t="s">
        <v>338</v>
      </c>
      <c r="AK1629">
        <v>4</v>
      </c>
      <c r="AL1629" t="s">
        <v>6621</v>
      </c>
      <c r="AM1629">
        <v>10</v>
      </c>
    </row>
    <row r="1630" spans="1:39" x14ac:dyDescent="0.25">
      <c r="A1630" t="s">
        <v>54</v>
      </c>
      <c r="B1630" t="s">
        <v>266</v>
      </c>
      <c r="C1630" t="s">
        <v>975</v>
      </c>
      <c r="D1630">
        <v>2</v>
      </c>
      <c r="E1630" t="s">
        <v>976</v>
      </c>
      <c r="F1630">
        <v>1650</v>
      </c>
      <c r="G1630" t="s">
        <v>989</v>
      </c>
      <c r="H1630" t="s">
        <v>1118</v>
      </c>
      <c r="I1630" t="s">
        <v>1756</v>
      </c>
      <c r="J1630" t="s">
        <v>1763</v>
      </c>
      <c r="K1630" t="s">
        <v>1800</v>
      </c>
      <c r="L1630" t="s">
        <v>2233</v>
      </c>
      <c r="M1630" t="s">
        <v>2812</v>
      </c>
      <c r="N1630" t="s">
        <v>3316</v>
      </c>
      <c r="Q1630">
        <v>7</v>
      </c>
      <c r="R1630">
        <v>6</v>
      </c>
      <c r="S1630" t="s">
        <v>4261</v>
      </c>
      <c r="T1630" t="s">
        <v>5710</v>
      </c>
      <c r="U1630" t="s">
        <v>6624</v>
      </c>
      <c r="V1630" t="s">
        <v>6658</v>
      </c>
      <c r="W1630">
        <v>127</v>
      </c>
      <c r="X1630">
        <v>1105</v>
      </c>
      <c r="Y1630">
        <v>3</v>
      </c>
      <c r="Z1630" t="s">
        <v>6717</v>
      </c>
      <c r="AA1630" t="s">
        <v>7959</v>
      </c>
      <c r="AB1630" t="s">
        <v>11343</v>
      </c>
      <c r="AC1630">
        <v>12</v>
      </c>
      <c r="AD1630" t="s">
        <v>13277</v>
      </c>
      <c r="AE1630" t="s">
        <v>1789</v>
      </c>
      <c r="AF1630" t="s">
        <v>2084</v>
      </c>
      <c r="AG1630" t="s">
        <v>2049</v>
      </c>
      <c r="AJ1630" t="s">
        <v>357</v>
      </c>
      <c r="AK1630">
        <v>4</v>
      </c>
      <c r="AL1630" t="s">
        <v>6624</v>
      </c>
      <c r="AM1630">
        <v>12</v>
      </c>
    </row>
    <row r="1631" spans="1:39" x14ac:dyDescent="0.25">
      <c r="A1631" t="s">
        <v>54</v>
      </c>
      <c r="B1631" t="s">
        <v>266</v>
      </c>
      <c r="C1631" t="s">
        <v>975</v>
      </c>
      <c r="D1631">
        <v>2</v>
      </c>
      <c r="E1631" t="s">
        <v>976</v>
      </c>
      <c r="F1631">
        <v>1650</v>
      </c>
      <c r="G1631" t="s">
        <v>989</v>
      </c>
      <c r="H1631" t="s">
        <v>1118</v>
      </c>
      <c r="I1631" t="s">
        <v>1756</v>
      </c>
      <c r="J1631" t="s">
        <v>1763</v>
      </c>
      <c r="K1631" t="s">
        <v>1800</v>
      </c>
      <c r="L1631" t="s">
        <v>2233</v>
      </c>
      <c r="M1631" t="s">
        <v>2812</v>
      </c>
      <c r="N1631" t="s">
        <v>3316</v>
      </c>
      <c r="Q1631">
        <v>8</v>
      </c>
      <c r="R1631">
        <v>3</v>
      </c>
      <c r="S1631" t="s">
        <v>3931</v>
      </c>
      <c r="T1631" t="s">
        <v>5380</v>
      </c>
      <c r="U1631" t="s">
        <v>6603</v>
      </c>
      <c r="V1631" t="s">
        <v>6670</v>
      </c>
      <c r="W1631">
        <v>134</v>
      </c>
      <c r="X1631">
        <v>1153</v>
      </c>
      <c r="Y1631">
        <v>9</v>
      </c>
      <c r="Z1631" t="s">
        <v>6730</v>
      </c>
      <c r="AA1631" t="s">
        <v>7960</v>
      </c>
      <c r="AB1631" t="s">
        <v>11673</v>
      </c>
      <c r="AC1631">
        <v>19</v>
      </c>
      <c r="AD1631" t="s">
        <v>13159</v>
      </c>
      <c r="AE1631" t="s">
        <v>1789</v>
      </c>
      <c r="AF1631" t="s">
        <v>2084</v>
      </c>
      <c r="AG1631" t="s">
        <v>2010</v>
      </c>
      <c r="AJ1631" t="s">
        <v>385</v>
      </c>
      <c r="AK1631">
        <v>5</v>
      </c>
      <c r="AL1631" t="s">
        <v>6602</v>
      </c>
      <c r="AM1631">
        <v>6.7</v>
      </c>
    </row>
    <row r="1632" spans="1:39" x14ac:dyDescent="0.25">
      <c r="A1632" t="s">
        <v>54</v>
      </c>
      <c r="B1632" t="s">
        <v>266</v>
      </c>
      <c r="C1632" t="s">
        <v>975</v>
      </c>
      <c r="D1632">
        <v>2</v>
      </c>
      <c r="E1632" t="s">
        <v>976</v>
      </c>
      <c r="F1632">
        <v>1650</v>
      </c>
      <c r="G1632" t="s">
        <v>989</v>
      </c>
      <c r="H1632" t="s">
        <v>1118</v>
      </c>
      <c r="I1632" t="s">
        <v>1756</v>
      </c>
      <c r="J1632" t="s">
        <v>1763</v>
      </c>
      <c r="K1632" t="s">
        <v>1800</v>
      </c>
      <c r="L1632" t="s">
        <v>2233</v>
      </c>
      <c r="M1632" t="s">
        <v>2812</v>
      </c>
      <c r="N1632" t="s">
        <v>3316</v>
      </c>
      <c r="Q1632">
        <v>9</v>
      </c>
      <c r="R1632">
        <v>1</v>
      </c>
      <c r="S1632" t="s">
        <v>3878</v>
      </c>
      <c r="T1632" t="s">
        <v>5327</v>
      </c>
      <c r="U1632" t="s">
        <v>6604</v>
      </c>
      <c r="V1632" t="s">
        <v>6665</v>
      </c>
      <c r="W1632">
        <v>135</v>
      </c>
      <c r="X1632">
        <v>1156</v>
      </c>
      <c r="Y1632">
        <v>6</v>
      </c>
      <c r="Z1632" t="s">
        <v>6728</v>
      </c>
      <c r="AA1632" t="s">
        <v>7961</v>
      </c>
      <c r="AB1632" t="s">
        <v>11163</v>
      </c>
      <c r="AC1632">
        <v>4.4000000000000004</v>
      </c>
      <c r="AD1632" t="s">
        <v>13185</v>
      </c>
      <c r="AE1632" t="s">
        <v>1842</v>
      </c>
      <c r="AF1632" t="s">
        <v>1850</v>
      </c>
      <c r="AG1632" t="s">
        <v>1825</v>
      </c>
      <c r="AJ1632" t="s">
        <v>357</v>
      </c>
      <c r="AK1632">
        <v>3</v>
      </c>
      <c r="AL1632" t="s">
        <v>6604</v>
      </c>
      <c r="AM1632">
        <v>4.9000000000000004</v>
      </c>
    </row>
    <row r="1633" spans="1:39" x14ac:dyDescent="0.25">
      <c r="A1633" t="s">
        <v>54</v>
      </c>
      <c r="B1633" t="s">
        <v>266</v>
      </c>
      <c r="C1633" t="s">
        <v>975</v>
      </c>
      <c r="D1633">
        <v>2</v>
      </c>
      <c r="E1633" t="s">
        <v>976</v>
      </c>
      <c r="F1633">
        <v>1650</v>
      </c>
      <c r="G1633" t="s">
        <v>989</v>
      </c>
      <c r="H1633" t="s">
        <v>1118</v>
      </c>
      <c r="I1633" t="s">
        <v>1756</v>
      </c>
      <c r="J1633" t="s">
        <v>1763</v>
      </c>
      <c r="K1633" t="s">
        <v>1800</v>
      </c>
      <c r="L1633" t="s">
        <v>2233</v>
      </c>
      <c r="M1633" t="s">
        <v>2812</v>
      </c>
      <c r="N1633" t="s">
        <v>3316</v>
      </c>
      <c r="Q1633">
        <v>10</v>
      </c>
      <c r="R1633">
        <v>2</v>
      </c>
      <c r="S1633" t="s">
        <v>4379</v>
      </c>
      <c r="T1633" t="s">
        <v>5828</v>
      </c>
      <c r="U1633" t="s">
        <v>6602</v>
      </c>
      <c r="V1633" t="s">
        <v>6678</v>
      </c>
      <c r="W1633">
        <v>135</v>
      </c>
      <c r="X1633">
        <v>1285</v>
      </c>
      <c r="Y1633">
        <v>5</v>
      </c>
      <c r="Z1633" t="s">
        <v>6721</v>
      </c>
      <c r="AA1633" t="s">
        <v>6967</v>
      </c>
      <c r="AB1633" t="s">
        <v>11624</v>
      </c>
      <c r="AC1633">
        <v>6</v>
      </c>
      <c r="AD1633" t="s">
        <v>13157</v>
      </c>
      <c r="AE1633" t="s">
        <v>1853</v>
      </c>
      <c r="AF1633" t="s">
        <v>2060</v>
      </c>
      <c r="AG1633" t="s">
        <v>13266</v>
      </c>
      <c r="AJ1633" t="s">
        <v>328</v>
      </c>
      <c r="AK1633">
        <v>1</v>
      </c>
      <c r="AL1633" t="s">
        <v>6611</v>
      </c>
      <c r="AM1633">
        <v>4</v>
      </c>
    </row>
    <row r="1634" spans="1:39" x14ac:dyDescent="0.25">
      <c r="A1634" t="s">
        <v>54</v>
      </c>
      <c r="B1634" t="s">
        <v>266</v>
      </c>
      <c r="C1634" t="s">
        <v>975</v>
      </c>
      <c r="D1634">
        <v>2</v>
      </c>
      <c r="E1634" t="s">
        <v>976</v>
      </c>
      <c r="F1634">
        <v>1650</v>
      </c>
      <c r="G1634" t="s">
        <v>989</v>
      </c>
      <c r="H1634" t="s">
        <v>1118</v>
      </c>
      <c r="I1634" t="s">
        <v>1756</v>
      </c>
      <c r="J1634" t="s">
        <v>1763</v>
      </c>
      <c r="K1634" t="s">
        <v>1800</v>
      </c>
      <c r="L1634" t="s">
        <v>2233</v>
      </c>
      <c r="M1634" t="s">
        <v>2812</v>
      </c>
      <c r="N1634" t="s">
        <v>3316</v>
      </c>
      <c r="Q1634">
        <v>11</v>
      </c>
      <c r="R1634">
        <v>4</v>
      </c>
      <c r="S1634" t="s">
        <v>3918</v>
      </c>
      <c r="T1634" t="s">
        <v>5367</v>
      </c>
      <c r="U1634" t="s">
        <v>6618</v>
      </c>
      <c r="V1634" t="s">
        <v>6662</v>
      </c>
      <c r="W1634">
        <v>133</v>
      </c>
      <c r="X1634">
        <v>1057</v>
      </c>
      <c r="Y1634">
        <v>8</v>
      </c>
      <c r="Z1634" t="s">
        <v>6790</v>
      </c>
      <c r="AA1634" t="s">
        <v>6892</v>
      </c>
      <c r="AB1634" t="s">
        <v>11674</v>
      </c>
      <c r="AC1634">
        <v>32</v>
      </c>
      <c r="AD1634" t="s">
        <v>1800</v>
      </c>
      <c r="AE1634" t="s">
        <v>1787</v>
      </c>
      <c r="AF1634" t="s">
        <v>2105</v>
      </c>
      <c r="AG1634" t="s">
        <v>2017</v>
      </c>
      <c r="AJ1634" t="s">
        <v>319</v>
      </c>
      <c r="AK1634">
        <v>8</v>
      </c>
      <c r="AL1634" t="s">
        <v>6610</v>
      </c>
      <c r="AM1634">
        <v>17</v>
      </c>
    </row>
    <row r="1635" spans="1:39" x14ac:dyDescent="0.25">
      <c r="A1635" t="s">
        <v>54</v>
      </c>
      <c r="B1635" t="s">
        <v>266</v>
      </c>
      <c r="C1635" t="s">
        <v>975</v>
      </c>
      <c r="D1635">
        <v>2</v>
      </c>
      <c r="E1635" t="s">
        <v>976</v>
      </c>
      <c r="F1635">
        <v>1650</v>
      </c>
      <c r="G1635" t="s">
        <v>989</v>
      </c>
      <c r="H1635" t="s">
        <v>1118</v>
      </c>
      <c r="I1635" t="s">
        <v>1756</v>
      </c>
      <c r="J1635" t="s">
        <v>1763</v>
      </c>
      <c r="K1635" t="s">
        <v>1800</v>
      </c>
      <c r="L1635" t="s">
        <v>2233</v>
      </c>
      <c r="M1635" t="s">
        <v>2812</v>
      </c>
      <c r="N1635" t="s">
        <v>3316</v>
      </c>
      <c r="Q1635">
        <v>12</v>
      </c>
      <c r="R1635">
        <v>11</v>
      </c>
      <c r="S1635" t="s">
        <v>3849</v>
      </c>
      <c r="T1635" t="s">
        <v>5298</v>
      </c>
      <c r="U1635" t="s">
        <v>6610</v>
      </c>
      <c r="V1635" t="s">
        <v>6661</v>
      </c>
      <c r="W1635">
        <v>121</v>
      </c>
      <c r="X1635">
        <v>1132</v>
      </c>
      <c r="Y1635">
        <v>7</v>
      </c>
      <c r="Z1635" t="s">
        <v>6806</v>
      </c>
      <c r="AA1635" t="s">
        <v>7740</v>
      </c>
      <c r="AB1635" t="s">
        <v>11279</v>
      </c>
      <c r="AC1635">
        <v>15</v>
      </c>
      <c r="AD1635" t="s">
        <v>13327</v>
      </c>
      <c r="AE1635" t="s">
        <v>1875</v>
      </c>
      <c r="AF1635" t="s">
        <v>13064</v>
      </c>
      <c r="AG1635" t="s">
        <v>13937</v>
      </c>
      <c r="AJ1635" t="s">
        <v>347</v>
      </c>
      <c r="AK1635">
        <v>3</v>
      </c>
      <c r="AL1635" t="s">
        <v>6609</v>
      </c>
      <c r="AM1635">
        <v>15</v>
      </c>
    </row>
    <row r="1636" spans="1:39" x14ac:dyDescent="0.25">
      <c r="A1636" t="s">
        <v>54</v>
      </c>
      <c r="B1636" t="s">
        <v>267</v>
      </c>
      <c r="C1636" t="s">
        <v>975</v>
      </c>
      <c r="D1636">
        <v>3</v>
      </c>
      <c r="E1636" t="s">
        <v>978</v>
      </c>
      <c r="F1636">
        <v>1200</v>
      </c>
      <c r="G1636" t="s">
        <v>989</v>
      </c>
      <c r="H1636" t="s">
        <v>1119</v>
      </c>
      <c r="I1636" t="s">
        <v>1756</v>
      </c>
      <c r="J1636" t="s">
        <v>1763</v>
      </c>
      <c r="K1636" t="s">
        <v>1878</v>
      </c>
      <c r="L1636" t="s">
        <v>2224</v>
      </c>
      <c r="M1636" t="s">
        <v>2714</v>
      </c>
      <c r="Q1636">
        <v>1</v>
      </c>
      <c r="R1636">
        <v>8</v>
      </c>
      <c r="S1636" t="s">
        <v>3943</v>
      </c>
      <c r="T1636" t="s">
        <v>5392</v>
      </c>
      <c r="U1636" t="s">
        <v>6609</v>
      </c>
      <c r="V1636" t="s">
        <v>6664</v>
      </c>
      <c r="W1636">
        <v>124</v>
      </c>
      <c r="X1636">
        <v>1231</v>
      </c>
      <c r="Y1636">
        <v>2</v>
      </c>
      <c r="Z1636" t="s">
        <v>6712</v>
      </c>
      <c r="AA1636" t="s">
        <v>6928</v>
      </c>
      <c r="AB1636" t="s">
        <v>2714</v>
      </c>
      <c r="AC1636">
        <v>4</v>
      </c>
      <c r="AD1636" t="s">
        <v>1878</v>
      </c>
      <c r="AE1636" t="s">
        <v>13695</v>
      </c>
      <c r="AF1636" t="s">
        <v>2026</v>
      </c>
      <c r="AJ1636" t="s">
        <v>307</v>
      </c>
      <c r="AK1636">
        <v>5</v>
      </c>
      <c r="AL1636" t="s">
        <v>6609</v>
      </c>
      <c r="AM1636">
        <v>5.0999999999999996</v>
      </c>
    </row>
    <row r="1637" spans="1:39" x14ac:dyDescent="0.25">
      <c r="A1637" t="s">
        <v>54</v>
      </c>
      <c r="B1637" t="s">
        <v>267</v>
      </c>
      <c r="C1637" t="s">
        <v>975</v>
      </c>
      <c r="D1637">
        <v>3</v>
      </c>
      <c r="E1637" t="s">
        <v>978</v>
      </c>
      <c r="F1637">
        <v>1200</v>
      </c>
      <c r="G1637" t="s">
        <v>989</v>
      </c>
      <c r="H1637" t="s">
        <v>1119</v>
      </c>
      <c r="I1637" t="s">
        <v>1756</v>
      </c>
      <c r="J1637" t="s">
        <v>1763</v>
      </c>
      <c r="K1637" t="s">
        <v>1878</v>
      </c>
      <c r="L1637" t="s">
        <v>2224</v>
      </c>
      <c r="M1637" t="s">
        <v>2714</v>
      </c>
      <c r="Q1637">
        <v>2</v>
      </c>
      <c r="R1637">
        <v>3</v>
      </c>
      <c r="S1637" t="s">
        <v>3755</v>
      </c>
      <c r="T1637" t="s">
        <v>5204</v>
      </c>
      <c r="U1637" t="s">
        <v>6610</v>
      </c>
      <c r="V1637" t="s">
        <v>6665</v>
      </c>
      <c r="W1637">
        <v>131</v>
      </c>
      <c r="X1637">
        <v>1081</v>
      </c>
      <c r="Y1637">
        <v>7</v>
      </c>
      <c r="Z1637" t="s">
        <v>6763</v>
      </c>
      <c r="AA1637" t="s">
        <v>7409</v>
      </c>
      <c r="AB1637" t="s">
        <v>2770</v>
      </c>
      <c r="AC1637">
        <v>5.9</v>
      </c>
      <c r="AD1637" t="s">
        <v>13135</v>
      </c>
      <c r="AE1637" t="s">
        <v>13694</v>
      </c>
      <c r="AF1637" t="s">
        <v>13762</v>
      </c>
      <c r="AJ1637" t="s">
        <v>307</v>
      </c>
      <c r="AK1637">
        <v>4</v>
      </c>
      <c r="AL1637" t="s">
        <v>6610</v>
      </c>
      <c r="AM1637">
        <v>6.6</v>
      </c>
    </row>
    <row r="1638" spans="1:39" x14ac:dyDescent="0.25">
      <c r="A1638" t="s">
        <v>54</v>
      </c>
      <c r="B1638" t="s">
        <v>267</v>
      </c>
      <c r="C1638" t="s">
        <v>975</v>
      </c>
      <c r="D1638">
        <v>3</v>
      </c>
      <c r="E1638" t="s">
        <v>978</v>
      </c>
      <c r="F1638">
        <v>1200</v>
      </c>
      <c r="G1638" t="s">
        <v>989</v>
      </c>
      <c r="H1638" t="s">
        <v>1119</v>
      </c>
      <c r="I1638" t="s">
        <v>1756</v>
      </c>
      <c r="J1638" t="s">
        <v>1763</v>
      </c>
      <c r="K1638" t="s">
        <v>1878</v>
      </c>
      <c r="L1638" t="s">
        <v>2224</v>
      </c>
      <c r="M1638" t="s">
        <v>2714</v>
      </c>
      <c r="Q1638">
        <v>3</v>
      </c>
      <c r="R1638">
        <v>6</v>
      </c>
      <c r="S1638" t="s">
        <v>4509</v>
      </c>
      <c r="T1638" t="s">
        <v>5958</v>
      </c>
      <c r="U1638" t="s">
        <v>6618</v>
      </c>
      <c r="V1638" t="s">
        <v>6669</v>
      </c>
      <c r="W1638">
        <v>127</v>
      </c>
      <c r="X1638">
        <v>1137</v>
      </c>
      <c r="Y1638">
        <v>8</v>
      </c>
      <c r="Z1638" t="s">
        <v>6749</v>
      </c>
      <c r="AA1638" t="s">
        <v>7115</v>
      </c>
      <c r="AB1638" t="s">
        <v>2859</v>
      </c>
      <c r="AC1638">
        <v>14</v>
      </c>
      <c r="AD1638" t="s">
        <v>1802</v>
      </c>
      <c r="AE1638" t="s">
        <v>13696</v>
      </c>
      <c r="AF1638" t="s">
        <v>1773</v>
      </c>
      <c r="AJ1638" t="s">
        <v>342</v>
      </c>
      <c r="AK1638">
        <v>1</v>
      </c>
      <c r="AL1638" t="s">
        <v>6618</v>
      </c>
      <c r="AM1638">
        <v>5</v>
      </c>
    </row>
    <row r="1639" spans="1:39" x14ac:dyDescent="0.25">
      <c r="A1639" t="s">
        <v>54</v>
      </c>
      <c r="B1639" t="s">
        <v>267</v>
      </c>
      <c r="C1639" t="s">
        <v>975</v>
      </c>
      <c r="D1639">
        <v>3</v>
      </c>
      <c r="E1639" t="s">
        <v>978</v>
      </c>
      <c r="F1639">
        <v>1200</v>
      </c>
      <c r="G1639" t="s">
        <v>989</v>
      </c>
      <c r="H1639" t="s">
        <v>1119</v>
      </c>
      <c r="I1639" t="s">
        <v>1756</v>
      </c>
      <c r="J1639" t="s">
        <v>1763</v>
      </c>
      <c r="K1639" t="s">
        <v>1878</v>
      </c>
      <c r="L1639" t="s">
        <v>2224</v>
      </c>
      <c r="M1639" t="s">
        <v>2714</v>
      </c>
      <c r="Q1639">
        <v>4</v>
      </c>
      <c r="R1639">
        <v>11</v>
      </c>
      <c r="S1639" t="s">
        <v>4510</v>
      </c>
      <c r="T1639" t="s">
        <v>5959</v>
      </c>
      <c r="U1639" t="s">
        <v>6616</v>
      </c>
      <c r="V1639" t="s">
        <v>6678</v>
      </c>
      <c r="W1639">
        <v>118</v>
      </c>
      <c r="X1639">
        <v>1144</v>
      </c>
      <c r="Y1639">
        <v>12</v>
      </c>
      <c r="Z1639" t="s">
        <v>6715</v>
      </c>
      <c r="AA1639" t="s">
        <v>7010</v>
      </c>
      <c r="AB1639" t="s">
        <v>11230</v>
      </c>
      <c r="AC1639">
        <v>71</v>
      </c>
      <c r="AD1639" t="s">
        <v>13199</v>
      </c>
      <c r="AE1639" t="s">
        <v>13764</v>
      </c>
      <c r="AF1639" t="s">
        <v>1883</v>
      </c>
      <c r="AJ1639" t="s">
        <v>362</v>
      </c>
      <c r="AK1639">
        <v>3</v>
      </c>
      <c r="AL1639" t="s">
        <v>6628</v>
      </c>
      <c r="AM1639">
        <v>10</v>
      </c>
    </row>
    <row r="1640" spans="1:39" x14ac:dyDescent="0.25">
      <c r="A1640" t="s">
        <v>54</v>
      </c>
      <c r="B1640" t="s">
        <v>267</v>
      </c>
      <c r="C1640" t="s">
        <v>975</v>
      </c>
      <c r="D1640">
        <v>3</v>
      </c>
      <c r="E1640" t="s">
        <v>978</v>
      </c>
      <c r="F1640">
        <v>1200</v>
      </c>
      <c r="G1640" t="s">
        <v>989</v>
      </c>
      <c r="H1640" t="s">
        <v>1119</v>
      </c>
      <c r="I1640" t="s">
        <v>1756</v>
      </c>
      <c r="J1640" t="s">
        <v>1763</v>
      </c>
      <c r="K1640" t="s">
        <v>1878</v>
      </c>
      <c r="L1640" t="s">
        <v>2224</v>
      </c>
      <c r="M1640" t="s">
        <v>2714</v>
      </c>
      <c r="Q1640">
        <v>5</v>
      </c>
      <c r="R1640">
        <v>10</v>
      </c>
      <c r="S1640" t="s">
        <v>4117</v>
      </c>
      <c r="T1640" t="s">
        <v>5566</v>
      </c>
      <c r="U1640" t="s">
        <v>6608</v>
      </c>
      <c r="V1640" t="s">
        <v>6659</v>
      </c>
      <c r="W1640">
        <v>122</v>
      </c>
      <c r="X1640">
        <v>1105</v>
      </c>
      <c r="Y1640">
        <v>4</v>
      </c>
      <c r="Z1640" t="s">
        <v>6715</v>
      </c>
      <c r="AA1640" t="s">
        <v>6984</v>
      </c>
      <c r="AB1640" t="s">
        <v>2980</v>
      </c>
      <c r="AC1640">
        <v>47</v>
      </c>
      <c r="AD1640" t="s">
        <v>2049</v>
      </c>
      <c r="AE1640" t="s">
        <v>13696</v>
      </c>
      <c r="AF1640" t="s">
        <v>1898</v>
      </c>
      <c r="AJ1640" t="s">
        <v>362</v>
      </c>
      <c r="AK1640">
        <v>10</v>
      </c>
      <c r="AL1640" t="s">
        <v>6629</v>
      </c>
      <c r="AM1640">
        <v>43</v>
      </c>
    </row>
    <row r="1641" spans="1:39" x14ac:dyDescent="0.25">
      <c r="A1641" t="s">
        <v>54</v>
      </c>
      <c r="B1641" t="s">
        <v>267</v>
      </c>
      <c r="C1641" t="s">
        <v>975</v>
      </c>
      <c r="D1641">
        <v>3</v>
      </c>
      <c r="E1641" t="s">
        <v>978</v>
      </c>
      <c r="F1641">
        <v>1200</v>
      </c>
      <c r="G1641" t="s">
        <v>989</v>
      </c>
      <c r="H1641" t="s">
        <v>1119</v>
      </c>
      <c r="I1641" t="s">
        <v>1756</v>
      </c>
      <c r="J1641" t="s">
        <v>1763</v>
      </c>
      <c r="K1641" t="s">
        <v>1878</v>
      </c>
      <c r="L1641" t="s">
        <v>2224</v>
      </c>
      <c r="M1641" t="s">
        <v>2714</v>
      </c>
      <c r="Q1641">
        <v>6</v>
      </c>
      <c r="R1641">
        <v>5</v>
      </c>
      <c r="S1641" t="s">
        <v>4511</v>
      </c>
      <c r="T1641" t="s">
        <v>5960</v>
      </c>
      <c r="U1641" t="s">
        <v>6602</v>
      </c>
      <c r="V1641" t="s">
        <v>6675</v>
      </c>
      <c r="W1641">
        <v>127</v>
      </c>
      <c r="X1641">
        <v>1156</v>
      </c>
      <c r="Y1641">
        <v>6</v>
      </c>
      <c r="Z1641" t="s">
        <v>6748</v>
      </c>
      <c r="AA1641" t="s">
        <v>7294</v>
      </c>
      <c r="AB1641" t="s">
        <v>3164</v>
      </c>
      <c r="AC1641">
        <v>2.9</v>
      </c>
      <c r="AD1641" t="s">
        <v>13130</v>
      </c>
      <c r="AE1641" t="s">
        <v>13764</v>
      </c>
      <c r="AF1641" t="s">
        <v>13655</v>
      </c>
      <c r="AJ1641" t="s">
        <v>307</v>
      </c>
      <c r="AK1641">
        <v>1</v>
      </c>
      <c r="AL1641" t="s">
        <v>6602</v>
      </c>
      <c r="AM1641">
        <v>2.4</v>
      </c>
    </row>
    <row r="1642" spans="1:39" x14ac:dyDescent="0.25">
      <c r="A1642" t="s">
        <v>54</v>
      </c>
      <c r="B1642" t="s">
        <v>267</v>
      </c>
      <c r="C1642" t="s">
        <v>975</v>
      </c>
      <c r="D1642">
        <v>3</v>
      </c>
      <c r="E1642" t="s">
        <v>978</v>
      </c>
      <c r="F1642">
        <v>1200</v>
      </c>
      <c r="G1642" t="s">
        <v>989</v>
      </c>
      <c r="H1642" t="s">
        <v>1119</v>
      </c>
      <c r="I1642" t="s">
        <v>1756</v>
      </c>
      <c r="J1642" t="s">
        <v>1763</v>
      </c>
      <c r="K1642" t="s">
        <v>1878</v>
      </c>
      <c r="L1642" t="s">
        <v>2224</v>
      </c>
      <c r="M1642" t="s">
        <v>2714</v>
      </c>
      <c r="Q1642">
        <v>7</v>
      </c>
      <c r="R1642">
        <v>9</v>
      </c>
      <c r="S1642" t="s">
        <v>4021</v>
      </c>
      <c r="T1642" t="s">
        <v>5470</v>
      </c>
      <c r="U1642" t="s">
        <v>6620</v>
      </c>
      <c r="V1642" t="s">
        <v>6673</v>
      </c>
      <c r="W1642">
        <v>122</v>
      </c>
      <c r="X1642">
        <v>1038</v>
      </c>
      <c r="Y1642">
        <v>9</v>
      </c>
      <c r="Z1642" t="s">
        <v>6726</v>
      </c>
      <c r="AA1642" t="s">
        <v>7962</v>
      </c>
      <c r="AB1642" t="s">
        <v>11567</v>
      </c>
      <c r="AC1642">
        <v>26</v>
      </c>
      <c r="AD1642" t="s">
        <v>13162</v>
      </c>
      <c r="AE1642" t="s">
        <v>13764</v>
      </c>
      <c r="AF1642" t="s">
        <v>13696</v>
      </c>
      <c r="AJ1642" t="s">
        <v>344</v>
      </c>
      <c r="AK1642">
        <v>2</v>
      </c>
      <c r="AL1642" t="s">
        <v>6620</v>
      </c>
      <c r="AM1642">
        <v>12</v>
      </c>
    </row>
    <row r="1643" spans="1:39" x14ac:dyDescent="0.25">
      <c r="A1643" t="s">
        <v>54</v>
      </c>
      <c r="B1643" t="s">
        <v>267</v>
      </c>
      <c r="C1643" t="s">
        <v>975</v>
      </c>
      <c r="D1643">
        <v>3</v>
      </c>
      <c r="E1643" t="s">
        <v>978</v>
      </c>
      <c r="F1643">
        <v>1200</v>
      </c>
      <c r="G1643" t="s">
        <v>989</v>
      </c>
      <c r="H1643" t="s">
        <v>1119</v>
      </c>
      <c r="I1643" t="s">
        <v>1756</v>
      </c>
      <c r="J1643" t="s">
        <v>1763</v>
      </c>
      <c r="K1643" t="s">
        <v>1878</v>
      </c>
      <c r="L1643" t="s">
        <v>2224</v>
      </c>
      <c r="M1643" t="s">
        <v>2714</v>
      </c>
      <c r="Q1643">
        <v>8</v>
      </c>
      <c r="R1643">
        <v>4</v>
      </c>
      <c r="S1643" t="s">
        <v>3928</v>
      </c>
      <c r="T1643" t="s">
        <v>5377</v>
      </c>
      <c r="U1643" t="s">
        <v>6605</v>
      </c>
      <c r="V1643" t="s">
        <v>6660</v>
      </c>
      <c r="W1643">
        <v>129</v>
      </c>
      <c r="X1643">
        <v>1193</v>
      </c>
      <c r="Y1643">
        <v>5</v>
      </c>
      <c r="Z1643" t="s">
        <v>6717</v>
      </c>
      <c r="AA1643" t="s">
        <v>7012</v>
      </c>
      <c r="AB1643" t="s">
        <v>11509</v>
      </c>
      <c r="AC1643">
        <v>16</v>
      </c>
      <c r="AD1643" t="s">
        <v>1782</v>
      </c>
      <c r="AE1643" t="s">
        <v>13696</v>
      </c>
      <c r="AF1643" t="s">
        <v>1842</v>
      </c>
      <c r="AJ1643" t="s">
        <v>323</v>
      </c>
      <c r="AK1643">
        <v>5</v>
      </c>
      <c r="AL1643" t="s">
        <v>6605</v>
      </c>
      <c r="AM1643">
        <v>16</v>
      </c>
    </row>
    <row r="1644" spans="1:39" x14ac:dyDescent="0.25">
      <c r="A1644" t="s">
        <v>54</v>
      </c>
      <c r="B1644" t="s">
        <v>267</v>
      </c>
      <c r="C1644" t="s">
        <v>975</v>
      </c>
      <c r="D1644">
        <v>3</v>
      </c>
      <c r="E1644" t="s">
        <v>978</v>
      </c>
      <c r="F1644">
        <v>1200</v>
      </c>
      <c r="G1644" t="s">
        <v>989</v>
      </c>
      <c r="H1644" t="s">
        <v>1119</v>
      </c>
      <c r="I1644" t="s">
        <v>1756</v>
      </c>
      <c r="J1644" t="s">
        <v>1763</v>
      </c>
      <c r="K1644" t="s">
        <v>1878</v>
      </c>
      <c r="L1644" t="s">
        <v>2224</v>
      </c>
      <c r="M1644" t="s">
        <v>2714</v>
      </c>
      <c r="Q1644">
        <v>9</v>
      </c>
      <c r="R1644">
        <v>7</v>
      </c>
      <c r="S1644" t="s">
        <v>4274</v>
      </c>
      <c r="T1644" t="s">
        <v>5723</v>
      </c>
      <c r="U1644" t="s">
        <v>6603</v>
      </c>
      <c r="V1644" t="s">
        <v>6677</v>
      </c>
      <c r="W1644">
        <v>127</v>
      </c>
      <c r="X1644">
        <v>1258</v>
      </c>
      <c r="Y1644">
        <v>11</v>
      </c>
      <c r="Z1644" t="s">
        <v>6736</v>
      </c>
      <c r="AA1644" t="s">
        <v>7179</v>
      </c>
      <c r="AB1644" t="s">
        <v>2888</v>
      </c>
      <c r="AC1644">
        <v>5.5</v>
      </c>
      <c r="AD1644" t="s">
        <v>1853</v>
      </c>
      <c r="AE1644" t="s">
        <v>13764</v>
      </c>
      <c r="AF1644" t="s">
        <v>1930</v>
      </c>
      <c r="AJ1644" t="s">
        <v>308</v>
      </c>
      <c r="AL1644" t="s">
        <v>6603</v>
      </c>
    </row>
    <row r="1645" spans="1:39" x14ac:dyDescent="0.25">
      <c r="A1645" t="s">
        <v>54</v>
      </c>
      <c r="B1645" t="s">
        <v>267</v>
      </c>
      <c r="C1645" t="s">
        <v>975</v>
      </c>
      <c r="D1645">
        <v>3</v>
      </c>
      <c r="E1645" t="s">
        <v>978</v>
      </c>
      <c r="F1645">
        <v>1200</v>
      </c>
      <c r="G1645" t="s">
        <v>989</v>
      </c>
      <c r="H1645" t="s">
        <v>1119</v>
      </c>
      <c r="I1645" t="s">
        <v>1756</v>
      </c>
      <c r="J1645" t="s">
        <v>1763</v>
      </c>
      <c r="K1645" t="s">
        <v>1878</v>
      </c>
      <c r="L1645" t="s">
        <v>2224</v>
      </c>
      <c r="M1645" t="s">
        <v>2714</v>
      </c>
      <c r="Q1645">
        <v>10</v>
      </c>
      <c r="R1645">
        <v>2</v>
      </c>
      <c r="S1645" t="s">
        <v>3987</v>
      </c>
      <c r="T1645" t="s">
        <v>5436</v>
      </c>
      <c r="U1645" t="s">
        <v>6613</v>
      </c>
      <c r="V1645" t="s">
        <v>6670</v>
      </c>
      <c r="W1645">
        <v>132</v>
      </c>
      <c r="X1645">
        <v>1121</v>
      </c>
      <c r="Y1645">
        <v>1</v>
      </c>
      <c r="Z1645" t="s">
        <v>6737</v>
      </c>
      <c r="AA1645" t="s">
        <v>7137</v>
      </c>
      <c r="AB1645" t="s">
        <v>2984</v>
      </c>
      <c r="AC1645">
        <v>104</v>
      </c>
      <c r="AD1645" t="s">
        <v>1875</v>
      </c>
      <c r="AE1645" t="s">
        <v>13696</v>
      </c>
      <c r="AF1645" t="s">
        <v>1850</v>
      </c>
      <c r="AJ1645" t="s">
        <v>398</v>
      </c>
      <c r="AK1645">
        <v>5</v>
      </c>
      <c r="AL1645" t="s">
        <v>6622</v>
      </c>
      <c r="AM1645">
        <v>35</v>
      </c>
    </row>
    <row r="1646" spans="1:39" x14ac:dyDescent="0.25">
      <c r="A1646" t="s">
        <v>54</v>
      </c>
      <c r="B1646" t="s">
        <v>267</v>
      </c>
      <c r="C1646" t="s">
        <v>975</v>
      </c>
      <c r="D1646">
        <v>3</v>
      </c>
      <c r="E1646" t="s">
        <v>978</v>
      </c>
      <c r="F1646">
        <v>1200</v>
      </c>
      <c r="G1646" t="s">
        <v>989</v>
      </c>
      <c r="H1646" t="s">
        <v>1119</v>
      </c>
      <c r="I1646" t="s">
        <v>1756</v>
      </c>
      <c r="J1646" t="s">
        <v>1763</v>
      </c>
      <c r="K1646" t="s">
        <v>1878</v>
      </c>
      <c r="L1646" t="s">
        <v>2224</v>
      </c>
      <c r="M1646" t="s">
        <v>2714</v>
      </c>
      <c r="Q1646">
        <v>11</v>
      </c>
      <c r="R1646">
        <v>12</v>
      </c>
      <c r="S1646" t="s">
        <v>4201</v>
      </c>
      <c r="T1646" t="s">
        <v>5650</v>
      </c>
      <c r="U1646" t="s">
        <v>6623</v>
      </c>
      <c r="V1646" t="s">
        <v>6674</v>
      </c>
      <c r="W1646">
        <v>117</v>
      </c>
      <c r="X1646">
        <v>1100</v>
      </c>
      <c r="Y1646">
        <v>10</v>
      </c>
      <c r="Z1646" t="s">
        <v>6786</v>
      </c>
      <c r="AA1646" t="s">
        <v>7930</v>
      </c>
      <c r="AB1646" t="s">
        <v>11675</v>
      </c>
      <c r="AC1646">
        <v>40</v>
      </c>
      <c r="AD1646" t="s">
        <v>13217</v>
      </c>
      <c r="AE1646" t="s">
        <v>13761</v>
      </c>
      <c r="AF1646" t="s">
        <v>1782</v>
      </c>
      <c r="AJ1646" t="s">
        <v>319</v>
      </c>
      <c r="AK1646">
        <v>3</v>
      </c>
      <c r="AL1646" t="s">
        <v>6604</v>
      </c>
      <c r="AM1646">
        <v>38</v>
      </c>
    </row>
    <row r="1647" spans="1:39" x14ac:dyDescent="0.25">
      <c r="A1647" t="s">
        <v>54</v>
      </c>
      <c r="B1647" t="s">
        <v>267</v>
      </c>
      <c r="C1647" t="s">
        <v>975</v>
      </c>
      <c r="D1647">
        <v>3</v>
      </c>
      <c r="E1647" t="s">
        <v>978</v>
      </c>
      <c r="F1647">
        <v>1200</v>
      </c>
      <c r="G1647" t="s">
        <v>989</v>
      </c>
      <c r="H1647" t="s">
        <v>1119</v>
      </c>
      <c r="I1647" t="s">
        <v>1756</v>
      </c>
      <c r="J1647" t="s">
        <v>1763</v>
      </c>
      <c r="K1647" t="s">
        <v>1878</v>
      </c>
      <c r="L1647" t="s">
        <v>2224</v>
      </c>
      <c r="M1647" t="s">
        <v>2714</v>
      </c>
      <c r="Q1647">
        <v>12</v>
      </c>
      <c r="R1647">
        <v>1</v>
      </c>
      <c r="S1647" t="s">
        <v>4362</v>
      </c>
      <c r="T1647" t="s">
        <v>5811</v>
      </c>
      <c r="U1647" t="s">
        <v>6621</v>
      </c>
      <c r="V1647" t="s">
        <v>6668</v>
      </c>
      <c r="W1647">
        <v>134</v>
      </c>
      <c r="X1647">
        <v>1120</v>
      </c>
      <c r="Y1647">
        <v>3</v>
      </c>
      <c r="Z1647" t="s">
        <v>6782</v>
      </c>
      <c r="AA1647" t="s">
        <v>7963</v>
      </c>
      <c r="AB1647" t="s">
        <v>3112</v>
      </c>
      <c r="AC1647">
        <v>29</v>
      </c>
      <c r="AD1647" t="s">
        <v>1782</v>
      </c>
      <c r="AE1647" t="s">
        <v>13694</v>
      </c>
      <c r="AF1647" t="s">
        <v>2023</v>
      </c>
      <c r="AJ1647" t="s">
        <v>416</v>
      </c>
      <c r="AK1647">
        <v>10</v>
      </c>
      <c r="AL1647" t="s">
        <v>6604</v>
      </c>
      <c r="AM1647">
        <v>35</v>
      </c>
    </row>
    <row r="1648" spans="1:39" x14ac:dyDescent="0.25">
      <c r="A1648" t="s">
        <v>54</v>
      </c>
      <c r="B1648" t="s">
        <v>268</v>
      </c>
      <c r="C1648" t="s">
        <v>975</v>
      </c>
      <c r="D1648">
        <v>4</v>
      </c>
      <c r="E1648" t="s">
        <v>976</v>
      </c>
      <c r="F1648">
        <v>1000</v>
      </c>
      <c r="G1648" t="s">
        <v>989</v>
      </c>
      <c r="H1648" t="s">
        <v>1120</v>
      </c>
      <c r="I1648" t="s">
        <v>1756</v>
      </c>
      <c r="J1648" t="s">
        <v>1763</v>
      </c>
      <c r="K1648" t="s">
        <v>1885</v>
      </c>
      <c r="L1648" t="s">
        <v>2286</v>
      </c>
      <c r="M1648" t="s">
        <v>2767</v>
      </c>
      <c r="Q1648">
        <v>1</v>
      </c>
      <c r="R1648">
        <v>2</v>
      </c>
      <c r="S1648" t="s">
        <v>3746</v>
      </c>
      <c r="T1648" t="s">
        <v>5195</v>
      </c>
      <c r="U1648" t="s">
        <v>6602</v>
      </c>
      <c r="V1648" t="s">
        <v>6665</v>
      </c>
      <c r="W1648">
        <v>135</v>
      </c>
      <c r="X1648">
        <v>1044</v>
      </c>
      <c r="Y1648">
        <v>8</v>
      </c>
      <c r="Z1648" t="s">
        <v>6712</v>
      </c>
      <c r="AA1648" t="s">
        <v>6928</v>
      </c>
      <c r="AB1648" t="s">
        <v>11488</v>
      </c>
      <c r="AC1648">
        <v>4.4000000000000004</v>
      </c>
      <c r="AD1648" t="s">
        <v>1885</v>
      </c>
      <c r="AE1648" t="s">
        <v>13856</v>
      </c>
      <c r="AF1648" t="s">
        <v>1789</v>
      </c>
      <c r="AJ1648" t="s">
        <v>360</v>
      </c>
      <c r="AK1648">
        <v>3</v>
      </c>
      <c r="AL1648" t="s">
        <v>6624</v>
      </c>
      <c r="AM1648">
        <v>3.7</v>
      </c>
    </row>
    <row r="1649" spans="1:39" x14ac:dyDescent="0.25">
      <c r="A1649" t="s">
        <v>54</v>
      </c>
      <c r="B1649" t="s">
        <v>268</v>
      </c>
      <c r="C1649" t="s">
        <v>975</v>
      </c>
      <c r="D1649">
        <v>4</v>
      </c>
      <c r="E1649" t="s">
        <v>976</v>
      </c>
      <c r="F1649">
        <v>1000</v>
      </c>
      <c r="G1649" t="s">
        <v>989</v>
      </c>
      <c r="H1649" t="s">
        <v>1120</v>
      </c>
      <c r="I1649" t="s">
        <v>1756</v>
      </c>
      <c r="J1649" t="s">
        <v>1763</v>
      </c>
      <c r="K1649" t="s">
        <v>1885</v>
      </c>
      <c r="L1649" t="s">
        <v>2286</v>
      </c>
      <c r="M1649" t="s">
        <v>2767</v>
      </c>
      <c r="Q1649">
        <v>2</v>
      </c>
      <c r="R1649">
        <v>4</v>
      </c>
      <c r="S1649" t="s">
        <v>4174</v>
      </c>
      <c r="T1649" t="s">
        <v>5623</v>
      </c>
      <c r="U1649" t="s">
        <v>6604</v>
      </c>
      <c r="V1649" t="s">
        <v>6674</v>
      </c>
      <c r="W1649">
        <v>134</v>
      </c>
      <c r="X1649">
        <v>1183</v>
      </c>
      <c r="Y1649">
        <v>7</v>
      </c>
      <c r="Z1649" t="s">
        <v>6756</v>
      </c>
      <c r="AA1649" t="s">
        <v>7002</v>
      </c>
      <c r="AB1649" t="s">
        <v>11367</v>
      </c>
      <c r="AC1649">
        <v>8.6</v>
      </c>
      <c r="AD1649" t="s">
        <v>1955</v>
      </c>
      <c r="AE1649" t="s">
        <v>13806</v>
      </c>
      <c r="AF1649" t="s">
        <v>1898</v>
      </c>
      <c r="AJ1649" t="s">
        <v>329</v>
      </c>
      <c r="AK1649">
        <v>7</v>
      </c>
      <c r="AL1649" t="s">
        <v>6622</v>
      </c>
      <c r="AM1649">
        <v>8.6999999999999993</v>
      </c>
    </row>
    <row r="1650" spans="1:39" x14ac:dyDescent="0.25">
      <c r="A1650" t="s">
        <v>54</v>
      </c>
      <c r="B1650" t="s">
        <v>268</v>
      </c>
      <c r="C1650" t="s">
        <v>975</v>
      </c>
      <c r="D1650">
        <v>4</v>
      </c>
      <c r="E1650" t="s">
        <v>976</v>
      </c>
      <c r="F1650">
        <v>1000</v>
      </c>
      <c r="G1650" t="s">
        <v>989</v>
      </c>
      <c r="H1650" t="s">
        <v>1120</v>
      </c>
      <c r="I1650" t="s">
        <v>1756</v>
      </c>
      <c r="J1650" t="s">
        <v>1763</v>
      </c>
      <c r="K1650" t="s">
        <v>1885</v>
      </c>
      <c r="L1650" t="s">
        <v>2286</v>
      </c>
      <c r="M1650" t="s">
        <v>2767</v>
      </c>
      <c r="Q1650">
        <v>3</v>
      </c>
      <c r="R1650">
        <v>6</v>
      </c>
      <c r="S1650" t="s">
        <v>4042</v>
      </c>
      <c r="T1650" t="s">
        <v>5491</v>
      </c>
      <c r="U1650" t="s">
        <v>6612</v>
      </c>
      <c r="V1650" t="s">
        <v>6667</v>
      </c>
      <c r="W1650">
        <v>125</v>
      </c>
      <c r="X1650">
        <v>1039</v>
      </c>
      <c r="Y1650">
        <v>11</v>
      </c>
      <c r="Z1650" t="s">
        <v>6756</v>
      </c>
      <c r="AA1650" t="s">
        <v>7009</v>
      </c>
      <c r="AB1650" t="s">
        <v>11489</v>
      </c>
      <c r="AC1650">
        <v>10</v>
      </c>
      <c r="AD1650" t="s">
        <v>13328</v>
      </c>
      <c r="AE1650" t="s">
        <v>13756</v>
      </c>
      <c r="AF1650" t="s">
        <v>2001</v>
      </c>
      <c r="AJ1650" t="s">
        <v>285</v>
      </c>
      <c r="AK1650">
        <v>11</v>
      </c>
      <c r="AL1650" t="s">
        <v>6612</v>
      </c>
      <c r="AM1650">
        <v>8.6</v>
      </c>
    </row>
    <row r="1651" spans="1:39" x14ac:dyDescent="0.25">
      <c r="A1651" t="s">
        <v>54</v>
      </c>
      <c r="B1651" t="s">
        <v>268</v>
      </c>
      <c r="C1651" t="s">
        <v>975</v>
      </c>
      <c r="D1651">
        <v>4</v>
      </c>
      <c r="E1651" t="s">
        <v>976</v>
      </c>
      <c r="F1651">
        <v>1000</v>
      </c>
      <c r="G1651" t="s">
        <v>989</v>
      </c>
      <c r="H1651" t="s">
        <v>1120</v>
      </c>
      <c r="I1651" t="s">
        <v>1756</v>
      </c>
      <c r="J1651" t="s">
        <v>1763</v>
      </c>
      <c r="K1651" t="s">
        <v>1885</v>
      </c>
      <c r="L1651" t="s">
        <v>2286</v>
      </c>
      <c r="M1651" t="s">
        <v>2767</v>
      </c>
      <c r="Q1651">
        <v>4</v>
      </c>
      <c r="R1651">
        <v>5</v>
      </c>
      <c r="S1651" t="s">
        <v>4417</v>
      </c>
      <c r="T1651" t="s">
        <v>5866</v>
      </c>
      <c r="U1651" t="s">
        <v>6624</v>
      </c>
      <c r="V1651" t="s">
        <v>6658</v>
      </c>
      <c r="W1651">
        <v>133</v>
      </c>
      <c r="X1651">
        <v>1016</v>
      </c>
      <c r="Y1651">
        <v>5</v>
      </c>
      <c r="Z1651" t="s">
        <v>6735</v>
      </c>
      <c r="AA1651" t="s">
        <v>7358</v>
      </c>
      <c r="AB1651" t="s">
        <v>11454</v>
      </c>
      <c r="AC1651">
        <v>19</v>
      </c>
      <c r="AD1651" t="s">
        <v>1990</v>
      </c>
      <c r="AE1651" t="s">
        <v>13857</v>
      </c>
      <c r="AF1651" t="s">
        <v>13579</v>
      </c>
      <c r="AJ1651" t="s">
        <v>339</v>
      </c>
      <c r="AK1651">
        <v>5</v>
      </c>
      <c r="AL1651" t="s">
        <v>6624</v>
      </c>
      <c r="AM1651">
        <v>6.7</v>
      </c>
    </row>
    <row r="1652" spans="1:39" x14ac:dyDescent="0.25">
      <c r="A1652" t="s">
        <v>54</v>
      </c>
      <c r="B1652" t="s">
        <v>268</v>
      </c>
      <c r="C1652" t="s">
        <v>975</v>
      </c>
      <c r="D1652">
        <v>4</v>
      </c>
      <c r="E1652" t="s">
        <v>976</v>
      </c>
      <c r="F1652">
        <v>1000</v>
      </c>
      <c r="G1652" t="s">
        <v>989</v>
      </c>
      <c r="H1652" t="s">
        <v>1120</v>
      </c>
      <c r="I1652" t="s">
        <v>1756</v>
      </c>
      <c r="J1652" t="s">
        <v>1763</v>
      </c>
      <c r="K1652" t="s">
        <v>1885</v>
      </c>
      <c r="L1652" t="s">
        <v>2286</v>
      </c>
      <c r="M1652" t="s">
        <v>2767</v>
      </c>
      <c r="Q1652">
        <v>5</v>
      </c>
      <c r="R1652">
        <v>11</v>
      </c>
      <c r="S1652" t="s">
        <v>4047</v>
      </c>
      <c r="T1652" t="s">
        <v>5496</v>
      </c>
      <c r="U1652" t="s">
        <v>6618</v>
      </c>
      <c r="V1652" t="s">
        <v>6664</v>
      </c>
      <c r="W1652">
        <v>125</v>
      </c>
      <c r="X1652">
        <v>1095</v>
      </c>
      <c r="Y1652">
        <v>4</v>
      </c>
      <c r="Z1652" t="s">
        <v>6736</v>
      </c>
      <c r="AA1652" t="s">
        <v>7241</v>
      </c>
      <c r="AB1652" t="s">
        <v>11676</v>
      </c>
      <c r="AC1652">
        <v>14</v>
      </c>
      <c r="AD1652" t="s">
        <v>2029</v>
      </c>
      <c r="AE1652" t="s">
        <v>13856</v>
      </c>
      <c r="AF1652" t="s">
        <v>2049</v>
      </c>
      <c r="AJ1652" t="s">
        <v>339</v>
      </c>
      <c r="AK1652">
        <v>1</v>
      </c>
      <c r="AL1652" t="s">
        <v>6609</v>
      </c>
      <c r="AM1652">
        <v>7.4</v>
      </c>
    </row>
    <row r="1653" spans="1:39" x14ac:dyDescent="0.25">
      <c r="A1653" t="s">
        <v>54</v>
      </c>
      <c r="B1653" t="s">
        <v>268</v>
      </c>
      <c r="C1653" t="s">
        <v>975</v>
      </c>
      <c r="D1653">
        <v>4</v>
      </c>
      <c r="E1653" t="s">
        <v>976</v>
      </c>
      <c r="F1653">
        <v>1000</v>
      </c>
      <c r="G1653" t="s">
        <v>989</v>
      </c>
      <c r="H1653" t="s">
        <v>1120</v>
      </c>
      <c r="I1653" t="s">
        <v>1756</v>
      </c>
      <c r="J1653" t="s">
        <v>1763</v>
      </c>
      <c r="K1653" t="s">
        <v>1885</v>
      </c>
      <c r="L1653" t="s">
        <v>2286</v>
      </c>
      <c r="M1653" t="s">
        <v>2767</v>
      </c>
      <c r="Q1653">
        <v>6</v>
      </c>
      <c r="R1653">
        <v>3</v>
      </c>
      <c r="S1653" t="s">
        <v>4349</v>
      </c>
      <c r="T1653" t="s">
        <v>5798</v>
      </c>
      <c r="U1653" t="s">
        <v>6609</v>
      </c>
      <c r="V1653" t="s">
        <v>6679</v>
      </c>
      <c r="W1653">
        <v>135</v>
      </c>
      <c r="X1653">
        <v>1069</v>
      </c>
      <c r="Y1653">
        <v>1</v>
      </c>
      <c r="Z1653" t="s">
        <v>6745</v>
      </c>
      <c r="AA1653" t="s">
        <v>6913</v>
      </c>
      <c r="AB1653" t="s">
        <v>11560</v>
      </c>
      <c r="AC1653">
        <v>3.4</v>
      </c>
      <c r="AD1653" t="s">
        <v>13329</v>
      </c>
      <c r="AE1653" t="s">
        <v>13857</v>
      </c>
      <c r="AF1653" t="s">
        <v>2019</v>
      </c>
      <c r="AJ1653" t="s">
        <v>339</v>
      </c>
      <c r="AK1653">
        <v>4</v>
      </c>
      <c r="AL1653" t="s">
        <v>6607</v>
      </c>
      <c r="AM1653">
        <v>4.9000000000000004</v>
      </c>
    </row>
    <row r="1654" spans="1:39" x14ac:dyDescent="0.25">
      <c r="A1654" t="s">
        <v>54</v>
      </c>
      <c r="B1654" t="s">
        <v>268</v>
      </c>
      <c r="C1654" t="s">
        <v>975</v>
      </c>
      <c r="D1654">
        <v>4</v>
      </c>
      <c r="E1654" t="s">
        <v>976</v>
      </c>
      <c r="F1654">
        <v>1000</v>
      </c>
      <c r="G1654" t="s">
        <v>989</v>
      </c>
      <c r="H1654" t="s">
        <v>1120</v>
      </c>
      <c r="I1654" t="s">
        <v>1756</v>
      </c>
      <c r="J1654" t="s">
        <v>1763</v>
      </c>
      <c r="K1654" t="s">
        <v>1885</v>
      </c>
      <c r="L1654" t="s">
        <v>2286</v>
      </c>
      <c r="M1654" t="s">
        <v>2767</v>
      </c>
      <c r="Q1654">
        <v>7</v>
      </c>
      <c r="R1654">
        <v>8</v>
      </c>
      <c r="S1654" t="s">
        <v>4260</v>
      </c>
      <c r="T1654" t="s">
        <v>5709</v>
      </c>
      <c r="U1654" t="s">
        <v>6616</v>
      </c>
      <c r="V1654" t="s">
        <v>6678</v>
      </c>
      <c r="W1654">
        <v>127</v>
      </c>
      <c r="X1654">
        <v>1165</v>
      </c>
      <c r="Y1654">
        <v>6</v>
      </c>
      <c r="Z1654" t="s">
        <v>6745</v>
      </c>
      <c r="AA1654" t="s">
        <v>6976</v>
      </c>
      <c r="AB1654" t="s">
        <v>11677</v>
      </c>
      <c r="AC1654">
        <v>9.3000000000000007</v>
      </c>
      <c r="AD1654" t="s">
        <v>1971</v>
      </c>
      <c r="AE1654" t="s">
        <v>13857</v>
      </c>
      <c r="AF1654" t="s">
        <v>13659</v>
      </c>
      <c r="AJ1654" t="s">
        <v>321</v>
      </c>
      <c r="AK1654">
        <v>12</v>
      </c>
      <c r="AL1654" t="s">
        <v>6616</v>
      </c>
      <c r="AM1654">
        <v>21</v>
      </c>
    </row>
    <row r="1655" spans="1:39" x14ac:dyDescent="0.25">
      <c r="A1655" t="s">
        <v>54</v>
      </c>
      <c r="B1655" t="s">
        <v>268</v>
      </c>
      <c r="C1655" t="s">
        <v>975</v>
      </c>
      <c r="D1655">
        <v>4</v>
      </c>
      <c r="E1655" t="s">
        <v>976</v>
      </c>
      <c r="F1655">
        <v>1000</v>
      </c>
      <c r="G1655" t="s">
        <v>989</v>
      </c>
      <c r="H1655" t="s">
        <v>1120</v>
      </c>
      <c r="I1655" t="s">
        <v>1756</v>
      </c>
      <c r="J1655" t="s">
        <v>1763</v>
      </c>
      <c r="K1655" t="s">
        <v>1885</v>
      </c>
      <c r="L1655" t="s">
        <v>2286</v>
      </c>
      <c r="M1655" t="s">
        <v>2767</v>
      </c>
      <c r="Q1655">
        <v>8</v>
      </c>
      <c r="R1655">
        <v>9</v>
      </c>
      <c r="S1655" t="s">
        <v>4044</v>
      </c>
      <c r="T1655" t="s">
        <v>5493</v>
      </c>
      <c r="U1655" t="s">
        <v>6607</v>
      </c>
      <c r="V1655" t="s">
        <v>6662</v>
      </c>
      <c r="W1655">
        <v>124</v>
      </c>
      <c r="X1655">
        <v>1215</v>
      </c>
      <c r="Y1655">
        <v>12</v>
      </c>
      <c r="Z1655" t="s">
        <v>6728</v>
      </c>
      <c r="AA1655" t="s">
        <v>7627</v>
      </c>
      <c r="AB1655" t="s">
        <v>11678</v>
      </c>
      <c r="AC1655">
        <v>14</v>
      </c>
      <c r="AD1655" t="s">
        <v>13328</v>
      </c>
      <c r="AE1655" t="s">
        <v>13803</v>
      </c>
      <c r="AF1655" t="s">
        <v>1914</v>
      </c>
      <c r="AJ1655" t="s">
        <v>339</v>
      </c>
      <c r="AK1655">
        <v>11</v>
      </c>
      <c r="AL1655" t="s">
        <v>6618</v>
      </c>
      <c r="AM1655">
        <v>7.1</v>
      </c>
    </row>
    <row r="1656" spans="1:39" x14ac:dyDescent="0.25">
      <c r="A1656" t="s">
        <v>54</v>
      </c>
      <c r="B1656" t="s">
        <v>268</v>
      </c>
      <c r="C1656" t="s">
        <v>975</v>
      </c>
      <c r="D1656">
        <v>4</v>
      </c>
      <c r="E1656" t="s">
        <v>976</v>
      </c>
      <c r="F1656">
        <v>1000</v>
      </c>
      <c r="G1656" t="s">
        <v>989</v>
      </c>
      <c r="H1656" t="s">
        <v>1120</v>
      </c>
      <c r="I1656" t="s">
        <v>1756</v>
      </c>
      <c r="J1656" t="s">
        <v>1763</v>
      </c>
      <c r="K1656" t="s">
        <v>1885</v>
      </c>
      <c r="L1656" t="s">
        <v>2286</v>
      </c>
      <c r="M1656" t="s">
        <v>2767</v>
      </c>
      <c r="Q1656">
        <v>9</v>
      </c>
      <c r="R1656">
        <v>10</v>
      </c>
      <c r="S1656" t="s">
        <v>4046</v>
      </c>
      <c r="T1656" t="s">
        <v>5495</v>
      </c>
      <c r="U1656" t="s">
        <v>6606</v>
      </c>
      <c r="V1656" t="s">
        <v>6671</v>
      </c>
      <c r="W1656">
        <v>125</v>
      </c>
      <c r="X1656">
        <v>1216</v>
      </c>
      <c r="Y1656">
        <v>10</v>
      </c>
      <c r="Z1656" t="s">
        <v>6719</v>
      </c>
      <c r="AA1656" t="s">
        <v>7945</v>
      </c>
      <c r="AB1656" t="s">
        <v>11144</v>
      </c>
      <c r="AC1656">
        <v>10</v>
      </c>
      <c r="AD1656" t="s">
        <v>13330</v>
      </c>
      <c r="AE1656" t="s">
        <v>13742</v>
      </c>
      <c r="AF1656" t="s">
        <v>2059</v>
      </c>
      <c r="AJ1656" t="s">
        <v>349</v>
      </c>
      <c r="AK1656">
        <v>11</v>
      </c>
      <c r="AL1656" t="s">
        <v>6627</v>
      </c>
      <c r="AM1656">
        <v>26</v>
      </c>
    </row>
    <row r="1657" spans="1:39" x14ac:dyDescent="0.25">
      <c r="A1657" t="s">
        <v>54</v>
      </c>
      <c r="B1657" t="s">
        <v>268</v>
      </c>
      <c r="C1657" t="s">
        <v>975</v>
      </c>
      <c r="D1657">
        <v>4</v>
      </c>
      <c r="E1657" t="s">
        <v>976</v>
      </c>
      <c r="F1657">
        <v>1000</v>
      </c>
      <c r="G1657" t="s">
        <v>989</v>
      </c>
      <c r="H1657" t="s">
        <v>1120</v>
      </c>
      <c r="I1657" t="s">
        <v>1756</v>
      </c>
      <c r="J1657" t="s">
        <v>1763</v>
      </c>
      <c r="K1657" t="s">
        <v>1885</v>
      </c>
      <c r="L1657" t="s">
        <v>2286</v>
      </c>
      <c r="M1657" t="s">
        <v>2767</v>
      </c>
      <c r="Q1657">
        <v>10</v>
      </c>
      <c r="R1657">
        <v>12</v>
      </c>
      <c r="S1657" t="s">
        <v>4049</v>
      </c>
      <c r="T1657" t="s">
        <v>5498</v>
      </c>
      <c r="U1657" t="s">
        <v>6621</v>
      </c>
      <c r="V1657" t="s">
        <v>6671</v>
      </c>
      <c r="W1657">
        <v>122</v>
      </c>
      <c r="X1657">
        <v>1182</v>
      </c>
      <c r="Y1657">
        <v>2</v>
      </c>
      <c r="Z1657" t="s">
        <v>6740</v>
      </c>
      <c r="AA1657" t="s">
        <v>7964</v>
      </c>
      <c r="AB1657" t="s">
        <v>11679</v>
      </c>
      <c r="AC1657">
        <v>42</v>
      </c>
      <c r="AD1657" t="s">
        <v>13331</v>
      </c>
      <c r="AE1657" t="s">
        <v>13756</v>
      </c>
      <c r="AF1657" t="s">
        <v>13272</v>
      </c>
      <c r="AJ1657" t="s">
        <v>339</v>
      </c>
      <c r="AK1657">
        <v>9</v>
      </c>
      <c r="AL1657" t="s">
        <v>6606</v>
      </c>
      <c r="AM1657">
        <v>51</v>
      </c>
    </row>
    <row r="1658" spans="1:39" x14ac:dyDescent="0.25">
      <c r="A1658" t="s">
        <v>54</v>
      </c>
      <c r="B1658" t="s">
        <v>268</v>
      </c>
      <c r="C1658" t="s">
        <v>975</v>
      </c>
      <c r="D1658">
        <v>4</v>
      </c>
      <c r="E1658" t="s">
        <v>976</v>
      </c>
      <c r="F1658">
        <v>1000</v>
      </c>
      <c r="G1658" t="s">
        <v>989</v>
      </c>
      <c r="H1658" t="s">
        <v>1120</v>
      </c>
      <c r="I1658" t="s">
        <v>1756</v>
      </c>
      <c r="J1658" t="s">
        <v>1763</v>
      </c>
      <c r="K1658" t="s">
        <v>1885</v>
      </c>
      <c r="L1658" t="s">
        <v>2286</v>
      </c>
      <c r="M1658" t="s">
        <v>2767</v>
      </c>
      <c r="Q1658">
        <v>11</v>
      </c>
      <c r="R1658">
        <v>7</v>
      </c>
      <c r="S1658" t="s">
        <v>4176</v>
      </c>
      <c r="T1658" t="s">
        <v>5625</v>
      </c>
      <c r="U1658" t="s">
        <v>6619</v>
      </c>
      <c r="V1658" t="s">
        <v>6666</v>
      </c>
      <c r="W1658">
        <v>129</v>
      </c>
      <c r="X1658">
        <v>1019</v>
      </c>
      <c r="Y1658">
        <v>9</v>
      </c>
      <c r="Z1658" t="s">
        <v>6741</v>
      </c>
      <c r="AA1658" t="s">
        <v>7186</v>
      </c>
      <c r="AB1658" t="s">
        <v>11680</v>
      </c>
      <c r="AC1658">
        <v>154</v>
      </c>
      <c r="AD1658" t="s">
        <v>2091</v>
      </c>
      <c r="AE1658" t="s">
        <v>13738</v>
      </c>
      <c r="AF1658" t="s">
        <v>1878</v>
      </c>
    </row>
    <row r="1659" spans="1:39" x14ac:dyDescent="0.25">
      <c r="A1659" t="s">
        <v>54</v>
      </c>
      <c r="B1659" t="s">
        <v>268</v>
      </c>
      <c r="C1659" t="s">
        <v>975</v>
      </c>
      <c r="D1659">
        <v>4</v>
      </c>
      <c r="E1659" t="s">
        <v>976</v>
      </c>
      <c r="F1659">
        <v>1000</v>
      </c>
      <c r="G1659" t="s">
        <v>989</v>
      </c>
      <c r="H1659" t="s">
        <v>1120</v>
      </c>
      <c r="I1659" t="s">
        <v>1756</v>
      </c>
      <c r="J1659" t="s">
        <v>1763</v>
      </c>
      <c r="K1659" t="s">
        <v>1885</v>
      </c>
      <c r="L1659" t="s">
        <v>2286</v>
      </c>
      <c r="M1659" t="s">
        <v>2767</v>
      </c>
      <c r="Q1659">
        <v>12</v>
      </c>
      <c r="R1659">
        <v>1</v>
      </c>
      <c r="S1659" t="s">
        <v>3926</v>
      </c>
      <c r="T1659" t="s">
        <v>5375</v>
      </c>
      <c r="U1659" t="s">
        <v>6603</v>
      </c>
      <c r="V1659" t="s">
        <v>6673</v>
      </c>
      <c r="W1659">
        <v>135</v>
      </c>
      <c r="X1659">
        <v>1022</v>
      </c>
      <c r="Y1659">
        <v>3</v>
      </c>
      <c r="Z1659" t="s">
        <v>6742</v>
      </c>
      <c r="AA1659" t="s">
        <v>7965</v>
      </c>
      <c r="AB1659" t="s">
        <v>11681</v>
      </c>
      <c r="AC1659">
        <v>19</v>
      </c>
      <c r="AD1659" t="s">
        <v>2091</v>
      </c>
      <c r="AE1659" t="s">
        <v>13802</v>
      </c>
      <c r="AF1659" t="s">
        <v>1827</v>
      </c>
      <c r="AJ1659" t="s">
        <v>328</v>
      </c>
      <c r="AK1659">
        <v>14</v>
      </c>
      <c r="AL1659" t="s">
        <v>6619</v>
      </c>
      <c r="AM1659">
        <v>33</v>
      </c>
    </row>
    <row r="1660" spans="1:39" x14ac:dyDescent="0.25">
      <c r="A1660" t="s">
        <v>54</v>
      </c>
      <c r="B1660" t="s">
        <v>269</v>
      </c>
      <c r="C1660" t="s">
        <v>975</v>
      </c>
      <c r="D1660">
        <v>5</v>
      </c>
      <c r="E1660" t="s">
        <v>978</v>
      </c>
      <c r="F1660">
        <v>1650</v>
      </c>
      <c r="G1660" t="s">
        <v>989</v>
      </c>
      <c r="H1660" t="s">
        <v>1117</v>
      </c>
      <c r="I1660" t="s">
        <v>1756</v>
      </c>
      <c r="J1660" t="s">
        <v>1763</v>
      </c>
      <c r="K1660" t="s">
        <v>1886</v>
      </c>
      <c r="L1660" t="s">
        <v>2287</v>
      </c>
      <c r="M1660" t="s">
        <v>2813</v>
      </c>
      <c r="N1660" t="s">
        <v>3317</v>
      </c>
      <c r="Q1660">
        <v>1</v>
      </c>
      <c r="R1660">
        <v>2</v>
      </c>
      <c r="S1660" t="s">
        <v>4001</v>
      </c>
      <c r="T1660" t="s">
        <v>5450</v>
      </c>
      <c r="U1660" t="s">
        <v>6612</v>
      </c>
      <c r="V1660" t="s">
        <v>6667</v>
      </c>
      <c r="W1660">
        <v>127</v>
      </c>
      <c r="X1660">
        <v>1131</v>
      </c>
      <c r="Y1660">
        <v>12</v>
      </c>
      <c r="Z1660" t="s">
        <v>6712</v>
      </c>
      <c r="AA1660" t="s">
        <v>7966</v>
      </c>
      <c r="AB1660" t="s">
        <v>3317</v>
      </c>
      <c r="AC1660">
        <v>13</v>
      </c>
      <c r="AD1660" t="s">
        <v>13332</v>
      </c>
      <c r="AE1660" t="s">
        <v>1986</v>
      </c>
      <c r="AF1660" t="s">
        <v>13121</v>
      </c>
      <c r="AG1660" t="s">
        <v>2113</v>
      </c>
      <c r="AJ1660" t="s">
        <v>402</v>
      </c>
      <c r="AK1660">
        <v>8</v>
      </c>
      <c r="AL1660" t="s">
        <v>6608</v>
      </c>
      <c r="AM1660">
        <v>11</v>
      </c>
    </row>
    <row r="1661" spans="1:39" x14ac:dyDescent="0.25">
      <c r="A1661" t="s">
        <v>54</v>
      </c>
      <c r="B1661" t="s">
        <v>269</v>
      </c>
      <c r="C1661" t="s">
        <v>975</v>
      </c>
      <c r="D1661">
        <v>5</v>
      </c>
      <c r="E1661" t="s">
        <v>978</v>
      </c>
      <c r="F1661">
        <v>1650</v>
      </c>
      <c r="G1661" t="s">
        <v>989</v>
      </c>
      <c r="H1661" t="s">
        <v>1117</v>
      </c>
      <c r="I1661" t="s">
        <v>1756</v>
      </c>
      <c r="J1661" t="s">
        <v>1763</v>
      </c>
      <c r="K1661" t="s">
        <v>1886</v>
      </c>
      <c r="L1661" t="s">
        <v>2287</v>
      </c>
      <c r="M1661" t="s">
        <v>2813</v>
      </c>
      <c r="N1661" t="s">
        <v>3317</v>
      </c>
      <c r="Q1661">
        <v>2</v>
      </c>
      <c r="R1661">
        <v>3</v>
      </c>
      <c r="S1661" t="s">
        <v>3972</v>
      </c>
      <c r="T1661" t="s">
        <v>5421</v>
      </c>
      <c r="U1661" t="s">
        <v>6607</v>
      </c>
      <c r="V1661" t="s">
        <v>6660</v>
      </c>
      <c r="W1661">
        <v>131</v>
      </c>
      <c r="X1661">
        <v>1020</v>
      </c>
      <c r="Y1661">
        <v>3</v>
      </c>
      <c r="Z1661" t="s">
        <v>6750</v>
      </c>
      <c r="AA1661" t="s">
        <v>7967</v>
      </c>
      <c r="AB1661" t="s">
        <v>3316</v>
      </c>
      <c r="AC1661">
        <v>35</v>
      </c>
      <c r="AD1661" t="s">
        <v>13333</v>
      </c>
      <c r="AE1661" t="s">
        <v>1918</v>
      </c>
      <c r="AF1661" t="s">
        <v>13249</v>
      </c>
      <c r="AG1661" t="s">
        <v>2057</v>
      </c>
      <c r="AJ1661" t="s">
        <v>320</v>
      </c>
      <c r="AK1661">
        <v>11</v>
      </c>
      <c r="AL1661" t="s">
        <v>6626</v>
      </c>
      <c r="AM1661">
        <v>10</v>
      </c>
    </row>
    <row r="1662" spans="1:39" x14ac:dyDescent="0.25">
      <c r="A1662" t="s">
        <v>54</v>
      </c>
      <c r="B1662" t="s">
        <v>269</v>
      </c>
      <c r="C1662" t="s">
        <v>975</v>
      </c>
      <c r="D1662">
        <v>5</v>
      </c>
      <c r="E1662" t="s">
        <v>978</v>
      </c>
      <c r="F1662">
        <v>1650</v>
      </c>
      <c r="G1662" t="s">
        <v>989</v>
      </c>
      <c r="H1662" t="s">
        <v>1117</v>
      </c>
      <c r="I1662" t="s">
        <v>1756</v>
      </c>
      <c r="J1662" t="s">
        <v>1763</v>
      </c>
      <c r="K1662" t="s">
        <v>1886</v>
      </c>
      <c r="L1662" t="s">
        <v>2287</v>
      </c>
      <c r="M1662" t="s">
        <v>2813</v>
      </c>
      <c r="N1662" t="s">
        <v>3317</v>
      </c>
      <c r="Q1662">
        <v>3</v>
      </c>
      <c r="R1662">
        <v>10</v>
      </c>
      <c r="S1662" t="s">
        <v>3766</v>
      </c>
      <c r="T1662" t="s">
        <v>5215</v>
      </c>
      <c r="U1662" t="s">
        <v>6621</v>
      </c>
      <c r="V1662" t="s">
        <v>6676</v>
      </c>
      <c r="W1662">
        <v>129</v>
      </c>
      <c r="X1662">
        <v>1181</v>
      </c>
      <c r="Y1662">
        <v>5</v>
      </c>
      <c r="Z1662" t="s">
        <v>6756</v>
      </c>
      <c r="AA1662" t="s">
        <v>7014</v>
      </c>
      <c r="AB1662" t="s">
        <v>3438</v>
      </c>
      <c r="AC1662">
        <v>5</v>
      </c>
      <c r="AD1662" t="s">
        <v>1886</v>
      </c>
      <c r="AE1662" t="s">
        <v>2001</v>
      </c>
      <c r="AF1662" t="s">
        <v>13130</v>
      </c>
      <c r="AG1662" t="s">
        <v>13069</v>
      </c>
      <c r="AJ1662" t="s">
        <v>296</v>
      </c>
      <c r="AK1662">
        <v>12</v>
      </c>
      <c r="AL1662" t="s">
        <v>6621</v>
      </c>
      <c r="AM1662">
        <v>9.5</v>
      </c>
    </row>
    <row r="1663" spans="1:39" x14ac:dyDescent="0.25">
      <c r="A1663" t="s">
        <v>54</v>
      </c>
      <c r="B1663" t="s">
        <v>269</v>
      </c>
      <c r="C1663" t="s">
        <v>975</v>
      </c>
      <c r="D1663">
        <v>5</v>
      </c>
      <c r="E1663" t="s">
        <v>978</v>
      </c>
      <c r="F1663">
        <v>1650</v>
      </c>
      <c r="G1663" t="s">
        <v>989</v>
      </c>
      <c r="H1663" t="s">
        <v>1117</v>
      </c>
      <c r="I1663" t="s">
        <v>1756</v>
      </c>
      <c r="J1663" t="s">
        <v>1763</v>
      </c>
      <c r="K1663" t="s">
        <v>1886</v>
      </c>
      <c r="L1663" t="s">
        <v>2287</v>
      </c>
      <c r="M1663" t="s">
        <v>2813</v>
      </c>
      <c r="N1663" t="s">
        <v>3317</v>
      </c>
      <c r="Q1663">
        <v>4</v>
      </c>
      <c r="R1663">
        <v>11</v>
      </c>
      <c r="S1663" t="s">
        <v>3848</v>
      </c>
      <c r="T1663" t="s">
        <v>5297</v>
      </c>
      <c r="U1663" t="s">
        <v>6624</v>
      </c>
      <c r="V1663" t="s">
        <v>6665</v>
      </c>
      <c r="W1663">
        <v>119</v>
      </c>
      <c r="X1663">
        <v>1105</v>
      </c>
      <c r="Y1663">
        <v>7</v>
      </c>
      <c r="Z1663" t="s">
        <v>6756</v>
      </c>
      <c r="AA1663" t="s">
        <v>7968</v>
      </c>
      <c r="AB1663" t="s">
        <v>3438</v>
      </c>
      <c r="AC1663">
        <v>4.9000000000000004</v>
      </c>
      <c r="AD1663" t="s">
        <v>13334</v>
      </c>
      <c r="AE1663" t="s">
        <v>1889</v>
      </c>
      <c r="AF1663" t="s">
        <v>13131</v>
      </c>
      <c r="AG1663" t="s">
        <v>1952</v>
      </c>
      <c r="AJ1663" t="s">
        <v>320</v>
      </c>
      <c r="AK1663">
        <v>2</v>
      </c>
      <c r="AL1663" t="s">
        <v>6602</v>
      </c>
      <c r="AM1663">
        <v>4.5999999999999996</v>
      </c>
    </row>
    <row r="1664" spans="1:39" x14ac:dyDescent="0.25">
      <c r="A1664" t="s">
        <v>54</v>
      </c>
      <c r="B1664" t="s">
        <v>269</v>
      </c>
      <c r="C1664" t="s">
        <v>975</v>
      </c>
      <c r="D1664">
        <v>5</v>
      </c>
      <c r="E1664" t="s">
        <v>978</v>
      </c>
      <c r="F1664">
        <v>1650</v>
      </c>
      <c r="G1664" t="s">
        <v>989</v>
      </c>
      <c r="H1664" t="s">
        <v>1117</v>
      </c>
      <c r="I1664" t="s">
        <v>1756</v>
      </c>
      <c r="J1664" t="s">
        <v>1763</v>
      </c>
      <c r="K1664" t="s">
        <v>1886</v>
      </c>
      <c r="L1664" t="s">
        <v>2287</v>
      </c>
      <c r="M1664" t="s">
        <v>2813</v>
      </c>
      <c r="N1664" t="s">
        <v>3317</v>
      </c>
      <c r="Q1664">
        <v>5</v>
      </c>
      <c r="R1664">
        <v>6</v>
      </c>
      <c r="S1664" t="s">
        <v>4184</v>
      </c>
      <c r="T1664" t="s">
        <v>5633</v>
      </c>
      <c r="U1664" t="s">
        <v>6602</v>
      </c>
      <c r="V1664" t="s">
        <v>6666</v>
      </c>
      <c r="W1664">
        <v>127</v>
      </c>
      <c r="X1664">
        <v>1116</v>
      </c>
      <c r="Y1664">
        <v>4</v>
      </c>
      <c r="Z1664" t="s">
        <v>6717</v>
      </c>
      <c r="AA1664" t="s">
        <v>7969</v>
      </c>
      <c r="AB1664" t="s">
        <v>11355</v>
      </c>
      <c r="AC1664">
        <v>14</v>
      </c>
      <c r="AD1664" t="s">
        <v>13335</v>
      </c>
      <c r="AE1664" t="s">
        <v>2001</v>
      </c>
      <c r="AF1664" t="s">
        <v>13131</v>
      </c>
      <c r="AG1664" t="s">
        <v>13066</v>
      </c>
      <c r="AJ1664" t="s">
        <v>340</v>
      </c>
      <c r="AK1664">
        <v>1</v>
      </c>
      <c r="AL1664" t="s">
        <v>6602</v>
      </c>
      <c r="AM1664">
        <v>16</v>
      </c>
    </row>
    <row r="1665" spans="1:39" x14ac:dyDescent="0.25">
      <c r="A1665" t="s">
        <v>54</v>
      </c>
      <c r="B1665" t="s">
        <v>269</v>
      </c>
      <c r="C1665" t="s">
        <v>975</v>
      </c>
      <c r="D1665">
        <v>5</v>
      </c>
      <c r="E1665" t="s">
        <v>978</v>
      </c>
      <c r="F1665">
        <v>1650</v>
      </c>
      <c r="G1665" t="s">
        <v>989</v>
      </c>
      <c r="H1665" t="s">
        <v>1117</v>
      </c>
      <c r="I1665" t="s">
        <v>1756</v>
      </c>
      <c r="J1665" t="s">
        <v>1763</v>
      </c>
      <c r="K1665" t="s">
        <v>1886</v>
      </c>
      <c r="L1665" t="s">
        <v>2287</v>
      </c>
      <c r="M1665" t="s">
        <v>2813</v>
      </c>
      <c r="N1665" t="s">
        <v>3317</v>
      </c>
      <c r="Q1665">
        <v>6</v>
      </c>
      <c r="R1665">
        <v>8</v>
      </c>
      <c r="S1665" t="s">
        <v>3947</v>
      </c>
      <c r="T1665" t="s">
        <v>5396</v>
      </c>
      <c r="U1665" t="s">
        <v>6603</v>
      </c>
      <c r="V1665" t="s">
        <v>6659</v>
      </c>
      <c r="W1665">
        <v>125</v>
      </c>
      <c r="X1665">
        <v>1072</v>
      </c>
      <c r="Y1665">
        <v>2</v>
      </c>
      <c r="Z1665" t="s">
        <v>6735</v>
      </c>
      <c r="AA1665" t="s">
        <v>7970</v>
      </c>
      <c r="AB1665" t="s">
        <v>11682</v>
      </c>
      <c r="AC1665">
        <v>5.5</v>
      </c>
      <c r="AD1665" t="s">
        <v>2123</v>
      </c>
      <c r="AE1665" t="s">
        <v>2001</v>
      </c>
      <c r="AF1665" t="s">
        <v>2067</v>
      </c>
      <c r="AG1665" t="s">
        <v>13090</v>
      </c>
      <c r="AJ1665" t="s">
        <v>322</v>
      </c>
      <c r="AK1665">
        <v>6</v>
      </c>
      <c r="AL1665" t="s">
        <v>6602</v>
      </c>
      <c r="AM1665">
        <v>8.3000000000000007</v>
      </c>
    </row>
    <row r="1666" spans="1:39" x14ac:dyDescent="0.25">
      <c r="A1666" t="s">
        <v>54</v>
      </c>
      <c r="B1666" t="s">
        <v>269</v>
      </c>
      <c r="C1666" t="s">
        <v>975</v>
      </c>
      <c r="D1666">
        <v>5</v>
      </c>
      <c r="E1666" t="s">
        <v>978</v>
      </c>
      <c r="F1666">
        <v>1650</v>
      </c>
      <c r="G1666" t="s">
        <v>989</v>
      </c>
      <c r="H1666" t="s">
        <v>1117</v>
      </c>
      <c r="I1666" t="s">
        <v>1756</v>
      </c>
      <c r="J1666" t="s">
        <v>1763</v>
      </c>
      <c r="K1666" t="s">
        <v>1886</v>
      </c>
      <c r="L1666" t="s">
        <v>2287</v>
      </c>
      <c r="M1666" t="s">
        <v>2813</v>
      </c>
      <c r="N1666" t="s">
        <v>3317</v>
      </c>
      <c r="Q1666">
        <v>7</v>
      </c>
      <c r="R1666">
        <v>5</v>
      </c>
      <c r="S1666" t="s">
        <v>3836</v>
      </c>
      <c r="T1666" t="s">
        <v>5285</v>
      </c>
      <c r="U1666" t="s">
        <v>6609</v>
      </c>
      <c r="V1666" t="s">
        <v>6674</v>
      </c>
      <c r="W1666">
        <v>130</v>
      </c>
      <c r="X1666">
        <v>1194</v>
      </c>
      <c r="Y1666">
        <v>1</v>
      </c>
      <c r="Z1666" t="s">
        <v>6735</v>
      </c>
      <c r="AA1666" t="s">
        <v>7971</v>
      </c>
      <c r="AB1666" t="s">
        <v>11682</v>
      </c>
      <c r="AC1666">
        <v>5.6</v>
      </c>
      <c r="AD1666" t="s">
        <v>13336</v>
      </c>
      <c r="AE1666" t="s">
        <v>2043</v>
      </c>
      <c r="AF1666" t="s">
        <v>13249</v>
      </c>
      <c r="AG1666" t="s">
        <v>2003</v>
      </c>
      <c r="AJ1666" t="s">
        <v>296</v>
      </c>
      <c r="AK1666">
        <v>4</v>
      </c>
      <c r="AL1666" t="s">
        <v>6611</v>
      </c>
      <c r="AM1666">
        <v>43</v>
      </c>
    </row>
    <row r="1667" spans="1:39" x14ac:dyDescent="0.25">
      <c r="A1667" t="s">
        <v>54</v>
      </c>
      <c r="B1667" t="s">
        <v>269</v>
      </c>
      <c r="C1667" t="s">
        <v>975</v>
      </c>
      <c r="D1667">
        <v>5</v>
      </c>
      <c r="E1667" t="s">
        <v>978</v>
      </c>
      <c r="F1667">
        <v>1650</v>
      </c>
      <c r="G1667" t="s">
        <v>989</v>
      </c>
      <c r="H1667" t="s">
        <v>1117</v>
      </c>
      <c r="I1667" t="s">
        <v>1756</v>
      </c>
      <c r="J1667" t="s">
        <v>1763</v>
      </c>
      <c r="K1667" t="s">
        <v>1886</v>
      </c>
      <c r="L1667" t="s">
        <v>2287</v>
      </c>
      <c r="M1667" t="s">
        <v>2813</v>
      </c>
      <c r="N1667" t="s">
        <v>3317</v>
      </c>
      <c r="Q1667">
        <v>8</v>
      </c>
      <c r="R1667">
        <v>4</v>
      </c>
      <c r="S1667" t="s">
        <v>4250</v>
      </c>
      <c r="T1667" t="s">
        <v>5699</v>
      </c>
      <c r="U1667" t="s">
        <v>6605</v>
      </c>
      <c r="V1667" t="s">
        <v>6668</v>
      </c>
      <c r="W1667">
        <v>131</v>
      </c>
      <c r="X1667">
        <v>1104</v>
      </c>
      <c r="Y1667">
        <v>11</v>
      </c>
      <c r="Z1667" t="s">
        <v>6727</v>
      </c>
      <c r="AA1667" t="s">
        <v>7972</v>
      </c>
      <c r="AB1667" t="s">
        <v>11683</v>
      </c>
      <c r="AC1667">
        <v>140</v>
      </c>
      <c r="AD1667" t="s">
        <v>13299</v>
      </c>
      <c r="AE1667" t="s">
        <v>1889</v>
      </c>
      <c r="AF1667" t="s">
        <v>1914</v>
      </c>
      <c r="AG1667" t="s">
        <v>1959</v>
      </c>
      <c r="AJ1667" t="s">
        <v>367</v>
      </c>
      <c r="AK1667">
        <v>10</v>
      </c>
      <c r="AL1667" t="s">
        <v>6605</v>
      </c>
      <c r="AM1667">
        <v>230</v>
      </c>
    </row>
    <row r="1668" spans="1:39" x14ac:dyDescent="0.25">
      <c r="A1668" t="s">
        <v>54</v>
      </c>
      <c r="B1668" t="s">
        <v>269</v>
      </c>
      <c r="C1668" t="s">
        <v>975</v>
      </c>
      <c r="D1668">
        <v>5</v>
      </c>
      <c r="E1668" t="s">
        <v>978</v>
      </c>
      <c r="F1668">
        <v>1650</v>
      </c>
      <c r="G1668" t="s">
        <v>989</v>
      </c>
      <c r="H1668" t="s">
        <v>1117</v>
      </c>
      <c r="I1668" t="s">
        <v>1756</v>
      </c>
      <c r="J1668" t="s">
        <v>1763</v>
      </c>
      <c r="K1668" t="s">
        <v>1886</v>
      </c>
      <c r="L1668" t="s">
        <v>2287</v>
      </c>
      <c r="M1668" t="s">
        <v>2813</v>
      </c>
      <c r="N1668" t="s">
        <v>3317</v>
      </c>
      <c r="Q1668">
        <v>9</v>
      </c>
      <c r="R1668">
        <v>12</v>
      </c>
      <c r="S1668" t="s">
        <v>3753</v>
      </c>
      <c r="T1668" t="s">
        <v>5202</v>
      </c>
      <c r="U1668" t="s">
        <v>6616</v>
      </c>
      <c r="V1668" t="s">
        <v>6671</v>
      </c>
      <c r="W1668">
        <v>116</v>
      </c>
      <c r="X1668">
        <v>1059</v>
      </c>
      <c r="Y1668">
        <v>10</v>
      </c>
      <c r="Z1668" t="s">
        <v>6738</v>
      </c>
      <c r="AA1668" t="s">
        <v>7421</v>
      </c>
      <c r="AB1668" t="s">
        <v>11684</v>
      </c>
      <c r="AC1668">
        <v>32</v>
      </c>
      <c r="AD1668" t="s">
        <v>13300</v>
      </c>
      <c r="AE1668" t="s">
        <v>1773</v>
      </c>
      <c r="AF1668" t="s">
        <v>13249</v>
      </c>
      <c r="AG1668" t="s">
        <v>1989</v>
      </c>
      <c r="AJ1668" t="s">
        <v>347</v>
      </c>
      <c r="AK1668">
        <v>8</v>
      </c>
      <c r="AL1668" t="s">
        <v>6621</v>
      </c>
      <c r="AM1668">
        <v>34</v>
      </c>
    </row>
    <row r="1669" spans="1:39" x14ac:dyDescent="0.25">
      <c r="A1669" t="s">
        <v>54</v>
      </c>
      <c r="B1669" t="s">
        <v>269</v>
      </c>
      <c r="C1669" t="s">
        <v>975</v>
      </c>
      <c r="D1669">
        <v>5</v>
      </c>
      <c r="E1669" t="s">
        <v>978</v>
      </c>
      <c r="F1669">
        <v>1650</v>
      </c>
      <c r="G1669" t="s">
        <v>989</v>
      </c>
      <c r="H1669" t="s">
        <v>1117</v>
      </c>
      <c r="I1669" t="s">
        <v>1756</v>
      </c>
      <c r="J1669" t="s">
        <v>1763</v>
      </c>
      <c r="K1669" t="s">
        <v>1886</v>
      </c>
      <c r="L1669" t="s">
        <v>2287</v>
      </c>
      <c r="M1669" t="s">
        <v>2813</v>
      </c>
      <c r="N1669" t="s">
        <v>3317</v>
      </c>
      <c r="Q1669">
        <v>10</v>
      </c>
      <c r="R1669">
        <v>7</v>
      </c>
      <c r="S1669" t="s">
        <v>3792</v>
      </c>
      <c r="T1669" t="s">
        <v>5241</v>
      </c>
      <c r="U1669" t="s">
        <v>6613</v>
      </c>
      <c r="V1669" t="s">
        <v>6677</v>
      </c>
      <c r="W1669">
        <v>127</v>
      </c>
      <c r="X1669">
        <v>1018</v>
      </c>
      <c r="Y1669">
        <v>8</v>
      </c>
      <c r="Z1669" t="s">
        <v>6740</v>
      </c>
      <c r="AA1669" t="s">
        <v>7973</v>
      </c>
      <c r="AB1669" t="s">
        <v>11152</v>
      </c>
      <c r="AC1669">
        <v>41</v>
      </c>
      <c r="AD1669" t="s">
        <v>13337</v>
      </c>
      <c r="AE1669" t="s">
        <v>1801</v>
      </c>
      <c r="AF1669" t="s">
        <v>13162</v>
      </c>
      <c r="AG1669" t="s">
        <v>13209</v>
      </c>
      <c r="AJ1669" t="s">
        <v>322</v>
      </c>
      <c r="AK1669">
        <v>9</v>
      </c>
      <c r="AL1669" t="s">
        <v>6608</v>
      </c>
      <c r="AM1669">
        <v>38</v>
      </c>
    </row>
    <row r="1670" spans="1:39" x14ac:dyDescent="0.25">
      <c r="A1670" t="s">
        <v>54</v>
      </c>
      <c r="B1670" t="s">
        <v>269</v>
      </c>
      <c r="C1670" t="s">
        <v>975</v>
      </c>
      <c r="D1670">
        <v>5</v>
      </c>
      <c r="E1670" t="s">
        <v>978</v>
      </c>
      <c r="F1670">
        <v>1650</v>
      </c>
      <c r="G1670" t="s">
        <v>989</v>
      </c>
      <c r="H1670" t="s">
        <v>1117</v>
      </c>
      <c r="I1670" t="s">
        <v>1756</v>
      </c>
      <c r="J1670" t="s">
        <v>1763</v>
      </c>
      <c r="K1670" t="s">
        <v>1886</v>
      </c>
      <c r="L1670" t="s">
        <v>2287</v>
      </c>
      <c r="M1670" t="s">
        <v>2813</v>
      </c>
      <c r="N1670" t="s">
        <v>3317</v>
      </c>
      <c r="Q1670">
        <v>11</v>
      </c>
      <c r="R1670">
        <v>1</v>
      </c>
      <c r="S1670" t="s">
        <v>3945</v>
      </c>
      <c r="T1670" t="s">
        <v>5394</v>
      </c>
      <c r="U1670" t="s">
        <v>6604</v>
      </c>
      <c r="V1670" t="s">
        <v>6675</v>
      </c>
      <c r="W1670">
        <v>135</v>
      </c>
      <c r="X1670">
        <v>1171</v>
      </c>
      <c r="Y1670">
        <v>6</v>
      </c>
      <c r="Z1670" t="s">
        <v>6766</v>
      </c>
      <c r="AA1670" t="s">
        <v>7974</v>
      </c>
      <c r="AB1670" t="s">
        <v>11167</v>
      </c>
      <c r="AC1670">
        <v>6.2</v>
      </c>
      <c r="AD1670" t="s">
        <v>2035</v>
      </c>
      <c r="AE1670" t="s">
        <v>2001</v>
      </c>
      <c r="AF1670" t="s">
        <v>13133</v>
      </c>
      <c r="AG1670" t="s">
        <v>13639</v>
      </c>
      <c r="AJ1670" t="s">
        <v>445</v>
      </c>
      <c r="AK1670">
        <v>2</v>
      </c>
      <c r="AL1670" t="s">
        <v>6604</v>
      </c>
      <c r="AM1670">
        <v>3</v>
      </c>
    </row>
    <row r="1671" spans="1:39" x14ac:dyDescent="0.25">
      <c r="A1671" t="s">
        <v>54</v>
      </c>
      <c r="B1671" t="s">
        <v>269</v>
      </c>
      <c r="C1671" t="s">
        <v>975</v>
      </c>
      <c r="D1671">
        <v>5</v>
      </c>
      <c r="E1671" t="s">
        <v>978</v>
      </c>
      <c r="F1671">
        <v>1650</v>
      </c>
      <c r="G1671" t="s">
        <v>989</v>
      </c>
      <c r="H1671" t="s">
        <v>1117</v>
      </c>
      <c r="I1671" t="s">
        <v>1756</v>
      </c>
      <c r="J1671" t="s">
        <v>1763</v>
      </c>
      <c r="K1671" t="s">
        <v>1886</v>
      </c>
      <c r="L1671" t="s">
        <v>2287</v>
      </c>
      <c r="M1671" t="s">
        <v>2813</v>
      </c>
      <c r="N1671" t="s">
        <v>3317</v>
      </c>
      <c r="Q1671">
        <v>12</v>
      </c>
      <c r="R1671">
        <v>9</v>
      </c>
      <c r="S1671" t="s">
        <v>4512</v>
      </c>
      <c r="T1671" t="s">
        <v>5961</v>
      </c>
      <c r="U1671" t="s">
        <v>6608</v>
      </c>
      <c r="V1671" t="s">
        <v>6658</v>
      </c>
      <c r="W1671">
        <v>122</v>
      </c>
      <c r="X1671">
        <v>1173</v>
      </c>
      <c r="Y1671">
        <v>9</v>
      </c>
      <c r="Z1671" t="s">
        <v>6807</v>
      </c>
      <c r="AA1671" t="s">
        <v>7975</v>
      </c>
      <c r="AB1671" t="s">
        <v>11685</v>
      </c>
      <c r="AC1671">
        <v>20</v>
      </c>
      <c r="AD1671" t="s">
        <v>13338</v>
      </c>
      <c r="AE1671" t="s">
        <v>2001</v>
      </c>
      <c r="AF1671" t="s">
        <v>2153</v>
      </c>
      <c r="AG1671" t="s">
        <v>13938</v>
      </c>
    </row>
    <row r="1672" spans="1:39" x14ac:dyDescent="0.25">
      <c r="A1672" t="s">
        <v>54</v>
      </c>
      <c r="B1672" t="s">
        <v>269</v>
      </c>
      <c r="C1672" t="s">
        <v>975</v>
      </c>
      <c r="D1672">
        <v>5</v>
      </c>
      <c r="E1672" t="s">
        <v>978</v>
      </c>
      <c r="F1672">
        <v>1650</v>
      </c>
      <c r="G1672" t="s">
        <v>989</v>
      </c>
      <c r="H1672" t="s">
        <v>1117</v>
      </c>
      <c r="I1672" t="s">
        <v>1756</v>
      </c>
      <c r="J1672" t="s">
        <v>1763</v>
      </c>
      <c r="K1672" t="s">
        <v>1886</v>
      </c>
      <c r="L1672" t="s">
        <v>2287</v>
      </c>
      <c r="M1672" t="s">
        <v>2813</v>
      </c>
      <c r="N1672" t="s">
        <v>3317</v>
      </c>
      <c r="S1672" t="s">
        <v>3881</v>
      </c>
      <c r="T1672" t="s">
        <v>5330</v>
      </c>
      <c r="U1672" t="s">
        <v>6618</v>
      </c>
      <c r="V1672" t="s">
        <v>6669</v>
      </c>
      <c r="W1672">
        <v>121</v>
      </c>
      <c r="Z1672" t="s">
        <v>6753</v>
      </c>
      <c r="AA1672" t="s">
        <v>6753</v>
      </c>
      <c r="AB1672" t="s">
        <v>6753</v>
      </c>
      <c r="AJ1672" t="s">
        <v>304</v>
      </c>
      <c r="AK1672">
        <v>3</v>
      </c>
      <c r="AL1672" t="s">
        <v>6618</v>
      </c>
      <c r="AM1672">
        <v>10</v>
      </c>
    </row>
    <row r="1673" spans="1:39" x14ac:dyDescent="0.25">
      <c r="A1673" t="s">
        <v>54</v>
      </c>
      <c r="B1673" t="s">
        <v>270</v>
      </c>
      <c r="C1673" t="s">
        <v>975</v>
      </c>
      <c r="D1673">
        <v>6</v>
      </c>
      <c r="E1673" t="s">
        <v>978</v>
      </c>
      <c r="F1673">
        <v>1200</v>
      </c>
      <c r="G1673" t="s">
        <v>989</v>
      </c>
      <c r="H1673" t="s">
        <v>1121</v>
      </c>
      <c r="I1673" t="s">
        <v>1756</v>
      </c>
      <c r="J1673" t="s">
        <v>1763</v>
      </c>
      <c r="K1673" t="s">
        <v>1887</v>
      </c>
      <c r="L1673" t="s">
        <v>2288</v>
      </c>
      <c r="M1673" t="s">
        <v>2814</v>
      </c>
      <c r="Q1673">
        <v>1</v>
      </c>
      <c r="R1673">
        <v>5</v>
      </c>
      <c r="S1673" t="s">
        <v>4513</v>
      </c>
      <c r="T1673" t="s">
        <v>5962</v>
      </c>
      <c r="U1673" t="s">
        <v>6602</v>
      </c>
      <c r="V1673" t="s">
        <v>6675</v>
      </c>
      <c r="W1673">
        <v>128</v>
      </c>
      <c r="X1673">
        <v>1165</v>
      </c>
      <c r="Y1673">
        <v>5</v>
      </c>
      <c r="Z1673" t="s">
        <v>6712</v>
      </c>
      <c r="AA1673" t="s">
        <v>6908</v>
      </c>
      <c r="AB1673" t="s">
        <v>2814</v>
      </c>
      <c r="AC1673">
        <v>4.0999999999999996</v>
      </c>
      <c r="AD1673" t="s">
        <v>13119</v>
      </c>
      <c r="AE1673" t="s">
        <v>13718</v>
      </c>
      <c r="AF1673" t="s">
        <v>1898</v>
      </c>
      <c r="AJ1673" t="s">
        <v>323</v>
      </c>
      <c r="AK1673">
        <v>4</v>
      </c>
      <c r="AL1673" t="s">
        <v>6602</v>
      </c>
      <c r="AM1673">
        <v>4.4000000000000004</v>
      </c>
    </row>
    <row r="1674" spans="1:39" x14ac:dyDescent="0.25">
      <c r="A1674" t="s">
        <v>54</v>
      </c>
      <c r="B1674" t="s">
        <v>270</v>
      </c>
      <c r="C1674" t="s">
        <v>975</v>
      </c>
      <c r="D1674">
        <v>6</v>
      </c>
      <c r="E1674" t="s">
        <v>978</v>
      </c>
      <c r="F1674">
        <v>1200</v>
      </c>
      <c r="G1674" t="s">
        <v>989</v>
      </c>
      <c r="H1674" t="s">
        <v>1121</v>
      </c>
      <c r="I1674" t="s">
        <v>1756</v>
      </c>
      <c r="J1674" t="s">
        <v>1763</v>
      </c>
      <c r="K1674" t="s">
        <v>1887</v>
      </c>
      <c r="L1674" t="s">
        <v>2288</v>
      </c>
      <c r="M1674" t="s">
        <v>2814</v>
      </c>
      <c r="Q1674">
        <v>2</v>
      </c>
      <c r="R1674">
        <v>6</v>
      </c>
      <c r="S1674" t="s">
        <v>4198</v>
      </c>
      <c r="T1674" t="s">
        <v>5647</v>
      </c>
      <c r="U1674" t="s">
        <v>6604</v>
      </c>
      <c r="V1674" t="s">
        <v>6667</v>
      </c>
      <c r="W1674">
        <v>127</v>
      </c>
      <c r="X1674">
        <v>1079</v>
      </c>
      <c r="Y1674">
        <v>3</v>
      </c>
      <c r="Z1674" t="s">
        <v>6744</v>
      </c>
      <c r="AA1674" t="s">
        <v>6909</v>
      </c>
      <c r="AB1674" t="s">
        <v>11407</v>
      </c>
      <c r="AC1674">
        <v>3.5</v>
      </c>
      <c r="AD1674" t="s">
        <v>1818</v>
      </c>
      <c r="AE1674" t="s">
        <v>13655</v>
      </c>
      <c r="AF1674" t="s">
        <v>1948</v>
      </c>
      <c r="AJ1674" t="s">
        <v>342</v>
      </c>
      <c r="AK1674">
        <v>10</v>
      </c>
      <c r="AL1674" t="s">
        <v>6604</v>
      </c>
      <c r="AM1674">
        <v>6.2</v>
      </c>
    </row>
    <row r="1675" spans="1:39" x14ac:dyDescent="0.25">
      <c r="A1675" t="s">
        <v>54</v>
      </c>
      <c r="B1675" t="s">
        <v>270</v>
      </c>
      <c r="C1675" t="s">
        <v>975</v>
      </c>
      <c r="D1675">
        <v>6</v>
      </c>
      <c r="E1675" t="s">
        <v>978</v>
      </c>
      <c r="F1675">
        <v>1200</v>
      </c>
      <c r="G1675" t="s">
        <v>989</v>
      </c>
      <c r="H1675" t="s">
        <v>1121</v>
      </c>
      <c r="I1675" t="s">
        <v>1756</v>
      </c>
      <c r="J1675" t="s">
        <v>1763</v>
      </c>
      <c r="K1675" t="s">
        <v>1887</v>
      </c>
      <c r="L1675" t="s">
        <v>2288</v>
      </c>
      <c r="M1675" t="s">
        <v>2814</v>
      </c>
      <c r="Q1675">
        <v>3</v>
      </c>
      <c r="R1675">
        <v>10</v>
      </c>
      <c r="S1675" t="s">
        <v>3846</v>
      </c>
      <c r="T1675" t="s">
        <v>5295</v>
      </c>
      <c r="U1675" t="s">
        <v>6603</v>
      </c>
      <c r="V1675" t="s">
        <v>6670</v>
      </c>
      <c r="W1675">
        <v>121</v>
      </c>
      <c r="X1675">
        <v>1048</v>
      </c>
      <c r="Y1675">
        <v>4</v>
      </c>
      <c r="Z1675" t="s">
        <v>6714</v>
      </c>
      <c r="AA1675" t="s">
        <v>7976</v>
      </c>
      <c r="AB1675" t="s">
        <v>2695</v>
      </c>
      <c r="AC1675">
        <v>17</v>
      </c>
      <c r="AD1675" t="s">
        <v>2036</v>
      </c>
      <c r="AE1675" t="s">
        <v>1923</v>
      </c>
      <c r="AF1675" t="s">
        <v>1936</v>
      </c>
      <c r="AJ1675" t="s">
        <v>379</v>
      </c>
      <c r="AK1675">
        <v>5</v>
      </c>
      <c r="AL1675" t="s">
        <v>6603</v>
      </c>
      <c r="AM1675">
        <v>31</v>
      </c>
    </row>
    <row r="1676" spans="1:39" x14ac:dyDescent="0.25">
      <c r="A1676" t="s">
        <v>54</v>
      </c>
      <c r="B1676" t="s">
        <v>270</v>
      </c>
      <c r="C1676" t="s">
        <v>975</v>
      </c>
      <c r="D1676">
        <v>6</v>
      </c>
      <c r="E1676" t="s">
        <v>978</v>
      </c>
      <c r="F1676">
        <v>1200</v>
      </c>
      <c r="G1676" t="s">
        <v>989</v>
      </c>
      <c r="H1676" t="s">
        <v>1121</v>
      </c>
      <c r="I1676" t="s">
        <v>1756</v>
      </c>
      <c r="J1676" t="s">
        <v>1763</v>
      </c>
      <c r="K1676" t="s">
        <v>1887</v>
      </c>
      <c r="L1676" t="s">
        <v>2288</v>
      </c>
      <c r="M1676" t="s">
        <v>2814</v>
      </c>
      <c r="Q1676">
        <v>4</v>
      </c>
      <c r="R1676">
        <v>2</v>
      </c>
      <c r="S1676" t="s">
        <v>4360</v>
      </c>
      <c r="T1676" t="s">
        <v>5809</v>
      </c>
      <c r="U1676" t="s">
        <v>6607</v>
      </c>
      <c r="V1676" t="s">
        <v>6662</v>
      </c>
      <c r="W1676">
        <v>130</v>
      </c>
      <c r="X1676">
        <v>1124</v>
      </c>
      <c r="Y1676">
        <v>10</v>
      </c>
      <c r="Z1676" t="s">
        <v>6714</v>
      </c>
      <c r="AA1676" t="s">
        <v>6911</v>
      </c>
      <c r="AB1676" t="s">
        <v>11510</v>
      </c>
      <c r="AC1676">
        <v>5.0999999999999996</v>
      </c>
      <c r="AD1676" t="s">
        <v>1887</v>
      </c>
      <c r="AE1676" t="s">
        <v>13717</v>
      </c>
      <c r="AF1676" t="s">
        <v>1878</v>
      </c>
      <c r="AJ1676" t="s">
        <v>324</v>
      </c>
      <c r="AK1676">
        <v>8</v>
      </c>
      <c r="AL1676" t="s">
        <v>6612</v>
      </c>
      <c r="AM1676">
        <v>12</v>
      </c>
    </row>
    <row r="1677" spans="1:39" x14ac:dyDescent="0.25">
      <c r="A1677" t="s">
        <v>54</v>
      </c>
      <c r="B1677" t="s">
        <v>270</v>
      </c>
      <c r="C1677" t="s">
        <v>975</v>
      </c>
      <c r="D1677">
        <v>6</v>
      </c>
      <c r="E1677" t="s">
        <v>978</v>
      </c>
      <c r="F1677">
        <v>1200</v>
      </c>
      <c r="G1677" t="s">
        <v>989</v>
      </c>
      <c r="H1677" t="s">
        <v>1121</v>
      </c>
      <c r="I1677" t="s">
        <v>1756</v>
      </c>
      <c r="J1677" t="s">
        <v>1763</v>
      </c>
      <c r="K1677" t="s">
        <v>1887</v>
      </c>
      <c r="L1677" t="s">
        <v>2288</v>
      </c>
      <c r="M1677" t="s">
        <v>2814</v>
      </c>
      <c r="Q1677">
        <v>5</v>
      </c>
      <c r="R1677">
        <v>3</v>
      </c>
      <c r="S1677" t="s">
        <v>4026</v>
      </c>
      <c r="T1677" t="s">
        <v>5475</v>
      </c>
      <c r="U1677" t="s">
        <v>6605</v>
      </c>
      <c r="V1677" t="s">
        <v>6660</v>
      </c>
      <c r="W1677">
        <v>129</v>
      </c>
      <c r="X1677">
        <v>1094</v>
      </c>
      <c r="Y1677">
        <v>2</v>
      </c>
      <c r="Z1677" t="s">
        <v>6716</v>
      </c>
      <c r="AA1677" t="s">
        <v>7446</v>
      </c>
      <c r="AB1677" t="s">
        <v>3039</v>
      </c>
      <c r="AC1677">
        <v>12</v>
      </c>
      <c r="AD1677" t="s">
        <v>2036</v>
      </c>
      <c r="AE1677" t="s">
        <v>13655</v>
      </c>
      <c r="AF1677" t="s">
        <v>1999</v>
      </c>
      <c r="AJ1677" t="s">
        <v>306</v>
      </c>
      <c r="AK1677">
        <v>7</v>
      </c>
      <c r="AL1677" t="s">
        <v>6605</v>
      </c>
      <c r="AM1677">
        <v>19</v>
      </c>
    </row>
    <row r="1678" spans="1:39" x14ac:dyDescent="0.25">
      <c r="A1678" t="s">
        <v>54</v>
      </c>
      <c r="B1678" t="s">
        <v>270</v>
      </c>
      <c r="C1678" t="s">
        <v>975</v>
      </c>
      <c r="D1678">
        <v>6</v>
      </c>
      <c r="E1678" t="s">
        <v>978</v>
      </c>
      <c r="F1678">
        <v>1200</v>
      </c>
      <c r="G1678" t="s">
        <v>989</v>
      </c>
      <c r="H1678" t="s">
        <v>1121</v>
      </c>
      <c r="I1678" t="s">
        <v>1756</v>
      </c>
      <c r="J1678" t="s">
        <v>1763</v>
      </c>
      <c r="K1678" t="s">
        <v>1887</v>
      </c>
      <c r="L1678" t="s">
        <v>2288</v>
      </c>
      <c r="M1678" t="s">
        <v>2814</v>
      </c>
      <c r="Q1678">
        <v>6</v>
      </c>
      <c r="R1678">
        <v>4</v>
      </c>
      <c r="S1678" t="s">
        <v>4358</v>
      </c>
      <c r="T1678" t="s">
        <v>5807</v>
      </c>
      <c r="U1678" t="s">
        <v>6610</v>
      </c>
      <c r="V1678" t="s">
        <v>6677</v>
      </c>
      <c r="W1678">
        <v>129</v>
      </c>
      <c r="X1678">
        <v>1010</v>
      </c>
      <c r="Y1678">
        <v>9</v>
      </c>
      <c r="Z1678" t="s">
        <v>6716</v>
      </c>
      <c r="AA1678" t="s">
        <v>7977</v>
      </c>
      <c r="AB1678" t="s">
        <v>3101</v>
      </c>
      <c r="AC1678">
        <v>14</v>
      </c>
      <c r="AD1678" t="s">
        <v>1901</v>
      </c>
      <c r="AE1678" t="s">
        <v>13659</v>
      </c>
      <c r="AF1678" t="s">
        <v>1904</v>
      </c>
      <c r="AJ1678" t="s">
        <v>343</v>
      </c>
      <c r="AK1678">
        <v>2</v>
      </c>
      <c r="AL1678" t="s">
        <v>6626</v>
      </c>
      <c r="AM1678">
        <v>5.7</v>
      </c>
    </row>
    <row r="1679" spans="1:39" x14ac:dyDescent="0.25">
      <c r="A1679" t="s">
        <v>54</v>
      </c>
      <c r="B1679" t="s">
        <v>270</v>
      </c>
      <c r="C1679" t="s">
        <v>975</v>
      </c>
      <c r="D1679">
        <v>6</v>
      </c>
      <c r="E1679" t="s">
        <v>978</v>
      </c>
      <c r="F1679">
        <v>1200</v>
      </c>
      <c r="G1679" t="s">
        <v>989</v>
      </c>
      <c r="H1679" t="s">
        <v>1121</v>
      </c>
      <c r="I1679" t="s">
        <v>1756</v>
      </c>
      <c r="J1679" t="s">
        <v>1763</v>
      </c>
      <c r="K1679" t="s">
        <v>1887</v>
      </c>
      <c r="L1679" t="s">
        <v>2288</v>
      </c>
      <c r="M1679" t="s">
        <v>2814</v>
      </c>
      <c r="Q1679">
        <v>7</v>
      </c>
      <c r="R1679">
        <v>11</v>
      </c>
      <c r="S1679" t="s">
        <v>4178</v>
      </c>
      <c r="T1679" t="s">
        <v>5627</v>
      </c>
      <c r="U1679" t="s">
        <v>6616</v>
      </c>
      <c r="V1679" t="s">
        <v>6678</v>
      </c>
      <c r="W1679">
        <v>121</v>
      </c>
      <c r="X1679">
        <v>1116</v>
      </c>
      <c r="Y1679">
        <v>11</v>
      </c>
      <c r="Z1679" t="s">
        <v>6726</v>
      </c>
      <c r="AA1679" t="s">
        <v>6914</v>
      </c>
      <c r="AB1679" t="s">
        <v>11089</v>
      </c>
      <c r="AC1679">
        <v>16</v>
      </c>
      <c r="AD1679" t="s">
        <v>13204</v>
      </c>
      <c r="AE1679" t="s">
        <v>1838</v>
      </c>
      <c r="AF1679" t="s">
        <v>13661</v>
      </c>
      <c r="AJ1679" t="s">
        <v>388</v>
      </c>
      <c r="AK1679">
        <v>13</v>
      </c>
      <c r="AL1679" t="s">
        <v>6627</v>
      </c>
      <c r="AM1679">
        <v>15</v>
      </c>
    </row>
    <row r="1680" spans="1:39" x14ac:dyDescent="0.25">
      <c r="A1680" t="s">
        <v>54</v>
      </c>
      <c r="B1680" t="s">
        <v>270</v>
      </c>
      <c r="C1680" t="s">
        <v>975</v>
      </c>
      <c r="D1680">
        <v>6</v>
      </c>
      <c r="E1680" t="s">
        <v>978</v>
      </c>
      <c r="F1680">
        <v>1200</v>
      </c>
      <c r="G1680" t="s">
        <v>989</v>
      </c>
      <c r="H1680" t="s">
        <v>1121</v>
      </c>
      <c r="I1680" t="s">
        <v>1756</v>
      </c>
      <c r="J1680" t="s">
        <v>1763</v>
      </c>
      <c r="K1680" t="s">
        <v>1887</v>
      </c>
      <c r="L1680" t="s">
        <v>2288</v>
      </c>
      <c r="M1680" t="s">
        <v>2814</v>
      </c>
      <c r="Q1680">
        <v>8</v>
      </c>
      <c r="R1680">
        <v>8</v>
      </c>
      <c r="S1680" t="s">
        <v>4419</v>
      </c>
      <c r="T1680" t="s">
        <v>5868</v>
      </c>
      <c r="U1680" t="s">
        <v>6621</v>
      </c>
      <c r="V1680" t="s">
        <v>6659</v>
      </c>
      <c r="W1680">
        <v>124</v>
      </c>
      <c r="X1680">
        <v>1108</v>
      </c>
      <c r="Y1680">
        <v>6</v>
      </c>
      <c r="Z1680" t="s">
        <v>6717</v>
      </c>
      <c r="AA1680" t="s">
        <v>7978</v>
      </c>
      <c r="AB1680" t="s">
        <v>2973</v>
      </c>
      <c r="AC1680">
        <v>37</v>
      </c>
      <c r="AD1680" t="s">
        <v>13062</v>
      </c>
      <c r="AE1680" t="s">
        <v>13657</v>
      </c>
      <c r="AF1680" t="s">
        <v>13695</v>
      </c>
      <c r="AJ1680" t="s">
        <v>323</v>
      </c>
      <c r="AK1680">
        <v>6</v>
      </c>
      <c r="AL1680" t="s">
        <v>6621</v>
      </c>
      <c r="AM1680">
        <v>33</v>
      </c>
    </row>
    <row r="1681" spans="1:39" x14ac:dyDescent="0.25">
      <c r="A1681" t="s">
        <v>54</v>
      </c>
      <c r="B1681" t="s">
        <v>270</v>
      </c>
      <c r="C1681" t="s">
        <v>975</v>
      </c>
      <c r="D1681">
        <v>6</v>
      </c>
      <c r="E1681" t="s">
        <v>978</v>
      </c>
      <c r="F1681">
        <v>1200</v>
      </c>
      <c r="G1681" t="s">
        <v>989</v>
      </c>
      <c r="H1681" t="s">
        <v>1121</v>
      </c>
      <c r="I1681" t="s">
        <v>1756</v>
      </c>
      <c r="J1681" t="s">
        <v>1763</v>
      </c>
      <c r="K1681" t="s">
        <v>1887</v>
      </c>
      <c r="L1681" t="s">
        <v>2288</v>
      </c>
      <c r="M1681" t="s">
        <v>2814</v>
      </c>
      <c r="Q1681">
        <v>9</v>
      </c>
      <c r="R1681">
        <v>1</v>
      </c>
      <c r="S1681" t="s">
        <v>4022</v>
      </c>
      <c r="T1681" t="s">
        <v>5471</v>
      </c>
      <c r="U1681" t="s">
        <v>6608</v>
      </c>
      <c r="V1681" t="s">
        <v>6674</v>
      </c>
      <c r="W1681">
        <v>134</v>
      </c>
      <c r="X1681">
        <v>1249</v>
      </c>
      <c r="Y1681">
        <v>1</v>
      </c>
      <c r="Z1681" t="s">
        <v>6735</v>
      </c>
      <c r="AA1681" t="s">
        <v>7086</v>
      </c>
      <c r="AB1681" t="s">
        <v>11431</v>
      </c>
      <c r="AC1681">
        <v>20</v>
      </c>
      <c r="AD1681" t="s">
        <v>13209</v>
      </c>
      <c r="AE1681" t="s">
        <v>13655</v>
      </c>
      <c r="AF1681" t="s">
        <v>1976</v>
      </c>
      <c r="AJ1681" t="s">
        <v>342</v>
      </c>
      <c r="AK1681">
        <v>7</v>
      </c>
      <c r="AL1681" t="s">
        <v>6610</v>
      </c>
      <c r="AM1681">
        <v>54</v>
      </c>
    </row>
    <row r="1682" spans="1:39" x14ac:dyDescent="0.25">
      <c r="A1682" t="s">
        <v>54</v>
      </c>
      <c r="B1682" t="s">
        <v>270</v>
      </c>
      <c r="C1682" t="s">
        <v>975</v>
      </c>
      <c r="D1682">
        <v>6</v>
      </c>
      <c r="E1682" t="s">
        <v>978</v>
      </c>
      <c r="F1682">
        <v>1200</v>
      </c>
      <c r="G1682" t="s">
        <v>989</v>
      </c>
      <c r="H1682" t="s">
        <v>1121</v>
      </c>
      <c r="I1682" t="s">
        <v>1756</v>
      </c>
      <c r="J1682" t="s">
        <v>1763</v>
      </c>
      <c r="K1682" t="s">
        <v>1887</v>
      </c>
      <c r="L1682" t="s">
        <v>2288</v>
      </c>
      <c r="M1682" t="s">
        <v>2814</v>
      </c>
      <c r="Q1682">
        <v>10</v>
      </c>
      <c r="R1682">
        <v>7</v>
      </c>
      <c r="S1682" t="s">
        <v>4383</v>
      </c>
      <c r="T1682" t="s">
        <v>5832</v>
      </c>
      <c r="U1682" t="s">
        <v>6624</v>
      </c>
      <c r="V1682" t="s">
        <v>6676</v>
      </c>
      <c r="W1682">
        <v>126</v>
      </c>
      <c r="X1682">
        <v>1098</v>
      </c>
      <c r="Y1682">
        <v>12</v>
      </c>
      <c r="Z1682" t="s">
        <v>6718</v>
      </c>
      <c r="AA1682" t="s">
        <v>7137</v>
      </c>
      <c r="AB1682" t="s">
        <v>11332</v>
      </c>
      <c r="AC1682">
        <v>57</v>
      </c>
      <c r="AD1682" t="s">
        <v>1849</v>
      </c>
      <c r="AE1682" t="s">
        <v>13718</v>
      </c>
      <c r="AF1682" t="s">
        <v>2026</v>
      </c>
      <c r="AJ1682" t="s">
        <v>324</v>
      </c>
      <c r="AK1682">
        <v>12</v>
      </c>
      <c r="AL1682" t="s">
        <v>6624</v>
      </c>
      <c r="AM1682">
        <v>20</v>
      </c>
    </row>
    <row r="1683" spans="1:39" x14ac:dyDescent="0.25">
      <c r="A1683" t="s">
        <v>54</v>
      </c>
      <c r="B1683" t="s">
        <v>270</v>
      </c>
      <c r="C1683" t="s">
        <v>975</v>
      </c>
      <c r="D1683">
        <v>6</v>
      </c>
      <c r="E1683" t="s">
        <v>978</v>
      </c>
      <c r="F1683">
        <v>1200</v>
      </c>
      <c r="G1683" t="s">
        <v>989</v>
      </c>
      <c r="H1683" t="s">
        <v>1121</v>
      </c>
      <c r="I1683" t="s">
        <v>1756</v>
      </c>
      <c r="J1683" t="s">
        <v>1763</v>
      </c>
      <c r="K1683" t="s">
        <v>1887</v>
      </c>
      <c r="L1683" t="s">
        <v>2288</v>
      </c>
      <c r="M1683" t="s">
        <v>2814</v>
      </c>
      <c r="Q1683">
        <v>11</v>
      </c>
      <c r="R1683">
        <v>12</v>
      </c>
      <c r="S1683" t="s">
        <v>4514</v>
      </c>
      <c r="T1683" t="s">
        <v>5963</v>
      </c>
      <c r="U1683" t="s">
        <v>6620</v>
      </c>
      <c r="V1683" t="s">
        <v>6658</v>
      </c>
      <c r="W1683">
        <v>119</v>
      </c>
      <c r="X1683">
        <v>1022</v>
      </c>
      <c r="Y1683">
        <v>8</v>
      </c>
      <c r="Z1683" t="s">
        <v>6720</v>
      </c>
      <c r="AA1683" t="s">
        <v>7031</v>
      </c>
      <c r="AB1683" t="s">
        <v>11686</v>
      </c>
      <c r="AC1683">
        <v>42</v>
      </c>
      <c r="AD1683" t="s">
        <v>13062</v>
      </c>
      <c r="AE1683" t="s">
        <v>1923</v>
      </c>
      <c r="AF1683" t="s">
        <v>1874</v>
      </c>
      <c r="AJ1683" t="s">
        <v>343</v>
      </c>
      <c r="AK1683">
        <v>9</v>
      </c>
      <c r="AL1683" t="s">
        <v>6621</v>
      </c>
      <c r="AM1683">
        <v>59</v>
      </c>
    </row>
    <row r="1684" spans="1:39" x14ac:dyDescent="0.25">
      <c r="A1684" t="s">
        <v>54</v>
      </c>
      <c r="B1684" t="s">
        <v>270</v>
      </c>
      <c r="C1684" t="s">
        <v>975</v>
      </c>
      <c r="D1684">
        <v>6</v>
      </c>
      <c r="E1684" t="s">
        <v>978</v>
      </c>
      <c r="F1684">
        <v>1200</v>
      </c>
      <c r="G1684" t="s">
        <v>989</v>
      </c>
      <c r="H1684" t="s">
        <v>1121</v>
      </c>
      <c r="I1684" t="s">
        <v>1756</v>
      </c>
      <c r="J1684" t="s">
        <v>1763</v>
      </c>
      <c r="K1684" t="s">
        <v>1887</v>
      </c>
      <c r="L1684" t="s">
        <v>2288</v>
      </c>
      <c r="M1684" t="s">
        <v>2814</v>
      </c>
      <c r="Q1684">
        <v>12</v>
      </c>
      <c r="R1684">
        <v>9</v>
      </c>
      <c r="S1684" t="s">
        <v>3833</v>
      </c>
      <c r="T1684" t="s">
        <v>5282</v>
      </c>
      <c r="U1684" t="s">
        <v>6606</v>
      </c>
      <c r="V1684" t="s">
        <v>6671</v>
      </c>
      <c r="W1684">
        <v>122</v>
      </c>
      <c r="X1684">
        <v>1079</v>
      </c>
      <c r="Y1684">
        <v>7</v>
      </c>
      <c r="Z1684" t="s">
        <v>6804</v>
      </c>
      <c r="AA1684" t="s">
        <v>7032</v>
      </c>
      <c r="AB1684" t="s">
        <v>11687</v>
      </c>
      <c r="AC1684">
        <v>9.1999999999999993</v>
      </c>
      <c r="AD1684" t="s">
        <v>1764</v>
      </c>
      <c r="AE1684" t="s">
        <v>1923</v>
      </c>
      <c r="AF1684" t="s">
        <v>13599</v>
      </c>
      <c r="AJ1684" t="s">
        <v>344</v>
      </c>
      <c r="AK1684">
        <v>5</v>
      </c>
      <c r="AL1684" t="s">
        <v>6616</v>
      </c>
      <c r="AM1684">
        <v>8.1999999999999993</v>
      </c>
    </row>
    <row r="1685" spans="1:39" x14ac:dyDescent="0.25">
      <c r="A1685" t="s">
        <v>54</v>
      </c>
      <c r="B1685" t="s">
        <v>271</v>
      </c>
      <c r="C1685" t="s">
        <v>975</v>
      </c>
      <c r="D1685">
        <v>7</v>
      </c>
      <c r="E1685" t="s">
        <v>980</v>
      </c>
      <c r="F1685">
        <v>1650</v>
      </c>
      <c r="G1685" t="s">
        <v>989</v>
      </c>
      <c r="H1685" t="s">
        <v>1122</v>
      </c>
      <c r="I1685" t="s">
        <v>1756</v>
      </c>
      <c r="J1685" t="s">
        <v>1763</v>
      </c>
      <c r="K1685" t="s">
        <v>1888</v>
      </c>
      <c r="L1685" t="s">
        <v>2289</v>
      </c>
      <c r="M1685" t="s">
        <v>2815</v>
      </c>
      <c r="N1685" t="s">
        <v>3318</v>
      </c>
      <c r="Q1685">
        <v>1</v>
      </c>
      <c r="R1685">
        <v>9</v>
      </c>
      <c r="S1685" t="s">
        <v>4515</v>
      </c>
      <c r="T1685" t="s">
        <v>5964</v>
      </c>
      <c r="U1685" t="s">
        <v>6608</v>
      </c>
      <c r="V1685" t="s">
        <v>6667</v>
      </c>
      <c r="W1685">
        <v>119</v>
      </c>
      <c r="X1685">
        <v>1218</v>
      </c>
      <c r="Y1685">
        <v>8</v>
      </c>
      <c r="Z1685" t="s">
        <v>6712</v>
      </c>
      <c r="AA1685" t="s">
        <v>7979</v>
      </c>
      <c r="AB1685" t="s">
        <v>3318</v>
      </c>
      <c r="AC1685">
        <v>8.1999999999999993</v>
      </c>
      <c r="AD1685" t="s">
        <v>13102</v>
      </c>
      <c r="AE1685" t="s">
        <v>1773</v>
      </c>
      <c r="AF1685" t="s">
        <v>1846</v>
      </c>
      <c r="AG1685" t="s">
        <v>2007</v>
      </c>
      <c r="AJ1685" t="s">
        <v>363</v>
      </c>
      <c r="AK1685">
        <v>8</v>
      </c>
      <c r="AL1685" t="s">
        <v>6633</v>
      </c>
      <c r="AM1685">
        <v>4.7</v>
      </c>
    </row>
    <row r="1686" spans="1:39" x14ac:dyDescent="0.25">
      <c r="A1686" t="s">
        <v>54</v>
      </c>
      <c r="B1686" t="s">
        <v>271</v>
      </c>
      <c r="C1686" t="s">
        <v>975</v>
      </c>
      <c r="D1686">
        <v>7</v>
      </c>
      <c r="E1686" t="s">
        <v>980</v>
      </c>
      <c r="F1686">
        <v>1650</v>
      </c>
      <c r="G1686" t="s">
        <v>989</v>
      </c>
      <c r="H1686" t="s">
        <v>1122</v>
      </c>
      <c r="I1686" t="s">
        <v>1756</v>
      </c>
      <c r="J1686" t="s">
        <v>1763</v>
      </c>
      <c r="K1686" t="s">
        <v>1888</v>
      </c>
      <c r="L1686" t="s">
        <v>2289</v>
      </c>
      <c r="M1686" t="s">
        <v>2815</v>
      </c>
      <c r="N1686" t="s">
        <v>3318</v>
      </c>
      <c r="Q1686">
        <v>2</v>
      </c>
      <c r="R1686">
        <v>10</v>
      </c>
      <c r="S1686" t="s">
        <v>4011</v>
      </c>
      <c r="T1686" t="s">
        <v>5460</v>
      </c>
      <c r="U1686" t="s">
        <v>6607</v>
      </c>
      <c r="V1686" t="s">
        <v>6659</v>
      </c>
      <c r="W1686">
        <v>117</v>
      </c>
      <c r="X1686">
        <v>1103</v>
      </c>
      <c r="Y1686">
        <v>1</v>
      </c>
      <c r="Z1686" t="s">
        <v>6750</v>
      </c>
      <c r="AA1686" t="s">
        <v>7980</v>
      </c>
      <c r="AB1686" t="s">
        <v>3473</v>
      </c>
      <c r="AC1686">
        <v>6</v>
      </c>
      <c r="AD1686" t="s">
        <v>13100</v>
      </c>
      <c r="AE1686" t="s">
        <v>1986</v>
      </c>
      <c r="AF1686" t="s">
        <v>2010</v>
      </c>
      <c r="AG1686" t="s">
        <v>1992</v>
      </c>
      <c r="AJ1686" t="s">
        <v>325</v>
      </c>
      <c r="AK1686">
        <v>7</v>
      </c>
      <c r="AL1686" t="s">
        <v>6607</v>
      </c>
      <c r="AM1686">
        <v>5.3</v>
      </c>
    </row>
    <row r="1687" spans="1:39" x14ac:dyDescent="0.25">
      <c r="A1687" t="s">
        <v>54</v>
      </c>
      <c r="B1687" t="s">
        <v>271</v>
      </c>
      <c r="C1687" t="s">
        <v>975</v>
      </c>
      <c r="D1687">
        <v>7</v>
      </c>
      <c r="E1687" t="s">
        <v>980</v>
      </c>
      <c r="F1687">
        <v>1650</v>
      </c>
      <c r="G1687" t="s">
        <v>989</v>
      </c>
      <c r="H1687" t="s">
        <v>1122</v>
      </c>
      <c r="I1687" t="s">
        <v>1756</v>
      </c>
      <c r="J1687" t="s">
        <v>1763</v>
      </c>
      <c r="K1687" t="s">
        <v>1888</v>
      </c>
      <c r="L1687" t="s">
        <v>2289</v>
      </c>
      <c r="M1687" t="s">
        <v>2815</v>
      </c>
      <c r="N1687" t="s">
        <v>3318</v>
      </c>
      <c r="Q1687">
        <v>3</v>
      </c>
      <c r="R1687">
        <v>11</v>
      </c>
      <c r="S1687" t="s">
        <v>4191</v>
      </c>
      <c r="T1687" t="s">
        <v>5640</v>
      </c>
      <c r="U1687" t="s">
        <v>6602</v>
      </c>
      <c r="V1687" t="s">
        <v>6675</v>
      </c>
      <c r="W1687">
        <v>120</v>
      </c>
      <c r="X1687">
        <v>1089</v>
      </c>
      <c r="Y1687">
        <v>2</v>
      </c>
      <c r="Z1687" t="s">
        <v>6748</v>
      </c>
      <c r="AA1687" t="s">
        <v>7981</v>
      </c>
      <c r="AB1687" t="s">
        <v>3544</v>
      </c>
      <c r="AC1687">
        <v>1.9</v>
      </c>
      <c r="AD1687" t="s">
        <v>13311</v>
      </c>
      <c r="AE1687" t="s">
        <v>1857</v>
      </c>
      <c r="AF1687" t="s">
        <v>2000</v>
      </c>
      <c r="AG1687" t="s">
        <v>1934</v>
      </c>
      <c r="AJ1687" t="s">
        <v>325</v>
      </c>
      <c r="AK1687">
        <v>2</v>
      </c>
      <c r="AL1687" t="s">
        <v>6602</v>
      </c>
      <c r="AM1687">
        <v>2.8</v>
      </c>
    </row>
    <row r="1688" spans="1:39" x14ac:dyDescent="0.25">
      <c r="A1688" t="s">
        <v>54</v>
      </c>
      <c r="B1688" t="s">
        <v>271</v>
      </c>
      <c r="C1688" t="s">
        <v>975</v>
      </c>
      <c r="D1688">
        <v>7</v>
      </c>
      <c r="E1688" t="s">
        <v>980</v>
      </c>
      <c r="F1688">
        <v>1650</v>
      </c>
      <c r="G1688" t="s">
        <v>989</v>
      </c>
      <c r="H1688" t="s">
        <v>1122</v>
      </c>
      <c r="I1688" t="s">
        <v>1756</v>
      </c>
      <c r="J1688" t="s">
        <v>1763</v>
      </c>
      <c r="K1688" t="s">
        <v>1888</v>
      </c>
      <c r="L1688" t="s">
        <v>2289</v>
      </c>
      <c r="M1688" t="s">
        <v>2815</v>
      </c>
      <c r="N1688" t="s">
        <v>3318</v>
      </c>
      <c r="Q1688">
        <v>4</v>
      </c>
      <c r="R1688">
        <v>3</v>
      </c>
      <c r="S1688" t="s">
        <v>3782</v>
      </c>
      <c r="T1688" t="s">
        <v>5231</v>
      </c>
      <c r="U1688" t="s">
        <v>6621</v>
      </c>
      <c r="V1688" t="s">
        <v>6664</v>
      </c>
      <c r="W1688">
        <v>130</v>
      </c>
      <c r="X1688">
        <v>1150</v>
      </c>
      <c r="Y1688">
        <v>4</v>
      </c>
      <c r="Z1688" t="s">
        <v>6716</v>
      </c>
      <c r="AA1688" t="s">
        <v>7873</v>
      </c>
      <c r="AB1688" t="s">
        <v>11250</v>
      </c>
      <c r="AC1688">
        <v>49</v>
      </c>
      <c r="AD1688" t="s">
        <v>1888</v>
      </c>
      <c r="AE1688" t="s">
        <v>1871</v>
      </c>
      <c r="AF1688" t="s">
        <v>1765</v>
      </c>
      <c r="AG1688" t="s">
        <v>13174</v>
      </c>
      <c r="AJ1688" t="s">
        <v>354</v>
      </c>
      <c r="AK1688">
        <v>11</v>
      </c>
      <c r="AL1688" t="s">
        <v>6621</v>
      </c>
      <c r="AM1688">
        <v>12</v>
      </c>
    </row>
    <row r="1689" spans="1:39" x14ac:dyDescent="0.25">
      <c r="A1689" t="s">
        <v>54</v>
      </c>
      <c r="B1689" t="s">
        <v>271</v>
      </c>
      <c r="C1689" t="s">
        <v>975</v>
      </c>
      <c r="D1689">
        <v>7</v>
      </c>
      <c r="E1689" t="s">
        <v>980</v>
      </c>
      <c r="F1689">
        <v>1650</v>
      </c>
      <c r="G1689" t="s">
        <v>989</v>
      </c>
      <c r="H1689" t="s">
        <v>1122</v>
      </c>
      <c r="I1689" t="s">
        <v>1756</v>
      </c>
      <c r="J1689" t="s">
        <v>1763</v>
      </c>
      <c r="K1689" t="s">
        <v>1888</v>
      </c>
      <c r="L1689" t="s">
        <v>2289</v>
      </c>
      <c r="M1689" t="s">
        <v>2815</v>
      </c>
      <c r="N1689" t="s">
        <v>3318</v>
      </c>
      <c r="Q1689">
        <v>5</v>
      </c>
      <c r="R1689">
        <v>8</v>
      </c>
      <c r="S1689" t="s">
        <v>4301</v>
      </c>
      <c r="T1689" t="s">
        <v>5750</v>
      </c>
      <c r="U1689" t="s">
        <v>6623</v>
      </c>
      <c r="V1689" t="s">
        <v>6662</v>
      </c>
      <c r="W1689">
        <v>121</v>
      </c>
      <c r="X1689">
        <v>1180</v>
      </c>
      <c r="Y1689">
        <v>11</v>
      </c>
      <c r="Z1689" t="s">
        <v>6726</v>
      </c>
      <c r="AA1689" t="s">
        <v>7948</v>
      </c>
      <c r="AB1689" t="s">
        <v>3294</v>
      </c>
      <c r="AC1689">
        <v>31</v>
      </c>
      <c r="AD1689" t="s">
        <v>13339</v>
      </c>
      <c r="AE1689" t="s">
        <v>1874</v>
      </c>
      <c r="AF1689" t="s">
        <v>1765</v>
      </c>
      <c r="AG1689" t="s">
        <v>13796</v>
      </c>
      <c r="AJ1689" t="s">
        <v>354</v>
      </c>
      <c r="AK1689">
        <v>7</v>
      </c>
      <c r="AL1689" t="s">
        <v>6623</v>
      </c>
      <c r="AM1689">
        <v>10</v>
      </c>
    </row>
    <row r="1690" spans="1:39" x14ac:dyDescent="0.25">
      <c r="A1690" t="s">
        <v>54</v>
      </c>
      <c r="B1690" t="s">
        <v>271</v>
      </c>
      <c r="C1690" t="s">
        <v>975</v>
      </c>
      <c r="D1690">
        <v>7</v>
      </c>
      <c r="E1690" t="s">
        <v>980</v>
      </c>
      <c r="F1690">
        <v>1650</v>
      </c>
      <c r="G1690" t="s">
        <v>989</v>
      </c>
      <c r="H1690" t="s">
        <v>1122</v>
      </c>
      <c r="I1690" t="s">
        <v>1756</v>
      </c>
      <c r="J1690" t="s">
        <v>1763</v>
      </c>
      <c r="K1690" t="s">
        <v>1888</v>
      </c>
      <c r="L1690" t="s">
        <v>2289</v>
      </c>
      <c r="M1690" t="s">
        <v>2815</v>
      </c>
      <c r="N1690" t="s">
        <v>3318</v>
      </c>
      <c r="Q1690">
        <v>6</v>
      </c>
      <c r="R1690">
        <v>6</v>
      </c>
      <c r="S1690" t="s">
        <v>3884</v>
      </c>
      <c r="T1690" t="s">
        <v>5333</v>
      </c>
      <c r="U1690" t="s">
        <v>6609</v>
      </c>
      <c r="V1690" t="s">
        <v>6664</v>
      </c>
      <c r="W1690">
        <v>124</v>
      </c>
      <c r="X1690">
        <v>1097</v>
      </c>
      <c r="Y1690">
        <v>3</v>
      </c>
      <c r="Z1690" t="s">
        <v>6726</v>
      </c>
      <c r="AA1690" t="s">
        <v>7982</v>
      </c>
      <c r="AB1690" t="s">
        <v>11627</v>
      </c>
      <c r="AC1690">
        <v>9.1</v>
      </c>
      <c r="AD1690" t="s">
        <v>13152</v>
      </c>
      <c r="AE1690" t="s">
        <v>1871</v>
      </c>
      <c r="AF1690" t="s">
        <v>1765</v>
      </c>
      <c r="AG1690" t="s">
        <v>1980</v>
      </c>
      <c r="AJ1690" t="s">
        <v>325</v>
      </c>
      <c r="AK1690">
        <v>4</v>
      </c>
      <c r="AL1690" t="s">
        <v>6608</v>
      </c>
      <c r="AM1690">
        <v>4.9000000000000004</v>
      </c>
    </row>
    <row r="1691" spans="1:39" x14ac:dyDescent="0.25">
      <c r="A1691" t="s">
        <v>54</v>
      </c>
      <c r="B1691" t="s">
        <v>271</v>
      </c>
      <c r="C1691" t="s">
        <v>975</v>
      </c>
      <c r="D1691">
        <v>7</v>
      </c>
      <c r="E1691" t="s">
        <v>980</v>
      </c>
      <c r="F1691">
        <v>1650</v>
      </c>
      <c r="G1691" t="s">
        <v>989</v>
      </c>
      <c r="H1691" t="s">
        <v>1122</v>
      </c>
      <c r="I1691" t="s">
        <v>1756</v>
      </c>
      <c r="J1691" t="s">
        <v>1763</v>
      </c>
      <c r="K1691" t="s">
        <v>1888</v>
      </c>
      <c r="L1691" t="s">
        <v>2289</v>
      </c>
      <c r="M1691" t="s">
        <v>2815</v>
      </c>
      <c r="N1691" t="s">
        <v>3318</v>
      </c>
      <c r="Q1691">
        <v>7</v>
      </c>
      <c r="R1691">
        <v>7</v>
      </c>
      <c r="S1691" t="s">
        <v>3886</v>
      </c>
      <c r="T1691" t="s">
        <v>5335</v>
      </c>
      <c r="U1691" t="s">
        <v>6606</v>
      </c>
      <c r="V1691" t="s">
        <v>6671</v>
      </c>
      <c r="W1691">
        <v>123</v>
      </c>
      <c r="X1691">
        <v>1212</v>
      </c>
      <c r="Y1691">
        <v>5</v>
      </c>
      <c r="Z1691" t="s">
        <v>6717</v>
      </c>
      <c r="AA1691" t="s">
        <v>7069</v>
      </c>
      <c r="AB1691" t="s">
        <v>11347</v>
      </c>
      <c r="AC1691">
        <v>26</v>
      </c>
      <c r="AD1691" t="s">
        <v>13152</v>
      </c>
      <c r="AE1691" t="s">
        <v>1857</v>
      </c>
      <c r="AF1691" t="s">
        <v>13067</v>
      </c>
      <c r="AG1691" t="s">
        <v>1807</v>
      </c>
      <c r="AJ1691" t="s">
        <v>384</v>
      </c>
      <c r="AK1691">
        <v>2</v>
      </c>
      <c r="AL1691" t="s">
        <v>6621</v>
      </c>
      <c r="AM1691">
        <v>12</v>
      </c>
    </row>
    <row r="1692" spans="1:39" x14ac:dyDescent="0.25">
      <c r="A1692" t="s">
        <v>54</v>
      </c>
      <c r="B1692" t="s">
        <v>271</v>
      </c>
      <c r="C1692" t="s">
        <v>975</v>
      </c>
      <c r="D1692">
        <v>7</v>
      </c>
      <c r="E1692" t="s">
        <v>980</v>
      </c>
      <c r="F1692">
        <v>1650</v>
      </c>
      <c r="G1692" t="s">
        <v>989</v>
      </c>
      <c r="H1692" t="s">
        <v>1122</v>
      </c>
      <c r="I1692" t="s">
        <v>1756</v>
      </c>
      <c r="J1692" t="s">
        <v>1763</v>
      </c>
      <c r="K1692" t="s">
        <v>1888</v>
      </c>
      <c r="L1692" t="s">
        <v>2289</v>
      </c>
      <c r="M1692" t="s">
        <v>2815</v>
      </c>
      <c r="N1692" t="s">
        <v>3318</v>
      </c>
      <c r="Q1692">
        <v>8</v>
      </c>
      <c r="R1692">
        <v>2</v>
      </c>
      <c r="S1692" t="s">
        <v>4516</v>
      </c>
      <c r="T1692" t="s">
        <v>5965</v>
      </c>
      <c r="U1692" t="s">
        <v>6614</v>
      </c>
      <c r="V1692" t="s">
        <v>6667</v>
      </c>
      <c r="W1692">
        <v>134</v>
      </c>
      <c r="X1692">
        <v>1129</v>
      </c>
      <c r="Y1692">
        <v>10</v>
      </c>
      <c r="Z1692" t="s">
        <v>6727</v>
      </c>
      <c r="AA1692" t="s">
        <v>7983</v>
      </c>
      <c r="AB1692" t="s">
        <v>11668</v>
      </c>
      <c r="AC1692">
        <v>25</v>
      </c>
      <c r="AD1692" t="s">
        <v>13340</v>
      </c>
      <c r="AE1692" t="s">
        <v>1889</v>
      </c>
      <c r="AF1692" t="s">
        <v>1765</v>
      </c>
      <c r="AG1692" t="s">
        <v>2026</v>
      </c>
      <c r="AJ1692" t="s">
        <v>327</v>
      </c>
      <c r="AK1692">
        <v>11</v>
      </c>
      <c r="AL1692" t="s">
        <v>6612</v>
      </c>
      <c r="AM1692">
        <v>136</v>
      </c>
    </row>
    <row r="1693" spans="1:39" x14ac:dyDescent="0.25">
      <c r="A1693" t="s">
        <v>54</v>
      </c>
      <c r="B1693" t="s">
        <v>271</v>
      </c>
      <c r="C1693" t="s">
        <v>975</v>
      </c>
      <c r="D1693">
        <v>7</v>
      </c>
      <c r="E1693" t="s">
        <v>980</v>
      </c>
      <c r="F1693">
        <v>1650</v>
      </c>
      <c r="G1693" t="s">
        <v>989</v>
      </c>
      <c r="H1693" t="s">
        <v>1122</v>
      </c>
      <c r="I1693" t="s">
        <v>1756</v>
      </c>
      <c r="J1693" t="s">
        <v>1763</v>
      </c>
      <c r="K1693" t="s">
        <v>1888</v>
      </c>
      <c r="L1693" t="s">
        <v>2289</v>
      </c>
      <c r="M1693" t="s">
        <v>2815</v>
      </c>
      <c r="N1693" t="s">
        <v>3318</v>
      </c>
      <c r="Q1693">
        <v>9</v>
      </c>
      <c r="R1693">
        <v>5</v>
      </c>
      <c r="S1693" t="s">
        <v>4056</v>
      </c>
      <c r="T1693" t="s">
        <v>5505</v>
      </c>
      <c r="U1693" t="s">
        <v>6624</v>
      </c>
      <c r="V1693" t="s">
        <v>6676</v>
      </c>
      <c r="W1693">
        <v>129</v>
      </c>
      <c r="X1693">
        <v>1094</v>
      </c>
      <c r="Y1693">
        <v>7</v>
      </c>
      <c r="Z1693" t="s">
        <v>6739</v>
      </c>
      <c r="AA1693" t="s">
        <v>7071</v>
      </c>
      <c r="AB1693" t="s">
        <v>11340</v>
      </c>
      <c r="AC1693">
        <v>44</v>
      </c>
      <c r="AD1693" t="s">
        <v>13340</v>
      </c>
      <c r="AE1693" t="s">
        <v>1874</v>
      </c>
      <c r="AF1693" t="s">
        <v>2010</v>
      </c>
      <c r="AG1693" t="s">
        <v>13194</v>
      </c>
    </row>
    <row r="1694" spans="1:39" x14ac:dyDescent="0.25">
      <c r="A1694" t="s">
        <v>54</v>
      </c>
      <c r="B1694" t="s">
        <v>271</v>
      </c>
      <c r="C1694" t="s">
        <v>975</v>
      </c>
      <c r="D1694">
        <v>7</v>
      </c>
      <c r="E1694" t="s">
        <v>980</v>
      </c>
      <c r="F1694">
        <v>1650</v>
      </c>
      <c r="G1694" t="s">
        <v>989</v>
      </c>
      <c r="H1694" t="s">
        <v>1122</v>
      </c>
      <c r="I1694" t="s">
        <v>1756</v>
      </c>
      <c r="J1694" t="s">
        <v>1763</v>
      </c>
      <c r="K1694" t="s">
        <v>1888</v>
      </c>
      <c r="L1694" t="s">
        <v>2289</v>
      </c>
      <c r="M1694" t="s">
        <v>2815</v>
      </c>
      <c r="N1694" t="s">
        <v>3318</v>
      </c>
      <c r="Q1694">
        <v>10</v>
      </c>
      <c r="R1694">
        <v>4</v>
      </c>
      <c r="S1694" t="s">
        <v>3883</v>
      </c>
      <c r="T1694" t="s">
        <v>5332</v>
      </c>
      <c r="U1694" t="s">
        <v>6603</v>
      </c>
      <c r="V1694" t="s">
        <v>6659</v>
      </c>
      <c r="W1694">
        <v>130</v>
      </c>
      <c r="X1694">
        <v>1160</v>
      </c>
      <c r="Y1694">
        <v>6</v>
      </c>
      <c r="Z1694" t="s">
        <v>6808</v>
      </c>
      <c r="AA1694" t="s">
        <v>7984</v>
      </c>
      <c r="AB1694" t="s">
        <v>11688</v>
      </c>
      <c r="AC1694">
        <v>21</v>
      </c>
      <c r="AD1694" t="s">
        <v>2046</v>
      </c>
      <c r="AE1694" t="s">
        <v>1801</v>
      </c>
      <c r="AF1694" t="s">
        <v>13067</v>
      </c>
      <c r="AG1694" t="s">
        <v>13388</v>
      </c>
      <c r="AJ1694" t="s">
        <v>346</v>
      </c>
      <c r="AK1694">
        <v>2</v>
      </c>
      <c r="AL1694" t="s">
        <v>6605</v>
      </c>
      <c r="AM1694">
        <v>8.6999999999999993</v>
      </c>
    </row>
    <row r="1695" spans="1:39" x14ac:dyDescent="0.25">
      <c r="A1695" t="s">
        <v>54</v>
      </c>
      <c r="B1695" t="s">
        <v>271</v>
      </c>
      <c r="C1695" t="s">
        <v>975</v>
      </c>
      <c r="D1695">
        <v>7</v>
      </c>
      <c r="E1695" t="s">
        <v>980</v>
      </c>
      <c r="F1695">
        <v>1650</v>
      </c>
      <c r="G1695" t="s">
        <v>989</v>
      </c>
      <c r="H1695" t="s">
        <v>1122</v>
      </c>
      <c r="I1695" t="s">
        <v>1756</v>
      </c>
      <c r="J1695" t="s">
        <v>1763</v>
      </c>
      <c r="K1695" t="s">
        <v>1888</v>
      </c>
      <c r="L1695" t="s">
        <v>2289</v>
      </c>
      <c r="M1695" t="s">
        <v>2815</v>
      </c>
      <c r="N1695" t="s">
        <v>3318</v>
      </c>
      <c r="Q1695">
        <v>11</v>
      </c>
      <c r="R1695">
        <v>1</v>
      </c>
      <c r="S1695" t="s">
        <v>3882</v>
      </c>
      <c r="T1695" t="s">
        <v>5331</v>
      </c>
      <c r="U1695" t="s">
        <v>6604</v>
      </c>
      <c r="V1695" t="s">
        <v>6660</v>
      </c>
      <c r="W1695">
        <v>135</v>
      </c>
      <c r="X1695">
        <v>1020</v>
      </c>
      <c r="Y1695">
        <v>9</v>
      </c>
      <c r="Z1695" t="s">
        <v>6809</v>
      </c>
      <c r="AA1695" t="s">
        <v>7985</v>
      </c>
      <c r="AB1695" t="s">
        <v>11689</v>
      </c>
      <c r="AC1695">
        <v>11</v>
      </c>
      <c r="AD1695" t="s">
        <v>13341</v>
      </c>
      <c r="AE1695" t="s">
        <v>1871</v>
      </c>
      <c r="AF1695" t="s">
        <v>2000</v>
      </c>
      <c r="AG1695" t="s">
        <v>13246</v>
      </c>
      <c r="AJ1695" t="s">
        <v>325</v>
      </c>
      <c r="AK1695">
        <v>12</v>
      </c>
      <c r="AL1695" t="s">
        <v>6612</v>
      </c>
      <c r="AM1695">
        <v>17</v>
      </c>
    </row>
    <row r="1696" spans="1:39" x14ac:dyDescent="0.25">
      <c r="A1696" t="s">
        <v>54</v>
      </c>
      <c r="B1696" t="s">
        <v>272</v>
      </c>
      <c r="C1696" t="s">
        <v>975</v>
      </c>
      <c r="D1696">
        <v>8</v>
      </c>
      <c r="E1696" t="s">
        <v>980</v>
      </c>
      <c r="F1696">
        <v>1200</v>
      </c>
      <c r="G1696" t="s">
        <v>989</v>
      </c>
      <c r="H1696" t="s">
        <v>1123</v>
      </c>
      <c r="I1696" t="s">
        <v>1756</v>
      </c>
      <c r="J1696" t="s">
        <v>1763</v>
      </c>
      <c r="K1696" t="s">
        <v>1889</v>
      </c>
      <c r="L1696" t="s">
        <v>2290</v>
      </c>
      <c r="M1696" t="s">
        <v>2816</v>
      </c>
      <c r="Q1696">
        <v>1</v>
      </c>
      <c r="R1696">
        <v>2</v>
      </c>
      <c r="S1696" t="s">
        <v>3899</v>
      </c>
      <c r="T1696" t="s">
        <v>5348</v>
      </c>
      <c r="U1696" t="s">
        <v>6604</v>
      </c>
      <c r="V1696" t="s">
        <v>6667</v>
      </c>
      <c r="W1696">
        <v>131</v>
      </c>
      <c r="X1696">
        <v>1110</v>
      </c>
      <c r="Y1696">
        <v>3</v>
      </c>
      <c r="Z1696" t="s">
        <v>6712</v>
      </c>
      <c r="AA1696" t="s">
        <v>7986</v>
      </c>
      <c r="AB1696" t="s">
        <v>2816</v>
      </c>
      <c r="AC1696">
        <v>5.3</v>
      </c>
      <c r="AD1696" t="s">
        <v>2115</v>
      </c>
      <c r="AE1696" t="s">
        <v>13666</v>
      </c>
      <c r="AF1696" t="s">
        <v>1921</v>
      </c>
      <c r="AJ1696" t="s">
        <v>364</v>
      </c>
      <c r="AK1696">
        <v>9</v>
      </c>
      <c r="AL1696" t="s">
        <v>6603</v>
      </c>
      <c r="AM1696">
        <v>46</v>
      </c>
    </row>
    <row r="1697" spans="1:39" x14ac:dyDescent="0.25">
      <c r="A1697" t="s">
        <v>54</v>
      </c>
      <c r="B1697" t="s">
        <v>272</v>
      </c>
      <c r="C1697" t="s">
        <v>975</v>
      </c>
      <c r="D1697">
        <v>8</v>
      </c>
      <c r="E1697" t="s">
        <v>980</v>
      </c>
      <c r="F1697">
        <v>1200</v>
      </c>
      <c r="G1697" t="s">
        <v>989</v>
      </c>
      <c r="H1697" t="s">
        <v>1123</v>
      </c>
      <c r="I1697" t="s">
        <v>1756</v>
      </c>
      <c r="J1697" t="s">
        <v>1763</v>
      </c>
      <c r="K1697" t="s">
        <v>1889</v>
      </c>
      <c r="L1697" t="s">
        <v>2290</v>
      </c>
      <c r="M1697" t="s">
        <v>2816</v>
      </c>
      <c r="Q1697">
        <v>2</v>
      </c>
      <c r="R1697">
        <v>9</v>
      </c>
      <c r="S1697" t="s">
        <v>4364</v>
      </c>
      <c r="T1697" t="s">
        <v>5813</v>
      </c>
      <c r="U1697" t="s">
        <v>6609</v>
      </c>
      <c r="V1697" t="s">
        <v>6679</v>
      </c>
      <c r="W1697">
        <v>126</v>
      </c>
      <c r="X1697">
        <v>1037</v>
      </c>
      <c r="Y1697">
        <v>2</v>
      </c>
      <c r="Z1697" t="s">
        <v>6763</v>
      </c>
      <c r="AA1697" t="s">
        <v>7002</v>
      </c>
      <c r="AB1697" t="s">
        <v>2835</v>
      </c>
      <c r="AC1697">
        <v>3.3</v>
      </c>
      <c r="AD1697" t="s">
        <v>1810</v>
      </c>
      <c r="AE1697" t="s">
        <v>13667</v>
      </c>
      <c r="AF1697" t="s">
        <v>1874</v>
      </c>
      <c r="AJ1697" t="s">
        <v>336</v>
      </c>
      <c r="AK1697">
        <v>1</v>
      </c>
      <c r="AL1697" t="s">
        <v>6626</v>
      </c>
      <c r="AM1697">
        <v>6.9</v>
      </c>
    </row>
    <row r="1698" spans="1:39" x14ac:dyDescent="0.25">
      <c r="A1698" t="s">
        <v>54</v>
      </c>
      <c r="B1698" t="s">
        <v>272</v>
      </c>
      <c r="C1698" t="s">
        <v>975</v>
      </c>
      <c r="D1698">
        <v>8</v>
      </c>
      <c r="E1698" t="s">
        <v>980</v>
      </c>
      <c r="F1698">
        <v>1200</v>
      </c>
      <c r="G1698" t="s">
        <v>989</v>
      </c>
      <c r="H1698" t="s">
        <v>1123</v>
      </c>
      <c r="I1698" t="s">
        <v>1756</v>
      </c>
      <c r="J1698" t="s">
        <v>1763</v>
      </c>
      <c r="K1698" t="s">
        <v>1889</v>
      </c>
      <c r="L1698" t="s">
        <v>2290</v>
      </c>
      <c r="M1698" t="s">
        <v>2816</v>
      </c>
      <c r="Q1698">
        <v>3</v>
      </c>
      <c r="R1698">
        <v>3</v>
      </c>
      <c r="S1698" t="s">
        <v>4336</v>
      </c>
      <c r="T1698" t="s">
        <v>5785</v>
      </c>
      <c r="U1698" t="s">
        <v>6602</v>
      </c>
      <c r="V1698" t="s">
        <v>6676</v>
      </c>
      <c r="W1698">
        <v>130</v>
      </c>
      <c r="X1698">
        <v>1132</v>
      </c>
      <c r="Y1698">
        <v>8</v>
      </c>
      <c r="Z1698" t="s">
        <v>6756</v>
      </c>
      <c r="AA1698" t="s">
        <v>7410</v>
      </c>
      <c r="AB1698" t="s">
        <v>2827</v>
      </c>
      <c r="AC1698">
        <v>3.5</v>
      </c>
      <c r="AD1698" t="s">
        <v>1889</v>
      </c>
      <c r="AE1698" t="s">
        <v>13779</v>
      </c>
      <c r="AF1698" t="s">
        <v>1789</v>
      </c>
      <c r="AJ1698" t="s">
        <v>318</v>
      </c>
      <c r="AK1698">
        <v>13</v>
      </c>
      <c r="AL1698" t="s">
        <v>6626</v>
      </c>
      <c r="AM1698">
        <v>3.3</v>
      </c>
    </row>
    <row r="1699" spans="1:39" x14ac:dyDescent="0.25">
      <c r="A1699" t="s">
        <v>54</v>
      </c>
      <c r="B1699" t="s">
        <v>272</v>
      </c>
      <c r="C1699" t="s">
        <v>975</v>
      </c>
      <c r="D1699">
        <v>8</v>
      </c>
      <c r="E1699" t="s">
        <v>980</v>
      </c>
      <c r="F1699">
        <v>1200</v>
      </c>
      <c r="G1699" t="s">
        <v>989</v>
      </c>
      <c r="H1699" t="s">
        <v>1123</v>
      </c>
      <c r="I1699" t="s">
        <v>1756</v>
      </c>
      <c r="J1699" t="s">
        <v>1763</v>
      </c>
      <c r="K1699" t="s">
        <v>1889</v>
      </c>
      <c r="L1699" t="s">
        <v>2290</v>
      </c>
      <c r="M1699" t="s">
        <v>2816</v>
      </c>
      <c r="Q1699">
        <v>4</v>
      </c>
      <c r="R1699">
        <v>4</v>
      </c>
      <c r="S1699" t="s">
        <v>4426</v>
      </c>
      <c r="T1699" t="s">
        <v>5875</v>
      </c>
      <c r="U1699" t="s">
        <v>6619</v>
      </c>
      <c r="V1699" t="s">
        <v>6665</v>
      </c>
      <c r="W1699">
        <v>126</v>
      </c>
      <c r="X1699">
        <v>1199</v>
      </c>
      <c r="Y1699">
        <v>10</v>
      </c>
      <c r="Z1699" t="s">
        <v>6748</v>
      </c>
      <c r="AA1699" t="s">
        <v>7358</v>
      </c>
      <c r="AB1699" t="s">
        <v>2772</v>
      </c>
      <c r="AC1699">
        <v>8.5</v>
      </c>
      <c r="AD1699" t="s">
        <v>13098</v>
      </c>
      <c r="AE1699" t="s">
        <v>13825</v>
      </c>
      <c r="AF1699" t="s">
        <v>13655</v>
      </c>
      <c r="AJ1699" t="s">
        <v>327</v>
      </c>
      <c r="AK1699">
        <v>1</v>
      </c>
      <c r="AL1699" t="s">
        <v>6619</v>
      </c>
      <c r="AM1699">
        <v>4.4000000000000004</v>
      </c>
    </row>
    <row r="1700" spans="1:39" x14ac:dyDescent="0.25">
      <c r="A1700" t="s">
        <v>54</v>
      </c>
      <c r="B1700" t="s">
        <v>272</v>
      </c>
      <c r="C1700" t="s">
        <v>975</v>
      </c>
      <c r="D1700">
        <v>8</v>
      </c>
      <c r="E1700" t="s">
        <v>980</v>
      </c>
      <c r="F1700">
        <v>1200</v>
      </c>
      <c r="G1700" t="s">
        <v>989</v>
      </c>
      <c r="H1700" t="s">
        <v>1123</v>
      </c>
      <c r="I1700" t="s">
        <v>1756</v>
      </c>
      <c r="J1700" t="s">
        <v>1763</v>
      </c>
      <c r="K1700" t="s">
        <v>1889</v>
      </c>
      <c r="L1700" t="s">
        <v>2290</v>
      </c>
      <c r="M1700" t="s">
        <v>2816</v>
      </c>
      <c r="Q1700">
        <v>5</v>
      </c>
      <c r="R1700">
        <v>8</v>
      </c>
      <c r="S1700" t="s">
        <v>4422</v>
      </c>
      <c r="T1700" t="s">
        <v>5871</v>
      </c>
      <c r="U1700" t="s">
        <v>6610</v>
      </c>
      <c r="V1700" t="s">
        <v>6677</v>
      </c>
      <c r="W1700">
        <v>126</v>
      </c>
      <c r="X1700">
        <v>1144</v>
      </c>
      <c r="Y1700">
        <v>7</v>
      </c>
      <c r="Z1700" t="s">
        <v>6748</v>
      </c>
      <c r="AA1700" t="s">
        <v>7366</v>
      </c>
      <c r="AB1700" t="s">
        <v>3246</v>
      </c>
      <c r="AC1700">
        <v>13</v>
      </c>
      <c r="AD1700" t="s">
        <v>1821</v>
      </c>
      <c r="AE1700" t="s">
        <v>13662</v>
      </c>
      <c r="AF1700" t="s">
        <v>1984</v>
      </c>
      <c r="AJ1700" t="s">
        <v>327</v>
      </c>
      <c r="AK1700">
        <v>5</v>
      </c>
      <c r="AL1700" t="s">
        <v>6604</v>
      </c>
      <c r="AM1700">
        <v>8.6</v>
      </c>
    </row>
    <row r="1701" spans="1:39" x14ac:dyDescent="0.25">
      <c r="A1701" t="s">
        <v>54</v>
      </c>
      <c r="B1701" t="s">
        <v>272</v>
      </c>
      <c r="C1701" t="s">
        <v>975</v>
      </c>
      <c r="D1701">
        <v>8</v>
      </c>
      <c r="E1701" t="s">
        <v>980</v>
      </c>
      <c r="F1701">
        <v>1200</v>
      </c>
      <c r="G1701" t="s">
        <v>989</v>
      </c>
      <c r="H1701" t="s">
        <v>1123</v>
      </c>
      <c r="I1701" t="s">
        <v>1756</v>
      </c>
      <c r="J1701" t="s">
        <v>1763</v>
      </c>
      <c r="K1701" t="s">
        <v>1889</v>
      </c>
      <c r="L1701" t="s">
        <v>2290</v>
      </c>
      <c r="M1701" t="s">
        <v>2816</v>
      </c>
      <c r="Q1701">
        <v>6</v>
      </c>
      <c r="R1701">
        <v>1</v>
      </c>
      <c r="S1701" t="s">
        <v>3893</v>
      </c>
      <c r="T1701" t="s">
        <v>5342</v>
      </c>
      <c r="U1701" t="s">
        <v>6605</v>
      </c>
      <c r="V1701" t="s">
        <v>6668</v>
      </c>
      <c r="W1701">
        <v>130</v>
      </c>
      <c r="X1701">
        <v>1110</v>
      </c>
      <c r="Y1701">
        <v>12</v>
      </c>
      <c r="Z1701" t="s">
        <v>6717</v>
      </c>
      <c r="AA1701" t="s">
        <v>7987</v>
      </c>
      <c r="AB1701" t="s">
        <v>11189</v>
      </c>
      <c r="AC1701">
        <v>15</v>
      </c>
      <c r="AD1701" t="s">
        <v>13291</v>
      </c>
      <c r="AE1701" t="s">
        <v>13825</v>
      </c>
      <c r="AF1701" t="s">
        <v>13813</v>
      </c>
      <c r="AJ1701" t="s">
        <v>364</v>
      </c>
      <c r="AK1701">
        <v>3</v>
      </c>
      <c r="AL1701" t="s">
        <v>6624</v>
      </c>
      <c r="AM1701">
        <v>15</v>
      </c>
    </row>
    <row r="1702" spans="1:39" x14ac:dyDescent="0.25">
      <c r="A1702" t="s">
        <v>54</v>
      </c>
      <c r="B1702" t="s">
        <v>272</v>
      </c>
      <c r="C1702" t="s">
        <v>975</v>
      </c>
      <c r="D1702">
        <v>8</v>
      </c>
      <c r="E1702" t="s">
        <v>980</v>
      </c>
      <c r="F1702">
        <v>1200</v>
      </c>
      <c r="G1702" t="s">
        <v>989</v>
      </c>
      <c r="H1702" t="s">
        <v>1123</v>
      </c>
      <c r="I1702" t="s">
        <v>1756</v>
      </c>
      <c r="J1702" t="s">
        <v>1763</v>
      </c>
      <c r="K1702" t="s">
        <v>1889</v>
      </c>
      <c r="L1702" t="s">
        <v>2290</v>
      </c>
      <c r="M1702" t="s">
        <v>2816</v>
      </c>
      <c r="Q1702">
        <v>7</v>
      </c>
      <c r="R1702">
        <v>5</v>
      </c>
      <c r="S1702" t="s">
        <v>3901</v>
      </c>
      <c r="T1702" t="s">
        <v>5350</v>
      </c>
      <c r="U1702" t="s">
        <v>6612</v>
      </c>
      <c r="V1702" t="s">
        <v>6678</v>
      </c>
      <c r="W1702">
        <v>122</v>
      </c>
      <c r="X1702">
        <v>1094</v>
      </c>
      <c r="Y1702">
        <v>5</v>
      </c>
      <c r="Z1702" t="s">
        <v>6727</v>
      </c>
      <c r="AA1702" t="s">
        <v>6934</v>
      </c>
      <c r="AB1702" t="s">
        <v>11512</v>
      </c>
      <c r="AC1702">
        <v>38</v>
      </c>
      <c r="AD1702" t="s">
        <v>1808</v>
      </c>
      <c r="AE1702" t="s">
        <v>13810</v>
      </c>
      <c r="AF1702" t="s">
        <v>2115</v>
      </c>
      <c r="AJ1702" t="s">
        <v>401</v>
      </c>
      <c r="AK1702">
        <v>11</v>
      </c>
      <c r="AL1702" t="s">
        <v>6622</v>
      </c>
      <c r="AM1702">
        <v>44</v>
      </c>
    </row>
    <row r="1703" spans="1:39" x14ac:dyDescent="0.25">
      <c r="A1703" t="s">
        <v>54</v>
      </c>
      <c r="B1703" t="s">
        <v>272</v>
      </c>
      <c r="C1703" t="s">
        <v>975</v>
      </c>
      <c r="D1703">
        <v>8</v>
      </c>
      <c r="E1703" t="s">
        <v>980</v>
      </c>
      <c r="F1703">
        <v>1200</v>
      </c>
      <c r="G1703" t="s">
        <v>989</v>
      </c>
      <c r="H1703" t="s">
        <v>1123</v>
      </c>
      <c r="I1703" t="s">
        <v>1756</v>
      </c>
      <c r="J1703" t="s">
        <v>1763</v>
      </c>
      <c r="K1703" t="s">
        <v>1889</v>
      </c>
      <c r="L1703" t="s">
        <v>2290</v>
      </c>
      <c r="M1703" t="s">
        <v>2816</v>
      </c>
      <c r="Q1703">
        <v>8</v>
      </c>
      <c r="R1703">
        <v>12</v>
      </c>
      <c r="S1703" t="s">
        <v>4211</v>
      </c>
      <c r="T1703" t="s">
        <v>5660</v>
      </c>
      <c r="U1703" t="s">
        <v>6621</v>
      </c>
      <c r="V1703" t="s">
        <v>6664</v>
      </c>
      <c r="W1703">
        <v>120</v>
      </c>
      <c r="X1703">
        <v>1039</v>
      </c>
      <c r="Y1703">
        <v>9</v>
      </c>
      <c r="Z1703" t="s">
        <v>6739</v>
      </c>
      <c r="AA1703" t="s">
        <v>7618</v>
      </c>
      <c r="AB1703" t="s">
        <v>2769</v>
      </c>
      <c r="AC1703">
        <v>56</v>
      </c>
      <c r="AD1703" t="s">
        <v>1941</v>
      </c>
      <c r="AE1703" t="s">
        <v>13662</v>
      </c>
      <c r="AF1703" t="s">
        <v>2002</v>
      </c>
      <c r="AJ1703" t="s">
        <v>379</v>
      </c>
      <c r="AK1703">
        <v>9</v>
      </c>
      <c r="AL1703" t="s">
        <v>6621</v>
      </c>
      <c r="AM1703">
        <v>44</v>
      </c>
    </row>
    <row r="1704" spans="1:39" x14ac:dyDescent="0.25">
      <c r="A1704" t="s">
        <v>54</v>
      </c>
      <c r="B1704" t="s">
        <v>272</v>
      </c>
      <c r="C1704" t="s">
        <v>975</v>
      </c>
      <c r="D1704">
        <v>8</v>
      </c>
      <c r="E1704" t="s">
        <v>980</v>
      </c>
      <c r="F1704">
        <v>1200</v>
      </c>
      <c r="G1704" t="s">
        <v>989</v>
      </c>
      <c r="H1704" t="s">
        <v>1123</v>
      </c>
      <c r="I1704" t="s">
        <v>1756</v>
      </c>
      <c r="J1704" t="s">
        <v>1763</v>
      </c>
      <c r="K1704" t="s">
        <v>1889</v>
      </c>
      <c r="L1704" t="s">
        <v>2290</v>
      </c>
      <c r="M1704" t="s">
        <v>2816</v>
      </c>
      <c r="Q1704">
        <v>9</v>
      </c>
      <c r="R1704">
        <v>10</v>
      </c>
      <c r="S1704" t="s">
        <v>3832</v>
      </c>
      <c r="T1704" t="s">
        <v>5281</v>
      </c>
      <c r="U1704" t="s">
        <v>6618</v>
      </c>
      <c r="V1704" t="s">
        <v>6669</v>
      </c>
      <c r="W1704">
        <v>125</v>
      </c>
      <c r="X1704">
        <v>1094</v>
      </c>
      <c r="Y1704">
        <v>1</v>
      </c>
      <c r="Z1704" t="s">
        <v>6731</v>
      </c>
      <c r="AA1704" t="s">
        <v>7361</v>
      </c>
      <c r="AB1704" t="s">
        <v>11633</v>
      </c>
      <c r="AC1704">
        <v>9.1999999999999993</v>
      </c>
      <c r="AD1704" t="s">
        <v>1857</v>
      </c>
      <c r="AE1704" t="s">
        <v>13667</v>
      </c>
      <c r="AF1704" t="s">
        <v>13121</v>
      </c>
    </row>
    <row r="1705" spans="1:39" x14ac:dyDescent="0.25">
      <c r="A1705" t="s">
        <v>54</v>
      </c>
      <c r="B1705" t="s">
        <v>272</v>
      </c>
      <c r="C1705" t="s">
        <v>975</v>
      </c>
      <c r="D1705">
        <v>8</v>
      </c>
      <c r="E1705" t="s">
        <v>980</v>
      </c>
      <c r="F1705">
        <v>1200</v>
      </c>
      <c r="G1705" t="s">
        <v>989</v>
      </c>
      <c r="H1705" t="s">
        <v>1123</v>
      </c>
      <c r="I1705" t="s">
        <v>1756</v>
      </c>
      <c r="J1705" t="s">
        <v>1763</v>
      </c>
      <c r="K1705" t="s">
        <v>1889</v>
      </c>
      <c r="L1705" t="s">
        <v>2290</v>
      </c>
      <c r="M1705" t="s">
        <v>2816</v>
      </c>
      <c r="Q1705">
        <v>10</v>
      </c>
      <c r="R1705">
        <v>6</v>
      </c>
      <c r="S1705" t="s">
        <v>3985</v>
      </c>
      <c r="T1705" t="s">
        <v>5434</v>
      </c>
      <c r="U1705" t="s">
        <v>6624</v>
      </c>
      <c r="V1705" t="s">
        <v>6674</v>
      </c>
      <c r="W1705">
        <v>128</v>
      </c>
      <c r="X1705">
        <v>1199</v>
      </c>
      <c r="Y1705">
        <v>11</v>
      </c>
      <c r="Z1705" t="s">
        <v>6731</v>
      </c>
      <c r="AA1705" t="s">
        <v>7988</v>
      </c>
      <c r="AB1705" t="s">
        <v>3066</v>
      </c>
      <c r="AC1705">
        <v>110</v>
      </c>
      <c r="AD1705" t="s">
        <v>2119</v>
      </c>
      <c r="AE1705" t="s">
        <v>13665</v>
      </c>
      <c r="AF1705" t="s">
        <v>1922</v>
      </c>
      <c r="AJ1705" t="s">
        <v>332</v>
      </c>
      <c r="AK1705">
        <v>12</v>
      </c>
      <c r="AL1705" t="s">
        <v>6620</v>
      </c>
      <c r="AM1705">
        <v>39</v>
      </c>
    </row>
    <row r="1706" spans="1:39" x14ac:dyDescent="0.25">
      <c r="A1706" t="s">
        <v>54</v>
      </c>
      <c r="B1706" t="s">
        <v>272</v>
      </c>
      <c r="C1706" t="s">
        <v>975</v>
      </c>
      <c r="D1706">
        <v>8</v>
      </c>
      <c r="E1706" t="s">
        <v>980</v>
      </c>
      <c r="F1706">
        <v>1200</v>
      </c>
      <c r="G1706" t="s">
        <v>989</v>
      </c>
      <c r="H1706" t="s">
        <v>1123</v>
      </c>
      <c r="I1706" t="s">
        <v>1756</v>
      </c>
      <c r="J1706" t="s">
        <v>1763</v>
      </c>
      <c r="K1706" t="s">
        <v>1889</v>
      </c>
      <c r="L1706" t="s">
        <v>2290</v>
      </c>
      <c r="M1706" t="s">
        <v>2816</v>
      </c>
      <c r="Q1706">
        <v>11</v>
      </c>
      <c r="R1706">
        <v>11</v>
      </c>
      <c r="S1706" t="s">
        <v>3858</v>
      </c>
      <c r="T1706" t="s">
        <v>5307</v>
      </c>
      <c r="U1706" t="s">
        <v>6614</v>
      </c>
      <c r="V1706" t="s">
        <v>6673</v>
      </c>
      <c r="W1706">
        <v>121</v>
      </c>
      <c r="X1706">
        <v>1159</v>
      </c>
      <c r="Y1706">
        <v>4</v>
      </c>
      <c r="Z1706" t="s">
        <v>6746</v>
      </c>
      <c r="AA1706" t="s">
        <v>7989</v>
      </c>
      <c r="AB1706" t="s">
        <v>11069</v>
      </c>
      <c r="AC1706">
        <v>95</v>
      </c>
      <c r="AD1706" t="s">
        <v>2043</v>
      </c>
      <c r="AE1706" t="s">
        <v>13667</v>
      </c>
      <c r="AF1706" t="s">
        <v>2067</v>
      </c>
      <c r="AJ1706" t="s">
        <v>307</v>
      </c>
      <c r="AK1706">
        <v>11</v>
      </c>
      <c r="AL1706" t="s">
        <v>6612</v>
      </c>
      <c r="AM1706">
        <v>77</v>
      </c>
    </row>
    <row r="1707" spans="1:39" x14ac:dyDescent="0.25">
      <c r="A1707" t="s">
        <v>54</v>
      </c>
      <c r="B1707" t="s">
        <v>272</v>
      </c>
      <c r="C1707" t="s">
        <v>975</v>
      </c>
      <c r="D1707">
        <v>8</v>
      </c>
      <c r="E1707" t="s">
        <v>980</v>
      </c>
      <c r="F1707">
        <v>1200</v>
      </c>
      <c r="G1707" t="s">
        <v>989</v>
      </c>
      <c r="H1707" t="s">
        <v>1123</v>
      </c>
      <c r="I1707" t="s">
        <v>1756</v>
      </c>
      <c r="J1707" t="s">
        <v>1763</v>
      </c>
      <c r="K1707" t="s">
        <v>1889</v>
      </c>
      <c r="L1707" t="s">
        <v>2290</v>
      </c>
      <c r="M1707" t="s">
        <v>2816</v>
      </c>
      <c r="Q1707">
        <v>12</v>
      </c>
      <c r="R1707">
        <v>7</v>
      </c>
      <c r="S1707" t="s">
        <v>4297</v>
      </c>
      <c r="T1707" t="s">
        <v>5746</v>
      </c>
      <c r="U1707" t="s">
        <v>6606</v>
      </c>
      <c r="V1707" t="s">
        <v>6671</v>
      </c>
      <c r="W1707">
        <v>127</v>
      </c>
      <c r="X1707">
        <v>1096</v>
      </c>
      <c r="Y1707">
        <v>6</v>
      </c>
      <c r="Z1707" t="s">
        <v>6737</v>
      </c>
      <c r="AA1707" t="s">
        <v>7990</v>
      </c>
      <c r="AB1707" t="s">
        <v>2786</v>
      </c>
      <c r="AC1707">
        <v>80</v>
      </c>
      <c r="AD1707" t="s">
        <v>1992</v>
      </c>
      <c r="AE1707" t="s">
        <v>13779</v>
      </c>
      <c r="AF1707" t="s">
        <v>1892</v>
      </c>
      <c r="AJ1707" t="s">
        <v>332</v>
      </c>
      <c r="AK1707">
        <v>10</v>
      </c>
      <c r="AL1707" t="s">
        <v>6622</v>
      </c>
      <c r="AM1707">
        <v>42</v>
      </c>
    </row>
    <row r="1708" spans="1:39" x14ac:dyDescent="0.25">
      <c r="A1708" t="s">
        <v>55</v>
      </c>
      <c r="B1708" t="s">
        <v>273</v>
      </c>
      <c r="C1708" t="s">
        <v>974</v>
      </c>
      <c r="D1708">
        <v>1</v>
      </c>
      <c r="E1708" t="s">
        <v>976</v>
      </c>
      <c r="F1708">
        <v>1800</v>
      </c>
      <c r="G1708" t="s">
        <v>989</v>
      </c>
      <c r="H1708" t="s">
        <v>1124</v>
      </c>
      <c r="I1708" t="s">
        <v>1756</v>
      </c>
      <c r="J1708" t="s">
        <v>1763</v>
      </c>
      <c r="K1708" t="s">
        <v>1890</v>
      </c>
      <c r="L1708" t="s">
        <v>2291</v>
      </c>
      <c r="M1708" t="s">
        <v>2817</v>
      </c>
      <c r="N1708" t="s">
        <v>3319</v>
      </c>
      <c r="O1708" t="s">
        <v>3609</v>
      </c>
      <c r="Q1708">
        <v>1</v>
      </c>
      <c r="R1708">
        <v>9</v>
      </c>
      <c r="S1708" t="s">
        <v>3711</v>
      </c>
      <c r="T1708" t="s">
        <v>5160</v>
      </c>
      <c r="U1708" t="s">
        <v>6614</v>
      </c>
      <c r="V1708" t="s">
        <v>6665</v>
      </c>
      <c r="W1708">
        <v>125</v>
      </c>
      <c r="X1708">
        <v>1177</v>
      </c>
      <c r="Y1708">
        <v>3</v>
      </c>
      <c r="Z1708" t="s">
        <v>6712</v>
      </c>
      <c r="AA1708" t="s">
        <v>7297</v>
      </c>
      <c r="AB1708" t="s">
        <v>3609</v>
      </c>
      <c r="AC1708">
        <v>6.2</v>
      </c>
      <c r="AD1708" t="s">
        <v>1890</v>
      </c>
      <c r="AE1708" t="s">
        <v>13741</v>
      </c>
      <c r="AF1708" t="s">
        <v>1781</v>
      </c>
      <c r="AG1708" t="s">
        <v>13067</v>
      </c>
      <c r="AH1708" t="s">
        <v>13162</v>
      </c>
      <c r="AJ1708" t="s">
        <v>302</v>
      </c>
      <c r="AK1708">
        <v>1</v>
      </c>
      <c r="AL1708" t="s">
        <v>6614</v>
      </c>
      <c r="AM1708">
        <v>3.8</v>
      </c>
    </row>
    <row r="1709" spans="1:39" x14ac:dyDescent="0.25">
      <c r="A1709" t="s">
        <v>55</v>
      </c>
      <c r="B1709" t="s">
        <v>273</v>
      </c>
      <c r="C1709" t="s">
        <v>974</v>
      </c>
      <c r="D1709">
        <v>1</v>
      </c>
      <c r="E1709" t="s">
        <v>976</v>
      </c>
      <c r="F1709">
        <v>1800</v>
      </c>
      <c r="G1709" t="s">
        <v>989</v>
      </c>
      <c r="H1709" t="s">
        <v>1124</v>
      </c>
      <c r="I1709" t="s">
        <v>1756</v>
      </c>
      <c r="J1709" t="s">
        <v>1763</v>
      </c>
      <c r="K1709" t="s">
        <v>1890</v>
      </c>
      <c r="L1709" t="s">
        <v>2291</v>
      </c>
      <c r="M1709" t="s">
        <v>2817</v>
      </c>
      <c r="N1709" t="s">
        <v>3319</v>
      </c>
      <c r="O1709" t="s">
        <v>3609</v>
      </c>
      <c r="Q1709">
        <v>2</v>
      </c>
      <c r="R1709">
        <v>3</v>
      </c>
      <c r="S1709" t="s">
        <v>3919</v>
      </c>
      <c r="T1709" t="s">
        <v>5368</v>
      </c>
      <c r="U1709" t="s">
        <v>6605</v>
      </c>
      <c r="V1709" t="s">
        <v>6672</v>
      </c>
      <c r="W1709">
        <v>129</v>
      </c>
      <c r="X1709">
        <v>1034</v>
      </c>
      <c r="Y1709">
        <v>9</v>
      </c>
      <c r="Z1709" t="s">
        <v>6714</v>
      </c>
      <c r="AA1709" t="s">
        <v>7991</v>
      </c>
      <c r="AB1709" t="s">
        <v>3619</v>
      </c>
      <c r="AC1709">
        <v>8</v>
      </c>
      <c r="AD1709" t="s">
        <v>13309</v>
      </c>
      <c r="AE1709" t="s">
        <v>13740</v>
      </c>
      <c r="AF1709" t="s">
        <v>1872</v>
      </c>
      <c r="AG1709" t="s">
        <v>13146</v>
      </c>
      <c r="AH1709" t="s">
        <v>1927</v>
      </c>
      <c r="AJ1709" t="s">
        <v>302</v>
      </c>
      <c r="AK1709">
        <v>5</v>
      </c>
      <c r="AL1709" t="s">
        <v>6607</v>
      </c>
      <c r="AM1709">
        <v>4.7</v>
      </c>
    </row>
    <row r="1710" spans="1:39" x14ac:dyDescent="0.25">
      <c r="A1710" t="s">
        <v>55</v>
      </c>
      <c r="B1710" t="s">
        <v>273</v>
      </c>
      <c r="C1710" t="s">
        <v>974</v>
      </c>
      <c r="D1710">
        <v>1</v>
      </c>
      <c r="E1710" t="s">
        <v>976</v>
      </c>
      <c r="F1710">
        <v>1800</v>
      </c>
      <c r="G1710" t="s">
        <v>989</v>
      </c>
      <c r="H1710" t="s">
        <v>1124</v>
      </c>
      <c r="I1710" t="s">
        <v>1756</v>
      </c>
      <c r="J1710" t="s">
        <v>1763</v>
      </c>
      <c r="K1710" t="s">
        <v>1890</v>
      </c>
      <c r="L1710" t="s">
        <v>2291</v>
      </c>
      <c r="M1710" t="s">
        <v>2817</v>
      </c>
      <c r="N1710" t="s">
        <v>3319</v>
      </c>
      <c r="O1710" t="s">
        <v>3609</v>
      </c>
      <c r="Q1710">
        <v>3</v>
      </c>
      <c r="R1710">
        <v>7</v>
      </c>
      <c r="S1710" t="s">
        <v>4172</v>
      </c>
      <c r="T1710" t="s">
        <v>5621</v>
      </c>
      <c r="U1710" t="s">
        <v>6611</v>
      </c>
      <c r="V1710" t="s">
        <v>6668</v>
      </c>
      <c r="W1710">
        <v>129</v>
      </c>
      <c r="X1710">
        <v>1199</v>
      </c>
      <c r="Y1710">
        <v>7</v>
      </c>
      <c r="Z1710" t="s">
        <v>6730</v>
      </c>
      <c r="AA1710" t="s">
        <v>7992</v>
      </c>
      <c r="AB1710" t="s">
        <v>11690</v>
      </c>
      <c r="AC1710">
        <v>8.4</v>
      </c>
      <c r="AD1710" t="s">
        <v>13127</v>
      </c>
      <c r="AE1710" t="s">
        <v>13743</v>
      </c>
      <c r="AF1710" t="s">
        <v>1904</v>
      </c>
      <c r="AG1710" t="s">
        <v>1891</v>
      </c>
      <c r="AH1710" t="s">
        <v>13093</v>
      </c>
      <c r="AJ1710" t="s">
        <v>338</v>
      </c>
      <c r="AK1710">
        <v>5</v>
      </c>
      <c r="AL1710" t="s">
        <v>6611</v>
      </c>
      <c r="AM1710">
        <v>8.6999999999999993</v>
      </c>
    </row>
    <row r="1711" spans="1:39" x14ac:dyDescent="0.25">
      <c r="A1711" t="s">
        <v>55</v>
      </c>
      <c r="B1711" t="s">
        <v>273</v>
      </c>
      <c r="C1711" t="s">
        <v>974</v>
      </c>
      <c r="D1711">
        <v>1</v>
      </c>
      <c r="E1711" t="s">
        <v>976</v>
      </c>
      <c r="F1711">
        <v>1800</v>
      </c>
      <c r="G1711" t="s">
        <v>989</v>
      </c>
      <c r="H1711" t="s">
        <v>1124</v>
      </c>
      <c r="I1711" t="s">
        <v>1756</v>
      </c>
      <c r="J1711" t="s">
        <v>1763</v>
      </c>
      <c r="K1711" t="s">
        <v>1890</v>
      </c>
      <c r="L1711" t="s">
        <v>2291</v>
      </c>
      <c r="M1711" t="s">
        <v>2817</v>
      </c>
      <c r="N1711" t="s">
        <v>3319</v>
      </c>
      <c r="O1711" t="s">
        <v>3609</v>
      </c>
      <c r="Q1711">
        <v>4</v>
      </c>
      <c r="R1711">
        <v>8</v>
      </c>
      <c r="S1711" t="s">
        <v>3707</v>
      </c>
      <c r="T1711" t="s">
        <v>5156</v>
      </c>
      <c r="U1711" t="s">
        <v>6616</v>
      </c>
      <c r="V1711" t="s">
        <v>6662</v>
      </c>
      <c r="W1711">
        <v>127</v>
      </c>
      <c r="X1711">
        <v>1072</v>
      </c>
      <c r="Y1711">
        <v>12</v>
      </c>
      <c r="Z1711" t="s">
        <v>6727</v>
      </c>
      <c r="AA1711" t="s">
        <v>7993</v>
      </c>
      <c r="AB1711" t="s">
        <v>11691</v>
      </c>
      <c r="AC1711">
        <v>24</v>
      </c>
      <c r="AD1711" t="s">
        <v>13309</v>
      </c>
      <c r="AE1711" t="s">
        <v>13736</v>
      </c>
      <c r="AF1711" t="s">
        <v>1904</v>
      </c>
      <c r="AG1711" t="s">
        <v>2000</v>
      </c>
      <c r="AH1711" t="s">
        <v>2016</v>
      </c>
      <c r="AJ1711" t="s">
        <v>338</v>
      </c>
      <c r="AK1711">
        <v>6</v>
      </c>
      <c r="AL1711" t="s">
        <v>6616</v>
      </c>
      <c r="AM1711">
        <v>6.1</v>
      </c>
    </row>
    <row r="1712" spans="1:39" x14ac:dyDescent="0.25">
      <c r="A1712" t="s">
        <v>55</v>
      </c>
      <c r="B1712" t="s">
        <v>273</v>
      </c>
      <c r="C1712" t="s">
        <v>974</v>
      </c>
      <c r="D1712">
        <v>1</v>
      </c>
      <c r="E1712" t="s">
        <v>976</v>
      </c>
      <c r="F1712">
        <v>1800</v>
      </c>
      <c r="G1712" t="s">
        <v>989</v>
      </c>
      <c r="H1712" t="s">
        <v>1124</v>
      </c>
      <c r="I1712" t="s">
        <v>1756</v>
      </c>
      <c r="J1712" t="s">
        <v>1763</v>
      </c>
      <c r="K1712" t="s">
        <v>1890</v>
      </c>
      <c r="L1712" t="s">
        <v>2291</v>
      </c>
      <c r="M1712" t="s">
        <v>2817</v>
      </c>
      <c r="N1712" t="s">
        <v>3319</v>
      </c>
      <c r="O1712" t="s">
        <v>3609</v>
      </c>
      <c r="Q1712">
        <v>5</v>
      </c>
      <c r="R1712">
        <v>4</v>
      </c>
      <c r="S1712" t="s">
        <v>3710</v>
      </c>
      <c r="T1712" t="s">
        <v>5159</v>
      </c>
      <c r="U1712" t="s">
        <v>6609</v>
      </c>
      <c r="V1712" t="s">
        <v>6661</v>
      </c>
      <c r="W1712">
        <v>130</v>
      </c>
      <c r="X1712">
        <v>1143</v>
      </c>
      <c r="Y1712">
        <v>8</v>
      </c>
      <c r="Z1712" t="s">
        <v>6728</v>
      </c>
      <c r="AA1712" t="s">
        <v>7994</v>
      </c>
      <c r="AB1712" t="s">
        <v>11692</v>
      </c>
      <c r="AC1712">
        <v>15</v>
      </c>
      <c r="AD1712" t="s">
        <v>13342</v>
      </c>
      <c r="AE1712" t="s">
        <v>13697</v>
      </c>
      <c r="AF1712" t="s">
        <v>1872</v>
      </c>
      <c r="AG1712" t="s">
        <v>1772</v>
      </c>
      <c r="AH1712" t="s">
        <v>1867</v>
      </c>
      <c r="AJ1712" t="s">
        <v>302</v>
      </c>
      <c r="AK1712">
        <v>2</v>
      </c>
      <c r="AL1712" t="s">
        <v>6609</v>
      </c>
      <c r="AM1712">
        <v>10</v>
      </c>
    </row>
    <row r="1713" spans="1:39" x14ac:dyDescent="0.25">
      <c r="A1713" t="s">
        <v>55</v>
      </c>
      <c r="B1713" t="s">
        <v>273</v>
      </c>
      <c r="C1713" t="s">
        <v>974</v>
      </c>
      <c r="D1713">
        <v>1</v>
      </c>
      <c r="E1713" t="s">
        <v>976</v>
      </c>
      <c r="F1713">
        <v>1800</v>
      </c>
      <c r="G1713" t="s">
        <v>989</v>
      </c>
      <c r="H1713" t="s">
        <v>1124</v>
      </c>
      <c r="I1713" t="s">
        <v>1756</v>
      </c>
      <c r="J1713" t="s">
        <v>1763</v>
      </c>
      <c r="K1713" t="s">
        <v>1890</v>
      </c>
      <c r="L1713" t="s">
        <v>2291</v>
      </c>
      <c r="M1713" t="s">
        <v>2817</v>
      </c>
      <c r="N1713" t="s">
        <v>3319</v>
      </c>
      <c r="O1713" t="s">
        <v>3609</v>
      </c>
      <c r="Q1713">
        <v>6</v>
      </c>
      <c r="R1713">
        <v>6</v>
      </c>
      <c r="S1713" t="s">
        <v>3973</v>
      </c>
      <c r="T1713" t="s">
        <v>5422</v>
      </c>
      <c r="U1713" t="s">
        <v>6608</v>
      </c>
      <c r="V1713" t="s">
        <v>6670</v>
      </c>
      <c r="W1713">
        <v>130</v>
      </c>
      <c r="X1713">
        <v>1054</v>
      </c>
      <c r="Y1713">
        <v>1</v>
      </c>
      <c r="Z1713" t="s">
        <v>6719</v>
      </c>
      <c r="AA1713" t="s">
        <v>7995</v>
      </c>
      <c r="AB1713" t="s">
        <v>11693</v>
      </c>
      <c r="AC1713">
        <v>5.9</v>
      </c>
      <c r="AD1713" t="s">
        <v>13128</v>
      </c>
      <c r="AE1713" t="s">
        <v>13739</v>
      </c>
      <c r="AF1713" t="s">
        <v>1881</v>
      </c>
      <c r="AG1713" t="s">
        <v>1846</v>
      </c>
      <c r="AH1713" t="s">
        <v>13195</v>
      </c>
      <c r="AJ1713" t="s">
        <v>338</v>
      </c>
      <c r="AK1713">
        <v>7</v>
      </c>
      <c r="AL1713" t="s">
        <v>6607</v>
      </c>
      <c r="AM1713">
        <v>32</v>
      </c>
    </row>
    <row r="1714" spans="1:39" x14ac:dyDescent="0.25">
      <c r="A1714" t="s">
        <v>55</v>
      </c>
      <c r="B1714" t="s">
        <v>273</v>
      </c>
      <c r="C1714" t="s">
        <v>974</v>
      </c>
      <c r="D1714">
        <v>1</v>
      </c>
      <c r="E1714" t="s">
        <v>976</v>
      </c>
      <c r="F1714">
        <v>1800</v>
      </c>
      <c r="G1714" t="s">
        <v>989</v>
      </c>
      <c r="H1714" t="s">
        <v>1124</v>
      </c>
      <c r="I1714" t="s">
        <v>1756</v>
      </c>
      <c r="J1714" t="s">
        <v>1763</v>
      </c>
      <c r="K1714" t="s">
        <v>1890</v>
      </c>
      <c r="L1714" t="s">
        <v>2291</v>
      </c>
      <c r="M1714" t="s">
        <v>2817</v>
      </c>
      <c r="N1714" t="s">
        <v>3319</v>
      </c>
      <c r="O1714" t="s">
        <v>3609</v>
      </c>
      <c r="Q1714">
        <v>7</v>
      </c>
      <c r="R1714">
        <v>11</v>
      </c>
      <c r="S1714" t="s">
        <v>4171</v>
      </c>
      <c r="T1714" t="s">
        <v>5620</v>
      </c>
      <c r="U1714" t="s">
        <v>6621</v>
      </c>
      <c r="V1714" t="s">
        <v>6671</v>
      </c>
      <c r="W1714">
        <v>124</v>
      </c>
      <c r="X1714">
        <v>1080</v>
      </c>
      <c r="Y1714">
        <v>5</v>
      </c>
      <c r="Z1714" t="s">
        <v>6740</v>
      </c>
      <c r="AA1714" t="s">
        <v>7996</v>
      </c>
      <c r="AB1714" t="s">
        <v>11694</v>
      </c>
      <c r="AC1714">
        <v>15</v>
      </c>
      <c r="AD1714" t="s">
        <v>13343</v>
      </c>
      <c r="AE1714" t="s">
        <v>13715</v>
      </c>
      <c r="AF1714" t="s">
        <v>1968</v>
      </c>
      <c r="AG1714" t="s">
        <v>1844</v>
      </c>
      <c r="AH1714" t="s">
        <v>13092</v>
      </c>
      <c r="AJ1714" t="s">
        <v>302</v>
      </c>
      <c r="AK1714">
        <v>8</v>
      </c>
      <c r="AL1714" t="s">
        <v>6621</v>
      </c>
      <c r="AM1714">
        <v>12</v>
      </c>
    </row>
    <row r="1715" spans="1:39" x14ac:dyDescent="0.25">
      <c r="A1715" t="s">
        <v>55</v>
      </c>
      <c r="B1715" t="s">
        <v>273</v>
      </c>
      <c r="C1715" t="s">
        <v>974</v>
      </c>
      <c r="D1715">
        <v>1</v>
      </c>
      <c r="E1715" t="s">
        <v>976</v>
      </c>
      <c r="F1715">
        <v>1800</v>
      </c>
      <c r="G1715" t="s">
        <v>989</v>
      </c>
      <c r="H1715" t="s">
        <v>1124</v>
      </c>
      <c r="I1715" t="s">
        <v>1756</v>
      </c>
      <c r="J1715" t="s">
        <v>1763</v>
      </c>
      <c r="K1715" t="s">
        <v>1890</v>
      </c>
      <c r="L1715" t="s">
        <v>2291</v>
      </c>
      <c r="M1715" t="s">
        <v>2817</v>
      </c>
      <c r="N1715" t="s">
        <v>3319</v>
      </c>
      <c r="O1715" t="s">
        <v>3609</v>
      </c>
      <c r="Q1715">
        <v>8</v>
      </c>
      <c r="R1715">
        <v>10</v>
      </c>
      <c r="S1715" t="s">
        <v>3704</v>
      </c>
      <c r="T1715" t="s">
        <v>5153</v>
      </c>
      <c r="U1715" t="s">
        <v>6603</v>
      </c>
      <c r="V1715" t="s">
        <v>6659</v>
      </c>
      <c r="W1715">
        <v>125</v>
      </c>
      <c r="X1715">
        <v>1138</v>
      </c>
      <c r="Y1715">
        <v>2</v>
      </c>
      <c r="Z1715" t="s">
        <v>6720</v>
      </c>
      <c r="AA1715" t="s">
        <v>7997</v>
      </c>
      <c r="AB1715" t="s">
        <v>11695</v>
      </c>
      <c r="AC1715">
        <v>12</v>
      </c>
      <c r="AD1715" t="s">
        <v>13073</v>
      </c>
      <c r="AE1715" t="s">
        <v>13715</v>
      </c>
      <c r="AF1715" t="s">
        <v>1872</v>
      </c>
      <c r="AG1715" t="s">
        <v>2009</v>
      </c>
      <c r="AH1715" t="s">
        <v>2016</v>
      </c>
      <c r="AJ1715" t="s">
        <v>338</v>
      </c>
      <c r="AK1715">
        <v>3</v>
      </c>
      <c r="AL1715" t="s">
        <v>6613</v>
      </c>
      <c r="AM1715">
        <v>25</v>
      </c>
    </row>
    <row r="1716" spans="1:39" x14ac:dyDescent="0.25">
      <c r="A1716" t="s">
        <v>55</v>
      </c>
      <c r="B1716" t="s">
        <v>273</v>
      </c>
      <c r="C1716" t="s">
        <v>974</v>
      </c>
      <c r="D1716">
        <v>1</v>
      </c>
      <c r="E1716" t="s">
        <v>976</v>
      </c>
      <c r="F1716">
        <v>1800</v>
      </c>
      <c r="G1716" t="s">
        <v>989</v>
      </c>
      <c r="H1716" t="s">
        <v>1124</v>
      </c>
      <c r="I1716" t="s">
        <v>1756</v>
      </c>
      <c r="J1716" t="s">
        <v>1763</v>
      </c>
      <c r="K1716" t="s">
        <v>1890</v>
      </c>
      <c r="L1716" t="s">
        <v>2291</v>
      </c>
      <c r="M1716" t="s">
        <v>2817</v>
      </c>
      <c r="N1716" t="s">
        <v>3319</v>
      </c>
      <c r="O1716" t="s">
        <v>3609</v>
      </c>
      <c r="Q1716">
        <v>9</v>
      </c>
      <c r="R1716">
        <v>2</v>
      </c>
      <c r="S1716" t="s">
        <v>4431</v>
      </c>
      <c r="T1716" t="s">
        <v>5880</v>
      </c>
      <c r="U1716" t="s">
        <v>6602</v>
      </c>
      <c r="V1716" t="s">
        <v>6658</v>
      </c>
      <c r="W1716">
        <v>132</v>
      </c>
      <c r="X1716">
        <v>1063</v>
      </c>
      <c r="Y1716">
        <v>4</v>
      </c>
      <c r="Z1716" t="s">
        <v>6729</v>
      </c>
      <c r="AA1716" t="s">
        <v>7998</v>
      </c>
      <c r="AB1716" t="s">
        <v>3652</v>
      </c>
      <c r="AC1716">
        <v>5.5</v>
      </c>
      <c r="AD1716" t="s">
        <v>13269</v>
      </c>
      <c r="AE1716" t="s">
        <v>13716</v>
      </c>
      <c r="AF1716" t="s">
        <v>1883</v>
      </c>
      <c r="AG1716" t="s">
        <v>1793</v>
      </c>
      <c r="AH1716" t="s">
        <v>2085</v>
      </c>
    </row>
    <row r="1717" spans="1:39" x14ac:dyDescent="0.25">
      <c r="A1717" t="s">
        <v>55</v>
      </c>
      <c r="B1717" t="s">
        <v>273</v>
      </c>
      <c r="C1717" t="s">
        <v>974</v>
      </c>
      <c r="D1717">
        <v>1</v>
      </c>
      <c r="E1717" t="s">
        <v>976</v>
      </c>
      <c r="F1717">
        <v>1800</v>
      </c>
      <c r="G1717" t="s">
        <v>989</v>
      </c>
      <c r="H1717" t="s">
        <v>1124</v>
      </c>
      <c r="I1717" t="s">
        <v>1756</v>
      </c>
      <c r="J1717" t="s">
        <v>1763</v>
      </c>
      <c r="K1717" t="s">
        <v>1890</v>
      </c>
      <c r="L1717" t="s">
        <v>2291</v>
      </c>
      <c r="M1717" t="s">
        <v>2817</v>
      </c>
      <c r="N1717" t="s">
        <v>3319</v>
      </c>
      <c r="O1717" t="s">
        <v>3609</v>
      </c>
      <c r="Q1717">
        <v>10</v>
      </c>
      <c r="R1717">
        <v>5</v>
      </c>
      <c r="S1717" t="s">
        <v>3852</v>
      </c>
      <c r="T1717" t="s">
        <v>5301</v>
      </c>
      <c r="U1717" t="s">
        <v>6612</v>
      </c>
      <c r="V1717" t="s">
        <v>6667</v>
      </c>
      <c r="W1717">
        <v>123</v>
      </c>
      <c r="X1717">
        <v>1122</v>
      </c>
      <c r="Y1717">
        <v>6</v>
      </c>
      <c r="Z1717" t="s">
        <v>6737</v>
      </c>
      <c r="AA1717" t="s">
        <v>7999</v>
      </c>
      <c r="AB1717" t="s">
        <v>11696</v>
      </c>
      <c r="AC1717">
        <v>12</v>
      </c>
      <c r="AD1717" t="s">
        <v>13127</v>
      </c>
      <c r="AE1717" t="s">
        <v>13760</v>
      </c>
      <c r="AF1717" t="s">
        <v>1904</v>
      </c>
      <c r="AG1717" t="s">
        <v>1794</v>
      </c>
      <c r="AH1717" t="s">
        <v>13200</v>
      </c>
      <c r="AJ1717" t="s">
        <v>319</v>
      </c>
      <c r="AK1717">
        <v>2</v>
      </c>
      <c r="AL1717" t="s">
        <v>6623</v>
      </c>
      <c r="AM1717">
        <v>10</v>
      </c>
    </row>
    <row r="1718" spans="1:39" x14ac:dyDescent="0.25">
      <c r="A1718" t="s">
        <v>55</v>
      </c>
      <c r="B1718" t="s">
        <v>273</v>
      </c>
      <c r="C1718" t="s">
        <v>974</v>
      </c>
      <c r="D1718">
        <v>1</v>
      </c>
      <c r="E1718" t="s">
        <v>976</v>
      </c>
      <c r="F1718">
        <v>1800</v>
      </c>
      <c r="G1718" t="s">
        <v>989</v>
      </c>
      <c r="H1718" t="s">
        <v>1124</v>
      </c>
      <c r="I1718" t="s">
        <v>1756</v>
      </c>
      <c r="J1718" t="s">
        <v>1763</v>
      </c>
      <c r="K1718" t="s">
        <v>1890</v>
      </c>
      <c r="L1718" t="s">
        <v>2291</v>
      </c>
      <c r="M1718" t="s">
        <v>2817</v>
      </c>
      <c r="N1718" t="s">
        <v>3319</v>
      </c>
      <c r="O1718" t="s">
        <v>3609</v>
      </c>
      <c r="Q1718">
        <v>11</v>
      </c>
      <c r="R1718">
        <v>1</v>
      </c>
      <c r="S1718" t="s">
        <v>3708</v>
      </c>
      <c r="T1718" t="s">
        <v>5157</v>
      </c>
      <c r="U1718" t="s">
        <v>6607</v>
      </c>
      <c r="V1718" t="s">
        <v>6663</v>
      </c>
      <c r="W1718">
        <v>132</v>
      </c>
      <c r="X1718">
        <v>1160</v>
      </c>
      <c r="Y1718">
        <v>10</v>
      </c>
      <c r="Z1718" t="s">
        <v>6754</v>
      </c>
      <c r="AA1718" t="s">
        <v>8000</v>
      </c>
      <c r="AB1718" t="s">
        <v>3633</v>
      </c>
      <c r="AC1718">
        <v>8.5</v>
      </c>
      <c r="AD1718" t="s">
        <v>13344</v>
      </c>
      <c r="AE1718" t="s">
        <v>13760</v>
      </c>
      <c r="AF1718" t="s">
        <v>1883</v>
      </c>
      <c r="AG1718" t="s">
        <v>1856</v>
      </c>
      <c r="AH1718" t="s">
        <v>13263</v>
      </c>
      <c r="AJ1718" t="s">
        <v>403</v>
      </c>
      <c r="AK1718">
        <v>13</v>
      </c>
      <c r="AL1718" t="s">
        <v>6607</v>
      </c>
      <c r="AM1718">
        <v>6.8</v>
      </c>
    </row>
    <row r="1719" spans="1:39" x14ac:dyDescent="0.25">
      <c r="A1719" t="s">
        <v>55</v>
      </c>
      <c r="B1719" t="s">
        <v>273</v>
      </c>
      <c r="C1719" t="s">
        <v>974</v>
      </c>
      <c r="D1719">
        <v>1</v>
      </c>
      <c r="E1719" t="s">
        <v>976</v>
      </c>
      <c r="F1719">
        <v>1800</v>
      </c>
      <c r="G1719" t="s">
        <v>989</v>
      </c>
      <c r="H1719" t="s">
        <v>1124</v>
      </c>
      <c r="I1719" t="s">
        <v>1756</v>
      </c>
      <c r="J1719" t="s">
        <v>1763</v>
      </c>
      <c r="K1719" t="s">
        <v>1890</v>
      </c>
      <c r="L1719" t="s">
        <v>2291</v>
      </c>
      <c r="M1719" t="s">
        <v>2817</v>
      </c>
      <c r="N1719" t="s">
        <v>3319</v>
      </c>
      <c r="O1719" t="s">
        <v>3609</v>
      </c>
      <c r="Q1719">
        <v>12</v>
      </c>
      <c r="R1719">
        <v>12</v>
      </c>
      <c r="S1719" t="s">
        <v>4433</v>
      </c>
      <c r="T1719" t="s">
        <v>5882</v>
      </c>
      <c r="U1719" t="s">
        <v>6624</v>
      </c>
      <c r="V1719" t="s">
        <v>6666</v>
      </c>
      <c r="W1719">
        <v>120</v>
      </c>
      <c r="X1719">
        <v>1168</v>
      </c>
      <c r="Y1719">
        <v>11</v>
      </c>
      <c r="Z1719" t="s">
        <v>6766</v>
      </c>
      <c r="AA1719" t="s">
        <v>8001</v>
      </c>
      <c r="AB1719" t="s">
        <v>11697</v>
      </c>
      <c r="AC1719">
        <v>107</v>
      </c>
      <c r="AD1719" t="s">
        <v>13310</v>
      </c>
      <c r="AE1719" t="s">
        <v>13735</v>
      </c>
      <c r="AF1719" t="s">
        <v>1931</v>
      </c>
      <c r="AG1719" t="s">
        <v>13067</v>
      </c>
      <c r="AH1719" t="s">
        <v>2051</v>
      </c>
    </row>
    <row r="1720" spans="1:39" x14ac:dyDescent="0.25">
      <c r="A1720" t="s">
        <v>55</v>
      </c>
      <c r="B1720" t="s">
        <v>274</v>
      </c>
      <c r="C1720" t="s">
        <v>974</v>
      </c>
      <c r="D1720">
        <v>2</v>
      </c>
      <c r="E1720" t="s">
        <v>978</v>
      </c>
      <c r="F1720">
        <v>1200</v>
      </c>
      <c r="G1720" t="s">
        <v>990</v>
      </c>
      <c r="H1720" t="s">
        <v>1125</v>
      </c>
      <c r="I1720" t="s">
        <v>1756</v>
      </c>
      <c r="J1720" t="s">
        <v>1763</v>
      </c>
      <c r="K1720" t="s">
        <v>1891</v>
      </c>
      <c r="L1720" t="s">
        <v>2284</v>
      </c>
      <c r="M1720" t="s">
        <v>2818</v>
      </c>
      <c r="Q1720">
        <v>1</v>
      </c>
      <c r="R1720">
        <v>1</v>
      </c>
      <c r="S1720" t="s">
        <v>3798</v>
      </c>
      <c r="T1720" t="s">
        <v>5247</v>
      </c>
      <c r="U1720" t="s">
        <v>6604</v>
      </c>
      <c r="V1720" t="s">
        <v>6670</v>
      </c>
      <c r="W1720">
        <v>135</v>
      </c>
      <c r="X1720">
        <v>1207</v>
      </c>
      <c r="Y1720">
        <v>3</v>
      </c>
      <c r="Z1720" t="s">
        <v>6712</v>
      </c>
      <c r="AA1720" t="s">
        <v>8002</v>
      </c>
      <c r="AB1720" t="s">
        <v>2818</v>
      </c>
      <c r="AC1720">
        <v>1.6</v>
      </c>
      <c r="AD1720" t="s">
        <v>13090</v>
      </c>
      <c r="AE1720" t="s">
        <v>13701</v>
      </c>
      <c r="AF1720" t="s">
        <v>13700</v>
      </c>
      <c r="AJ1720" t="s">
        <v>356</v>
      </c>
      <c r="AK1720">
        <v>6</v>
      </c>
      <c r="AL1720" t="s">
        <v>6602</v>
      </c>
      <c r="AM1720">
        <v>3.1</v>
      </c>
    </row>
    <row r="1721" spans="1:39" x14ac:dyDescent="0.25">
      <c r="A1721" t="s">
        <v>55</v>
      </c>
      <c r="B1721" t="s">
        <v>274</v>
      </c>
      <c r="C1721" t="s">
        <v>974</v>
      </c>
      <c r="D1721">
        <v>2</v>
      </c>
      <c r="E1721" t="s">
        <v>978</v>
      </c>
      <c r="F1721">
        <v>1200</v>
      </c>
      <c r="G1721" t="s">
        <v>990</v>
      </c>
      <c r="H1721" t="s">
        <v>1125</v>
      </c>
      <c r="I1721" t="s">
        <v>1756</v>
      </c>
      <c r="J1721" t="s">
        <v>1763</v>
      </c>
      <c r="K1721" t="s">
        <v>1891</v>
      </c>
      <c r="L1721" t="s">
        <v>2284</v>
      </c>
      <c r="M1721" t="s">
        <v>2818</v>
      </c>
      <c r="Q1721">
        <v>2</v>
      </c>
      <c r="R1721">
        <v>8</v>
      </c>
      <c r="S1721" t="s">
        <v>4517</v>
      </c>
      <c r="T1721" t="s">
        <v>5966</v>
      </c>
      <c r="U1721" t="s">
        <v>6602</v>
      </c>
      <c r="V1721" t="s">
        <v>6676</v>
      </c>
      <c r="W1721">
        <v>128</v>
      </c>
      <c r="X1721">
        <v>1147</v>
      </c>
      <c r="Y1721">
        <v>7</v>
      </c>
      <c r="Z1721" t="s">
        <v>6713</v>
      </c>
      <c r="AA1721" t="s">
        <v>6929</v>
      </c>
      <c r="AB1721" t="s">
        <v>2849</v>
      </c>
      <c r="AC1721">
        <v>7.5</v>
      </c>
      <c r="AD1721" t="s">
        <v>2081</v>
      </c>
      <c r="AE1721" t="s">
        <v>13701</v>
      </c>
      <c r="AF1721" t="s">
        <v>13766</v>
      </c>
      <c r="AJ1721" t="s">
        <v>330</v>
      </c>
      <c r="AK1721">
        <v>7</v>
      </c>
      <c r="AL1721" t="s">
        <v>6602</v>
      </c>
      <c r="AM1721">
        <v>2.5</v>
      </c>
    </row>
    <row r="1722" spans="1:39" x14ac:dyDescent="0.25">
      <c r="A1722" t="s">
        <v>55</v>
      </c>
      <c r="B1722" t="s">
        <v>274</v>
      </c>
      <c r="C1722" t="s">
        <v>974</v>
      </c>
      <c r="D1722">
        <v>2</v>
      </c>
      <c r="E1722" t="s">
        <v>978</v>
      </c>
      <c r="F1722">
        <v>1200</v>
      </c>
      <c r="G1722" t="s">
        <v>990</v>
      </c>
      <c r="H1722" t="s">
        <v>1125</v>
      </c>
      <c r="I1722" t="s">
        <v>1756</v>
      </c>
      <c r="J1722" t="s">
        <v>1763</v>
      </c>
      <c r="K1722" t="s">
        <v>1891</v>
      </c>
      <c r="L1722" t="s">
        <v>2284</v>
      </c>
      <c r="M1722" t="s">
        <v>2818</v>
      </c>
      <c r="Q1722">
        <v>3</v>
      </c>
      <c r="R1722">
        <v>10</v>
      </c>
      <c r="S1722" t="s">
        <v>4264</v>
      </c>
      <c r="T1722" t="s">
        <v>5713</v>
      </c>
      <c r="U1722" t="s">
        <v>6607</v>
      </c>
      <c r="V1722" t="s">
        <v>6661</v>
      </c>
      <c r="W1722">
        <v>125</v>
      </c>
      <c r="X1722">
        <v>1088</v>
      </c>
      <c r="Y1722">
        <v>1</v>
      </c>
      <c r="Z1722" t="s">
        <v>6715</v>
      </c>
      <c r="AA1722" t="s">
        <v>7406</v>
      </c>
      <c r="AB1722" t="s">
        <v>3243</v>
      </c>
      <c r="AC1722">
        <v>6.3</v>
      </c>
      <c r="AD1722" t="s">
        <v>2128</v>
      </c>
      <c r="AE1722" t="s">
        <v>13702</v>
      </c>
      <c r="AF1722" t="s">
        <v>13692</v>
      </c>
      <c r="AJ1722" t="s">
        <v>330</v>
      </c>
      <c r="AK1722">
        <v>5</v>
      </c>
      <c r="AL1722" t="s">
        <v>6607</v>
      </c>
      <c r="AM1722">
        <v>6.7</v>
      </c>
    </row>
    <row r="1723" spans="1:39" x14ac:dyDescent="0.25">
      <c r="A1723" t="s">
        <v>55</v>
      </c>
      <c r="B1723" t="s">
        <v>274</v>
      </c>
      <c r="C1723" t="s">
        <v>974</v>
      </c>
      <c r="D1723">
        <v>2</v>
      </c>
      <c r="E1723" t="s">
        <v>978</v>
      </c>
      <c r="F1723">
        <v>1200</v>
      </c>
      <c r="G1723" t="s">
        <v>990</v>
      </c>
      <c r="H1723" t="s">
        <v>1125</v>
      </c>
      <c r="I1723" t="s">
        <v>1756</v>
      </c>
      <c r="J1723" t="s">
        <v>1763</v>
      </c>
      <c r="K1723" t="s">
        <v>1891</v>
      </c>
      <c r="L1723" t="s">
        <v>2284</v>
      </c>
      <c r="M1723" t="s">
        <v>2818</v>
      </c>
      <c r="Q1723">
        <v>4</v>
      </c>
      <c r="R1723">
        <v>7</v>
      </c>
      <c r="S1723" t="s">
        <v>4518</v>
      </c>
      <c r="T1723" t="s">
        <v>5967</v>
      </c>
      <c r="U1723" t="s">
        <v>6619</v>
      </c>
      <c r="V1723" t="s">
        <v>6678</v>
      </c>
      <c r="W1723">
        <v>125</v>
      </c>
      <c r="X1723">
        <v>1049</v>
      </c>
      <c r="Y1723">
        <v>4</v>
      </c>
      <c r="Z1723" t="s">
        <v>6725</v>
      </c>
      <c r="AA1723" t="s">
        <v>7453</v>
      </c>
      <c r="AB1723" t="s">
        <v>2894</v>
      </c>
      <c r="AC1723">
        <v>66</v>
      </c>
      <c r="AD1723" t="s">
        <v>1768</v>
      </c>
      <c r="AE1723" t="s">
        <v>13705</v>
      </c>
      <c r="AF1723" t="s">
        <v>2071</v>
      </c>
      <c r="AJ1723" t="s">
        <v>331</v>
      </c>
      <c r="AK1723">
        <v>1</v>
      </c>
      <c r="AL1723" t="s">
        <v>6616</v>
      </c>
      <c r="AM1723">
        <v>12</v>
      </c>
    </row>
    <row r="1724" spans="1:39" x14ac:dyDescent="0.25">
      <c r="A1724" t="s">
        <v>55</v>
      </c>
      <c r="B1724" t="s">
        <v>274</v>
      </c>
      <c r="C1724" t="s">
        <v>974</v>
      </c>
      <c r="D1724">
        <v>2</v>
      </c>
      <c r="E1724" t="s">
        <v>978</v>
      </c>
      <c r="F1724">
        <v>1200</v>
      </c>
      <c r="G1724" t="s">
        <v>990</v>
      </c>
      <c r="H1724" t="s">
        <v>1125</v>
      </c>
      <c r="I1724" t="s">
        <v>1756</v>
      </c>
      <c r="J1724" t="s">
        <v>1763</v>
      </c>
      <c r="K1724" t="s">
        <v>1891</v>
      </c>
      <c r="L1724" t="s">
        <v>2284</v>
      </c>
      <c r="M1724" t="s">
        <v>2818</v>
      </c>
      <c r="Q1724">
        <v>5</v>
      </c>
      <c r="R1724">
        <v>9</v>
      </c>
      <c r="S1724" t="s">
        <v>4519</v>
      </c>
      <c r="T1724" t="s">
        <v>5968</v>
      </c>
      <c r="U1724" t="s">
        <v>6611</v>
      </c>
      <c r="V1724" t="s">
        <v>6660</v>
      </c>
      <c r="W1724">
        <v>128</v>
      </c>
      <c r="X1724">
        <v>1200</v>
      </c>
      <c r="Y1724">
        <v>8</v>
      </c>
      <c r="Z1724" t="s">
        <v>6719</v>
      </c>
      <c r="AA1724" t="s">
        <v>8003</v>
      </c>
      <c r="AB1724" t="s">
        <v>3181</v>
      </c>
      <c r="AC1724">
        <v>37</v>
      </c>
      <c r="AD1724" t="s">
        <v>13065</v>
      </c>
      <c r="AE1724" t="s">
        <v>13701</v>
      </c>
      <c r="AF1724" t="s">
        <v>13729</v>
      </c>
    </row>
    <row r="1725" spans="1:39" x14ac:dyDescent="0.25">
      <c r="A1725" t="s">
        <v>55</v>
      </c>
      <c r="B1725" t="s">
        <v>274</v>
      </c>
      <c r="C1725" t="s">
        <v>974</v>
      </c>
      <c r="D1725">
        <v>2</v>
      </c>
      <c r="E1725" t="s">
        <v>978</v>
      </c>
      <c r="F1725">
        <v>1200</v>
      </c>
      <c r="G1725" t="s">
        <v>990</v>
      </c>
      <c r="H1725" t="s">
        <v>1125</v>
      </c>
      <c r="I1725" t="s">
        <v>1756</v>
      </c>
      <c r="J1725" t="s">
        <v>1763</v>
      </c>
      <c r="K1725" t="s">
        <v>1891</v>
      </c>
      <c r="L1725" t="s">
        <v>2284</v>
      </c>
      <c r="M1725" t="s">
        <v>2818</v>
      </c>
      <c r="Q1725">
        <v>6</v>
      </c>
      <c r="R1725">
        <v>11</v>
      </c>
      <c r="S1725" t="s">
        <v>4128</v>
      </c>
      <c r="T1725" t="s">
        <v>5577</v>
      </c>
      <c r="U1725" t="s">
        <v>6616</v>
      </c>
      <c r="V1725" t="s">
        <v>6663</v>
      </c>
      <c r="W1725">
        <v>121</v>
      </c>
      <c r="X1725">
        <v>1133</v>
      </c>
      <c r="Y1725">
        <v>5</v>
      </c>
      <c r="Z1725" t="s">
        <v>6740</v>
      </c>
      <c r="AA1725" t="s">
        <v>7617</v>
      </c>
      <c r="AB1725" t="s">
        <v>11410</v>
      </c>
      <c r="AC1725">
        <v>39</v>
      </c>
      <c r="AD1725" t="s">
        <v>1845</v>
      </c>
      <c r="AE1725" t="s">
        <v>13704</v>
      </c>
      <c r="AF1725" t="s">
        <v>13580</v>
      </c>
      <c r="AJ1725" t="s">
        <v>331</v>
      </c>
      <c r="AK1725">
        <v>6</v>
      </c>
      <c r="AL1725" t="s">
        <v>6607</v>
      </c>
      <c r="AM1725">
        <v>41</v>
      </c>
    </row>
    <row r="1726" spans="1:39" x14ac:dyDescent="0.25">
      <c r="A1726" t="s">
        <v>55</v>
      </c>
      <c r="B1726" t="s">
        <v>274</v>
      </c>
      <c r="C1726" t="s">
        <v>974</v>
      </c>
      <c r="D1726">
        <v>2</v>
      </c>
      <c r="E1726" t="s">
        <v>978</v>
      </c>
      <c r="F1726">
        <v>1200</v>
      </c>
      <c r="G1726" t="s">
        <v>990</v>
      </c>
      <c r="H1726" t="s">
        <v>1125</v>
      </c>
      <c r="I1726" t="s">
        <v>1756</v>
      </c>
      <c r="J1726" t="s">
        <v>1763</v>
      </c>
      <c r="K1726" t="s">
        <v>1891</v>
      </c>
      <c r="L1726" t="s">
        <v>2284</v>
      </c>
      <c r="M1726" t="s">
        <v>2818</v>
      </c>
      <c r="Q1726">
        <v>7</v>
      </c>
      <c r="R1726">
        <v>5</v>
      </c>
      <c r="S1726" t="s">
        <v>4520</v>
      </c>
      <c r="T1726" t="s">
        <v>5969</v>
      </c>
      <c r="U1726" t="s">
        <v>6621</v>
      </c>
      <c r="V1726" t="s">
        <v>6668</v>
      </c>
      <c r="W1726">
        <v>128</v>
      </c>
      <c r="X1726">
        <v>1167</v>
      </c>
      <c r="Y1726">
        <v>12</v>
      </c>
      <c r="Z1726" t="s">
        <v>6731</v>
      </c>
      <c r="AA1726" t="s">
        <v>7260</v>
      </c>
      <c r="AB1726" t="s">
        <v>11389</v>
      </c>
      <c r="AC1726">
        <v>128</v>
      </c>
      <c r="AD1726" t="s">
        <v>13210</v>
      </c>
      <c r="AE1726" t="s">
        <v>13702</v>
      </c>
      <c r="AF1726" t="s">
        <v>13761</v>
      </c>
      <c r="AJ1726" t="s">
        <v>330</v>
      </c>
      <c r="AK1726">
        <v>8</v>
      </c>
      <c r="AL1726" t="s">
        <v>6621</v>
      </c>
      <c r="AM1726">
        <v>32</v>
      </c>
    </row>
    <row r="1727" spans="1:39" x14ac:dyDescent="0.25">
      <c r="A1727" t="s">
        <v>55</v>
      </c>
      <c r="B1727" t="s">
        <v>274</v>
      </c>
      <c r="C1727" t="s">
        <v>974</v>
      </c>
      <c r="D1727">
        <v>2</v>
      </c>
      <c r="E1727" t="s">
        <v>978</v>
      </c>
      <c r="F1727">
        <v>1200</v>
      </c>
      <c r="G1727" t="s">
        <v>990</v>
      </c>
      <c r="H1727" t="s">
        <v>1125</v>
      </c>
      <c r="I1727" t="s">
        <v>1756</v>
      </c>
      <c r="J1727" t="s">
        <v>1763</v>
      </c>
      <c r="K1727" t="s">
        <v>1891</v>
      </c>
      <c r="L1727" t="s">
        <v>2284</v>
      </c>
      <c r="M1727" t="s">
        <v>2818</v>
      </c>
      <c r="Q1727">
        <v>8</v>
      </c>
      <c r="R1727">
        <v>12</v>
      </c>
      <c r="S1727" t="s">
        <v>4131</v>
      </c>
      <c r="T1727" t="s">
        <v>5580</v>
      </c>
      <c r="U1727" t="s">
        <v>6609</v>
      </c>
      <c r="V1727" t="s">
        <v>6664</v>
      </c>
      <c r="W1727">
        <v>120</v>
      </c>
      <c r="X1727">
        <v>1061</v>
      </c>
      <c r="Y1727">
        <v>6</v>
      </c>
      <c r="Z1727" t="s">
        <v>6729</v>
      </c>
      <c r="AA1727" t="s">
        <v>7183</v>
      </c>
      <c r="AB1727" t="s">
        <v>3009</v>
      </c>
      <c r="AC1727">
        <v>13</v>
      </c>
      <c r="AD1727" t="s">
        <v>1891</v>
      </c>
      <c r="AE1727" t="s">
        <v>13701</v>
      </c>
      <c r="AF1727" t="s">
        <v>2022</v>
      </c>
      <c r="AJ1727" t="s">
        <v>308</v>
      </c>
      <c r="AK1727">
        <v>1</v>
      </c>
      <c r="AL1727" t="s">
        <v>6622</v>
      </c>
      <c r="AM1727">
        <v>7.4</v>
      </c>
    </row>
    <row r="1728" spans="1:39" x14ac:dyDescent="0.25">
      <c r="A1728" t="s">
        <v>55</v>
      </c>
      <c r="B1728" t="s">
        <v>274</v>
      </c>
      <c r="C1728" t="s">
        <v>974</v>
      </c>
      <c r="D1728">
        <v>2</v>
      </c>
      <c r="E1728" t="s">
        <v>978</v>
      </c>
      <c r="F1728">
        <v>1200</v>
      </c>
      <c r="G1728" t="s">
        <v>990</v>
      </c>
      <c r="H1728" t="s">
        <v>1125</v>
      </c>
      <c r="I1728" t="s">
        <v>1756</v>
      </c>
      <c r="J1728" t="s">
        <v>1763</v>
      </c>
      <c r="K1728" t="s">
        <v>1891</v>
      </c>
      <c r="L1728" t="s">
        <v>2284</v>
      </c>
      <c r="M1728" t="s">
        <v>2818</v>
      </c>
      <c r="Q1728">
        <v>9</v>
      </c>
      <c r="R1728">
        <v>3</v>
      </c>
      <c r="S1728" t="s">
        <v>4442</v>
      </c>
      <c r="T1728" t="s">
        <v>5891</v>
      </c>
      <c r="U1728" t="s">
        <v>6623</v>
      </c>
      <c r="V1728" t="s">
        <v>6675</v>
      </c>
      <c r="W1728">
        <v>134</v>
      </c>
      <c r="X1728">
        <v>1191</v>
      </c>
      <c r="Y1728">
        <v>9</v>
      </c>
      <c r="Z1728" t="s">
        <v>6741</v>
      </c>
      <c r="AA1728" t="s">
        <v>8004</v>
      </c>
      <c r="AB1728" t="s">
        <v>11409</v>
      </c>
      <c r="AC1728">
        <v>12</v>
      </c>
      <c r="AD1728" t="s">
        <v>13065</v>
      </c>
      <c r="AE1728" t="s">
        <v>13702</v>
      </c>
      <c r="AF1728" t="s">
        <v>13655</v>
      </c>
      <c r="AJ1728" t="s">
        <v>355</v>
      </c>
      <c r="AK1728">
        <v>7</v>
      </c>
      <c r="AL1728" t="s">
        <v>6610</v>
      </c>
      <c r="AM1728">
        <v>16</v>
      </c>
    </row>
    <row r="1729" spans="1:39" x14ac:dyDescent="0.25">
      <c r="A1729" t="s">
        <v>55</v>
      </c>
      <c r="B1729" t="s">
        <v>274</v>
      </c>
      <c r="C1729" t="s">
        <v>974</v>
      </c>
      <c r="D1729">
        <v>2</v>
      </c>
      <c r="E1729" t="s">
        <v>978</v>
      </c>
      <c r="F1729">
        <v>1200</v>
      </c>
      <c r="G1729" t="s">
        <v>990</v>
      </c>
      <c r="H1729" t="s">
        <v>1125</v>
      </c>
      <c r="I1729" t="s">
        <v>1756</v>
      </c>
      <c r="J1729" t="s">
        <v>1763</v>
      </c>
      <c r="K1729" t="s">
        <v>1891</v>
      </c>
      <c r="L1729" t="s">
        <v>2284</v>
      </c>
      <c r="M1729" t="s">
        <v>2818</v>
      </c>
      <c r="Q1729">
        <v>10</v>
      </c>
      <c r="R1729">
        <v>2</v>
      </c>
      <c r="S1729" t="s">
        <v>4109</v>
      </c>
      <c r="T1729" t="s">
        <v>5558</v>
      </c>
      <c r="U1729" t="s">
        <v>6613</v>
      </c>
      <c r="V1729" t="s">
        <v>6672</v>
      </c>
      <c r="W1729">
        <v>125</v>
      </c>
      <c r="X1729">
        <v>1088</v>
      </c>
      <c r="Y1729">
        <v>10</v>
      </c>
      <c r="Z1729" t="s">
        <v>6742</v>
      </c>
      <c r="AA1729" t="s">
        <v>8005</v>
      </c>
      <c r="AB1729" t="s">
        <v>2713</v>
      </c>
      <c r="AC1729">
        <v>73</v>
      </c>
      <c r="AD1729" t="s">
        <v>13070</v>
      </c>
      <c r="AE1729" t="s">
        <v>13658</v>
      </c>
      <c r="AF1729" t="s">
        <v>13733</v>
      </c>
      <c r="AJ1729" t="s">
        <v>309</v>
      </c>
      <c r="AK1729">
        <v>11</v>
      </c>
      <c r="AL1729" t="s">
        <v>6611</v>
      </c>
      <c r="AM1729">
        <v>79</v>
      </c>
    </row>
    <row r="1730" spans="1:39" x14ac:dyDescent="0.25">
      <c r="A1730" t="s">
        <v>55</v>
      </c>
      <c r="B1730" t="s">
        <v>274</v>
      </c>
      <c r="C1730" t="s">
        <v>974</v>
      </c>
      <c r="D1730">
        <v>2</v>
      </c>
      <c r="E1730" t="s">
        <v>978</v>
      </c>
      <c r="F1730">
        <v>1200</v>
      </c>
      <c r="G1730" t="s">
        <v>990</v>
      </c>
      <c r="H1730" t="s">
        <v>1125</v>
      </c>
      <c r="I1730" t="s">
        <v>1756</v>
      </c>
      <c r="J1730" t="s">
        <v>1763</v>
      </c>
      <c r="K1730" t="s">
        <v>1891</v>
      </c>
      <c r="L1730" t="s">
        <v>2284</v>
      </c>
      <c r="M1730" t="s">
        <v>2818</v>
      </c>
      <c r="Q1730">
        <v>11</v>
      </c>
      <c r="R1730">
        <v>6</v>
      </c>
      <c r="S1730" t="s">
        <v>4443</v>
      </c>
      <c r="T1730" t="s">
        <v>5892</v>
      </c>
      <c r="U1730" t="s">
        <v>6614</v>
      </c>
      <c r="V1730" t="s">
        <v>6658</v>
      </c>
      <c r="W1730">
        <v>128</v>
      </c>
      <c r="X1730">
        <v>1101</v>
      </c>
      <c r="Y1730">
        <v>2</v>
      </c>
      <c r="Z1730" t="s">
        <v>6721</v>
      </c>
      <c r="AA1730" t="s">
        <v>8006</v>
      </c>
      <c r="AB1730" t="s">
        <v>2932</v>
      </c>
      <c r="AC1730">
        <v>147</v>
      </c>
      <c r="AD1730" t="s">
        <v>2102</v>
      </c>
      <c r="AE1730" t="s">
        <v>13713</v>
      </c>
      <c r="AF1730" t="s">
        <v>1948</v>
      </c>
      <c r="AJ1730" t="s">
        <v>344</v>
      </c>
      <c r="AK1730">
        <v>11</v>
      </c>
      <c r="AL1730" t="s">
        <v>6624</v>
      </c>
      <c r="AM1730">
        <v>77</v>
      </c>
    </row>
    <row r="1731" spans="1:39" x14ac:dyDescent="0.25">
      <c r="A1731" t="s">
        <v>55</v>
      </c>
      <c r="B1731" t="s">
        <v>274</v>
      </c>
      <c r="C1731" t="s">
        <v>974</v>
      </c>
      <c r="D1731">
        <v>2</v>
      </c>
      <c r="E1731" t="s">
        <v>978</v>
      </c>
      <c r="F1731">
        <v>1200</v>
      </c>
      <c r="G1731" t="s">
        <v>990</v>
      </c>
      <c r="H1731" t="s">
        <v>1125</v>
      </c>
      <c r="I1731" t="s">
        <v>1756</v>
      </c>
      <c r="J1731" t="s">
        <v>1763</v>
      </c>
      <c r="K1731" t="s">
        <v>1891</v>
      </c>
      <c r="L1731" t="s">
        <v>2284</v>
      </c>
      <c r="M1731" t="s">
        <v>2818</v>
      </c>
      <c r="Q1731">
        <v>12</v>
      </c>
      <c r="R1731">
        <v>4</v>
      </c>
      <c r="S1731" t="s">
        <v>3845</v>
      </c>
      <c r="T1731" t="s">
        <v>5294</v>
      </c>
      <c r="U1731" t="s">
        <v>6618</v>
      </c>
      <c r="V1731" t="s">
        <v>6669</v>
      </c>
      <c r="W1731">
        <v>129</v>
      </c>
      <c r="X1731">
        <v>1192</v>
      </c>
      <c r="Y1731">
        <v>11</v>
      </c>
      <c r="Z1731" t="s">
        <v>6766</v>
      </c>
      <c r="AA1731" t="s">
        <v>8007</v>
      </c>
      <c r="AB1731" t="s">
        <v>11509</v>
      </c>
      <c r="AC1731">
        <v>26</v>
      </c>
      <c r="AD1731" t="s">
        <v>1766</v>
      </c>
      <c r="AE1731" t="s">
        <v>13705</v>
      </c>
      <c r="AF1731" t="s">
        <v>13135</v>
      </c>
      <c r="AJ1731" t="s">
        <v>344</v>
      </c>
      <c r="AK1731">
        <v>10</v>
      </c>
      <c r="AL1731" t="s">
        <v>6618</v>
      </c>
      <c r="AM1731">
        <v>5.8</v>
      </c>
    </row>
    <row r="1732" spans="1:39" x14ac:dyDescent="0.25">
      <c r="A1732" t="s">
        <v>55</v>
      </c>
      <c r="B1732" t="s">
        <v>274</v>
      </c>
      <c r="C1732" t="s">
        <v>974</v>
      </c>
      <c r="D1732">
        <v>2</v>
      </c>
      <c r="E1732" t="s">
        <v>978</v>
      </c>
      <c r="F1732">
        <v>1200</v>
      </c>
      <c r="G1732" t="s">
        <v>990</v>
      </c>
      <c r="H1732" t="s">
        <v>1125</v>
      </c>
      <c r="I1732" t="s">
        <v>1756</v>
      </c>
      <c r="J1732" t="s">
        <v>1763</v>
      </c>
      <c r="K1732" t="s">
        <v>1891</v>
      </c>
      <c r="L1732" t="s">
        <v>2284</v>
      </c>
      <c r="M1732" t="s">
        <v>2818</v>
      </c>
      <c r="S1732" t="s">
        <v>4421</v>
      </c>
      <c r="T1732" t="s">
        <v>5870</v>
      </c>
      <c r="U1732" t="s">
        <v>6605</v>
      </c>
      <c r="V1732" t="s">
        <v>6671</v>
      </c>
      <c r="W1732">
        <v>133</v>
      </c>
      <c r="Z1732" t="s">
        <v>6753</v>
      </c>
      <c r="AA1732" t="s">
        <v>6753</v>
      </c>
      <c r="AB1732" t="s">
        <v>6753</v>
      </c>
      <c r="AJ1732" t="s">
        <v>554</v>
      </c>
      <c r="AK1732">
        <v>12</v>
      </c>
      <c r="AL1732" t="s">
        <v>6604</v>
      </c>
      <c r="AM1732">
        <v>37</v>
      </c>
    </row>
    <row r="1733" spans="1:39" x14ac:dyDescent="0.25">
      <c r="A1733" t="s">
        <v>55</v>
      </c>
      <c r="B1733" t="s">
        <v>275</v>
      </c>
      <c r="C1733" t="s">
        <v>974</v>
      </c>
      <c r="D1733">
        <v>3</v>
      </c>
      <c r="E1733" t="s">
        <v>978</v>
      </c>
      <c r="F1733">
        <v>1600</v>
      </c>
      <c r="G1733" t="s">
        <v>990</v>
      </c>
      <c r="H1733" t="s">
        <v>1126</v>
      </c>
      <c r="I1733" t="s">
        <v>1756</v>
      </c>
      <c r="J1733" t="s">
        <v>1763</v>
      </c>
      <c r="K1733" t="s">
        <v>1892</v>
      </c>
      <c r="L1733" t="s">
        <v>2292</v>
      </c>
      <c r="M1733" t="s">
        <v>2819</v>
      </c>
      <c r="N1733" t="s">
        <v>3320</v>
      </c>
      <c r="Q1733">
        <v>1</v>
      </c>
      <c r="R1733">
        <v>1</v>
      </c>
      <c r="S1733" t="s">
        <v>4386</v>
      </c>
      <c r="T1733" t="s">
        <v>5835</v>
      </c>
      <c r="U1733" t="s">
        <v>6610</v>
      </c>
      <c r="V1733" t="s">
        <v>6665</v>
      </c>
      <c r="W1733">
        <v>135</v>
      </c>
      <c r="X1733">
        <v>1050</v>
      </c>
      <c r="Y1733">
        <v>12</v>
      </c>
      <c r="Z1733" t="s">
        <v>6712</v>
      </c>
      <c r="AA1733" t="s">
        <v>7426</v>
      </c>
      <c r="AB1733" t="s">
        <v>3320</v>
      </c>
      <c r="AC1733">
        <v>7.3</v>
      </c>
      <c r="AD1733" t="s">
        <v>13066</v>
      </c>
      <c r="AE1733" t="s">
        <v>13711</v>
      </c>
      <c r="AF1733" t="s">
        <v>13146</v>
      </c>
      <c r="AG1733" t="s">
        <v>1898</v>
      </c>
      <c r="AJ1733" t="s">
        <v>313</v>
      </c>
      <c r="AK1733">
        <v>7</v>
      </c>
      <c r="AL1733" t="s">
        <v>6616</v>
      </c>
      <c r="AM1733">
        <v>5</v>
      </c>
    </row>
    <row r="1734" spans="1:39" x14ac:dyDescent="0.25">
      <c r="A1734" t="s">
        <v>55</v>
      </c>
      <c r="B1734" t="s">
        <v>275</v>
      </c>
      <c r="C1734" t="s">
        <v>974</v>
      </c>
      <c r="D1734">
        <v>3</v>
      </c>
      <c r="E1734" t="s">
        <v>978</v>
      </c>
      <c r="F1734">
        <v>1600</v>
      </c>
      <c r="G1734" t="s">
        <v>990</v>
      </c>
      <c r="H1734" t="s">
        <v>1126</v>
      </c>
      <c r="I1734" t="s">
        <v>1756</v>
      </c>
      <c r="J1734" t="s">
        <v>1763</v>
      </c>
      <c r="K1734" t="s">
        <v>1892</v>
      </c>
      <c r="L1734" t="s">
        <v>2292</v>
      </c>
      <c r="M1734" t="s">
        <v>2819</v>
      </c>
      <c r="N1734" t="s">
        <v>3320</v>
      </c>
      <c r="Q1734">
        <v>2</v>
      </c>
      <c r="R1734">
        <v>4</v>
      </c>
      <c r="S1734" t="s">
        <v>4281</v>
      </c>
      <c r="T1734" t="s">
        <v>5730</v>
      </c>
      <c r="U1734" t="s">
        <v>6603</v>
      </c>
      <c r="V1734" t="s">
        <v>6679</v>
      </c>
      <c r="W1734">
        <v>127</v>
      </c>
      <c r="X1734">
        <v>1319</v>
      </c>
      <c r="Y1734">
        <v>4</v>
      </c>
      <c r="Z1734" t="s">
        <v>6713</v>
      </c>
      <c r="AA1734" t="s">
        <v>8008</v>
      </c>
      <c r="AB1734" t="s">
        <v>11391</v>
      </c>
      <c r="AC1734">
        <v>11</v>
      </c>
      <c r="AD1734" t="s">
        <v>1817</v>
      </c>
      <c r="AE1734" t="s">
        <v>13661</v>
      </c>
      <c r="AF1734" t="s">
        <v>1950</v>
      </c>
      <c r="AG1734" t="s">
        <v>1838</v>
      </c>
      <c r="AJ1734" t="s">
        <v>296</v>
      </c>
      <c r="AK1734">
        <v>2</v>
      </c>
      <c r="AL1734" t="s">
        <v>6603</v>
      </c>
      <c r="AM1734">
        <v>5.5</v>
      </c>
    </row>
    <row r="1735" spans="1:39" x14ac:dyDescent="0.25">
      <c r="A1735" t="s">
        <v>55</v>
      </c>
      <c r="B1735" t="s">
        <v>275</v>
      </c>
      <c r="C1735" t="s">
        <v>974</v>
      </c>
      <c r="D1735">
        <v>3</v>
      </c>
      <c r="E1735" t="s">
        <v>978</v>
      </c>
      <c r="F1735">
        <v>1600</v>
      </c>
      <c r="G1735" t="s">
        <v>990</v>
      </c>
      <c r="H1735" t="s">
        <v>1126</v>
      </c>
      <c r="I1735" t="s">
        <v>1756</v>
      </c>
      <c r="J1735" t="s">
        <v>1763</v>
      </c>
      <c r="K1735" t="s">
        <v>1892</v>
      </c>
      <c r="L1735" t="s">
        <v>2292</v>
      </c>
      <c r="M1735" t="s">
        <v>2819</v>
      </c>
      <c r="N1735" t="s">
        <v>3320</v>
      </c>
      <c r="Q1735">
        <v>3</v>
      </c>
      <c r="R1735">
        <v>11</v>
      </c>
      <c r="S1735" t="s">
        <v>3905</v>
      </c>
      <c r="T1735" t="s">
        <v>5354</v>
      </c>
      <c r="U1735" t="s">
        <v>6624</v>
      </c>
      <c r="V1735" t="s">
        <v>6664</v>
      </c>
      <c r="W1735">
        <v>120</v>
      </c>
      <c r="X1735">
        <v>1106</v>
      </c>
      <c r="Y1735">
        <v>6</v>
      </c>
      <c r="Z1735" t="s">
        <v>6714</v>
      </c>
      <c r="AA1735" t="s">
        <v>6961</v>
      </c>
      <c r="AB1735" t="s">
        <v>3559</v>
      </c>
      <c r="AC1735">
        <v>3.8</v>
      </c>
      <c r="AD1735" t="s">
        <v>2084</v>
      </c>
      <c r="AE1735" t="s">
        <v>13659</v>
      </c>
      <c r="AF1735" t="s">
        <v>1793</v>
      </c>
      <c r="AG1735" t="s">
        <v>1904</v>
      </c>
      <c r="AJ1735" t="s">
        <v>333</v>
      </c>
      <c r="AK1735">
        <v>6</v>
      </c>
      <c r="AL1735" t="s">
        <v>6602</v>
      </c>
      <c r="AM1735">
        <v>2</v>
      </c>
    </row>
    <row r="1736" spans="1:39" x14ac:dyDescent="0.25">
      <c r="A1736" t="s">
        <v>55</v>
      </c>
      <c r="B1736" t="s">
        <v>275</v>
      </c>
      <c r="C1736" t="s">
        <v>974</v>
      </c>
      <c r="D1736">
        <v>3</v>
      </c>
      <c r="E1736" t="s">
        <v>978</v>
      </c>
      <c r="F1736">
        <v>1600</v>
      </c>
      <c r="G1736" t="s">
        <v>990</v>
      </c>
      <c r="H1736" t="s">
        <v>1126</v>
      </c>
      <c r="I1736" t="s">
        <v>1756</v>
      </c>
      <c r="J1736" t="s">
        <v>1763</v>
      </c>
      <c r="K1736" t="s">
        <v>1892</v>
      </c>
      <c r="L1736" t="s">
        <v>2292</v>
      </c>
      <c r="M1736" t="s">
        <v>2819</v>
      </c>
      <c r="N1736" t="s">
        <v>3320</v>
      </c>
      <c r="Q1736">
        <v>4</v>
      </c>
      <c r="R1736">
        <v>13</v>
      </c>
      <c r="S1736" t="s">
        <v>3750</v>
      </c>
      <c r="T1736" t="s">
        <v>5199</v>
      </c>
      <c r="U1736" t="s">
        <v>6623</v>
      </c>
      <c r="V1736" t="s">
        <v>6674</v>
      </c>
      <c r="W1736">
        <v>119</v>
      </c>
      <c r="X1736">
        <v>1157</v>
      </c>
      <c r="Y1736">
        <v>1</v>
      </c>
      <c r="Z1736" t="s">
        <v>6716</v>
      </c>
      <c r="AA1736" t="s">
        <v>8009</v>
      </c>
      <c r="AB1736" t="s">
        <v>11698</v>
      </c>
      <c r="AC1736">
        <v>31</v>
      </c>
      <c r="AD1736" t="s">
        <v>1952</v>
      </c>
      <c r="AE1736" t="s">
        <v>13659</v>
      </c>
      <c r="AF1736" t="s">
        <v>13146</v>
      </c>
      <c r="AG1736" t="s">
        <v>2126</v>
      </c>
      <c r="AJ1736" t="s">
        <v>333</v>
      </c>
      <c r="AK1736">
        <v>11</v>
      </c>
      <c r="AL1736" t="s">
        <v>6623</v>
      </c>
      <c r="AM1736">
        <v>16</v>
      </c>
    </row>
    <row r="1737" spans="1:39" x14ac:dyDescent="0.25">
      <c r="A1737" t="s">
        <v>55</v>
      </c>
      <c r="B1737" t="s">
        <v>275</v>
      </c>
      <c r="C1737" t="s">
        <v>974</v>
      </c>
      <c r="D1737">
        <v>3</v>
      </c>
      <c r="E1737" t="s">
        <v>978</v>
      </c>
      <c r="F1737">
        <v>1600</v>
      </c>
      <c r="G1737" t="s">
        <v>990</v>
      </c>
      <c r="H1737" t="s">
        <v>1126</v>
      </c>
      <c r="I1737" t="s">
        <v>1756</v>
      </c>
      <c r="J1737" t="s">
        <v>1763</v>
      </c>
      <c r="K1737" t="s">
        <v>1892</v>
      </c>
      <c r="L1737" t="s">
        <v>2292</v>
      </c>
      <c r="M1737" t="s">
        <v>2819</v>
      </c>
      <c r="N1737" t="s">
        <v>3320</v>
      </c>
      <c r="Q1737">
        <v>5</v>
      </c>
      <c r="R1737">
        <v>5</v>
      </c>
      <c r="S1737" t="s">
        <v>3968</v>
      </c>
      <c r="T1737" t="s">
        <v>5417</v>
      </c>
      <c r="U1737" t="s">
        <v>6607</v>
      </c>
      <c r="V1737" t="s">
        <v>6666</v>
      </c>
      <c r="W1737">
        <v>123</v>
      </c>
      <c r="X1737">
        <v>1161</v>
      </c>
      <c r="Y1737">
        <v>8</v>
      </c>
      <c r="Z1737" t="s">
        <v>6726</v>
      </c>
      <c r="AA1737" t="s">
        <v>6962</v>
      </c>
      <c r="AB1737" t="s">
        <v>11699</v>
      </c>
      <c r="AC1737">
        <v>8.5</v>
      </c>
      <c r="AD1737" t="s">
        <v>1892</v>
      </c>
      <c r="AE1737" t="s">
        <v>13703</v>
      </c>
      <c r="AF1737" t="s">
        <v>2010</v>
      </c>
      <c r="AG1737" t="s">
        <v>1814</v>
      </c>
      <c r="AJ1737" t="s">
        <v>367</v>
      </c>
      <c r="AK1737">
        <v>8</v>
      </c>
      <c r="AL1737" t="s">
        <v>6626</v>
      </c>
      <c r="AM1737">
        <v>4.0999999999999996</v>
      </c>
    </row>
    <row r="1738" spans="1:39" x14ac:dyDescent="0.25">
      <c r="A1738" t="s">
        <v>55</v>
      </c>
      <c r="B1738" t="s">
        <v>275</v>
      </c>
      <c r="C1738" t="s">
        <v>974</v>
      </c>
      <c r="D1738">
        <v>3</v>
      </c>
      <c r="E1738" t="s">
        <v>978</v>
      </c>
      <c r="F1738">
        <v>1600</v>
      </c>
      <c r="G1738" t="s">
        <v>990</v>
      </c>
      <c r="H1738" t="s">
        <v>1126</v>
      </c>
      <c r="I1738" t="s">
        <v>1756</v>
      </c>
      <c r="J1738" t="s">
        <v>1763</v>
      </c>
      <c r="K1738" t="s">
        <v>1892</v>
      </c>
      <c r="L1738" t="s">
        <v>2292</v>
      </c>
      <c r="M1738" t="s">
        <v>2819</v>
      </c>
      <c r="N1738" t="s">
        <v>3320</v>
      </c>
      <c r="Q1738">
        <v>6</v>
      </c>
      <c r="R1738">
        <v>3</v>
      </c>
      <c r="S1738" t="s">
        <v>4435</v>
      </c>
      <c r="T1738" t="s">
        <v>5884</v>
      </c>
      <c r="U1738" t="s">
        <v>6604</v>
      </c>
      <c r="V1738" t="s">
        <v>6667</v>
      </c>
      <c r="W1738">
        <v>128</v>
      </c>
      <c r="X1738">
        <v>1037</v>
      </c>
      <c r="Y1738">
        <v>9</v>
      </c>
      <c r="Z1738" t="s">
        <v>6736</v>
      </c>
      <c r="AA1738" t="s">
        <v>7372</v>
      </c>
      <c r="AB1738" t="s">
        <v>11395</v>
      </c>
      <c r="AC1738">
        <v>16</v>
      </c>
      <c r="AD1738" t="s">
        <v>2102</v>
      </c>
      <c r="AE1738" t="s">
        <v>13654</v>
      </c>
      <c r="AF1738" t="s">
        <v>1765</v>
      </c>
      <c r="AG1738" t="s">
        <v>1878</v>
      </c>
      <c r="AJ1738" t="s">
        <v>359</v>
      </c>
      <c r="AK1738">
        <v>2</v>
      </c>
      <c r="AL1738" t="s">
        <v>6604</v>
      </c>
      <c r="AM1738">
        <v>4.7</v>
      </c>
    </row>
    <row r="1739" spans="1:39" x14ac:dyDescent="0.25">
      <c r="A1739" t="s">
        <v>55</v>
      </c>
      <c r="B1739" t="s">
        <v>275</v>
      </c>
      <c r="C1739" t="s">
        <v>974</v>
      </c>
      <c r="D1739">
        <v>3</v>
      </c>
      <c r="E1739" t="s">
        <v>978</v>
      </c>
      <c r="F1739">
        <v>1600</v>
      </c>
      <c r="G1739" t="s">
        <v>990</v>
      </c>
      <c r="H1739" t="s">
        <v>1126</v>
      </c>
      <c r="I1739" t="s">
        <v>1756</v>
      </c>
      <c r="J1739" t="s">
        <v>1763</v>
      </c>
      <c r="K1739" t="s">
        <v>1892</v>
      </c>
      <c r="L1739" t="s">
        <v>2292</v>
      </c>
      <c r="M1739" t="s">
        <v>2819</v>
      </c>
      <c r="N1739" t="s">
        <v>3320</v>
      </c>
      <c r="Q1739">
        <v>7</v>
      </c>
      <c r="R1739">
        <v>12</v>
      </c>
      <c r="S1739" t="s">
        <v>3904</v>
      </c>
      <c r="T1739" t="s">
        <v>5353</v>
      </c>
      <c r="U1739" t="s">
        <v>6602</v>
      </c>
      <c r="V1739" t="s">
        <v>6668</v>
      </c>
      <c r="W1739">
        <v>120</v>
      </c>
      <c r="X1739">
        <v>1078</v>
      </c>
      <c r="Y1739">
        <v>13</v>
      </c>
      <c r="Z1739" t="s">
        <v>6730</v>
      </c>
      <c r="AA1739" t="s">
        <v>8010</v>
      </c>
      <c r="AB1739" t="s">
        <v>11700</v>
      </c>
      <c r="AC1739">
        <v>4.8</v>
      </c>
      <c r="AD1739" t="s">
        <v>1817</v>
      </c>
      <c r="AE1739" t="s">
        <v>13660</v>
      </c>
      <c r="AF1739" t="s">
        <v>2007</v>
      </c>
      <c r="AG1739" t="s">
        <v>1902</v>
      </c>
      <c r="AJ1739" t="s">
        <v>333</v>
      </c>
      <c r="AK1739">
        <v>9</v>
      </c>
      <c r="AL1739" t="s">
        <v>6621</v>
      </c>
      <c r="AM1739">
        <v>17</v>
      </c>
    </row>
    <row r="1740" spans="1:39" x14ac:dyDescent="0.25">
      <c r="A1740" t="s">
        <v>55</v>
      </c>
      <c r="B1740" t="s">
        <v>275</v>
      </c>
      <c r="C1740" t="s">
        <v>974</v>
      </c>
      <c r="D1740">
        <v>3</v>
      </c>
      <c r="E1740" t="s">
        <v>978</v>
      </c>
      <c r="F1740">
        <v>1600</v>
      </c>
      <c r="G1740" t="s">
        <v>990</v>
      </c>
      <c r="H1740" t="s">
        <v>1126</v>
      </c>
      <c r="I1740" t="s">
        <v>1756</v>
      </c>
      <c r="J1740" t="s">
        <v>1763</v>
      </c>
      <c r="K1740" t="s">
        <v>1892</v>
      </c>
      <c r="L1740" t="s">
        <v>2292</v>
      </c>
      <c r="M1740" t="s">
        <v>2819</v>
      </c>
      <c r="N1740" t="s">
        <v>3320</v>
      </c>
      <c r="Q1740">
        <v>8</v>
      </c>
      <c r="R1740">
        <v>9</v>
      </c>
      <c r="S1740" t="s">
        <v>3970</v>
      </c>
      <c r="T1740" t="s">
        <v>5419</v>
      </c>
      <c r="U1740" t="s">
        <v>6606</v>
      </c>
      <c r="V1740" t="s">
        <v>6659</v>
      </c>
      <c r="W1740">
        <v>121</v>
      </c>
      <c r="X1740">
        <v>1036</v>
      </c>
      <c r="Y1740">
        <v>7</v>
      </c>
      <c r="Z1740" t="s">
        <v>6740</v>
      </c>
      <c r="AA1740" t="s">
        <v>8011</v>
      </c>
      <c r="AB1740" t="s">
        <v>11701</v>
      </c>
      <c r="AC1740">
        <v>5</v>
      </c>
      <c r="AD1740" t="s">
        <v>2116</v>
      </c>
      <c r="AE1740" t="s">
        <v>13661</v>
      </c>
      <c r="AF1740" t="s">
        <v>1844</v>
      </c>
      <c r="AG1740" t="s">
        <v>2009</v>
      </c>
      <c r="AJ1740" t="s">
        <v>361</v>
      </c>
      <c r="AK1740">
        <v>6</v>
      </c>
      <c r="AL1740" t="s">
        <v>6603</v>
      </c>
      <c r="AM1740">
        <v>11</v>
      </c>
    </row>
    <row r="1741" spans="1:39" x14ac:dyDescent="0.25">
      <c r="A1741" t="s">
        <v>55</v>
      </c>
      <c r="B1741" t="s">
        <v>275</v>
      </c>
      <c r="C1741" t="s">
        <v>974</v>
      </c>
      <c r="D1741">
        <v>3</v>
      </c>
      <c r="E1741" t="s">
        <v>978</v>
      </c>
      <c r="F1741">
        <v>1600</v>
      </c>
      <c r="G1741" t="s">
        <v>990</v>
      </c>
      <c r="H1741" t="s">
        <v>1126</v>
      </c>
      <c r="I1741" t="s">
        <v>1756</v>
      </c>
      <c r="J1741" t="s">
        <v>1763</v>
      </c>
      <c r="K1741" t="s">
        <v>1892</v>
      </c>
      <c r="L1741" t="s">
        <v>2292</v>
      </c>
      <c r="M1741" t="s">
        <v>2819</v>
      </c>
      <c r="N1741" t="s">
        <v>3320</v>
      </c>
      <c r="Q1741">
        <v>9</v>
      </c>
      <c r="R1741">
        <v>10</v>
      </c>
      <c r="S1741" t="s">
        <v>4152</v>
      </c>
      <c r="T1741" t="s">
        <v>5601</v>
      </c>
      <c r="U1741" t="s">
        <v>6613</v>
      </c>
      <c r="V1741" t="s">
        <v>6677</v>
      </c>
      <c r="W1741">
        <v>120</v>
      </c>
      <c r="X1741">
        <v>1052</v>
      </c>
      <c r="Y1741">
        <v>3</v>
      </c>
      <c r="Z1741" t="s">
        <v>6740</v>
      </c>
      <c r="AA1741" t="s">
        <v>8012</v>
      </c>
      <c r="AB1741" t="s">
        <v>11573</v>
      </c>
      <c r="AC1741">
        <v>65</v>
      </c>
      <c r="AD1741" t="s">
        <v>1817</v>
      </c>
      <c r="AE1741" t="s">
        <v>13717</v>
      </c>
      <c r="AF1741" t="s">
        <v>2009</v>
      </c>
      <c r="AG1741" t="s">
        <v>1808</v>
      </c>
      <c r="AJ1741" t="s">
        <v>333</v>
      </c>
      <c r="AK1741">
        <v>10</v>
      </c>
      <c r="AL1741" t="s">
        <v>6608</v>
      </c>
      <c r="AM1741">
        <v>76</v>
      </c>
    </row>
    <row r="1742" spans="1:39" x14ac:dyDescent="0.25">
      <c r="A1742" t="s">
        <v>55</v>
      </c>
      <c r="B1742" t="s">
        <v>275</v>
      </c>
      <c r="C1742" t="s">
        <v>974</v>
      </c>
      <c r="D1742">
        <v>3</v>
      </c>
      <c r="E1742" t="s">
        <v>978</v>
      </c>
      <c r="F1742">
        <v>1600</v>
      </c>
      <c r="G1742" t="s">
        <v>990</v>
      </c>
      <c r="H1742" t="s">
        <v>1126</v>
      </c>
      <c r="I1742" t="s">
        <v>1756</v>
      </c>
      <c r="J1742" t="s">
        <v>1763</v>
      </c>
      <c r="K1742" t="s">
        <v>1892</v>
      </c>
      <c r="L1742" t="s">
        <v>2292</v>
      </c>
      <c r="M1742" t="s">
        <v>2819</v>
      </c>
      <c r="N1742" t="s">
        <v>3320</v>
      </c>
      <c r="Q1742">
        <v>10</v>
      </c>
      <c r="R1742">
        <v>2</v>
      </c>
      <c r="S1742" t="s">
        <v>4223</v>
      </c>
      <c r="T1742" t="s">
        <v>5672</v>
      </c>
      <c r="U1742" t="s">
        <v>6619</v>
      </c>
      <c r="V1742" t="s">
        <v>6678</v>
      </c>
      <c r="W1742">
        <v>126</v>
      </c>
      <c r="X1742">
        <v>1128</v>
      </c>
      <c r="Y1742">
        <v>10</v>
      </c>
      <c r="Z1742" t="s">
        <v>6741</v>
      </c>
      <c r="AA1742" t="s">
        <v>8013</v>
      </c>
      <c r="AB1742" t="s">
        <v>3276</v>
      </c>
      <c r="AC1742">
        <v>65</v>
      </c>
      <c r="AD1742" t="s">
        <v>13091</v>
      </c>
      <c r="AE1742" t="s">
        <v>13659</v>
      </c>
      <c r="AF1742" t="s">
        <v>1794</v>
      </c>
      <c r="AG1742" t="s">
        <v>1934</v>
      </c>
      <c r="AJ1742" t="s">
        <v>333</v>
      </c>
      <c r="AL1742" t="s">
        <v>6619</v>
      </c>
    </row>
    <row r="1743" spans="1:39" x14ac:dyDescent="0.25">
      <c r="A1743" t="s">
        <v>55</v>
      </c>
      <c r="B1743" t="s">
        <v>275</v>
      </c>
      <c r="C1743" t="s">
        <v>974</v>
      </c>
      <c r="D1743">
        <v>3</v>
      </c>
      <c r="E1743" t="s">
        <v>978</v>
      </c>
      <c r="F1743">
        <v>1600</v>
      </c>
      <c r="G1743" t="s">
        <v>990</v>
      </c>
      <c r="H1743" t="s">
        <v>1126</v>
      </c>
      <c r="I1743" t="s">
        <v>1756</v>
      </c>
      <c r="J1743" t="s">
        <v>1763</v>
      </c>
      <c r="K1743" t="s">
        <v>1892</v>
      </c>
      <c r="L1743" t="s">
        <v>2292</v>
      </c>
      <c r="M1743" t="s">
        <v>2819</v>
      </c>
      <c r="N1743" t="s">
        <v>3320</v>
      </c>
      <c r="Q1743">
        <v>11</v>
      </c>
      <c r="R1743">
        <v>6</v>
      </c>
      <c r="S1743" t="s">
        <v>3906</v>
      </c>
      <c r="T1743" t="s">
        <v>5355</v>
      </c>
      <c r="U1743" t="s">
        <v>6621</v>
      </c>
      <c r="V1743" t="s">
        <v>6671</v>
      </c>
      <c r="W1743">
        <v>124</v>
      </c>
      <c r="X1743">
        <v>1208</v>
      </c>
      <c r="Y1743">
        <v>14</v>
      </c>
      <c r="Z1743" t="s">
        <v>6737</v>
      </c>
      <c r="AA1743" t="s">
        <v>8014</v>
      </c>
      <c r="AB1743" t="s">
        <v>11371</v>
      </c>
      <c r="AC1743">
        <v>54</v>
      </c>
      <c r="AD1743" t="s">
        <v>13257</v>
      </c>
      <c r="AE1743" t="s">
        <v>13658</v>
      </c>
      <c r="AF1743" t="s">
        <v>1980</v>
      </c>
      <c r="AG1743" t="s">
        <v>13199</v>
      </c>
      <c r="AJ1743" t="s">
        <v>322</v>
      </c>
      <c r="AK1743">
        <v>8</v>
      </c>
      <c r="AL1743" t="s">
        <v>6618</v>
      </c>
      <c r="AM1743">
        <v>27</v>
      </c>
    </row>
    <row r="1744" spans="1:39" x14ac:dyDescent="0.25">
      <c r="A1744" t="s">
        <v>55</v>
      </c>
      <c r="B1744" t="s">
        <v>275</v>
      </c>
      <c r="C1744" t="s">
        <v>974</v>
      </c>
      <c r="D1744">
        <v>3</v>
      </c>
      <c r="E1744" t="s">
        <v>978</v>
      </c>
      <c r="F1744">
        <v>1600</v>
      </c>
      <c r="G1744" t="s">
        <v>990</v>
      </c>
      <c r="H1744" t="s">
        <v>1126</v>
      </c>
      <c r="I1744" t="s">
        <v>1756</v>
      </c>
      <c r="J1744" t="s">
        <v>1763</v>
      </c>
      <c r="K1744" t="s">
        <v>1892</v>
      </c>
      <c r="L1744" t="s">
        <v>2292</v>
      </c>
      <c r="M1744" t="s">
        <v>2819</v>
      </c>
      <c r="N1744" t="s">
        <v>3320</v>
      </c>
      <c r="Q1744">
        <v>12</v>
      </c>
      <c r="R1744">
        <v>7</v>
      </c>
      <c r="S1744" t="s">
        <v>3770</v>
      </c>
      <c r="T1744" t="s">
        <v>5219</v>
      </c>
      <c r="U1744" t="s">
        <v>6620</v>
      </c>
      <c r="V1744" t="s">
        <v>6658</v>
      </c>
      <c r="W1744">
        <v>123</v>
      </c>
      <c r="X1744">
        <v>1207</v>
      </c>
      <c r="Y1744">
        <v>11</v>
      </c>
      <c r="Z1744" t="s">
        <v>6766</v>
      </c>
      <c r="AA1744" t="s">
        <v>8015</v>
      </c>
      <c r="AB1744" t="s">
        <v>11063</v>
      </c>
      <c r="AC1744">
        <v>120</v>
      </c>
      <c r="AD1744" t="s">
        <v>13091</v>
      </c>
      <c r="AE1744" t="s">
        <v>13659</v>
      </c>
      <c r="AF1744" t="s">
        <v>1844</v>
      </c>
      <c r="AG1744" t="s">
        <v>1988</v>
      </c>
      <c r="AJ1744" t="s">
        <v>367</v>
      </c>
      <c r="AK1744">
        <v>7</v>
      </c>
      <c r="AL1744" t="s">
        <v>6620</v>
      </c>
      <c r="AM1744">
        <v>175</v>
      </c>
    </row>
    <row r="1745" spans="1:39" x14ac:dyDescent="0.25">
      <c r="A1745" t="s">
        <v>55</v>
      </c>
      <c r="B1745" t="s">
        <v>275</v>
      </c>
      <c r="C1745" t="s">
        <v>974</v>
      </c>
      <c r="D1745">
        <v>3</v>
      </c>
      <c r="E1745" t="s">
        <v>978</v>
      </c>
      <c r="F1745">
        <v>1600</v>
      </c>
      <c r="G1745" t="s">
        <v>990</v>
      </c>
      <c r="H1745" t="s">
        <v>1126</v>
      </c>
      <c r="I1745" t="s">
        <v>1756</v>
      </c>
      <c r="J1745" t="s">
        <v>1763</v>
      </c>
      <c r="K1745" t="s">
        <v>1892</v>
      </c>
      <c r="L1745" t="s">
        <v>2292</v>
      </c>
      <c r="M1745" t="s">
        <v>2819</v>
      </c>
      <c r="N1745" t="s">
        <v>3320</v>
      </c>
      <c r="Q1745">
        <v>13</v>
      </c>
      <c r="R1745">
        <v>14</v>
      </c>
      <c r="S1745" t="s">
        <v>4039</v>
      </c>
      <c r="T1745" t="s">
        <v>5488</v>
      </c>
      <c r="U1745" t="s">
        <v>6611</v>
      </c>
      <c r="V1745" t="s">
        <v>6675</v>
      </c>
      <c r="W1745">
        <v>118</v>
      </c>
      <c r="X1745">
        <v>1048</v>
      </c>
      <c r="Y1745">
        <v>2</v>
      </c>
      <c r="Z1745" t="s">
        <v>6759</v>
      </c>
      <c r="AA1745" t="s">
        <v>8016</v>
      </c>
      <c r="AB1745" t="s">
        <v>11702</v>
      </c>
      <c r="AC1745">
        <v>187</v>
      </c>
      <c r="AD1745" t="s">
        <v>2116</v>
      </c>
      <c r="AE1745" t="s">
        <v>13659</v>
      </c>
      <c r="AF1745" t="s">
        <v>2081</v>
      </c>
      <c r="AG1745" t="s">
        <v>2142</v>
      </c>
      <c r="AJ1745" t="s">
        <v>319</v>
      </c>
      <c r="AK1745">
        <v>11</v>
      </c>
      <c r="AL1745" t="s">
        <v>6611</v>
      </c>
      <c r="AM1745">
        <v>64</v>
      </c>
    </row>
    <row r="1746" spans="1:39" x14ac:dyDescent="0.25">
      <c r="A1746" t="s">
        <v>55</v>
      </c>
      <c r="B1746" t="s">
        <v>275</v>
      </c>
      <c r="C1746" t="s">
        <v>974</v>
      </c>
      <c r="D1746">
        <v>3</v>
      </c>
      <c r="E1746" t="s">
        <v>978</v>
      </c>
      <c r="F1746">
        <v>1600</v>
      </c>
      <c r="G1746" t="s">
        <v>990</v>
      </c>
      <c r="H1746" t="s">
        <v>1126</v>
      </c>
      <c r="I1746" t="s">
        <v>1756</v>
      </c>
      <c r="J1746" t="s">
        <v>1763</v>
      </c>
      <c r="K1746" t="s">
        <v>1892</v>
      </c>
      <c r="L1746" t="s">
        <v>2292</v>
      </c>
      <c r="M1746" t="s">
        <v>2819</v>
      </c>
      <c r="N1746" t="s">
        <v>3320</v>
      </c>
      <c r="Q1746">
        <v>14</v>
      </c>
      <c r="R1746">
        <v>8</v>
      </c>
      <c r="S1746" t="s">
        <v>4150</v>
      </c>
      <c r="T1746" t="s">
        <v>5599</v>
      </c>
      <c r="U1746" t="s">
        <v>6616</v>
      </c>
      <c r="V1746" t="s">
        <v>6669</v>
      </c>
      <c r="W1746">
        <v>122</v>
      </c>
      <c r="X1746">
        <v>1106</v>
      </c>
      <c r="Y1746">
        <v>5</v>
      </c>
      <c r="Z1746" t="s">
        <v>6795</v>
      </c>
      <c r="AA1746" t="s">
        <v>7690</v>
      </c>
      <c r="AB1746" t="s">
        <v>11703</v>
      </c>
      <c r="AC1746">
        <v>19</v>
      </c>
      <c r="AD1746" t="s">
        <v>13147</v>
      </c>
      <c r="AE1746" t="s">
        <v>13658</v>
      </c>
      <c r="AF1746" t="s">
        <v>13707</v>
      </c>
      <c r="AG1746" t="s">
        <v>1950</v>
      </c>
    </row>
    <row r="1747" spans="1:39" x14ac:dyDescent="0.25">
      <c r="A1747" t="s">
        <v>55</v>
      </c>
      <c r="B1747" t="s">
        <v>276</v>
      </c>
      <c r="C1747" t="s">
        <v>974</v>
      </c>
      <c r="D1747">
        <v>4</v>
      </c>
      <c r="E1747" t="s">
        <v>978</v>
      </c>
      <c r="F1747">
        <v>1200</v>
      </c>
      <c r="G1747" t="s">
        <v>990</v>
      </c>
      <c r="H1747" t="s">
        <v>1127</v>
      </c>
      <c r="I1747" t="s">
        <v>1756</v>
      </c>
      <c r="J1747" t="s">
        <v>1763</v>
      </c>
      <c r="K1747" t="s">
        <v>1893</v>
      </c>
      <c r="L1747" t="s">
        <v>2293</v>
      </c>
      <c r="M1747" t="s">
        <v>2820</v>
      </c>
      <c r="Q1747">
        <v>1</v>
      </c>
      <c r="R1747">
        <v>2</v>
      </c>
      <c r="S1747" t="s">
        <v>4103</v>
      </c>
      <c r="T1747" t="s">
        <v>5552</v>
      </c>
      <c r="U1747" t="s">
        <v>6611</v>
      </c>
      <c r="V1747" t="s">
        <v>6678</v>
      </c>
      <c r="W1747">
        <v>135</v>
      </c>
      <c r="X1747">
        <v>1155</v>
      </c>
      <c r="Y1747">
        <v>5</v>
      </c>
      <c r="Z1747" t="s">
        <v>6712</v>
      </c>
      <c r="AA1747" t="s">
        <v>7931</v>
      </c>
      <c r="AB1747" t="s">
        <v>2820</v>
      </c>
      <c r="AC1747">
        <v>5.0999999999999996</v>
      </c>
      <c r="AD1747" t="s">
        <v>2153</v>
      </c>
      <c r="AE1747" t="s">
        <v>13739</v>
      </c>
      <c r="AF1747" t="s">
        <v>13708</v>
      </c>
      <c r="AJ1747" t="s">
        <v>336</v>
      </c>
      <c r="AK1747">
        <v>6</v>
      </c>
      <c r="AL1747" t="s">
        <v>6611</v>
      </c>
      <c r="AM1747">
        <v>14</v>
      </c>
    </row>
    <row r="1748" spans="1:39" x14ac:dyDescent="0.25">
      <c r="A1748" t="s">
        <v>55</v>
      </c>
      <c r="B1748" t="s">
        <v>276</v>
      </c>
      <c r="C1748" t="s">
        <v>974</v>
      </c>
      <c r="D1748">
        <v>4</v>
      </c>
      <c r="E1748" t="s">
        <v>978</v>
      </c>
      <c r="F1748">
        <v>1200</v>
      </c>
      <c r="G1748" t="s">
        <v>990</v>
      </c>
      <c r="H1748" t="s">
        <v>1127</v>
      </c>
      <c r="I1748" t="s">
        <v>1756</v>
      </c>
      <c r="J1748" t="s">
        <v>1763</v>
      </c>
      <c r="K1748" t="s">
        <v>1893</v>
      </c>
      <c r="L1748" t="s">
        <v>2293</v>
      </c>
      <c r="M1748" t="s">
        <v>2820</v>
      </c>
      <c r="Q1748">
        <v>2</v>
      </c>
      <c r="R1748">
        <v>1</v>
      </c>
      <c r="S1748" t="s">
        <v>4521</v>
      </c>
      <c r="T1748" t="s">
        <v>5970</v>
      </c>
      <c r="U1748" t="s">
        <v>6604</v>
      </c>
      <c r="V1748" t="s">
        <v>6677</v>
      </c>
      <c r="W1748">
        <v>135</v>
      </c>
      <c r="X1748">
        <v>1121</v>
      </c>
      <c r="Y1748">
        <v>3</v>
      </c>
      <c r="Z1748" t="s">
        <v>6744</v>
      </c>
      <c r="AA1748" t="s">
        <v>8017</v>
      </c>
      <c r="AB1748" t="s">
        <v>2820</v>
      </c>
      <c r="AC1748">
        <v>4</v>
      </c>
      <c r="AD1748" t="s">
        <v>13163</v>
      </c>
      <c r="AE1748" t="s">
        <v>13794</v>
      </c>
      <c r="AF1748" t="s">
        <v>13709</v>
      </c>
      <c r="AJ1748" t="s">
        <v>318</v>
      </c>
      <c r="AK1748">
        <v>3</v>
      </c>
      <c r="AL1748" t="s">
        <v>6608</v>
      </c>
      <c r="AM1748">
        <v>16</v>
      </c>
    </row>
    <row r="1749" spans="1:39" x14ac:dyDescent="0.25">
      <c r="A1749" t="s">
        <v>55</v>
      </c>
      <c r="B1749" t="s">
        <v>276</v>
      </c>
      <c r="C1749" t="s">
        <v>974</v>
      </c>
      <c r="D1749">
        <v>4</v>
      </c>
      <c r="E1749" t="s">
        <v>978</v>
      </c>
      <c r="F1749">
        <v>1200</v>
      </c>
      <c r="G1749" t="s">
        <v>990</v>
      </c>
      <c r="H1749" t="s">
        <v>1127</v>
      </c>
      <c r="I1749" t="s">
        <v>1756</v>
      </c>
      <c r="J1749" t="s">
        <v>1763</v>
      </c>
      <c r="K1749" t="s">
        <v>1893</v>
      </c>
      <c r="L1749" t="s">
        <v>2293</v>
      </c>
      <c r="M1749" t="s">
        <v>2820</v>
      </c>
      <c r="Q1749">
        <v>3</v>
      </c>
      <c r="R1749">
        <v>4</v>
      </c>
      <c r="S1749" t="s">
        <v>4273</v>
      </c>
      <c r="T1749" t="s">
        <v>5722</v>
      </c>
      <c r="U1749" t="s">
        <v>6618</v>
      </c>
      <c r="V1749" t="s">
        <v>6675</v>
      </c>
      <c r="W1749">
        <v>128</v>
      </c>
      <c r="X1749">
        <v>1127</v>
      </c>
      <c r="Y1749">
        <v>4</v>
      </c>
      <c r="Z1749" t="s">
        <v>6756</v>
      </c>
      <c r="AA1749" t="s">
        <v>6972</v>
      </c>
      <c r="AB1749" t="s">
        <v>3037</v>
      </c>
      <c r="AC1749">
        <v>10</v>
      </c>
      <c r="AD1749" t="s">
        <v>2067</v>
      </c>
      <c r="AE1749" t="s">
        <v>13739</v>
      </c>
      <c r="AF1749" t="s">
        <v>13733</v>
      </c>
      <c r="AJ1749" t="s">
        <v>348</v>
      </c>
      <c r="AK1749">
        <v>9</v>
      </c>
      <c r="AL1749" t="s">
        <v>6618</v>
      </c>
      <c r="AM1749">
        <v>2.8</v>
      </c>
    </row>
    <row r="1750" spans="1:39" x14ac:dyDescent="0.25">
      <c r="A1750" t="s">
        <v>55</v>
      </c>
      <c r="B1750" t="s">
        <v>276</v>
      </c>
      <c r="C1750" t="s">
        <v>974</v>
      </c>
      <c r="D1750">
        <v>4</v>
      </c>
      <c r="E1750" t="s">
        <v>978</v>
      </c>
      <c r="F1750">
        <v>1200</v>
      </c>
      <c r="G1750" t="s">
        <v>990</v>
      </c>
      <c r="H1750" t="s">
        <v>1127</v>
      </c>
      <c r="I1750" t="s">
        <v>1756</v>
      </c>
      <c r="J1750" t="s">
        <v>1763</v>
      </c>
      <c r="K1750" t="s">
        <v>1893</v>
      </c>
      <c r="L1750" t="s">
        <v>2293</v>
      </c>
      <c r="M1750" t="s">
        <v>2820</v>
      </c>
      <c r="Q1750">
        <v>4</v>
      </c>
      <c r="R1750">
        <v>5</v>
      </c>
      <c r="S1750" t="s">
        <v>4522</v>
      </c>
      <c r="T1750" t="s">
        <v>5971</v>
      </c>
      <c r="U1750" t="s">
        <v>6602</v>
      </c>
      <c r="V1750" t="s">
        <v>6670</v>
      </c>
      <c r="W1750">
        <v>128</v>
      </c>
      <c r="X1750">
        <v>1176</v>
      </c>
      <c r="Y1750">
        <v>1</v>
      </c>
      <c r="Z1750" t="s">
        <v>6749</v>
      </c>
      <c r="AA1750" t="s">
        <v>7625</v>
      </c>
      <c r="AB1750" t="s">
        <v>3129</v>
      </c>
      <c r="AC1750">
        <v>5.0999999999999996</v>
      </c>
      <c r="AD1750" t="s">
        <v>13133</v>
      </c>
      <c r="AE1750" t="s">
        <v>13794</v>
      </c>
      <c r="AF1750" t="s">
        <v>13761</v>
      </c>
      <c r="AJ1750" t="s">
        <v>308</v>
      </c>
      <c r="AK1750">
        <v>3</v>
      </c>
      <c r="AL1750" t="s">
        <v>6602</v>
      </c>
      <c r="AM1750">
        <v>5.2</v>
      </c>
    </row>
    <row r="1751" spans="1:39" x14ac:dyDescent="0.25">
      <c r="A1751" t="s">
        <v>55</v>
      </c>
      <c r="B1751" t="s">
        <v>276</v>
      </c>
      <c r="C1751" t="s">
        <v>974</v>
      </c>
      <c r="D1751">
        <v>4</v>
      </c>
      <c r="E1751" t="s">
        <v>978</v>
      </c>
      <c r="F1751">
        <v>1200</v>
      </c>
      <c r="G1751" t="s">
        <v>990</v>
      </c>
      <c r="H1751" t="s">
        <v>1127</v>
      </c>
      <c r="I1751" t="s">
        <v>1756</v>
      </c>
      <c r="J1751" t="s">
        <v>1763</v>
      </c>
      <c r="K1751" t="s">
        <v>1893</v>
      </c>
      <c r="L1751" t="s">
        <v>2293</v>
      </c>
      <c r="M1751" t="s">
        <v>2820</v>
      </c>
      <c r="Q1751">
        <v>5</v>
      </c>
      <c r="R1751">
        <v>10</v>
      </c>
      <c r="S1751" t="s">
        <v>3771</v>
      </c>
      <c r="T1751" t="s">
        <v>5220</v>
      </c>
      <c r="U1751" t="s">
        <v>6619</v>
      </c>
      <c r="V1751" t="s">
        <v>6668</v>
      </c>
      <c r="W1751">
        <v>119</v>
      </c>
      <c r="X1751">
        <v>1103</v>
      </c>
      <c r="Y1751">
        <v>11</v>
      </c>
      <c r="Z1751" t="s">
        <v>6725</v>
      </c>
      <c r="AA1751" t="s">
        <v>8018</v>
      </c>
      <c r="AB1751" t="s">
        <v>11521</v>
      </c>
      <c r="AC1751">
        <v>61</v>
      </c>
      <c r="AD1751" t="s">
        <v>13133</v>
      </c>
      <c r="AE1751" t="s">
        <v>13715</v>
      </c>
      <c r="AF1751" t="s">
        <v>13744</v>
      </c>
      <c r="AJ1751" t="s">
        <v>507</v>
      </c>
      <c r="AK1751">
        <v>7</v>
      </c>
      <c r="AL1751" t="s">
        <v>6607</v>
      </c>
      <c r="AM1751">
        <v>8.4</v>
      </c>
    </row>
    <row r="1752" spans="1:39" x14ac:dyDescent="0.25">
      <c r="A1752" t="s">
        <v>55</v>
      </c>
      <c r="B1752" t="s">
        <v>276</v>
      </c>
      <c r="C1752" t="s">
        <v>974</v>
      </c>
      <c r="D1752">
        <v>4</v>
      </c>
      <c r="E1752" t="s">
        <v>978</v>
      </c>
      <c r="F1752">
        <v>1200</v>
      </c>
      <c r="G1752" t="s">
        <v>990</v>
      </c>
      <c r="H1752" t="s">
        <v>1127</v>
      </c>
      <c r="I1752" t="s">
        <v>1756</v>
      </c>
      <c r="J1752" t="s">
        <v>1763</v>
      </c>
      <c r="K1752" t="s">
        <v>1893</v>
      </c>
      <c r="L1752" t="s">
        <v>2293</v>
      </c>
      <c r="M1752" t="s">
        <v>2820</v>
      </c>
      <c r="Q1752">
        <v>6</v>
      </c>
      <c r="R1752">
        <v>8</v>
      </c>
      <c r="S1752" t="s">
        <v>4266</v>
      </c>
      <c r="T1752" t="s">
        <v>5715</v>
      </c>
      <c r="U1752" t="s">
        <v>6624</v>
      </c>
      <c r="V1752" t="s">
        <v>6660</v>
      </c>
      <c r="W1752">
        <v>123</v>
      </c>
      <c r="X1752">
        <v>1078</v>
      </c>
      <c r="Y1752">
        <v>6</v>
      </c>
      <c r="Z1752" t="s">
        <v>6717</v>
      </c>
      <c r="AA1752" t="s">
        <v>7934</v>
      </c>
      <c r="AB1752" t="s">
        <v>2718</v>
      </c>
      <c r="AC1752">
        <v>7.2</v>
      </c>
      <c r="AD1752" t="s">
        <v>13248</v>
      </c>
      <c r="AE1752" t="s">
        <v>13794</v>
      </c>
      <c r="AF1752" t="s">
        <v>1773</v>
      </c>
      <c r="AJ1752" t="s">
        <v>355</v>
      </c>
      <c r="AK1752">
        <v>2</v>
      </c>
      <c r="AL1752" t="s">
        <v>6624</v>
      </c>
      <c r="AM1752">
        <v>13</v>
      </c>
    </row>
    <row r="1753" spans="1:39" x14ac:dyDescent="0.25">
      <c r="A1753" t="s">
        <v>55</v>
      </c>
      <c r="B1753" t="s">
        <v>276</v>
      </c>
      <c r="C1753" t="s">
        <v>974</v>
      </c>
      <c r="D1753">
        <v>4</v>
      </c>
      <c r="E1753" t="s">
        <v>978</v>
      </c>
      <c r="F1753">
        <v>1200</v>
      </c>
      <c r="G1753" t="s">
        <v>990</v>
      </c>
      <c r="H1753" t="s">
        <v>1127</v>
      </c>
      <c r="I1753" t="s">
        <v>1756</v>
      </c>
      <c r="J1753" t="s">
        <v>1763</v>
      </c>
      <c r="K1753" t="s">
        <v>1893</v>
      </c>
      <c r="L1753" t="s">
        <v>2293</v>
      </c>
      <c r="M1753" t="s">
        <v>2820</v>
      </c>
      <c r="Q1753">
        <v>7</v>
      </c>
      <c r="R1753">
        <v>9</v>
      </c>
      <c r="S1753" t="s">
        <v>3953</v>
      </c>
      <c r="T1753" t="s">
        <v>5402</v>
      </c>
      <c r="U1753" t="s">
        <v>6603</v>
      </c>
      <c r="V1753" t="s">
        <v>6661</v>
      </c>
      <c r="W1753">
        <v>123</v>
      </c>
      <c r="X1753">
        <v>1092</v>
      </c>
      <c r="Y1753">
        <v>7</v>
      </c>
      <c r="Z1753" t="s">
        <v>6735</v>
      </c>
      <c r="AA1753" t="s">
        <v>7447</v>
      </c>
      <c r="AB1753" t="s">
        <v>3246</v>
      </c>
      <c r="AC1753">
        <v>18</v>
      </c>
      <c r="AD1753" t="s">
        <v>1782</v>
      </c>
      <c r="AE1753" t="s">
        <v>13740</v>
      </c>
      <c r="AF1753" t="s">
        <v>1999</v>
      </c>
      <c r="AJ1753" t="s">
        <v>310</v>
      </c>
      <c r="AK1753">
        <v>6</v>
      </c>
      <c r="AL1753" t="s">
        <v>6622</v>
      </c>
      <c r="AM1753">
        <v>9.4</v>
      </c>
    </row>
    <row r="1754" spans="1:39" x14ac:dyDescent="0.25">
      <c r="A1754" t="s">
        <v>55</v>
      </c>
      <c r="B1754" t="s">
        <v>276</v>
      </c>
      <c r="C1754" t="s">
        <v>974</v>
      </c>
      <c r="D1754">
        <v>4</v>
      </c>
      <c r="E1754" t="s">
        <v>978</v>
      </c>
      <c r="F1754">
        <v>1200</v>
      </c>
      <c r="G1754" t="s">
        <v>990</v>
      </c>
      <c r="H1754" t="s">
        <v>1127</v>
      </c>
      <c r="I1754" t="s">
        <v>1756</v>
      </c>
      <c r="J1754" t="s">
        <v>1763</v>
      </c>
      <c r="K1754" t="s">
        <v>1893</v>
      </c>
      <c r="L1754" t="s">
        <v>2293</v>
      </c>
      <c r="M1754" t="s">
        <v>2820</v>
      </c>
      <c r="Q1754">
        <v>8</v>
      </c>
      <c r="R1754">
        <v>3</v>
      </c>
      <c r="S1754" t="s">
        <v>3742</v>
      </c>
      <c r="T1754" t="s">
        <v>5191</v>
      </c>
      <c r="U1754" t="s">
        <v>6612</v>
      </c>
      <c r="V1754" t="s">
        <v>6659</v>
      </c>
      <c r="W1754">
        <v>126</v>
      </c>
      <c r="X1754">
        <v>1200</v>
      </c>
      <c r="Y1754">
        <v>12</v>
      </c>
      <c r="Z1754" t="s">
        <v>6736</v>
      </c>
      <c r="AA1754" t="s">
        <v>8019</v>
      </c>
      <c r="AB1754" t="s">
        <v>11409</v>
      </c>
      <c r="AC1754">
        <v>31</v>
      </c>
      <c r="AD1754" t="s">
        <v>1975</v>
      </c>
      <c r="AE1754" t="s">
        <v>13744</v>
      </c>
      <c r="AF1754" t="s">
        <v>1923</v>
      </c>
      <c r="AJ1754" t="s">
        <v>342</v>
      </c>
      <c r="AK1754">
        <v>11</v>
      </c>
      <c r="AL1754" t="s">
        <v>6612</v>
      </c>
      <c r="AM1754">
        <v>44</v>
      </c>
    </row>
    <row r="1755" spans="1:39" x14ac:dyDescent="0.25">
      <c r="A1755" t="s">
        <v>55</v>
      </c>
      <c r="B1755" t="s">
        <v>276</v>
      </c>
      <c r="C1755" t="s">
        <v>974</v>
      </c>
      <c r="D1755">
        <v>4</v>
      </c>
      <c r="E1755" t="s">
        <v>978</v>
      </c>
      <c r="F1755">
        <v>1200</v>
      </c>
      <c r="G1755" t="s">
        <v>990</v>
      </c>
      <c r="H1755" t="s">
        <v>1127</v>
      </c>
      <c r="I1755" t="s">
        <v>1756</v>
      </c>
      <c r="J1755" t="s">
        <v>1763</v>
      </c>
      <c r="K1755" t="s">
        <v>1893</v>
      </c>
      <c r="L1755" t="s">
        <v>2293</v>
      </c>
      <c r="M1755" t="s">
        <v>2820</v>
      </c>
      <c r="Q1755">
        <v>9</v>
      </c>
      <c r="R1755">
        <v>12</v>
      </c>
      <c r="S1755" t="s">
        <v>4257</v>
      </c>
      <c r="T1755" t="s">
        <v>5706</v>
      </c>
      <c r="U1755" t="s">
        <v>6607</v>
      </c>
      <c r="V1755" t="s">
        <v>6663</v>
      </c>
      <c r="W1755">
        <v>115</v>
      </c>
      <c r="X1755">
        <v>1218</v>
      </c>
      <c r="Y1755">
        <v>10</v>
      </c>
      <c r="Z1755" t="s">
        <v>6727</v>
      </c>
      <c r="AA1755" t="s">
        <v>7029</v>
      </c>
      <c r="AB1755" t="s">
        <v>2714</v>
      </c>
      <c r="AC1755">
        <v>23</v>
      </c>
      <c r="AD1755" t="s">
        <v>1893</v>
      </c>
      <c r="AE1755" t="s">
        <v>13741</v>
      </c>
      <c r="AF1755" t="s">
        <v>1934</v>
      </c>
      <c r="AJ1755" t="s">
        <v>555</v>
      </c>
      <c r="AK1755">
        <v>11</v>
      </c>
      <c r="AL1755" t="s">
        <v>6607</v>
      </c>
      <c r="AM1755">
        <v>27</v>
      </c>
    </row>
    <row r="1756" spans="1:39" x14ac:dyDescent="0.25">
      <c r="A1756" t="s">
        <v>55</v>
      </c>
      <c r="B1756" t="s">
        <v>276</v>
      </c>
      <c r="C1756" t="s">
        <v>974</v>
      </c>
      <c r="D1756">
        <v>4</v>
      </c>
      <c r="E1756" t="s">
        <v>978</v>
      </c>
      <c r="F1756">
        <v>1200</v>
      </c>
      <c r="G1756" t="s">
        <v>990</v>
      </c>
      <c r="H1756" t="s">
        <v>1127</v>
      </c>
      <c r="I1756" t="s">
        <v>1756</v>
      </c>
      <c r="J1756" t="s">
        <v>1763</v>
      </c>
      <c r="K1756" t="s">
        <v>1893</v>
      </c>
      <c r="L1756" t="s">
        <v>2293</v>
      </c>
      <c r="M1756" t="s">
        <v>2820</v>
      </c>
      <c r="Q1756">
        <v>10</v>
      </c>
      <c r="R1756">
        <v>11</v>
      </c>
      <c r="S1756" t="s">
        <v>3925</v>
      </c>
      <c r="T1756" t="s">
        <v>5374</v>
      </c>
      <c r="U1756" t="s">
        <v>6606</v>
      </c>
      <c r="V1756" t="s">
        <v>6669</v>
      </c>
      <c r="W1756">
        <v>121</v>
      </c>
      <c r="X1756">
        <v>1069</v>
      </c>
      <c r="Y1756">
        <v>2</v>
      </c>
      <c r="Z1756" t="s">
        <v>6727</v>
      </c>
      <c r="AA1756" t="s">
        <v>8020</v>
      </c>
      <c r="AB1756" t="s">
        <v>2910</v>
      </c>
      <c r="AC1756">
        <v>6.8</v>
      </c>
      <c r="AD1756" t="s">
        <v>13249</v>
      </c>
      <c r="AE1756" t="s">
        <v>13739</v>
      </c>
      <c r="AF1756" t="s">
        <v>1871</v>
      </c>
      <c r="AJ1756" t="s">
        <v>613</v>
      </c>
      <c r="AK1756">
        <v>6</v>
      </c>
      <c r="AL1756" t="s">
        <v>6620</v>
      </c>
      <c r="AM1756">
        <v>24</v>
      </c>
    </row>
    <row r="1757" spans="1:39" x14ac:dyDescent="0.25">
      <c r="A1757" t="s">
        <v>55</v>
      </c>
      <c r="B1757" t="s">
        <v>276</v>
      </c>
      <c r="C1757" t="s">
        <v>974</v>
      </c>
      <c r="D1757">
        <v>4</v>
      </c>
      <c r="E1757" t="s">
        <v>978</v>
      </c>
      <c r="F1757">
        <v>1200</v>
      </c>
      <c r="G1757" t="s">
        <v>990</v>
      </c>
      <c r="H1757" t="s">
        <v>1127</v>
      </c>
      <c r="I1757" t="s">
        <v>1756</v>
      </c>
      <c r="J1757" t="s">
        <v>1763</v>
      </c>
      <c r="K1757" t="s">
        <v>1893</v>
      </c>
      <c r="L1757" t="s">
        <v>2293</v>
      </c>
      <c r="M1757" t="s">
        <v>2820</v>
      </c>
      <c r="Q1757">
        <v>11</v>
      </c>
      <c r="R1757">
        <v>6</v>
      </c>
      <c r="S1757" t="s">
        <v>4523</v>
      </c>
      <c r="T1757" t="s">
        <v>5972</v>
      </c>
      <c r="U1757" t="s">
        <v>6621</v>
      </c>
      <c r="V1757" t="s">
        <v>6676</v>
      </c>
      <c r="W1757">
        <v>128</v>
      </c>
      <c r="X1757">
        <v>1195</v>
      </c>
      <c r="Y1757">
        <v>8</v>
      </c>
      <c r="Z1757" t="s">
        <v>6745</v>
      </c>
      <c r="AA1757" t="s">
        <v>8006</v>
      </c>
      <c r="AB1757" t="s">
        <v>2932</v>
      </c>
      <c r="AC1757">
        <v>22</v>
      </c>
      <c r="AD1757" t="s">
        <v>13135</v>
      </c>
      <c r="AE1757" t="s">
        <v>13760</v>
      </c>
      <c r="AF1757" t="s">
        <v>2072</v>
      </c>
      <c r="AJ1757" t="s">
        <v>310</v>
      </c>
      <c r="AK1757">
        <v>8</v>
      </c>
      <c r="AL1757" t="s">
        <v>6609</v>
      </c>
      <c r="AM1757">
        <v>97</v>
      </c>
    </row>
    <row r="1758" spans="1:39" x14ac:dyDescent="0.25">
      <c r="A1758" t="s">
        <v>55</v>
      </c>
      <c r="B1758" t="s">
        <v>276</v>
      </c>
      <c r="C1758" t="s">
        <v>974</v>
      </c>
      <c r="D1758">
        <v>4</v>
      </c>
      <c r="E1758" t="s">
        <v>978</v>
      </c>
      <c r="F1758">
        <v>1200</v>
      </c>
      <c r="G1758" t="s">
        <v>990</v>
      </c>
      <c r="H1758" t="s">
        <v>1127</v>
      </c>
      <c r="I1758" t="s">
        <v>1756</v>
      </c>
      <c r="J1758" t="s">
        <v>1763</v>
      </c>
      <c r="K1758" t="s">
        <v>1893</v>
      </c>
      <c r="L1758" t="s">
        <v>2293</v>
      </c>
      <c r="M1758" t="s">
        <v>2820</v>
      </c>
      <c r="Q1758">
        <v>12</v>
      </c>
      <c r="R1758">
        <v>7</v>
      </c>
      <c r="S1758" t="s">
        <v>4524</v>
      </c>
      <c r="T1758" t="s">
        <v>5973</v>
      </c>
      <c r="U1758" t="s">
        <v>6613</v>
      </c>
      <c r="V1758" t="s">
        <v>6674</v>
      </c>
      <c r="W1758">
        <v>128</v>
      </c>
      <c r="X1758">
        <v>1267</v>
      </c>
      <c r="Y1758">
        <v>9</v>
      </c>
      <c r="Z1758" t="s">
        <v>6751</v>
      </c>
      <c r="AA1758" t="s">
        <v>6927</v>
      </c>
      <c r="AB1758" t="s">
        <v>3020</v>
      </c>
      <c r="AC1758">
        <v>155</v>
      </c>
      <c r="AD1758" t="s">
        <v>13286</v>
      </c>
      <c r="AE1758" t="s">
        <v>13716</v>
      </c>
      <c r="AF1758" t="s">
        <v>13778</v>
      </c>
      <c r="AJ1758" t="s">
        <v>429</v>
      </c>
      <c r="AK1758">
        <v>13</v>
      </c>
      <c r="AL1758" t="s">
        <v>6623</v>
      </c>
      <c r="AM1758">
        <v>144</v>
      </c>
    </row>
    <row r="1759" spans="1:39" x14ac:dyDescent="0.25">
      <c r="A1759" t="s">
        <v>55</v>
      </c>
      <c r="B1759" t="s">
        <v>277</v>
      </c>
      <c r="C1759" t="s">
        <v>974</v>
      </c>
      <c r="D1759">
        <v>5</v>
      </c>
      <c r="E1759" t="s">
        <v>978</v>
      </c>
      <c r="F1759">
        <v>1400</v>
      </c>
      <c r="G1759" t="s">
        <v>990</v>
      </c>
      <c r="H1759" t="s">
        <v>1128</v>
      </c>
      <c r="I1759" t="s">
        <v>1756</v>
      </c>
      <c r="J1759" t="s">
        <v>1763</v>
      </c>
      <c r="K1759" t="s">
        <v>1894</v>
      </c>
      <c r="L1759" t="s">
        <v>2294</v>
      </c>
      <c r="M1759" t="s">
        <v>2821</v>
      </c>
      <c r="N1759" t="s">
        <v>3321</v>
      </c>
      <c r="Q1759">
        <v>1</v>
      </c>
      <c r="R1759">
        <v>11</v>
      </c>
      <c r="S1759" t="s">
        <v>4381</v>
      </c>
      <c r="T1759" t="s">
        <v>5830</v>
      </c>
      <c r="U1759" t="s">
        <v>6614</v>
      </c>
      <c r="V1759" t="s">
        <v>6658</v>
      </c>
      <c r="W1759">
        <v>124</v>
      </c>
      <c r="X1759">
        <v>1069</v>
      </c>
      <c r="Y1759">
        <v>3</v>
      </c>
      <c r="Z1759" t="s">
        <v>6712</v>
      </c>
      <c r="AA1759" t="s">
        <v>8021</v>
      </c>
      <c r="AB1759" t="s">
        <v>3321</v>
      </c>
      <c r="AC1759">
        <v>6.2</v>
      </c>
      <c r="AD1759" t="s">
        <v>1909</v>
      </c>
      <c r="AE1759" t="s">
        <v>13687</v>
      </c>
      <c r="AF1759" t="s">
        <v>1816</v>
      </c>
      <c r="AG1759" t="s">
        <v>2093</v>
      </c>
      <c r="AJ1759" t="s">
        <v>355</v>
      </c>
      <c r="AK1759">
        <v>3</v>
      </c>
      <c r="AL1759" t="s">
        <v>6614</v>
      </c>
      <c r="AM1759">
        <v>4.5999999999999996</v>
      </c>
    </row>
    <row r="1760" spans="1:39" x14ac:dyDescent="0.25">
      <c r="A1760" t="s">
        <v>55</v>
      </c>
      <c r="B1760" t="s">
        <v>277</v>
      </c>
      <c r="C1760" t="s">
        <v>974</v>
      </c>
      <c r="D1760">
        <v>5</v>
      </c>
      <c r="E1760" t="s">
        <v>978</v>
      </c>
      <c r="F1760">
        <v>1400</v>
      </c>
      <c r="G1760" t="s">
        <v>990</v>
      </c>
      <c r="H1760" t="s">
        <v>1128</v>
      </c>
      <c r="I1760" t="s">
        <v>1756</v>
      </c>
      <c r="J1760" t="s">
        <v>1763</v>
      </c>
      <c r="K1760" t="s">
        <v>1894</v>
      </c>
      <c r="L1760" t="s">
        <v>2294</v>
      </c>
      <c r="M1760" t="s">
        <v>2821</v>
      </c>
      <c r="N1760" t="s">
        <v>3321</v>
      </c>
      <c r="Q1760">
        <v>2</v>
      </c>
      <c r="R1760">
        <v>8</v>
      </c>
      <c r="S1760" t="s">
        <v>4449</v>
      </c>
      <c r="T1760" t="s">
        <v>5898</v>
      </c>
      <c r="U1760" t="s">
        <v>6604</v>
      </c>
      <c r="V1760" t="s">
        <v>6662</v>
      </c>
      <c r="W1760">
        <v>127</v>
      </c>
      <c r="X1760">
        <v>1159</v>
      </c>
      <c r="Y1760">
        <v>10</v>
      </c>
      <c r="Z1760" t="s">
        <v>6744</v>
      </c>
      <c r="AA1760" t="s">
        <v>8022</v>
      </c>
      <c r="AB1760" t="s">
        <v>3536</v>
      </c>
      <c r="AC1760">
        <v>7.9</v>
      </c>
      <c r="AD1760" t="s">
        <v>1894</v>
      </c>
      <c r="AE1760" t="s">
        <v>13732</v>
      </c>
      <c r="AF1760" t="s">
        <v>1864</v>
      </c>
      <c r="AG1760" t="s">
        <v>13810</v>
      </c>
      <c r="AJ1760" t="s">
        <v>355</v>
      </c>
      <c r="AK1760">
        <v>1</v>
      </c>
      <c r="AL1760" t="s">
        <v>6604</v>
      </c>
      <c r="AM1760">
        <v>2.8</v>
      </c>
    </row>
    <row r="1761" spans="1:39" x14ac:dyDescent="0.25">
      <c r="A1761" t="s">
        <v>55</v>
      </c>
      <c r="B1761" t="s">
        <v>277</v>
      </c>
      <c r="C1761" t="s">
        <v>974</v>
      </c>
      <c r="D1761">
        <v>5</v>
      </c>
      <c r="E1761" t="s">
        <v>978</v>
      </c>
      <c r="F1761">
        <v>1400</v>
      </c>
      <c r="G1761" t="s">
        <v>990</v>
      </c>
      <c r="H1761" t="s">
        <v>1128</v>
      </c>
      <c r="I1761" t="s">
        <v>1756</v>
      </c>
      <c r="J1761" t="s">
        <v>1763</v>
      </c>
      <c r="K1761" t="s">
        <v>1894</v>
      </c>
      <c r="L1761" t="s">
        <v>2294</v>
      </c>
      <c r="M1761" t="s">
        <v>2821</v>
      </c>
      <c r="N1761" t="s">
        <v>3321</v>
      </c>
      <c r="Q1761">
        <v>3</v>
      </c>
      <c r="R1761">
        <v>4</v>
      </c>
      <c r="S1761" t="s">
        <v>4322</v>
      </c>
      <c r="T1761" t="s">
        <v>5771</v>
      </c>
      <c r="U1761" t="s">
        <v>6611</v>
      </c>
      <c r="V1761" t="s">
        <v>6678</v>
      </c>
      <c r="W1761">
        <v>130</v>
      </c>
      <c r="X1761">
        <v>1229</v>
      </c>
      <c r="Y1761">
        <v>8</v>
      </c>
      <c r="Z1761" t="s">
        <v>6713</v>
      </c>
      <c r="AA1761" t="s">
        <v>8023</v>
      </c>
      <c r="AB1761" t="s">
        <v>3277</v>
      </c>
      <c r="AC1761">
        <v>2.2000000000000002</v>
      </c>
      <c r="AD1761" t="s">
        <v>2004</v>
      </c>
      <c r="AE1761" t="s">
        <v>13683</v>
      </c>
      <c r="AF1761" t="s">
        <v>1976</v>
      </c>
      <c r="AG1761" t="s">
        <v>13729</v>
      </c>
      <c r="AJ1761" t="s">
        <v>311</v>
      </c>
      <c r="AK1761">
        <v>1</v>
      </c>
      <c r="AL1761" t="s">
        <v>6611</v>
      </c>
      <c r="AM1761">
        <v>2</v>
      </c>
    </row>
    <row r="1762" spans="1:39" x14ac:dyDescent="0.25">
      <c r="A1762" t="s">
        <v>55</v>
      </c>
      <c r="B1762" t="s">
        <v>277</v>
      </c>
      <c r="C1762" t="s">
        <v>974</v>
      </c>
      <c r="D1762">
        <v>5</v>
      </c>
      <c r="E1762" t="s">
        <v>978</v>
      </c>
      <c r="F1762">
        <v>1400</v>
      </c>
      <c r="G1762" t="s">
        <v>990</v>
      </c>
      <c r="H1762" t="s">
        <v>1128</v>
      </c>
      <c r="I1762" t="s">
        <v>1756</v>
      </c>
      <c r="J1762" t="s">
        <v>1763</v>
      </c>
      <c r="K1762" t="s">
        <v>1894</v>
      </c>
      <c r="L1762" t="s">
        <v>2294</v>
      </c>
      <c r="M1762" t="s">
        <v>2821</v>
      </c>
      <c r="N1762" t="s">
        <v>3321</v>
      </c>
      <c r="Q1762">
        <v>4</v>
      </c>
      <c r="R1762">
        <v>10</v>
      </c>
      <c r="S1762" t="s">
        <v>3768</v>
      </c>
      <c r="T1762" t="s">
        <v>5217</v>
      </c>
      <c r="U1762" t="s">
        <v>6610</v>
      </c>
      <c r="V1762" t="s">
        <v>6665</v>
      </c>
      <c r="W1762">
        <v>124</v>
      </c>
      <c r="X1762">
        <v>1110</v>
      </c>
      <c r="Y1762">
        <v>2</v>
      </c>
      <c r="Z1762" t="s">
        <v>6725</v>
      </c>
      <c r="AA1762" t="s">
        <v>8024</v>
      </c>
      <c r="AB1762" t="s">
        <v>3296</v>
      </c>
      <c r="AC1762">
        <v>27</v>
      </c>
      <c r="AD1762" t="s">
        <v>2004</v>
      </c>
      <c r="AE1762" t="s">
        <v>13684</v>
      </c>
      <c r="AF1762" t="s">
        <v>1984</v>
      </c>
      <c r="AG1762" t="s">
        <v>13813</v>
      </c>
      <c r="AJ1762" t="s">
        <v>309</v>
      </c>
      <c r="AK1762">
        <v>8</v>
      </c>
      <c r="AL1762" t="s">
        <v>6624</v>
      </c>
      <c r="AM1762">
        <v>8.1999999999999993</v>
      </c>
    </row>
    <row r="1763" spans="1:39" x14ac:dyDescent="0.25">
      <c r="A1763" t="s">
        <v>55</v>
      </c>
      <c r="B1763" t="s">
        <v>277</v>
      </c>
      <c r="C1763" t="s">
        <v>974</v>
      </c>
      <c r="D1763">
        <v>5</v>
      </c>
      <c r="E1763" t="s">
        <v>978</v>
      </c>
      <c r="F1763">
        <v>1400</v>
      </c>
      <c r="G1763" t="s">
        <v>990</v>
      </c>
      <c r="H1763" t="s">
        <v>1128</v>
      </c>
      <c r="I1763" t="s">
        <v>1756</v>
      </c>
      <c r="J1763" t="s">
        <v>1763</v>
      </c>
      <c r="K1763" t="s">
        <v>1894</v>
      </c>
      <c r="L1763" t="s">
        <v>2294</v>
      </c>
      <c r="M1763" t="s">
        <v>2821</v>
      </c>
      <c r="N1763" t="s">
        <v>3321</v>
      </c>
      <c r="Q1763">
        <v>5</v>
      </c>
      <c r="R1763">
        <v>13</v>
      </c>
      <c r="S1763" t="s">
        <v>3802</v>
      </c>
      <c r="T1763" t="s">
        <v>5251</v>
      </c>
      <c r="U1763" t="s">
        <v>6603</v>
      </c>
      <c r="V1763" t="s">
        <v>6677</v>
      </c>
      <c r="W1763">
        <v>119</v>
      </c>
      <c r="X1763">
        <v>1163</v>
      </c>
      <c r="Y1763">
        <v>5</v>
      </c>
      <c r="Z1763" t="s">
        <v>6726</v>
      </c>
      <c r="AA1763" t="s">
        <v>8025</v>
      </c>
      <c r="AB1763" t="s">
        <v>3322</v>
      </c>
      <c r="AC1763">
        <v>10</v>
      </c>
      <c r="AD1763" t="s">
        <v>1987</v>
      </c>
      <c r="AE1763" t="s">
        <v>13684</v>
      </c>
      <c r="AF1763" t="s">
        <v>1964</v>
      </c>
      <c r="AG1763" t="s">
        <v>13694</v>
      </c>
      <c r="AJ1763" t="s">
        <v>320</v>
      </c>
      <c r="AK1763">
        <v>1</v>
      </c>
      <c r="AL1763" t="s">
        <v>6603</v>
      </c>
      <c r="AM1763">
        <v>3.6</v>
      </c>
    </row>
    <row r="1764" spans="1:39" x14ac:dyDescent="0.25">
      <c r="A1764" t="s">
        <v>55</v>
      </c>
      <c r="B1764" t="s">
        <v>277</v>
      </c>
      <c r="C1764" t="s">
        <v>974</v>
      </c>
      <c r="D1764">
        <v>5</v>
      </c>
      <c r="E1764" t="s">
        <v>978</v>
      </c>
      <c r="F1764">
        <v>1400</v>
      </c>
      <c r="G1764" t="s">
        <v>990</v>
      </c>
      <c r="H1764" t="s">
        <v>1128</v>
      </c>
      <c r="I1764" t="s">
        <v>1756</v>
      </c>
      <c r="J1764" t="s">
        <v>1763</v>
      </c>
      <c r="K1764" t="s">
        <v>1894</v>
      </c>
      <c r="L1764" t="s">
        <v>2294</v>
      </c>
      <c r="M1764" t="s">
        <v>2821</v>
      </c>
      <c r="N1764" t="s">
        <v>3321</v>
      </c>
      <c r="Q1764">
        <v>6</v>
      </c>
      <c r="R1764">
        <v>9</v>
      </c>
      <c r="S1764" t="s">
        <v>3787</v>
      </c>
      <c r="T1764" t="s">
        <v>5236</v>
      </c>
      <c r="U1764" t="s">
        <v>6602</v>
      </c>
      <c r="V1764" t="s">
        <v>6666</v>
      </c>
      <c r="W1764">
        <v>126</v>
      </c>
      <c r="X1764">
        <v>1030</v>
      </c>
      <c r="Y1764">
        <v>9</v>
      </c>
      <c r="Z1764" t="s">
        <v>6735</v>
      </c>
      <c r="AA1764" t="s">
        <v>8026</v>
      </c>
      <c r="AB1764" t="s">
        <v>11183</v>
      </c>
      <c r="AC1764">
        <v>15</v>
      </c>
      <c r="AD1764" t="s">
        <v>1895</v>
      </c>
      <c r="AE1764" t="s">
        <v>13684</v>
      </c>
      <c r="AF1764" t="s">
        <v>2038</v>
      </c>
      <c r="AG1764" t="s">
        <v>13718</v>
      </c>
      <c r="AJ1764" t="s">
        <v>437</v>
      </c>
      <c r="AK1764">
        <v>5</v>
      </c>
      <c r="AL1764" t="s">
        <v>6609</v>
      </c>
      <c r="AM1764">
        <v>17</v>
      </c>
    </row>
    <row r="1765" spans="1:39" x14ac:dyDescent="0.25">
      <c r="A1765" t="s">
        <v>55</v>
      </c>
      <c r="B1765" t="s">
        <v>277</v>
      </c>
      <c r="C1765" t="s">
        <v>974</v>
      </c>
      <c r="D1765">
        <v>5</v>
      </c>
      <c r="E1765" t="s">
        <v>978</v>
      </c>
      <c r="F1765">
        <v>1400</v>
      </c>
      <c r="G1765" t="s">
        <v>990</v>
      </c>
      <c r="H1765" t="s">
        <v>1128</v>
      </c>
      <c r="I1765" t="s">
        <v>1756</v>
      </c>
      <c r="J1765" t="s">
        <v>1763</v>
      </c>
      <c r="K1765" t="s">
        <v>1894</v>
      </c>
      <c r="L1765" t="s">
        <v>2294</v>
      </c>
      <c r="M1765" t="s">
        <v>2821</v>
      </c>
      <c r="N1765" t="s">
        <v>3321</v>
      </c>
      <c r="Q1765">
        <v>7</v>
      </c>
      <c r="R1765">
        <v>2</v>
      </c>
      <c r="S1765" t="s">
        <v>4107</v>
      </c>
      <c r="T1765" t="s">
        <v>5556</v>
      </c>
      <c r="U1765" t="s">
        <v>6622</v>
      </c>
      <c r="V1765" t="s">
        <v>6661</v>
      </c>
      <c r="W1765">
        <v>123</v>
      </c>
      <c r="X1765">
        <v>1131</v>
      </c>
      <c r="Y1765">
        <v>11</v>
      </c>
      <c r="Z1765" t="s">
        <v>6730</v>
      </c>
      <c r="AA1765" t="s">
        <v>7772</v>
      </c>
      <c r="AB1765" t="s">
        <v>11184</v>
      </c>
      <c r="AC1765">
        <v>16</v>
      </c>
      <c r="AD1765" t="s">
        <v>1909</v>
      </c>
      <c r="AE1765" t="s">
        <v>13726</v>
      </c>
      <c r="AF1765" t="s">
        <v>1816</v>
      </c>
      <c r="AG1765" t="s">
        <v>1807</v>
      </c>
      <c r="AJ1765" t="s">
        <v>366</v>
      </c>
      <c r="AK1765">
        <v>9</v>
      </c>
      <c r="AL1765" t="s">
        <v>6626</v>
      </c>
      <c r="AM1765">
        <v>5.7</v>
      </c>
    </row>
    <row r="1766" spans="1:39" x14ac:dyDescent="0.25">
      <c r="A1766" t="s">
        <v>55</v>
      </c>
      <c r="B1766" t="s">
        <v>277</v>
      </c>
      <c r="C1766" t="s">
        <v>974</v>
      </c>
      <c r="D1766">
        <v>5</v>
      </c>
      <c r="E1766" t="s">
        <v>978</v>
      </c>
      <c r="F1766">
        <v>1400</v>
      </c>
      <c r="G1766" t="s">
        <v>990</v>
      </c>
      <c r="H1766" t="s">
        <v>1128</v>
      </c>
      <c r="I1766" t="s">
        <v>1756</v>
      </c>
      <c r="J1766" t="s">
        <v>1763</v>
      </c>
      <c r="K1766" t="s">
        <v>1894</v>
      </c>
      <c r="L1766" t="s">
        <v>2294</v>
      </c>
      <c r="M1766" t="s">
        <v>2821</v>
      </c>
      <c r="N1766" t="s">
        <v>3321</v>
      </c>
      <c r="Q1766">
        <v>8</v>
      </c>
      <c r="R1766">
        <v>12</v>
      </c>
      <c r="S1766" t="s">
        <v>4525</v>
      </c>
      <c r="T1766" t="s">
        <v>5974</v>
      </c>
      <c r="U1766" t="s">
        <v>6613</v>
      </c>
      <c r="V1766" t="s">
        <v>6670</v>
      </c>
      <c r="W1766">
        <v>122</v>
      </c>
      <c r="X1766">
        <v>985</v>
      </c>
      <c r="Y1766">
        <v>7</v>
      </c>
      <c r="Z1766" t="s">
        <v>6727</v>
      </c>
      <c r="AA1766" t="s">
        <v>8027</v>
      </c>
      <c r="AB1766" t="s">
        <v>3426</v>
      </c>
      <c r="AC1766">
        <v>197</v>
      </c>
      <c r="AD1766" t="s">
        <v>1987</v>
      </c>
      <c r="AE1766" t="s">
        <v>13795</v>
      </c>
      <c r="AF1766" t="s">
        <v>1936</v>
      </c>
      <c r="AG1766" t="s">
        <v>13655</v>
      </c>
      <c r="AJ1766" t="s">
        <v>320</v>
      </c>
      <c r="AK1766">
        <v>6</v>
      </c>
      <c r="AL1766" t="s">
        <v>6608</v>
      </c>
      <c r="AM1766">
        <v>13</v>
      </c>
    </row>
    <row r="1767" spans="1:39" x14ac:dyDescent="0.25">
      <c r="A1767" t="s">
        <v>55</v>
      </c>
      <c r="B1767" t="s">
        <v>277</v>
      </c>
      <c r="C1767" t="s">
        <v>974</v>
      </c>
      <c r="D1767">
        <v>5</v>
      </c>
      <c r="E1767" t="s">
        <v>978</v>
      </c>
      <c r="F1767">
        <v>1400</v>
      </c>
      <c r="G1767" t="s">
        <v>990</v>
      </c>
      <c r="H1767" t="s">
        <v>1128</v>
      </c>
      <c r="I1767" t="s">
        <v>1756</v>
      </c>
      <c r="J1767" t="s">
        <v>1763</v>
      </c>
      <c r="K1767" t="s">
        <v>1894</v>
      </c>
      <c r="L1767" t="s">
        <v>2294</v>
      </c>
      <c r="M1767" t="s">
        <v>2821</v>
      </c>
      <c r="N1767" t="s">
        <v>3321</v>
      </c>
      <c r="Q1767">
        <v>9</v>
      </c>
      <c r="R1767">
        <v>14</v>
      </c>
      <c r="S1767" t="s">
        <v>3838</v>
      </c>
      <c r="T1767" t="s">
        <v>5287</v>
      </c>
      <c r="U1767" t="s">
        <v>6607</v>
      </c>
      <c r="V1767" t="s">
        <v>6664</v>
      </c>
      <c r="W1767">
        <v>115</v>
      </c>
      <c r="X1767">
        <v>1124</v>
      </c>
      <c r="Y1767">
        <v>14</v>
      </c>
      <c r="Z1767" t="s">
        <v>6728</v>
      </c>
      <c r="AA1767" t="s">
        <v>8028</v>
      </c>
      <c r="AB1767" t="s">
        <v>3287</v>
      </c>
      <c r="AC1767">
        <v>20</v>
      </c>
      <c r="AD1767" t="s">
        <v>1971</v>
      </c>
      <c r="AE1767" t="s">
        <v>13731</v>
      </c>
      <c r="AF1767" t="s">
        <v>1826</v>
      </c>
      <c r="AG1767" t="s">
        <v>2001</v>
      </c>
      <c r="AJ1767" t="s">
        <v>320</v>
      </c>
      <c r="AK1767">
        <v>9</v>
      </c>
      <c r="AL1767" t="s">
        <v>6607</v>
      </c>
      <c r="AM1767">
        <v>13</v>
      </c>
    </row>
    <row r="1768" spans="1:39" x14ac:dyDescent="0.25">
      <c r="A1768" t="s">
        <v>55</v>
      </c>
      <c r="B1768" t="s">
        <v>277</v>
      </c>
      <c r="C1768" t="s">
        <v>974</v>
      </c>
      <c r="D1768">
        <v>5</v>
      </c>
      <c r="E1768" t="s">
        <v>978</v>
      </c>
      <c r="F1768">
        <v>1400</v>
      </c>
      <c r="G1768" t="s">
        <v>990</v>
      </c>
      <c r="H1768" t="s">
        <v>1128</v>
      </c>
      <c r="I1768" t="s">
        <v>1756</v>
      </c>
      <c r="J1768" t="s">
        <v>1763</v>
      </c>
      <c r="K1768" t="s">
        <v>1894</v>
      </c>
      <c r="L1768" t="s">
        <v>2294</v>
      </c>
      <c r="M1768" t="s">
        <v>2821</v>
      </c>
      <c r="N1768" t="s">
        <v>3321</v>
      </c>
      <c r="Q1768">
        <v>10</v>
      </c>
      <c r="R1768">
        <v>5</v>
      </c>
      <c r="S1768" t="s">
        <v>4382</v>
      </c>
      <c r="T1768" t="s">
        <v>5831</v>
      </c>
      <c r="U1768" t="s">
        <v>6618</v>
      </c>
      <c r="V1768" t="s">
        <v>6669</v>
      </c>
      <c r="W1768">
        <v>128</v>
      </c>
      <c r="X1768">
        <v>1229</v>
      </c>
      <c r="Y1768">
        <v>1</v>
      </c>
      <c r="Z1768" t="s">
        <v>6719</v>
      </c>
      <c r="AA1768" t="s">
        <v>8029</v>
      </c>
      <c r="AB1768" t="s">
        <v>11704</v>
      </c>
      <c r="AC1768">
        <v>14</v>
      </c>
      <c r="AD1768" t="s">
        <v>2004</v>
      </c>
      <c r="AE1768" t="s">
        <v>13691</v>
      </c>
      <c r="AF1768" t="s">
        <v>1826</v>
      </c>
      <c r="AG1768" t="s">
        <v>1871</v>
      </c>
      <c r="AJ1768" t="s">
        <v>340</v>
      </c>
      <c r="AK1768">
        <v>3</v>
      </c>
      <c r="AL1768" t="s">
        <v>6618</v>
      </c>
      <c r="AM1768">
        <v>6</v>
      </c>
    </row>
    <row r="1769" spans="1:39" x14ac:dyDescent="0.25">
      <c r="A1769" t="s">
        <v>55</v>
      </c>
      <c r="B1769" t="s">
        <v>277</v>
      </c>
      <c r="C1769" t="s">
        <v>974</v>
      </c>
      <c r="D1769">
        <v>5</v>
      </c>
      <c r="E1769" t="s">
        <v>978</v>
      </c>
      <c r="F1769">
        <v>1400</v>
      </c>
      <c r="G1769" t="s">
        <v>990</v>
      </c>
      <c r="H1769" t="s">
        <v>1128</v>
      </c>
      <c r="I1769" t="s">
        <v>1756</v>
      </c>
      <c r="J1769" t="s">
        <v>1763</v>
      </c>
      <c r="K1769" t="s">
        <v>1894</v>
      </c>
      <c r="L1769" t="s">
        <v>2294</v>
      </c>
      <c r="M1769" t="s">
        <v>2821</v>
      </c>
      <c r="N1769" t="s">
        <v>3321</v>
      </c>
      <c r="Q1769">
        <v>11</v>
      </c>
      <c r="R1769">
        <v>1</v>
      </c>
      <c r="S1769" t="s">
        <v>4247</v>
      </c>
      <c r="T1769" t="s">
        <v>5696</v>
      </c>
      <c r="U1769" t="s">
        <v>6608</v>
      </c>
      <c r="V1769" t="s">
        <v>6671</v>
      </c>
      <c r="W1769">
        <v>135</v>
      </c>
      <c r="X1769">
        <v>1121</v>
      </c>
      <c r="Y1769">
        <v>4</v>
      </c>
      <c r="Z1769" t="s">
        <v>6739</v>
      </c>
      <c r="AA1769" t="s">
        <v>8030</v>
      </c>
      <c r="AB1769" t="s">
        <v>11093</v>
      </c>
      <c r="AC1769">
        <v>18</v>
      </c>
      <c r="AD1769" t="s">
        <v>1971</v>
      </c>
      <c r="AE1769" t="s">
        <v>13726</v>
      </c>
      <c r="AF1769" t="s">
        <v>1816</v>
      </c>
      <c r="AG1769" t="s">
        <v>1844</v>
      </c>
      <c r="AJ1769" t="s">
        <v>378</v>
      </c>
      <c r="AK1769">
        <v>3</v>
      </c>
      <c r="AL1769" t="s">
        <v>6627</v>
      </c>
      <c r="AM1769">
        <v>12</v>
      </c>
    </row>
    <row r="1770" spans="1:39" x14ac:dyDescent="0.25">
      <c r="A1770" t="s">
        <v>55</v>
      </c>
      <c r="B1770" t="s">
        <v>277</v>
      </c>
      <c r="C1770" t="s">
        <v>974</v>
      </c>
      <c r="D1770">
        <v>5</v>
      </c>
      <c r="E1770" t="s">
        <v>978</v>
      </c>
      <c r="F1770">
        <v>1400</v>
      </c>
      <c r="G1770" t="s">
        <v>990</v>
      </c>
      <c r="H1770" t="s">
        <v>1128</v>
      </c>
      <c r="I1770" t="s">
        <v>1756</v>
      </c>
      <c r="J1770" t="s">
        <v>1763</v>
      </c>
      <c r="K1770" t="s">
        <v>1894</v>
      </c>
      <c r="L1770" t="s">
        <v>2294</v>
      </c>
      <c r="M1770" t="s">
        <v>2821</v>
      </c>
      <c r="N1770" t="s">
        <v>3321</v>
      </c>
      <c r="Q1770">
        <v>12</v>
      </c>
      <c r="R1770">
        <v>7</v>
      </c>
      <c r="S1770" t="s">
        <v>4440</v>
      </c>
      <c r="T1770" t="s">
        <v>5889</v>
      </c>
      <c r="U1770" t="s">
        <v>6605</v>
      </c>
      <c r="V1770" t="s">
        <v>6672</v>
      </c>
      <c r="W1770">
        <v>126</v>
      </c>
      <c r="X1770">
        <v>1104</v>
      </c>
      <c r="Y1770">
        <v>12</v>
      </c>
      <c r="Z1770" t="s">
        <v>6781</v>
      </c>
      <c r="AA1770" t="s">
        <v>8031</v>
      </c>
      <c r="AB1770" t="s">
        <v>11705</v>
      </c>
      <c r="AC1770">
        <v>77</v>
      </c>
      <c r="AD1770" t="s">
        <v>1797</v>
      </c>
      <c r="AE1770" t="s">
        <v>13793</v>
      </c>
      <c r="AF1770" t="s">
        <v>1826</v>
      </c>
      <c r="AG1770" t="s">
        <v>1980</v>
      </c>
      <c r="AJ1770" t="s">
        <v>404</v>
      </c>
      <c r="AK1770">
        <v>13</v>
      </c>
      <c r="AL1770" t="s">
        <v>6616</v>
      </c>
      <c r="AM1770">
        <v>74</v>
      </c>
    </row>
    <row r="1771" spans="1:39" x14ac:dyDescent="0.25">
      <c r="A1771" t="s">
        <v>55</v>
      </c>
      <c r="B1771" t="s">
        <v>277</v>
      </c>
      <c r="C1771" t="s">
        <v>974</v>
      </c>
      <c r="D1771">
        <v>5</v>
      </c>
      <c r="E1771" t="s">
        <v>978</v>
      </c>
      <c r="F1771">
        <v>1400</v>
      </c>
      <c r="G1771" t="s">
        <v>990</v>
      </c>
      <c r="H1771" t="s">
        <v>1128</v>
      </c>
      <c r="I1771" t="s">
        <v>1756</v>
      </c>
      <c r="J1771" t="s">
        <v>1763</v>
      </c>
      <c r="K1771" t="s">
        <v>1894</v>
      </c>
      <c r="L1771" t="s">
        <v>2294</v>
      </c>
      <c r="M1771" t="s">
        <v>2821</v>
      </c>
      <c r="N1771" t="s">
        <v>3321</v>
      </c>
      <c r="Q1771">
        <v>13</v>
      </c>
      <c r="R1771">
        <v>6</v>
      </c>
      <c r="S1771" t="s">
        <v>3794</v>
      </c>
      <c r="T1771" t="s">
        <v>5243</v>
      </c>
      <c r="U1771" t="s">
        <v>6621</v>
      </c>
      <c r="V1771" t="s">
        <v>6676</v>
      </c>
      <c r="W1771">
        <v>128</v>
      </c>
      <c r="X1771">
        <v>1199</v>
      </c>
      <c r="Y1771">
        <v>6</v>
      </c>
      <c r="Z1771" t="s">
        <v>6723</v>
      </c>
      <c r="AA1771" t="s">
        <v>8032</v>
      </c>
      <c r="AB1771" t="s">
        <v>11227</v>
      </c>
      <c r="AC1771">
        <v>107</v>
      </c>
      <c r="AD1771" t="s">
        <v>1879</v>
      </c>
      <c r="AE1771" t="s">
        <v>13689</v>
      </c>
      <c r="AF1771" t="s">
        <v>1864</v>
      </c>
      <c r="AG1771" t="s">
        <v>2013</v>
      </c>
      <c r="AJ1771" t="s">
        <v>309</v>
      </c>
      <c r="AK1771">
        <v>7</v>
      </c>
      <c r="AL1771" t="s">
        <v>6605</v>
      </c>
      <c r="AM1771">
        <v>83</v>
      </c>
    </row>
    <row r="1772" spans="1:39" x14ac:dyDescent="0.25">
      <c r="A1772" t="s">
        <v>55</v>
      </c>
      <c r="B1772" t="s">
        <v>277</v>
      </c>
      <c r="C1772" t="s">
        <v>974</v>
      </c>
      <c r="D1772">
        <v>5</v>
      </c>
      <c r="E1772" t="s">
        <v>978</v>
      </c>
      <c r="F1772">
        <v>1400</v>
      </c>
      <c r="G1772" t="s">
        <v>990</v>
      </c>
      <c r="H1772" t="s">
        <v>1128</v>
      </c>
      <c r="I1772" t="s">
        <v>1756</v>
      </c>
      <c r="J1772" t="s">
        <v>1763</v>
      </c>
      <c r="K1772" t="s">
        <v>1894</v>
      </c>
      <c r="L1772" t="s">
        <v>2294</v>
      </c>
      <c r="M1772" t="s">
        <v>2821</v>
      </c>
      <c r="N1772" t="s">
        <v>3321</v>
      </c>
      <c r="Q1772">
        <v>14</v>
      </c>
      <c r="R1772">
        <v>3</v>
      </c>
      <c r="S1772" t="s">
        <v>3983</v>
      </c>
      <c r="T1772" t="s">
        <v>5432</v>
      </c>
      <c r="U1772" t="s">
        <v>6609</v>
      </c>
      <c r="V1772" t="s">
        <v>6659</v>
      </c>
      <c r="W1772">
        <v>130</v>
      </c>
      <c r="X1772">
        <v>1025</v>
      </c>
      <c r="Y1772">
        <v>13</v>
      </c>
      <c r="Z1772" t="s">
        <v>6810</v>
      </c>
      <c r="AA1772" t="s">
        <v>8033</v>
      </c>
      <c r="AB1772" t="s">
        <v>11706</v>
      </c>
      <c r="AC1772">
        <v>103</v>
      </c>
      <c r="AD1772" t="s">
        <v>1879</v>
      </c>
      <c r="AE1772" t="s">
        <v>13691</v>
      </c>
      <c r="AF1772" t="s">
        <v>13272</v>
      </c>
      <c r="AG1772" t="s">
        <v>13398</v>
      </c>
    </row>
    <row r="1773" spans="1:39" x14ac:dyDescent="0.25">
      <c r="A1773" t="s">
        <v>55</v>
      </c>
      <c r="B1773" t="s">
        <v>278</v>
      </c>
      <c r="C1773" t="s">
        <v>974</v>
      </c>
      <c r="D1773">
        <v>6</v>
      </c>
      <c r="E1773" t="s">
        <v>978</v>
      </c>
      <c r="F1773">
        <v>1400</v>
      </c>
      <c r="G1773" t="s">
        <v>990</v>
      </c>
      <c r="H1773" t="s">
        <v>1129</v>
      </c>
      <c r="I1773" t="s">
        <v>1756</v>
      </c>
      <c r="J1773" t="s">
        <v>1763</v>
      </c>
      <c r="K1773" t="s">
        <v>1806</v>
      </c>
      <c r="L1773" t="s">
        <v>2295</v>
      </c>
      <c r="M1773" t="s">
        <v>2822</v>
      </c>
      <c r="N1773" t="s">
        <v>3322</v>
      </c>
      <c r="Q1773">
        <v>1</v>
      </c>
      <c r="R1773">
        <v>11</v>
      </c>
      <c r="S1773" t="s">
        <v>4323</v>
      </c>
      <c r="T1773" t="s">
        <v>5772</v>
      </c>
      <c r="U1773" t="s">
        <v>6624</v>
      </c>
      <c r="V1773" t="s">
        <v>6667</v>
      </c>
      <c r="W1773">
        <v>125</v>
      </c>
      <c r="X1773">
        <v>1186</v>
      </c>
      <c r="Y1773">
        <v>1</v>
      </c>
      <c r="Z1773" t="s">
        <v>6712</v>
      </c>
      <c r="AA1773" t="s">
        <v>8034</v>
      </c>
      <c r="AB1773" t="s">
        <v>3322</v>
      </c>
      <c r="AC1773">
        <v>10</v>
      </c>
      <c r="AD1773" t="s">
        <v>1770</v>
      </c>
      <c r="AE1773" t="s">
        <v>13734</v>
      </c>
      <c r="AF1773" t="s">
        <v>13812</v>
      </c>
      <c r="AG1773" t="s">
        <v>13230</v>
      </c>
      <c r="AJ1773" t="s">
        <v>333</v>
      </c>
      <c r="AK1773">
        <v>2</v>
      </c>
      <c r="AL1773" t="s">
        <v>6604</v>
      </c>
      <c r="AM1773">
        <v>14</v>
      </c>
    </row>
    <row r="1774" spans="1:39" x14ac:dyDescent="0.25">
      <c r="A1774" t="s">
        <v>55</v>
      </c>
      <c r="B1774" t="s">
        <v>278</v>
      </c>
      <c r="C1774" t="s">
        <v>974</v>
      </c>
      <c r="D1774">
        <v>6</v>
      </c>
      <c r="E1774" t="s">
        <v>978</v>
      </c>
      <c r="F1774">
        <v>1400</v>
      </c>
      <c r="G1774" t="s">
        <v>990</v>
      </c>
      <c r="H1774" t="s">
        <v>1129</v>
      </c>
      <c r="I1774" t="s">
        <v>1756</v>
      </c>
      <c r="J1774" t="s">
        <v>1763</v>
      </c>
      <c r="K1774" t="s">
        <v>1806</v>
      </c>
      <c r="L1774" t="s">
        <v>2295</v>
      </c>
      <c r="M1774" t="s">
        <v>2822</v>
      </c>
      <c r="N1774" t="s">
        <v>3322</v>
      </c>
      <c r="Q1774">
        <v>2</v>
      </c>
      <c r="R1774">
        <v>8</v>
      </c>
      <c r="S1774" t="s">
        <v>3784</v>
      </c>
      <c r="T1774" t="s">
        <v>5233</v>
      </c>
      <c r="U1774" t="s">
        <v>6609</v>
      </c>
      <c r="V1774" t="s">
        <v>6662</v>
      </c>
      <c r="W1774">
        <v>128</v>
      </c>
      <c r="X1774">
        <v>1066</v>
      </c>
      <c r="Y1774">
        <v>3</v>
      </c>
      <c r="Z1774" t="s">
        <v>6750</v>
      </c>
      <c r="AA1774" t="s">
        <v>8035</v>
      </c>
      <c r="AB1774" t="s">
        <v>11101</v>
      </c>
      <c r="AC1774">
        <v>8.3000000000000007</v>
      </c>
      <c r="AD1774" t="s">
        <v>1805</v>
      </c>
      <c r="AE1774" t="s">
        <v>13741</v>
      </c>
      <c r="AF1774" t="s">
        <v>13813</v>
      </c>
      <c r="AG1774" t="s">
        <v>1857</v>
      </c>
      <c r="AJ1774" t="s">
        <v>333</v>
      </c>
      <c r="AK1774">
        <v>7</v>
      </c>
      <c r="AL1774" t="s">
        <v>6609</v>
      </c>
      <c r="AM1774">
        <v>15</v>
      </c>
    </row>
    <row r="1775" spans="1:39" x14ac:dyDescent="0.25">
      <c r="A1775" t="s">
        <v>55</v>
      </c>
      <c r="B1775" t="s">
        <v>278</v>
      </c>
      <c r="C1775" t="s">
        <v>974</v>
      </c>
      <c r="D1775">
        <v>6</v>
      </c>
      <c r="E1775" t="s">
        <v>978</v>
      </c>
      <c r="F1775">
        <v>1400</v>
      </c>
      <c r="G1775" t="s">
        <v>990</v>
      </c>
      <c r="H1775" t="s">
        <v>1129</v>
      </c>
      <c r="I1775" t="s">
        <v>1756</v>
      </c>
      <c r="J1775" t="s">
        <v>1763</v>
      </c>
      <c r="K1775" t="s">
        <v>1806</v>
      </c>
      <c r="L1775" t="s">
        <v>2295</v>
      </c>
      <c r="M1775" t="s">
        <v>2822</v>
      </c>
      <c r="N1775" t="s">
        <v>3322</v>
      </c>
      <c r="Q1775">
        <v>3</v>
      </c>
      <c r="R1775">
        <v>12</v>
      </c>
      <c r="S1775" t="s">
        <v>3760</v>
      </c>
      <c r="T1775" t="s">
        <v>5209</v>
      </c>
      <c r="U1775" t="s">
        <v>6603</v>
      </c>
      <c r="V1775" t="s">
        <v>6674</v>
      </c>
      <c r="W1775">
        <v>122</v>
      </c>
      <c r="X1775">
        <v>1024</v>
      </c>
      <c r="Y1775">
        <v>5</v>
      </c>
      <c r="Z1775" t="s">
        <v>6756</v>
      </c>
      <c r="AA1775" t="s">
        <v>8036</v>
      </c>
      <c r="AB1775" t="s">
        <v>11200</v>
      </c>
      <c r="AC1775">
        <v>69</v>
      </c>
      <c r="AD1775" t="s">
        <v>13172</v>
      </c>
      <c r="AE1775" t="s">
        <v>13754</v>
      </c>
      <c r="AF1775" t="s">
        <v>13779</v>
      </c>
      <c r="AG1775" t="s">
        <v>1968</v>
      </c>
      <c r="AJ1775" t="s">
        <v>355</v>
      </c>
      <c r="AK1775">
        <v>4</v>
      </c>
      <c r="AL1775" t="s">
        <v>6626</v>
      </c>
      <c r="AM1775">
        <v>20</v>
      </c>
    </row>
    <row r="1776" spans="1:39" x14ac:dyDescent="0.25">
      <c r="A1776" t="s">
        <v>55</v>
      </c>
      <c r="B1776" t="s">
        <v>278</v>
      </c>
      <c r="C1776" t="s">
        <v>974</v>
      </c>
      <c r="D1776">
        <v>6</v>
      </c>
      <c r="E1776" t="s">
        <v>978</v>
      </c>
      <c r="F1776">
        <v>1400</v>
      </c>
      <c r="G1776" t="s">
        <v>990</v>
      </c>
      <c r="H1776" t="s">
        <v>1129</v>
      </c>
      <c r="I1776" t="s">
        <v>1756</v>
      </c>
      <c r="J1776" t="s">
        <v>1763</v>
      </c>
      <c r="K1776" t="s">
        <v>1806</v>
      </c>
      <c r="L1776" t="s">
        <v>2295</v>
      </c>
      <c r="M1776" t="s">
        <v>2822</v>
      </c>
      <c r="N1776" t="s">
        <v>3322</v>
      </c>
      <c r="Q1776">
        <v>4</v>
      </c>
      <c r="R1776">
        <v>5</v>
      </c>
      <c r="S1776" t="s">
        <v>4280</v>
      </c>
      <c r="T1776" t="s">
        <v>5729</v>
      </c>
      <c r="U1776" t="s">
        <v>6602</v>
      </c>
      <c r="V1776" t="s">
        <v>6661</v>
      </c>
      <c r="W1776">
        <v>130</v>
      </c>
      <c r="X1776">
        <v>1089</v>
      </c>
      <c r="Y1776">
        <v>11</v>
      </c>
      <c r="Z1776" t="s">
        <v>6756</v>
      </c>
      <c r="AA1776" t="s">
        <v>8037</v>
      </c>
      <c r="AB1776" t="s">
        <v>11461</v>
      </c>
      <c r="AC1776">
        <v>4.5</v>
      </c>
      <c r="AD1776" t="s">
        <v>13136</v>
      </c>
      <c r="AE1776" t="s">
        <v>13741</v>
      </c>
      <c r="AF1776" t="s">
        <v>13777</v>
      </c>
      <c r="AG1776" t="s">
        <v>13717</v>
      </c>
      <c r="AJ1776" t="s">
        <v>311</v>
      </c>
      <c r="AK1776">
        <v>5</v>
      </c>
      <c r="AL1776" t="s">
        <v>6624</v>
      </c>
      <c r="AM1776">
        <v>7.5</v>
      </c>
    </row>
    <row r="1777" spans="1:39" x14ac:dyDescent="0.25">
      <c r="A1777" t="s">
        <v>55</v>
      </c>
      <c r="B1777" t="s">
        <v>278</v>
      </c>
      <c r="C1777" t="s">
        <v>974</v>
      </c>
      <c r="D1777">
        <v>6</v>
      </c>
      <c r="E1777" t="s">
        <v>978</v>
      </c>
      <c r="F1777">
        <v>1400</v>
      </c>
      <c r="G1777" t="s">
        <v>990</v>
      </c>
      <c r="H1777" t="s">
        <v>1129</v>
      </c>
      <c r="I1777" t="s">
        <v>1756</v>
      </c>
      <c r="J1777" t="s">
        <v>1763</v>
      </c>
      <c r="K1777" t="s">
        <v>1806</v>
      </c>
      <c r="L1777" t="s">
        <v>2295</v>
      </c>
      <c r="M1777" t="s">
        <v>2822</v>
      </c>
      <c r="N1777" t="s">
        <v>3322</v>
      </c>
      <c r="Q1777">
        <v>5</v>
      </c>
      <c r="R1777">
        <v>3</v>
      </c>
      <c r="S1777" t="s">
        <v>3814</v>
      </c>
      <c r="T1777" t="s">
        <v>5263</v>
      </c>
      <c r="U1777" t="s">
        <v>6610</v>
      </c>
      <c r="V1777" t="s">
        <v>6677</v>
      </c>
      <c r="W1777">
        <v>131</v>
      </c>
      <c r="X1777">
        <v>1044</v>
      </c>
      <c r="Y1777">
        <v>10</v>
      </c>
      <c r="Z1777" t="s">
        <v>6756</v>
      </c>
      <c r="AA1777" t="s">
        <v>7282</v>
      </c>
      <c r="AB1777" t="s">
        <v>11403</v>
      </c>
      <c r="AC1777">
        <v>17</v>
      </c>
      <c r="AD1777" t="s">
        <v>13171</v>
      </c>
      <c r="AE1777" t="s">
        <v>13739</v>
      </c>
      <c r="AF1777" t="s">
        <v>13779</v>
      </c>
      <c r="AG1777" t="s">
        <v>2059</v>
      </c>
      <c r="AJ1777" t="s">
        <v>367</v>
      </c>
      <c r="AK1777">
        <v>3</v>
      </c>
      <c r="AL1777" t="s">
        <v>6633</v>
      </c>
      <c r="AM1777">
        <v>10</v>
      </c>
    </row>
    <row r="1778" spans="1:39" x14ac:dyDescent="0.25">
      <c r="A1778" t="s">
        <v>55</v>
      </c>
      <c r="B1778" t="s">
        <v>278</v>
      </c>
      <c r="C1778" t="s">
        <v>974</v>
      </c>
      <c r="D1778">
        <v>6</v>
      </c>
      <c r="E1778" t="s">
        <v>978</v>
      </c>
      <c r="F1778">
        <v>1400</v>
      </c>
      <c r="G1778" t="s">
        <v>990</v>
      </c>
      <c r="H1778" t="s">
        <v>1129</v>
      </c>
      <c r="I1778" t="s">
        <v>1756</v>
      </c>
      <c r="J1778" t="s">
        <v>1763</v>
      </c>
      <c r="K1778" t="s">
        <v>1806</v>
      </c>
      <c r="L1778" t="s">
        <v>2295</v>
      </c>
      <c r="M1778" t="s">
        <v>2822</v>
      </c>
      <c r="N1778" t="s">
        <v>3322</v>
      </c>
      <c r="Q1778">
        <v>6</v>
      </c>
      <c r="R1778">
        <v>6</v>
      </c>
      <c r="S1778" t="s">
        <v>3955</v>
      </c>
      <c r="T1778" t="s">
        <v>5404</v>
      </c>
      <c r="U1778" t="s">
        <v>6606</v>
      </c>
      <c r="V1778" t="s">
        <v>6670</v>
      </c>
      <c r="W1778">
        <v>129</v>
      </c>
      <c r="X1778">
        <v>1132</v>
      </c>
      <c r="Y1778">
        <v>4</v>
      </c>
      <c r="Z1778" t="s">
        <v>6715</v>
      </c>
      <c r="AA1778" t="s">
        <v>8038</v>
      </c>
      <c r="AB1778" t="s">
        <v>11707</v>
      </c>
      <c r="AC1778">
        <v>4.5</v>
      </c>
      <c r="AD1778" t="s">
        <v>1947</v>
      </c>
      <c r="AE1778" t="s">
        <v>13739</v>
      </c>
      <c r="AF1778" t="s">
        <v>13780</v>
      </c>
      <c r="AG1778" t="s">
        <v>1773</v>
      </c>
      <c r="AJ1778" t="s">
        <v>366</v>
      </c>
      <c r="AK1778">
        <v>4</v>
      </c>
      <c r="AL1778" t="s">
        <v>6602</v>
      </c>
      <c r="AM1778">
        <v>5</v>
      </c>
    </row>
    <row r="1779" spans="1:39" x14ac:dyDescent="0.25">
      <c r="A1779" t="s">
        <v>55</v>
      </c>
      <c r="B1779" t="s">
        <v>278</v>
      </c>
      <c r="C1779" t="s">
        <v>974</v>
      </c>
      <c r="D1779">
        <v>6</v>
      </c>
      <c r="E1779" t="s">
        <v>978</v>
      </c>
      <c r="F1779">
        <v>1400</v>
      </c>
      <c r="G1779" t="s">
        <v>990</v>
      </c>
      <c r="H1779" t="s">
        <v>1129</v>
      </c>
      <c r="I1779" t="s">
        <v>1756</v>
      </c>
      <c r="J1779" t="s">
        <v>1763</v>
      </c>
      <c r="K1779" t="s">
        <v>1806</v>
      </c>
      <c r="L1779" t="s">
        <v>2295</v>
      </c>
      <c r="M1779" t="s">
        <v>2822</v>
      </c>
      <c r="N1779" t="s">
        <v>3322</v>
      </c>
      <c r="Q1779">
        <v>7</v>
      </c>
      <c r="R1779">
        <v>2</v>
      </c>
      <c r="S1779" t="s">
        <v>3800</v>
      </c>
      <c r="T1779" t="s">
        <v>5249</v>
      </c>
      <c r="U1779" t="s">
        <v>6604</v>
      </c>
      <c r="V1779" t="s">
        <v>6666</v>
      </c>
      <c r="W1779">
        <v>133</v>
      </c>
      <c r="X1779">
        <v>1134</v>
      </c>
      <c r="Y1779">
        <v>8</v>
      </c>
      <c r="Z1779" t="s">
        <v>6726</v>
      </c>
      <c r="AA1779" t="s">
        <v>8039</v>
      </c>
      <c r="AB1779" t="s">
        <v>11704</v>
      </c>
      <c r="AC1779">
        <v>3.5</v>
      </c>
      <c r="AD1779" t="s">
        <v>13081</v>
      </c>
      <c r="AE1779" t="s">
        <v>13734</v>
      </c>
      <c r="AF1779" t="s">
        <v>13729</v>
      </c>
      <c r="AG1779" t="s">
        <v>1814</v>
      </c>
      <c r="AJ1779" t="s">
        <v>390</v>
      </c>
      <c r="AK1779">
        <v>7</v>
      </c>
      <c r="AL1779" t="s">
        <v>6602</v>
      </c>
      <c r="AM1779">
        <v>5.5</v>
      </c>
    </row>
    <row r="1780" spans="1:39" x14ac:dyDescent="0.25">
      <c r="A1780" t="s">
        <v>55</v>
      </c>
      <c r="B1780" t="s">
        <v>278</v>
      </c>
      <c r="C1780" t="s">
        <v>974</v>
      </c>
      <c r="D1780">
        <v>6</v>
      </c>
      <c r="E1780" t="s">
        <v>978</v>
      </c>
      <c r="F1780">
        <v>1400</v>
      </c>
      <c r="G1780" t="s">
        <v>990</v>
      </c>
      <c r="H1780" t="s">
        <v>1129</v>
      </c>
      <c r="I1780" t="s">
        <v>1756</v>
      </c>
      <c r="J1780" t="s">
        <v>1763</v>
      </c>
      <c r="K1780" t="s">
        <v>1806</v>
      </c>
      <c r="L1780" t="s">
        <v>2295</v>
      </c>
      <c r="M1780" t="s">
        <v>2822</v>
      </c>
      <c r="N1780" t="s">
        <v>3322</v>
      </c>
      <c r="Q1780">
        <v>8</v>
      </c>
      <c r="R1780">
        <v>14</v>
      </c>
      <c r="S1780" t="s">
        <v>4179</v>
      </c>
      <c r="T1780" t="s">
        <v>5628</v>
      </c>
      <c r="U1780" t="s">
        <v>6616</v>
      </c>
      <c r="V1780" t="s">
        <v>6675</v>
      </c>
      <c r="W1780">
        <v>117</v>
      </c>
      <c r="X1780">
        <v>1137</v>
      </c>
      <c r="Y1780">
        <v>2</v>
      </c>
      <c r="Z1780" t="s">
        <v>6717</v>
      </c>
      <c r="AA1780" t="s">
        <v>7841</v>
      </c>
      <c r="AB1780" t="s">
        <v>11708</v>
      </c>
      <c r="AC1780">
        <v>63</v>
      </c>
      <c r="AD1780" t="s">
        <v>1835</v>
      </c>
      <c r="AE1780" t="s">
        <v>13802</v>
      </c>
      <c r="AF1780" t="s">
        <v>13813</v>
      </c>
      <c r="AG1780" t="s">
        <v>13199</v>
      </c>
      <c r="AJ1780" t="s">
        <v>358</v>
      </c>
      <c r="AK1780">
        <v>3</v>
      </c>
      <c r="AL1780" t="s">
        <v>6626</v>
      </c>
      <c r="AM1780">
        <v>3.9</v>
      </c>
    </row>
    <row r="1781" spans="1:39" x14ac:dyDescent="0.25">
      <c r="A1781" t="s">
        <v>55</v>
      </c>
      <c r="B1781" t="s">
        <v>278</v>
      </c>
      <c r="C1781" t="s">
        <v>974</v>
      </c>
      <c r="D1781">
        <v>6</v>
      </c>
      <c r="E1781" t="s">
        <v>978</v>
      </c>
      <c r="F1781">
        <v>1400</v>
      </c>
      <c r="G1781" t="s">
        <v>990</v>
      </c>
      <c r="H1781" t="s">
        <v>1129</v>
      </c>
      <c r="I1781" t="s">
        <v>1756</v>
      </c>
      <c r="J1781" t="s">
        <v>1763</v>
      </c>
      <c r="K1781" t="s">
        <v>1806</v>
      </c>
      <c r="L1781" t="s">
        <v>2295</v>
      </c>
      <c r="M1781" t="s">
        <v>2822</v>
      </c>
      <c r="N1781" t="s">
        <v>3322</v>
      </c>
      <c r="Q1781">
        <v>9</v>
      </c>
      <c r="R1781">
        <v>4</v>
      </c>
      <c r="S1781" t="s">
        <v>3969</v>
      </c>
      <c r="T1781" t="s">
        <v>5418</v>
      </c>
      <c r="U1781" t="s">
        <v>6607</v>
      </c>
      <c r="V1781" t="s">
        <v>6663</v>
      </c>
      <c r="W1781">
        <v>128</v>
      </c>
      <c r="X1781">
        <v>1214</v>
      </c>
      <c r="Y1781">
        <v>13</v>
      </c>
      <c r="Z1781" t="s">
        <v>6717</v>
      </c>
      <c r="AA1781" t="s">
        <v>8040</v>
      </c>
      <c r="AB1781" t="s">
        <v>11202</v>
      </c>
      <c r="AC1781">
        <v>50</v>
      </c>
      <c r="AD1781" t="s">
        <v>13078</v>
      </c>
      <c r="AE1781" t="s">
        <v>13739</v>
      </c>
      <c r="AF1781" t="s">
        <v>13811</v>
      </c>
      <c r="AG1781" t="s">
        <v>1968</v>
      </c>
      <c r="AJ1781" t="s">
        <v>333</v>
      </c>
      <c r="AK1781">
        <v>13</v>
      </c>
      <c r="AL1781" t="s">
        <v>6607</v>
      </c>
      <c r="AM1781">
        <v>16</v>
      </c>
    </row>
    <row r="1782" spans="1:39" x14ac:dyDescent="0.25">
      <c r="A1782" t="s">
        <v>55</v>
      </c>
      <c r="B1782" t="s">
        <v>278</v>
      </c>
      <c r="C1782" t="s">
        <v>974</v>
      </c>
      <c r="D1782">
        <v>6</v>
      </c>
      <c r="E1782" t="s">
        <v>978</v>
      </c>
      <c r="F1782">
        <v>1400</v>
      </c>
      <c r="G1782" t="s">
        <v>990</v>
      </c>
      <c r="H1782" t="s">
        <v>1129</v>
      </c>
      <c r="I1782" t="s">
        <v>1756</v>
      </c>
      <c r="J1782" t="s">
        <v>1763</v>
      </c>
      <c r="K1782" t="s">
        <v>1806</v>
      </c>
      <c r="L1782" t="s">
        <v>2295</v>
      </c>
      <c r="M1782" t="s">
        <v>2822</v>
      </c>
      <c r="N1782" t="s">
        <v>3322</v>
      </c>
      <c r="Q1782">
        <v>10</v>
      </c>
      <c r="R1782">
        <v>9</v>
      </c>
      <c r="S1782" t="s">
        <v>3870</v>
      </c>
      <c r="T1782" t="s">
        <v>5319</v>
      </c>
      <c r="U1782" t="s">
        <v>6618</v>
      </c>
      <c r="V1782" t="s">
        <v>6676</v>
      </c>
      <c r="W1782">
        <v>127</v>
      </c>
      <c r="X1782">
        <v>1083</v>
      </c>
      <c r="Y1782">
        <v>12</v>
      </c>
      <c r="Z1782" t="s">
        <v>6736</v>
      </c>
      <c r="AA1782" t="s">
        <v>7670</v>
      </c>
      <c r="AB1782" t="s">
        <v>11383</v>
      </c>
      <c r="AC1782">
        <v>62</v>
      </c>
      <c r="AD1782" t="s">
        <v>13221</v>
      </c>
      <c r="AE1782" t="s">
        <v>13794</v>
      </c>
      <c r="AF1782" t="s">
        <v>13813</v>
      </c>
      <c r="AG1782" t="s">
        <v>1976</v>
      </c>
      <c r="AJ1782" t="s">
        <v>333</v>
      </c>
      <c r="AK1782">
        <v>1</v>
      </c>
      <c r="AL1782" t="s">
        <v>6614</v>
      </c>
      <c r="AM1782">
        <v>45</v>
      </c>
    </row>
    <row r="1783" spans="1:39" x14ac:dyDescent="0.25">
      <c r="A1783" t="s">
        <v>55</v>
      </c>
      <c r="B1783" t="s">
        <v>278</v>
      </c>
      <c r="C1783" t="s">
        <v>974</v>
      </c>
      <c r="D1783">
        <v>6</v>
      </c>
      <c r="E1783" t="s">
        <v>978</v>
      </c>
      <c r="F1783">
        <v>1400</v>
      </c>
      <c r="G1783" t="s">
        <v>990</v>
      </c>
      <c r="H1783" t="s">
        <v>1129</v>
      </c>
      <c r="I1783" t="s">
        <v>1756</v>
      </c>
      <c r="J1783" t="s">
        <v>1763</v>
      </c>
      <c r="K1783" t="s">
        <v>1806</v>
      </c>
      <c r="L1783" t="s">
        <v>2295</v>
      </c>
      <c r="M1783" t="s">
        <v>2822</v>
      </c>
      <c r="N1783" t="s">
        <v>3322</v>
      </c>
      <c r="Q1783">
        <v>11</v>
      </c>
      <c r="R1783">
        <v>10</v>
      </c>
      <c r="S1783" t="s">
        <v>3879</v>
      </c>
      <c r="T1783" t="s">
        <v>5328</v>
      </c>
      <c r="U1783" t="s">
        <v>6621</v>
      </c>
      <c r="V1783" t="s">
        <v>6668</v>
      </c>
      <c r="W1783">
        <v>126</v>
      </c>
      <c r="X1783">
        <v>1120</v>
      </c>
      <c r="Y1783">
        <v>7</v>
      </c>
      <c r="Z1783" t="s">
        <v>6728</v>
      </c>
      <c r="AA1783" t="s">
        <v>8041</v>
      </c>
      <c r="AB1783" t="s">
        <v>11106</v>
      </c>
      <c r="AC1783">
        <v>12</v>
      </c>
      <c r="AD1783" t="s">
        <v>1910</v>
      </c>
      <c r="AE1783" t="s">
        <v>13742</v>
      </c>
      <c r="AF1783" t="s">
        <v>13777</v>
      </c>
      <c r="AG1783" t="s">
        <v>1924</v>
      </c>
      <c r="AJ1783" t="s">
        <v>320</v>
      </c>
      <c r="AK1783">
        <v>7</v>
      </c>
      <c r="AL1783" t="s">
        <v>6621</v>
      </c>
      <c r="AM1783">
        <v>5.6</v>
      </c>
    </row>
    <row r="1784" spans="1:39" x14ac:dyDescent="0.25">
      <c r="A1784" t="s">
        <v>55</v>
      </c>
      <c r="B1784" t="s">
        <v>278</v>
      </c>
      <c r="C1784" t="s">
        <v>974</v>
      </c>
      <c r="D1784">
        <v>6</v>
      </c>
      <c r="E1784" t="s">
        <v>978</v>
      </c>
      <c r="F1784">
        <v>1400</v>
      </c>
      <c r="G1784" t="s">
        <v>990</v>
      </c>
      <c r="H1784" t="s">
        <v>1129</v>
      </c>
      <c r="I1784" t="s">
        <v>1756</v>
      </c>
      <c r="J1784" t="s">
        <v>1763</v>
      </c>
      <c r="K1784" t="s">
        <v>1806</v>
      </c>
      <c r="L1784" t="s">
        <v>2295</v>
      </c>
      <c r="M1784" t="s">
        <v>2822</v>
      </c>
      <c r="N1784" t="s">
        <v>3322</v>
      </c>
      <c r="Q1784">
        <v>12</v>
      </c>
      <c r="R1784">
        <v>13</v>
      </c>
      <c r="S1784" t="s">
        <v>3976</v>
      </c>
      <c r="T1784" t="s">
        <v>5425</v>
      </c>
      <c r="U1784" t="s">
        <v>6608</v>
      </c>
      <c r="V1784" t="s">
        <v>6664</v>
      </c>
      <c r="W1784">
        <v>119</v>
      </c>
      <c r="X1784">
        <v>1077</v>
      </c>
      <c r="Y1784">
        <v>6</v>
      </c>
      <c r="Z1784" t="s">
        <v>6719</v>
      </c>
      <c r="AA1784" t="s">
        <v>8042</v>
      </c>
      <c r="AB1784" t="s">
        <v>11583</v>
      </c>
      <c r="AC1784">
        <v>103</v>
      </c>
      <c r="AD1784" t="s">
        <v>1806</v>
      </c>
      <c r="AE1784" t="s">
        <v>13738</v>
      </c>
      <c r="AF1784" t="s">
        <v>13813</v>
      </c>
      <c r="AG1784" t="s">
        <v>1963</v>
      </c>
      <c r="AJ1784" t="s">
        <v>340</v>
      </c>
      <c r="AK1784">
        <v>12</v>
      </c>
      <c r="AL1784" t="s">
        <v>6624</v>
      </c>
      <c r="AM1784">
        <v>20</v>
      </c>
    </row>
    <row r="1785" spans="1:39" x14ac:dyDescent="0.25">
      <c r="A1785" t="s">
        <v>55</v>
      </c>
      <c r="B1785" t="s">
        <v>278</v>
      </c>
      <c r="C1785" t="s">
        <v>974</v>
      </c>
      <c r="D1785">
        <v>6</v>
      </c>
      <c r="E1785" t="s">
        <v>978</v>
      </c>
      <c r="F1785">
        <v>1400</v>
      </c>
      <c r="G1785" t="s">
        <v>990</v>
      </c>
      <c r="H1785" t="s">
        <v>1129</v>
      </c>
      <c r="I1785" t="s">
        <v>1756</v>
      </c>
      <c r="J1785" t="s">
        <v>1763</v>
      </c>
      <c r="K1785" t="s">
        <v>1806</v>
      </c>
      <c r="L1785" t="s">
        <v>2295</v>
      </c>
      <c r="M1785" t="s">
        <v>2822</v>
      </c>
      <c r="N1785" t="s">
        <v>3322</v>
      </c>
      <c r="Q1785">
        <v>13</v>
      </c>
      <c r="R1785">
        <v>7</v>
      </c>
      <c r="S1785" t="s">
        <v>4401</v>
      </c>
      <c r="T1785" t="s">
        <v>5850</v>
      </c>
      <c r="U1785" t="s">
        <v>6611</v>
      </c>
      <c r="V1785" t="s">
        <v>6678</v>
      </c>
      <c r="W1785">
        <v>128</v>
      </c>
      <c r="X1785">
        <v>1241</v>
      </c>
      <c r="Y1785">
        <v>14</v>
      </c>
      <c r="Z1785" t="s">
        <v>6742</v>
      </c>
      <c r="AA1785" t="s">
        <v>8043</v>
      </c>
      <c r="AB1785" t="s">
        <v>11110</v>
      </c>
      <c r="AC1785">
        <v>82</v>
      </c>
      <c r="AD1785" t="s">
        <v>13082</v>
      </c>
      <c r="AE1785" t="s">
        <v>13735</v>
      </c>
      <c r="AF1785" t="s">
        <v>13780</v>
      </c>
      <c r="AG1785" t="s">
        <v>1930</v>
      </c>
      <c r="AJ1785" t="s">
        <v>439</v>
      </c>
      <c r="AK1785">
        <v>11</v>
      </c>
      <c r="AL1785" t="s">
        <v>6616</v>
      </c>
      <c r="AM1785">
        <v>92</v>
      </c>
    </row>
    <row r="1786" spans="1:39" x14ac:dyDescent="0.25">
      <c r="A1786" t="s">
        <v>55</v>
      </c>
      <c r="B1786" t="s">
        <v>278</v>
      </c>
      <c r="C1786" t="s">
        <v>974</v>
      </c>
      <c r="D1786">
        <v>6</v>
      </c>
      <c r="E1786" t="s">
        <v>978</v>
      </c>
      <c r="F1786">
        <v>1400</v>
      </c>
      <c r="G1786" t="s">
        <v>990</v>
      </c>
      <c r="H1786" t="s">
        <v>1129</v>
      </c>
      <c r="I1786" t="s">
        <v>1756</v>
      </c>
      <c r="J1786" t="s">
        <v>1763</v>
      </c>
      <c r="K1786" t="s">
        <v>1806</v>
      </c>
      <c r="L1786" t="s">
        <v>2295</v>
      </c>
      <c r="M1786" t="s">
        <v>2822</v>
      </c>
      <c r="N1786" t="s">
        <v>3322</v>
      </c>
      <c r="Q1786">
        <v>14</v>
      </c>
      <c r="R1786">
        <v>1</v>
      </c>
      <c r="S1786" t="s">
        <v>4305</v>
      </c>
      <c r="T1786" t="s">
        <v>5754</v>
      </c>
      <c r="U1786" t="s">
        <v>6612</v>
      </c>
      <c r="V1786" t="s">
        <v>6659</v>
      </c>
      <c r="W1786">
        <v>128</v>
      </c>
      <c r="X1786">
        <v>1214</v>
      </c>
      <c r="Y1786">
        <v>9</v>
      </c>
      <c r="Z1786" t="s">
        <v>6721</v>
      </c>
      <c r="AA1786" t="s">
        <v>8044</v>
      </c>
      <c r="AB1786" t="s">
        <v>3425</v>
      </c>
      <c r="AC1786">
        <v>23</v>
      </c>
      <c r="AD1786" t="s">
        <v>2141</v>
      </c>
      <c r="AE1786" t="s">
        <v>13739</v>
      </c>
      <c r="AF1786" t="s">
        <v>1968</v>
      </c>
      <c r="AG1786" t="s">
        <v>2024</v>
      </c>
      <c r="AJ1786" t="s">
        <v>333</v>
      </c>
      <c r="AK1786">
        <v>8</v>
      </c>
      <c r="AL1786" t="s">
        <v>6612</v>
      </c>
      <c r="AM1786">
        <v>78</v>
      </c>
    </row>
    <row r="1787" spans="1:39" x14ac:dyDescent="0.25">
      <c r="A1787" t="s">
        <v>55</v>
      </c>
      <c r="B1787" t="s">
        <v>279</v>
      </c>
      <c r="C1787" t="s">
        <v>974</v>
      </c>
      <c r="D1787">
        <v>7</v>
      </c>
      <c r="E1787" t="s">
        <v>982</v>
      </c>
      <c r="F1787">
        <v>1800</v>
      </c>
      <c r="G1787" t="s">
        <v>990</v>
      </c>
      <c r="H1787" t="s">
        <v>1130</v>
      </c>
      <c r="I1787" t="s">
        <v>1756</v>
      </c>
      <c r="J1787" t="s">
        <v>1763</v>
      </c>
      <c r="K1787" t="s">
        <v>1832</v>
      </c>
      <c r="L1787" t="s">
        <v>2296</v>
      </c>
      <c r="M1787" t="s">
        <v>2823</v>
      </c>
      <c r="N1787" t="s">
        <v>3323</v>
      </c>
      <c r="O1787" t="s">
        <v>3610</v>
      </c>
      <c r="Q1787">
        <v>1</v>
      </c>
      <c r="R1787">
        <v>14</v>
      </c>
      <c r="S1787" t="s">
        <v>4378</v>
      </c>
      <c r="T1787" t="s">
        <v>5827</v>
      </c>
      <c r="U1787" t="s">
        <v>6603</v>
      </c>
      <c r="V1787" t="s">
        <v>6677</v>
      </c>
      <c r="W1787">
        <v>115</v>
      </c>
      <c r="X1787">
        <v>1081</v>
      </c>
      <c r="Y1787">
        <v>13</v>
      </c>
      <c r="Z1787" t="s">
        <v>6712</v>
      </c>
      <c r="AA1787" t="s">
        <v>8045</v>
      </c>
      <c r="AB1787" t="s">
        <v>3610</v>
      </c>
      <c r="AC1787">
        <v>11</v>
      </c>
      <c r="AD1787" t="s">
        <v>13085</v>
      </c>
      <c r="AE1787" t="s">
        <v>2126</v>
      </c>
      <c r="AF1787" t="s">
        <v>1807</v>
      </c>
      <c r="AG1787" t="s">
        <v>13662</v>
      </c>
      <c r="AH1787" t="s">
        <v>13764</v>
      </c>
      <c r="AJ1787" t="s">
        <v>316</v>
      </c>
      <c r="AK1787">
        <v>4</v>
      </c>
      <c r="AL1787" t="s">
        <v>6603</v>
      </c>
      <c r="AM1787">
        <v>11</v>
      </c>
    </row>
    <row r="1788" spans="1:39" x14ac:dyDescent="0.25">
      <c r="A1788" t="s">
        <v>55</v>
      </c>
      <c r="B1788" t="s">
        <v>279</v>
      </c>
      <c r="C1788" t="s">
        <v>974</v>
      </c>
      <c r="D1788">
        <v>7</v>
      </c>
      <c r="E1788" t="s">
        <v>982</v>
      </c>
      <c r="F1788">
        <v>1800</v>
      </c>
      <c r="G1788" t="s">
        <v>990</v>
      </c>
      <c r="H1788" t="s">
        <v>1130</v>
      </c>
      <c r="I1788" t="s">
        <v>1756</v>
      </c>
      <c r="J1788" t="s">
        <v>1763</v>
      </c>
      <c r="K1788" t="s">
        <v>1832</v>
      </c>
      <c r="L1788" t="s">
        <v>2296</v>
      </c>
      <c r="M1788" t="s">
        <v>2823</v>
      </c>
      <c r="N1788" t="s">
        <v>3323</v>
      </c>
      <c r="O1788" t="s">
        <v>3610</v>
      </c>
      <c r="Q1788">
        <v>2</v>
      </c>
      <c r="R1788">
        <v>8</v>
      </c>
      <c r="S1788" t="s">
        <v>4398</v>
      </c>
      <c r="T1788" t="s">
        <v>5847</v>
      </c>
      <c r="U1788" t="s">
        <v>6616</v>
      </c>
      <c r="V1788" t="s">
        <v>6665</v>
      </c>
      <c r="W1788">
        <v>119</v>
      </c>
      <c r="X1788">
        <v>1006</v>
      </c>
      <c r="Y1788">
        <v>4</v>
      </c>
      <c r="Z1788" t="s">
        <v>6756</v>
      </c>
      <c r="AA1788" t="s">
        <v>8046</v>
      </c>
      <c r="AB1788" t="s">
        <v>11709</v>
      </c>
      <c r="AC1788">
        <v>61</v>
      </c>
      <c r="AD1788" t="s">
        <v>13084</v>
      </c>
      <c r="AE1788" t="s">
        <v>13661</v>
      </c>
      <c r="AF1788" t="s">
        <v>2021</v>
      </c>
      <c r="AG1788" t="s">
        <v>13666</v>
      </c>
      <c r="AH1788" t="s">
        <v>13831</v>
      </c>
      <c r="AJ1788" t="s">
        <v>316</v>
      </c>
      <c r="AK1788">
        <v>7</v>
      </c>
      <c r="AL1788" t="s">
        <v>6616</v>
      </c>
      <c r="AM1788">
        <v>38</v>
      </c>
    </row>
    <row r="1789" spans="1:39" x14ac:dyDescent="0.25">
      <c r="A1789" t="s">
        <v>55</v>
      </c>
      <c r="B1789" t="s">
        <v>279</v>
      </c>
      <c r="C1789" t="s">
        <v>974</v>
      </c>
      <c r="D1789">
        <v>7</v>
      </c>
      <c r="E1789" t="s">
        <v>982</v>
      </c>
      <c r="F1789">
        <v>1800</v>
      </c>
      <c r="G1789" t="s">
        <v>990</v>
      </c>
      <c r="H1789" t="s">
        <v>1130</v>
      </c>
      <c r="I1789" t="s">
        <v>1756</v>
      </c>
      <c r="J1789" t="s">
        <v>1763</v>
      </c>
      <c r="K1789" t="s">
        <v>1832</v>
      </c>
      <c r="L1789" t="s">
        <v>2296</v>
      </c>
      <c r="M1789" t="s">
        <v>2823</v>
      </c>
      <c r="N1789" t="s">
        <v>3323</v>
      </c>
      <c r="O1789" t="s">
        <v>3610</v>
      </c>
      <c r="Q1789">
        <v>3</v>
      </c>
      <c r="R1789">
        <v>4</v>
      </c>
      <c r="S1789" t="s">
        <v>4393</v>
      </c>
      <c r="T1789" t="s">
        <v>5842</v>
      </c>
      <c r="U1789" t="s">
        <v>6624</v>
      </c>
      <c r="V1789" t="s">
        <v>6676</v>
      </c>
      <c r="W1789">
        <v>121</v>
      </c>
      <c r="X1789">
        <v>1162</v>
      </c>
      <c r="Y1789">
        <v>7</v>
      </c>
      <c r="Z1789" t="s">
        <v>6726</v>
      </c>
      <c r="AA1789" t="s">
        <v>8047</v>
      </c>
      <c r="AB1789" t="s">
        <v>3640</v>
      </c>
      <c r="AC1789">
        <v>6.6</v>
      </c>
      <c r="AD1789" t="s">
        <v>13084</v>
      </c>
      <c r="AE1789" t="s">
        <v>1950</v>
      </c>
      <c r="AF1789" t="s">
        <v>1887</v>
      </c>
      <c r="AG1789" t="s">
        <v>13683</v>
      </c>
      <c r="AH1789" t="s">
        <v>1936</v>
      </c>
      <c r="AJ1789" t="s">
        <v>315</v>
      </c>
      <c r="AK1789">
        <v>2</v>
      </c>
      <c r="AL1789" t="s">
        <v>6603</v>
      </c>
      <c r="AM1789">
        <v>11</v>
      </c>
    </row>
    <row r="1790" spans="1:39" x14ac:dyDescent="0.25">
      <c r="A1790" t="s">
        <v>55</v>
      </c>
      <c r="B1790" t="s">
        <v>279</v>
      </c>
      <c r="C1790" t="s">
        <v>974</v>
      </c>
      <c r="D1790">
        <v>7</v>
      </c>
      <c r="E1790" t="s">
        <v>982</v>
      </c>
      <c r="F1790">
        <v>1800</v>
      </c>
      <c r="G1790" t="s">
        <v>990</v>
      </c>
      <c r="H1790" t="s">
        <v>1130</v>
      </c>
      <c r="I1790" t="s">
        <v>1756</v>
      </c>
      <c r="J1790" t="s">
        <v>1763</v>
      </c>
      <c r="K1790" t="s">
        <v>1832</v>
      </c>
      <c r="L1790" t="s">
        <v>2296</v>
      </c>
      <c r="M1790" t="s">
        <v>2823</v>
      </c>
      <c r="N1790" t="s">
        <v>3323</v>
      </c>
      <c r="O1790" t="s">
        <v>3610</v>
      </c>
      <c r="Q1790">
        <v>4</v>
      </c>
      <c r="R1790">
        <v>7</v>
      </c>
      <c r="S1790" t="s">
        <v>4341</v>
      </c>
      <c r="T1790" t="s">
        <v>5790</v>
      </c>
      <c r="U1790" t="s">
        <v>6611</v>
      </c>
      <c r="V1790" t="s">
        <v>6675</v>
      </c>
      <c r="W1790">
        <v>121</v>
      </c>
      <c r="X1790">
        <v>1126</v>
      </c>
      <c r="Y1790">
        <v>10</v>
      </c>
      <c r="Z1790" t="s">
        <v>6717</v>
      </c>
      <c r="AA1790" t="s">
        <v>8048</v>
      </c>
      <c r="AB1790" t="s">
        <v>11710</v>
      </c>
      <c r="AC1790">
        <v>11</v>
      </c>
      <c r="AD1790" t="s">
        <v>13136</v>
      </c>
      <c r="AE1790" t="s">
        <v>13717</v>
      </c>
      <c r="AF1790" t="s">
        <v>1934</v>
      </c>
      <c r="AG1790" t="s">
        <v>13779</v>
      </c>
      <c r="AH1790" t="s">
        <v>1801</v>
      </c>
      <c r="AJ1790" t="s">
        <v>316</v>
      </c>
      <c r="AK1790">
        <v>9</v>
      </c>
      <c r="AL1790" t="s">
        <v>6611</v>
      </c>
      <c r="AM1790">
        <v>57</v>
      </c>
    </row>
    <row r="1791" spans="1:39" x14ac:dyDescent="0.25">
      <c r="A1791" t="s">
        <v>55</v>
      </c>
      <c r="B1791" t="s">
        <v>279</v>
      </c>
      <c r="C1791" t="s">
        <v>974</v>
      </c>
      <c r="D1791">
        <v>7</v>
      </c>
      <c r="E1791" t="s">
        <v>982</v>
      </c>
      <c r="F1791">
        <v>1800</v>
      </c>
      <c r="G1791" t="s">
        <v>990</v>
      </c>
      <c r="H1791" t="s">
        <v>1130</v>
      </c>
      <c r="I1791" t="s">
        <v>1756</v>
      </c>
      <c r="J1791" t="s">
        <v>1763</v>
      </c>
      <c r="K1791" t="s">
        <v>1832</v>
      </c>
      <c r="L1791" t="s">
        <v>2296</v>
      </c>
      <c r="M1791" t="s">
        <v>2823</v>
      </c>
      <c r="N1791" t="s">
        <v>3323</v>
      </c>
      <c r="O1791" t="s">
        <v>3610</v>
      </c>
      <c r="Q1791">
        <v>5</v>
      </c>
      <c r="R1791">
        <v>2</v>
      </c>
      <c r="S1791" t="s">
        <v>4526</v>
      </c>
      <c r="T1791" t="s">
        <v>5975</v>
      </c>
      <c r="U1791" t="s">
        <v>6605</v>
      </c>
      <c r="V1791" t="s">
        <v>6662</v>
      </c>
      <c r="W1791">
        <v>124</v>
      </c>
      <c r="X1791">
        <v>1147</v>
      </c>
      <c r="Y1791">
        <v>1</v>
      </c>
      <c r="Z1791" t="s">
        <v>6735</v>
      </c>
      <c r="AA1791" t="s">
        <v>8049</v>
      </c>
      <c r="AB1791" t="s">
        <v>11711</v>
      </c>
      <c r="AC1791">
        <v>37</v>
      </c>
      <c r="AD1791" t="s">
        <v>13082</v>
      </c>
      <c r="AE1791" t="s">
        <v>13718</v>
      </c>
      <c r="AF1791" t="s">
        <v>1925</v>
      </c>
      <c r="AG1791" t="s">
        <v>13689</v>
      </c>
      <c r="AH1791" t="s">
        <v>1838</v>
      </c>
      <c r="AJ1791" t="s">
        <v>316</v>
      </c>
      <c r="AK1791">
        <v>3</v>
      </c>
      <c r="AL1791" t="s">
        <v>6605</v>
      </c>
      <c r="AM1791">
        <v>68</v>
      </c>
    </row>
    <row r="1792" spans="1:39" x14ac:dyDescent="0.25">
      <c r="A1792" t="s">
        <v>55</v>
      </c>
      <c r="B1792" t="s">
        <v>279</v>
      </c>
      <c r="C1792" t="s">
        <v>974</v>
      </c>
      <c r="D1792">
        <v>7</v>
      </c>
      <c r="E1792" t="s">
        <v>982</v>
      </c>
      <c r="F1792">
        <v>1800</v>
      </c>
      <c r="G1792" t="s">
        <v>990</v>
      </c>
      <c r="H1792" t="s">
        <v>1130</v>
      </c>
      <c r="I1792" t="s">
        <v>1756</v>
      </c>
      <c r="J1792" t="s">
        <v>1763</v>
      </c>
      <c r="K1792" t="s">
        <v>1832</v>
      </c>
      <c r="L1792" t="s">
        <v>2296</v>
      </c>
      <c r="M1792" t="s">
        <v>2823</v>
      </c>
      <c r="N1792" t="s">
        <v>3323</v>
      </c>
      <c r="O1792" t="s">
        <v>3610</v>
      </c>
      <c r="Q1792">
        <v>6</v>
      </c>
      <c r="R1792">
        <v>3</v>
      </c>
      <c r="S1792" t="s">
        <v>4527</v>
      </c>
      <c r="T1792" t="s">
        <v>5976</v>
      </c>
      <c r="U1792" t="s">
        <v>6602</v>
      </c>
      <c r="V1792" t="s">
        <v>6661</v>
      </c>
      <c r="W1792">
        <v>123</v>
      </c>
      <c r="X1792">
        <v>1110</v>
      </c>
      <c r="Y1792">
        <v>2</v>
      </c>
      <c r="Z1792" t="s">
        <v>6735</v>
      </c>
      <c r="AA1792" t="s">
        <v>8050</v>
      </c>
      <c r="AB1792" t="s">
        <v>11712</v>
      </c>
      <c r="AC1792">
        <v>2.4</v>
      </c>
      <c r="AD1792" t="s">
        <v>13089</v>
      </c>
      <c r="AE1792" t="s">
        <v>1950</v>
      </c>
      <c r="AF1792" t="s">
        <v>13119</v>
      </c>
      <c r="AG1792" t="s">
        <v>13684</v>
      </c>
      <c r="AH1792" t="s">
        <v>13764</v>
      </c>
      <c r="AJ1792" t="s">
        <v>961</v>
      </c>
      <c r="AK1792">
        <v>8</v>
      </c>
      <c r="AL1792" t="s">
        <v>6602</v>
      </c>
      <c r="AM1792">
        <v>4.8</v>
      </c>
    </row>
    <row r="1793" spans="1:39" x14ac:dyDescent="0.25">
      <c r="A1793" t="s">
        <v>55</v>
      </c>
      <c r="B1793" t="s">
        <v>279</v>
      </c>
      <c r="C1793" t="s">
        <v>974</v>
      </c>
      <c r="D1793">
        <v>7</v>
      </c>
      <c r="E1793" t="s">
        <v>982</v>
      </c>
      <c r="F1793">
        <v>1800</v>
      </c>
      <c r="G1793" t="s">
        <v>990</v>
      </c>
      <c r="H1793" t="s">
        <v>1130</v>
      </c>
      <c r="I1793" t="s">
        <v>1756</v>
      </c>
      <c r="J1793" t="s">
        <v>1763</v>
      </c>
      <c r="K1793" t="s">
        <v>1832</v>
      </c>
      <c r="L1793" t="s">
        <v>2296</v>
      </c>
      <c r="M1793" t="s">
        <v>2823</v>
      </c>
      <c r="N1793" t="s">
        <v>3323</v>
      </c>
      <c r="O1793" t="s">
        <v>3610</v>
      </c>
      <c r="Q1793">
        <v>7</v>
      </c>
      <c r="R1793">
        <v>1</v>
      </c>
      <c r="S1793" t="s">
        <v>4395</v>
      </c>
      <c r="T1793" t="s">
        <v>5844</v>
      </c>
      <c r="U1793" t="s">
        <v>6604</v>
      </c>
      <c r="V1793" t="s">
        <v>6665</v>
      </c>
      <c r="W1793">
        <v>135</v>
      </c>
      <c r="X1793">
        <v>1033</v>
      </c>
      <c r="Y1793">
        <v>6</v>
      </c>
      <c r="Z1793" t="s">
        <v>6718</v>
      </c>
      <c r="AA1793" t="s">
        <v>8051</v>
      </c>
      <c r="AB1793" t="s">
        <v>11713</v>
      </c>
      <c r="AC1793">
        <v>10</v>
      </c>
      <c r="AD1793" t="s">
        <v>13083</v>
      </c>
      <c r="AE1793" t="s">
        <v>1898</v>
      </c>
      <c r="AF1793" t="s">
        <v>13119</v>
      </c>
      <c r="AG1793" t="s">
        <v>13730</v>
      </c>
      <c r="AH1793" t="s">
        <v>13743</v>
      </c>
      <c r="AJ1793" t="s">
        <v>315</v>
      </c>
      <c r="AK1793">
        <v>5</v>
      </c>
      <c r="AL1793" t="s">
        <v>6616</v>
      </c>
      <c r="AM1793">
        <v>27</v>
      </c>
    </row>
    <row r="1794" spans="1:39" x14ac:dyDescent="0.25">
      <c r="A1794" t="s">
        <v>55</v>
      </c>
      <c r="B1794" t="s">
        <v>279</v>
      </c>
      <c r="C1794" t="s">
        <v>974</v>
      </c>
      <c r="D1794">
        <v>7</v>
      </c>
      <c r="E1794" t="s">
        <v>982</v>
      </c>
      <c r="F1794">
        <v>1800</v>
      </c>
      <c r="G1794" t="s">
        <v>990</v>
      </c>
      <c r="H1794" t="s">
        <v>1130</v>
      </c>
      <c r="I1794" t="s">
        <v>1756</v>
      </c>
      <c r="J1794" t="s">
        <v>1763</v>
      </c>
      <c r="K1794" t="s">
        <v>1832</v>
      </c>
      <c r="L1794" t="s">
        <v>2296</v>
      </c>
      <c r="M1794" t="s">
        <v>2823</v>
      </c>
      <c r="N1794" t="s">
        <v>3323</v>
      </c>
      <c r="O1794" t="s">
        <v>3610</v>
      </c>
      <c r="Q1794">
        <v>8</v>
      </c>
      <c r="R1794">
        <v>5</v>
      </c>
      <c r="S1794" t="s">
        <v>4456</v>
      </c>
      <c r="T1794" t="s">
        <v>5905</v>
      </c>
      <c r="U1794" t="s">
        <v>6618</v>
      </c>
      <c r="V1794" t="s">
        <v>6670</v>
      </c>
      <c r="W1794">
        <v>121</v>
      </c>
      <c r="X1794">
        <v>1161</v>
      </c>
      <c r="Y1794">
        <v>8</v>
      </c>
      <c r="Z1794" t="s">
        <v>6736</v>
      </c>
      <c r="AA1794" t="s">
        <v>8052</v>
      </c>
      <c r="AB1794" t="s">
        <v>11714</v>
      </c>
      <c r="AC1794">
        <v>42</v>
      </c>
      <c r="AD1794" t="s">
        <v>13207</v>
      </c>
      <c r="AE1794" t="s">
        <v>2122</v>
      </c>
      <c r="AF1794" t="s">
        <v>1887</v>
      </c>
      <c r="AG1794" t="s">
        <v>13781</v>
      </c>
      <c r="AH1794" t="s">
        <v>13744</v>
      </c>
      <c r="AJ1794" t="s">
        <v>316</v>
      </c>
      <c r="AK1794">
        <v>5</v>
      </c>
      <c r="AL1794" t="s">
        <v>6604</v>
      </c>
      <c r="AM1794">
        <v>34</v>
      </c>
    </row>
    <row r="1795" spans="1:39" x14ac:dyDescent="0.25">
      <c r="A1795" t="s">
        <v>55</v>
      </c>
      <c r="B1795" t="s">
        <v>279</v>
      </c>
      <c r="C1795" t="s">
        <v>974</v>
      </c>
      <c r="D1795">
        <v>7</v>
      </c>
      <c r="E1795" t="s">
        <v>982</v>
      </c>
      <c r="F1795">
        <v>1800</v>
      </c>
      <c r="G1795" t="s">
        <v>990</v>
      </c>
      <c r="H1795" t="s">
        <v>1130</v>
      </c>
      <c r="I1795" t="s">
        <v>1756</v>
      </c>
      <c r="J1795" t="s">
        <v>1763</v>
      </c>
      <c r="K1795" t="s">
        <v>1832</v>
      </c>
      <c r="L1795" t="s">
        <v>2296</v>
      </c>
      <c r="M1795" t="s">
        <v>2823</v>
      </c>
      <c r="N1795" t="s">
        <v>3323</v>
      </c>
      <c r="O1795" t="s">
        <v>3610</v>
      </c>
      <c r="Q1795">
        <v>9</v>
      </c>
      <c r="R1795">
        <v>13</v>
      </c>
      <c r="S1795" t="s">
        <v>3777</v>
      </c>
      <c r="T1795" t="s">
        <v>5226</v>
      </c>
      <c r="U1795" t="s">
        <v>6608</v>
      </c>
      <c r="V1795" t="s">
        <v>6667</v>
      </c>
      <c r="W1795">
        <v>115</v>
      </c>
      <c r="X1795">
        <v>1206</v>
      </c>
      <c r="Y1795">
        <v>12</v>
      </c>
      <c r="Z1795" t="s">
        <v>6730</v>
      </c>
      <c r="AA1795" t="s">
        <v>8053</v>
      </c>
      <c r="AB1795" t="s">
        <v>11715</v>
      </c>
      <c r="AC1795">
        <v>4.9000000000000004</v>
      </c>
      <c r="AD1795" t="s">
        <v>13206</v>
      </c>
      <c r="AE1795" t="s">
        <v>1898</v>
      </c>
      <c r="AF1795" t="s">
        <v>1774</v>
      </c>
      <c r="AG1795" t="s">
        <v>13781</v>
      </c>
      <c r="AH1795" t="s">
        <v>13716</v>
      </c>
      <c r="AJ1795" t="s">
        <v>334</v>
      </c>
      <c r="AK1795">
        <v>7</v>
      </c>
      <c r="AL1795" t="s">
        <v>6624</v>
      </c>
      <c r="AM1795">
        <v>8.3000000000000007</v>
      </c>
    </row>
    <row r="1796" spans="1:39" x14ac:dyDescent="0.25">
      <c r="A1796" t="s">
        <v>55</v>
      </c>
      <c r="B1796" t="s">
        <v>279</v>
      </c>
      <c r="C1796" t="s">
        <v>974</v>
      </c>
      <c r="D1796">
        <v>7</v>
      </c>
      <c r="E1796" t="s">
        <v>982</v>
      </c>
      <c r="F1796">
        <v>1800</v>
      </c>
      <c r="G1796" t="s">
        <v>990</v>
      </c>
      <c r="H1796" t="s">
        <v>1130</v>
      </c>
      <c r="I1796" t="s">
        <v>1756</v>
      </c>
      <c r="J1796" t="s">
        <v>1763</v>
      </c>
      <c r="K1796" t="s">
        <v>1832</v>
      </c>
      <c r="L1796" t="s">
        <v>2296</v>
      </c>
      <c r="M1796" t="s">
        <v>2823</v>
      </c>
      <c r="N1796" t="s">
        <v>3323</v>
      </c>
      <c r="O1796" t="s">
        <v>3610</v>
      </c>
      <c r="Q1796">
        <v>10</v>
      </c>
      <c r="R1796">
        <v>6</v>
      </c>
      <c r="S1796" t="s">
        <v>4528</v>
      </c>
      <c r="T1796" t="s">
        <v>5977</v>
      </c>
      <c r="U1796" t="s">
        <v>6610</v>
      </c>
      <c r="V1796" t="s">
        <v>6665</v>
      </c>
      <c r="W1796">
        <v>121</v>
      </c>
      <c r="X1796">
        <v>1009</v>
      </c>
      <c r="Y1796">
        <v>14</v>
      </c>
      <c r="Z1796" t="s">
        <v>6727</v>
      </c>
      <c r="AA1796" t="s">
        <v>8054</v>
      </c>
      <c r="AB1796" t="s">
        <v>11716</v>
      </c>
      <c r="AC1796">
        <v>38</v>
      </c>
      <c r="AD1796" t="s">
        <v>13345</v>
      </c>
      <c r="AE1796" t="s">
        <v>2122</v>
      </c>
      <c r="AF1796" t="s">
        <v>1887</v>
      </c>
      <c r="AG1796" t="s">
        <v>13793</v>
      </c>
      <c r="AH1796" t="s">
        <v>13740</v>
      </c>
      <c r="AJ1796" t="s">
        <v>316</v>
      </c>
      <c r="AK1796">
        <v>8</v>
      </c>
      <c r="AL1796" t="s">
        <v>6610</v>
      </c>
      <c r="AM1796">
        <v>18</v>
      </c>
    </row>
    <row r="1797" spans="1:39" x14ac:dyDescent="0.25">
      <c r="A1797" t="s">
        <v>55</v>
      </c>
      <c r="B1797" t="s">
        <v>279</v>
      </c>
      <c r="C1797" t="s">
        <v>974</v>
      </c>
      <c r="D1797">
        <v>7</v>
      </c>
      <c r="E1797" t="s">
        <v>982</v>
      </c>
      <c r="F1797">
        <v>1800</v>
      </c>
      <c r="G1797" t="s">
        <v>990</v>
      </c>
      <c r="H1797" t="s">
        <v>1130</v>
      </c>
      <c r="I1797" t="s">
        <v>1756</v>
      </c>
      <c r="J1797" t="s">
        <v>1763</v>
      </c>
      <c r="K1797" t="s">
        <v>1832</v>
      </c>
      <c r="L1797" t="s">
        <v>2296</v>
      </c>
      <c r="M1797" t="s">
        <v>2823</v>
      </c>
      <c r="N1797" t="s">
        <v>3323</v>
      </c>
      <c r="O1797" t="s">
        <v>3610</v>
      </c>
      <c r="Q1797">
        <v>11</v>
      </c>
      <c r="R1797">
        <v>10</v>
      </c>
      <c r="S1797" t="s">
        <v>4529</v>
      </c>
      <c r="T1797" t="s">
        <v>5978</v>
      </c>
      <c r="U1797" t="s">
        <v>6614</v>
      </c>
      <c r="V1797" t="s">
        <v>6667</v>
      </c>
      <c r="W1797">
        <v>115</v>
      </c>
      <c r="X1797">
        <v>1190</v>
      </c>
      <c r="Y1797">
        <v>3</v>
      </c>
      <c r="Z1797" t="s">
        <v>6738</v>
      </c>
      <c r="AA1797" t="s">
        <v>8055</v>
      </c>
      <c r="AB1797" t="s">
        <v>11717</v>
      </c>
      <c r="AC1797">
        <v>61</v>
      </c>
      <c r="AD1797" t="s">
        <v>2109</v>
      </c>
      <c r="AE1797" t="s">
        <v>13831</v>
      </c>
      <c r="AF1797" t="s">
        <v>1818</v>
      </c>
      <c r="AG1797" t="s">
        <v>13793</v>
      </c>
      <c r="AH1797" t="s">
        <v>13695</v>
      </c>
      <c r="AJ1797" t="s">
        <v>365</v>
      </c>
      <c r="AK1797">
        <v>8</v>
      </c>
      <c r="AL1797" t="s">
        <v>6623</v>
      </c>
      <c r="AM1797">
        <v>39</v>
      </c>
    </row>
    <row r="1798" spans="1:39" x14ac:dyDescent="0.25">
      <c r="A1798" t="s">
        <v>55</v>
      </c>
      <c r="B1798" t="s">
        <v>279</v>
      </c>
      <c r="C1798" t="s">
        <v>974</v>
      </c>
      <c r="D1798">
        <v>7</v>
      </c>
      <c r="E1798" t="s">
        <v>982</v>
      </c>
      <c r="F1798">
        <v>1800</v>
      </c>
      <c r="G1798" t="s">
        <v>990</v>
      </c>
      <c r="H1798" t="s">
        <v>1130</v>
      </c>
      <c r="I1798" t="s">
        <v>1756</v>
      </c>
      <c r="J1798" t="s">
        <v>1763</v>
      </c>
      <c r="K1798" t="s">
        <v>1832</v>
      </c>
      <c r="L1798" t="s">
        <v>2296</v>
      </c>
      <c r="M1798" t="s">
        <v>2823</v>
      </c>
      <c r="N1798" t="s">
        <v>3323</v>
      </c>
      <c r="O1798" t="s">
        <v>3610</v>
      </c>
      <c r="Q1798">
        <v>12</v>
      </c>
      <c r="R1798">
        <v>9</v>
      </c>
      <c r="S1798" t="s">
        <v>4084</v>
      </c>
      <c r="T1798" t="s">
        <v>5533</v>
      </c>
      <c r="U1798" t="s">
        <v>6621</v>
      </c>
      <c r="V1798" t="s">
        <v>6660</v>
      </c>
      <c r="W1798">
        <v>116</v>
      </c>
      <c r="X1798">
        <v>1079</v>
      </c>
      <c r="Y1798">
        <v>11</v>
      </c>
      <c r="Z1798" t="s">
        <v>6728</v>
      </c>
      <c r="AA1798" t="s">
        <v>8056</v>
      </c>
      <c r="AB1798" t="s">
        <v>11718</v>
      </c>
      <c r="AC1798">
        <v>20</v>
      </c>
      <c r="AD1798" t="s">
        <v>13081</v>
      </c>
      <c r="AE1798" t="s">
        <v>1898</v>
      </c>
      <c r="AF1798" t="s">
        <v>13665</v>
      </c>
      <c r="AG1798" t="s">
        <v>1938</v>
      </c>
      <c r="AH1798" t="s">
        <v>1868</v>
      </c>
      <c r="AJ1798" t="s">
        <v>365</v>
      </c>
      <c r="AK1798">
        <v>2</v>
      </c>
      <c r="AL1798" t="s">
        <v>6604</v>
      </c>
      <c r="AM1798">
        <v>31</v>
      </c>
    </row>
    <row r="1799" spans="1:39" x14ac:dyDescent="0.25">
      <c r="A1799" t="s">
        <v>55</v>
      </c>
      <c r="B1799" t="s">
        <v>279</v>
      </c>
      <c r="C1799" t="s">
        <v>974</v>
      </c>
      <c r="D1799">
        <v>7</v>
      </c>
      <c r="E1799" t="s">
        <v>982</v>
      </c>
      <c r="F1799">
        <v>1800</v>
      </c>
      <c r="G1799" t="s">
        <v>990</v>
      </c>
      <c r="H1799" t="s">
        <v>1130</v>
      </c>
      <c r="I1799" t="s">
        <v>1756</v>
      </c>
      <c r="J1799" t="s">
        <v>1763</v>
      </c>
      <c r="K1799" t="s">
        <v>1832</v>
      </c>
      <c r="L1799" t="s">
        <v>2296</v>
      </c>
      <c r="M1799" t="s">
        <v>2823</v>
      </c>
      <c r="N1799" t="s">
        <v>3323</v>
      </c>
      <c r="O1799" t="s">
        <v>3610</v>
      </c>
      <c r="Q1799">
        <v>13</v>
      </c>
      <c r="R1799">
        <v>12</v>
      </c>
      <c r="S1799" t="s">
        <v>4088</v>
      </c>
      <c r="T1799" t="s">
        <v>5537</v>
      </c>
      <c r="U1799" t="s">
        <v>6619</v>
      </c>
      <c r="V1799" t="s">
        <v>6671</v>
      </c>
      <c r="W1799">
        <v>115</v>
      </c>
      <c r="X1799">
        <v>1118</v>
      </c>
      <c r="Y1799">
        <v>5</v>
      </c>
      <c r="Z1799" t="s">
        <v>6747</v>
      </c>
      <c r="AA1799" t="s">
        <v>8057</v>
      </c>
      <c r="AB1799" t="s">
        <v>11719</v>
      </c>
      <c r="AC1799">
        <v>156</v>
      </c>
      <c r="AD1799" t="s">
        <v>13085</v>
      </c>
      <c r="AE1799" t="s">
        <v>2126</v>
      </c>
      <c r="AF1799" t="s">
        <v>1774</v>
      </c>
      <c r="AG1799" t="s">
        <v>13664</v>
      </c>
      <c r="AH1799" t="s">
        <v>2019</v>
      </c>
      <c r="AJ1799" t="s">
        <v>375</v>
      </c>
      <c r="AK1799">
        <v>8</v>
      </c>
      <c r="AL1799" t="s">
        <v>6628</v>
      </c>
      <c r="AM1799">
        <v>58</v>
      </c>
    </row>
    <row r="1800" spans="1:39" x14ac:dyDescent="0.25">
      <c r="A1800" t="s">
        <v>55</v>
      </c>
      <c r="B1800" t="s">
        <v>279</v>
      </c>
      <c r="C1800" t="s">
        <v>974</v>
      </c>
      <c r="D1800">
        <v>7</v>
      </c>
      <c r="E1800" t="s">
        <v>982</v>
      </c>
      <c r="F1800">
        <v>1800</v>
      </c>
      <c r="G1800" t="s">
        <v>990</v>
      </c>
      <c r="H1800" t="s">
        <v>1130</v>
      </c>
      <c r="I1800" t="s">
        <v>1756</v>
      </c>
      <c r="J1800" t="s">
        <v>1763</v>
      </c>
      <c r="K1800" t="s">
        <v>1832</v>
      </c>
      <c r="L1800" t="s">
        <v>2296</v>
      </c>
      <c r="M1800" t="s">
        <v>2823</v>
      </c>
      <c r="N1800" t="s">
        <v>3323</v>
      </c>
      <c r="O1800" t="s">
        <v>3610</v>
      </c>
      <c r="Q1800">
        <v>14</v>
      </c>
      <c r="R1800">
        <v>11</v>
      </c>
      <c r="S1800" t="s">
        <v>4348</v>
      </c>
      <c r="T1800" t="s">
        <v>5797</v>
      </c>
      <c r="U1800" t="s">
        <v>6607</v>
      </c>
      <c r="V1800" t="s">
        <v>6675</v>
      </c>
      <c r="W1800">
        <v>115</v>
      </c>
      <c r="X1800">
        <v>1100</v>
      </c>
      <c r="Y1800">
        <v>9</v>
      </c>
      <c r="Z1800" t="s">
        <v>6760</v>
      </c>
      <c r="AA1800" t="s">
        <v>8058</v>
      </c>
      <c r="AB1800" t="s">
        <v>11720</v>
      </c>
      <c r="AC1800">
        <v>193</v>
      </c>
      <c r="AD1800" t="s">
        <v>1832</v>
      </c>
      <c r="AE1800" t="s">
        <v>13717</v>
      </c>
      <c r="AF1800" t="s">
        <v>2026</v>
      </c>
      <c r="AG1800" t="s">
        <v>13811</v>
      </c>
      <c r="AH1800" t="s">
        <v>13129</v>
      </c>
    </row>
    <row r="1801" spans="1:39" x14ac:dyDescent="0.25">
      <c r="A1801" t="s">
        <v>55</v>
      </c>
      <c r="B1801" t="s">
        <v>280</v>
      </c>
      <c r="C1801" t="s">
        <v>974</v>
      </c>
      <c r="D1801">
        <v>8</v>
      </c>
      <c r="E1801" t="s">
        <v>980</v>
      </c>
      <c r="F1801">
        <v>1200</v>
      </c>
      <c r="G1801" t="s">
        <v>990</v>
      </c>
      <c r="H1801" t="s">
        <v>1131</v>
      </c>
      <c r="I1801" t="s">
        <v>1756</v>
      </c>
      <c r="J1801" t="s">
        <v>1763</v>
      </c>
      <c r="K1801" t="s">
        <v>1768</v>
      </c>
      <c r="L1801" t="s">
        <v>2205</v>
      </c>
      <c r="M1801" t="s">
        <v>2694</v>
      </c>
      <c r="Q1801">
        <v>1</v>
      </c>
      <c r="R1801">
        <v>1</v>
      </c>
      <c r="S1801" t="s">
        <v>3809</v>
      </c>
      <c r="T1801" t="s">
        <v>5258</v>
      </c>
      <c r="U1801" t="s">
        <v>6611</v>
      </c>
      <c r="V1801" t="s">
        <v>6672</v>
      </c>
      <c r="W1801">
        <v>132</v>
      </c>
      <c r="X1801">
        <v>1218</v>
      </c>
      <c r="Y1801">
        <v>3</v>
      </c>
      <c r="Z1801" t="s">
        <v>6712</v>
      </c>
      <c r="AA1801" t="s">
        <v>6928</v>
      </c>
      <c r="AB1801" t="s">
        <v>2694</v>
      </c>
      <c r="AC1801">
        <v>3.6</v>
      </c>
      <c r="AD1801" t="s">
        <v>1768</v>
      </c>
      <c r="AE1801" t="s">
        <v>13704</v>
      </c>
      <c r="AF1801" t="s">
        <v>13662</v>
      </c>
      <c r="AJ1801" t="s">
        <v>326</v>
      </c>
      <c r="AK1801">
        <v>8</v>
      </c>
      <c r="AL1801" t="s">
        <v>6611</v>
      </c>
      <c r="AM1801">
        <v>9.3000000000000007</v>
      </c>
    </row>
    <row r="1802" spans="1:39" x14ac:dyDescent="0.25">
      <c r="A1802" t="s">
        <v>55</v>
      </c>
      <c r="B1802" t="s">
        <v>280</v>
      </c>
      <c r="C1802" t="s">
        <v>974</v>
      </c>
      <c r="D1802">
        <v>8</v>
      </c>
      <c r="E1802" t="s">
        <v>980</v>
      </c>
      <c r="F1802">
        <v>1200</v>
      </c>
      <c r="G1802" t="s">
        <v>990</v>
      </c>
      <c r="H1802" t="s">
        <v>1131</v>
      </c>
      <c r="I1802" t="s">
        <v>1756</v>
      </c>
      <c r="J1802" t="s">
        <v>1763</v>
      </c>
      <c r="K1802" t="s">
        <v>1768</v>
      </c>
      <c r="L1802" t="s">
        <v>2205</v>
      </c>
      <c r="M1802" t="s">
        <v>2694</v>
      </c>
      <c r="Q1802">
        <v>2</v>
      </c>
      <c r="R1802">
        <v>2</v>
      </c>
      <c r="S1802" t="s">
        <v>4334</v>
      </c>
      <c r="T1802" t="s">
        <v>5783</v>
      </c>
      <c r="U1802" t="s">
        <v>6603</v>
      </c>
      <c r="V1802" t="s">
        <v>6663</v>
      </c>
      <c r="W1802">
        <v>129</v>
      </c>
      <c r="X1802">
        <v>1127</v>
      </c>
      <c r="Y1802">
        <v>11</v>
      </c>
      <c r="Z1802" t="s">
        <v>6726</v>
      </c>
      <c r="AA1802" t="s">
        <v>6971</v>
      </c>
      <c r="AB1802" t="s">
        <v>3006</v>
      </c>
      <c r="AC1802">
        <v>17</v>
      </c>
      <c r="AD1802" t="s">
        <v>1846</v>
      </c>
      <c r="AE1802" t="s">
        <v>13704</v>
      </c>
      <c r="AF1802" t="s">
        <v>13801</v>
      </c>
      <c r="AJ1802" t="s">
        <v>336</v>
      </c>
      <c r="AK1802">
        <v>11</v>
      </c>
      <c r="AL1802" t="s">
        <v>6603</v>
      </c>
      <c r="AM1802">
        <v>12</v>
      </c>
    </row>
    <row r="1803" spans="1:39" x14ac:dyDescent="0.25">
      <c r="A1803" t="s">
        <v>55</v>
      </c>
      <c r="B1803" t="s">
        <v>280</v>
      </c>
      <c r="C1803" t="s">
        <v>974</v>
      </c>
      <c r="D1803">
        <v>8</v>
      </c>
      <c r="E1803" t="s">
        <v>980</v>
      </c>
      <c r="F1803">
        <v>1200</v>
      </c>
      <c r="G1803" t="s">
        <v>990</v>
      </c>
      <c r="H1803" t="s">
        <v>1131</v>
      </c>
      <c r="I1803" t="s">
        <v>1756</v>
      </c>
      <c r="J1803" t="s">
        <v>1763</v>
      </c>
      <c r="K1803" t="s">
        <v>1768</v>
      </c>
      <c r="L1803" t="s">
        <v>2205</v>
      </c>
      <c r="M1803" t="s">
        <v>2694</v>
      </c>
      <c r="Q1803">
        <v>3</v>
      </c>
      <c r="R1803">
        <v>6</v>
      </c>
      <c r="S1803" t="s">
        <v>4530</v>
      </c>
      <c r="T1803" t="s">
        <v>5979</v>
      </c>
      <c r="U1803" t="s">
        <v>6606</v>
      </c>
      <c r="V1803" t="s">
        <v>6669</v>
      </c>
      <c r="W1803">
        <v>124</v>
      </c>
      <c r="X1803">
        <v>1181</v>
      </c>
      <c r="Y1803">
        <v>1</v>
      </c>
      <c r="Z1803" t="s">
        <v>6717</v>
      </c>
      <c r="AA1803" t="s">
        <v>7115</v>
      </c>
      <c r="AB1803" t="s">
        <v>2956</v>
      </c>
      <c r="AC1803">
        <v>5.5</v>
      </c>
      <c r="AD1803" t="s">
        <v>13067</v>
      </c>
      <c r="AE1803" t="s">
        <v>13705</v>
      </c>
      <c r="AF1803" t="s">
        <v>13765</v>
      </c>
      <c r="AJ1803" t="s">
        <v>335</v>
      </c>
      <c r="AK1803">
        <v>10</v>
      </c>
      <c r="AL1803" t="s">
        <v>6626</v>
      </c>
      <c r="AM1803">
        <v>6</v>
      </c>
    </row>
    <row r="1804" spans="1:39" x14ac:dyDescent="0.25">
      <c r="A1804" t="s">
        <v>55</v>
      </c>
      <c r="B1804" t="s">
        <v>280</v>
      </c>
      <c r="C1804" t="s">
        <v>974</v>
      </c>
      <c r="D1804">
        <v>8</v>
      </c>
      <c r="E1804" t="s">
        <v>980</v>
      </c>
      <c r="F1804">
        <v>1200</v>
      </c>
      <c r="G1804" t="s">
        <v>990</v>
      </c>
      <c r="H1804" t="s">
        <v>1131</v>
      </c>
      <c r="I1804" t="s">
        <v>1756</v>
      </c>
      <c r="J1804" t="s">
        <v>1763</v>
      </c>
      <c r="K1804" t="s">
        <v>1768</v>
      </c>
      <c r="L1804" t="s">
        <v>2205</v>
      </c>
      <c r="M1804" t="s">
        <v>2694</v>
      </c>
      <c r="Q1804">
        <v>4</v>
      </c>
      <c r="R1804">
        <v>9</v>
      </c>
      <c r="S1804" t="s">
        <v>3748</v>
      </c>
      <c r="T1804" t="s">
        <v>5197</v>
      </c>
      <c r="U1804" t="s">
        <v>6610</v>
      </c>
      <c r="V1804" t="s">
        <v>6677</v>
      </c>
      <c r="W1804">
        <v>123</v>
      </c>
      <c r="X1804">
        <v>1232</v>
      </c>
      <c r="Y1804">
        <v>2</v>
      </c>
      <c r="Z1804" t="s">
        <v>6718</v>
      </c>
      <c r="AA1804" t="s">
        <v>8059</v>
      </c>
      <c r="AB1804" t="s">
        <v>11721</v>
      </c>
      <c r="AC1804">
        <v>5.4</v>
      </c>
      <c r="AD1804" t="s">
        <v>13090</v>
      </c>
      <c r="AE1804" t="s">
        <v>13702</v>
      </c>
      <c r="AF1804" t="s">
        <v>13703</v>
      </c>
      <c r="AJ1804" t="s">
        <v>393</v>
      </c>
      <c r="AK1804">
        <v>3</v>
      </c>
      <c r="AL1804" t="s">
        <v>6610</v>
      </c>
      <c r="AM1804">
        <v>5.3</v>
      </c>
    </row>
    <row r="1805" spans="1:39" x14ac:dyDescent="0.25">
      <c r="A1805" t="s">
        <v>55</v>
      </c>
      <c r="B1805" t="s">
        <v>280</v>
      </c>
      <c r="C1805" t="s">
        <v>974</v>
      </c>
      <c r="D1805">
        <v>8</v>
      </c>
      <c r="E1805" t="s">
        <v>980</v>
      </c>
      <c r="F1805">
        <v>1200</v>
      </c>
      <c r="G1805" t="s">
        <v>990</v>
      </c>
      <c r="H1805" t="s">
        <v>1131</v>
      </c>
      <c r="I1805" t="s">
        <v>1756</v>
      </c>
      <c r="J1805" t="s">
        <v>1763</v>
      </c>
      <c r="K1805" t="s">
        <v>1768</v>
      </c>
      <c r="L1805" t="s">
        <v>2205</v>
      </c>
      <c r="M1805" t="s">
        <v>2694</v>
      </c>
      <c r="Q1805">
        <v>5</v>
      </c>
      <c r="R1805">
        <v>4</v>
      </c>
      <c r="S1805" t="s">
        <v>4531</v>
      </c>
      <c r="T1805" t="s">
        <v>5980</v>
      </c>
      <c r="U1805" t="s">
        <v>6604</v>
      </c>
      <c r="V1805" t="s">
        <v>6667</v>
      </c>
      <c r="W1805">
        <v>127</v>
      </c>
      <c r="X1805">
        <v>1067</v>
      </c>
      <c r="Y1805">
        <v>10</v>
      </c>
      <c r="Z1805" t="s">
        <v>6727</v>
      </c>
      <c r="AA1805" t="s">
        <v>7725</v>
      </c>
      <c r="AB1805" t="s">
        <v>3150</v>
      </c>
      <c r="AC1805">
        <v>119</v>
      </c>
      <c r="AD1805" t="s">
        <v>13210</v>
      </c>
      <c r="AE1805" t="s">
        <v>13701</v>
      </c>
      <c r="AF1805" t="s">
        <v>13700</v>
      </c>
      <c r="AJ1805" t="s">
        <v>336</v>
      </c>
      <c r="AK1805">
        <v>12</v>
      </c>
      <c r="AL1805" t="s">
        <v>6604</v>
      </c>
      <c r="AM1805">
        <v>21</v>
      </c>
    </row>
    <row r="1806" spans="1:39" x14ac:dyDescent="0.25">
      <c r="A1806" t="s">
        <v>55</v>
      </c>
      <c r="B1806" t="s">
        <v>280</v>
      </c>
      <c r="C1806" t="s">
        <v>974</v>
      </c>
      <c r="D1806">
        <v>8</v>
      </c>
      <c r="E1806" t="s">
        <v>980</v>
      </c>
      <c r="F1806">
        <v>1200</v>
      </c>
      <c r="G1806" t="s">
        <v>990</v>
      </c>
      <c r="H1806" t="s">
        <v>1131</v>
      </c>
      <c r="I1806" t="s">
        <v>1756</v>
      </c>
      <c r="J1806" t="s">
        <v>1763</v>
      </c>
      <c r="K1806" t="s">
        <v>1768</v>
      </c>
      <c r="L1806" t="s">
        <v>2205</v>
      </c>
      <c r="M1806" t="s">
        <v>2694</v>
      </c>
      <c r="Q1806">
        <v>6</v>
      </c>
      <c r="R1806">
        <v>10</v>
      </c>
      <c r="S1806" t="s">
        <v>4532</v>
      </c>
      <c r="T1806" t="s">
        <v>5981</v>
      </c>
      <c r="U1806" t="s">
        <v>6602</v>
      </c>
      <c r="V1806" t="s">
        <v>6664</v>
      </c>
      <c r="W1806">
        <v>123</v>
      </c>
      <c r="X1806">
        <v>1170</v>
      </c>
      <c r="Y1806">
        <v>12</v>
      </c>
      <c r="Z1806" t="s">
        <v>6728</v>
      </c>
      <c r="AA1806" t="s">
        <v>8060</v>
      </c>
      <c r="AB1806" t="s">
        <v>2712</v>
      </c>
      <c r="AC1806">
        <v>3.7</v>
      </c>
      <c r="AD1806" t="s">
        <v>2105</v>
      </c>
      <c r="AE1806" t="s">
        <v>13704</v>
      </c>
      <c r="AF1806" t="s">
        <v>13739</v>
      </c>
      <c r="AJ1806" t="s">
        <v>394</v>
      </c>
      <c r="AK1806">
        <v>3</v>
      </c>
      <c r="AL1806" t="s">
        <v>6602</v>
      </c>
      <c r="AM1806">
        <v>4.5</v>
      </c>
    </row>
    <row r="1807" spans="1:39" x14ac:dyDescent="0.25">
      <c r="A1807" t="s">
        <v>55</v>
      </c>
      <c r="B1807" t="s">
        <v>280</v>
      </c>
      <c r="C1807" t="s">
        <v>974</v>
      </c>
      <c r="D1807">
        <v>8</v>
      </c>
      <c r="E1807" t="s">
        <v>980</v>
      </c>
      <c r="F1807">
        <v>1200</v>
      </c>
      <c r="G1807" t="s">
        <v>990</v>
      </c>
      <c r="H1807" t="s">
        <v>1131</v>
      </c>
      <c r="I1807" t="s">
        <v>1756</v>
      </c>
      <c r="J1807" t="s">
        <v>1763</v>
      </c>
      <c r="K1807" t="s">
        <v>1768</v>
      </c>
      <c r="L1807" t="s">
        <v>2205</v>
      </c>
      <c r="M1807" t="s">
        <v>2694</v>
      </c>
      <c r="Q1807">
        <v>7</v>
      </c>
      <c r="R1807">
        <v>7</v>
      </c>
      <c r="S1807" t="s">
        <v>4533</v>
      </c>
      <c r="T1807" t="s">
        <v>5982</v>
      </c>
      <c r="U1807" t="s">
        <v>6624</v>
      </c>
      <c r="V1807" t="s">
        <v>6658</v>
      </c>
      <c r="W1807">
        <v>124</v>
      </c>
      <c r="X1807">
        <v>1055</v>
      </c>
      <c r="Y1807">
        <v>9</v>
      </c>
      <c r="Z1807" t="s">
        <v>6728</v>
      </c>
      <c r="AA1807" t="s">
        <v>7412</v>
      </c>
      <c r="AB1807" t="s">
        <v>2784</v>
      </c>
      <c r="AC1807">
        <v>98</v>
      </c>
      <c r="AD1807" t="s">
        <v>2084</v>
      </c>
      <c r="AE1807" t="s">
        <v>13707</v>
      </c>
      <c r="AF1807" t="s">
        <v>13768</v>
      </c>
      <c r="AJ1807" t="s">
        <v>318</v>
      </c>
      <c r="AK1807">
        <v>5</v>
      </c>
      <c r="AL1807" t="s">
        <v>6624</v>
      </c>
      <c r="AM1807">
        <v>111</v>
      </c>
    </row>
    <row r="1808" spans="1:39" x14ac:dyDescent="0.25">
      <c r="A1808" t="s">
        <v>55</v>
      </c>
      <c r="B1808" t="s">
        <v>280</v>
      </c>
      <c r="C1808" t="s">
        <v>974</v>
      </c>
      <c r="D1808">
        <v>8</v>
      </c>
      <c r="E1808" t="s">
        <v>980</v>
      </c>
      <c r="F1808">
        <v>1200</v>
      </c>
      <c r="G1808" t="s">
        <v>990</v>
      </c>
      <c r="H1808" t="s">
        <v>1131</v>
      </c>
      <c r="I1808" t="s">
        <v>1756</v>
      </c>
      <c r="J1808" t="s">
        <v>1763</v>
      </c>
      <c r="K1808" t="s">
        <v>1768</v>
      </c>
      <c r="L1808" t="s">
        <v>2205</v>
      </c>
      <c r="M1808" t="s">
        <v>2694</v>
      </c>
      <c r="Q1808">
        <v>8</v>
      </c>
      <c r="R1808">
        <v>11</v>
      </c>
      <c r="S1808" t="s">
        <v>4000</v>
      </c>
      <c r="T1808" t="s">
        <v>5449</v>
      </c>
      <c r="U1808" t="s">
        <v>6616</v>
      </c>
      <c r="V1808" t="s">
        <v>6661</v>
      </c>
      <c r="W1808">
        <v>121</v>
      </c>
      <c r="X1808">
        <v>1085</v>
      </c>
      <c r="Y1808">
        <v>7</v>
      </c>
      <c r="Z1808" t="s">
        <v>6719</v>
      </c>
      <c r="AA1808" t="s">
        <v>8061</v>
      </c>
      <c r="AB1808" t="s">
        <v>2784</v>
      </c>
      <c r="AC1808">
        <v>69</v>
      </c>
      <c r="AD1808" t="s">
        <v>13069</v>
      </c>
      <c r="AE1808" t="s">
        <v>13707</v>
      </c>
      <c r="AF1808" t="s">
        <v>13672</v>
      </c>
      <c r="AJ1808" t="s">
        <v>410</v>
      </c>
      <c r="AK1808">
        <v>9</v>
      </c>
      <c r="AL1808" t="s">
        <v>6613</v>
      </c>
      <c r="AM1808">
        <v>78</v>
      </c>
    </row>
    <row r="1809" spans="1:39" x14ac:dyDescent="0.25">
      <c r="A1809" t="s">
        <v>55</v>
      </c>
      <c r="B1809" t="s">
        <v>280</v>
      </c>
      <c r="C1809" t="s">
        <v>974</v>
      </c>
      <c r="D1809">
        <v>8</v>
      </c>
      <c r="E1809" t="s">
        <v>980</v>
      </c>
      <c r="F1809">
        <v>1200</v>
      </c>
      <c r="G1809" t="s">
        <v>990</v>
      </c>
      <c r="H1809" t="s">
        <v>1131</v>
      </c>
      <c r="I1809" t="s">
        <v>1756</v>
      </c>
      <c r="J1809" t="s">
        <v>1763</v>
      </c>
      <c r="K1809" t="s">
        <v>1768</v>
      </c>
      <c r="L1809" t="s">
        <v>2205</v>
      </c>
      <c r="M1809" t="s">
        <v>2694</v>
      </c>
      <c r="Q1809">
        <v>9</v>
      </c>
      <c r="R1809">
        <v>5</v>
      </c>
      <c r="S1809" t="s">
        <v>3818</v>
      </c>
      <c r="T1809" t="s">
        <v>5267</v>
      </c>
      <c r="U1809" t="s">
        <v>6622</v>
      </c>
      <c r="V1809" t="s">
        <v>6659</v>
      </c>
      <c r="W1809">
        <v>116</v>
      </c>
      <c r="X1809">
        <v>1154</v>
      </c>
      <c r="Y1809">
        <v>6</v>
      </c>
      <c r="Z1809" t="s">
        <v>6719</v>
      </c>
      <c r="AA1809" t="s">
        <v>7213</v>
      </c>
      <c r="AB1809" t="s">
        <v>2990</v>
      </c>
      <c r="AC1809">
        <v>10</v>
      </c>
      <c r="AD1809" t="s">
        <v>1845</v>
      </c>
      <c r="AE1809" t="s">
        <v>13705</v>
      </c>
      <c r="AF1809" t="s">
        <v>13696</v>
      </c>
      <c r="AJ1809" t="s">
        <v>393</v>
      </c>
      <c r="AK1809">
        <v>4</v>
      </c>
      <c r="AL1809" t="s">
        <v>6622</v>
      </c>
      <c r="AM1809">
        <v>19</v>
      </c>
    </row>
    <row r="1810" spans="1:39" x14ac:dyDescent="0.25">
      <c r="A1810" t="s">
        <v>55</v>
      </c>
      <c r="B1810" t="s">
        <v>280</v>
      </c>
      <c r="C1810" t="s">
        <v>974</v>
      </c>
      <c r="D1810">
        <v>8</v>
      </c>
      <c r="E1810" t="s">
        <v>980</v>
      </c>
      <c r="F1810">
        <v>1200</v>
      </c>
      <c r="G1810" t="s">
        <v>990</v>
      </c>
      <c r="H1810" t="s">
        <v>1131</v>
      </c>
      <c r="I1810" t="s">
        <v>1756</v>
      </c>
      <c r="J1810" t="s">
        <v>1763</v>
      </c>
      <c r="K1810" t="s">
        <v>1768</v>
      </c>
      <c r="L1810" t="s">
        <v>2205</v>
      </c>
      <c r="M1810" t="s">
        <v>2694</v>
      </c>
      <c r="Q1810">
        <v>10</v>
      </c>
      <c r="R1810">
        <v>3</v>
      </c>
      <c r="S1810" t="s">
        <v>4534</v>
      </c>
      <c r="T1810" t="s">
        <v>5983</v>
      </c>
      <c r="U1810" t="s">
        <v>6609</v>
      </c>
      <c r="V1810" t="s">
        <v>6662</v>
      </c>
      <c r="W1810">
        <v>128</v>
      </c>
      <c r="X1810">
        <v>1041</v>
      </c>
      <c r="Y1810">
        <v>4</v>
      </c>
      <c r="Z1810" t="s">
        <v>6747</v>
      </c>
      <c r="AA1810" t="s">
        <v>7820</v>
      </c>
      <c r="AB1810" t="s">
        <v>3246</v>
      </c>
      <c r="AC1810">
        <v>102</v>
      </c>
      <c r="AD1810" t="s">
        <v>13065</v>
      </c>
      <c r="AE1810" t="s">
        <v>13702</v>
      </c>
      <c r="AF1810" t="s">
        <v>13763</v>
      </c>
      <c r="AJ1810" t="s">
        <v>335</v>
      </c>
      <c r="AL1810" t="s">
        <v>6605</v>
      </c>
    </row>
    <row r="1811" spans="1:39" x14ac:dyDescent="0.25">
      <c r="A1811" t="s">
        <v>55</v>
      </c>
      <c r="B1811" t="s">
        <v>280</v>
      </c>
      <c r="C1811" t="s">
        <v>974</v>
      </c>
      <c r="D1811">
        <v>8</v>
      </c>
      <c r="E1811" t="s">
        <v>980</v>
      </c>
      <c r="F1811">
        <v>1200</v>
      </c>
      <c r="G1811" t="s">
        <v>990</v>
      </c>
      <c r="H1811" t="s">
        <v>1131</v>
      </c>
      <c r="I1811" t="s">
        <v>1756</v>
      </c>
      <c r="J1811" t="s">
        <v>1763</v>
      </c>
      <c r="K1811" t="s">
        <v>1768</v>
      </c>
      <c r="L1811" t="s">
        <v>2205</v>
      </c>
      <c r="M1811" t="s">
        <v>2694</v>
      </c>
      <c r="Q1811">
        <v>11</v>
      </c>
      <c r="R1811">
        <v>8</v>
      </c>
      <c r="S1811" t="s">
        <v>4072</v>
      </c>
      <c r="T1811" t="s">
        <v>5521</v>
      </c>
      <c r="U1811" t="s">
        <v>6618</v>
      </c>
      <c r="V1811" t="s">
        <v>6671</v>
      </c>
      <c r="W1811">
        <v>124</v>
      </c>
      <c r="X1811">
        <v>1104</v>
      </c>
      <c r="Y1811">
        <v>5</v>
      </c>
      <c r="Z1811" t="s">
        <v>6751</v>
      </c>
      <c r="AA1811" t="s">
        <v>7384</v>
      </c>
      <c r="AB1811" t="s">
        <v>11369</v>
      </c>
      <c r="AC1811">
        <v>40</v>
      </c>
      <c r="AD1811" t="s">
        <v>13090</v>
      </c>
      <c r="AE1811" t="s">
        <v>13705</v>
      </c>
      <c r="AF1811" t="s">
        <v>1999</v>
      </c>
      <c r="AJ1811" t="s">
        <v>421</v>
      </c>
      <c r="AK1811">
        <v>5</v>
      </c>
      <c r="AL1811" t="s">
        <v>6606</v>
      </c>
      <c r="AM1811">
        <v>20</v>
      </c>
    </row>
    <row r="1812" spans="1:39" x14ac:dyDescent="0.25">
      <c r="A1812" t="s">
        <v>55</v>
      </c>
      <c r="B1812" t="s">
        <v>280</v>
      </c>
      <c r="C1812" t="s">
        <v>974</v>
      </c>
      <c r="D1812">
        <v>8</v>
      </c>
      <c r="E1812" t="s">
        <v>980</v>
      </c>
      <c r="F1812">
        <v>1200</v>
      </c>
      <c r="G1812" t="s">
        <v>990</v>
      </c>
      <c r="H1812" t="s">
        <v>1131</v>
      </c>
      <c r="I1812" t="s">
        <v>1756</v>
      </c>
      <c r="J1812" t="s">
        <v>1763</v>
      </c>
      <c r="K1812" t="s">
        <v>1768</v>
      </c>
      <c r="L1812" t="s">
        <v>2205</v>
      </c>
      <c r="M1812" t="s">
        <v>2694</v>
      </c>
      <c r="Q1812">
        <v>12</v>
      </c>
      <c r="R1812">
        <v>12</v>
      </c>
      <c r="S1812" t="s">
        <v>3796</v>
      </c>
      <c r="T1812" t="s">
        <v>5245</v>
      </c>
      <c r="U1812" t="s">
        <v>6607</v>
      </c>
      <c r="V1812" t="s">
        <v>6665</v>
      </c>
      <c r="W1812">
        <v>119</v>
      </c>
      <c r="X1812">
        <v>1200</v>
      </c>
      <c r="Y1812">
        <v>8</v>
      </c>
      <c r="Z1812" t="s">
        <v>6733</v>
      </c>
      <c r="AA1812" t="s">
        <v>8062</v>
      </c>
      <c r="AB1812" t="s">
        <v>3114</v>
      </c>
      <c r="AC1812">
        <v>13</v>
      </c>
      <c r="AD1812" t="s">
        <v>1959</v>
      </c>
      <c r="AE1812" t="s">
        <v>13706</v>
      </c>
      <c r="AF1812" t="s">
        <v>1868</v>
      </c>
      <c r="AJ1812" t="s">
        <v>312</v>
      </c>
      <c r="AK1812">
        <v>3</v>
      </c>
      <c r="AL1812" t="s">
        <v>6607</v>
      </c>
      <c r="AM1812">
        <v>22</v>
      </c>
    </row>
    <row r="1813" spans="1:39" x14ac:dyDescent="0.25">
      <c r="A1813" t="s">
        <v>55</v>
      </c>
      <c r="B1813" t="s">
        <v>281</v>
      </c>
      <c r="C1813" t="s">
        <v>974</v>
      </c>
      <c r="D1813">
        <v>9</v>
      </c>
      <c r="E1813" t="s">
        <v>980</v>
      </c>
      <c r="F1813">
        <v>1400</v>
      </c>
      <c r="G1813" t="s">
        <v>990</v>
      </c>
      <c r="H1813" t="s">
        <v>1132</v>
      </c>
      <c r="I1813" t="s">
        <v>1756</v>
      </c>
      <c r="J1813" t="s">
        <v>1763</v>
      </c>
      <c r="K1813" t="s">
        <v>1788</v>
      </c>
      <c r="L1813" t="s">
        <v>2297</v>
      </c>
      <c r="M1813" t="s">
        <v>2824</v>
      </c>
      <c r="N1813" t="s">
        <v>3324</v>
      </c>
      <c r="Q1813">
        <v>1</v>
      </c>
      <c r="R1813">
        <v>11</v>
      </c>
      <c r="S1813" t="s">
        <v>3751</v>
      </c>
      <c r="T1813" t="s">
        <v>5200</v>
      </c>
      <c r="U1813" t="s">
        <v>6618</v>
      </c>
      <c r="V1813" t="s">
        <v>6669</v>
      </c>
      <c r="W1813">
        <v>122</v>
      </c>
      <c r="X1813">
        <v>989</v>
      </c>
      <c r="Y1813">
        <v>14</v>
      </c>
      <c r="Z1813" t="s">
        <v>6712</v>
      </c>
      <c r="AA1813" t="s">
        <v>8063</v>
      </c>
      <c r="AB1813" t="s">
        <v>3324</v>
      </c>
      <c r="AC1813">
        <v>3.1</v>
      </c>
      <c r="AD1813" t="s">
        <v>1788</v>
      </c>
      <c r="AE1813" t="s">
        <v>13757</v>
      </c>
      <c r="AF1813" t="s">
        <v>13780</v>
      </c>
      <c r="AG1813" t="s">
        <v>2071</v>
      </c>
      <c r="AJ1813" t="s">
        <v>356</v>
      </c>
      <c r="AK1813">
        <v>1</v>
      </c>
      <c r="AL1813" t="s">
        <v>6618</v>
      </c>
      <c r="AM1813">
        <v>2.9</v>
      </c>
    </row>
    <row r="1814" spans="1:39" x14ac:dyDescent="0.25">
      <c r="A1814" t="s">
        <v>55</v>
      </c>
      <c r="B1814" t="s">
        <v>281</v>
      </c>
      <c r="C1814" t="s">
        <v>974</v>
      </c>
      <c r="D1814">
        <v>9</v>
      </c>
      <c r="E1814" t="s">
        <v>980</v>
      </c>
      <c r="F1814">
        <v>1400</v>
      </c>
      <c r="G1814" t="s">
        <v>990</v>
      </c>
      <c r="H1814" t="s">
        <v>1132</v>
      </c>
      <c r="I1814" t="s">
        <v>1756</v>
      </c>
      <c r="J1814" t="s">
        <v>1763</v>
      </c>
      <c r="K1814" t="s">
        <v>1788</v>
      </c>
      <c r="L1814" t="s">
        <v>2297</v>
      </c>
      <c r="M1814" t="s">
        <v>2824</v>
      </c>
      <c r="N1814" t="s">
        <v>3324</v>
      </c>
      <c r="Q1814">
        <v>2</v>
      </c>
      <c r="R1814">
        <v>9</v>
      </c>
      <c r="S1814" t="s">
        <v>4331</v>
      </c>
      <c r="T1814" t="s">
        <v>5780</v>
      </c>
      <c r="U1814" t="s">
        <v>6621</v>
      </c>
      <c r="V1814" t="s">
        <v>6667</v>
      </c>
      <c r="W1814">
        <v>123</v>
      </c>
      <c r="X1814">
        <v>1182</v>
      </c>
      <c r="Y1814">
        <v>7</v>
      </c>
      <c r="Z1814" t="s">
        <v>6713</v>
      </c>
      <c r="AA1814" t="s">
        <v>7438</v>
      </c>
      <c r="AB1814" t="s">
        <v>3332</v>
      </c>
      <c r="AC1814">
        <v>5</v>
      </c>
      <c r="AD1814" t="s">
        <v>1788</v>
      </c>
      <c r="AE1814" t="s">
        <v>13736</v>
      </c>
      <c r="AF1814" t="s">
        <v>13779</v>
      </c>
      <c r="AG1814" t="s">
        <v>1921</v>
      </c>
      <c r="AJ1814" t="s">
        <v>337</v>
      </c>
      <c r="AK1814">
        <v>1</v>
      </c>
      <c r="AL1814" t="s">
        <v>6621</v>
      </c>
      <c r="AM1814">
        <v>6.4</v>
      </c>
    </row>
    <row r="1815" spans="1:39" x14ac:dyDescent="0.25">
      <c r="A1815" t="s">
        <v>55</v>
      </c>
      <c r="B1815" t="s">
        <v>281</v>
      </c>
      <c r="C1815" t="s">
        <v>974</v>
      </c>
      <c r="D1815">
        <v>9</v>
      </c>
      <c r="E1815" t="s">
        <v>980</v>
      </c>
      <c r="F1815">
        <v>1400</v>
      </c>
      <c r="G1815" t="s">
        <v>990</v>
      </c>
      <c r="H1815" t="s">
        <v>1132</v>
      </c>
      <c r="I1815" t="s">
        <v>1756</v>
      </c>
      <c r="J1815" t="s">
        <v>1763</v>
      </c>
      <c r="K1815" t="s">
        <v>1788</v>
      </c>
      <c r="L1815" t="s">
        <v>2297</v>
      </c>
      <c r="M1815" t="s">
        <v>2824</v>
      </c>
      <c r="N1815" t="s">
        <v>3324</v>
      </c>
      <c r="Q1815">
        <v>3</v>
      </c>
      <c r="R1815">
        <v>8</v>
      </c>
      <c r="S1815" t="s">
        <v>4104</v>
      </c>
      <c r="T1815" t="s">
        <v>5553</v>
      </c>
      <c r="U1815" t="s">
        <v>6609</v>
      </c>
      <c r="V1815" t="s">
        <v>6659</v>
      </c>
      <c r="W1815">
        <v>124</v>
      </c>
      <c r="X1815">
        <v>1186</v>
      </c>
      <c r="Y1815">
        <v>4</v>
      </c>
      <c r="Z1815" t="s">
        <v>6735</v>
      </c>
      <c r="AA1815" t="s">
        <v>7779</v>
      </c>
      <c r="AB1815" t="s">
        <v>3459</v>
      </c>
      <c r="AC1815">
        <v>6.4</v>
      </c>
      <c r="AD1815" t="s">
        <v>1985</v>
      </c>
      <c r="AE1815" t="s">
        <v>13741</v>
      </c>
      <c r="AF1815" t="s">
        <v>13729</v>
      </c>
      <c r="AG1815" t="s">
        <v>1923</v>
      </c>
      <c r="AJ1815" t="s">
        <v>337</v>
      </c>
      <c r="AK1815">
        <v>8</v>
      </c>
      <c r="AL1815" t="s">
        <v>6609</v>
      </c>
      <c r="AM1815">
        <v>11</v>
      </c>
    </row>
    <row r="1816" spans="1:39" x14ac:dyDescent="0.25">
      <c r="A1816" t="s">
        <v>55</v>
      </c>
      <c r="B1816" t="s">
        <v>281</v>
      </c>
      <c r="C1816" t="s">
        <v>974</v>
      </c>
      <c r="D1816">
        <v>9</v>
      </c>
      <c r="E1816" t="s">
        <v>980</v>
      </c>
      <c r="F1816">
        <v>1400</v>
      </c>
      <c r="G1816" t="s">
        <v>990</v>
      </c>
      <c r="H1816" t="s">
        <v>1132</v>
      </c>
      <c r="I1816" t="s">
        <v>1756</v>
      </c>
      <c r="J1816" t="s">
        <v>1763</v>
      </c>
      <c r="K1816" t="s">
        <v>1788</v>
      </c>
      <c r="L1816" t="s">
        <v>2297</v>
      </c>
      <c r="M1816" t="s">
        <v>2824</v>
      </c>
      <c r="N1816" t="s">
        <v>3324</v>
      </c>
      <c r="Q1816">
        <v>4</v>
      </c>
      <c r="R1816">
        <v>2</v>
      </c>
      <c r="S1816" t="s">
        <v>4245</v>
      </c>
      <c r="T1816" t="s">
        <v>5694</v>
      </c>
      <c r="U1816" t="s">
        <v>6602</v>
      </c>
      <c r="V1816" t="s">
        <v>6664</v>
      </c>
      <c r="W1816">
        <v>132</v>
      </c>
      <c r="X1816">
        <v>1115</v>
      </c>
      <c r="Y1816">
        <v>3</v>
      </c>
      <c r="Z1816" t="s">
        <v>6718</v>
      </c>
      <c r="AA1816" t="s">
        <v>8064</v>
      </c>
      <c r="AB1816" t="s">
        <v>11722</v>
      </c>
      <c r="AC1816">
        <v>3.6</v>
      </c>
      <c r="AD1816" t="s">
        <v>1998</v>
      </c>
      <c r="AE1816" t="s">
        <v>13739</v>
      </c>
      <c r="AF1816" t="s">
        <v>13663</v>
      </c>
      <c r="AG1816" t="s">
        <v>2059</v>
      </c>
      <c r="AJ1816" t="s">
        <v>337</v>
      </c>
      <c r="AK1816">
        <v>6</v>
      </c>
      <c r="AL1816" t="s">
        <v>6626</v>
      </c>
      <c r="AM1816">
        <v>6.5</v>
      </c>
    </row>
    <row r="1817" spans="1:39" x14ac:dyDescent="0.25">
      <c r="A1817" t="s">
        <v>55</v>
      </c>
      <c r="B1817" t="s">
        <v>281</v>
      </c>
      <c r="C1817" t="s">
        <v>974</v>
      </c>
      <c r="D1817">
        <v>9</v>
      </c>
      <c r="E1817" t="s">
        <v>980</v>
      </c>
      <c r="F1817">
        <v>1400</v>
      </c>
      <c r="G1817" t="s">
        <v>990</v>
      </c>
      <c r="H1817" t="s">
        <v>1132</v>
      </c>
      <c r="I1817" t="s">
        <v>1756</v>
      </c>
      <c r="J1817" t="s">
        <v>1763</v>
      </c>
      <c r="K1817" t="s">
        <v>1788</v>
      </c>
      <c r="L1817" t="s">
        <v>2297</v>
      </c>
      <c r="M1817" t="s">
        <v>2824</v>
      </c>
      <c r="N1817" t="s">
        <v>3324</v>
      </c>
      <c r="Q1817">
        <v>5</v>
      </c>
      <c r="R1817">
        <v>6</v>
      </c>
      <c r="S1817" t="s">
        <v>4246</v>
      </c>
      <c r="T1817" t="s">
        <v>5695</v>
      </c>
      <c r="U1817" t="s">
        <v>6611</v>
      </c>
      <c r="V1817" t="s">
        <v>6663</v>
      </c>
      <c r="W1817">
        <v>125</v>
      </c>
      <c r="X1817">
        <v>1172</v>
      </c>
      <c r="Y1817">
        <v>5</v>
      </c>
      <c r="Z1817" t="s">
        <v>6730</v>
      </c>
      <c r="AA1817" t="s">
        <v>8065</v>
      </c>
      <c r="AB1817" t="s">
        <v>3554</v>
      </c>
      <c r="AC1817">
        <v>21</v>
      </c>
      <c r="AD1817" t="s">
        <v>1929</v>
      </c>
      <c r="AE1817" t="s">
        <v>13743</v>
      </c>
      <c r="AF1817" t="s">
        <v>13730</v>
      </c>
      <c r="AG1817" t="s">
        <v>13780</v>
      </c>
      <c r="AJ1817" t="s">
        <v>374</v>
      </c>
      <c r="AK1817">
        <v>12</v>
      </c>
      <c r="AL1817" t="s">
        <v>6628</v>
      </c>
      <c r="AM1817">
        <v>24</v>
      </c>
    </row>
    <row r="1818" spans="1:39" x14ac:dyDescent="0.25">
      <c r="A1818" t="s">
        <v>55</v>
      </c>
      <c r="B1818" t="s">
        <v>281</v>
      </c>
      <c r="C1818" t="s">
        <v>974</v>
      </c>
      <c r="D1818">
        <v>9</v>
      </c>
      <c r="E1818" t="s">
        <v>980</v>
      </c>
      <c r="F1818">
        <v>1400</v>
      </c>
      <c r="G1818" t="s">
        <v>990</v>
      </c>
      <c r="H1818" t="s">
        <v>1132</v>
      </c>
      <c r="I1818" t="s">
        <v>1756</v>
      </c>
      <c r="J1818" t="s">
        <v>1763</v>
      </c>
      <c r="K1818" t="s">
        <v>1788</v>
      </c>
      <c r="L1818" t="s">
        <v>2297</v>
      </c>
      <c r="M1818" t="s">
        <v>2824</v>
      </c>
      <c r="N1818" t="s">
        <v>3324</v>
      </c>
      <c r="Q1818">
        <v>6</v>
      </c>
      <c r="R1818">
        <v>3</v>
      </c>
      <c r="S1818" t="s">
        <v>4467</v>
      </c>
      <c r="T1818" t="s">
        <v>5916</v>
      </c>
      <c r="U1818" t="s">
        <v>6608</v>
      </c>
      <c r="V1818" t="s">
        <v>6672</v>
      </c>
      <c r="W1818">
        <v>131</v>
      </c>
      <c r="X1818">
        <v>1194</v>
      </c>
      <c r="Y1818">
        <v>11</v>
      </c>
      <c r="Z1818" t="s">
        <v>6730</v>
      </c>
      <c r="AA1818" t="s">
        <v>8066</v>
      </c>
      <c r="AB1818" t="s">
        <v>11198</v>
      </c>
      <c r="AC1818">
        <v>16</v>
      </c>
      <c r="AD1818" t="s">
        <v>1797</v>
      </c>
      <c r="AE1818" t="s">
        <v>13715</v>
      </c>
      <c r="AF1818" t="s">
        <v>13825</v>
      </c>
      <c r="AG1818" t="s">
        <v>13717</v>
      </c>
      <c r="AJ1818" t="s">
        <v>356</v>
      </c>
      <c r="AK1818">
        <v>5</v>
      </c>
      <c r="AL1818" t="s">
        <v>6608</v>
      </c>
      <c r="AM1818">
        <v>13</v>
      </c>
    </row>
    <row r="1819" spans="1:39" x14ac:dyDescent="0.25">
      <c r="A1819" t="s">
        <v>55</v>
      </c>
      <c r="B1819" t="s">
        <v>281</v>
      </c>
      <c r="C1819" t="s">
        <v>974</v>
      </c>
      <c r="D1819">
        <v>9</v>
      </c>
      <c r="E1819" t="s">
        <v>980</v>
      </c>
      <c r="F1819">
        <v>1400</v>
      </c>
      <c r="G1819" t="s">
        <v>990</v>
      </c>
      <c r="H1819" t="s">
        <v>1132</v>
      </c>
      <c r="I1819" t="s">
        <v>1756</v>
      </c>
      <c r="J1819" t="s">
        <v>1763</v>
      </c>
      <c r="K1819" t="s">
        <v>1788</v>
      </c>
      <c r="L1819" t="s">
        <v>2297</v>
      </c>
      <c r="M1819" t="s">
        <v>2824</v>
      </c>
      <c r="N1819" t="s">
        <v>3324</v>
      </c>
      <c r="Q1819">
        <v>7</v>
      </c>
      <c r="R1819">
        <v>13</v>
      </c>
      <c r="S1819" t="s">
        <v>4139</v>
      </c>
      <c r="T1819" t="s">
        <v>5588</v>
      </c>
      <c r="U1819" t="s">
        <v>6619</v>
      </c>
      <c r="V1819" t="s">
        <v>6675</v>
      </c>
      <c r="W1819">
        <v>117</v>
      </c>
      <c r="X1819">
        <v>1097</v>
      </c>
      <c r="Y1819">
        <v>8</v>
      </c>
      <c r="Z1819" t="s">
        <v>6745</v>
      </c>
      <c r="AA1819" t="s">
        <v>8067</v>
      </c>
      <c r="AB1819" t="s">
        <v>11472</v>
      </c>
      <c r="AC1819">
        <v>52</v>
      </c>
      <c r="AD1819" t="s">
        <v>1929</v>
      </c>
      <c r="AE1819" t="s">
        <v>13716</v>
      </c>
      <c r="AF1819" t="s">
        <v>13793</v>
      </c>
      <c r="AG1819" t="s">
        <v>13777</v>
      </c>
      <c r="AJ1819" t="s">
        <v>371</v>
      </c>
      <c r="AK1819">
        <v>12</v>
      </c>
      <c r="AL1819" t="s">
        <v>6608</v>
      </c>
      <c r="AM1819">
        <v>65</v>
      </c>
    </row>
    <row r="1820" spans="1:39" x14ac:dyDescent="0.25">
      <c r="A1820" t="s">
        <v>55</v>
      </c>
      <c r="B1820" t="s">
        <v>281</v>
      </c>
      <c r="C1820" t="s">
        <v>974</v>
      </c>
      <c r="D1820">
        <v>9</v>
      </c>
      <c r="E1820" t="s">
        <v>980</v>
      </c>
      <c r="F1820">
        <v>1400</v>
      </c>
      <c r="G1820" t="s">
        <v>990</v>
      </c>
      <c r="H1820" t="s">
        <v>1132</v>
      </c>
      <c r="I1820" t="s">
        <v>1756</v>
      </c>
      <c r="J1820" t="s">
        <v>1763</v>
      </c>
      <c r="K1820" t="s">
        <v>1788</v>
      </c>
      <c r="L1820" t="s">
        <v>2297</v>
      </c>
      <c r="M1820" t="s">
        <v>2824</v>
      </c>
      <c r="N1820" t="s">
        <v>3324</v>
      </c>
      <c r="Q1820">
        <v>8</v>
      </c>
      <c r="R1820">
        <v>5</v>
      </c>
      <c r="S1820" t="s">
        <v>4535</v>
      </c>
      <c r="T1820" t="s">
        <v>5984</v>
      </c>
      <c r="U1820" t="s">
        <v>6613</v>
      </c>
      <c r="V1820" t="s">
        <v>6662</v>
      </c>
      <c r="W1820">
        <v>126</v>
      </c>
      <c r="X1820">
        <v>1168</v>
      </c>
      <c r="Y1820">
        <v>12</v>
      </c>
      <c r="Z1820" t="s">
        <v>6728</v>
      </c>
      <c r="AA1820" t="s">
        <v>7696</v>
      </c>
      <c r="AB1820" t="s">
        <v>3281</v>
      </c>
      <c r="AC1820">
        <v>77</v>
      </c>
      <c r="AD1820" t="s">
        <v>2004</v>
      </c>
      <c r="AE1820" t="s">
        <v>13740</v>
      </c>
      <c r="AF1820" t="s">
        <v>13667</v>
      </c>
      <c r="AG1820" t="s">
        <v>1984</v>
      </c>
      <c r="AJ1820" t="s">
        <v>337</v>
      </c>
      <c r="AK1820">
        <v>3</v>
      </c>
      <c r="AL1820" t="s">
        <v>6603</v>
      </c>
      <c r="AM1820">
        <v>15</v>
      </c>
    </row>
    <row r="1821" spans="1:39" x14ac:dyDescent="0.25">
      <c r="A1821" t="s">
        <v>55</v>
      </c>
      <c r="B1821" t="s">
        <v>281</v>
      </c>
      <c r="C1821" t="s">
        <v>974</v>
      </c>
      <c r="D1821">
        <v>9</v>
      </c>
      <c r="E1821" t="s">
        <v>980</v>
      </c>
      <c r="F1821">
        <v>1400</v>
      </c>
      <c r="G1821" t="s">
        <v>990</v>
      </c>
      <c r="H1821" t="s">
        <v>1132</v>
      </c>
      <c r="I1821" t="s">
        <v>1756</v>
      </c>
      <c r="J1821" t="s">
        <v>1763</v>
      </c>
      <c r="K1821" t="s">
        <v>1788</v>
      </c>
      <c r="L1821" t="s">
        <v>2297</v>
      </c>
      <c r="M1821" t="s">
        <v>2824</v>
      </c>
      <c r="N1821" t="s">
        <v>3324</v>
      </c>
      <c r="Q1821">
        <v>9</v>
      </c>
      <c r="R1821">
        <v>4</v>
      </c>
      <c r="S1821" t="s">
        <v>4536</v>
      </c>
      <c r="T1821" t="s">
        <v>5985</v>
      </c>
      <c r="U1821" t="s">
        <v>6610</v>
      </c>
      <c r="V1821" t="s">
        <v>6661</v>
      </c>
      <c r="W1821">
        <v>131</v>
      </c>
      <c r="X1821">
        <v>1076</v>
      </c>
      <c r="Y1821">
        <v>9</v>
      </c>
      <c r="Z1821" t="s">
        <v>6719</v>
      </c>
      <c r="AA1821" t="s">
        <v>8068</v>
      </c>
      <c r="AB1821" t="s">
        <v>3532</v>
      </c>
      <c r="AC1821">
        <v>23</v>
      </c>
      <c r="AD1821" t="s">
        <v>13141</v>
      </c>
      <c r="AE1821" t="s">
        <v>13754</v>
      </c>
      <c r="AF1821" t="s">
        <v>13730</v>
      </c>
      <c r="AG1821" t="s">
        <v>1871</v>
      </c>
      <c r="AJ1821" t="s">
        <v>384</v>
      </c>
      <c r="AK1821">
        <v>7</v>
      </c>
      <c r="AL1821" t="s">
        <v>6610</v>
      </c>
      <c r="AM1821">
        <v>9.1999999999999993</v>
      </c>
    </row>
    <row r="1822" spans="1:39" x14ac:dyDescent="0.25">
      <c r="A1822" t="s">
        <v>55</v>
      </c>
      <c r="B1822" t="s">
        <v>281</v>
      </c>
      <c r="C1822" t="s">
        <v>974</v>
      </c>
      <c r="D1822">
        <v>9</v>
      </c>
      <c r="E1822" t="s">
        <v>980</v>
      </c>
      <c r="F1822">
        <v>1400</v>
      </c>
      <c r="G1822" t="s">
        <v>990</v>
      </c>
      <c r="H1822" t="s">
        <v>1132</v>
      </c>
      <c r="I1822" t="s">
        <v>1756</v>
      </c>
      <c r="J1822" t="s">
        <v>1763</v>
      </c>
      <c r="K1822" t="s">
        <v>1788</v>
      </c>
      <c r="L1822" t="s">
        <v>2297</v>
      </c>
      <c r="M1822" t="s">
        <v>2824</v>
      </c>
      <c r="N1822" t="s">
        <v>3324</v>
      </c>
      <c r="Q1822">
        <v>10</v>
      </c>
      <c r="R1822">
        <v>1</v>
      </c>
      <c r="S1822" t="s">
        <v>3993</v>
      </c>
      <c r="T1822" t="s">
        <v>5442</v>
      </c>
      <c r="U1822" t="s">
        <v>6624</v>
      </c>
      <c r="V1822" t="s">
        <v>6676</v>
      </c>
      <c r="W1822">
        <v>135</v>
      </c>
      <c r="X1822">
        <v>1250</v>
      </c>
      <c r="Y1822">
        <v>2</v>
      </c>
      <c r="Z1822" t="s">
        <v>6739</v>
      </c>
      <c r="AA1822" t="s">
        <v>7051</v>
      </c>
      <c r="AB1822" t="s">
        <v>3357</v>
      </c>
      <c r="AC1822">
        <v>20</v>
      </c>
      <c r="AD1822" t="s">
        <v>1960</v>
      </c>
      <c r="AE1822" t="s">
        <v>13735</v>
      </c>
      <c r="AF1822" t="s">
        <v>13812</v>
      </c>
      <c r="AG1822" t="s">
        <v>1972</v>
      </c>
    </row>
    <row r="1823" spans="1:39" x14ac:dyDescent="0.25">
      <c r="A1823" t="s">
        <v>55</v>
      </c>
      <c r="B1823" t="s">
        <v>281</v>
      </c>
      <c r="C1823" t="s">
        <v>974</v>
      </c>
      <c r="D1823">
        <v>9</v>
      </c>
      <c r="E1823" t="s">
        <v>980</v>
      </c>
      <c r="F1823">
        <v>1400</v>
      </c>
      <c r="G1823" t="s">
        <v>990</v>
      </c>
      <c r="H1823" t="s">
        <v>1132</v>
      </c>
      <c r="I1823" t="s">
        <v>1756</v>
      </c>
      <c r="J1823" t="s">
        <v>1763</v>
      </c>
      <c r="K1823" t="s">
        <v>1788</v>
      </c>
      <c r="L1823" t="s">
        <v>2297</v>
      </c>
      <c r="M1823" t="s">
        <v>2824</v>
      </c>
      <c r="N1823" t="s">
        <v>3324</v>
      </c>
      <c r="Q1823">
        <v>11</v>
      </c>
      <c r="R1823">
        <v>12</v>
      </c>
      <c r="S1823" t="s">
        <v>3819</v>
      </c>
      <c r="T1823" t="s">
        <v>5268</v>
      </c>
      <c r="U1823" t="s">
        <v>6622</v>
      </c>
      <c r="V1823" t="s">
        <v>6666</v>
      </c>
      <c r="W1823">
        <v>112</v>
      </c>
      <c r="X1823">
        <v>1192</v>
      </c>
      <c r="Y1823">
        <v>6</v>
      </c>
      <c r="Z1823" t="s">
        <v>6743</v>
      </c>
      <c r="AA1823" t="s">
        <v>8069</v>
      </c>
      <c r="AB1823" t="s">
        <v>11104</v>
      </c>
      <c r="AC1823">
        <v>81</v>
      </c>
      <c r="AD1823" t="s">
        <v>1895</v>
      </c>
      <c r="AE1823" t="s">
        <v>13756</v>
      </c>
      <c r="AF1823" t="s">
        <v>13812</v>
      </c>
      <c r="AG1823" t="s">
        <v>2036</v>
      </c>
      <c r="AJ1823" t="s">
        <v>312</v>
      </c>
      <c r="AK1823">
        <v>5</v>
      </c>
      <c r="AL1823" t="s">
        <v>6611</v>
      </c>
      <c r="AM1823">
        <v>146</v>
      </c>
    </row>
    <row r="1824" spans="1:39" x14ac:dyDescent="0.25">
      <c r="A1824" t="s">
        <v>55</v>
      </c>
      <c r="B1824" t="s">
        <v>281</v>
      </c>
      <c r="C1824" t="s">
        <v>974</v>
      </c>
      <c r="D1824">
        <v>9</v>
      </c>
      <c r="E1824" t="s">
        <v>980</v>
      </c>
      <c r="F1824">
        <v>1400</v>
      </c>
      <c r="G1824" t="s">
        <v>990</v>
      </c>
      <c r="H1824" t="s">
        <v>1132</v>
      </c>
      <c r="I1824" t="s">
        <v>1756</v>
      </c>
      <c r="J1824" t="s">
        <v>1763</v>
      </c>
      <c r="K1824" t="s">
        <v>1788</v>
      </c>
      <c r="L1824" t="s">
        <v>2297</v>
      </c>
      <c r="M1824" t="s">
        <v>2824</v>
      </c>
      <c r="N1824" t="s">
        <v>3324</v>
      </c>
      <c r="Q1824">
        <v>12</v>
      </c>
      <c r="R1824">
        <v>7</v>
      </c>
      <c r="S1824" t="s">
        <v>4231</v>
      </c>
      <c r="T1824" t="s">
        <v>5680</v>
      </c>
      <c r="U1824" t="s">
        <v>6606</v>
      </c>
      <c r="V1824" t="s">
        <v>6658</v>
      </c>
      <c r="W1824">
        <v>124</v>
      </c>
      <c r="X1824">
        <v>1089</v>
      </c>
      <c r="Y1824">
        <v>13</v>
      </c>
      <c r="Z1824" t="s">
        <v>6766</v>
      </c>
      <c r="AA1824" t="s">
        <v>8070</v>
      </c>
      <c r="AB1824" t="s">
        <v>11106</v>
      </c>
      <c r="AC1824">
        <v>112</v>
      </c>
      <c r="AD1824" t="s">
        <v>13140</v>
      </c>
      <c r="AE1824" t="s">
        <v>13760</v>
      </c>
      <c r="AF1824" t="s">
        <v>13825</v>
      </c>
      <c r="AG1824" t="s">
        <v>1935</v>
      </c>
      <c r="AJ1824" t="s">
        <v>409</v>
      </c>
      <c r="AK1824">
        <v>5</v>
      </c>
      <c r="AL1824" t="s">
        <v>6614</v>
      </c>
      <c r="AM1824">
        <v>54</v>
      </c>
    </row>
    <row r="1825" spans="1:39" x14ac:dyDescent="0.25">
      <c r="A1825" t="s">
        <v>55</v>
      </c>
      <c r="B1825" t="s">
        <v>281</v>
      </c>
      <c r="C1825" t="s">
        <v>974</v>
      </c>
      <c r="D1825">
        <v>9</v>
      </c>
      <c r="E1825" t="s">
        <v>980</v>
      </c>
      <c r="F1825">
        <v>1400</v>
      </c>
      <c r="G1825" t="s">
        <v>990</v>
      </c>
      <c r="H1825" t="s">
        <v>1132</v>
      </c>
      <c r="I1825" t="s">
        <v>1756</v>
      </c>
      <c r="J1825" t="s">
        <v>1763</v>
      </c>
      <c r="K1825" t="s">
        <v>1788</v>
      </c>
      <c r="L1825" t="s">
        <v>2297</v>
      </c>
      <c r="M1825" t="s">
        <v>2824</v>
      </c>
      <c r="N1825" t="s">
        <v>3324</v>
      </c>
      <c r="Q1825">
        <v>13</v>
      </c>
      <c r="R1825">
        <v>10</v>
      </c>
      <c r="S1825" t="s">
        <v>4537</v>
      </c>
      <c r="T1825" t="s">
        <v>5986</v>
      </c>
      <c r="U1825" t="s">
        <v>6616</v>
      </c>
      <c r="V1825" t="s">
        <v>6671</v>
      </c>
      <c r="W1825">
        <v>122</v>
      </c>
      <c r="X1825">
        <v>1072</v>
      </c>
      <c r="Y1825">
        <v>1</v>
      </c>
      <c r="Z1825" t="s">
        <v>6811</v>
      </c>
      <c r="AA1825" t="s">
        <v>8071</v>
      </c>
      <c r="AB1825" t="s">
        <v>11723</v>
      </c>
      <c r="AC1825">
        <v>149</v>
      </c>
      <c r="AD1825" t="s">
        <v>1797</v>
      </c>
      <c r="AE1825" t="s">
        <v>13743</v>
      </c>
      <c r="AF1825" t="s">
        <v>13813</v>
      </c>
      <c r="AG1825" t="s">
        <v>2019</v>
      </c>
      <c r="AJ1825" t="s">
        <v>337</v>
      </c>
      <c r="AK1825">
        <v>13</v>
      </c>
      <c r="AL1825" t="s">
        <v>6616</v>
      </c>
      <c r="AM1825">
        <v>145</v>
      </c>
    </row>
    <row r="1826" spans="1:39" x14ac:dyDescent="0.25">
      <c r="A1826" t="s">
        <v>55</v>
      </c>
      <c r="B1826" t="s">
        <v>281</v>
      </c>
      <c r="C1826" t="s">
        <v>974</v>
      </c>
      <c r="D1826">
        <v>9</v>
      </c>
      <c r="E1826" t="s">
        <v>980</v>
      </c>
      <c r="F1826">
        <v>1400</v>
      </c>
      <c r="G1826" t="s">
        <v>990</v>
      </c>
      <c r="H1826" t="s">
        <v>1132</v>
      </c>
      <c r="I1826" t="s">
        <v>1756</v>
      </c>
      <c r="J1826" t="s">
        <v>1763</v>
      </c>
      <c r="K1826" t="s">
        <v>1788</v>
      </c>
      <c r="L1826" t="s">
        <v>2297</v>
      </c>
      <c r="M1826" t="s">
        <v>2824</v>
      </c>
      <c r="N1826" t="s">
        <v>3324</v>
      </c>
      <c r="Q1826">
        <v>14</v>
      </c>
      <c r="R1826">
        <v>14</v>
      </c>
      <c r="S1826" t="s">
        <v>4304</v>
      </c>
      <c r="T1826" t="s">
        <v>5753</v>
      </c>
      <c r="U1826" t="s">
        <v>6614</v>
      </c>
      <c r="V1826" t="s">
        <v>6660</v>
      </c>
      <c r="W1826">
        <v>119</v>
      </c>
      <c r="X1826">
        <v>1063</v>
      </c>
      <c r="Y1826">
        <v>10</v>
      </c>
      <c r="Z1826" t="s">
        <v>6755</v>
      </c>
      <c r="AA1826" t="s">
        <v>8072</v>
      </c>
      <c r="AB1826" t="s">
        <v>11724</v>
      </c>
      <c r="AC1826">
        <v>244</v>
      </c>
      <c r="AD1826" t="s">
        <v>2056</v>
      </c>
      <c r="AE1826" t="s">
        <v>13692</v>
      </c>
      <c r="AF1826" t="s">
        <v>13667</v>
      </c>
      <c r="AG1826" t="s">
        <v>1827</v>
      </c>
      <c r="AJ1826" t="s">
        <v>400</v>
      </c>
      <c r="AK1826">
        <v>13</v>
      </c>
      <c r="AL1826" t="s">
        <v>6614</v>
      </c>
      <c r="AM1826">
        <v>104</v>
      </c>
    </row>
    <row r="1827" spans="1:39" x14ac:dyDescent="0.25">
      <c r="A1827" t="s">
        <v>55</v>
      </c>
      <c r="B1827" t="s">
        <v>282</v>
      </c>
      <c r="C1827" t="s">
        <v>974</v>
      </c>
      <c r="D1827">
        <v>10</v>
      </c>
      <c r="E1827" t="s">
        <v>980</v>
      </c>
      <c r="F1827">
        <v>1400</v>
      </c>
      <c r="G1827" t="s">
        <v>990</v>
      </c>
      <c r="H1827" t="s">
        <v>1133</v>
      </c>
      <c r="I1827" t="s">
        <v>1756</v>
      </c>
      <c r="J1827" t="s">
        <v>1763</v>
      </c>
      <c r="K1827" t="s">
        <v>1895</v>
      </c>
      <c r="L1827" t="s">
        <v>2298</v>
      </c>
      <c r="M1827" t="s">
        <v>2825</v>
      </c>
      <c r="N1827" t="s">
        <v>3325</v>
      </c>
      <c r="Q1827">
        <v>1</v>
      </c>
      <c r="R1827">
        <v>10</v>
      </c>
      <c r="S1827" t="s">
        <v>4538</v>
      </c>
      <c r="T1827" t="s">
        <v>5987</v>
      </c>
      <c r="U1827" t="s">
        <v>6624</v>
      </c>
      <c r="V1827" t="s">
        <v>6676</v>
      </c>
      <c r="W1827">
        <v>121</v>
      </c>
      <c r="X1827">
        <v>1088</v>
      </c>
      <c r="Y1827">
        <v>6</v>
      </c>
      <c r="Z1827" t="s">
        <v>6712</v>
      </c>
      <c r="AA1827" t="s">
        <v>7072</v>
      </c>
      <c r="AB1827" t="s">
        <v>3325</v>
      </c>
      <c r="AC1827">
        <v>3.6</v>
      </c>
      <c r="AD1827" t="s">
        <v>1971</v>
      </c>
      <c r="AE1827" t="s">
        <v>13728</v>
      </c>
      <c r="AF1827" t="s">
        <v>13733</v>
      </c>
      <c r="AG1827" t="s">
        <v>1891</v>
      </c>
      <c r="AJ1827" t="s">
        <v>356</v>
      </c>
      <c r="AK1827">
        <v>2</v>
      </c>
      <c r="AL1827" t="s">
        <v>6624</v>
      </c>
      <c r="AM1827">
        <v>6.8</v>
      </c>
    </row>
    <row r="1828" spans="1:39" x14ac:dyDescent="0.25">
      <c r="A1828" t="s">
        <v>55</v>
      </c>
      <c r="B1828" t="s">
        <v>282</v>
      </c>
      <c r="C1828" t="s">
        <v>974</v>
      </c>
      <c r="D1828">
        <v>10</v>
      </c>
      <c r="E1828" t="s">
        <v>980</v>
      </c>
      <c r="F1828">
        <v>1400</v>
      </c>
      <c r="G1828" t="s">
        <v>990</v>
      </c>
      <c r="H1828" t="s">
        <v>1133</v>
      </c>
      <c r="I1828" t="s">
        <v>1756</v>
      </c>
      <c r="J1828" t="s">
        <v>1763</v>
      </c>
      <c r="K1828" t="s">
        <v>1895</v>
      </c>
      <c r="L1828" t="s">
        <v>2298</v>
      </c>
      <c r="M1828" t="s">
        <v>2825</v>
      </c>
      <c r="N1828" t="s">
        <v>3325</v>
      </c>
      <c r="Q1828">
        <v>2</v>
      </c>
      <c r="R1828">
        <v>14</v>
      </c>
      <c r="S1828" t="s">
        <v>4458</v>
      </c>
      <c r="T1828" t="s">
        <v>5907</v>
      </c>
      <c r="U1828" t="s">
        <v>6621</v>
      </c>
      <c r="V1828" t="s">
        <v>6669</v>
      </c>
      <c r="W1828">
        <v>118</v>
      </c>
      <c r="X1828">
        <v>1137</v>
      </c>
      <c r="Y1828">
        <v>13</v>
      </c>
      <c r="Z1828" t="s">
        <v>6763</v>
      </c>
      <c r="AA1828" t="s">
        <v>8073</v>
      </c>
      <c r="AB1828" t="s">
        <v>3390</v>
      </c>
      <c r="AC1828">
        <v>13</v>
      </c>
      <c r="AD1828" t="s">
        <v>13134</v>
      </c>
      <c r="AE1828" t="s">
        <v>13691</v>
      </c>
      <c r="AF1828" t="s">
        <v>13658</v>
      </c>
      <c r="AG1828" t="s">
        <v>13777</v>
      </c>
      <c r="AJ1828" t="s">
        <v>337</v>
      </c>
      <c r="AK1828">
        <v>10</v>
      </c>
      <c r="AL1828" t="s">
        <v>6608</v>
      </c>
      <c r="AM1828">
        <v>4</v>
      </c>
    </row>
    <row r="1829" spans="1:39" x14ac:dyDescent="0.25">
      <c r="A1829" t="s">
        <v>55</v>
      </c>
      <c r="B1829" t="s">
        <v>282</v>
      </c>
      <c r="C1829" t="s">
        <v>974</v>
      </c>
      <c r="D1829">
        <v>10</v>
      </c>
      <c r="E1829" t="s">
        <v>980</v>
      </c>
      <c r="F1829">
        <v>1400</v>
      </c>
      <c r="G1829" t="s">
        <v>990</v>
      </c>
      <c r="H1829" t="s">
        <v>1133</v>
      </c>
      <c r="I1829" t="s">
        <v>1756</v>
      </c>
      <c r="J1829" t="s">
        <v>1763</v>
      </c>
      <c r="K1829" t="s">
        <v>1895</v>
      </c>
      <c r="L1829" t="s">
        <v>2298</v>
      </c>
      <c r="M1829" t="s">
        <v>2825</v>
      </c>
      <c r="N1829" t="s">
        <v>3325</v>
      </c>
      <c r="Q1829">
        <v>3</v>
      </c>
      <c r="R1829">
        <v>2</v>
      </c>
      <c r="S1829" t="s">
        <v>3781</v>
      </c>
      <c r="T1829" t="s">
        <v>5230</v>
      </c>
      <c r="U1829" t="s">
        <v>6616</v>
      </c>
      <c r="V1829" t="s">
        <v>6665</v>
      </c>
      <c r="W1829">
        <v>130</v>
      </c>
      <c r="X1829">
        <v>1063</v>
      </c>
      <c r="Y1829">
        <v>3</v>
      </c>
      <c r="Z1829" t="s">
        <v>6714</v>
      </c>
      <c r="AA1829" t="s">
        <v>7490</v>
      </c>
      <c r="AB1829" t="s">
        <v>3282</v>
      </c>
      <c r="AC1829">
        <v>8.3000000000000007</v>
      </c>
      <c r="AD1829" t="s">
        <v>2083</v>
      </c>
      <c r="AE1829" t="s">
        <v>13725</v>
      </c>
      <c r="AF1829" t="s">
        <v>13659</v>
      </c>
      <c r="AG1829" t="s">
        <v>1891</v>
      </c>
      <c r="AJ1829" t="s">
        <v>317</v>
      </c>
      <c r="AK1829">
        <v>2</v>
      </c>
      <c r="AL1829" t="s">
        <v>6610</v>
      </c>
      <c r="AM1829">
        <v>16</v>
      </c>
    </row>
    <row r="1830" spans="1:39" x14ac:dyDescent="0.25">
      <c r="A1830" t="s">
        <v>55</v>
      </c>
      <c r="B1830" t="s">
        <v>282</v>
      </c>
      <c r="C1830" t="s">
        <v>974</v>
      </c>
      <c r="D1830">
        <v>10</v>
      </c>
      <c r="E1830" t="s">
        <v>980</v>
      </c>
      <c r="F1830">
        <v>1400</v>
      </c>
      <c r="G1830" t="s">
        <v>990</v>
      </c>
      <c r="H1830" t="s">
        <v>1133</v>
      </c>
      <c r="I1830" t="s">
        <v>1756</v>
      </c>
      <c r="J1830" t="s">
        <v>1763</v>
      </c>
      <c r="K1830" t="s">
        <v>1895</v>
      </c>
      <c r="L1830" t="s">
        <v>2298</v>
      </c>
      <c r="M1830" t="s">
        <v>2825</v>
      </c>
      <c r="N1830" t="s">
        <v>3325</v>
      </c>
      <c r="Q1830">
        <v>4</v>
      </c>
      <c r="R1830">
        <v>12</v>
      </c>
      <c r="S1830" t="s">
        <v>4009</v>
      </c>
      <c r="T1830" t="s">
        <v>5458</v>
      </c>
      <c r="U1830" t="s">
        <v>6612</v>
      </c>
      <c r="V1830" t="s">
        <v>6667</v>
      </c>
      <c r="W1830">
        <v>113</v>
      </c>
      <c r="X1830">
        <v>1155</v>
      </c>
      <c r="Y1830">
        <v>8</v>
      </c>
      <c r="Z1830" t="s">
        <v>6725</v>
      </c>
      <c r="AA1830" t="s">
        <v>8074</v>
      </c>
      <c r="AB1830" t="s">
        <v>3322</v>
      </c>
      <c r="AC1830">
        <v>34</v>
      </c>
      <c r="AD1830" t="s">
        <v>2004</v>
      </c>
      <c r="AE1830" t="s">
        <v>13728</v>
      </c>
      <c r="AF1830" t="s">
        <v>13717</v>
      </c>
      <c r="AG1830" t="s">
        <v>1891</v>
      </c>
      <c r="AJ1830" t="s">
        <v>335</v>
      </c>
      <c r="AK1830">
        <v>7</v>
      </c>
      <c r="AL1830" t="s">
        <v>6621</v>
      </c>
      <c r="AM1830">
        <v>21</v>
      </c>
    </row>
    <row r="1831" spans="1:39" x14ac:dyDescent="0.25">
      <c r="A1831" t="s">
        <v>55</v>
      </c>
      <c r="B1831" t="s">
        <v>282</v>
      </c>
      <c r="C1831" t="s">
        <v>974</v>
      </c>
      <c r="D1831">
        <v>10</v>
      </c>
      <c r="E1831" t="s">
        <v>980</v>
      </c>
      <c r="F1831">
        <v>1400</v>
      </c>
      <c r="G1831" t="s">
        <v>990</v>
      </c>
      <c r="H1831" t="s">
        <v>1133</v>
      </c>
      <c r="I1831" t="s">
        <v>1756</v>
      </c>
      <c r="J1831" t="s">
        <v>1763</v>
      </c>
      <c r="K1831" t="s">
        <v>1895</v>
      </c>
      <c r="L1831" t="s">
        <v>2298</v>
      </c>
      <c r="M1831" t="s">
        <v>2825</v>
      </c>
      <c r="N1831" t="s">
        <v>3325</v>
      </c>
      <c r="Q1831">
        <v>5</v>
      </c>
      <c r="R1831">
        <v>1</v>
      </c>
      <c r="S1831" t="s">
        <v>4335</v>
      </c>
      <c r="T1831" t="s">
        <v>5784</v>
      </c>
      <c r="U1831" t="s">
        <v>6604</v>
      </c>
      <c r="V1831" t="s">
        <v>6662</v>
      </c>
      <c r="W1831">
        <v>135</v>
      </c>
      <c r="X1831">
        <v>1247</v>
      </c>
      <c r="Y1831">
        <v>11</v>
      </c>
      <c r="Z1831" t="s">
        <v>6726</v>
      </c>
      <c r="AA1831" t="s">
        <v>8075</v>
      </c>
      <c r="AB1831" t="s">
        <v>11199</v>
      </c>
      <c r="AC1831">
        <v>7.3</v>
      </c>
      <c r="AD1831" t="s">
        <v>1978</v>
      </c>
      <c r="AE1831" t="s">
        <v>13690</v>
      </c>
      <c r="AF1831" t="s">
        <v>13707</v>
      </c>
      <c r="AG1831" t="s">
        <v>1999</v>
      </c>
      <c r="AJ1831" t="s">
        <v>392</v>
      </c>
      <c r="AK1831">
        <v>11</v>
      </c>
      <c r="AL1831" t="s">
        <v>6626</v>
      </c>
      <c r="AM1831">
        <v>5.2</v>
      </c>
    </row>
    <row r="1832" spans="1:39" x14ac:dyDescent="0.25">
      <c r="A1832" t="s">
        <v>55</v>
      </c>
      <c r="B1832" t="s">
        <v>282</v>
      </c>
      <c r="C1832" t="s">
        <v>974</v>
      </c>
      <c r="D1832">
        <v>10</v>
      </c>
      <c r="E1832" t="s">
        <v>980</v>
      </c>
      <c r="F1832">
        <v>1400</v>
      </c>
      <c r="G1832" t="s">
        <v>990</v>
      </c>
      <c r="H1832" t="s">
        <v>1133</v>
      </c>
      <c r="I1832" t="s">
        <v>1756</v>
      </c>
      <c r="J1832" t="s">
        <v>1763</v>
      </c>
      <c r="K1832" t="s">
        <v>1895</v>
      </c>
      <c r="L1832" t="s">
        <v>2298</v>
      </c>
      <c r="M1832" t="s">
        <v>2825</v>
      </c>
      <c r="N1832" t="s">
        <v>3325</v>
      </c>
      <c r="Q1832">
        <v>6</v>
      </c>
      <c r="R1832">
        <v>4</v>
      </c>
      <c r="S1832" t="s">
        <v>4006</v>
      </c>
      <c r="T1832" t="s">
        <v>5455</v>
      </c>
      <c r="U1832" t="s">
        <v>6606</v>
      </c>
      <c r="V1832" t="s">
        <v>6672</v>
      </c>
      <c r="W1832">
        <v>126</v>
      </c>
      <c r="X1832">
        <v>1206</v>
      </c>
      <c r="Y1832">
        <v>14</v>
      </c>
      <c r="Z1832" t="s">
        <v>6726</v>
      </c>
      <c r="AA1832" t="s">
        <v>8076</v>
      </c>
      <c r="AB1832" t="s">
        <v>3532</v>
      </c>
      <c r="AC1832">
        <v>9</v>
      </c>
      <c r="AD1832" t="s">
        <v>1879</v>
      </c>
      <c r="AE1832" t="s">
        <v>13690</v>
      </c>
      <c r="AF1832" t="s">
        <v>13717</v>
      </c>
      <c r="AG1832" t="s">
        <v>1872</v>
      </c>
      <c r="AJ1832" t="s">
        <v>337</v>
      </c>
      <c r="AK1832">
        <v>5</v>
      </c>
      <c r="AL1832" t="s">
        <v>6606</v>
      </c>
      <c r="AM1832">
        <v>6.1</v>
      </c>
    </row>
    <row r="1833" spans="1:39" x14ac:dyDescent="0.25">
      <c r="A1833" t="s">
        <v>55</v>
      </c>
      <c r="B1833" t="s">
        <v>282</v>
      </c>
      <c r="C1833" t="s">
        <v>974</v>
      </c>
      <c r="D1833">
        <v>10</v>
      </c>
      <c r="E1833" t="s">
        <v>980</v>
      </c>
      <c r="F1833">
        <v>1400</v>
      </c>
      <c r="G1833" t="s">
        <v>990</v>
      </c>
      <c r="H1833" t="s">
        <v>1133</v>
      </c>
      <c r="I1833" t="s">
        <v>1756</v>
      </c>
      <c r="J1833" t="s">
        <v>1763</v>
      </c>
      <c r="K1833" t="s">
        <v>1895</v>
      </c>
      <c r="L1833" t="s">
        <v>2298</v>
      </c>
      <c r="M1833" t="s">
        <v>2825</v>
      </c>
      <c r="N1833" t="s">
        <v>3325</v>
      </c>
      <c r="Q1833">
        <v>7</v>
      </c>
      <c r="R1833">
        <v>11</v>
      </c>
      <c r="S1833" t="s">
        <v>3948</v>
      </c>
      <c r="T1833" t="s">
        <v>5397</v>
      </c>
      <c r="U1833" t="s">
        <v>6602</v>
      </c>
      <c r="V1833" t="s">
        <v>6664</v>
      </c>
      <c r="W1833">
        <v>120</v>
      </c>
      <c r="X1833">
        <v>1081</v>
      </c>
      <c r="Y1833">
        <v>2</v>
      </c>
      <c r="Z1833" t="s">
        <v>6736</v>
      </c>
      <c r="AA1833" t="s">
        <v>8077</v>
      </c>
      <c r="AB1833" t="s">
        <v>11404</v>
      </c>
      <c r="AC1833">
        <v>3.5</v>
      </c>
      <c r="AD1833" t="s">
        <v>1895</v>
      </c>
      <c r="AE1833" t="s">
        <v>13724</v>
      </c>
      <c r="AF1833" t="s">
        <v>13717</v>
      </c>
      <c r="AG1833" t="s">
        <v>1975</v>
      </c>
      <c r="AJ1833" t="s">
        <v>356</v>
      </c>
      <c r="AK1833">
        <v>8</v>
      </c>
      <c r="AL1833" t="s">
        <v>6607</v>
      </c>
      <c r="AM1833">
        <v>24</v>
      </c>
    </row>
    <row r="1834" spans="1:39" x14ac:dyDescent="0.25">
      <c r="A1834" t="s">
        <v>55</v>
      </c>
      <c r="B1834" t="s">
        <v>282</v>
      </c>
      <c r="C1834" t="s">
        <v>974</v>
      </c>
      <c r="D1834">
        <v>10</v>
      </c>
      <c r="E1834" t="s">
        <v>980</v>
      </c>
      <c r="F1834">
        <v>1400</v>
      </c>
      <c r="G1834" t="s">
        <v>990</v>
      </c>
      <c r="H1834" t="s">
        <v>1133</v>
      </c>
      <c r="I1834" t="s">
        <v>1756</v>
      </c>
      <c r="J1834" t="s">
        <v>1763</v>
      </c>
      <c r="K1834" t="s">
        <v>1895</v>
      </c>
      <c r="L1834" t="s">
        <v>2298</v>
      </c>
      <c r="M1834" t="s">
        <v>2825</v>
      </c>
      <c r="N1834" t="s">
        <v>3325</v>
      </c>
      <c r="Q1834">
        <v>8</v>
      </c>
      <c r="R1834">
        <v>7</v>
      </c>
      <c r="S1834" t="s">
        <v>3812</v>
      </c>
      <c r="T1834" t="s">
        <v>5261</v>
      </c>
      <c r="U1834" t="s">
        <v>6610</v>
      </c>
      <c r="V1834" t="s">
        <v>6670</v>
      </c>
      <c r="W1834">
        <v>122</v>
      </c>
      <c r="X1834">
        <v>1181</v>
      </c>
      <c r="Y1834">
        <v>12</v>
      </c>
      <c r="Z1834" t="s">
        <v>6730</v>
      </c>
      <c r="AA1834" t="s">
        <v>8078</v>
      </c>
      <c r="AB1834" t="s">
        <v>3426</v>
      </c>
      <c r="AC1834">
        <v>28</v>
      </c>
      <c r="AD1834" t="s">
        <v>1895</v>
      </c>
      <c r="AE1834" t="s">
        <v>13719</v>
      </c>
      <c r="AF1834" t="s">
        <v>13657</v>
      </c>
      <c r="AG1834" t="s">
        <v>1893</v>
      </c>
      <c r="AJ1834" t="s">
        <v>301</v>
      </c>
      <c r="AK1834">
        <v>4</v>
      </c>
      <c r="AL1834" t="s">
        <v>6608</v>
      </c>
      <c r="AM1834">
        <v>14</v>
      </c>
    </row>
    <row r="1835" spans="1:39" x14ac:dyDescent="0.25">
      <c r="A1835" t="s">
        <v>55</v>
      </c>
      <c r="B1835" t="s">
        <v>282</v>
      </c>
      <c r="C1835" t="s">
        <v>974</v>
      </c>
      <c r="D1835">
        <v>10</v>
      </c>
      <c r="E1835" t="s">
        <v>980</v>
      </c>
      <c r="F1835">
        <v>1400</v>
      </c>
      <c r="G1835" t="s">
        <v>990</v>
      </c>
      <c r="H1835" t="s">
        <v>1133</v>
      </c>
      <c r="I1835" t="s">
        <v>1756</v>
      </c>
      <c r="J1835" t="s">
        <v>1763</v>
      </c>
      <c r="K1835" t="s">
        <v>1895</v>
      </c>
      <c r="L1835" t="s">
        <v>2298</v>
      </c>
      <c r="M1835" t="s">
        <v>2825</v>
      </c>
      <c r="N1835" t="s">
        <v>3325</v>
      </c>
      <c r="Q1835">
        <v>9</v>
      </c>
      <c r="R1835">
        <v>5</v>
      </c>
      <c r="S1835" t="s">
        <v>4539</v>
      </c>
      <c r="T1835" t="s">
        <v>5988</v>
      </c>
      <c r="U1835" t="s">
        <v>6608</v>
      </c>
      <c r="V1835" t="s">
        <v>6660</v>
      </c>
      <c r="W1835">
        <v>125</v>
      </c>
      <c r="X1835">
        <v>1145</v>
      </c>
      <c r="Y1835">
        <v>10</v>
      </c>
      <c r="Z1835" t="s">
        <v>6745</v>
      </c>
      <c r="AA1835" t="s">
        <v>8079</v>
      </c>
      <c r="AB1835" t="s">
        <v>11186</v>
      </c>
      <c r="AC1835">
        <v>127</v>
      </c>
      <c r="AD1835" t="s">
        <v>13346</v>
      </c>
      <c r="AE1835" t="s">
        <v>13689</v>
      </c>
      <c r="AF1835" t="s">
        <v>13706</v>
      </c>
      <c r="AG1835" t="s">
        <v>1872</v>
      </c>
      <c r="AJ1835" t="s">
        <v>337</v>
      </c>
      <c r="AK1835">
        <v>9</v>
      </c>
      <c r="AL1835" t="s">
        <v>6610</v>
      </c>
      <c r="AM1835">
        <v>34</v>
      </c>
    </row>
    <row r="1836" spans="1:39" x14ac:dyDescent="0.25">
      <c r="A1836" t="s">
        <v>55</v>
      </c>
      <c r="B1836" t="s">
        <v>282</v>
      </c>
      <c r="C1836" t="s">
        <v>974</v>
      </c>
      <c r="D1836">
        <v>10</v>
      </c>
      <c r="E1836" t="s">
        <v>980</v>
      </c>
      <c r="F1836">
        <v>1400</v>
      </c>
      <c r="G1836" t="s">
        <v>990</v>
      </c>
      <c r="H1836" t="s">
        <v>1133</v>
      </c>
      <c r="I1836" t="s">
        <v>1756</v>
      </c>
      <c r="J1836" t="s">
        <v>1763</v>
      </c>
      <c r="K1836" t="s">
        <v>1895</v>
      </c>
      <c r="L1836" t="s">
        <v>2298</v>
      </c>
      <c r="M1836" t="s">
        <v>2825</v>
      </c>
      <c r="N1836" t="s">
        <v>3325</v>
      </c>
      <c r="Q1836">
        <v>10</v>
      </c>
      <c r="R1836">
        <v>13</v>
      </c>
      <c r="S1836" t="s">
        <v>4249</v>
      </c>
      <c r="T1836" t="s">
        <v>5698</v>
      </c>
      <c r="U1836" t="s">
        <v>6603</v>
      </c>
      <c r="V1836" t="s">
        <v>6675</v>
      </c>
      <c r="W1836">
        <v>119</v>
      </c>
      <c r="X1836">
        <v>1001</v>
      </c>
      <c r="Y1836">
        <v>1</v>
      </c>
      <c r="Z1836" t="s">
        <v>6745</v>
      </c>
      <c r="AA1836" t="s">
        <v>8080</v>
      </c>
      <c r="AB1836" t="s">
        <v>3432</v>
      </c>
      <c r="AC1836">
        <v>13</v>
      </c>
      <c r="AD1836" t="s">
        <v>2004</v>
      </c>
      <c r="AE1836" t="s">
        <v>13684</v>
      </c>
      <c r="AF1836" t="s">
        <v>13660</v>
      </c>
      <c r="AG1836" t="s">
        <v>13146</v>
      </c>
      <c r="AJ1836" t="s">
        <v>356</v>
      </c>
      <c r="AK1836">
        <v>7</v>
      </c>
      <c r="AL1836" t="s">
        <v>6616</v>
      </c>
      <c r="AM1836">
        <v>157</v>
      </c>
    </row>
    <row r="1837" spans="1:39" x14ac:dyDescent="0.25">
      <c r="A1837" t="s">
        <v>55</v>
      </c>
      <c r="B1837" t="s">
        <v>282</v>
      </c>
      <c r="C1837" t="s">
        <v>974</v>
      </c>
      <c r="D1837">
        <v>10</v>
      </c>
      <c r="E1837" t="s">
        <v>980</v>
      </c>
      <c r="F1837">
        <v>1400</v>
      </c>
      <c r="G1837" t="s">
        <v>990</v>
      </c>
      <c r="H1837" t="s">
        <v>1133</v>
      </c>
      <c r="I1837" t="s">
        <v>1756</v>
      </c>
      <c r="J1837" t="s">
        <v>1763</v>
      </c>
      <c r="K1837" t="s">
        <v>1895</v>
      </c>
      <c r="L1837" t="s">
        <v>2298</v>
      </c>
      <c r="M1837" t="s">
        <v>2825</v>
      </c>
      <c r="N1837" t="s">
        <v>3325</v>
      </c>
      <c r="Q1837">
        <v>11</v>
      </c>
      <c r="R1837">
        <v>6</v>
      </c>
      <c r="S1837" t="s">
        <v>4540</v>
      </c>
      <c r="T1837" t="s">
        <v>5989</v>
      </c>
      <c r="U1837" t="s">
        <v>6609</v>
      </c>
      <c r="V1837" t="s">
        <v>6679</v>
      </c>
      <c r="W1837">
        <v>124</v>
      </c>
      <c r="X1837">
        <v>1093</v>
      </c>
      <c r="Y1837">
        <v>4</v>
      </c>
      <c r="Z1837" t="s">
        <v>6740</v>
      </c>
      <c r="AA1837" t="s">
        <v>8081</v>
      </c>
      <c r="AB1837" t="s">
        <v>3564</v>
      </c>
      <c r="AC1837">
        <v>86</v>
      </c>
      <c r="AD1837" t="s">
        <v>13140</v>
      </c>
      <c r="AE1837" t="s">
        <v>13731</v>
      </c>
      <c r="AF1837" t="s">
        <v>13717</v>
      </c>
      <c r="AG1837" t="s">
        <v>1862</v>
      </c>
      <c r="AJ1837" t="s">
        <v>356</v>
      </c>
      <c r="AK1837">
        <v>10</v>
      </c>
      <c r="AL1837" t="s">
        <v>6610</v>
      </c>
      <c r="AM1837">
        <v>124</v>
      </c>
    </row>
    <row r="1838" spans="1:39" x14ac:dyDescent="0.25">
      <c r="A1838" t="s">
        <v>55</v>
      </c>
      <c r="B1838" t="s">
        <v>282</v>
      </c>
      <c r="C1838" t="s">
        <v>974</v>
      </c>
      <c r="D1838">
        <v>10</v>
      </c>
      <c r="E1838" t="s">
        <v>980</v>
      </c>
      <c r="F1838">
        <v>1400</v>
      </c>
      <c r="G1838" t="s">
        <v>990</v>
      </c>
      <c r="H1838" t="s">
        <v>1133</v>
      </c>
      <c r="I1838" t="s">
        <v>1756</v>
      </c>
      <c r="J1838" t="s">
        <v>1763</v>
      </c>
      <c r="K1838" t="s">
        <v>1895</v>
      </c>
      <c r="L1838" t="s">
        <v>2298</v>
      </c>
      <c r="M1838" t="s">
        <v>2825</v>
      </c>
      <c r="N1838" t="s">
        <v>3325</v>
      </c>
      <c r="Q1838">
        <v>12</v>
      </c>
      <c r="R1838">
        <v>8</v>
      </c>
      <c r="S1838" t="s">
        <v>4073</v>
      </c>
      <c r="T1838" t="s">
        <v>5522</v>
      </c>
      <c r="U1838" t="s">
        <v>6620</v>
      </c>
      <c r="V1838" t="s">
        <v>6663</v>
      </c>
      <c r="W1838">
        <v>122</v>
      </c>
      <c r="X1838">
        <v>1151</v>
      </c>
      <c r="Y1838">
        <v>5</v>
      </c>
      <c r="Z1838" t="s">
        <v>6754</v>
      </c>
      <c r="AA1838" t="s">
        <v>8082</v>
      </c>
      <c r="AB1838" t="s">
        <v>11386</v>
      </c>
      <c r="AC1838">
        <v>57</v>
      </c>
      <c r="AD1838" t="s">
        <v>1971</v>
      </c>
      <c r="AE1838" t="s">
        <v>13824</v>
      </c>
      <c r="AF1838" t="s">
        <v>13718</v>
      </c>
      <c r="AG1838" t="s">
        <v>13099</v>
      </c>
      <c r="AJ1838" t="s">
        <v>327</v>
      </c>
      <c r="AK1838">
        <v>7</v>
      </c>
      <c r="AL1838" t="s">
        <v>6613</v>
      </c>
      <c r="AM1838">
        <v>63</v>
      </c>
    </row>
    <row r="1839" spans="1:39" x14ac:dyDescent="0.25">
      <c r="A1839" t="s">
        <v>55</v>
      </c>
      <c r="B1839" t="s">
        <v>282</v>
      </c>
      <c r="C1839" t="s">
        <v>974</v>
      </c>
      <c r="D1839">
        <v>10</v>
      </c>
      <c r="E1839" t="s">
        <v>980</v>
      </c>
      <c r="F1839">
        <v>1400</v>
      </c>
      <c r="G1839" t="s">
        <v>990</v>
      </c>
      <c r="H1839" t="s">
        <v>1133</v>
      </c>
      <c r="I1839" t="s">
        <v>1756</v>
      </c>
      <c r="J1839" t="s">
        <v>1763</v>
      </c>
      <c r="K1839" t="s">
        <v>1895</v>
      </c>
      <c r="L1839" t="s">
        <v>2298</v>
      </c>
      <c r="M1839" t="s">
        <v>2825</v>
      </c>
      <c r="N1839" t="s">
        <v>3325</v>
      </c>
      <c r="Q1839">
        <v>13</v>
      </c>
      <c r="R1839">
        <v>3</v>
      </c>
      <c r="S1839" t="s">
        <v>4468</v>
      </c>
      <c r="T1839" t="s">
        <v>5917</v>
      </c>
      <c r="U1839" t="s">
        <v>6623</v>
      </c>
      <c r="V1839" t="s">
        <v>6677</v>
      </c>
      <c r="W1839">
        <v>129</v>
      </c>
      <c r="X1839">
        <v>1137</v>
      </c>
      <c r="Y1839">
        <v>9</v>
      </c>
      <c r="Z1839" t="s">
        <v>6795</v>
      </c>
      <c r="AA1839" t="s">
        <v>8083</v>
      </c>
      <c r="AB1839" t="s">
        <v>11194</v>
      </c>
      <c r="AC1839">
        <v>31</v>
      </c>
      <c r="AD1839" t="s">
        <v>13123</v>
      </c>
      <c r="AE1839" t="s">
        <v>13688</v>
      </c>
      <c r="AF1839" t="s">
        <v>13658</v>
      </c>
      <c r="AG1839" t="s">
        <v>1963</v>
      </c>
      <c r="AJ1839" t="s">
        <v>313</v>
      </c>
      <c r="AK1839">
        <v>9</v>
      </c>
      <c r="AL1839" t="s">
        <v>6604</v>
      </c>
      <c r="AM1839">
        <v>12</v>
      </c>
    </row>
    <row r="1840" spans="1:39" x14ac:dyDescent="0.25">
      <c r="A1840" t="s">
        <v>55</v>
      </c>
      <c r="B1840" t="s">
        <v>282</v>
      </c>
      <c r="C1840" t="s">
        <v>974</v>
      </c>
      <c r="D1840">
        <v>10</v>
      </c>
      <c r="E1840" t="s">
        <v>980</v>
      </c>
      <c r="F1840">
        <v>1400</v>
      </c>
      <c r="G1840" t="s">
        <v>990</v>
      </c>
      <c r="H1840" t="s">
        <v>1133</v>
      </c>
      <c r="I1840" t="s">
        <v>1756</v>
      </c>
      <c r="J1840" t="s">
        <v>1763</v>
      </c>
      <c r="K1840" t="s">
        <v>1895</v>
      </c>
      <c r="L1840" t="s">
        <v>2298</v>
      </c>
      <c r="M1840" t="s">
        <v>2825</v>
      </c>
      <c r="N1840" t="s">
        <v>3325</v>
      </c>
      <c r="Q1840">
        <v>14</v>
      </c>
      <c r="R1840">
        <v>9</v>
      </c>
      <c r="S1840" t="s">
        <v>4541</v>
      </c>
      <c r="T1840" t="s">
        <v>5990</v>
      </c>
      <c r="U1840" t="s">
        <v>6614</v>
      </c>
      <c r="V1840" t="s">
        <v>6671</v>
      </c>
      <c r="W1840">
        <v>121</v>
      </c>
      <c r="X1840">
        <v>1098</v>
      </c>
      <c r="Y1840">
        <v>7</v>
      </c>
      <c r="Z1840" t="s">
        <v>6758</v>
      </c>
      <c r="AA1840" t="s">
        <v>8084</v>
      </c>
      <c r="AB1840" t="s">
        <v>11725</v>
      </c>
      <c r="AC1840">
        <v>190</v>
      </c>
      <c r="AD1840" t="s">
        <v>13134</v>
      </c>
      <c r="AE1840" t="s">
        <v>13689</v>
      </c>
      <c r="AF1840" t="s">
        <v>13659</v>
      </c>
      <c r="AG1840" t="s">
        <v>13163</v>
      </c>
      <c r="AJ1840" t="s">
        <v>346</v>
      </c>
      <c r="AK1840">
        <v>12</v>
      </c>
      <c r="AL1840" t="s">
        <v>6614</v>
      </c>
      <c r="AM1840">
        <v>130</v>
      </c>
    </row>
    <row r="1841" spans="1:39" x14ac:dyDescent="0.25">
      <c r="A1841" t="s">
        <v>56</v>
      </c>
      <c r="B1841" t="s">
        <v>283</v>
      </c>
      <c r="C1841" t="s">
        <v>975</v>
      </c>
      <c r="D1841">
        <v>1</v>
      </c>
      <c r="E1841" t="s">
        <v>976</v>
      </c>
      <c r="F1841">
        <v>1200</v>
      </c>
      <c r="G1841" t="s">
        <v>989</v>
      </c>
      <c r="H1841" t="s">
        <v>1134</v>
      </c>
      <c r="I1841" t="s">
        <v>1756</v>
      </c>
      <c r="J1841" t="s">
        <v>1758</v>
      </c>
      <c r="K1841" t="s">
        <v>1878</v>
      </c>
      <c r="L1841" t="s">
        <v>2164</v>
      </c>
      <c r="M1841" t="s">
        <v>2826</v>
      </c>
      <c r="Q1841">
        <v>1</v>
      </c>
      <c r="R1841">
        <v>11</v>
      </c>
      <c r="S1841" t="s">
        <v>4542</v>
      </c>
      <c r="T1841" t="s">
        <v>5991</v>
      </c>
      <c r="U1841" t="s">
        <v>6603</v>
      </c>
      <c r="V1841" t="s">
        <v>6670</v>
      </c>
      <c r="W1841">
        <v>124</v>
      </c>
      <c r="X1841">
        <v>1087</v>
      </c>
      <c r="Y1841">
        <v>6</v>
      </c>
      <c r="Z1841" t="s">
        <v>6712</v>
      </c>
      <c r="AA1841" t="s">
        <v>7986</v>
      </c>
      <c r="AB1841" t="s">
        <v>2826</v>
      </c>
      <c r="AC1841">
        <v>7.1</v>
      </c>
      <c r="AD1841" t="s">
        <v>1975</v>
      </c>
      <c r="AE1841" t="s">
        <v>13662</v>
      </c>
      <c r="AF1841" t="s">
        <v>13813</v>
      </c>
      <c r="AJ1841" t="s">
        <v>349</v>
      </c>
      <c r="AK1841">
        <v>8</v>
      </c>
      <c r="AL1841" t="s">
        <v>6604</v>
      </c>
      <c r="AM1841">
        <v>11</v>
      </c>
    </row>
    <row r="1842" spans="1:39" x14ac:dyDescent="0.25">
      <c r="A1842" t="s">
        <v>56</v>
      </c>
      <c r="B1842" t="s">
        <v>283</v>
      </c>
      <c r="C1842" t="s">
        <v>975</v>
      </c>
      <c r="D1842">
        <v>1</v>
      </c>
      <c r="E1842" t="s">
        <v>976</v>
      </c>
      <c r="F1842">
        <v>1200</v>
      </c>
      <c r="G1842" t="s">
        <v>989</v>
      </c>
      <c r="H1842" t="s">
        <v>1134</v>
      </c>
      <c r="I1842" t="s">
        <v>1756</v>
      </c>
      <c r="J1842" t="s">
        <v>1758</v>
      </c>
      <c r="K1842" t="s">
        <v>1878</v>
      </c>
      <c r="L1842" t="s">
        <v>2164</v>
      </c>
      <c r="M1842" t="s">
        <v>2826</v>
      </c>
      <c r="Q1842">
        <v>2</v>
      </c>
      <c r="R1842">
        <v>9</v>
      </c>
      <c r="S1842" t="s">
        <v>3916</v>
      </c>
      <c r="T1842" t="s">
        <v>5365</v>
      </c>
      <c r="U1842" t="s">
        <v>6624</v>
      </c>
      <c r="V1842" t="s">
        <v>6673</v>
      </c>
      <c r="W1842">
        <v>129</v>
      </c>
      <c r="X1842">
        <v>1150</v>
      </c>
      <c r="Y1842">
        <v>8</v>
      </c>
      <c r="Z1842" t="s">
        <v>6744</v>
      </c>
      <c r="AA1842" t="s">
        <v>7002</v>
      </c>
      <c r="AB1842" t="s">
        <v>3009</v>
      </c>
      <c r="AC1842">
        <v>34</v>
      </c>
      <c r="AD1842" t="s">
        <v>2135</v>
      </c>
      <c r="AE1842" t="s">
        <v>13668</v>
      </c>
      <c r="AF1842" t="s">
        <v>1999</v>
      </c>
      <c r="AJ1842" t="s">
        <v>292</v>
      </c>
      <c r="AK1842">
        <v>5</v>
      </c>
      <c r="AL1842" t="s">
        <v>6619</v>
      </c>
      <c r="AM1842">
        <v>11</v>
      </c>
    </row>
    <row r="1843" spans="1:39" x14ac:dyDescent="0.25">
      <c r="A1843" t="s">
        <v>56</v>
      </c>
      <c r="B1843" t="s">
        <v>283</v>
      </c>
      <c r="C1843" t="s">
        <v>975</v>
      </c>
      <c r="D1843">
        <v>1</v>
      </c>
      <c r="E1843" t="s">
        <v>976</v>
      </c>
      <c r="F1843">
        <v>1200</v>
      </c>
      <c r="G1843" t="s">
        <v>989</v>
      </c>
      <c r="H1843" t="s">
        <v>1134</v>
      </c>
      <c r="I1843" t="s">
        <v>1756</v>
      </c>
      <c r="J1843" t="s">
        <v>1758</v>
      </c>
      <c r="K1843" t="s">
        <v>1878</v>
      </c>
      <c r="L1843" t="s">
        <v>2164</v>
      </c>
      <c r="M1843" t="s">
        <v>2826</v>
      </c>
      <c r="Q1843">
        <v>3</v>
      </c>
      <c r="R1843">
        <v>2</v>
      </c>
      <c r="S1843" t="s">
        <v>3834</v>
      </c>
      <c r="T1843" t="s">
        <v>5283</v>
      </c>
      <c r="U1843" t="s">
        <v>6619</v>
      </c>
      <c r="V1843" t="s">
        <v>6663</v>
      </c>
      <c r="W1843">
        <v>131</v>
      </c>
      <c r="X1843">
        <v>1179</v>
      </c>
      <c r="Y1843">
        <v>4</v>
      </c>
      <c r="Z1843" t="s">
        <v>6750</v>
      </c>
      <c r="AA1843" t="s">
        <v>7115</v>
      </c>
      <c r="AB1843" t="s">
        <v>11525</v>
      </c>
      <c r="AC1843">
        <v>4.8</v>
      </c>
      <c r="AD1843" t="s">
        <v>13272</v>
      </c>
      <c r="AE1843" t="s">
        <v>13666</v>
      </c>
      <c r="AF1843" t="s">
        <v>1891</v>
      </c>
      <c r="AJ1843" t="s">
        <v>321</v>
      </c>
      <c r="AK1843">
        <v>5</v>
      </c>
      <c r="AL1843" t="s">
        <v>6611</v>
      </c>
      <c r="AM1843">
        <v>13</v>
      </c>
    </row>
    <row r="1844" spans="1:39" x14ac:dyDescent="0.25">
      <c r="A1844" t="s">
        <v>56</v>
      </c>
      <c r="B1844" t="s">
        <v>283</v>
      </c>
      <c r="C1844" t="s">
        <v>975</v>
      </c>
      <c r="D1844">
        <v>1</v>
      </c>
      <c r="E1844" t="s">
        <v>976</v>
      </c>
      <c r="F1844">
        <v>1200</v>
      </c>
      <c r="G1844" t="s">
        <v>989</v>
      </c>
      <c r="H1844" t="s">
        <v>1134</v>
      </c>
      <c r="I1844" t="s">
        <v>1756</v>
      </c>
      <c r="J1844" t="s">
        <v>1758</v>
      </c>
      <c r="K1844" t="s">
        <v>1878</v>
      </c>
      <c r="L1844" t="s">
        <v>2164</v>
      </c>
      <c r="M1844" t="s">
        <v>2826</v>
      </c>
      <c r="Q1844">
        <v>4</v>
      </c>
      <c r="R1844">
        <v>1</v>
      </c>
      <c r="S1844" t="s">
        <v>3841</v>
      </c>
      <c r="T1844" t="s">
        <v>5290</v>
      </c>
      <c r="U1844" t="s">
        <v>6604</v>
      </c>
      <c r="V1844" t="s">
        <v>6667</v>
      </c>
      <c r="W1844">
        <v>135</v>
      </c>
      <c r="X1844">
        <v>1109</v>
      </c>
      <c r="Y1844">
        <v>5</v>
      </c>
      <c r="Z1844" t="s">
        <v>6756</v>
      </c>
      <c r="AA1844" t="s">
        <v>8085</v>
      </c>
      <c r="AB1844" t="s">
        <v>2854</v>
      </c>
      <c r="AC1844">
        <v>5.6</v>
      </c>
      <c r="AD1844" t="s">
        <v>13217</v>
      </c>
      <c r="AE1844" t="s">
        <v>13825</v>
      </c>
      <c r="AF1844" t="s">
        <v>13760</v>
      </c>
      <c r="AJ1844" t="s">
        <v>292</v>
      </c>
      <c r="AK1844">
        <v>11</v>
      </c>
      <c r="AL1844" t="s">
        <v>6609</v>
      </c>
      <c r="AM1844">
        <v>12</v>
      </c>
    </row>
    <row r="1845" spans="1:39" x14ac:dyDescent="0.25">
      <c r="A1845" t="s">
        <v>56</v>
      </c>
      <c r="B1845" t="s">
        <v>283</v>
      </c>
      <c r="C1845" t="s">
        <v>975</v>
      </c>
      <c r="D1845">
        <v>1</v>
      </c>
      <c r="E1845" t="s">
        <v>976</v>
      </c>
      <c r="F1845">
        <v>1200</v>
      </c>
      <c r="G1845" t="s">
        <v>989</v>
      </c>
      <c r="H1845" t="s">
        <v>1134</v>
      </c>
      <c r="I1845" t="s">
        <v>1756</v>
      </c>
      <c r="J1845" t="s">
        <v>1758</v>
      </c>
      <c r="K1845" t="s">
        <v>1878</v>
      </c>
      <c r="L1845" t="s">
        <v>2164</v>
      </c>
      <c r="M1845" t="s">
        <v>2826</v>
      </c>
      <c r="Q1845">
        <v>5</v>
      </c>
      <c r="R1845">
        <v>4</v>
      </c>
      <c r="S1845" t="s">
        <v>3927</v>
      </c>
      <c r="T1845" t="s">
        <v>5376</v>
      </c>
      <c r="U1845" t="s">
        <v>6611</v>
      </c>
      <c r="V1845" t="s">
        <v>6678</v>
      </c>
      <c r="W1845">
        <v>134</v>
      </c>
      <c r="X1845">
        <v>1211</v>
      </c>
      <c r="Y1845">
        <v>3</v>
      </c>
      <c r="Z1845" t="s">
        <v>6714</v>
      </c>
      <c r="AA1845" t="s">
        <v>7249</v>
      </c>
      <c r="AB1845" t="s">
        <v>2770</v>
      </c>
      <c r="AC1845">
        <v>14</v>
      </c>
      <c r="AD1845" t="s">
        <v>1868</v>
      </c>
      <c r="AE1845" t="s">
        <v>13666</v>
      </c>
      <c r="AF1845" t="s">
        <v>2043</v>
      </c>
      <c r="AJ1845" t="s">
        <v>513</v>
      </c>
      <c r="AK1845">
        <v>10</v>
      </c>
      <c r="AL1845" t="s">
        <v>6611</v>
      </c>
      <c r="AM1845">
        <v>28</v>
      </c>
    </row>
    <row r="1846" spans="1:39" x14ac:dyDescent="0.25">
      <c r="A1846" t="s">
        <v>56</v>
      </c>
      <c r="B1846" t="s">
        <v>283</v>
      </c>
      <c r="C1846" t="s">
        <v>975</v>
      </c>
      <c r="D1846">
        <v>1</v>
      </c>
      <c r="E1846" t="s">
        <v>976</v>
      </c>
      <c r="F1846">
        <v>1200</v>
      </c>
      <c r="G1846" t="s">
        <v>989</v>
      </c>
      <c r="H1846" t="s">
        <v>1134</v>
      </c>
      <c r="I1846" t="s">
        <v>1756</v>
      </c>
      <c r="J1846" t="s">
        <v>1758</v>
      </c>
      <c r="K1846" t="s">
        <v>1878</v>
      </c>
      <c r="L1846" t="s">
        <v>2164</v>
      </c>
      <c r="M1846" t="s">
        <v>2826</v>
      </c>
      <c r="Q1846">
        <v>6</v>
      </c>
      <c r="R1846">
        <v>7</v>
      </c>
      <c r="S1846" t="s">
        <v>3727</v>
      </c>
      <c r="T1846" t="s">
        <v>5176</v>
      </c>
      <c r="U1846" t="s">
        <v>6608</v>
      </c>
      <c r="V1846" t="s">
        <v>6664</v>
      </c>
      <c r="W1846">
        <v>131</v>
      </c>
      <c r="X1846">
        <v>1125</v>
      </c>
      <c r="Y1846">
        <v>2</v>
      </c>
      <c r="Z1846" t="s">
        <v>6715</v>
      </c>
      <c r="AA1846" t="s">
        <v>6998</v>
      </c>
      <c r="AB1846" t="s">
        <v>2932</v>
      </c>
      <c r="AC1846">
        <v>5.8</v>
      </c>
      <c r="AD1846" t="s">
        <v>1782</v>
      </c>
      <c r="AE1846" t="s">
        <v>13666</v>
      </c>
      <c r="AF1846" t="s">
        <v>1865</v>
      </c>
      <c r="AJ1846" t="s">
        <v>358</v>
      </c>
      <c r="AK1846">
        <v>6</v>
      </c>
      <c r="AL1846" t="s">
        <v>6627</v>
      </c>
      <c r="AM1846">
        <v>8</v>
      </c>
    </row>
    <row r="1847" spans="1:39" x14ac:dyDescent="0.25">
      <c r="A1847" t="s">
        <v>56</v>
      </c>
      <c r="B1847" t="s">
        <v>283</v>
      </c>
      <c r="C1847" t="s">
        <v>975</v>
      </c>
      <c r="D1847">
        <v>1</v>
      </c>
      <c r="E1847" t="s">
        <v>976</v>
      </c>
      <c r="F1847">
        <v>1200</v>
      </c>
      <c r="G1847" t="s">
        <v>989</v>
      </c>
      <c r="H1847" t="s">
        <v>1134</v>
      </c>
      <c r="I1847" t="s">
        <v>1756</v>
      </c>
      <c r="J1847" t="s">
        <v>1758</v>
      </c>
      <c r="K1847" t="s">
        <v>1878</v>
      </c>
      <c r="L1847" t="s">
        <v>2164</v>
      </c>
      <c r="M1847" t="s">
        <v>2826</v>
      </c>
      <c r="Q1847">
        <v>7</v>
      </c>
      <c r="R1847">
        <v>12</v>
      </c>
      <c r="S1847" t="s">
        <v>4482</v>
      </c>
      <c r="T1847" t="s">
        <v>5931</v>
      </c>
      <c r="U1847" t="s">
        <v>6607</v>
      </c>
      <c r="V1847" t="s">
        <v>6679</v>
      </c>
      <c r="W1847">
        <v>118</v>
      </c>
      <c r="X1847">
        <v>1098</v>
      </c>
      <c r="Y1847">
        <v>7</v>
      </c>
      <c r="Z1847" t="s">
        <v>6715</v>
      </c>
      <c r="AA1847" t="s">
        <v>6922</v>
      </c>
      <c r="AB1847" t="s">
        <v>11369</v>
      </c>
      <c r="AC1847">
        <v>21</v>
      </c>
      <c r="AD1847" t="s">
        <v>13199</v>
      </c>
      <c r="AE1847" t="s">
        <v>13667</v>
      </c>
      <c r="AF1847" t="s">
        <v>1773</v>
      </c>
      <c r="AJ1847" t="s">
        <v>328</v>
      </c>
      <c r="AK1847">
        <v>8</v>
      </c>
      <c r="AL1847" t="s">
        <v>6606</v>
      </c>
      <c r="AM1847">
        <v>15</v>
      </c>
    </row>
    <row r="1848" spans="1:39" x14ac:dyDescent="0.25">
      <c r="A1848" t="s">
        <v>56</v>
      </c>
      <c r="B1848" t="s">
        <v>283</v>
      </c>
      <c r="C1848" t="s">
        <v>975</v>
      </c>
      <c r="D1848">
        <v>1</v>
      </c>
      <c r="E1848" t="s">
        <v>976</v>
      </c>
      <c r="F1848">
        <v>1200</v>
      </c>
      <c r="G1848" t="s">
        <v>989</v>
      </c>
      <c r="H1848" t="s">
        <v>1134</v>
      </c>
      <c r="I1848" t="s">
        <v>1756</v>
      </c>
      <c r="J1848" t="s">
        <v>1758</v>
      </c>
      <c r="K1848" t="s">
        <v>1878</v>
      </c>
      <c r="L1848" t="s">
        <v>2164</v>
      </c>
      <c r="M1848" t="s">
        <v>2826</v>
      </c>
      <c r="Q1848">
        <v>8</v>
      </c>
      <c r="R1848">
        <v>5</v>
      </c>
      <c r="S1848" t="s">
        <v>4350</v>
      </c>
      <c r="T1848" t="s">
        <v>5799</v>
      </c>
      <c r="U1848" t="s">
        <v>6610</v>
      </c>
      <c r="V1848" t="s">
        <v>6661</v>
      </c>
      <c r="W1848">
        <v>133</v>
      </c>
      <c r="X1848">
        <v>1085</v>
      </c>
      <c r="Y1848">
        <v>10</v>
      </c>
      <c r="Z1848" t="s">
        <v>6726</v>
      </c>
      <c r="AA1848" t="s">
        <v>7730</v>
      </c>
      <c r="AB1848" t="s">
        <v>2789</v>
      </c>
      <c r="AC1848">
        <v>69</v>
      </c>
      <c r="AD1848" t="s">
        <v>13121</v>
      </c>
      <c r="AE1848" t="s">
        <v>13664</v>
      </c>
      <c r="AF1848" t="s">
        <v>1964</v>
      </c>
      <c r="AJ1848" t="s">
        <v>358</v>
      </c>
      <c r="AK1848">
        <v>1</v>
      </c>
      <c r="AL1848" t="s">
        <v>6628</v>
      </c>
      <c r="AM1848">
        <v>14</v>
      </c>
    </row>
    <row r="1849" spans="1:39" x14ac:dyDescent="0.25">
      <c r="A1849" t="s">
        <v>56</v>
      </c>
      <c r="B1849" t="s">
        <v>283</v>
      </c>
      <c r="C1849" t="s">
        <v>975</v>
      </c>
      <c r="D1849">
        <v>1</v>
      </c>
      <c r="E1849" t="s">
        <v>976</v>
      </c>
      <c r="F1849">
        <v>1200</v>
      </c>
      <c r="G1849" t="s">
        <v>989</v>
      </c>
      <c r="H1849" t="s">
        <v>1134</v>
      </c>
      <c r="I1849" t="s">
        <v>1756</v>
      </c>
      <c r="J1849" t="s">
        <v>1758</v>
      </c>
      <c r="K1849" t="s">
        <v>1878</v>
      </c>
      <c r="L1849" t="s">
        <v>2164</v>
      </c>
      <c r="M1849" t="s">
        <v>2826</v>
      </c>
      <c r="Q1849">
        <v>9</v>
      </c>
      <c r="R1849">
        <v>8</v>
      </c>
      <c r="S1849" t="s">
        <v>4048</v>
      </c>
      <c r="T1849" t="s">
        <v>5497</v>
      </c>
      <c r="U1849" t="s">
        <v>6609</v>
      </c>
      <c r="V1849" t="s">
        <v>6659</v>
      </c>
      <c r="W1849">
        <v>130</v>
      </c>
      <c r="X1849">
        <v>1099</v>
      </c>
      <c r="Y1849">
        <v>11</v>
      </c>
      <c r="Z1849" t="s">
        <v>6735</v>
      </c>
      <c r="AA1849" t="s">
        <v>7455</v>
      </c>
      <c r="AB1849" t="s">
        <v>2936</v>
      </c>
      <c r="AC1849">
        <v>37</v>
      </c>
      <c r="AD1849" t="s">
        <v>13135</v>
      </c>
      <c r="AE1849" t="s">
        <v>13729</v>
      </c>
      <c r="AF1849" t="s">
        <v>1923</v>
      </c>
      <c r="AJ1849" t="s">
        <v>319</v>
      </c>
      <c r="AK1849">
        <v>12</v>
      </c>
      <c r="AL1849" t="s">
        <v>6602</v>
      </c>
      <c r="AM1849">
        <v>11</v>
      </c>
    </row>
    <row r="1850" spans="1:39" x14ac:dyDescent="0.25">
      <c r="A1850" t="s">
        <v>56</v>
      </c>
      <c r="B1850" t="s">
        <v>283</v>
      </c>
      <c r="C1850" t="s">
        <v>975</v>
      </c>
      <c r="D1850">
        <v>1</v>
      </c>
      <c r="E1850" t="s">
        <v>976</v>
      </c>
      <c r="F1850">
        <v>1200</v>
      </c>
      <c r="G1850" t="s">
        <v>989</v>
      </c>
      <c r="H1850" t="s">
        <v>1134</v>
      </c>
      <c r="I1850" t="s">
        <v>1756</v>
      </c>
      <c r="J1850" t="s">
        <v>1758</v>
      </c>
      <c r="K1850" t="s">
        <v>1878</v>
      </c>
      <c r="L1850" t="s">
        <v>2164</v>
      </c>
      <c r="M1850" t="s">
        <v>2826</v>
      </c>
      <c r="Q1850">
        <v>10</v>
      </c>
      <c r="R1850">
        <v>3</v>
      </c>
      <c r="S1850" t="s">
        <v>4480</v>
      </c>
      <c r="T1850" t="s">
        <v>5929</v>
      </c>
      <c r="U1850" t="s">
        <v>6602</v>
      </c>
      <c r="V1850" t="s">
        <v>6677</v>
      </c>
      <c r="W1850">
        <v>134</v>
      </c>
      <c r="X1850">
        <v>1133</v>
      </c>
      <c r="Y1850">
        <v>9</v>
      </c>
      <c r="Z1850" t="s">
        <v>6736</v>
      </c>
      <c r="AA1850" t="s">
        <v>6989</v>
      </c>
      <c r="AB1850" t="s">
        <v>2814</v>
      </c>
      <c r="AC1850">
        <v>5.3</v>
      </c>
      <c r="AD1850" t="s">
        <v>1789</v>
      </c>
      <c r="AE1850" t="s">
        <v>13730</v>
      </c>
      <c r="AF1850" t="s">
        <v>1975</v>
      </c>
      <c r="AJ1850" t="s">
        <v>321</v>
      </c>
      <c r="AK1850">
        <v>9</v>
      </c>
      <c r="AL1850" t="s">
        <v>6610</v>
      </c>
      <c r="AM1850">
        <v>27</v>
      </c>
    </row>
    <row r="1851" spans="1:39" x14ac:dyDescent="0.25">
      <c r="A1851" t="s">
        <v>56</v>
      </c>
      <c r="B1851" t="s">
        <v>283</v>
      </c>
      <c r="C1851" t="s">
        <v>975</v>
      </c>
      <c r="D1851">
        <v>1</v>
      </c>
      <c r="E1851" t="s">
        <v>976</v>
      </c>
      <c r="F1851">
        <v>1200</v>
      </c>
      <c r="G1851" t="s">
        <v>989</v>
      </c>
      <c r="H1851" t="s">
        <v>1134</v>
      </c>
      <c r="I1851" t="s">
        <v>1756</v>
      </c>
      <c r="J1851" t="s">
        <v>1758</v>
      </c>
      <c r="K1851" t="s">
        <v>1878</v>
      </c>
      <c r="L1851" t="s">
        <v>2164</v>
      </c>
      <c r="M1851" t="s">
        <v>2826</v>
      </c>
      <c r="Q1851">
        <v>11</v>
      </c>
      <c r="R1851">
        <v>10</v>
      </c>
      <c r="S1851" t="s">
        <v>4262</v>
      </c>
      <c r="T1851" t="s">
        <v>5711</v>
      </c>
      <c r="U1851" t="s">
        <v>6623</v>
      </c>
      <c r="V1851" t="s">
        <v>6674</v>
      </c>
      <c r="W1851">
        <v>126</v>
      </c>
      <c r="X1851">
        <v>1074</v>
      </c>
      <c r="Y1851">
        <v>1</v>
      </c>
      <c r="Z1851" t="s">
        <v>6729</v>
      </c>
      <c r="AA1851" t="s">
        <v>7244</v>
      </c>
      <c r="AB1851" t="s">
        <v>11431</v>
      </c>
      <c r="AC1851">
        <v>11</v>
      </c>
      <c r="AD1851" t="s">
        <v>13135</v>
      </c>
      <c r="AE1851" t="s">
        <v>13780</v>
      </c>
      <c r="AF1851" t="s">
        <v>1794</v>
      </c>
      <c r="AJ1851" t="s">
        <v>349</v>
      </c>
      <c r="AK1851">
        <v>10</v>
      </c>
      <c r="AL1851" t="s">
        <v>6623</v>
      </c>
      <c r="AM1851">
        <v>17</v>
      </c>
    </row>
    <row r="1852" spans="1:39" x14ac:dyDescent="0.25">
      <c r="A1852" t="s">
        <v>56</v>
      </c>
      <c r="B1852" t="s">
        <v>283</v>
      </c>
      <c r="C1852" t="s">
        <v>975</v>
      </c>
      <c r="D1852">
        <v>1</v>
      </c>
      <c r="E1852" t="s">
        <v>976</v>
      </c>
      <c r="F1852">
        <v>1200</v>
      </c>
      <c r="G1852" t="s">
        <v>989</v>
      </c>
      <c r="H1852" t="s">
        <v>1134</v>
      </c>
      <c r="I1852" t="s">
        <v>1756</v>
      </c>
      <c r="J1852" t="s">
        <v>1758</v>
      </c>
      <c r="K1852" t="s">
        <v>1878</v>
      </c>
      <c r="L1852" t="s">
        <v>2164</v>
      </c>
      <c r="M1852" t="s">
        <v>2826</v>
      </c>
      <c r="Q1852">
        <v>12</v>
      </c>
      <c r="R1852">
        <v>6</v>
      </c>
      <c r="S1852" t="s">
        <v>3961</v>
      </c>
      <c r="T1852" t="s">
        <v>5410</v>
      </c>
      <c r="U1852" t="s">
        <v>6618</v>
      </c>
      <c r="V1852" t="s">
        <v>6666</v>
      </c>
      <c r="W1852">
        <v>133</v>
      </c>
      <c r="X1852">
        <v>1140</v>
      </c>
      <c r="Y1852">
        <v>12</v>
      </c>
      <c r="Z1852" t="s">
        <v>6741</v>
      </c>
      <c r="AA1852" t="s">
        <v>7062</v>
      </c>
      <c r="AB1852" t="s">
        <v>11586</v>
      </c>
      <c r="AC1852">
        <v>19</v>
      </c>
      <c r="AD1852" t="s">
        <v>1878</v>
      </c>
      <c r="AE1852" t="s">
        <v>13668</v>
      </c>
      <c r="AF1852" t="s">
        <v>13250</v>
      </c>
      <c r="AJ1852" t="s">
        <v>413</v>
      </c>
      <c r="AK1852">
        <v>11</v>
      </c>
      <c r="AL1852" t="s">
        <v>6619</v>
      </c>
      <c r="AM1852">
        <v>15</v>
      </c>
    </row>
    <row r="1853" spans="1:39" x14ac:dyDescent="0.25">
      <c r="A1853" t="s">
        <v>56</v>
      </c>
      <c r="B1853" t="s">
        <v>284</v>
      </c>
      <c r="C1853" t="s">
        <v>975</v>
      </c>
      <c r="D1853">
        <v>2</v>
      </c>
      <c r="E1853" t="s">
        <v>976</v>
      </c>
      <c r="F1853">
        <v>1200</v>
      </c>
      <c r="G1853" t="s">
        <v>989</v>
      </c>
      <c r="H1853" t="s">
        <v>1134</v>
      </c>
      <c r="I1853" t="s">
        <v>1756</v>
      </c>
      <c r="J1853" t="s">
        <v>1758</v>
      </c>
      <c r="K1853" t="s">
        <v>1773</v>
      </c>
      <c r="L1853" t="s">
        <v>2290</v>
      </c>
      <c r="M1853" t="s">
        <v>2827</v>
      </c>
      <c r="Q1853">
        <v>1</v>
      </c>
      <c r="R1853">
        <v>11</v>
      </c>
      <c r="S1853" t="s">
        <v>4409</v>
      </c>
      <c r="T1853" t="s">
        <v>5858</v>
      </c>
      <c r="U1853" t="s">
        <v>6607</v>
      </c>
      <c r="V1853" t="s">
        <v>6679</v>
      </c>
      <c r="W1853">
        <v>120</v>
      </c>
      <c r="X1853">
        <v>1061</v>
      </c>
      <c r="Y1853">
        <v>9</v>
      </c>
      <c r="Z1853" t="s">
        <v>6712</v>
      </c>
      <c r="AA1853" t="s">
        <v>8086</v>
      </c>
      <c r="AB1853" t="s">
        <v>2827</v>
      </c>
      <c r="AC1853">
        <v>9.1</v>
      </c>
      <c r="AD1853" t="s">
        <v>2057</v>
      </c>
      <c r="AE1853" t="s">
        <v>13781</v>
      </c>
      <c r="AF1853" t="s">
        <v>13764</v>
      </c>
      <c r="AJ1853" t="s">
        <v>321</v>
      </c>
      <c r="AK1853">
        <v>10</v>
      </c>
      <c r="AL1853" t="s">
        <v>6607</v>
      </c>
      <c r="AM1853">
        <v>9</v>
      </c>
    </row>
    <row r="1854" spans="1:39" x14ac:dyDescent="0.25">
      <c r="A1854" t="s">
        <v>56</v>
      </c>
      <c r="B1854" t="s">
        <v>284</v>
      </c>
      <c r="C1854" t="s">
        <v>975</v>
      </c>
      <c r="D1854">
        <v>2</v>
      </c>
      <c r="E1854" t="s">
        <v>976</v>
      </c>
      <c r="F1854">
        <v>1200</v>
      </c>
      <c r="G1854" t="s">
        <v>989</v>
      </c>
      <c r="H1854" t="s">
        <v>1134</v>
      </c>
      <c r="I1854" t="s">
        <v>1756</v>
      </c>
      <c r="J1854" t="s">
        <v>1758</v>
      </c>
      <c r="K1854" t="s">
        <v>1773</v>
      </c>
      <c r="L1854" t="s">
        <v>2290</v>
      </c>
      <c r="M1854" t="s">
        <v>2827</v>
      </c>
      <c r="Q1854">
        <v>2</v>
      </c>
      <c r="R1854">
        <v>6</v>
      </c>
      <c r="S1854" t="s">
        <v>4045</v>
      </c>
      <c r="T1854" t="s">
        <v>5494</v>
      </c>
      <c r="U1854" t="s">
        <v>6621</v>
      </c>
      <c r="V1854" t="s">
        <v>6675</v>
      </c>
      <c r="W1854">
        <v>129</v>
      </c>
      <c r="X1854">
        <v>1086</v>
      </c>
      <c r="Y1854">
        <v>3</v>
      </c>
      <c r="Z1854" t="s">
        <v>6714</v>
      </c>
      <c r="AA1854" t="s">
        <v>6971</v>
      </c>
      <c r="AB1854" t="s">
        <v>2768</v>
      </c>
      <c r="AC1854">
        <v>23</v>
      </c>
      <c r="AD1854" t="s">
        <v>2043</v>
      </c>
      <c r="AE1854" t="s">
        <v>13664</v>
      </c>
      <c r="AF1854" t="s">
        <v>1875</v>
      </c>
      <c r="AJ1854" t="s">
        <v>349</v>
      </c>
      <c r="AK1854">
        <v>7</v>
      </c>
      <c r="AL1854" t="s">
        <v>6621</v>
      </c>
      <c r="AM1854">
        <v>8.9</v>
      </c>
    </row>
    <row r="1855" spans="1:39" x14ac:dyDescent="0.25">
      <c r="A1855" t="s">
        <v>56</v>
      </c>
      <c r="B1855" t="s">
        <v>284</v>
      </c>
      <c r="C1855" t="s">
        <v>975</v>
      </c>
      <c r="D1855">
        <v>2</v>
      </c>
      <c r="E1855" t="s">
        <v>976</v>
      </c>
      <c r="F1855">
        <v>1200</v>
      </c>
      <c r="G1855" t="s">
        <v>989</v>
      </c>
      <c r="H1855" t="s">
        <v>1134</v>
      </c>
      <c r="I1855" t="s">
        <v>1756</v>
      </c>
      <c r="J1855" t="s">
        <v>1758</v>
      </c>
      <c r="K1855" t="s">
        <v>1773</v>
      </c>
      <c r="L1855" t="s">
        <v>2290</v>
      </c>
      <c r="M1855" t="s">
        <v>2827</v>
      </c>
      <c r="Q1855">
        <v>3</v>
      </c>
      <c r="R1855">
        <v>3</v>
      </c>
      <c r="S1855" t="s">
        <v>4216</v>
      </c>
      <c r="T1855" t="s">
        <v>5665</v>
      </c>
      <c r="U1855" t="s">
        <v>6606</v>
      </c>
      <c r="V1855" t="s">
        <v>6665</v>
      </c>
      <c r="W1855">
        <v>133</v>
      </c>
      <c r="X1855">
        <v>1152</v>
      </c>
      <c r="Y1855">
        <v>2</v>
      </c>
      <c r="Z1855" t="s">
        <v>6715</v>
      </c>
      <c r="AA1855" t="s">
        <v>7289</v>
      </c>
      <c r="AB1855" t="s">
        <v>2843</v>
      </c>
      <c r="AC1855">
        <v>7.6</v>
      </c>
      <c r="AD1855" t="s">
        <v>1924</v>
      </c>
      <c r="AE1855" t="s">
        <v>13729</v>
      </c>
      <c r="AF1855" t="s">
        <v>1984</v>
      </c>
      <c r="AJ1855" t="s">
        <v>321</v>
      </c>
      <c r="AK1855">
        <v>2</v>
      </c>
      <c r="AL1855" t="s">
        <v>6606</v>
      </c>
      <c r="AM1855">
        <v>11</v>
      </c>
    </row>
    <row r="1856" spans="1:39" x14ac:dyDescent="0.25">
      <c r="A1856" t="s">
        <v>56</v>
      </c>
      <c r="B1856" t="s">
        <v>284</v>
      </c>
      <c r="C1856" t="s">
        <v>975</v>
      </c>
      <c r="D1856">
        <v>2</v>
      </c>
      <c r="E1856" t="s">
        <v>976</v>
      </c>
      <c r="F1856">
        <v>1200</v>
      </c>
      <c r="G1856" t="s">
        <v>989</v>
      </c>
      <c r="H1856" t="s">
        <v>1134</v>
      </c>
      <c r="I1856" t="s">
        <v>1756</v>
      </c>
      <c r="J1856" t="s">
        <v>1758</v>
      </c>
      <c r="K1856" t="s">
        <v>1773</v>
      </c>
      <c r="L1856" t="s">
        <v>2290</v>
      </c>
      <c r="M1856" t="s">
        <v>2827</v>
      </c>
      <c r="Q1856">
        <v>4</v>
      </c>
      <c r="R1856">
        <v>7</v>
      </c>
      <c r="S1856" t="s">
        <v>3804</v>
      </c>
      <c r="T1856" t="s">
        <v>5253</v>
      </c>
      <c r="U1856" t="s">
        <v>6618</v>
      </c>
      <c r="V1856" t="s">
        <v>6669</v>
      </c>
      <c r="W1856">
        <v>129</v>
      </c>
      <c r="X1856">
        <v>1075</v>
      </c>
      <c r="Y1856">
        <v>8</v>
      </c>
      <c r="Z1856" t="s">
        <v>6716</v>
      </c>
      <c r="AA1856" t="s">
        <v>8087</v>
      </c>
      <c r="AB1856" t="s">
        <v>11189</v>
      </c>
      <c r="AC1856">
        <v>15</v>
      </c>
      <c r="AD1856" t="s">
        <v>1821</v>
      </c>
      <c r="AE1856" t="s">
        <v>13664</v>
      </c>
      <c r="AF1856" t="s">
        <v>1922</v>
      </c>
      <c r="AJ1856" t="s">
        <v>321</v>
      </c>
      <c r="AK1856">
        <v>1</v>
      </c>
      <c r="AL1856" t="s">
        <v>6618</v>
      </c>
      <c r="AM1856">
        <v>6.6</v>
      </c>
    </row>
    <row r="1857" spans="1:39" x14ac:dyDescent="0.25">
      <c r="A1857" t="s">
        <v>56</v>
      </c>
      <c r="B1857" t="s">
        <v>284</v>
      </c>
      <c r="C1857" t="s">
        <v>975</v>
      </c>
      <c r="D1857">
        <v>2</v>
      </c>
      <c r="E1857" t="s">
        <v>976</v>
      </c>
      <c r="F1857">
        <v>1200</v>
      </c>
      <c r="G1857" t="s">
        <v>989</v>
      </c>
      <c r="H1857" t="s">
        <v>1134</v>
      </c>
      <c r="I1857" t="s">
        <v>1756</v>
      </c>
      <c r="J1857" t="s">
        <v>1758</v>
      </c>
      <c r="K1857" t="s">
        <v>1773</v>
      </c>
      <c r="L1857" t="s">
        <v>2290</v>
      </c>
      <c r="M1857" t="s">
        <v>2827</v>
      </c>
      <c r="Q1857">
        <v>5</v>
      </c>
      <c r="R1857">
        <v>8</v>
      </c>
      <c r="S1857" t="s">
        <v>3717</v>
      </c>
      <c r="T1857" t="s">
        <v>5166</v>
      </c>
      <c r="U1857" t="s">
        <v>6610</v>
      </c>
      <c r="V1857" t="s">
        <v>6661</v>
      </c>
      <c r="W1857">
        <v>125</v>
      </c>
      <c r="X1857">
        <v>1136</v>
      </c>
      <c r="Y1857">
        <v>4</v>
      </c>
      <c r="Z1857" t="s">
        <v>6725</v>
      </c>
      <c r="AA1857" t="s">
        <v>7407</v>
      </c>
      <c r="AB1857" t="s">
        <v>2732</v>
      </c>
      <c r="AC1857">
        <v>10</v>
      </c>
      <c r="AD1857" t="s">
        <v>1924</v>
      </c>
      <c r="AE1857" t="s">
        <v>13667</v>
      </c>
      <c r="AF1857" t="s">
        <v>1931</v>
      </c>
      <c r="AJ1857" t="s">
        <v>423</v>
      </c>
      <c r="AK1857">
        <v>4</v>
      </c>
      <c r="AL1857" t="s">
        <v>6602</v>
      </c>
      <c r="AM1857">
        <v>3.3</v>
      </c>
    </row>
    <row r="1858" spans="1:39" x14ac:dyDescent="0.25">
      <c r="A1858" t="s">
        <v>56</v>
      </c>
      <c r="B1858" t="s">
        <v>284</v>
      </c>
      <c r="C1858" t="s">
        <v>975</v>
      </c>
      <c r="D1858">
        <v>2</v>
      </c>
      <c r="E1858" t="s">
        <v>976</v>
      </c>
      <c r="F1858">
        <v>1200</v>
      </c>
      <c r="G1858" t="s">
        <v>989</v>
      </c>
      <c r="H1858" t="s">
        <v>1134</v>
      </c>
      <c r="I1858" t="s">
        <v>1756</v>
      </c>
      <c r="J1858" t="s">
        <v>1758</v>
      </c>
      <c r="K1858" t="s">
        <v>1773</v>
      </c>
      <c r="L1858" t="s">
        <v>2290</v>
      </c>
      <c r="M1858" t="s">
        <v>2827</v>
      </c>
      <c r="Q1858">
        <v>6</v>
      </c>
      <c r="R1858">
        <v>9</v>
      </c>
      <c r="S1858" t="s">
        <v>4102</v>
      </c>
      <c r="T1858" t="s">
        <v>5551</v>
      </c>
      <c r="U1858" t="s">
        <v>6611</v>
      </c>
      <c r="V1858" t="s">
        <v>6666</v>
      </c>
      <c r="W1858">
        <v>123</v>
      </c>
      <c r="X1858">
        <v>1191</v>
      </c>
      <c r="Y1858">
        <v>7</v>
      </c>
      <c r="Z1858" t="s">
        <v>6726</v>
      </c>
      <c r="AA1858" t="s">
        <v>6900</v>
      </c>
      <c r="AB1858" t="s">
        <v>3146</v>
      </c>
      <c r="AC1858">
        <v>9.1</v>
      </c>
      <c r="AD1858" t="s">
        <v>1773</v>
      </c>
      <c r="AE1858" t="s">
        <v>13825</v>
      </c>
      <c r="AF1858" t="s">
        <v>13095</v>
      </c>
      <c r="AJ1858" t="s">
        <v>349</v>
      </c>
      <c r="AK1858">
        <v>12</v>
      </c>
      <c r="AL1858" t="s">
        <v>6622</v>
      </c>
      <c r="AM1858">
        <v>3.2</v>
      </c>
    </row>
    <row r="1859" spans="1:39" x14ac:dyDescent="0.25">
      <c r="A1859" t="s">
        <v>56</v>
      </c>
      <c r="B1859" t="s">
        <v>284</v>
      </c>
      <c r="C1859" t="s">
        <v>975</v>
      </c>
      <c r="D1859">
        <v>2</v>
      </c>
      <c r="E1859" t="s">
        <v>976</v>
      </c>
      <c r="F1859">
        <v>1200</v>
      </c>
      <c r="G1859" t="s">
        <v>989</v>
      </c>
      <c r="H1859" t="s">
        <v>1134</v>
      </c>
      <c r="I1859" t="s">
        <v>1756</v>
      </c>
      <c r="J1859" t="s">
        <v>1758</v>
      </c>
      <c r="K1859" t="s">
        <v>1773</v>
      </c>
      <c r="L1859" t="s">
        <v>2290</v>
      </c>
      <c r="M1859" t="s">
        <v>2827</v>
      </c>
      <c r="Q1859">
        <v>7</v>
      </c>
      <c r="R1859">
        <v>5</v>
      </c>
      <c r="S1859" t="s">
        <v>4173</v>
      </c>
      <c r="T1859" t="s">
        <v>5622</v>
      </c>
      <c r="U1859" t="s">
        <v>6624</v>
      </c>
      <c r="V1859" t="s">
        <v>6663</v>
      </c>
      <c r="W1859">
        <v>132</v>
      </c>
      <c r="X1859">
        <v>1030</v>
      </c>
      <c r="Y1859">
        <v>11</v>
      </c>
      <c r="Z1859" t="s">
        <v>6717</v>
      </c>
      <c r="AA1859" t="s">
        <v>7408</v>
      </c>
      <c r="AB1859" t="s">
        <v>2978</v>
      </c>
      <c r="AC1859">
        <v>9.8000000000000007</v>
      </c>
      <c r="AD1859" t="s">
        <v>1810</v>
      </c>
      <c r="AE1859" t="s">
        <v>13664</v>
      </c>
      <c r="AF1859" t="s">
        <v>1941</v>
      </c>
      <c r="AJ1859" t="s">
        <v>395</v>
      </c>
      <c r="AK1859">
        <v>8</v>
      </c>
      <c r="AL1859" t="s">
        <v>6614</v>
      </c>
      <c r="AM1859">
        <v>14</v>
      </c>
    </row>
    <row r="1860" spans="1:39" x14ac:dyDescent="0.25">
      <c r="A1860" t="s">
        <v>56</v>
      </c>
      <c r="B1860" t="s">
        <v>284</v>
      </c>
      <c r="C1860" t="s">
        <v>975</v>
      </c>
      <c r="D1860">
        <v>2</v>
      </c>
      <c r="E1860" t="s">
        <v>976</v>
      </c>
      <c r="F1860">
        <v>1200</v>
      </c>
      <c r="G1860" t="s">
        <v>989</v>
      </c>
      <c r="H1860" t="s">
        <v>1134</v>
      </c>
      <c r="I1860" t="s">
        <v>1756</v>
      </c>
      <c r="J1860" t="s">
        <v>1758</v>
      </c>
      <c r="K1860" t="s">
        <v>1773</v>
      </c>
      <c r="L1860" t="s">
        <v>2290</v>
      </c>
      <c r="M1860" t="s">
        <v>2827</v>
      </c>
      <c r="Q1860">
        <v>8</v>
      </c>
      <c r="R1860">
        <v>1</v>
      </c>
      <c r="S1860" t="s">
        <v>3824</v>
      </c>
      <c r="T1860" t="s">
        <v>5273</v>
      </c>
      <c r="U1860" t="s">
        <v>6604</v>
      </c>
      <c r="V1860" t="s">
        <v>6662</v>
      </c>
      <c r="W1860">
        <v>135</v>
      </c>
      <c r="X1860">
        <v>1119</v>
      </c>
      <c r="Y1860">
        <v>6</v>
      </c>
      <c r="Z1860" t="s">
        <v>6735</v>
      </c>
      <c r="AA1860" t="s">
        <v>7564</v>
      </c>
      <c r="AB1860" t="s">
        <v>2795</v>
      </c>
      <c r="AC1860">
        <v>2.9</v>
      </c>
      <c r="AD1860" t="s">
        <v>1784</v>
      </c>
      <c r="AE1860" t="s">
        <v>13666</v>
      </c>
      <c r="AF1860" t="s">
        <v>1772</v>
      </c>
      <c r="AJ1860" t="s">
        <v>533</v>
      </c>
      <c r="AK1860">
        <v>13</v>
      </c>
      <c r="AL1860" t="s">
        <v>6612</v>
      </c>
      <c r="AM1860">
        <v>10</v>
      </c>
    </row>
    <row r="1861" spans="1:39" x14ac:dyDescent="0.25">
      <c r="A1861" t="s">
        <v>56</v>
      </c>
      <c r="B1861" t="s">
        <v>284</v>
      </c>
      <c r="C1861" t="s">
        <v>975</v>
      </c>
      <c r="D1861">
        <v>2</v>
      </c>
      <c r="E1861" t="s">
        <v>976</v>
      </c>
      <c r="F1861">
        <v>1200</v>
      </c>
      <c r="G1861" t="s">
        <v>989</v>
      </c>
      <c r="H1861" t="s">
        <v>1134</v>
      </c>
      <c r="I1861" t="s">
        <v>1756</v>
      </c>
      <c r="J1861" t="s">
        <v>1758</v>
      </c>
      <c r="K1861" t="s">
        <v>1773</v>
      </c>
      <c r="L1861" t="s">
        <v>2290</v>
      </c>
      <c r="M1861" t="s">
        <v>2827</v>
      </c>
      <c r="Q1861">
        <v>9</v>
      </c>
      <c r="R1861">
        <v>4</v>
      </c>
      <c r="S1861" t="s">
        <v>4543</v>
      </c>
      <c r="T1861" t="s">
        <v>5992</v>
      </c>
      <c r="U1861" t="s">
        <v>6605</v>
      </c>
      <c r="V1861" t="s">
        <v>6668</v>
      </c>
      <c r="W1861">
        <v>130</v>
      </c>
      <c r="X1861">
        <v>1237</v>
      </c>
      <c r="Y1861">
        <v>5</v>
      </c>
      <c r="Z1861" t="s">
        <v>6730</v>
      </c>
      <c r="AA1861" t="s">
        <v>7945</v>
      </c>
      <c r="AB1861" t="s">
        <v>11336</v>
      </c>
      <c r="AC1861">
        <v>48</v>
      </c>
      <c r="AD1861" t="s">
        <v>2013</v>
      </c>
      <c r="AE1861" t="s">
        <v>13666</v>
      </c>
      <c r="AF1861" t="s">
        <v>1872</v>
      </c>
      <c r="AJ1861" t="s">
        <v>358</v>
      </c>
      <c r="AL1861" t="s">
        <v>6621</v>
      </c>
      <c r="AM1861">
        <v>153</v>
      </c>
    </row>
    <row r="1862" spans="1:39" x14ac:dyDescent="0.25">
      <c r="A1862" t="s">
        <v>56</v>
      </c>
      <c r="B1862" t="s">
        <v>284</v>
      </c>
      <c r="C1862" t="s">
        <v>975</v>
      </c>
      <c r="D1862">
        <v>2</v>
      </c>
      <c r="E1862" t="s">
        <v>976</v>
      </c>
      <c r="F1862">
        <v>1200</v>
      </c>
      <c r="G1862" t="s">
        <v>989</v>
      </c>
      <c r="H1862" t="s">
        <v>1134</v>
      </c>
      <c r="I1862" t="s">
        <v>1756</v>
      </c>
      <c r="J1862" t="s">
        <v>1758</v>
      </c>
      <c r="K1862" t="s">
        <v>1773</v>
      </c>
      <c r="L1862" t="s">
        <v>2290</v>
      </c>
      <c r="M1862" t="s">
        <v>2827</v>
      </c>
      <c r="Q1862">
        <v>10</v>
      </c>
      <c r="R1862">
        <v>12</v>
      </c>
      <c r="S1862" t="s">
        <v>4043</v>
      </c>
      <c r="T1862" t="s">
        <v>5492</v>
      </c>
      <c r="U1862" t="s">
        <v>6603</v>
      </c>
      <c r="V1862" t="s">
        <v>6658</v>
      </c>
      <c r="W1862">
        <v>118</v>
      </c>
      <c r="X1862">
        <v>1130</v>
      </c>
      <c r="Y1862">
        <v>12</v>
      </c>
      <c r="Z1862" t="s">
        <v>6738</v>
      </c>
      <c r="AA1862" t="s">
        <v>7185</v>
      </c>
      <c r="AB1862" t="s">
        <v>11236</v>
      </c>
      <c r="AC1862">
        <v>51</v>
      </c>
      <c r="AD1862" t="s">
        <v>13092</v>
      </c>
      <c r="AE1862" t="s">
        <v>13730</v>
      </c>
      <c r="AF1862" t="s">
        <v>1872</v>
      </c>
      <c r="AJ1862" t="s">
        <v>347</v>
      </c>
      <c r="AK1862">
        <v>10</v>
      </c>
      <c r="AL1862" t="s">
        <v>6606</v>
      </c>
      <c r="AM1862">
        <v>38</v>
      </c>
    </row>
    <row r="1863" spans="1:39" x14ac:dyDescent="0.25">
      <c r="A1863" t="s">
        <v>56</v>
      </c>
      <c r="B1863" t="s">
        <v>284</v>
      </c>
      <c r="C1863" t="s">
        <v>975</v>
      </c>
      <c r="D1863">
        <v>2</v>
      </c>
      <c r="E1863" t="s">
        <v>976</v>
      </c>
      <c r="F1863">
        <v>1200</v>
      </c>
      <c r="G1863" t="s">
        <v>989</v>
      </c>
      <c r="H1863" t="s">
        <v>1134</v>
      </c>
      <c r="I1863" t="s">
        <v>1756</v>
      </c>
      <c r="J1863" t="s">
        <v>1758</v>
      </c>
      <c r="K1863" t="s">
        <v>1773</v>
      </c>
      <c r="L1863" t="s">
        <v>2290</v>
      </c>
      <c r="M1863" t="s">
        <v>2827</v>
      </c>
      <c r="Q1863">
        <v>11</v>
      </c>
      <c r="R1863">
        <v>10</v>
      </c>
      <c r="S1863" t="s">
        <v>3719</v>
      </c>
      <c r="T1863" t="s">
        <v>5168</v>
      </c>
      <c r="U1863" t="s">
        <v>6602</v>
      </c>
      <c r="V1863" t="s">
        <v>6671</v>
      </c>
      <c r="W1863">
        <v>123</v>
      </c>
      <c r="X1863">
        <v>1112</v>
      </c>
      <c r="Y1863">
        <v>1</v>
      </c>
      <c r="Z1863" t="s">
        <v>6719</v>
      </c>
      <c r="AA1863" t="s">
        <v>8088</v>
      </c>
      <c r="AB1863" t="s">
        <v>2731</v>
      </c>
      <c r="AC1863">
        <v>8.5</v>
      </c>
      <c r="AD1863" t="s">
        <v>1776</v>
      </c>
      <c r="AE1863" t="s">
        <v>13729</v>
      </c>
      <c r="AF1863" t="s">
        <v>2074</v>
      </c>
    </row>
    <row r="1864" spans="1:39" x14ac:dyDescent="0.25">
      <c r="A1864" t="s">
        <v>56</v>
      </c>
      <c r="B1864" t="s">
        <v>284</v>
      </c>
      <c r="C1864" t="s">
        <v>975</v>
      </c>
      <c r="D1864">
        <v>2</v>
      </c>
      <c r="E1864" t="s">
        <v>976</v>
      </c>
      <c r="F1864">
        <v>1200</v>
      </c>
      <c r="G1864" t="s">
        <v>989</v>
      </c>
      <c r="H1864" t="s">
        <v>1134</v>
      </c>
      <c r="I1864" t="s">
        <v>1756</v>
      </c>
      <c r="J1864" t="s">
        <v>1758</v>
      </c>
      <c r="K1864" t="s">
        <v>1773</v>
      </c>
      <c r="L1864" t="s">
        <v>2290</v>
      </c>
      <c r="M1864" t="s">
        <v>2827</v>
      </c>
      <c r="Q1864">
        <v>12</v>
      </c>
      <c r="R1864">
        <v>2</v>
      </c>
      <c r="S1864" t="s">
        <v>3745</v>
      </c>
      <c r="T1864" t="s">
        <v>5194</v>
      </c>
      <c r="U1864" t="s">
        <v>6608</v>
      </c>
      <c r="V1864" t="s">
        <v>6664</v>
      </c>
      <c r="W1864">
        <v>135</v>
      </c>
      <c r="X1864">
        <v>1128</v>
      </c>
      <c r="Y1864">
        <v>10</v>
      </c>
      <c r="Z1864" t="s">
        <v>6740</v>
      </c>
      <c r="AA1864" t="s">
        <v>8089</v>
      </c>
      <c r="AB1864" t="s">
        <v>3021</v>
      </c>
      <c r="AC1864">
        <v>17</v>
      </c>
      <c r="AD1864" t="s">
        <v>2014</v>
      </c>
      <c r="AE1864" t="s">
        <v>13666</v>
      </c>
      <c r="AF1864" t="s">
        <v>2022</v>
      </c>
      <c r="AJ1864" t="s">
        <v>328</v>
      </c>
      <c r="AK1864">
        <v>6</v>
      </c>
      <c r="AL1864" t="s">
        <v>6608</v>
      </c>
      <c r="AM1864">
        <v>7.1</v>
      </c>
    </row>
    <row r="1865" spans="1:39" x14ac:dyDescent="0.25">
      <c r="A1865" t="s">
        <v>56</v>
      </c>
      <c r="B1865" t="s">
        <v>285</v>
      </c>
      <c r="C1865" t="s">
        <v>975</v>
      </c>
      <c r="D1865">
        <v>3</v>
      </c>
      <c r="E1865" t="s">
        <v>976</v>
      </c>
      <c r="F1865">
        <v>1200</v>
      </c>
      <c r="G1865" t="s">
        <v>989</v>
      </c>
      <c r="H1865" t="s">
        <v>1134</v>
      </c>
      <c r="I1865" t="s">
        <v>1756</v>
      </c>
      <c r="J1865" t="s">
        <v>1758</v>
      </c>
      <c r="K1865" t="s">
        <v>1866</v>
      </c>
      <c r="L1865" t="s">
        <v>2166</v>
      </c>
      <c r="M1865" t="s">
        <v>2802</v>
      </c>
      <c r="Q1865">
        <v>1</v>
      </c>
      <c r="R1865">
        <v>3</v>
      </c>
      <c r="S1865" t="s">
        <v>3933</v>
      </c>
      <c r="T1865" t="s">
        <v>5382</v>
      </c>
      <c r="U1865" t="s">
        <v>6607</v>
      </c>
      <c r="V1865" t="s">
        <v>6666</v>
      </c>
      <c r="W1865">
        <v>130</v>
      </c>
      <c r="X1865">
        <v>1079</v>
      </c>
      <c r="Y1865">
        <v>6</v>
      </c>
      <c r="Z1865" t="s">
        <v>6712</v>
      </c>
      <c r="AA1865" t="s">
        <v>6908</v>
      </c>
      <c r="AB1865" t="s">
        <v>2802</v>
      </c>
      <c r="AC1865">
        <v>10</v>
      </c>
      <c r="AD1865" t="s">
        <v>2140</v>
      </c>
      <c r="AE1865" t="s">
        <v>13658</v>
      </c>
      <c r="AF1865" t="s">
        <v>1881</v>
      </c>
      <c r="AJ1865" t="s">
        <v>378</v>
      </c>
      <c r="AK1865">
        <v>11</v>
      </c>
      <c r="AL1865" t="s">
        <v>6607</v>
      </c>
      <c r="AM1865">
        <v>14</v>
      </c>
    </row>
    <row r="1866" spans="1:39" x14ac:dyDescent="0.25">
      <c r="A1866" t="s">
        <v>56</v>
      </c>
      <c r="B1866" t="s">
        <v>285</v>
      </c>
      <c r="C1866" t="s">
        <v>975</v>
      </c>
      <c r="D1866">
        <v>3</v>
      </c>
      <c r="E1866" t="s">
        <v>976</v>
      </c>
      <c r="F1866">
        <v>1200</v>
      </c>
      <c r="G1866" t="s">
        <v>989</v>
      </c>
      <c r="H1866" t="s">
        <v>1134</v>
      </c>
      <c r="I1866" t="s">
        <v>1756</v>
      </c>
      <c r="J1866" t="s">
        <v>1758</v>
      </c>
      <c r="K1866" t="s">
        <v>1866</v>
      </c>
      <c r="L1866" t="s">
        <v>2166</v>
      </c>
      <c r="M1866" t="s">
        <v>2802</v>
      </c>
      <c r="Q1866">
        <v>2</v>
      </c>
      <c r="R1866">
        <v>6</v>
      </c>
      <c r="S1866" t="s">
        <v>3825</v>
      </c>
      <c r="T1866" t="s">
        <v>5274</v>
      </c>
      <c r="U1866" t="s">
        <v>6603</v>
      </c>
      <c r="V1866" t="s">
        <v>6658</v>
      </c>
      <c r="W1866">
        <v>129</v>
      </c>
      <c r="X1866">
        <v>1094</v>
      </c>
      <c r="Y1866">
        <v>4</v>
      </c>
      <c r="Z1866" t="s">
        <v>6744</v>
      </c>
      <c r="AA1866" t="s">
        <v>7114</v>
      </c>
      <c r="AB1866" t="s">
        <v>2978</v>
      </c>
      <c r="AC1866">
        <v>7.1</v>
      </c>
      <c r="AD1866" t="s">
        <v>2142</v>
      </c>
      <c r="AE1866" t="s">
        <v>13703</v>
      </c>
      <c r="AF1866" t="s">
        <v>1898</v>
      </c>
      <c r="AJ1866" t="s">
        <v>358</v>
      </c>
      <c r="AK1866">
        <v>11</v>
      </c>
      <c r="AL1866" t="s">
        <v>6603</v>
      </c>
      <c r="AM1866">
        <v>7.2</v>
      </c>
    </row>
    <row r="1867" spans="1:39" x14ac:dyDescent="0.25">
      <c r="A1867" t="s">
        <v>56</v>
      </c>
      <c r="B1867" t="s">
        <v>285</v>
      </c>
      <c r="C1867" t="s">
        <v>975</v>
      </c>
      <c r="D1867">
        <v>3</v>
      </c>
      <c r="E1867" t="s">
        <v>976</v>
      </c>
      <c r="F1867">
        <v>1200</v>
      </c>
      <c r="G1867" t="s">
        <v>989</v>
      </c>
      <c r="H1867" t="s">
        <v>1134</v>
      </c>
      <c r="I1867" t="s">
        <v>1756</v>
      </c>
      <c r="J1867" t="s">
        <v>1758</v>
      </c>
      <c r="K1867" t="s">
        <v>1866</v>
      </c>
      <c r="L1867" t="s">
        <v>2166</v>
      </c>
      <c r="M1867" t="s">
        <v>2802</v>
      </c>
      <c r="Q1867">
        <v>3</v>
      </c>
      <c r="R1867">
        <v>8</v>
      </c>
      <c r="S1867" t="s">
        <v>4481</v>
      </c>
      <c r="T1867" t="s">
        <v>5930</v>
      </c>
      <c r="U1867" t="s">
        <v>6605</v>
      </c>
      <c r="V1867" t="s">
        <v>6662</v>
      </c>
      <c r="W1867">
        <v>124</v>
      </c>
      <c r="X1867">
        <v>1163</v>
      </c>
      <c r="Y1867">
        <v>7</v>
      </c>
      <c r="Z1867" t="s">
        <v>6756</v>
      </c>
      <c r="AA1867" t="s">
        <v>7082</v>
      </c>
      <c r="AB1867" t="s">
        <v>11231</v>
      </c>
      <c r="AC1867">
        <v>11</v>
      </c>
      <c r="AD1867" t="s">
        <v>13161</v>
      </c>
      <c r="AE1867" t="s">
        <v>13713</v>
      </c>
      <c r="AF1867" t="s">
        <v>13717</v>
      </c>
      <c r="AJ1867" t="s">
        <v>321</v>
      </c>
      <c r="AK1867">
        <v>11</v>
      </c>
      <c r="AL1867" t="s">
        <v>6626</v>
      </c>
      <c r="AM1867">
        <v>6.7</v>
      </c>
    </row>
    <row r="1868" spans="1:39" x14ac:dyDescent="0.25">
      <c r="A1868" t="s">
        <v>56</v>
      </c>
      <c r="B1868" t="s">
        <v>285</v>
      </c>
      <c r="C1868" t="s">
        <v>975</v>
      </c>
      <c r="D1868">
        <v>3</v>
      </c>
      <c r="E1868" t="s">
        <v>976</v>
      </c>
      <c r="F1868">
        <v>1200</v>
      </c>
      <c r="G1868" t="s">
        <v>989</v>
      </c>
      <c r="H1868" t="s">
        <v>1134</v>
      </c>
      <c r="I1868" t="s">
        <v>1756</v>
      </c>
      <c r="J1868" t="s">
        <v>1758</v>
      </c>
      <c r="K1868" t="s">
        <v>1866</v>
      </c>
      <c r="L1868" t="s">
        <v>2166</v>
      </c>
      <c r="M1868" t="s">
        <v>2802</v>
      </c>
      <c r="Q1868">
        <v>4</v>
      </c>
      <c r="R1868">
        <v>5</v>
      </c>
      <c r="S1868" t="s">
        <v>3826</v>
      </c>
      <c r="T1868" t="s">
        <v>5275</v>
      </c>
      <c r="U1868" t="s">
        <v>6602</v>
      </c>
      <c r="V1868" t="s">
        <v>6671</v>
      </c>
      <c r="W1868">
        <v>131</v>
      </c>
      <c r="X1868">
        <v>1118</v>
      </c>
      <c r="Y1868">
        <v>2</v>
      </c>
      <c r="Z1868" t="s">
        <v>6714</v>
      </c>
      <c r="AA1868" t="s">
        <v>7724</v>
      </c>
      <c r="AB1868" t="s">
        <v>11205</v>
      </c>
      <c r="AC1868">
        <v>3.8</v>
      </c>
      <c r="AD1868" t="s">
        <v>2057</v>
      </c>
      <c r="AE1868" t="s">
        <v>13699</v>
      </c>
      <c r="AF1868" t="s">
        <v>1872</v>
      </c>
      <c r="AJ1868" t="s">
        <v>358</v>
      </c>
      <c r="AK1868">
        <v>5</v>
      </c>
      <c r="AL1868" t="s">
        <v>6629</v>
      </c>
      <c r="AM1868">
        <v>20</v>
      </c>
    </row>
    <row r="1869" spans="1:39" x14ac:dyDescent="0.25">
      <c r="A1869" t="s">
        <v>56</v>
      </c>
      <c r="B1869" t="s">
        <v>285</v>
      </c>
      <c r="C1869" t="s">
        <v>975</v>
      </c>
      <c r="D1869">
        <v>3</v>
      </c>
      <c r="E1869" t="s">
        <v>976</v>
      </c>
      <c r="F1869">
        <v>1200</v>
      </c>
      <c r="G1869" t="s">
        <v>989</v>
      </c>
      <c r="H1869" t="s">
        <v>1134</v>
      </c>
      <c r="I1869" t="s">
        <v>1756</v>
      </c>
      <c r="J1869" t="s">
        <v>1758</v>
      </c>
      <c r="K1869" t="s">
        <v>1866</v>
      </c>
      <c r="L1869" t="s">
        <v>2166</v>
      </c>
      <c r="M1869" t="s">
        <v>2802</v>
      </c>
      <c r="Q1869">
        <v>5</v>
      </c>
      <c r="R1869">
        <v>4</v>
      </c>
      <c r="S1869" t="s">
        <v>3716</v>
      </c>
      <c r="T1869" t="s">
        <v>5165</v>
      </c>
      <c r="U1869" t="s">
        <v>6610</v>
      </c>
      <c r="V1869" t="s">
        <v>6669</v>
      </c>
      <c r="W1869">
        <v>132</v>
      </c>
      <c r="X1869">
        <v>984</v>
      </c>
      <c r="Y1869">
        <v>1</v>
      </c>
      <c r="Z1869" t="s">
        <v>6748</v>
      </c>
      <c r="AA1869" t="s">
        <v>6974</v>
      </c>
      <c r="AB1869" t="s">
        <v>11567</v>
      </c>
      <c r="AC1869">
        <v>16</v>
      </c>
      <c r="AD1869" t="s">
        <v>2074</v>
      </c>
      <c r="AE1869" t="s">
        <v>13711</v>
      </c>
      <c r="AF1869" t="s">
        <v>1776</v>
      </c>
      <c r="AJ1869" t="s">
        <v>377</v>
      </c>
      <c r="AK1869">
        <v>2</v>
      </c>
      <c r="AL1869" t="s">
        <v>6610</v>
      </c>
      <c r="AM1869">
        <v>25</v>
      </c>
    </row>
    <row r="1870" spans="1:39" x14ac:dyDescent="0.25">
      <c r="A1870" t="s">
        <v>56</v>
      </c>
      <c r="B1870" t="s">
        <v>285</v>
      </c>
      <c r="C1870" t="s">
        <v>975</v>
      </c>
      <c r="D1870">
        <v>3</v>
      </c>
      <c r="E1870" t="s">
        <v>976</v>
      </c>
      <c r="F1870">
        <v>1200</v>
      </c>
      <c r="G1870" t="s">
        <v>989</v>
      </c>
      <c r="H1870" t="s">
        <v>1134</v>
      </c>
      <c r="I1870" t="s">
        <v>1756</v>
      </c>
      <c r="J1870" t="s">
        <v>1758</v>
      </c>
      <c r="K1870" t="s">
        <v>1866</v>
      </c>
      <c r="L1870" t="s">
        <v>2166</v>
      </c>
      <c r="M1870" t="s">
        <v>2802</v>
      </c>
      <c r="Q1870">
        <v>6</v>
      </c>
      <c r="R1870">
        <v>12</v>
      </c>
      <c r="S1870" t="s">
        <v>3830</v>
      </c>
      <c r="T1870" t="s">
        <v>5279</v>
      </c>
      <c r="U1870" t="s">
        <v>6624</v>
      </c>
      <c r="V1870" t="s">
        <v>6673</v>
      </c>
      <c r="W1870">
        <v>120</v>
      </c>
      <c r="X1870">
        <v>1075</v>
      </c>
      <c r="Y1870">
        <v>10</v>
      </c>
      <c r="Z1870" t="s">
        <v>6748</v>
      </c>
      <c r="AA1870" t="s">
        <v>7987</v>
      </c>
      <c r="AB1870" t="s">
        <v>11068</v>
      </c>
      <c r="AC1870">
        <v>9.5</v>
      </c>
      <c r="AD1870" t="s">
        <v>13288</v>
      </c>
      <c r="AE1870" t="s">
        <v>13704</v>
      </c>
      <c r="AF1870" t="s">
        <v>13717</v>
      </c>
      <c r="AJ1870" t="s">
        <v>339</v>
      </c>
      <c r="AK1870">
        <v>3</v>
      </c>
      <c r="AL1870" t="s">
        <v>6614</v>
      </c>
      <c r="AM1870">
        <v>7.6</v>
      </c>
    </row>
    <row r="1871" spans="1:39" x14ac:dyDescent="0.25">
      <c r="A1871" t="s">
        <v>56</v>
      </c>
      <c r="B1871" t="s">
        <v>285</v>
      </c>
      <c r="C1871" t="s">
        <v>975</v>
      </c>
      <c r="D1871">
        <v>3</v>
      </c>
      <c r="E1871" t="s">
        <v>976</v>
      </c>
      <c r="F1871">
        <v>1200</v>
      </c>
      <c r="G1871" t="s">
        <v>989</v>
      </c>
      <c r="H1871" t="s">
        <v>1134</v>
      </c>
      <c r="I1871" t="s">
        <v>1756</v>
      </c>
      <c r="J1871" t="s">
        <v>1758</v>
      </c>
      <c r="K1871" t="s">
        <v>1866</v>
      </c>
      <c r="L1871" t="s">
        <v>2166</v>
      </c>
      <c r="M1871" t="s">
        <v>2802</v>
      </c>
      <c r="Q1871">
        <v>7</v>
      </c>
      <c r="R1871">
        <v>9</v>
      </c>
      <c r="S1871" t="s">
        <v>3939</v>
      </c>
      <c r="T1871" t="s">
        <v>5388</v>
      </c>
      <c r="U1871" t="s">
        <v>6616</v>
      </c>
      <c r="V1871" t="s">
        <v>6678</v>
      </c>
      <c r="W1871">
        <v>125</v>
      </c>
      <c r="X1871">
        <v>1026</v>
      </c>
      <c r="Y1871">
        <v>11</v>
      </c>
      <c r="Z1871" t="s">
        <v>6725</v>
      </c>
      <c r="AA1871" t="s">
        <v>7352</v>
      </c>
      <c r="AB1871" t="s">
        <v>2731</v>
      </c>
      <c r="AC1871">
        <v>34</v>
      </c>
      <c r="AD1871" t="s">
        <v>13099</v>
      </c>
      <c r="AE1871" t="s">
        <v>13713</v>
      </c>
      <c r="AF1871" t="s">
        <v>1838</v>
      </c>
      <c r="AJ1871" t="s">
        <v>319</v>
      </c>
      <c r="AK1871">
        <v>4</v>
      </c>
      <c r="AL1871" t="s">
        <v>6603</v>
      </c>
      <c r="AM1871">
        <v>24</v>
      </c>
    </row>
    <row r="1872" spans="1:39" x14ac:dyDescent="0.25">
      <c r="A1872" t="s">
        <v>56</v>
      </c>
      <c r="B1872" t="s">
        <v>285</v>
      </c>
      <c r="C1872" t="s">
        <v>975</v>
      </c>
      <c r="D1872">
        <v>3</v>
      </c>
      <c r="E1872" t="s">
        <v>976</v>
      </c>
      <c r="F1872">
        <v>1200</v>
      </c>
      <c r="G1872" t="s">
        <v>989</v>
      </c>
      <c r="H1872" t="s">
        <v>1134</v>
      </c>
      <c r="I1872" t="s">
        <v>1756</v>
      </c>
      <c r="J1872" t="s">
        <v>1758</v>
      </c>
      <c r="K1872" t="s">
        <v>1866</v>
      </c>
      <c r="L1872" t="s">
        <v>2166</v>
      </c>
      <c r="M1872" t="s">
        <v>2802</v>
      </c>
      <c r="Q1872">
        <v>8</v>
      </c>
      <c r="R1872">
        <v>1</v>
      </c>
      <c r="S1872" t="s">
        <v>3718</v>
      </c>
      <c r="T1872" t="s">
        <v>5167</v>
      </c>
      <c r="U1872" t="s">
        <v>6604</v>
      </c>
      <c r="V1872" t="s">
        <v>6670</v>
      </c>
      <c r="W1872">
        <v>135</v>
      </c>
      <c r="X1872">
        <v>1097</v>
      </c>
      <c r="Y1872">
        <v>3</v>
      </c>
      <c r="Z1872" t="s">
        <v>6735</v>
      </c>
      <c r="AA1872" t="s">
        <v>6935</v>
      </c>
      <c r="AB1872" t="s">
        <v>3073</v>
      </c>
      <c r="AC1872">
        <v>3.9</v>
      </c>
      <c r="AD1872" t="s">
        <v>1962</v>
      </c>
      <c r="AE1872" t="s">
        <v>13711</v>
      </c>
      <c r="AF1872" t="s">
        <v>1856</v>
      </c>
      <c r="AJ1872" t="s">
        <v>383</v>
      </c>
      <c r="AK1872">
        <v>9</v>
      </c>
      <c r="AL1872" t="s">
        <v>6603</v>
      </c>
      <c r="AM1872">
        <v>11</v>
      </c>
    </row>
    <row r="1873" spans="1:39" x14ac:dyDescent="0.25">
      <c r="A1873" t="s">
        <v>56</v>
      </c>
      <c r="B1873" t="s">
        <v>285</v>
      </c>
      <c r="C1873" t="s">
        <v>975</v>
      </c>
      <c r="D1873">
        <v>3</v>
      </c>
      <c r="E1873" t="s">
        <v>976</v>
      </c>
      <c r="F1873">
        <v>1200</v>
      </c>
      <c r="G1873" t="s">
        <v>989</v>
      </c>
      <c r="H1873" t="s">
        <v>1134</v>
      </c>
      <c r="I1873" t="s">
        <v>1756</v>
      </c>
      <c r="J1873" t="s">
        <v>1758</v>
      </c>
      <c r="K1873" t="s">
        <v>1866</v>
      </c>
      <c r="L1873" t="s">
        <v>2166</v>
      </c>
      <c r="M1873" t="s">
        <v>2802</v>
      </c>
      <c r="Q1873">
        <v>9</v>
      </c>
      <c r="R1873">
        <v>11</v>
      </c>
      <c r="S1873" t="s">
        <v>3723</v>
      </c>
      <c r="T1873" t="s">
        <v>5172</v>
      </c>
      <c r="U1873" t="s">
        <v>6606</v>
      </c>
      <c r="V1873" t="s">
        <v>6672</v>
      </c>
      <c r="W1873">
        <v>122</v>
      </c>
      <c r="X1873">
        <v>1120</v>
      </c>
      <c r="Y1873">
        <v>5</v>
      </c>
      <c r="Z1873" t="s">
        <v>6718</v>
      </c>
      <c r="AA1873" t="s">
        <v>7367</v>
      </c>
      <c r="AB1873" t="s">
        <v>11282</v>
      </c>
      <c r="AC1873">
        <v>39</v>
      </c>
      <c r="AD1873" t="s">
        <v>1927</v>
      </c>
      <c r="AE1873" t="s">
        <v>13703</v>
      </c>
      <c r="AF1873" t="s">
        <v>1807</v>
      </c>
      <c r="AJ1873" t="s">
        <v>321</v>
      </c>
      <c r="AK1873">
        <v>3</v>
      </c>
      <c r="AL1873" t="s">
        <v>6623</v>
      </c>
      <c r="AM1873">
        <v>30</v>
      </c>
    </row>
    <row r="1874" spans="1:39" x14ac:dyDescent="0.25">
      <c r="A1874" t="s">
        <v>56</v>
      </c>
      <c r="B1874" t="s">
        <v>285</v>
      </c>
      <c r="C1874" t="s">
        <v>975</v>
      </c>
      <c r="D1874">
        <v>3</v>
      </c>
      <c r="E1874" t="s">
        <v>976</v>
      </c>
      <c r="F1874">
        <v>1200</v>
      </c>
      <c r="G1874" t="s">
        <v>989</v>
      </c>
      <c r="H1874" t="s">
        <v>1134</v>
      </c>
      <c r="I1874" t="s">
        <v>1756</v>
      </c>
      <c r="J1874" t="s">
        <v>1758</v>
      </c>
      <c r="K1874" t="s">
        <v>1866</v>
      </c>
      <c r="L1874" t="s">
        <v>2166</v>
      </c>
      <c r="M1874" t="s">
        <v>2802</v>
      </c>
      <c r="Q1874">
        <v>10</v>
      </c>
      <c r="R1874">
        <v>10</v>
      </c>
      <c r="S1874" t="s">
        <v>3828</v>
      </c>
      <c r="T1874" t="s">
        <v>5277</v>
      </c>
      <c r="U1874" t="s">
        <v>6613</v>
      </c>
      <c r="V1874" t="s">
        <v>6674</v>
      </c>
      <c r="W1874">
        <v>125</v>
      </c>
      <c r="X1874">
        <v>1032</v>
      </c>
      <c r="Y1874">
        <v>8</v>
      </c>
      <c r="Z1874" t="s">
        <v>6730</v>
      </c>
      <c r="AA1874" t="s">
        <v>7243</v>
      </c>
      <c r="AB1874" t="s">
        <v>2702</v>
      </c>
      <c r="AC1874">
        <v>84</v>
      </c>
      <c r="AD1874" t="s">
        <v>2119</v>
      </c>
      <c r="AE1874" t="s">
        <v>13656</v>
      </c>
      <c r="AF1874" t="s">
        <v>1793</v>
      </c>
      <c r="AJ1874" t="s">
        <v>328</v>
      </c>
      <c r="AK1874">
        <v>10</v>
      </c>
      <c r="AL1874" t="s">
        <v>6620</v>
      </c>
      <c r="AM1874">
        <v>88</v>
      </c>
    </row>
    <row r="1875" spans="1:39" x14ac:dyDescent="0.25">
      <c r="A1875" t="s">
        <v>56</v>
      </c>
      <c r="B1875" t="s">
        <v>285</v>
      </c>
      <c r="C1875" t="s">
        <v>975</v>
      </c>
      <c r="D1875">
        <v>3</v>
      </c>
      <c r="E1875" t="s">
        <v>976</v>
      </c>
      <c r="F1875">
        <v>1200</v>
      </c>
      <c r="G1875" t="s">
        <v>989</v>
      </c>
      <c r="H1875" t="s">
        <v>1134</v>
      </c>
      <c r="I1875" t="s">
        <v>1756</v>
      </c>
      <c r="J1875" t="s">
        <v>1758</v>
      </c>
      <c r="K1875" t="s">
        <v>1866</v>
      </c>
      <c r="L1875" t="s">
        <v>2166</v>
      </c>
      <c r="M1875" t="s">
        <v>2802</v>
      </c>
      <c r="Q1875">
        <v>11</v>
      </c>
      <c r="R1875">
        <v>2</v>
      </c>
      <c r="S1875" t="s">
        <v>4042</v>
      </c>
      <c r="T1875" t="s">
        <v>5491</v>
      </c>
      <c r="U1875" t="s">
        <v>6612</v>
      </c>
      <c r="V1875" t="s">
        <v>6667</v>
      </c>
      <c r="W1875">
        <v>126</v>
      </c>
      <c r="X1875">
        <v>1042</v>
      </c>
      <c r="Y1875">
        <v>12</v>
      </c>
      <c r="Z1875" t="s">
        <v>6727</v>
      </c>
      <c r="AA1875" t="s">
        <v>7751</v>
      </c>
      <c r="AB1875" t="s">
        <v>2973</v>
      </c>
      <c r="AC1875">
        <v>8.6</v>
      </c>
      <c r="AD1875" t="s">
        <v>1866</v>
      </c>
      <c r="AE1875" t="s">
        <v>13703</v>
      </c>
      <c r="AF1875" t="s">
        <v>1945</v>
      </c>
      <c r="AJ1875" t="s">
        <v>339</v>
      </c>
      <c r="AK1875">
        <v>7</v>
      </c>
      <c r="AL1875" t="s">
        <v>6612</v>
      </c>
      <c r="AM1875">
        <v>12</v>
      </c>
    </row>
    <row r="1876" spans="1:39" x14ac:dyDescent="0.25">
      <c r="A1876" t="s">
        <v>56</v>
      </c>
      <c r="B1876" t="s">
        <v>285</v>
      </c>
      <c r="C1876" t="s">
        <v>975</v>
      </c>
      <c r="D1876">
        <v>3</v>
      </c>
      <c r="E1876" t="s">
        <v>976</v>
      </c>
      <c r="F1876">
        <v>1200</v>
      </c>
      <c r="G1876" t="s">
        <v>989</v>
      </c>
      <c r="H1876" t="s">
        <v>1134</v>
      </c>
      <c r="I1876" t="s">
        <v>1756</v>
      </c>
      <c r="J1876" t="s">
        <v>1758</v>
      </c>
      <c r="K1876" t="s">
        <v>1866</v>
      </c>
      <c r="L1876" t="s">
        <v>2166</v>
      </c>
      <c r="M1876" t="s">
        <v>2802</v>
      </c>
      <c r="Q1876">
        <v>12</v>
      </c>
      <c r="R1876">
        <v>7</v>
      </c>
      <c r="S1876" t="s">
        <v>3728</v>
      </c>
      <c r="T1876" t="s">
        <v>5177</v>
      </c>
      <c r="U1876" t="s">
        <v>6611</v>
      </c>
      <c r="V1876" t="s">
        <v>6668</v>
      </c>
      <c r="W1876">
        <v>127</v>
      </c>
      <c r="X1876">
        <v>1270</v>
      </c>
      <c r="Y1876">
        <v>9</v>
      </c>
      <c r="Z1876" t="s">
        <v>6745</v>
      </c>
      <c r="AA1876" t="s">
        <v>7965</v>
      </c>
      <c r="AB1876" t="s">
        <v>11431</v>
      </c>
      <c r="AC1876">
        <v>42</v>
      </c>
      <c r="AD1876" t="s">
        <v>13291</v>
      </c>
      <c r="AE1876" t="s">
        <v>13660</v>
      </c>
      <c r="AF1876" t="s">
        <v>1766</v>
      </c>
      <c r="AJ1876" t="s">
        <v>349</v>
      </c>
      <c r="AK1876">
        <v>2</v>
      </c>
      <c r="AL1876" t="s">
        <v>6618</v>
      </c>
      <c r="AM1876">
        <v>19</v>
      </c>
    </row>
    <row r="1877" spans="1:39" x14ac:dyDescent="0.25">
      <c r="A1877" t="s">
        <v>56</v>
      </c>
      <c r="B1877" t="s">
        <v>286</v>
      </c>
      <c r="C1877" t="s">
        <v>975</v>
      </c>
      <c r="D1877">
        <v>4</v>
      </c>
      <c r="E1877" t="s">
        <v>978</v>
      </c>
      <c r="F1877">
        <v>1650</v>
      </c>
      <c r="G1877" t="s">
        <v>989</v>
      </c>
      <c r="H1877" t="s">
        <v>1135</v>
      </c>
      <c r="I1877" t="s">
        <v>1756</v>
      </c>
      <c r="J1877" t="s">
        <v>1758</v>
      </c>
      <c r="K1877" t="s">
        <v>1896</v>
      </c>
      <c r="L1877" t="s">
        <v>2299</v>
      </c>
      <c r="M1877" t="s">
        <v>2828</v>
      </c>
      <c r="N1877" t="s">
        <v>3309</v>
      </c>
      <c r="Q1877">
        <v>1</v>
      </c>
      <c r="R1877">
        <v>10</v>
      </c>
      <c r="S1877" t="s">
        <v>3793</v>
      </c>
      <c r="T1877" t="s">
        <v>5242</v>
      </c>
      <c r="U1877" t="s">
        <v>6606</v>
      </c>
      <c r="V1877" t="s">
        <v>6671</v>
      </c>
      <c r="W1877">
        <v>122</v>
      </c>
      <c r="X1877">
        <v>1088</v>
      </c>
      <c r="Y1877">
        <v>5</v>
      </c>
      <c r="Z1877" t="s">
        <v>6712</v>
      </c>
      <c r="AA1877" t="s">
        <v>8090</v>
      </c>
      <c r="AB1877" t="s">
        <v>3309</v>
      </c>
      <c r="AC1877">
        <v>8.9</v>
      </c>
      <c r="AD1877" t="s">
        <v>13226</v>
      </c>
      <c r="AE1877" t="s">
        <v>2043</v>
      </c>
      <c r="AF1877" t="s">
        <v>1931</v>
      </c>
      <c r="AG1877" t="s">
        <v>13248</v>
      </c>
      <c r="AJ1877" t="s">
        <v>361</v>
      </c>
      <c r="AK1877">
        <v>1</v>
      </c>
      <c r="AL1877" t="s">
        <v>6626</v>
      </c>
      <c r="AM1877">
        <v>10</v>
      </c>
    </row>
    <row r="1878" spans="1:39" x14ac:dyDescent="0.25">
      <c r="A1878" t="s">
        <v>56</v>
      </c>
      <c r="B1878" t="s">
        <v>286</v>
      </c>
      <c r="C1878" t="s">
        <v>975</v>
      </c>
      <c r="D1878">
        <v>4</v>
      </c>
      <c r="E1878" t="s">
        <v>978</v>
      </c>
      <c r="F1878">
        <v>1650</v>
      </c>
      <c r="G1878" t="s">
        <v>989</v>
      </c>
      <c r="H1878" t="s">
        <v>1135</v>
      </c>
      <c r="I1878" t="s">
        <v>1756</v>
      </c>
      <c r="J1878" t="s">
        <v>1758</v>
      </c>
      <c r="K1878" t="s">
        <v>1896</v>
      </c>
      <c r="L1878" t="s">
        <v>2299</v>
      </c>
      <c r="M1878" t="s">
        <v>2828</v>
      </c>
      <c r="N1878" t="s">
        <v>3309</v>
      </c>
      <c r="Q1878">
        <v>2</v>
      </c>
      <c r="R1878">
        <v>3</v>
      </c>
      <c r="S1878" t="s">
        <v>4193</v>
      </c>
      <c r="T1878" t="s">
        <v>5642</v>
      </c>
      <c r="U1878" t="s">
        <v>6616</v>
      </c>
      <c r="V1878" t="s">
        <v>6662</v>
      </c>
      <c r="W1878">
        <v>135</v>
      </c>
      <c r="X1878">
        <v>1084</v>
      </c>
      <c r="Y1878">
        <v>10</v>
      </c>
      <c r="Z1878" t="s">
        <v>6750</v>
      </c>
      <c r="AA1878" t="s">
        <v>8091</v>
      </c>
      <c r="AB1878" t="s">
        <v>11254</v>
      </c>
      <c r="AC1878">
        <v>10</v>
      </c>
      <c r="AD1878" t="s">
        <v>13224</v>
      </c>
      <c r="AE1878" t="s">
        <v>1992</v>
      </c>
      <c r="AF1878" t="s">
        <v>1935</v>
      </c>
      <c r="AG1878" t="s">
        <v>1774</v>
      </c>
      <c r="AJ1878" t="s">
        <v>361</v>
      </c>
      <c r="AK1878">
        <v>3</v>
      </c>
      <c r="AL1878" t="s">
        <v>6630</v>
      </c>
      <c r="AM1878">
        <v>15</v>
      </c>
    </row>
    <row r="1879" spans="1:39" x14ac:dyDescent="0.25">
      <c r="A1879" t="s">
        <v>56</v>
      </c>
      <c r="B1879" t="s">
        <v>286</v>
      </c>
      <c r="C1879" t="s">
        <v>975</v>
      </c>
      <c r="D1879">
        <v>4</v>
      </c>
      <c r="E1879" t="s">
        <v>978</v>
      </c>
      <c r="F1879">
        <v>1650</v>
      </c>
      <c r="G1879" t="s">
        <v>989</v>
      </c>
      <c r="H1879" t="s">
        <v>1135</v>
      </c>
      <c r="I1879" t="s">
        <v>1756</v>
      </c>
      <c r="J1879" t="s">
        <v>1758</v>
      </c>
      <c r="K1879" t="s">
        <v>1896</v>
      </c>
      <c r="L1879" t="s">
        <v>2299</v>
      </c>
      <c r="M1879" t="s">
        <v>2828</v>
      </c>
      <c r="N1879" t="s">
        <v>3309</v>
      </c>
      <c r="Q1879">
        <v>3</v>
      </c>
      <c r="R1879">
        <v>2</v>
      </c>
      <c r="S1879" t="s">
        <v>4228</v>
      </c>
      <c r="T1879" t="s">
        <v>5677</v>
      </c>
      <c r="U1879" t="s">
        <v>6602</v>
      </c>
      <c r="V1879" t="s">
        <v>6670</v>
      </c>
      <c r="W1879">
        <v>135</v>
      </c>
      <c r="X1879">
        <v>1143</v>
      </c>
      <c r="Y1879">
        <v>1</v>
      </c>
      <c r="Z1879" t="s">
        <v>6715</v>
      </c>
      <c r="AA1879" t="s">
        <v>8092</v>
      </c>
      <c r="AB1879" t="s">
        <v>11726</v>
      </c>
      <c r="AC1879">
        <v>7.6</v>
      </c>
      <c r="AD1879" t="s">
        <v>13116</v>
      </c>
      <c r="AE1879" t="s">
        <v>2043</v>
      </c>
      <c r="AF1879" t="s">
        <v>2019</v>
      </c>
      <c r="AG1879" t="s">
        <v>1924</v>
      </c>
      <c r="AJ1879" t="s">
        <v>352</v>
      </c>
      <c r="AK1879">
        <v>5</v>
      </c>
      <c r="AL1879" t="s">
        <v>6602</v>
      </c>
      <c r="AM1879">
        <v>18</v>
      </c>
    </row>
    <row r="1880" spans="1:39" x14ac:dyDescent="0.25">
      <c r="A1880" t="s">
        <v>56</v>
      </c>
      <c r="B1880" t="s">
        <v>286</v>
      </c>
      <c r="C1880" t="s">
        <v>975</v>
      </c>
      <c r="D1880">
        <v>4</v>
      </c>
      <c r="E1880" t="s">
        <v>978</v>
      </c>
      <c r="F1880">
        <v>1650</v>
      </c>
      <c r="G1880" t="s">
        <v>989</v>
      </c>
      <c r="H1880" t="s">
        <v>1135</v>
      </c>
      <c r="I1880" t="s">
        <v>1756</v>
      </c>
      <c r="J1880" t="s">
        <v>1758</v>
      </c>
      <c r="K1880" t="s">
        <v>1896</v>
      </c>
      <c r="L1880" t="s">
        <v>2299</v>
      </c>
      <c r="M1880" t="s">
        <v>2828</v>
      </c>
      <c r="N1880" t="s">
        <v>3309</v>
      </c>
      <c r="Q1880">
        <v>4</v>
      </c>
      <c r="R1880">
        <v>5</v>
      </c>
      <c r="S1880" t="s">
        <v>4415</v>
      </c>
      <c r="T1880" t="s">
        <v>5864</v>
      </c>
      <c r="U1880" t="s">
        <v>6619</v>
      </c>
      <c r="V1880" t="s">
        <v>6665</v>
      </c>
      <c r="W1880">
        <v>128</v>
      </c>
      <c r="X1880">
        <v>1046</v>
      </c>
      <c r="Y1880">
        <v>3</v>
      </c>
      <c r="Z1880" t="s">
        <v>6716</v>
      </c>
      <c r="AA1880" t="s">
        <v>7873</v>
      </c>
      <c r="AB1880" t="s">
        <v>11496</v>
      </c>
      <c r="AC1880">
        <v>67</v>
      </c>
      <c r="AD1880" t="s">
        <v>1896</v>
      </c>
      <c r="AE1880" t="s">
        <v>2059</v>
      </c>
      <c r="AF1880" t="s">
        <v>1925</v>
      </c>
      <c r="AG1880" t="s">
        <v>13209</v>
      </c>
      <c r="AJ1880" t="s">
        <v>419</v>
      </c>
      <c r="AK1880">
        <v>2</v>
      </c>
      <c r="AL1880" t="s">
        <v>6619</v>
      </c>
      <c r="AM1880">
        <v>14</v>
      </c>
    </row>
    <row r="1881" spans="1:39" x14ac:dyDescent="0.25">
      <c r="A1881" t="s">
        <v>56</v>
      </c>
      <c r="B1881" t="s">
        <v>286</v>
      </c>
      <c r="C1881" t="s">
        <v>975</v>
      </c>
      <c r="D1881">
        <v>4</v>
      </c>
      <c r="E1881" t="s">
        <v>978</v>
      </c>
      <c r="F1881">
        <v>1650</v>
      </c>
      <c r="G1881" t="s">
        <v>989</v>
      </c>
      <c r="H1881" t="s">
        <v>1135</v>
      </c>
      <c r="I1881" t="s">
        <v>1756</v>
      </c>
      <c r="J1881" t="s">
        <v>1758</v>
      </c>
      <c r="K1881" t="s">
        <v>1896</v>
      </c>
      <c r="L1881" t="s">
        <v>2299</v>
      </c>
      <c r="M1881" t="s">
        <v>2828</v>
      </c>
      <c r="N1881" t="s">
        <v>3309</v>
      </c>
      <c r="Q1881">
        <v>5</v>
      </c>
      <c r="R1881">
        <v>8</v>
      </c>
      <c r="S1881" t="s">
        <v>3847</v>
      </c>
      <c r="T1881" t="s">
        <v>5296</v>
      </c>
      <c r="U1881" t="s">
        <v>6610</v>
      </c>
      <c r="V1881" t="s">
        <v>6674</v>
      </c>
      <c r="W1881">
        <v>126</v>
      </c>
      <c r="X1881">
        <v>1015</v>
      </c>
      <c r="Y1881">
        <v>11</v>
      </c>
      <c r="Z1881" t="s">
        <v>6735</v>
      </c>
      <c r="AA1881" t="s">
        <v>8093</v>
      </c>
      <c r="AB1881" t="s">
        <v>11727</v>
      </c>
      <c r="AC1881">
        <v>29</v>
      </c>
      <c r="AD1881" t="s">
        <v>13225</v>
      </c>
      <c r="AE1881" t="s">
        <v>2043</v>
      </c>
      <c r="AF1881" t="s">
        <v>1935</v>
      </c>
      <c r="AG1881" t="s">
        <v>2049</v>
      </c>
      <c r="AJ1881" t="s">
        <v>340</v>
      </c>
      <c r="AK1881">
        <v>7</v>
      </c>
      <c r="AL1881" t="s">
        <v>6604</v>
      </c>
      <c r="AM1881">
        <v>7</v>
      </c>
    </row>
    <row r="1882" spans="1:39" x14ac:dyDescent="0.25">
      <c r="A1882" t="s">
        <v>56</v>
      </c>
      <c r="B1882" t="s">
        <v>286</v>
      </c>
      <c r="C1882" t="s">
        <v>975</v>
      </c>
      <c r="D1882">
        <v>4</v>
      </c>
      <c r="E1882" t="s">
        <v>978</v>
      </c>
      <c r="F1882">
        <v>1650</v>
      </c>
      <c r="G1882" t="s">
        <v>989</v>
      </c>
      <c r="H1882" t="s">
        <v>1135</v>
      </c>
      <c r="I1882" t="s">
        <v>1756</v>
      </c>
      <c r="J1882" t="s">
        <v>1758</v>
      </c>
      <c r="K1882" t="s">
        <v>1896</v>
      </c>
      <c r="L1882" t="s">
        <v>2299</v>
      </c>
      <c r="M1882" t="s">
        <v>2828</v>
      </c>
      <c r="N1882" t="s">
        <v>3309</v>
      </c>
      <c r="Q1882">
        <v>6</v>
      </c>
      <c r="R1882">
        <v>6</v>
      </c>
      <c r="S1882" t="s">
        <v>4354</v>
      </c>
      <c r="T1882" t="s">
        <v>5803</v>
      </c>
      <c r="U1882" t="s">
        <v>6604</v>
      </c>
      <c r="V1882" t="s">
        <v>6660</v>
      </c>
      <c r="W1882">
        <v>129</v>
      </c>
      <c r="X1882">
        <v>1090</v>
      </c>
      <c r="Y1882">
        <v>4</v>
      </c>
      <c r="Z1882" t="s">
        <v>6718</v>
      </c>
      <c r="AA1882" t="s">
        <v>8094</v>
      </c>
      <c r="AB1882" t="s">
        <v>11728</v>
      </c>
      <c r="AC1882">
        <v>6.1</v>
      </c>
      <c r="AD1882" t="s">
        <v>13225</v>
      </c>
      <c r="AE1882" t="s">
        <v>2043</v>
      </c>
      <c r="AF1882" t="s">
        <v>2026</v>
      </c>
      <c r="AG1882" t="s">
        <v>1963</v>
      </c>
    </row>
    <row r="1883" spans="1:39" x14ac:dyDescent="0.25">
      <c r="A1883" t="s">
        <v>56</v>
      </c>
      <c r="B1883" t="s">
        <v>286</v>
      </c>
      <c r="C1883" t="s">
        <v>975</v>
      </c>
      <c r="D1883">
        <v>4</v>
      </c>
      <c r="E1883" t="s">
        <v>978</v>
      </c>
      <c r="F1883">
        <v>1650</v>
      </c>
      <c r="G1883" t="s">
        <v>989</v>
      </c>
      <c r="H1883" t="s">
        <v>1135</v>
      </c>
      <c r="I1883" t="s">
        <v>1756</v>
      </c>
      <c r="J1883" t="s">
        <v>1758</v>
      </c>
      <c r="K1883" t="s">
        <v>1896</v>
      </c>
      <c r="L1883" t="s">
        <v>2299</v>
      </c>
      <c r="M1883" t="s">
        <v>2828</v>
      </c>
      <c r="N1883" t="s">
        <v>3309</v>
      </c>
      <c r="Q1883">
        <v>7</v>
      </c>
      <c r="R1883">
        <v>7</v>
      </c>
      <c r="S1883" t="s">
        <v>4414</v>
      </c>
      <c r="T1883" t="s">
        <v>5863</v>
      </c>
      <c r="U1883" t="s">
        <v>6624</v>
      </c>
      <c r="V1883" t="s">
        <v>6679</v>
      </c>
      <c r="W1883">
        <v>128</v>
      </c>
      <c r="X1883">
        <v>1070</v>
      </c>
      <c r="Y1883">
        <v>8</v>
      </c>
      <c r="Z1883" t="s">
        <v>6727</v>
      </c>
      <c r="AA1883" t="s">
        <v>7373</v>
      </c>
      <c r="AB1883" t="s">
        <v>3360</v>
      </c>
      <c r="AC1883">
        <v>7.6</v>
      </c>
      <c r="AD1883" t="s">
        <v>13112</v>
      </c>
      <c r="AE1883" t="s">
        <v>1801</v>
      </c>
      <c r="AF1883" t="s">
        <v>1807</v>
      </c>
      <c r="AG1883" t="s">
        <v>2102</v>
      </c>
      <c r="AJ1883" t="s">
        <v>320</v>
      </c>
      <c r="AK1883">
        <v>4</v>
      </c>
      <c r="AL1883" t="s">
        <v>6609</v>
      </c>
      <c r="AM1883">
        <v>13</v>
      </c>
    </row>
    <row r="1884" spans="1:39" x14ac:dyDescent="0.25">
      <c r="A1884" t="s">
        <v>56</v>
      </c>
      <c r="B1884" t="s">
        <v>286</v>
      </c>
      <c r="C1884" t="s">
        <v>975</v>
      </c>
      <c r="D1884">
        <v>4</v>
      </c>
      <c r="E1884" t="s">
        <v>978</v>
      </c>
      <c r="F1884">
        <v>1650</v>
      </c>
      <c r="G1884" t="s">
        <v>989</v>
      </c>
      <c r="H1884" t="s">
        <v>1135</v>
      </c>
      <c r="I1884" t="s">
        <v>1756</v>
      </c>
      <c r="J1884" t="s">
        <v>1758</v>
      </c>
      <c r="K1884" t="s">
        <v>1896</v>
      </c>
      <c r="L1884" t="s">
        <v>2299</v>
      </c>
      <c r="M1884" t="s">
        <v>2828</v>
      </c>
      <c r="N1884" t="s">
        <v>3309</v>
      </c>
      <c r="Q1884">
        <v>8</v>
      </c>
      <c r="R1884">
        <v>1</v>
      </c>
      <c r="S1884" t="s">
        <v>3890</v>
      </c>
      <c r="T1884" t="s">
        <v>5339</v>
      </c>
      <c r="U1884" t="s">
        <v>6612</v>
      </c>
      <c r="V1884" t="s">
        <v>6667</v>
      </c>
      <c r="W1884">
        <v>128</v>
      </c>
      <c r="X1884">
        <v>1100</v>
      </c>
      <c r="Y1884">
        <v>2</v>
      </c>
      <c r="Z1884" t="s">
        <v>6728</v>
      </c>
      <c r="AA1884" t="s">
        <v>7070</v>
      </c>
      <c r="AB1884" t="s">
        <v>11277</v>
      </c>
      <c r="AC1884">
        <v>4</v>
      </c>
      <c r="AD1884" t="s">
        <v>2027</v>
      </c>
      <c r="AE1884" t="s">
        <v>1874</v>
      </c>
      <c r="AF1884" t="s">
        <v>13095</v>
      </c>
      <c r="AG1884" t="s">
        <v>13203</v>
      </c>
      <c r="AJ1884" t="s">
        <v>427</v>
      </c>
      <c r="AK1884">
        <v>3</v>
      </c>
      <c r="AL1884" t="s">
        <v>6604</v>
      </c>
      <c r="AM1884">
        <v>16</v>
      </c>
    </row>
    <row r="1885" spans="1:39" x14ac:dyDescent="0.25">
      <c r="A1885" t="s">
        <v>56</v>
      </c>
      <c r="B1885" t="s">
        <v>286</v>
      </c>
      <c r="C1885" t="s">
        <v>975</v>
      </c>
      <c r="D1885">
        <v>4</v>
      </c>
      <c r="E1885" t="s">
        <v>978</v>
      </c>
      <c r="F1885">
        <v>1650</v>
      </c>
      <c r="G1885" t="s">
        <v>989</v>
      </c>
      <c r="H1885" t="s">
        <v>1135</v>
      </c>
      <c r="I1885" t="s">
        <v>1756</v>
      </c>
      <c r="J1885" t="s">
        <v>1758</v>
      </c>
      <c r="K1885" t="s">
        <v>1896</v>
      </c>
      <c r="L1885" t="s">
        <v>2299</v>
      </c>
      <c r="M1885" t="s">
        <v>2828</v>
      </c>
      <c r="N1885" t="s">
        <v>3309</v>
      </c>
      <c r="Q1885">
        <v>9</v>
      </c>
      <c r="R1885">
        <v>4</v>
      </c>
      <c r="S1885" t="s">
        <v>4544</v>
      </c>
      <c r="T1885" t="s">
        <v>5993</v>
      </c>
      <c r="U1885" t="s">
        <v>6621</v>
      </c>
      <c r="V1885" t="s">
        <v>6668</v>
      </c>
      <c r="W1885">
        <v>132</v>
      </c>
      <c r="X1885">
        <v>1058</v>
      </c>
      <c r="Y1885">
        <v>7</v>
      </c>
      <c r="Z1885" t="s">
        <v>6729</v>
      </c>
      <c r="AA1885" t="s">
        <v>8095</v>
      </c>
      <c r="AB1885" t="s">
        <v>11150</v>
      </c>
      <c r="AC1885">
        <v>55</v>
      </c>
      <c r="AD1885" t="s">
        <v>13347</v>
      </c>
      <c r="AE1885" t="s">
        <v>1773</v>
      </c>
      <c r="AF1885" t="s">
        <v>1807</v>
      </c>
      <c r="AG1885" t="s">
        <v>13209</v>
      </c>
      <c r="AJ1885" t="s">
        <v>352</v>
      </c>
      <c r="AK1885">
        <v>13</v>
      </c>
      <c r="AL1885" t="s">
        <v>6627</v>
      </c>
      <c r="AM1885">
        <v>46</v>
      </c>
    </row>
    <row r="1886" spans="1:39" x14ac:dyDescent="0.25">
      <c r="A1886" t="s">
        <v>56</v>
      </c>
      <c r="B1886" t="s">
        <v>286</v>
      </c>
      <c r="C1886" t="s">
        <v>975</v>
      </c>
      <c r="D1886">
        <v>4</v>
      </c>
      <c r="E1886" t="s">
        <v>978</v>
      </c>
      <c r="F1886">
        <v>1650</v>
      </c>
      <c r="G1886" t="s">
        <v>989</v>
      </c>
      <c r="H1886" t="s">
        <v>1135</v>
      </c>
      <c r="I1886" t="s">
        <v>1756</v>
      </c>
      <c r="J1886" t="s">
        <v>1758</v>
      </c>
      <c r="K1886" t="s">
        <v>1896</v>
      </c>
      <c r="L1886" t="s">
        <v>2299</v>
      </c>
      <c r="M1886" t="s">
        <v>2828</v>
      </c>
      <c r="N1886" t="s">
        <v>3309</v>
      </c>
      <c r="Q1886">
        <v>10</v>
      </c>
      <c r="R1886">
        <v>9</v>
      </c>
      <c r="S1886" t="s">
        <v>4374</v>
      </c>
      <c r="T1886" t="s">
        <v>5823</v>
      </c>
      <c r="U1886" t="s">
        <v>6618</v>
      </c>
      <c r="V1886" t="s">
        <v>6672</v>
      </c>
      <c r="W1886">
        <v>123</v>
      </c>
      <c r="X1886">
        <v>1182</v>
      </c>
      <c r="Y1886">
        <v>9</v>
      </c>
      <c r="Z1886" t="s">
        <v>6747</v>
      </c>
      <c r="AA1886" t="s">
        <v>7559</v>
      </c>
      <c r="AB1886" t="s">
        <v>11151</v>
      </c>
      <c r="AC1886">
        <v>71</v>
      </c>
      <c r="AD1886" t="s">
        <v>13348</v>
      </c>
      <c r="AE1886" t="s">
        <v>1801</v>
      </c>
      <c r="AF1886" t="s">
        <v>1922</v>
      </c>
      <c r="AG1886" t="s">
        <v>13070</v>
      </c>
      <c r="AJ1886" t="s">
        <v>333</v>
      </c>
      <c r="AK1886">
        <v>14</v>
      </c>
      <c r="AL1886" t="s">
        <v>6611</v>
      </c>
      <c r="AM1886">
        <v>154</v>
      </c>
    </row>
    <row r="1887" spans="1:39" x14ac:dyDescent="0.25">
      <c r="A1887" t="s">
        <v>56</v>
      </c>
      <c r="B1887" t="s">
        <v>286</v>
      </c>
      <c r="C1887" t="s">
        <v>975</v>
      </c>
      <c r="D1887">
        <v>4</v>
      </c>
      <c r="E1887" t="s">
        <v>978</v>
      </c>
      <c r="F1887">
        <v>1650</v>
      </c>
      <c r="G1887" t="s">
        <v>989</v>
      </c>
      <c r="H1887" t="s">
        <v>1135</v>
      </c>
      <c r="I1887" t="s">
        <v>1756</v>
      </c>
      <c r="J1887" t="s">
        <v>1758</v>
      </c>
      <c r="K1887" t="s">
        <v>1896</v>
      </c>
      <c r="L1887" t="s">
        <v>2299</v>
      </c>
      <c r="M1887" t="s">
        <v>2828</v>
      </c>
      <c r="N1887" t="s">
        <v>3309</v>
      </c>
      <c r="Q1887">
        <v>11</v>
      </c>
      <c r="R1887">
        <v>11</v>
      </c>
      <c r="S1887" t="s">
        <v>3786</v>
      </c>
      <c r="T1887" t="s">
        <v>5235</v>
      </c>
      <c r="U1887" t="s">
        <v>6603</v>
      </c>
      <c r="V1887" t="s">
        <v>6659</v>
      </c>
      <c r="W1887">
        <v>120</v>
      </c>
      <c r="X1887">
        <v>1094</v>
      </c>
      <c r="Y1887">
        <v>6</v>
      </c>
      <c r="Z1887" t="s">
        <v>6737</v>
      </c>
      <c r="AA1887" t="s">
        <v>7974</v>
      </c>
      <c r="AB1887" t="s">
        <v>3526</v>
      </c>
      <c r="AC1887">
        <v>4.0999999999999996</v>
      </c>
      <c r="AD1887" t="s">
        <v>2027</v>
      </c>
      <c r="AE1887" t="s">
        <v>1992</v>
      </c>
      <c r="AF1887" t="s">
        <v>1930</v>
      </c>
      <c r="AG1887" t="s">
        <v>13398</v>
      </c>
      <c r="AJ1887" t="s">
        <v>308</v>
      </c>
      <c r="AK1887">
        <v>13</v>
      </c>
      <c r="AL1887" t="s">
        <v>6621</v>
      </c>
      <c r="AM1887">
        <v>21</v>
      </c>
    </row>
    <row r="1888" spans="1:39" x14ac:dyDescent="0.25">
      <c r="A1888" t="s">
        <v>56</v>
      </c>
      <c r="B1888" t="s">
        <v>286</v>
      </c>
      <c r="C1888" t="s">
        <v>975</v>
      </c>
      <c r="D1888">
        <v>4</v>
      </c>
      <c r="E1888" t="s">
        <v>978</v>
      </c>
      <c r="F1888">
        <v>1650</v>
      </c>
      <c r="G1888" t="s">
        <v>989</v>
      </c>
      <c r="H1888" t="s">
        <v>1135</v>
      </c>
      <c r="I1888" t="s">
        <v>1756</v>
      </c>
      <c r="J1888" t="s">
        <v>1758</v>
      </c>
      <c r="K1888" t="s">
        <v>1896</v>
      </c>
      <c r="L1888" t="s">
        <v>2299</v>
      </c>
      <c r="M1888" t="s">
        <v>2828</v>
      </c>
      <c r="N1888" t="s">
        <v>3309</v>
      </c>
      <c r="Q1888">
        <v>12</v>
      </c>
      <c r="R1888">
        <v>12</v>
      </c>
      <c r="S1888" t="s">
        <v>4321</v>
      </c>
      <c r="T1888" t="s">
        <v>5770</v>
      </c>
      <c r="U1888" t="s">
        <v>6614</v>
      </c>
      <c r="V1888" t="s">
        <v>6658</v>
      </c>
      <c r="W1888">
        <v>118</v>
      </c>
      <c r="X1888">
        <v>1097</v>
      </c>
      <c r="Y1888">
        <v>12</v>
      </c>
      <c r="Z1888" t="s">
        <v>6758</v>
      </c>
      <c r="AA1888" t="s">
        <v>7436</v>
      </c>
      <c r="AB1888" t="s">
        <v>11729</v>
      </c>
      <c r="AC1888">
        <v>134</v>
      </c>
      <c r="AD1888" t="s">
        <v>13349</v>
      </c>
      <c r="AE1888" t="s">
        <v>2043</v>
      </c>
      <c r="AF1888" t="s">
        <v>2002</v>
      </c>
      <c r="AG1888" t="s">
        <v>2068</v>
      </c>
    </row>
    <row r="1889" spans="1:39" x14ac:dyDescent="0.25">
      <c r="A1889" t="s">
        <v>56</v>
      </c>
      <c r="B1889" t="s">
        <v>286</v>
      </c>
      <c r="C1889" t="s">
        <v>975</v>
      </c>
      <c r="D1889">
        <v>4</v>
      </c>
      <c r="E1889" t="s">
        <v>978</v>
      </c>
      <c r="F1889">
        <v>1650</v>
      </c>
      <c r="G1889" t="s">
        <v>989</v>
      </c>
      <c r="H1889" t="s">
        <v>1135</v>
      </c>
      <c r="I1889" t="s">
        <v>1756</v>
      </c>
      <c r="J1889" t="s">
        <v>1758</v>
      </c>
      <c r="K1889" t="s">
        <v>1896</v>
      </c>
      <c r="L1889" t="s">
        <v>2299</v>
      </c>
      <c r="M1889" t="s">
        <v>2828</v>
      </c>
      <c r="N1889" t="s">
        <v>3309</v>
      </c>
      <c r="S1889" t="s">
        <v>3754</v>
      </c>
      <c r="T1889" t="s">
        <v>5203</v>
      </c>
      <c r="U1889" t="s">
        <v>6625</v>
      </c>
      <c r="V1889" t="s">
        <v>6677</v>
      </c>
      <c r="W1889">
        <v>125</v>
      </c>
      <c r="Z1889" t="s">
        <v>6753</v>
      </c>
      <c r="AA1889" t="s">
        <v>6753</v>
      </c>
      <c r="AB1889" t="s">
        <v>6753</v>
      </c>
      <c r="AJ1889" t="s">
        <v>399</v>
      </c>
      <c r="AK1889">
        <v>10</v>
      </c>
      <c r="AL1889" t="s">
        <v>6610</v>
      </c>
      <c r="AM1889">
        <v>25</v>
      </c>
    </row>
    <row r="1890" spans="1:39" x14ac:dyDescent="0.25">
      <c r="A1890" t="s">
        <v>56</v>
      </c>
      <c r="B1890" t="s">
        <v>287</v>
      </c>
      <c r="C1890" t="s">
        <v>975</v>
      </c>
      <c r="D1890">
        <v>5</v>
      </c>
      <c r="E1890" t="s">
        <v>978</v>
      </c>
      <c r="F1890">
        <v>1200</v>
      </c>
      <c r="G1890" t="s">
        <v>989</v>
      </c>
      <c r="H1890" t="s">
        <v>1136</v>
      </c>
      <c r="I1890" t="s">
        <v>1756</v>
      </c>
      <c r="J1890" t="s">
        <v>1758</v>
      </c>
      <c r="K1890" t="s">
        <v>1807</v>
      </c>
      <c r="L1890" t="s">
        <v>2290</v>
      </c>
      <c r="M1890" t="s">
        <v>2829</v>
      </c>
      <c r="Q1890">
        <v>1</v>
      </c>
      <c r="R1890">
        <v>8</v>
      </c>
      <c r="S1890" t="s">
        <v>4200</v>
      </c>
      <c r="T1890" t="s">
        <v>5649</v>
      </c>
      <c r="U1890" t="s">
        <v>6609</v>
      </c>
      <c r="V1890" t="s">
        <v>6675</v>
      </c>
      <c r="W1890">
        <v>126</v>
      </c>
      <c r="X1890">
        <v>1180</v>
      </c>
      <c r="Y1890">
        <v>10</v>
      </c>
      <c r="Z1890" t="s">
        <v>6712</v>
      </c>
      <c r="AA1890" t="s">
        <v>8096</v>
      </c>
      <c r="AB1890" t="s">
        <v>2829</v>
      </c>
      <c r="AC1890">
        <v>10</v>
      </c>
      <c r="AD1890" t="s">
        <v>2125</v>
      </c>
      <c r="AE1890" t="s">
        <v>13669</v>
      </c>
      <c r="AF1890" t="s">
        <v>13654</v>
      </c>
      <c r="AJ1890" t="s">
        <v>344</v>
      </c>
      <c r="AK1890">
        <v>1</v>
      </c>
      <c r="AL1890" t="s">
        <v>6609</v>
      </c>
      <c r="AM1890">
        <v>4.8</v>
      </c>
    </row>
    <row r="1891" spans="1:39" x14ac:dyDescent="0.25">
      <c r="A1891" t="s">
        <v>56</v>
      </c>
      <c r="B1891" t="s">
        <v>287</v>
      </c>
      <c r="C1891" t="s">
        <v>975</v>
      </c>
      <c r="D1891">
        <v>5</v>
      </c>
      <c r="E1891" t="s">
        <v>978</v>
      </c>
      <c r="F1891">
        <v>1200</v>
      </c>
      <c r="G1891" t="s">
        <v>989</v>
      </c>
      <c r="H1891" t="s">
        <v>1136</v>
      </c>
      <c r="I1891" t="s">
        <v>1756</v>
      </c>
      <c r="J1891" t="s">
        <v>1758</v>
      </c>
      <c r="K1891" t="s">
        <v>1807</v>
      </c>
      <c r="L1891" t="s">
        <v>2290</v>
      </c>
      <c r="M1891" t="s">
        <v>2829</v>
      </c>
      <c r="Q1891">
        <v>2</v>
      </c>
      <c r="R1891">
        <v>4</v>
      </c>
      <c r="S1891" t="s">
        <v>4105</v>
      </c>
      <c r="T1891" t="s">
        <v>5554</v>
      </c>
      <c r="U1891" t="s">
        <v>6602</v>
      </c>
      <c r="V1891" t="s">
        <v>6674</v>
      </c>
      <c r="W1891">
        <v>130</v>
      </c>
      <c r="X1891">
        <v>1211</v>
      </c>
      <c r="Y1891">
        <v>2</v>
      </c>
      <c r="Z1891" t="s">
        <v>6744</v>
      </c>
      <c r="AA1891" t="s">
        <v>7002</v>
      </c>
      <c r="AB1891" t="s">
        <v>2798</v>
      </c>
      <c r="AC1891">
        <v>1.8</v>
      </c>
      <c r="AD1891" t="s">
        <v>1887</v>
      </c>
      <c r="AE1891" t="s">
        <v>13807</v>
      </c>
      <c r="AF1891" t="s">
        <v>2093</v>
      </c>
      <c r="AJ1891" t="s">
        <v>323</v>
      </c>
      <c r="AK1891">
        <v>1</v>
      </c>
      <c r="AL1891" t="s">
        <v>6626</v>
      </c>
      <c r="AM1891">
        <v>2.1</v>
      </c>
    </row>
    <row r="1892" spans="1:39" x14ac:dyDescent="0.25">
      <c r="A1892" t="s">
        <v>56</v>
      </c>
      <c r="B1892" t="s">
        <v>287</v>
      </c>
      <c r="C1892" t="s">
        <v>975</v>
      </c>
      <c r="D1892">
        <v>5</v>
      </c>
      <c r="E1892" t="s">
        <v>978</v>
      </c>
      <c r="F1892">
        <v>1200</v>
      </c>
      <c r="G1892" t="s">
        <v>989</v>
      </c>
      <c r="H1892" t="s">
        <v>1136</v>
      </c>
      <c r="I1892" t="s">
        <v>1756</v>
      </c>
      <c r="J1892" t="s">
        <v>1758</v>
      </c>
      <c r="K1892" t="s">
        <v>1807</v>
      </c>
      <c r="L1892" t="s">
        <v>2290</v>
      </c>
      <c r="M1892" t="s">
        <v>2829</v>
      </c>
      <c r="Q1892">
        <v>3</v>
      </c>
      <c r="R1892">
        <v>3</v>
      </c>
      <c r="S1892" t="s">
        <v>4366</v>
      </c>
      <c r="T1892" t="s">
        <v>5815</v>
      </c>
      <c r="U1892" t="s">
        <v>6612</v>
      </c>
      <c r="V1892" t="s">
        <v>6661</v>
      </c>
      <c r="W1892">
        <v>124</v>
      </c>
      <c r="X1892">
        <v>1097</v>
      </c>
      <c r="Y1892">
        <v>4</v>
      </c>
      <c r="Z1892" t="s">
        <v>6714</v>
      </c>
      <c r="AA1892" t="s">
        <v>7247</v>
      </c>
      <c r="AB1892" t="s">
        <v>2740</v>
      </c>
      <c r="AC1892">
        <v>10</v>
      </c>
      <c r="AD1892" t="s">
        <v>1807</v>
      </c>
      <c r="AE1892" t="s">
        <v>13672</v>
      </c>
      <c r="AF1892" t="s">
        <v>2014</v>
      </c>
      <c r="AJ1892" t="s">
        <v>305</v>
      </c>
      <c r="AK1892">
        <v>2</v>
      </c>
      <c r="AL1892" t="s">
        <v>6612</v>
      </c>
      <c r="AM1892">
        <v>3</v>
      </c>
    </row>
    <row r="1893" spans="1:39" x14ac:dyDescent="0.25">
      <c r="A1893" t="s">
        <v>56</v>
      </c>
      <c r="B1893" t="s">
        <v>287</v>
      </c>
      <c r="C1893" t="s">
        <v>975</v>
      </c>
      <c r="D1893">
        <v>5</v>
      </c>
      <c r="E1893" t="s">
        <v>978</v>
      </c>
      <c r="F1893">
        <v>1200</v>
      </c>
      <c r="G1893" t="s">
        <v>989</v>
      </c>
      <c r="H1893" t="s">
        <v>1136</v>
      </c>
      <c r="I1893" t="s">
        <v>1756</v>
      </c>
      <c r="J1893" t="s">
        <v>1758</v>
      </c>
      <c r="K1893" t="s">
        <v>1807</v>
      </c>
      <c r="L1893" t="s">
        <v>2290</v>
      </c>
      <c r="M1893" t="s">
        <v>2829</v>
      </c>
      <c r="Q1893">
        <v>4</v>
      </c>
      <c r="R1893">
        <v>2</v>
      </c>
      <c r="S1893" t="s">
        <v>3994</v>
      </c>
      <c r="T1893" t="s">
        <v>5443</v>
      </c>
      <c r="U1893" t="s">
        <v>6604</v>
      </c>
      <c r="V1893" t="s">
        <v>6667</v>
      </c>
      <c r="W1893">
        <v>133</v>
      </c>
      <c r="X1893">
        <v>1066</v>
      </c>
      <c r="Y1893">
        <v>3</v>
      </c>
      <c r="Z1893" t="s">
        <v>6716</v>
      </c>
      <c r="AA1893" t="s">
        <v>7625</v>
      </c>
      <c r="AB1893" t="s">
        <v>3032</v>
      </c>
      <c r="AC1893">
        <v>17</v>
      </c>
      <c r="AD1893" t="s">
        <v>13174</v>
      </c>
      <c r="AE1893" t="s">
        <v>13708</v>
      </c>
      <c r="AF1893" t="s">
        <v>1904</v>
      </c>
      <c r="AJ1893" t="s">
        <v>367</v>
      </c>
      <c r="AK1893">
        <v>6</v>
      </c>
      <c r="AL1893" t="s">
        <v>6637</v>
      </c>
      <c r="AM1893">
        <v>15</v>
      </c>
    </row>
    <row r="1894" spans="1:39" x14ac:dyDescent="0.25">
      <c r="A1894" t="s">
        <v>56</v>
      </c>
      <c r="B1894" t="s">
        <v>287</v>
      </c>
      <c r="C1894" t="s">
        <v>975</v>
      </c>
      <c r="D1894">
        <v>5</v>
      </c>
      <c r="E1894" t="s">
        <v>978</v>
      </c>
      <c r="F1894">
        <v>1200</v>
      </c>
      <c r="G1894" t="s">
        <v>989</v>
      </c>
      <c r="H1894" t="s">
        <v>1136</v>
      </c>
      <c r="I1894" t="s">
        <v>1756</v>
      </c>
      <c r="J1894" t="s">
        <v>1758</v>
      </c>
      <c r="K1894" t="s">
        <v>1807</v>
      </c>
      <c r="L1894" t="s">
        <v>2290</v>
      </c>
      <c r="M1894" t="s">
        <v>2829</v>
      </c>
      <c r="Q1894">
        <v>5</v>
      </c>
      <c r="R1894">
        <v>11</v>
      </c>
      <c r="S1894" t="s">
        <v>4441</v>
      </c>
      <c r="T1894" t="s">
        <v>5890</v>
      </c>
      <c r="U1894" t="s">
        <v>6610</v>
      </c>
      <c r="V1894" t="s">
        <v>6670</v>
      </c>
      <c r="W1894">
        <v>124</v>
      </c>
      <c r="X1894">
        <v>1182</v>
      </c>
      <c r="Y1894">
        <v>9</v>
      </c>
      <c r="Z1894" t="s">
        <v>6725</v>
      </c>
      <c r="AA1894" t="s">
        <v>8097</v>
      </c>
      <c r="AB1894" t="s">
        <v>2874</v>
      </c>
      <c r="AC1894">
        <v>13</v>
      </c>
      <c r="AD1894" t="s">
        <v>1859</v>
      </c>
      <c r="AE1894" t="s">
        <v>13807</v>
      </c>
      <c r="AF1894" t="s">
        <v>13579</v>
      </c>
      <c r="AJ1894" t="s">
        <v>324</v>
      </c>
      <c r="AK1894">
        <v>4</v>
      </c>
      <c r="AL1894" t="s">
        <v>6610</v>
      </c>
      <c r="AM1894">
        <v>3.7</v>
      </c>
    </row>
    <row r="1895" spans="1:39" x14ac:dyDescent="0.25">
      <c r="A1895" t="s">
        <v>56</v>
      </c>
      <c r="B1895" t="s">
        <v>287</v>
      </c>
      <c r="C1895" t="s">
        <v>975</v>
      </c>
      <c r="D1895">
        <v>5</v>
      </c>
      <c r="E1895" t="s">
        <v>978</v>
      </c>
      <c r="F1895">
        <v>1200</v>
      </c>
      <c r="G1895" t="s">
        <v>989</v>
      </c>
      <c r="H1895" t="s">
        <v>1136</v>
      </c>
      <c r="I1895" t="s">
        <v>1756</v>
      </c>
      <c r="J1895" t="s">
        <v>1758</v>
      </c>
      <c r="K1895" t="s">
        <v>1807</v>
      </c>
      <c r="L1895" t="s">
        <v>2290</v>
      </c>
      <c r="M1895" t="s">
        <v>2829</v>
      </c>
      <c r="Q1895">
        <v>6</v>
      </c>
      <c r="R1895">
        <v>9</v>
      </c>
      <c r="S1895" t="s">
        <v>3756</v>
      </c>
      <c r="T1895" t="s">
        <v>5205</v>
      </c>
      <c r="U1895" t="s">
        <v>6616</v>
      </c>
      <c r="V1895" t="s">
        <v>6678</v>
      </c>
      <c r="W1895">
        <v>126</v>
      </c>
      <c r="X1895">
        <v>1097</v>
      </c>
      <c r="Y1895">
        <v>1</v>
      </c>
      <c r="Z1895" t="s">
        <v>6717</v>
      </c>
      <c r="AA1895" t="s">
        <v>7497</v>
      </c>
      <c r="AB1895" t="s">
        <v>2714</v>
      </c>
      <c r="AC1895">
        <v>78</v>
      </c>
      <c r="AD1895" t="s">
        <v>2002</v>
      </c>
      <c r="AE1895" t="s">
        <v>13708</v>
      </c>
      <c r="AF1895" t="s">
        <v>1935</v>
      </c>
      <c r="AJ1895" t="s">
        <v>320</v>
      </c>
      <c r="AK1895">
        <v>12</v>
      </c>
      <c r="AL1895" t="s">
        <v>6616</v>
      </c>
      <c r="AM1895">
        <v>40</v>
      </c>
    </row>
    <row r="1896" spans="1:39" x14ac:dyDescent="0.25">
      <c r="A1896" t="s">
        <v>56</v>
      </c>
      <c r="B1896" t="s">
        <v>287</v>
      </c>
      <c r="C1896" t="s">
        <v>975</v>
      </c>
      <c r="D1896">
        <v>5</v>
      </c>
      <c r="E1896" t="s">
        <v>978</v>
      </c>
      <c r="F1896">
        <v>1200</v>
      </c>
      <c r="G1896" t="s">
        <v>989</v>
      </c>
      <c r="H1896" t="s">
        <v>1136</v>
      </c>
      <c r="I1896" t="s">
        <v>1756</v>
      </c>
      <c r="J1896" t="s">
        <v>1758</v>
      </c>
      <c r="K1896" t="s">
        <v>1807</v>
      </c>
      <c r="L1896" t="s">
        <v>2290</v>
      </c>
      <c r="M1896" t="s">
        <v>2829</v>
      </c>
      <c r="Q1896">
        <v>7</v>
      </c>
      <c r="R1896">
        <v>10</v>
      </c>
      <c r="S1896" t="s">
        <v>4127</v>
      </c>
      <c r="T1896" t="s">
        <v>5576</v>
      </c>
      <c r="U1896" t="s">
        <v>6603</v>
      </c>
      <c r="V1896" t="s">
        <v>6662</v>
      </c>
      <c r="W1896">
        <v>125</v>
      </c>
      <c r="X1896">
        <v>1055</v>
      </c>
      <c r="Y1896">
        <v>6</v>
      </c>
      <c r="Z1896" t="s">
        <v>6717</v>
      </c>
      <c r="AA1896" t="s">
        <v>8098</v>
      </c>
      <c r="AB1896" t="s">
        <v>2738</v>
      </c>
      <c r="AC1896">
        <v>5.7</v>
      </c>
      <c r="AD1896" t="s">
        <v>2002</v>
      </c>
      <c r="AE1896" t="s">
        <v>13797</v>
      </c>
      <c r="AF1896" t="s">
        <v>13230</v>
      </c>
      <c r="AJ1896" t="s">
        <v>331</v>
      </c>
      <c r="AK1896">
        <v>4</v>
      </c>
      <c r="AL1896" t="s">
        <v>6602</v>
      </c>
      <c r="AM1896">
        <v>5.0999999999999996</v>
      </c>
    </row>
    <row r="1897" spans="1:39" x14ac:dyDescent="0.25">
      <c r="A1897" t="s">
        <v>56</v>
      </c>
      <c r="B1897" t="s">
        <v>287</v>
      </c>
      <c r="C1897" t="s">
        <v>975</v>
      </c>
      <c r="D1897">
        <v>5</v>
      </c>
      <c r="E1897" t="s">
        <v>978</v>
      </c>
      <c r="F1897">
        <v>1200</v>
      </c>
      <c r="G1897" t="s">
        <v>989</v>
      </c>
      <c r="H1897" t="s">
        <v>1136</v>
      </c>
      <c r="I1897" t="s">
        <v>1756</v>
      </c>
      <c r="J1897" t="s">
        <v>1758</v>
      </c>
      <c r="K1897" t="s">
        <v>1807</v>
      </c>
      <c r="L1897" t="s">
        <v>2290</v>
      </c>
      <c r="M1897" t="s">
        <v>2829</v>
      </c>
      <c r="Q1897">
        <v>8</v>
      </c>
      <c r="R1897">
        <v>12</v>
      </c>
      <c r="S1897" t="s">
        <v>4027</v>
      </c>
      <c r="T1897" t="s">
        <v>5476</v>
      </c>
      <c r="U1897" t="s">
        <v>6614</v>
      </c>
      <c r="V1897" t="s">
        <v>6663</v>
      </c>
      <c r="W1897">
        <v>117</v>
      </c>
      <c r="X1897">
        <v>1126</v>
      </c>
      <c r="Y1897">
        <v>12</v>
      </c>
      <c r="Z1897" t="s">
        <v>6718</v>
      </c>
      <c r="AA1897" t="s">
        <v>8099</v>
      </c>
      <c r="AB1897" t="s">
        <v>2723</v>
      </c>
      <c r="AC1897">
        <v>60</v>
      </c>
      <c r="AD1897" t="s">
        <v>13095</v>
      </c>
      <c r="AE1897" t="s">
        <v>13798</v>
      </c>
      <c r="AF1897" t="s">
        <v>1871</v>
      </c>
      <c r="AJ1897" t="s">
        <v>344</v>
      </c>
      <c r="AK1897">
        <v>4</v>
      </c>
      <c r="AL1897" t="s">
        <v>6614</v>
      </c>
      <c r="AM1897">
        <v>8</v>
      </c>
    </row>
    <row r="1898" spans="1:39" x14ac:dyDescent="0.25">
      <c r="A1898" t="s">
        <v>56</v>
      </c>
      <c r="B1898" t="s">
        <v>287</v>
      </c>
      <c r="C1898" t="s">
        <v>975</v>
      </c>
      <c r="D1898">
        <v>5</v>
      </c>
      <c r="E1898" t="s">
        <v>978</v>
      </c>
      <c r="F1898">
        <v>1200</v>
      </c>
      <c r="G1898" t="s">
        <v>989</v>
      </c>
      <c r="H1898" t="s">
        <v>1136</v>
      </c>
      <c r="I1898" t="s">
        <v>1756</v>
      </c>
      <c r="J1898" t="s">
        <v>1758</v>
      </c>
      <c r="K1898" t="s">
        <v>1807</v>
      </c>
      <c r="L1898" t="s">
        <v>2290</v>
      </c>
      <c r="M1898" t="s">
        <v>2829</v>
      </c>
      <c r="Q1898">
        <v>9</v>
      </c>
      <c r="R1898">
        <v>1</v>
      </c>
      <c r="S1898" t="s">
        <v>3816</v>
      </c>
      <c r="T1898" t="s">
        <v>5265</v>
      </c>
      <c r="U1898" t="s">
        <v>6606</v>
      </c>
      <c r="V1898" t="s">
        <v>6671</v>
      </c>
      <c r="W1898">
        <v>135</v>
      </c>
      <c r="X1898">
        <v>1133</v>
      </c>
      <c r="Y1898">
        <v>5</v>
      </c>
      <c r="Z1898" t="s">
        <v>6730</v>
      </c>
      <c r="AA1898" t="s">
        <v>7059</v>
      </c>
      <c r="AB1898" t="s">
        <v>2859</v>
      </c>
      <c r="AC1898">
        <v>13</v>
      </c>
      <c r="AD1898" t="s">
        <v>1822</v>
      </c>
      <c r="AE1898" t="s">
        <v>13807</v>
      </c>
      <c r="AF1898" t="s">
        <v>1784</v>
      </c>
      <c r="AJ1898" t="s">
        <v>343</v>
      </c>
      <c r="AK1898">
        <v>7</v>
      </c>
      <c r="AL1898" t="s">
        <v>6606</v>
      </c>
      <c r="AM1898">
        <v>16</v>
      </c>
    </row>
    <row r="1899" spans="1:39" x14ac:dyDescent="0.25">
      <c r="A1899" t="s">
        <v>56</v>
      </c>
      <c r="B1899" t="s">
        <v>287</v>
      </c>
      <c r="C1899" t="s">
        <v>975</v>
      </c>
      <c r="D1899">
        <v>5</v>
      </c>
      <c r="E1899" t="s">
        <v>978</v>
      </c>
      <c r="F1899">
        <v>1200</v>
      </c>
      <c r="G1899" t="s">
        <v>989</v>
      </c>
      <c r="H1899" t="s">
        <v>1136</v>
      </c>
      <c r="I1899" t="s">
        <v>1756</v>
      </c>
      <c r="J1899" t="s">
        <v>1758</v>
      </c>
      <c r="K1899" t="s">
        <v>1807</v>
      </c>
      <c r="L1899" t="s">
        <v>2290</v>
      </c>
      <c r="M1899" t="s">
        <v>2829</v>
      </c>
      <c r="Q1899">
        <v>10</v>
      </c>
      <c r="R1899">
        <v>7</v>
      </c>
      <c r="S1899" t="s">
        <v>3957</v>
      </c>
      <c r="T1899" t="s">
        <v>5406</v>
      </c>
      <c r="U1899" t="s">
        <v>6613</v>
      </c>
      <c r="V1899" t="s">
        <v>6659</v>
      </c>
      <c r="W1899">
        <v>127</v>
      </c>
      <c r="X1899">
        <v>1045</v>
      </c>
      <c r="Y1899">
        <v>7</v>
      </c>
      <c r="Z1899" t="s">
        <v>6745</v>
      </c>
      <c r="AA1899" t="s">
        <v>6989</v>
      </c>
      <c r="AB1899" t="s">
        <v>11229</v>
      </c>
      <c r="AC1899">
        <v>61</v>
      </c>
      <c r="AD1899" t="s">
        <v>1814</v>
      </c>
      <c r="AE1899" t="s">
        <v>13807</v>
      </c>
      <c r="AF1899" t="s">
        <v>2049</v>
      </c>
      <c r="AJ1899" t="s">
        <v>350</v>
      </c>
      <c r="AK1899">
        <v>6</v>
      </c>
      <c r="AL1899" t="s">
        <v>6613</v>
      </c>
      <c r="AM1899">
        <v>27</v>
      </c>
    </row>
    <row r="1900" spans="1:39" x14ac:dyDescent="0.25">
      <c r="A1900" t="s">
        <v>56</v>
      </c>
      <c r="B1900" t="s">
        <v>287</v>
      </c>
      <c r="C1900" t="s">
        <v>975</v>
      </c>
      <c r="D1900">
        <v>5</v>
      </c>
      <c r="E1900" t="s">
        <v>978</v>
      </c>
      <c r="F1900">
        <v>1200</v>
      </c>
      <c r="G1900" t="s">
        <v>989</v>
      </c>
      <c r="H1900" t="s">
        <v>1136</v>
      </c>
      <c r="I1900" t="s">
        <v>1756</v>
      </c>
      <c r="J1900" t="s">
        <v>1758</v>
      </c>
      <c r="K1900" t="s">
        <v>1807</v>
      </c>
      <c r="L1900" t="s">
        <v>2290</v>
      </c>
      <c r="M1900" t="s">
        <v>2829</v>
      </c>
      <c r="Q1900">
        <v>11</v>
      </c>
      <c r="R1900">
        <v>6</v>
      </c>
      <c r="S1900" t="s">
        <v>4545</v>
      </c>
      <c r="T1900" t="s">
        <v>5994</v>
      </c>
      <c r="U1900" t="s">
        <v>6608</v>
      </c>
      <c r="V1900" t="s">
        <v>6677</v>
      </c>
      <c r="W1900">
        <v>127</v>
      </c>
      <c r="X1900">
        <v>1067</v>
      </c>
      <c r="Y1900">
        <v>8</v>
      </c>
      <c r="Z1900" t="s">
        <v>6745</v>
      </c>
      <c r="AA1900" t="s">
        <v>7880</v>
      </c>
      <c r="AB1900" t="s">
        <v>11231</v>
      </c>
      <c r="AC1900">
        <v>64</v>
      </c>
      <c r="AD1900" t="s">
        <v>1925</v>
      </c>
      <c r="AE1900" t="s">
        <v>13798</v>
      </c>
      <c r="AF1900" t="s">
        <v>1808</v>
      </c>
      <c r="AJ1900" t="s">
        <v>378</v>
      </c>
      <c r="AK1900">
        <v>1</v>
      </c>
      <c r="AL1900" t="s">
        <v>6602</v>
      </c>
      <c r="AM1900">
        <v>12</v>
      </c>
    </row>
    <row r="1901" spans="1:39" x14ac:dyDescent="0.25">
      <c r="A1901" t="s">
        <v>56</v>
      </c>
      <c r="B1901" t="s">
        <v>287</v>
      </c>
      <c r="C1901" t="s">
        <v>975</v>
      </c>
      <c r="D1901">
        <v>5</v>
      </c>
      <c r="E1901" t="s">
        <v>978</v>
      </c>
      <c r="F1901">
        <v>1200</v>
      </c>
      <c r="G1901" t="s">
        <v>989</v>
      </c>
      <c r="H1901" t="s">
        <v>1136</v>
      </c>
      <c r="I1901" t="s">
        <v>1756</v>
      </c>
      <c r="J1901" t="s">
        <v>1758</v>
      </c>
      <c r="K1901" t="s">
        <v>1807</v>
      </c>
      <c r="L1901" t="s">
        <v>2290</v>
      </c>
      <c r="M1901" t="s">
        <v>2829</v>
      </c>
      <c r="Q1901">
        <v>12</v>
      </c>
      <c r="R1901">
        <v>5</v>
      </c>
      <c r="S1901" t="s">
        <v>4546</v>
      </c>
      <c r="T1901" t="s">
        <v>5995</v>
      </c>
      <c r="U1901" t="s">
        <v>6620</v>
      </c>
      <c r="V1901" t="s">
        <v>6658</v>
      </c>
      <c r="W1901">
        <v>128</v>
      </c>
      <c r="X1901">
        <v>1254</v>
      </c>
      <c r="Y1901">
        <v>11</v>
      </c>
      <c r="Z1901" t="s">
        <v>6738</v>
      </c>
      <c r="AA1901" t="s">
        <v>6927</v>
      </c>
      <c r="AB1901" t="s">
        <v>2936</v>
      </c>
      <c r="AC1901">
        <v>62</v>
      </c>
      <c r="AD1901" t="s">
        <v>13061</v>
      </c>
      <c r="AE1901" t="s">
        <v>13708</v>
      </c>
      <c r="AF1901" t="s">
        <v>1874</v>
      </c>
      <c r="AJ1901" t="s">
        <v>362</v>
      </c>
      <c r="AK1901">
        <v>7</v>
      </c>
      <c r="AL1901" t="s">
        <v>6620</v>
      </c>
      <c r="AM1901">
        <v>52</v>
      </c>
    </row>
    <row r="1902" spans="1:39" x14ac:dyDescent="0.25">
      <c r="A1902" t="s">
        <v>56</v>
      </c>
      <c r="B1902" t="s">
        <v>288</v>
      </c>
      <c r="C1902" t="s">
        <v>975</v>
      </c>
      <c r="D1902">
        <v>6</v>
      </c>
      <c r="E1902" t="s">
        <v>978</v>
      </c>
      <c r="F1902">
        <v>1200</v>
      </c>
      <c r="G1902" t="s">
        <v>989</v>
      </c>
      <c r="H1902" t="s">
        <v>1137</v>
      </c>
      <c r="I1902" t="s">
        <v>1756</v>
      </c>
      <c r="J1902" t="s">
        <v>1758</v>
      </c>
      <c r="K1902" t="s">
        <v>1827</v>
      </c>
      <c r="L1902" t="s">
        <v>2195</v>
      </c>
      <c r="M1902" t="s">
        <v>2830</v>
      </c>
      <c r="Q1902">
        <v>1</v>
      </c>
      <c r="R1902">
        <v>5</v>
      </c>
      <c r="S1902" t="s">
        <v>4024</v>
      </c>
      <c r="T1902" t="s">
        <v>5473</v>
      </c>
      <c r="U1902" t="s">
        <v>6609</v>
      </c>
      <c r="V1902" t="s">
        <v>6662</v>
      </c>
      <c r="W1902">
        <v>131</v>
      </c>
      <c r="X1902">
        <v>1101</v>
      </c>
      <c r="Y1902">
        <v>4</v>
      </c>
      <c r="Z1902" t="s">
        <v>6712</v>
      </c>
      <c r="AA1902" t="s">
        <v>7139</v>
      </c>
      <c r="AB1902" t="s">
        <v>2830</v>
      </c>
      <c r="AC1902">
        <v>12</v>
      </c>
      <c r="AD1902" t="s">
        <v>2081</v>
      </c>
      <c r="AE1902" t="s">
        <v>13696</v>
      </c>
      <c r="AF1902" t="s">
        <v>13764</v>
      </c>
      <c r="AJ1902" t="s">
        <v>364</v>
      </c>
      <c r="AK1902">
        <v>12</v>
      </c>
      <c r="AL1902" t="s">
        <v>6602</v>
      </c>
      <c r="AM1902">
        <v>8.6999999999999993</v>
      </c>
    </row>
    <row r="1903" spans="1:39" x14ac:dyDescent="0.25">
      <c r="A1903" t="s">
        <v>56</v>
      </c>
      <c r="B1903" t="s">
        <v>288</v>
      </c>
      <c r="C1903" t="s">
        <v>975</v>
      </c>
      <c r="D1903">
        <v>6</v>
      </c>
      <c r="E1903" t="s">
        <v>978</v>
      </c>
      <c r="F1903">
        <v>1200</v>
      </c>
      <c r="G1903" t="s">
        <v>989</v>
      </c>
      <c r="H1903" t="s">
        <v>1137</v>
      </c>
      <c r="I1903" t="s">
        <v>1756</v>
      </c>
      <c r="J1903" t="s">
        <v>1758</v>
      </c>
      <c r="K1903" t="s">
        <v>1827</v>
      </c>
      <c r="L1903" t="s">
        <v>2195</v>
      </c>
      <c r="M1903" t="s">
        <v>2830</v>
      </c>
      <c r="Q1903">
        <v>2</v>
      </c>
      <c r="R1903">
        <v>8</v>
      </c>
      <c r="S1903" t="s">
        <v>3859</v>
      </c>
      <c r="T1903" t="s">
        <v>5308</v>
      </c>
      <c r="U1903" t="s">
        <v>6624</v>
      </c>
      <c r="V1903" t="s">
        <v>6660</v>
      </c>
      <c r="W1903">
        <v>126</v>
      </c>
      <c r="X1903">
        <v>1238</v>
      </c>
      <c r="Y1903">
        <v>1</v>
      </c>
      <c r="Z1903" t="s">
        <v>6714</v>
      </c>
      <c r="AA1903" t="s">
        <v>7614</v>
      </c>
      <c r="AB1903" t="s">
        <v>11409</v>
      </c>
      <c r="AC1903">
        <v>2.9</v>
      </c>
      <c r="AD1903" t="s">
        <v>2010</v>
      </c>
      <c r="AE1903" t="s">
        <v>13763</v>
      </c>
      <c r="AF1903" t="s">
        <v>13696</v>
      </c>
      <c r="AJ1903" t="s">
        <v>324</v>
      </c>
      <c r="AK1903">
        <v>1</v>
      </c>
      <c r="AL1903" t="s">
        <v>6626</v>
      </c>
      <c r="AM1903">
        <v>6.3</v>
      </c>
    </row>
    <row r="1904" spans="1:39" x14ac:dyDescent="0.25">
      <c r="A1904" t="s">
        <v>56</v>
      </c>
      <c r="B1904" t="s">
        <v>288</v>
      </c>
      <c r="C1904" t="s">
        <v>975</v>
      </c>
      <c r="D1904">
        <v>6</v>
      </c>
      <c r="E1904" t="s">
        <v>978</v>
      </c>
      <c r="F1904">
        <v>1200</v>
      </c>
      <c r="G1904" t="s">
        <v>989</v>
      </c>
      <c r="H1904" t="s">
        <v>1137</v>
      </c>
      <c r="I1904" t="s">
        <v>1756</v>
      </c>
      <c r="J1904" t="s">
        <v>1758</v>
      </c>
      <c r="K1904" t="s">
        <v>1827</v>
      </c>
      <c r="L1904" t="s">
        <v>2195</v>
      </c>
      <c r="M1904" t="s">
        <v>2830</v>
      </c>
      <c r="Q1904">
        <v>3</v>
      </c>
      <c r="R1904">
        <v>2</v>
      </c>
      <c r="S1904" t="s">
        <v>4203</v>
      </c>
      <c r="T1904" t="s">
        <v>5652</v>
      </c>
      <c r="U1904" t="s">
        <v>6619</v>
      </c>
      <c r="V1904" t="s">
        <v>6665</v>
      </c>
      <c r="W1904">
        <v>131</v>
      </c>
      <c r="X1904">
        <v>1048</v>
      </c>
      <c r="Y1904">
        <v>5</v>
      </c>
      <c r="Z1904" t="s">
        <v>6748</v>
      </c>
      <c r="AA1904" t="s">
        <v>7165</v>
      </c>
      <c r="AB1904" t="s">
        <v>2714</v>
      </c>
      <c r="AC1904">
        <v>28</v>
      </c>
      <c r="AD1904" t="s">
        <v>2000</v>
      </c>
      <c r="AE1904" t="s">
        <v>13695</v>
      </c>
      <c r="AF1904" t="s">
        <v>1921</v>
      </c>
      <c r="AJ1904" t="s">
        <v>362</v>
      </c>
      <c r="AK1904">
        <v>4</v>
      </c>
      <c r="AL1904" t="s">
        <v>6619</v>
      </c>
      <c r="AM1904">
        <v>11</v>
      </c>
    </row>
    <row r="1905" spans="1:39" x14ac:dyDescent="0.25">
      <c r="A1905" t="s">
        <v>56</v>
      </c>
      <c r="B1905" t="s">
        <v>288</v>
      </c>
      <c r="C1905" t="s">
        <v>975</v>
      </c>
      <c r="D1905">
        <v>6</v>
      </c>
      <c r="E1905" t="s">
        <v>978</v>
      </c>
      <c r="F1905">
        <v>1200</v>
      </c>
      <c r="G1905" t="s">
        <v>989</v>
      </c>
      <c r="H1905" t="s">
        <v>1137</v>
      </c>
      <c r="I1905" t="s">
        <v>1756</v>
      </c>
      <c r="J1905" t="s">
        <v>1758</v>
      </c>
      <c r="K1905" t="s">
        <v>1827</v>
      </c>
      <c r="L1905" t="s">
        <v>2195</v>
      </c>
      <c r="M1905" t="s">
        <v>2830</v>
      </c>
      <c r="Q1905">
        <v>4</v>
      </c>
      <c r="R1905">
        <v>1</v>
      </c>
      <c r="S1905" t="s">
        <v>4036</v>
      </c>
      <c r="T1905" t="s">
        <v>5485</v>
      </c>
      <c r="U1905" t="s">
        <v>6604</v>
      </c>
      <c r="V1905" t="s">
        <v>6674</v>
      </c>
      <c r="W1905">
        <v>135</v>
      </c>
      <c r="X1905">
        <v>1096</v>
      </c>
      <c r="Y1905">
        <v>6</v>
      </c>
      <c r="Z1905" t="s">
        <v>6725</v>
      </c>
      <c r="AA1905" t="s">
        <v>6931</v>
      </c>
      <c r="AB1905" t="s">
        <v>11369</v>
      </c>
      <c r="AC1905">
        <v>5.6</v>
      </c>
      <c r="AD1905" t="s">
        <v>13065</v>
      </c>
      <c r="AE1905" t="s">
        <v>13760</v>
      </c>
      <c r="AF1905" t="s">
        <v>13660</v>
      </c>
      <c r="AJ1905" t="s">
        <v>343</v>
      </c>
      <c r="AK1905">
        <v>1</v>
      </c>
      <c r="AL1905" t="s">
        <v>6604</v>
      </c>
      <c r="AM1905">
        <v>6.8</v>
      </c>
    </row>
    <row r="1906" spans="1:39" x14ac:dyDescent="0.25">
      <c r="A1906" t="s">
        <v>56</v>
      </c>
      <c r="B1906" t="s">
        <v>288</v>
      </c>
      <c r="C1906" t="s">
        <v>975</v>
      </c>
      <c r="D1906">
        <v>6</v>
      </c>
      <c r="E1906" t="s">
        <v>978</v>
      </c>
      <c r="F1906">
        <v>1200</v>
      </c>
      <c r="G1906" t="s">
        <v>989</v>
      </c>
      <c r="H1906" t="s">
        <v>1137</v>
      </c>
      <c r="I1906" t="s">
        <v>1756</v>
      </c>
      <c r="J1906" t="s">
        <v>1758</v>
      </c>
      <c r="K1906" t="s">
        <v>1827</v>
      </c>
      <c r="L1906" t="s">
        <v>2195</v>
      </c>
      <c r="M1906" t="s">
        <v>2830</v>
      </c>
      <c r="Q1906">
        <v>5</v>
      </c>
      <c r="R1906">
        <v>3</v>
      </c>
      <c r="S1906" t="s">
        <v>4075</v>
      </c>
      <c r="T1906" t="s">
        <v>5524</v>
      </c>
      <c r="U1906" t="s">
        <v>6616</v>
      </c>
      <c r="V1906" t="s">
        <v>6675</v>
      </c>
      <c r="W1906">
        <v>132</v>
      </c>
      <c r="X1906">
        <v>1146</v>
      </c>
      <c r="Y1906">
        <v>7</v>
      </c>
      <c r="Z1906" t="s">
        <v>6726</v>
      </c>
      <c r="AA1906" t="s">
        <v>6899</v>
      </c>
      <c r="AB1906" t="s">
        <v>3146</v>
      </c>
      <c r="AC1906">
        <v>24</v>
      </c>
      <c r="AD1906" t="s">
        <v>2003</v>
      </c>
      <c r="AE1906" t="s">
        <v>13761</v>
      </c>
      <c r="AF1906" t="s">
        <v>13766</v>
      </c>
      <c r="AJ1906" t="s">
        <v>362</v>
      </c>
      <c r="AK1906">
        <v>9</v>
      </c>
      <c r="AL1906" t="s">
        <v>6616</v>
      </c>
      <c r="AM1906">
        <v>18</v>
      </c>
    </row>
    <row r="1907" spans="1:39" x14ac:dyDescent="0.25">
      <c r="A1907" t="s">
        <v>56</v>
      </c>
      <c r="B1907" t="s">
        <v>288</v>
      </c>
      <c r="C1907" t="s">
        <v>975</v>
      </c>
      <c r="D1907">
        <v>6</v>
      </c>
      <c r="E1907" t="s">
        <v>978</v>
      </c>
      <c r="F1907">
        <v>1200</v>
      </c>
      <c r="G1907" t="s">
        <v>989</v>
      </c>
      <c r="H1907" t="s">
        <v>1137</v>
      </c>
      <c r="I1907" t="s">
        <v>1756</v>
      </c>
      <c r="J1907" t="s">
        <v>1758</v>
      </c>
      <c r="K1907" t="s">
        <v>1827</v>
      </c>
      <c r="L1907" t="s">
        <v>2195</v>
      </c>
      <c r="M1907" t="s">
        <v>2830</v>
      </c>
      <c r="Q1907">
        <v>6</v>
      </c>
      <c r="R1907">
        <v>11</v>
      </c>
      <c r="S1907" t="s">
        <v>4035</v>
      </c>
      <c r="T1907" t="s">
        <v>5484</v>
      </c>
      <c r="U1907" t="s">
        <v>6608</v>
      </c>
      <c r="V1907" t="s">
        <v>6669</v>
      </c>
      <c r="W1907">
        <v>122</v>
      </c>
      <c r="X1907">
        <v>1080</v>
      </c>
      <c r="Y1907">
        <v>11</v>
      </c>
      <c r="Z1907" t="s">
        <v>6727</v>
      </c>
      <c r="AA1907" t="s">
        <v>7294</v>
      </c>
      <c r="AB1907" t="s">
        <v>11407</v>
      </c>
      <c r="AC1907">
        <v>5</v>
      </c>
      <c r="AD1907" t="s">
        <v>2084</v>
      </c>
      <c r="AE1907" t="s">
        <v>13760</v>
      </c>
      <c r="AF1907" t="s">
        <v>13763</v>
      </c>
      <c r="AJ1907" t="s">
        <v>387</v>
      </c>
      <c r="AK1907">
        <v>9</v>
      </c>
      <c r="AL1907" t="s">
        <v>6608</v>
      </c>
      <c r="AM1907">
        <v>7.5</v>
      </c>
    </row>
    <row r="1908" spans="1:39" x14ac:dyDescent="0.25">
      <c r="A1908" t="s">
        <v>56</v>
      </c>
      <c r="B1908" t="s">
        <v>288</v>
      </c>
      <c r="C1908" t="s">
        <v>975</v>
      </c>
      <c r="D1908">
        <v>6</v>
      </c>
      <c r="E1908" t="s">
        <v>978</v>
      </c>
      <c r="F1908">
        <v>1200</v>
      </c>
      <c r="G1908" t="s">
        <v>989</v>
      </c>
      <c r="H1908" t="s">
        <v>1137</v>
      </c>
      <c r="I1908" t="s">
        <v>1756</v>
      </c>
      <c r="J1908" t="s">
        <v>1758</v>
      </c>
      <c r="K1908" t="s">
        <v>1827</v>
      </c>
      <c r="L1908" t="s">
        <v>2195</v>
      </c>
      <c r="M1908" t="s">
        <v>2830</v>
      </c>
      <c r="Q1908">
        <v>7</v>
      </c>
      <c r="R1908">
        <v>10</v>
      </c>
      <c r="S1908" t="s">
        <v>4224</v>
      </c>
      <c r="T1908" t="s">
        <v>5673</v>
      </c>
      <c r="U1908" t="s">
        <v>6611</v>
      </c>
      <c r="V1908" t="s">
        <v>6663</v>
      </c>
      <c r="W1908">
        <v>122</v>
      </c>
      <c r="X1908">
        <v>1127</v>
      </c>
      <c r="Y1908">
        <v>9</v>
      </c>
      <c r="Z1908" t="s">
        <v>6727</v>
      </c>
      <c r="AA1908" t="s">
        <v>7352</v>
      </c>
      <c r="AB1908" t="s">
        <v>11407</v>
      </c>
      <c r="AC1908">
        <v>10</v>
      </c>
      <c r="AD1908" t="s">
        <v>13218</v>
      </c>
      <c r="AE1908" t="s">
        <v>13761</v>
      </c>
      <c r="AF1908" t="s">
        <v>13695</v>
      </c>
      <c r="AJ1908" t="s">
        <v>320</v>
      </c>
      <c r="AK1908">
        <v>10</v>
      </c>
      <c r="AL1908" t="s">
        <v>6611</v>
      </c>
      <c r="AM1908">
        <v>23</v>
      </c>
    </row>
    <row r="1909" spans="1:39" x14ac:dyDescent="0.25">
      <c r="A1909" t="s">
        <v>56</v>
      </c>
      <c r="B1909" t="s">
        <v>288</v>
      </c>
      <c r="C1909" t="s">
        <v>975</v>
      </c>
      <c r="D1909">
        <v>6</v>
      </c>
      <c r="E1909" t="s">
        <v>978</v>
      </c>
      <c r="F1909">
        <v>1200</v>
      </c>
      <c r="G1909" t="s">
        <v>989</v>
      </c>
      <c r="H1909" t="s">
        <v>1137</v>
      </c>
      <c r="I1909" t="s">
        <v>1756</v>
      </c>
      <c r="J1909" t="s">
        <v>1758</v>
      </c>
      <c r="K1909" t="s">
        <v>1827</v>
      </c>
      <c r="L1909" t="s">
        <v>2195</v>
      </c>
      <c r="M1909" t="s">
        <v>2830</v>
      </c>
      <c r="Q1909">
        <v>8</v>
      </c>
      <c r="R1909">
        <v>6</v>
      </c>
      <c r="S1909" t="s">
        <v>3837</v>
      </c>
      <c r="T1909" t="s">
        <v>5286</v>
      </c>
      <c r="U1909" t="s">
        <v>6621</v>
      </c>
      <c r="V1909" t="s">
        <v>6676</v>
      </c>
      <c r="W1909">
        <v>129</v>
      </c>
      <c r="X1909">
        <v>1155</v>
      </c>
      <c r="Y1909">
        <v>8</v>
      </c>
      <c r="Z1909" t="s">
        <v>6745</v>
      </c>
      <c r="AA1909" t="s">
        <v>7899</v>
      </c>
      <c r="AB1909" t="s">
        <v>11567</v>
      </c>
      <c r="AC1909">
        <v>21</v>
      </c>
      <c r="AD1909" t="s">
        <v>1892</v>
      </c>
      <c r="AE1909" t="s">
        <v>13692</v>
      </c>
      <c r="AF1909" t="s">
        <v>1865</v>
      </c>
    </row>
    <row r="1910" spans="1:39" x14ac:dyDescent="0.25">
      <c r="A1910" t="s">
        <v>56</v>
      </c>
      <c r="B1910" t="s">
        <v>288</v>
      </c>
      <c r="C1910" t="s">
        <v>975</v>
      </c>
      <c r="D1910">
        <v>6</v>
      </c>
      <c r="E1910" t="s">
        <v>978</v>
      </c>
      <c r="F1910">
        <v>1200</v>
      </c>
      <c r="G1910" t="s">
        <v>989</v>
      </c>
      <c r="H1910" t="s">
        <v>1137</v>
      </c>
      <c r="I1910" t="s">
        <v>1756</v>
      </c>
      <c r="J1910" t="s">
        <v>1758</v>
      </c>
      <c r="K1910" t="s">
        <v>1827</v>
      </c>
      <c r="L1910" t="s">
        <v>2195</v>
      </c>
      <c r="M1910" t="s">
        <v>2830</v>
      </c>
      <c r="Q1910">
        <v>9</v>
      </c>
      <c r="R1910">
        <v>7</v>
      </c>
      <c r="S1910" t="s">
        <v>3844</v>
      </c>
      <c r="T1910" t="s">
        <v>5293</v>
      </c>
      <c r="U1910" t="s">
        <v>6606</v>
      </c>
      <c r="V1910" t="s">
        <v>6671</v>
      </c>
      <c r="W1910">
        <v>128</v>
      </c>
      <c r="X1910">
        <v>1058</v>
      </c>
      <c r="Y1910">
        <v>3</v>
      </c>
      <c r="Z1910" t="s">
        <v>6738</v>
      </c>
      <c r="AA1910" t="s">
        <v>7637</v>
      </c>
      <c r="AB1910" t="s">
        <v>11236</v>
      </c>
      <c r="AC1910">
        <v>14</v>
      </c>
      <c r="AD1910" t="s">
        <v>13090</v>
      </c>
      <c r="AE1910" t="s">
        <v>13762</v>
      </c>
      <c r="AF1910" t="s">
        <v>1874</v>
      </c>
      <c r="AJ1910" t="s">
        <v>379</v>
      </c>
      <c r="AK1910">
        <v>8</v>
      </c>
      <c r="AL1910" t="s">
        <v>6627</v>
      </c>
      <c r="AM1910">
        <v>12</v>
      </c>
    </row>
    <row r="1911" spans="1:39" x14ac:dyDescent="0.25">
      <c r="A1911" t="s">
        <v>56</v>
      </c>
      <c r="B1911" t="s">
        <v>288</v>
      </c>
      <c r="C1911" t="s">
        <v>975</v>
      </c>
      <c r="D1911">
        <v>6</v>
      </c>
      <c r="E1911" t="s">
        <v>978</v>
      </c>
      <c r="F1911">
        <v>1200</v>
      </c>
      <c r="G1911" t="s">
        <v>989</v>
      </c>
      <c r="H1911" t="s">
        <v>1137</v>
      </c>
      <c r="I1911" t="s">
        <v>1756</v>
      </c>
      <c r="J1911" t="s">
        <v>1758</v>
      </c>
      <c r="K1911" t="s">
        <v>1827</v>
      </c>
      <c r="L1911" t="s">
        <v>2195</v>
      </c>
      <c r="M1911" t="s">
        <v>2830</v>
      </c>
      <c r="Q1911">
        <v>10</v>
      </c>
      <c r="R1911">
        <v>9</v>
      </c>
      <c r="S1911" t="s">
        <v>4547</v>
      </c>
      <c r="T1911" t="s">
        <v>5996</v>
      </c>
      <c r="U1911" t="s">
        <v>6607</v>
      </c>
      <c r="V1911" t="s">
        <v>6678</v>
      </c>
      <c r="W1911">
        <v>123</v>
      </c>
      <c r="X1911">
        <v>1158</v>
      </c>
      <c r="Y1911">
        <v>2</v>
      </c>
      <c r="Z1911" t="s">
        <v>6740</v>
      </c>
      <c r="AA1911" t="s">
        <v>8100</v>
      </c>
      <c r="AB1911" t="s">
        <v>3021</v>
      </c>
      <c r="AC1911">
        <v>41</v>
      </c>
      <c r="AD1911" t="s">
        <v>1827</v>
      </c>
      <c r="AE1911" t="s">
        <v>13763</v>
      </c>
      <c r="AF1911" t="s">
        <v>1902</v>
      </c>
      <c r="AJ1911" t="s">
        <v>455</v>
      </c>
      <c r="AK1911">
        <v>8</v>
      </c>
      <c r="AL1911" t="s">
        <v>6616</v>
      </c>
      <c r="AM1911">
        <v>32</v>
      </c>
    </row>
    <row r="1912" spans="1:39" x14ac:dyDescent="0.25">
      <c r="A1912" t="s">
        <v>56</v>
      </c>
      <c r="B1912" t="s">
        <v>288</v>
      </c>
      <c r="C1912" t="s">
        <v>975</v>
      </c>
      <c r="D1912">
        <v>6</v>
      </c>
      <c r="E1912" t="s">
        <v>978</v>
      </c>
      <c r="F1912">
        <v>1200</v>
      </c>
      <c r="G1912" t="s">
        <v>989</v>
      </c>
      <c r="H1912" t="s">
        <v>1137</v>
      </c>
      <c r="I1912" t="s">
        <v>1756</v>
      </c>
      <c r="J1912" t="s">
        <v>1758</v>
      </c>
      <c r="K1912" t="s">
        <v>1827</v>
      </c>
      <c r="L1912" t="s">
        <v>2195</v>
      </c>
      <c r="M1912" t="s">
        <v>2830</v>
      </c>
      <c r="Q1912">
        <v>11</v>
      </c>
      <c r="R1912">
        <v>4</v>
      </c>
      <c r="S1912" t="s">
        <v>4356</v>
      </c>
      <c r="T1912" t="s">
        <v>5805</v>
      </c>
      <c r="U1912" t="s">
        <v>6612</v>
      </c>
      <c r="V1912" t="s">
        <v>6667</v>
      </c>
      <c r="W1912">
        <v>125</v>
      </c>
      <c r="X1912">
        <v>1090</v>
      </c>
      <c r="Y1912">
        <v>12</v>
      </c>
      <c r="Z1912" t="s">
        <v>6747</v>
      </c>
      <c r="AA1912" t="s">
        <v>6905</v>
      </c>
      <c r="AB1912" t="s">
        <v>11071</v>
      </c>
      <c r="AC1912">
        <v>21</v>
      </c>
      <c r="AD1912" t="s">
        <v>1959</v>
      </c>
      <c r="AE1912" t="s">
        <v>13696</v>
      </c>
      <c r="AF1912" t="s">
        <v>1853</v>
      </c>
      <c r="AJ1912" t="s">
        <v>344</v>
      </c>
      <c r="AK1912">
        <v>9</v>
      </c>
      <c r="AL1912" t="s">
        <v>6604</v>
      </c>
      <c r="AM1912">
        <v>33</v>
      </c>
    </row>
    <row r="1913" spans="1:39" x14ac:dyDescent="0.25">
      <c r="A1913" t="s">
        <v>56</v>
      </c>
      <c r="B1913" t="s">
        <v>288</v>
      </c>
      <c r="C1913" t="s">
        <v>975</v>
      </c>
      <c r="D1913">
        <v>6</v>
      </c>
      <c r="E1913" t="s">
        <v>978</v>
      </c>
      <c r="F1913">
        <v>1200</v>
      </c>
      <c r="G1913" t="s">
        <v>989</v>
      </c>
      <c r="H1913" t="s">
        <v>1137</v>
      </c>
      <c r="I1913" t="s">
        <v>1756</v>
      </c>
      <c r="J1913" t="s">
        <v>1758</v>
      </c>
      <c r="K1913" t="s">
        <v>1827</v>
      </c>
      <c r="L1913" t="s">
        <v>2195</v>
      </c>
      <c r="M1913" t="s">
        <v>2830</v>
      </c>
      <c r="Q1913">
        <v>12</v>
      </c>
      <c r="R1913">
        <v>12</v>
      </c>
      <c r="S1913" t="s">
        <v>3789</v>
      </c>
      <c r="T1913" t="s">
        <v>5238</v>
      </c>
      <c r="U1913" t="s">
        <v>6603</v>
      </c>
      <c r="V1913" t="s">
        <v>6664</v>
      </c>
      <c r="W1913">
        <v>119</v>
      </c>
      <c r="X1913">
        <v>1092</v>
      </c>
      <c r="Y1913">
        <v>10</v>
      </c>
      <c r="Z1913" t="s">
        <v>6732</v>
      </c>
      <c r="AA1913" t="s">
        <v>6927</v>
      </c>
      <c r="AB1913" t="s">
        <v>11126</v>
      </c>
      <c r="AC1913">
        <v>17</v>
      </c>
      <c r="AD1913" t="s">
        <v>13064</v>
      </c>
      <c r="AE1913" t="s">
        <v>13760</v>
      </c>
      <c r="AF1913" t="s">
        <v>1856</v>
      </c>
      <c r="AJ1913" t="s">
        <v>348</v>
      </c>
      <c r="AK1913">
        <v>11</v>
      </c>
      <c r="AL1913" t="s">
        <v>6606</v>
      </c>
      <c r="AM1913">
        <v>33</v>
      </c>
    </row>
    <row r="1914" spans="1:39" x14ac:dyDescent="0.25">
      <c r="A1914" t="s">
        <v>56</v>
      </c>
      <c r="B1914" t="s">
        <v>289</v>
      </c>
      <c r="C1914" t="s">
        <v>975</v>
      </c>
      <c r="D1914">
        <v>7</v>
      </c>
      <c r="E1914" t="s">
        <v>980</v>
      </c>
      <c r="F1914">
        <v>1800</v>
      </c>
      <c r="G1914" t="s">
        <v>989</v>
      </c>
      <c r="H1914" t="s">
        <v>1138</v>
      </c>
      <c r="I1914" t="s">
        <v>1756</v>
      </c>
      <c r="J1914" t="s">
        <v>1758</v>
      </c>
      <c r="K1914" t="s">
        <v>1897</v>
      </c>
      <c r="L1914" t="s">
        <v>2300</v>
      </c>
      <c r="M1914" t="s">
        <v>2831</v>
      </c>
      <c r="N1914" t="s">
        <v>3326</v>
      </c>
      <c r="O1914" t="s">
        <v>3611</v>
      </c>
      <c r="Q1914">
        <v>1</v>
      </c>
      <c r="R1914">
        <v>11</v>
      </c>
      <c r="S1914" t="s">
        <v>4064</v>
      </c>
      <c r="T1914" t="s">
        <v>5513</v>
      </c>
      <c r="U1914" t="s">
        <v>6603</v>
      </c>
      <c r="V1914" t="s">
        <v>6664</v>
      </c>
      <c r="W1914">
        <v>116</v>
      </c>
      <c r="X1914">
        <v>1168</v>
      </c>
      <c r="Y1914">
        <v>8</v>
      </c>
      <c r="Z1914" t="s">
        <v>6712</v>
      </c>
      <c r="AA1914" t="s">
        <v>8101</v>
      </c>
      <c r="AB1914" t="s">
        <v>3611</v>
      </c>
      <c r="AC1914">
        <v>10</v>
      </c>
      <c r="AD1914" t="s">
        <v>13271</v>
      </c>
      <c r="AE1914" t="s">
        <v>1999</v>
      </c>
      <c r="AF1914" t="s">
        <v>1988</v>
      </c>
      <c r="AG1914" t="s">
        <v>2010</v>
      </c>
      <c r="AH1914" t="s">
        <v>2093</v>
      </c>
      <c r="AJ1914" t="s">
        <v>346</v>
      </c>
      <c r="AK1914">
        <v>7</v>
      </c>
      <c r="AL1914" t="s">
        <v>6616</v>
      </c>
      <c r="AM1914">
        <v>14</v>
      </c>
    </row>
    <row r="1915" spans="1:39" x14ac:dyDescent="0.25">
      <c r="A1915" t="s">
        <v>56</v>
      </c>
      <c r="B1915" t="s">
        <v>289</v>
      </c>
      <c r="C1915" t="s">
        <v>975</v>
      </c>
      <c r="D1915">
        <v>7</v>
      </c>
      <c r="E1915" t="s">
        <v>980</v>
      </c>
      <c r="F1915">
        <v>1800</v>
      </c>
      <c r="G1915" t="s">
        <v>989</v>
      </c>
      <c r="H1915" t="s">
        <v>1138</v>
      </c>
      <c r="I1915" t="s">
        <v>1756</v>
      </c>
      <c r="J1915" t="s">
        <v>1758</v>
      </c>
      <c r="K1915" t="s">
        <v>1897</v>
      </c>
      <c r="L1915" t="s">
        <v>2300</v>
      </c>
      <c r="M1915" t="s">
        <v>2831</v>
      </c>
      <c r="N1915" t="s">
        <v>3326</v>
      </c>
      <c r="O1915" t="s">
        <v>3611</v>
      </c>
      <c r="Q1915">
        <v>2</v>
      </c>
      <c r="R1915">
        <v>5</v>
      </c>
      <c r="S1915" t="s">
        <v>4186</v>
      </c>
      <c r="T1915" t="s">
        <v>5635</v>
      </c>
      <c r="U1915" t="s">
        <v>6602</v>
      </c>
      <c r="V1915" t="s">
        <v>6678</v>
      </c>
      <c r="W1915">
        <v>125</v>
      </c>
      <c r="X1915">
        <v>1027</v>
      </c>
      <c r="Y1915">
        <v>2</v>
      </c>
      <c r="Z1915" t="s">
        <v>6750</v>
      </c>
      <c r="AA1915" t="s">
        <v>8102</v>
      </c>
      <c r="AB1915" t="s">
        <v>11730</v>
      </c>
      <c r="AC1915">
        <v>4</v>
      </c>
      <c r="AD1915" t="s">
        <v>13178</v>
      </c>
      <c r="AE1915" t="s">
        <v>1936</v>
      </c>
      <c r="AF1915" t="s">
        <v>1802</v>
      </c>
      <c r="AG1915" t="s">
        <v>2000</v>
      </c>
      <c r="AH1915" t="s">
        <v>1816</v>
      </c>
      <c r="AJ1915" t="s">
        <v>346</v>
      </c>
      <c r="AK1915">
        <v>10</v>
      </c>
      <c r="AL1915" t="s">
        <v>6602</v>
      </c>
      <c r="AM1915">
        <v>5.3</v>
      </c>
    </row>
    <row r="1916" spans="1:39" x14ac:dyDescent="0.25">
      <c r="A1916" t="s">
        <v>56</v>
      </c>
      <c r="B1916" t="s">
        <v>289</v>
      </c>
      <c r="C1916" t="s">
        <v>975</v>
      </c>
      <c r="D1916">
        <v>7</v>
      </c>
      <c r="E1916" t="s">
        <v>980</v>
      </c>
      <c r="F1916">
        <v>1800</v>
      </c>
      <c r="G1916" t="s">
        <v>989</v>
      </c>
      <c r="H1916" t="s">
        <v>1138</v>
      </c>
      <c r="I1916" t="s">
        <v>1756</v>
      </c>
      <c r="J1916" t="s">
        <v>1758</v>
      </c>
      <c r="K1916" t="s">
        <v>1897</v>
      </c>
      <c r="L1916" t="s">
        <v>2300</v>
      </c>
      <c r="M1916" t="s">
        <v>2831</v>
      </c>
      <c r="N1916" t="s">
        <v>3326</v>
      </c>
      <c r="O1916" t="s">
        <v>3611</v>
      </c>
      <c r="Q1916">
        <v>3</v>
      </c>
      <c r="R1916">
        <v>6</v>
      </c>
      <c r="S1916" t="s">
        <v>4190</v>
      </c>
      <c r="T1916" t="s">
        <v>5639</v>
      </c>
      <c r="U1916" t="s">
        <v>6608</v>
      </c>
      <c r="V1916" t="s">
        <v>6667</v>
      </c>
      <c r="W1916">
        <v>122</v>
      </c>
      <c r="X1916">
        <v>1161</v>
      </c>
      <c r="Y1916">
        <v>10</v>
      </c>
      <c r="Z1916" t="s">
        <v>6748</v>
      </c>
      <c r="AA1916" t="s">
        <v>8103</v>
      </c>
      <c r="AB1916" t="s">
        <v>11731</v>
      </c>
      <c r="AC1916">
        <v>7.9</v>
      </c>
      <c r="AD1916" t="s">
        <v>13270</v>
      </c>
      <c r="AE1916" t="s">
        <v>2038</v>
      </c>
      <c r="AF1916" t="s">
        <v>1862</v>
      </c>
      <c r="AG1916" t="s">
        <v>1827</v>
      </c>
      <c r="AH1916" t="s">
        <v>1999</v>
      </c>
      <c r="AJ1916" t="s">
        <v>346</v>
      </c>
      <c r="AK1916">
        <v>1</v>
      </c>
      <c r="AL1916" t="s">
        <v>6604</v>
      </c>
      <c r="AM1916">
        <v>6.5</v>
      </c>
    </row>
    <row r="1917" spans="1:39" x14ac:dyDescent="0.25">
      <c r="A1917" t="s">
        <v>56</v>
      </c>
      <c r="B1917" t="s">
        <v>289</v>
      </c>
      <c r="C1917" t="s">
        <v>975</v>
      </c>
      <c r="D1917">
        <v>7</v>
      </c>
      <c r="E1917" t="s">
        <v>980</v>
      </c>
      <c r="F1917">
        <v>1800</v>
      </c>
      <c r="G1917" t="s">
        <v>989</v>
      </c>
      <c r="H1917" t="s">
        <v>1138</v>
      </c>
      <c r="I1917" t="s">
        <v>1756</v>
      </c>
      <c r="J1917" t="s">
        <v>1758</v>
      </c>
      <c r="K1917" t="s">
        <v>1897</v>
      </c>
      <c r="L1917" t="s">
        <v>2300</v>
      </c>
      <c r="M1917" t="s">
        <v>2831</v>
      </c>
      <c r="N1917" t="s">
        <v>3326</v>
      </c>
      <c r="O1917" t="s">
        <v>3611</v>
      </c>
      <c r="Q1917">
        <v>4</v>
      </c>
      <c r="R1917">
        <v>4</v>
      </c>
      <c r="S1917" t="s">
        <v>4134</v>
      </c>
      <c r="T1917" t="s">
        <v>5583</v>
      </c>
      <c r="U1917" t="s">
        <v>6604</v>
      </c>
      <c r="V1917" t="s">
        <v>6675</v>
      </c>
      <c r="W1917">
        <v>128</v>
      </c>
      <c r="X1917">
        <v>989</v>
      </c>
      <c r="Y1917">
        <v>1</v>
      </c>
      <c r="Z1917" t="s">
        <v>6725</v>
      </c>
      <c r="AA1917" t="s">
        <v>8104</v>
      </c>
      <c r="AB1917" t="s">
        <v>11732</v>
      </c>
      <c r="AC1917">
        <v>6.9</v>
      </c>
      <c r="AD1917" t="s">
        <v>13270</v>
      </c>
      <c r="AE1917" t="s">
        <v>1999</v>
      </c>
      <c r="AF1917" t="s">
        <v>1789</v>
      </c>
      <c r="AG1917" t="s">
        <v>13146</v>
      </c>
      <c r="AH1917" t="s">
        <v>1878</v>
      </c>
      <c r="AJ1917" t="s">
        <v>346</v>
      </c>
      <c r="AK1917">
        <v>11</v>
      </c>
      <c r="AL1917" t="s">
        <v>6626</v>
      </c>
      <c r="AM1917">
        <v>3.7</v>
      </c>
    </row>
    <row r="1918" spans="1:39" x14ac:dyDescent="0.25">
      <c r="A1918" t="s">
        <v>56</v>
      </c>
      <c r="B1918" t="s">
        <v>289</v>
      </c>
      <c r="C1918" t="s">
        <v>975</v>
      </c>
      <c r="D1918">
        <v>7</v>
      </c>
      <c r="E1918" t="s">
        <v>980</v>
      </c>
      <c r="F1918">
        <v>1800</v>
      </c>
      <c r="G1918" t="s">
        <v>989</v>
      </c>
      <c r="H1918" t="s">
        <v>1138</v>
      </c>
      <c r="I1918" t="s">
        <v>1756</v>
      </c>
      <c r="J1918" t="s">
        <v>1758</v>
      </c>
      <c r="K1918" t="s">
        <v>1897</v>
      </c>
      <c r="L1918" t="s">
        <v>2300</v>
      </c>
      <c r="M1918" t="s">
        <v>2831</v>
      </c>
      <c r="N1918" t="s">
        <v>3326</v>
      </c>
      <c r="O1918" t="s">
        <v>3611</v>
      </c>
      <c r="Q1918">
        <v>5</v>
      </c>
      <c r="R1918">
        <v>1</v>
      </c>
      <c r="S1918" t="s">
        <v>4185</v>
      </c>
      <c r="T1918" t="s">
        <v>5634</v>
      </c>
      <c r="U1918" t="s">
        <v>6612</v>
      </c>
      <c r="V1918" t="s">
        <v>6667</v>
      </c>
      <c r="W1918">
        <v>128</v>
      </c>
      <c r="X1918">
        <v>1192</v>
      </c>
      <c r="Y1918">
        <v>5</v>
      </c>
      <c r="Z1918" t="s">
        <v>6725</v>
      </c>
      <c r="AA1918" t="s">
        <v>8105</v>
      </c>
      <c r="AB1918" t="s">
        <v>11733</v>
      </c>
      <c r="AC1918">
        <v>7.4</v>
      </c>
      <c r="AD1918" t="s">
        <v>13137</v>
      </c>
      <c r="AE1918" t="s">
        <v>1964</v>
      </c>
      <c r="AF1918" t="s">
        <v>2049</v>
      </c>
      <c r="AG1918" t="s">
        <v>1959</v>
      </c>
      <c r="AH1918" t="s">
        <v>1814</v>
      </c>
      <c r="AJ1918" t="s">
        <v>462</v>
      </c>
      <c r="AK1918">
        <v>4</v>
      </c>
      <c r="AL1918" t="s">
        <v>6604</v>
      </c>
      <c r="AM1918">
        <v>7</v>
      </c>
    </row>
    <row r="1919" spans="1:39" x14ac:dyDescent="0.25">
      <c r="A1919" t="s">
        <v>56</v>
      </c>
      <c r="B1919" t="s">
        <v>289</v>
      </c>
      <c r="C1919" t="s">
        <v>975</v>
      </c>
      <c r="D1919">
        <v>7</v>
      </c>
      <c r="E1919" t="s">
        <v>980</v>
      </c>
      <c r="F1919">
        <v>1800</v>
      </c>
      <c r="G1919" t="s">
        <v>989</v>
      </c>
      <c r="H1919" t="s">
        <v>1138</v>
      </c>
      <c r="I1919" t="s">
        <v>1756</v>
      </c>
      <c r="J1919" t="s">
        <v>1758</v>
      </c>
      <c r="K1919" t="s">
        <v>1897</v>
      </c>
      <c r="L1919" t="s">
        <v>2300</v>
      </c>
      <c r="M1919" t="s">
        <v>2831</v>
      </c>
      <c r="N1919" t="s">
        <v>3326</v>
      </c>
      <c r="O1919" t="s">
        <v>3611</v>
      </c>
      <c r="Q1919">
        <v>6</v>
      </c>
      <c r="R1919">
        <v>7</v>
      </c>
      <c r="S1919" t="s">
        <v>4244</v>
      </c>
      <c r="T1919" t="s">
        <v>5693</v>
      </c>
      <c r="U1919" t="s">
        <v>6621</v>
      </c>
      <c r="V1919" t="s">
        <v>6669</v>
      </c>
      <c r="W1919">
        <v>120</v>
      </c>
      <c r="X1919">
        <v>1143</v>
      </c>
      <c r="Y1919">
        <v>11</v>
      </c>
      <c r="Z1919" t="s">
        <v>6735</v>
      </c>
      <c r="AA1919" t="s">
        <v>8106</v>
      </c>
      <c r="AB1919" t="s">
        <v>11635</v>
      </c>
      <c r="AC1919">
        <v>20</v>
      </c>
      <c r="AD1919" t="s">
        <v>2039</v>
      </c>
      <c r="AE1919" t="s">
        <v>13694</v>
      </c>
      <c r="AF1919" t="s">
        <v>13248</v>
      </c>
      <c r="AG1919" t="s">
        <v>1892</v>
      </c>
      <c r="AH1919" t="s">
        <v>13067</v>
      </c>
      <c r="AJ1919" t="s">
        <v>346</v>
      </c>
      <c r="AK1919">
        <v>5</v>
      </c>
      <c r="AL1919" t="s">
        <v>6621</v>
      </c>
      <c r="AM1919">
        <v>7.8</v>
      </c>
    </row>
    <row r="1920" spans="1:39" x14ac:dyDescent="0.25">
      <c r="A1920" t="s">
        <v>56</v>
      </c>
      <c r="B1920" t="s">
        <v>289</v>
      </c>
      <c r="C1920" t="s">
        <v>975</v>
      </c>
      <c r="D1920">
        <v>7</v>
      </c>
      <c r="E1920" t="s">
        <v>980</v>
      </c>
      <c r="F1920">
        <v>1800</v>
      </c>
      <c r="G1920" t="s">
        <v>989</v>
      </c>
      <c r="H1920" t="s">
        <v>1138</v>
      </c>
      <c r="I1920" t="s">
        <v>1756</v>
      </c>
      <c r="J1920" t="s">
        <v>1758</v>
      </c>
      <c r="K1920" t="s">
        <v>1897</v>
      </c>
      <c r="L1920" t="s">
        <v>2300</v>
      </c>
      <c r="M1920" t="s">
        <v>2831</v>
      </c>
      <c r="N1920" t="s">
        <v>3326</v>
      </c>
      <c r="O1920" t="s">
        <v>3611</v>
      </c>
      <c r="Q1920">
        <v>7</v>
      </c>
      <c r="R1920">
        <v>3</v>
      </c>
      <c r="S1920" t="s">
        <v>3888</v>
      </c>
      <c r="T1920" t="s">
        <v>5337</v>
      </c>
      <c r="U1920" t="s">
        <v>6618</v>
      </c>
      <c r="V1920" t="s">
        <v>6676</v>
      </c>
      <c r="W1920">
        <v>132</v>
      </c>
      <c r="X1920">
        <v>1046</v>
      </c>
      <c r="Y1920">
        <v>3</v>
      </c>
      <c r="Z1920" t="s">
        <v>6736</v>
      </c>
      <c r="AA1920" t="s">
        <v>8107</v>
      </c>
      <c r="AB1920" t="s">
        <v>11734</v>
      </c>
      <c r="AC1920">
        <v>14</v>
      </c>
      <c r="AD1920" t="s">
        <v>2096</v>
      </c>
      <c r="AE1920" t="s">
        <v>2093</v>
      </c>
      <c r="AF1920" t="s">
        <v>2024</v>
      </c>
      <c r="AG1920" t="s">
        <v>2128</v>
      </c>
      <c r="AH1920" t="s">
        <v>1772</v>
      </c>
      <c r="AJ1920" t="s">
        <v>346</v>
      </c>
      <c r="AK1920">
        <v>8</v>
      </c>
      <c r="AL1920" t="s">
        <v>6624</v>
      </c>
      <c r="AM1920">
        <v>13</v>
      </c>
    </row>
    <row r="1921" spans="1:39" x14ac:dyDescent="0.25">
      <c r="A1921" t="s">
        <v>56</v>
      </c>
      <c r="B1921" t="s">
        <v>289</v>
      </c>
      <c r="C1921" t="s">
        <v>975</v>
      </c>
      <c r="D1921">
        <v>7</v>
      </c>
      <c r="E1921" t="s">
        <v>980</v>
      </c>
      <c r="F1921">
        <v>1800</v>
      </c>
      <c r="G1921" t="s">
        <v>989</v>
      </c>
      <c r="H1921" t="s">
        <v>1138</v>
      </c>
      <c r="I1921" t="s">
        <v>1756</v>
      </c>
      <c r="J1921" t="s">
        <v>1758</v>
      </c>
      <c r="K1921" t="s">
        <v>1897</v>
      </c>
      <c r="L1921" t="s">
        <v>2300</v>
      </c>
      <c r="M1921" t="s">
        <v>2831</v>
      </c>
      <c r="N1921" t="s">
        <v>3326</v>
      </c>
      <c r="O1921" t="s">
        <v>3611</v>
      </c>
      <c r="Q1921">
        <v>8</v>
      </c>
      <c r="R1921">
        <v>10</v>
      </c>
      <c r="S1921" t="s">
        <v>3871</v>
      </c>
      <c r="T1921" t="s">
        <v>5320</v>
      </c>
      <c r="U1921" t="s">
        <v>6614</v>
      </c>
      <c r="V1921" t="s">
        <v>6659</v>
      </c>
      <c r="W1921">
        <v>118</v>
      </c>
      <c r="X1921">
        <v>1228</v>
      </c>
      <c r="Y1921">
        <v>7</v>
      </c>
      <c r="Z1921" t="s">
        <v>6730</v>
      </c>
      <c r="AA1921" t="s">
        <v>8108</v>
      </c>
      <c r="AB1921" t="s">
        <v>11735</v>
      </c>
      <c r="AC1921">
        <v>11</v>
      </c>
      <c r="AD1921" t="s">
        <v>1897</v>
      </c>
      <c r="AE1921" t="s">
        <v>13761</v>
      </c>
      <c r="AF1921" t="s">
        <v>1975</v>
      </c>
      <c r="AG1921" t="s">
        <v>1850</v>
      </c>
      <c r="AH1921" t="s">
        <v>1914</v>
      </c>
      <c r="AJ1921" t="s">
        <v>354</v>
      </c>
      <c r="AK1921">
        <v>13</v>
      </c>
      <c r="AL1921" t="s">
        <v>6614</v>
      </c>
      <c r="AM1921">
        <v>88</v>
      </c>
    </row>
    <row r="1922" spans="1:39" x14ac:dyDescent="0.25">
      <c r="A1922" t="s">
        <v>56</v>
      </c>
      <c r="B1922" t="s">
        <v>289</v>
      </c>
      <c r="C1922" t="s">
        <v>975</v>
      </c>
      <c r="D1922">
        <v>7</v>
      </c>
      <c r="E1922" t="s">
        <v>980</v>
      </c>
      <c r="F1922">
        <v>1800</v>
      </c>
      <c r="G1922" t="s">
        <v>989</v>
      </c>
      <c r="H1922" t="s">
        <v>1138</v>
      </c>
      <c r="I1922" t="s">
        <v>1756</v>
      </c>
      <c r="J1922" t="s">
        <v>1758</v>
      </c>
      <c r="K1922" t="s">
        <v>1897</v>
      </c>
      <c r="L1922" t="s">
        <v>2300</v>
      </c>
      <c r="M1922" t="s">
        <v>2831</v>
      </c>
      <c r="N1922" t="s">
        <v>3326</v>
      </c>
      <c r="O1922" t="s">
        <v>3611</v>
      </c>
      <c r="Q1922">
        <v>9</v>
      </c>
      <c r="R1922">
        <v>9</v>
      </c>
      <c r="S1922" t="s">
        <v>4548</v>
      </c>
      <c r="T1922" t="s">
        <v>5997</v>
      </c>
      <c r="U1922" t="s">
        <v>6624</v>
      </c>
      <c r="V1922" t="s">
        <v>6664</v>
      </c>
      <c r="W1922">
        <v>120</v>
      </c>
      <c r="X1922">
        <v>1123</v>
      </c>
      <c r="Y1922">
        <v>9</v>
      </c>
      <c r="Z1922" t="s">
        <v>6731</v>
      </c>
      <c r="AA1922" t="s">
        <v>8109</v>
      </c>
      <c r="AB1922" t="s">
        <v>11736</v>
      </c>
      <c r="AC1922">
        <v>4.7</v>
      </c>
      <c r="AD1922" t="s">
        <v>2032</v>
      </c>
      <c r="AE1922" t="s">
        <v>13740</v>
      </c>
      <c r="AF1922" t="s">
        <v>13249</v>
      </c>
      <c r="AG1922" t="s">
        <v>13090</v>
      </c>
      <c r="AH1922" t="s">
        <v>13061</v>
      </c>
      <c r="AJ1922" t="s">
        <v>462</v>
      </c>
      <c r="AK1922">
        <v>3</v>
      </c>
      <c r="AL1922" t="s">
        <v>6607</v>
      </c>
      <c r="AM1922">
        <v>9.8000000000000007</v>
      </c>
    </row>
    <row r="1923" spans="1:39" x14ac:dyDescent="0.25">
      <c r="A1923" t="s">
        <v>56</v>
      </c>
      <c r="B1923" t="s">
        <v>289</v>
      </c>
      <c r="C1923" t="s">
        <v>975</v>
      </c>
      <c r="D1923">
        <v>7</v>
      </c>
      <c r="E1923" t="s">
        <v>980</v>
      </c>
      <c r="F1923">
        <v>1800</v>
      </c>
      <c r="G1923" t="s">
        <v>989</v>
      </c>
      <c r="H1923" t="s">
        <v>1138</v>
      </c>
      <c r="I1923" t="s">
        <v>1756</v>
      </c>
      <c r="J1923" t="s">
        <v>1758</v>
      </c>
      <c r="K1923" t="s">
        <v>1897</v>
      </c>
      <c r="L1923" t="s">
        <v>2300</v>
      </c>
      <c r="M1923" t="s">
        <v>2831</v>
      </c>
      <c r="N1923" t="s">
        <v>3326</v>
      </c>
      <c r="O1923" t="s">
        <v>3611</v>
      </c>
      <c r="Q1923">
        <v>10</v>
      </c>
      <c r="R1923">
        <v>8</v>
      </c>
      <c r="S1923" t="s">
        <v>4478</v>
      </c>
      <c r="T1923" t="s">
        <v>5927</v>
      </c>
      <c r="U1923" t="s">
        <v>6609</v>
      </c>
      <c r="V1923" t="s">
        <v>6679</v>
      </c>
      <c r="W1923">
        <v>120</v>
      </c>
      <c r="X1923">
        <v>1130</v>
      </c>
      <c r="Y1923">
        <v>4</v>
      </c>
      <c r="Z1923" t="s">
        <v>6752</v>
      </c>
      <c r="AA1923" t="s">
        <v>8110</v>
      </c>
      <c r="AB1923" t="s">
        <v>11737</v>
      </c>
      <c r="AC1923">
        <v>67</v>
      </c>
      <c r="AD1923" t="s">
        <v>2039</v>
      </c>
      <c r="AE1923" t="s">
        <v>13694</v>
      </c>
      <c r="AF1923" t="s">
        <v>13130</v>
      </c>
      <c r="AG1923" t="s">
        <v>2102</v>
      </c>
      <c r="AH1923" t="s">
        <v>13125</v>
      </c>
      <c r="AJ1923" t="s">
        <v>337</v>
      </c>
      <c r="AL1923" t="s">
        <v>6613</v>
      </c>
    </row>
    <row r="1924" spans="1:39" x14ac:dyDescent="0.25">
      <c r="A1924" t="s">
        <v>56</v>
      </c>
      <c r="B1924" t="s">
        <v>289</v>
      </c>
      <c r="C1924" t="s">
        <v>975</v>
      </c>
      <c r="D1924">
        <v>7</v>
      </c>
      <c r="E1924" t="s">
        <v>980</v>
      </c>
      <c r="F1924">
        <v>1800</v>
      </c>
      <c r="G1924" t="s">
        <v>989</v>
      </c>
      <c r="H1924" t="s">
        <v>1138</v>
      </c>
      <c r="I1924" t="s">
        <v>1756</v>
      </c>
      <c r="J1924" t="s">
        <v>1758</v>
      </c>
      <c r="K1924" t="s">
        <v>1897</v>
      </c>
      <c r="L1924" t="s">
        <v>2300</v>
      </c>
      <c r="M1924" t="s">
        <v>2831</v>
      </c>
      <c r="N1924" t="s">
        <v>3326</v>
      </c>
      <c r="O1924" t="s">
        <v>3611</v>
      </c>
      <c r="Q1924">
        <v>11</v>
      </c>
      <c r="R1924">
        <v>2</v>
      </c>
      <c r="S1924" t="s">
        <v>4140</v>
      </c>
      <c r="T1924" t="s">
        <v>5589</v>
      </c>
      <c r="U1924" t="s">
        <v>6606</v>
      </c>
      <c r="V1924" t="s">
        <v>6667</v>
      </c>
      <c r="W1924">
        <v>133</v>
      </c>
      <c r="X1924">
        <v>1002</v>
      </c>
      <c r="Y1924">
        <v>6</v>
      </c>
      <c r="Z1924" t="s">
        <v>6770</v>
      </c>
      <c r="AA1924" t="s">
        <v>8111</v>
      </c>
      <c r="AB1924" t="s">
        <v>3641</v>
      </c>
      <c r="AC1924">
        <v>28</v>
      </c>
      <c r="AD1924" t="s">
        <v>1897</v>
      </c>
      <c r="AE1924" t="s">
        <v>13761</v>
      </c>
      <c r="AF1924" t="s">
        <v>1914</v>
      </c>
      <c r="AG1924" t="s">
        <v>2003</v>
      </c>
      <c r="AH1924" t="s">
        <v>13289</v>
      </c>
      <c r="AJ1924" t="s">
        <v>313</v>
      </c>
      <c r="AK1924">
        <v>12</v>
      </c>
      <c r="AL1924" t="s">
        <v>6606</v>
      </c>
      <c r="AM1924">
        <v>26</v>
      </c>
    </row>
    <row r="1925" spans="1:39" x14ac:dyDescent="0.25">
      <c r="A1925" t="s">
        <v>56</v>
      </c>
      <c r="B1925" t="s">
        <v>290</v>
      </c>
      <c r="C1925" t="s">
        <v>975</v>
      </c>
      <c r="D1925">
        <v>8</v>
      </c>
      <c r="E1925" t="s">
        <v>980</v>
      </c>
      <c r="F1925">
        <v>1200</v>
      </c>
      <c r="G1925" t="s">
        <v>989</v>
      </c>
      <c r="H1925" t="s">
        <v>1139</v>
      </c>
      <c r="I1925" t="s">
        <v>1756</v>
      </c>
      <c r="J1925" t="s">
        <v>1758</v>
      </c>
      <c r="K1925" t="s">
        <v>1898</v>
      </c>
      <c r="L1925" t="s">
        <v>2181</v>
      </c>
      <c r="M1925" t="s">
        <v>2832</v>
      </c>
      <c r="Q1925">
        <v>1</v>
      </c>
      <c r="R1925">
        <v>2</v>
      </c>
      <c r="S1925" t="s">
        <v>4070</v>
      </c>
      <c r="T1925" t="s">
        <v>5519</v>
      </c>
      <c r="U1925" t="s">
        <v>6624</v>
      </c>
      <c r="V1925" t="s">
        <v>6676</v>
      </c>
      <c r="W1925">
        <v>134</v>
      </c>
      <c r="X1925">
        <v>1108</v>
      </c>
      <c r="Y1925">
        <v>6</v>
      </c>
      <c r="Z1925" t="s">
        <v>6712</v>
      </c>
      <c r="AA1925" t="s">
        <v>7364</v>
      </c>
      <c r="AB1925" t="s">
        <v>2832</v>
      </c>
      <c r="AC1925">
        <v>8.1</v>
      </c>
      <c r="AD1925" t="s">
        <v>1794</v>
      </c>
      <c r="AE1925" t="s">
        <v>13658</v>
      </c>
      <c r="AF1925" t="s">
        <v>1874</v>
      </c>
      <c r="AJ1925" t="s">
        <v>476</v>
      </c>
      <c r="AK1925">
        <v>9</v>
      </c>
      <c r="AL1925" t="s">
        <v>6611</v>
      </c>
      <c r="AM1925">
        <v>13</v>
      </c>
    </row>
    <row r="1926" spans="1:39" x14ac:dyDescent="0.25">
      <c r="A1926" t="s">
        <v>56</v>
      </c>
      <c r="B1926" t="s">
        <v>290</v>
      </c>
      <c r="C1926" t="s">
        <v>975</v>
      </c>
      <c r="D1926">
        <v>8</v>
      </c>
      <c r="E1926" t="s">
        <v>980</v>
      </c>
      <c r="F1926">
        <v>1200</v>
      </c>
      <c r="G1926" t="s">
        <v>989</v>
      </c>
      <c r="H1926" t="s">
        <v>1139</v>
      </c>
      <c r="I1926" t="s">
        <v>1756</v>
      </c>
      <c r="J1926" t="s">
        <v>1758</v>
      </c>
      <c r="K1926" t="s">
        <v>1898</v>
      </c>
      <c r="L1926" t="s">
        <v>2181</v>
      </c>
      <c r="M1926" t="s">
        <v>2832</v>
      </c>
      <c r="Q1926">
        <v>2</v>
      </c>
      <c r="R1926">
        <v>11</v>
      </c>
      <c r="S1926" t="s">
        <v>4232</v>
      </c>
      <c r="T1926" t="s">
        <v>5681</v>
      </c>
      <c r="U1926" t="s">
        <v>6616</v>
      </c>
      <c r="V1926" t="s">
        <v>6671</v>
      </c>
      <c r="W1926">
        <v>117</v>
      </c>
      <c r="X1926">
        <v>1064</v>
      </c>
      <c r="Y1926">
        <v>2</v>
      </c>
      <c r="Z1926" t="s">
        <v>6750</v>
      </c>
      <c r="AA1926" t="s">
        <v>7741</v>
      </c>
      <c r="AB1926" t="s">
        <v>3115</v>
      </c>
      <c r="AC1926">
        <v>7.4</v>
      </c>
      <c r="AD1926" t="s">
        <v>1846</v>
      </c>
      <c r="AE1926" t="s">
        <v>13699</v>
      </c>
      <c r="AF1926" t="s">
        <v>13579</v>
      </c>
      <c r="AJ1926" t="s">
        <v>364</v>
      </c>
      <c r="AK1926">
        <v>11</v>
      </c>
      <c r="AL1926" t="s">
        <v>6629</v>
      </c>
      <c r="AM1926">
        <v>21</v>
      </c>
    </row>
    <row r="1927" spans="1:39" x14ac:dyDescent="0.25">
      <c r="A1927" t="s">
        <v>56</v>
      </c>
      <c r="B1927" t="s">
        <v>290</v>
      </c>
      <c r="C1927" t="s">
        <v>975</v>
      </c>
      <c r="D1927">
        <v>8</v>
      </c>
      <c r="E1927" t="s">
        <v>980</v>
      </c>
      <c r="F1927">
        <v>1200</v>
      </c>
      <c r="G1927" t="s">
        <v>989</v>
      </c>
      <c r="H1927" t="s">
        <v>1139</v>
      </c>
      <c r="I1927" t="s">
        <v>1756</v>
      </c>
      <c r="J1927" t="s">
        <v>1758</v>
      </c>
      <c r="K1927" t="s">
        <v>1898</v>
      </c>
      <c r="L1927" t="s">
        <v>2181</v>
      </c>
      <c r="M1927" t="s">
        <v>2832</v>
      </c>
      <c r="Q1927">
        <v>3</v>
      </c>
      <c r="R1927">
        <v>1</v>
      </c>
      <c r="S1927" t="s">
        <v>4167</v>
      </c>
      <c r="T1927" t="s">
        <v>5616</v>
      </c>
      <c r="U1927" t="s">
        <v>6621</v>
      </c>
      <c r="V1927" t="s">
        <v>6669</v>
      </c>
      <c r="W1927">
        <v>135</v>
      </c>
      <c r="X1927">
        <v>1211</v>
      </c>
      <c r="Y1927">
        <v>1</v>
      </c>
      <c r="Z1927" t="s">
        <v>6756</v>
      </c>
      <c r="AA1927" t="s">
        <v>7247</v>
      </c>
      <c r="AB1927" t="s">
        <v>2881</v>
      </c>
      <c r="AC1927">
        <v>7.6</v>
      </c>
      <c r="AD1927" t="s">
        <v>1898</v>
      </c>
      <c r="AE1927" t="s">
        <v>13711</v>
      </c>
      <c r="AF1927" t="s">
        <v>1793</v>
      </c>
      <c r="AJ1927" t="s">
        <v>336</v>
      </c>
      <c r="AK1927">
        <v>3</v>
      </c>
      <c r="AL1927" t="s">
        <v>6621</v>
      </c>
      <c r="AM1927">
        <v>6.1</v>
      </c>
    </row>
    <row r="1928" spans="1:39" x14ac:dyDescent="0.25">
      <c r="A1928" t="s">
        <v>56</v>
      </c>
      <c r="B1928" t="s">
        <v>290</v>
      </c>
      <c r="C1928" t="s">
        <v>975</v>
      </c>
      <c r="D1928">
        <v>8</v>
      </c>
      <c r="E1928" t="s">
        <v>980</v>
      </c>
      <c r="F1928">
        <v>1200</v>
      </c>
      <c r="G1928" t="s">
        <v>989</v>
      </c>
      <c r="H1928" t="s">
        <v>1139</v>
      </c>
      <c r="I1928" t="s">
        <v>1756</v>
      </c>
      <c r="J1928" t="s">
        <v>1758</v>
      </c>
      <c r="K1928" t="s">
        <v>1898</v>
      </c>
      <c r="L1928" t="s">
        <v>2181</v>
      </c>
      <c r="M1928" t="s">
        <v>2832</v>
      </c>
      <c r="Q1928">
        <v>4</v>
      </c>
      <c r="R1928">
        <v>6</v>
      </c>
      <c r="S1928" t="s">
        <v>4318</v>
      </c>
      <c r="T1928" t="s">
        <v>5767</v>
      </c>
      <c r="U1928" t="s">
        <v>6605</v>
      </c>
      <c r="V1928" t="s">
        <v>6662</v>
      </c>
      <c r="W1928">
        <v>121</v>
      </c>
      <c r="X1928">
        <v>1154</v>
      </c>
      <c r="Y1928">
        <v>11</v>
      </c>
      <c r="Z1928" t="s">
        <v>6749</v>
      </c>
      <c r="AA1928" t="s">
        <v>8112</v>
      </c>
      <c r="AB1928" t="s">
        <v>2816</v>
      </c>
      <c r="AC1928">
        <v>10</v>
      </c>
      <c r="AD1928" t="s">
        <v>2000</v>
      </c>
      <c r="AE1928" t="s">
        <v>13658</v>
      </c>
      <c r="AF1928" t="s">
        <v>13765</v>
      </c>
      <c r="AJ1928" t="s">
        <v>364</v>
      </c>
      <c r="AK1928">
        <v>10</v>
      </c>
      <c r="AL1928" t="s">
        <v>6633</v>
      </c>
      <c r="AM1928">
        <v>15</v>
      </c>
    </row>
    <row r="1929" spans="1:39" x14ac:dyDescent="0.25">
      <c r="A1929" t="s">
        <v>56</v>
      </c>
      <c r="B1929" t="s">
        <v>290</v>
      </c>
      <c r="C1929" t="s">
        <v>975</v>
      </c>
      <c r="D1929">
        <v>8</v>
      </c>
      <c r="E1929" t="s">
        <v>980</v>
      </c>
      <c r="F1929">
        <v>1200</v>
      </c>
      <c r="G1929" t="s">
        <v>989</v>
      </c>
      <c r="H1929" t="s">
        <v>1139</v>
      </c>
      <c r="I1929" t="s">
        <v>1756</v>
      </c>
      <c r="J1929" t="s">
        <v>1758</v>
      </c>
      <c r="K1929" t="s">
        <v>1898</v>
      </c>
      <c r="L1929" t="s">
        <v>2181</v>
      </c>
      <c r="M1929" t="s">
        <v>2832</v>
      </c>
      <c r="Q1929">
        <v>5</v>
      </c>
      <c r="R1929">
        <v>10</v>
      </c>
      <c r="S1929" t="s">
        <v>3842</v>
      </c>
      <c r="T1929" t="s">
        <v>5291</v>
      </c>
      <c r="U1929" t="s">
        <v>6602</v>
      </c>
      <c r="V1929" t="s">
        <v>6664</v>
      </c>
      <c r="W1929">
        <v>120</v>
      </c>
      <c r="X1929">
        <v>1170</v>
      </c>
      <c r="Y1929">
        <v>8</v>
      </c>
      <c r="Z1929" t="s">
        <v>6714</v>
      </c>
      <c r="AA1929" t="s">
        <v>7801</v>
      </c>
      <c r="AB1929" t="s">
        <v>3069</v>
      </c>
      <c r="AC1929">
        <v>2.5</v>
      </c>
      <c r="AD1929" t="s">
        <v>1772</v>
      </c>
      <c r="AE1929" t="s">
        <v>13658</v>
      </c>
      <c r="AF1929" t="s">
        <v>2126</v>
      </c>
      <c r="AJ1929" t="s">
        <v>336</v>
      </c>
      <c r="AK1929">
        <v>4</v>
      </c>
      <c r="AL1929" t="s">
        <v>6607</v>
      </c>
      <c r="AM1929">
        <v>16</v>
      </c>
    </row>
    <row r="1930" spans="1:39" x14ac:dyDescent="0.25">
      <c r="A1930" t="s">
        <v>56</v>
      </c>
      <c r="B1930" t="s">
        <v>290</v>
      </c>
      <c r="C1930" t="s">
        <v>975</v>
      </c>
      <c r="D1930">
        <v>8</v>
      </c>
      <c r="E1930" t="s">
        <v>980</v>
      </c>
      <c r="F1930">
        <v>1200</v>
      </c>
      <c r="G1930" t="s">
        <v>989</v>
      </c>
      <c r="H1930" t="s">
        <v>1139</v>
      </c>
      <c r="I1930" t="s">
        <v>1756</v>
      </c>
      <c r="J1930" t="s">
        <v>1758</v>
      </c>
      <c r="K1930" t="s">
        <v>1898</v>
      </c>
      <c r="L1930" t="s">
        <v>2181</v>
      </c>
      <c r="M1930" t="s">
        <v>2832</v>
      </c>
      <c r="Q1930">
        <v>6</v>
      </c>
      <c r="R1930">
        <v>4</v>
      </c>
      <c r="S1930" t="s">
        <v>4018</v>
      </c>
      <c r="T1930" t="s">
        <v>5467</v>
      </c>
      <c r="U1930" t="s">
        <v>6603</v>
      </c>
      <c r="V1930" t="s">
        <v>6659</v>
      </c>
      <c r="W1930">
        <v>124</v>
      </c>
      <c r="X1930">
        <v>1202</v>
      </c>
      <c r="Y1930">
        <v>10</v>
      </c>
      <c r="Z1930" t="s">
        <v>6748</v>
      </c>
      <c r="AA1930" t="s">
        <v>7294</v>
      </c>
      <c r="AB1930" t="s">
        <v>2861</v>
      </c>
      <c r="AC1930">
        <v>7.8</v>
      </c>
      <c r="AD1930" t="s">
        <v>13067</v>
      </c>
      <c r="AE1930" t="s">
        <v>13699</v>
      </c>
      <c r="AF1930" t="s">
        <v>13796</v>
      </c>
      <c r="AJ1930" t="s">
        <v>364</v>
      </c>
      <c r="AK1930">
        <v>7</v>
      </c>
      <c r="AL1930" t="s">
        <v>6626</v>
      </c>
      <c r="AM1930">
        <v>4</v>
      </c>
    </row>
    <row r="1931" spans="1:39" x14ac:dyDescent="0.25">
      <c r="A1931" t="s">
        <v>56</v>
      </c>
      <c r="B1931" t="s">
        <v>290</v>
      </c>
      <c r="C1931" t="s">
        <v>975</v>
      </c>
      <c r="D1931">
        <v>8</v>
      </c>
      <c r="E1931" t="s">
        <v>980</v>
      </c>
      <c r="F1931">
        <v>1200</v>
      </c>
      <c r="G1931" t="s">
        <v>989</v>
      </c>
      <c r="H1931" t="s">
        <v>1139</v>
      </c>
      <c r="I1931" t="s">
        <v>1756</v>
      </c>
      <c r="J1931" t="s">
        <v>1758</v>
      </c>
      <c r="K1931" t="s">
        <v>1898</v>
      </c>
      <c r="L1931" t="s">
        <v>2181</v>
      </c>
      <c r="M1931" t="s">
        <v>2832</v>
      </c>
      <c r="Q1931">
        <v>7</v>
      </c>
      <c r="R1931">
        <v>5</v>
      </c>
      <c r="S1931" t="s">
        <v>4077</v>
      </c>
      <c r="T1931" t="s">
        <v>5526</v>
      </c>
      <c r="U1931" t="s">
        <v>6618</v>
      </c>
      <c r="V1931" t="s">
        <v>6666</v>
      </c>
      <c r="W1931">
        <v>124</v>
      </c>
      <c r="X1931">
        <v>1122</v>
      </c>
      <c r="Y1931">
        <v>12</v>
      </c>
      <c r="Z1931" t="s">
        <v>6736</v>
      </c>
      <c r="AA1931" t="s">
        <v>7962</v>
      </c>
      <c r="AB1931" t="s">
        <v>2906</v>
      </c>
      <c r="AC1931">
        <v>158</v>
      </c>
      <c r="AD1931" t="s">
        <v>1963</v>
      </c>
      <c r="AE1931" t="s">
        <v>13703</v>
      </c>
      <c r="AF1931" t="s">
        <v>13580</v>
      </c>
      <c r="AJ1931" t="s">
        <v>351</v>
      </c>
      <c r="AK1931">
        <v>13</v>
      </c>
      <c r="AL1931" t="s">
        <v>6618</v>
      </c>
      <c r="AM1931">
        <v>44</v>
      </c>
    </row>
    <row r="1932" spans="1:39" x14ac:dyDescent="0.25">
      <c r="A1932" t="s">
        <v>56</v>
      </c>
      <c r="B1932" t="s">
        <v>290</v>
      </c>
      <c r="C1932" t="s">
        <v>975</v>
      </c>
      <c r="D1932">
        <v>8</v>
      </c>
      <c r="E1932" t="s">
        <v>980</v>
      </c>
      <c r="F1932">
        <v>1200</v>
      </c>
      <c r="G1932" t="s">
        <v>989</v>
      </c>
      <c r="H1932" t="s">
        <v>1139</v>
      </c>
      <c r="I1932" t="s">
        <v>1756</v>
      </c>
      <c r="J1932" t="s">
        <v>1758</v>
      </c>
      <c r="K1932" t="s">
        <v>1898</v>
      </c>
      <c r="L1932" t="s">
        <v>2181</v>
      </c>
      <c r="M1932" t="s">
        <v>2832</v>
      </c>
      <c r="Q1932">
        <v>8</v>
      </c>
      <c r="R1932">
        <v>7</v>
      </c>
      <c r="S1932" t="s">
        <v>4212</v>
      </c>
      <c r="T1932" t="s">
        <v>5661</v>
      </c>
      <c r="U1932" t="s">
        <v>6623</v>
      </c>
      <c r="V1932" t="s">
        <v>6674</v>
      </c>
      <c r="W1932">
        <v>122</v>
      </c>
      <c r="X1932">
        <v>1206</v>
      </c>
      <c r="Y1932">
        <v>5</v>
      </c>
      <c r="Z1932" t="s">
        <v>6727</v>
      </c>
      <c r="AA1932" t="s">
        <v>7627</v>
      </c>
      <c r="AB1932" t="s">
        <v>3011</v>
      </c>
      <c r="AC1932">
        <v>52</v>
      </c>
      <c r="AD1932" t="s">
        <v>1950</v>
      </c>
      <c r="AE1932" t="s">
        <v>13658</v>
      </c>
      <c r="AF1932" t="s">
        <v>1765</v>
      </c>
      <c r="AJ1932" t="s">
        <v>351</v>
      </c>
      <c r="AK1932">
        <v>4</v>
      </c>
      <c r="AL1932" t="s">
        <v>6623</v>
      </c>
      <c r="AM1932">
        <v>42</v>
      </c>
    </row>
    <row r="1933" spans="1:39" x14ac:dyDescent="0.25">
      <c r="A1933" t="s">
        <v>56</v>
      </c>
      <c r="B1933" t="s">
        <v>290</v>
      </c>
      <c r="C1933" t="s">
        <v>975</v>
      </c>
      <c r="D1933">
        <v>8</v>
      </c>
      <c r="E1933" t="s">
        <v>980</v>
      </c>
      <c r="F1933">
        <v>1200</v>
      </c>
      <c r="G1933" t="s">
        <v>989</v>
      </c>
      <c r="H1933" t="s">
        <v>1139</v>
      </c>
      <c r="I1933" t="s">
        <v>1756</v>
      </c>
      <c r="J1933" t="s">
        <v>1758</v>
      </c>
      <c r="K1933" t="s">
        <v>1898</v>
      </c>
      <c r="L1933" t="s">
        <v>2181</v>
      </c>
      <c r="M1933" t="s">
        <v>2832</v>
      </c>
      <c r="Q1933">
        <v>9</v>
      </c>
      <c r="R1933">
        <v>3</v>
      </c>
      <c r="S1933" t="s">
        <v>4429</v>
      </c>
      <c r="T1933" t="s">
        <v>5878</v>
      </c>
      <c r="U1933" t="s">
        <v>6604</v>
      </c>
      <c r="V1933" t="s">
        <v>6660</v>
      </c>
      <c r="W1933">
        <v>133</v>
      </c>
      <c r="X1933">
        <v>1144</v>
      </c>
      <c r="Y1933">
        <v>9</v>
      </c>
      <c r="Z1933" t="s">
        <v>6738</v>
      </c>
      <c r="AA1933" t="s">
        <v>8113</v>
      </c>
      <c r="AB1933" t="s">
        <v>2978</v>
      </c>
      <c r="AC1933">
        <v>11</v>
      </c>
      <c r="AD1933" t="s">
        <v>1845</v>
      </c>
      <c r="AE1933" t="s">
        <v>13698</v>
      </c>
      <c r="AF1933" t="s">
        <v>1986</v>
      </c>
      <c r="AJ1933" t="s">
        <v>421</v>
      </c>
      <c r="AK1933">
        <v>3</v>
      </c>
      <c r="AL1933" t="s">
        <v>6627</v>
      </c>
      <c r="AM1933">
        <v>20</v>
      </c>
    </row>
    <row r="1934" spans="1:39" x14ac:dyDescent="0.25">
      <c r="A1934" t="s">
        <v>56</v>
      </c>
      <c r="B1934" t="s">
        <v>290</v>
      </c>
      <c r="C1934" t="s">
        <v>975</v>
      </c>
      <c r="D1934">
        <v>8</v>
      </c>
      <c r="E1934" t="s">
        <v>980</v>
      </c>
      <c r="F1934">
        <v>1200</v>
      </c>
      <c r="G1934" t="s">
        <v>989</v>
      </c>
      <c r="H1934" t="s">
        <v>1139</v>
      </c>
      <c r="I1934" t="s">
        <v>1756</v>
      </c>
      <c r="J1934" t="s">
        <v>1758</v>
      </c>
      <c r="K1934" t="s">
        <v>1898</v>
      </c>
      <c r="L1934" t="s">
        <v>2181</v>
      </c>
      <c r="M1934" t="s">
        <v>2832</v>
      </c>
      <c r="Q1934">
        <v>10</v>
      </c>
      <c r="R1934">
        <v>8</v>
      </c>
      <c r="S1934" t="s">
        <v>3895</v>
      </c>
      <c r="T1934" t="s">
        <v>5344</v>
      </c>
      <c r="U1934" t="s">
        <v>6607</v>
      </c>
      <c r="V1934" t="s">
        <v>6675</v>
      </c>
      <c r="W1934">
        <v>119</v>
      </c>
      <c r="X1934">
        <v>1181</v>
      </c>
      <c r="Y1934">
        <v>7</v>
      </c>
      <c r="Z1934" t="s">
        <v>6740</v>
      </c>
      <c r="AA1934" t="s">
        <v>7456</v>
      </c>
      <c r="AB1934" t="s">
        <v>11281</v>
      </c>
      <c r="AC1934">
        <v>26</v>
      </c>
      <c r="AD1934" t="s">
        <v>1827</v>
      </c>
      <c r="AE1934" t="s">
        <v>13656</v>
      </c>
      <c r="AF1934" t="s">
        <v>1935</v>
      </c>
      <c r="AJ1934" t="s">
        <v>393</v>
      </c>
      <c r="AK1934">
        <v>6</v>
      </c>
      <c r="AL1934" t="s">
        <v>6607</v>
      </c>
      <c r="AM1934">
        <v>93</v>
      </c>
    </row>
    <row r="1935" spans="1:39" x14ac:dyDescent="0.25">
      <c r="A1935" t="s">
        <v>56</v>
      </c>
      <c r="B1935" t="s">
        <v>290</v>
      </c>
      <c r="C1935" t="s">
        <v>975</v>
      </c>
      <c r="D1935">
        <v>8</v>
      </c>
      <c r="E1935" t="s">
        <v>980</v>
      </c>
      <c r="F1935">
        <v>1200</v>
      </c>
      <c r="G1935" t="s">
        <v>989</v>
      </c>
      <c r="H1935" t="s">
        <v>1139</v>
      </c>
      <c r="I1935" t="s">
        <v>1756</v>
      </c>
      <c r="J1935" t="s">
        <v>1758</v>
      </c>
      <c r="K1935" t="s">
        <v>1898</v>
      </c>
      <c r="L1935" t="s">
        <v>2181</v>
      </c>
      <c r="M1935" t="s">
        <v>2832</v>
      </c>
      <c r="Q1935">
        <v>11</v>
      </c>
      <c r="R1935">
        <v>9</v>
      </c>
      <c r="S1935" t="s">
        <v>4076</v>
      </c>
      <c r="T1935" t="s">
        <v>5525</v>
      </c>
      <c r="U1935" t="s">
        <v>6620</v>
      </c>
      <c r="V1935" t="s">
        <v>6658</v>
      </c>
      <c r="W1935">
        <v>121</v>
      </c>
      <c r="X1935">
        <v>1134</v>
      </c>
      <c r="Y1935">
        <v>4</v>
      </c>
      <c r="Z1935" t="s">
        <v>6740</v>
      </c>
      <c r="AA1935" t="s">
        <v>8114</v>
      </c>
      <c r="AB1935" t="s">
        <v>11281</v>
      </c>
      <c r="AC1935">
        <v>125</v>
      </c>
      <c r="AD1935" t="s">
        <v>1768</v>
      </c>
      <c r="AE1935" t="s">
        <v>13703</v>
      </c>
      <c r="AF1935" t="s">
        <v>2021</v>
      </c>
      <c r="AJ1935" t="s">
        <v>351</v>
      </c>
      <c r="AK1935">
        <v>9</v>
      </c>
      <c r="AL1935" t="s">
        <v>6627</v>
      </c>
      <c r="AM1935">
        <v>37</v>
      </c>
    </row>
    <row r="1936" spans="1:39" x14ac:dyDescent="0.25">
      <c r="A1936" t="s">
        <v>56</v>
      </c>
      <c r="B1936" t="s">
        <v>290</v>
      </c>
      <c r="C1936" t="s">
        <v>975</v>
      </c>
      <c r="D1936">
        <v>8</v>
      </c>
      <c r="E1936" t="s">
        <v>980</v>
      </c>
      <c r="F1936">
        <v>1200</v>
      </c>
      <c r="G1936" t="s">
        <v>989</v>
      </c>
      <c r="H1936" t="s">
        <v>1139</v>
      </c>
      <c r="I1936" t="s">
        <v>1756</v>
      </c>
      <c r="J1936" t="s">
        <v>1758</v>
      </c>
      <c r="K1936" t="s">
        <v>1898</v>
      </c>
      <c r="L1936" t="s">
        <v>2181</v>
      </c>
      <c r="M1936" t="s">
        <v>2832</v>
      </c>
      <c r="Q1936">
        <v>12</v>
      </c>
      <c r="R1936">
        <v>12</v>
      </c>
      <c r="S1936" t="s">
        <v>4420</v>
      </c>
      <c r="T1936" t="s">
        <v>5869</v>
      </c>
      <c r="U1936" t="s">
        <v>6619</v>
      </c>
      <c r="V1936" t="s">
        <v>6665</v>
      </c>
      <c r="W1936">
        <v>113</v>
      </c>
      <c r="X1936">
        <v>1099</v>
      </c>
      <c r="Y1936">
        <v>3</v>
      </c>
      <c r="Z1936" t="s">
        <v>6743</v>
      </c>
      <c r="AA1936" t="s">
        <v>7721</v>
      </c>
      <c r="AB1936" t="s">
        <v>11378</v>
      </c>
      <c r="AC1936">
        <v>21</v>
      </c>
      <c r="AD1936" t="s">
        <v>1794</v>
      </c>
      <c r="AE1936" t="s">
        <v>13658</v>
      </c>
      <c r="AF1936" t="s">
        <v>13131</v>
      </c>
      <c r="AJ1936" t="s">
        <v>331</v>
      </c>
      <c r="AK1936">
        <v>11</v>
      </c>
      <c r="AL1936" t="s">
        <v>6610</v>
      </c>
      <c r="AM1936">
        <v>31</v>
      </c>
    </row>
    <row r="1937" spans="1:39" x14ac:dyDescent="0.25">
      <c r="A1937" t="s">
        <v>56</v>
      </c>
      <c r="B1937" t="s">
        <v>291</v>
      </c>
      <c r="C1937" t="s">
        <v>975</v>
      </c>
      <c r="D1937">
        <v>9</v>
      </c>
      <c r="E1937" t="s">
        <v>979</v>
      </c>
      <c r="F1937">
        <v>1650</v>
      </c>
      <c r="G1937" t="s">
        <v>989</v>
      </c>
      <c r="H1937" t="s">
        <v>1140</v>
      </c>
      <c r="I1937" t="s">
        <v>1756</v>
      </c>
      <c r="J1937" t="s">
        <v>1758</v>
      </c>
      <c r="K1937" t="s">
        <v>1899</v>
      </c>
      <c r="L1937" t="s">
        <v>2301</v>
      </c>
      <c r="M1937" t="s">
        <v>2833</v>
      </c>
      <c r="N1937" t="s">
        <v>3327</v>
      </c>
      <c r="Q1937">
        <v>1</v>
      </c>
      <c r="R1937">
        <v>6</v>
      </c>
      <c r="S1937" t="s">
        <v>4083</v>
      </c>
      <c r="T1937" t="s">
        <v>5532</v>
      </c>
      <c r="U1937" t="s">
        <v>6602</v>
      </c>
      <c r="V1937" t="s">
        <v>6660</v>
      </c>
      <c r="W1937">
        <v>125</v>
      </c>
      <c r="X1937">
        <v>1137</v>
      </c>
      <c r="Y1937">
        <v>9</v>
      </c>
      <c r="Z1937" t="s">
        <v>6712</v>
      </c>
      <c r="AA1937" t="s">
        <v>8115</v>
      </c>
      <c r="AB1937" t="s">
        <v>3327</v>
      </c>
      <c r="AC1937">
        <v>2.4</v>
      </c>
      <c r="AD1937" t="s">
        <v>13151</v>
      </c>
      <c r="AE1937" t="s">
        <v>2049</v>
      </c>
      <c r="AF1937" t="s">
        <v>1887</v>
      </c>
      <c r="AG1937" t="s">
        <v>13715</v>
      </c>
      <c r="AJ1937" t="s">
        <v>365</v>
      </c>
      <c r="AK1937">
        <v>1</v>
      </c>
      <c r="AL1937" t="s">
        <v>6626</v>
      </c>
      <c r="AM1937">
        <v>3.5</v>
      </c>
    </row>
    <row r="1938" spans="1:39" x14ac:dyDescent="0.25">
      <c r="A1938" t="s">
        <v>56</v>
      </c>
      <c r="B1938" t="s">
        <v>291</v>
      </c>
      <c r="C1938" t="s">
        <v>975</v>
      </c>
      <c r="D1938">
        <v>9</v>
      </c>
      <c r="E1938" t="s">
        <v>979</v>
      </c>
      <c r="F1938">
        <v>1650</v>
      </c>
      <c r="G1938" t="s">
        <v>989</v>
      </c>
      <c r="H1938" t="s">
        <v>1140</v>
      </c>
      <c r="I1938" t="s">
        <v>1756</v>
      </c>
      <c r="J1938" t="s">
        <v>1758</v>
      </c>
      <c r="K1938" t="s">
        <v>1899</v>
      </c>
      <c r="L1938" t="s">
        <v>2301</v>
      </c>
      <c r="M1938" t="s">
        <v>2833</v>
      </c>
      <c r="N1938" t="s">
        <v>3327</v>
      </c>
      <c r="Q1938">
        <v>2</v>
      </c>
      <c r="R1938">
        <v>7</v>
      </c>
      <c r="S1938" t="s">
        <v>4080</v>
      </c>
      <c r="T1938" t="s">
        <v>5529</v>
      </c>
      <c r="U1938" t="s">
        <v>6611</v>
      </c>
      <c r="V1938" t="s">
        <v>6675</v>
      </c>
      <c r="W1938">
        <v>124</v>
      </c>
      <c r="X1938">
        <v>1249</v>
      </c>
      <c r="Y1938">
        <v>6</v>
      </c>
      <c r="Z1938" t="s">
        <v>6713</v>
      </c>
      <c r="AA1938" t="s">
        <v>6952</v>
      </c>
      <c r="AB1938" t="s">
        <v>3495</v>
      </c>
      <c r="AC1938">
        <v>5.5</v>
      </c>
      <c r="AD1938" t="s">
        <v>2154</v>
      </c>
      <c r="AE1938" t="s">
        <v>13130</v>
      </c>
      <c r="AF1938" t="s">
        <v>1774</v>
      </c>
      <c r="AG1938" t="s">
        <v>1857</v>
      </c>
      <c r="AJ1938" t="s">
        <v>365</v>
      </c>
      <c r="AK1938">
        <v>5</v>
      </c>
      <c r="AL1938" t="s">
        <v>6608</v>
      </c>
      <c r="AM1938">
        <v>9.8000000000000007</v>
      </c>
    </row>
    <row r="1939" spans="1:39" x14ac:dyDescent="0.25">
      <c r="A1939" t="s">
        <v>56</v>
      </c>
      <c r="B1939" t="s">
        <v>291</v>
      </c>
      <c r="C1939" t="s">
        <v>975</v>
      </c>
      <c r="D1939">
        <v>9</v>
      </c>
      <c r="E1939" t="s">
        <v>979</v>
      </c>
      <c r="F1939">
        <v>1650</v>
      </c>
      <c r="G1939" t="s">
        <v>989</v>
      </c>
      <c r="H1939" t="s">
        <v>1140</v>
      </c>
      <c r="I1939" t="s">
        <v>1756</v>
      </c>
      <c r="J1939" t="s">
        <v>1758</v>
      </c>
      <c r="K1939" t="s">
        <v>1899</v>
      </c>
      <c r="L1939" t="s">
        <v>2301</v>
      </c>
      <c r="M1939" t="s">
        <v>2833</v>
      </c>
      <c r="N1939" t="s">
        <v>3327</v>
      </c>
      <c r="Q1939">
        <v>3</v>
      </c>
      <c r="R1939">
        <v>2</v>
      </c>
      <c r="S1939" t="s">
        <v>4087</v>
      </c>
      <c r="T1939" t="s">
        <v>5536</v>
      </c>
      <c r="U1939" t="s">
        <v>6620</v>
      </c>
      <c r="V1939" t="s">
        <v>6673</v>
      </c>
      <c r="W1939">
        <v>130</v>
      </c>
      <c r="X1939">
        <v>1129</v>
      </c>
      <c r="Y1939">
        <v>3</v>
      </c>
      <c r="Z1939" t="s">
        <v>6756</v>
      </c>
      <c r="AA1939" t="s">
        <v>7014</v>
      </c>
      <c r="AB1939" t="s">
        <v>3420</v>
      </c>
      <c r="AC1939">
        <v>20</v>
      </c>
      <c r="AD1939" t="s">
        <v>1899</v>
      </c>
      <c r="AE1939" t="s">
        <v>1975</v>
      </c>
      <c r="AF1939" t="s">
        <v>1930</v>
      </c>
      <c r="AG1939" t="s">
        <v>1972</v>
      </c>
      <c r="AJ1939" t="s">
        <v>334</v>
      </c>
      <c r="AK1939">
        <v>12</v>
      </c>
      <c r="AL1939" t="s">
        <v>6622</v>
      </c>
      <c r="AM1939">
        <v>46</v>
      </c>
    </row>
    <row r="1940" spans="1:39" x14ac:dyDescent="0.25">
      <c r="A1940" t="s">
        <v>56</v>
      </c>
      <c r="B1940" t="s">
        <v>291</v>
      </c>
      <c r="C1940" t="s">
        <v>975</v>
      </c>
      <c r="D1940">
        <v>9</v>
      </c>
      <c r="E1940" t="s">
        <v>979</v>
      </c>
      <c r="F1940">
        <v>1650</v>
      </c>
      <c r="G1940" t="s">
        <v>989</v>
      </c>
      <c r="H1940" t="s">
        <v>1140</v>
      </c>
      <c r="I1940" t="s">
        <v>1756</v>
      </c>
      <c r="J1940" t="s">
        <v>1758</v>
      </c>
      <c r="K1940" t="s">
        <v>1899</v>
      </c>
      <c r="L1940" t="s">
        <v>2301</v>
      </c>
      <c r="M1940" t="s">
        <v>2833</v>
      </c>
      <c r="N1940" t="s">
        <v>3327</v>
      </c>
      <c r="Q1940">
        <v>4</v>
      </c>
      <c r="R1940">
        <v>9</v>
      </c>
      <c r="S1940" t="s">
        <v>4081</v>
      </c>
      <c r="T1940" t="s">
        <v>5530</v>
      </c>
      <c r="U1940" t="s">
        <v>6616</v>
      </c>
      <c r="V1940" t="s">
        <v>6665</v>
      </c>
      <c r="W1940">
        <v>123</v>
      </c>
      <c r="X1940">
        <v>1078</v>
      </c>
      <c r="Y1940">
        <v>12</v>
      </c>
      <c r="Z1940" t="s">
        <v>6715</v>
      </c>
      <c r="AA1940" t="s">
        <v>8116</v>
      </c>
      <c r="AB1940" t="s">
        <v>3288</v>
      </c>
      <c r="AC1940">
        <v>7.8</v>
      </c>
      <c r="AD1940" t="s">
        <v>13153</v>
      </c>
      <c r="AE1940" t="s">
        <v>13130</v>
      </c>
      <c r="AF1940" t="s">
        <v>1930</v>
      </c>
      <c r="AG1940" t="s">
        <v>13710</v>
      </c>
      <c r="AJ1940" t="s">
        <v>365</v>
      </c>
      <c r="AK1940">
        <v>3</v>
      </c>
      <c r="AL1940" t="s">
        <v>6616</v>
      </c>
      <c r="AM1940">
        <v>10</v>
      </c>
    </row>
    <row r="1941" spans="1:39" x14ac:dyDescent="0.25">
      <c r="A1941" t="s">
        <v>56</v>
      </c>
      <c r="B1941" t="s">
        <v>291</v>
      </c>
      <c r="C1941" t="s">
        <v>975</v>
      </c>
      <c r="D1941">
        <v>9</v>
      </c>
      <c r="E1941" t="s">
        <v>979</v>
      </c>
      <c r="F1941">
        <v>1650</v>
      </c>
      <c r="G1941" t="s">
        <v>989</v>
      </c>
      <c r="H1941" t="s">
        <v>1140</v>
      </c>
      <c r="I1941" t="s">
        <v>1756</v>
      </c>
      <c r="J1941" t="s">
        <v>1758</v>
      </c>
      <c r="K1941" t="s">
        <v>1899</v>
      </c>
      <c r="L1941" t="s">
        <v>2301</v>
      </c>
      <c r="M1941" t="s">
        <v>2833</v>
      </c>
      <c r="N1941" t="s">
        <v>3327</v>
      </c>
      <c r="Q1941">
        <v>5</v>
      </c>
      <c r="R1941">
        <v>1</v>
      </c>
      <c r="S1941" t="s">
        <v>4085</v>
      </c>
      <c r="T1941" t="s">
        <v>5534</v>
      </c>
      <c r="U1941" t="s">
        <v>6618</v>
      </c>
      <c r="V1941" t="s">
        <v>6662</v>
      </c>
      <c r="W1941">
        <v>132</v>
      </c>
      <c r="X1941">
        <v>1143</v>
      </c>
      <c r="Y1941">
        <v>5</v>
      </c>
      <c r="Z1941" t="s">
        <v>6748</v>
      </c>
      <c r="AA1941" t="s">
        <v>8117</v>
      </c>
      <c r="AB1941" t="s">
        <v>3318</v>
      </c>
      <c r="AC1941">
        <v>48</v>
      </c>
      <c r="AD1941" t="s">
        <v>13350</v>
      </c>
      <c r="AE1941" t="s">
        <v>1914</v>
      </c>
      <c r="AF1941" t="s">
        <v>1916</v>
      </c>
      <c r="AG1941" t="s">
        <v>1923</v>
      </c>
      <c r="AJ1941" t="s">
        <v>365</v>
      </c>
      <c r="AK1941">
        <v>6</v>
      </c>
      <c r="AL1941" t="s">
        <v>6618</v>
      </c>
      <c r="AM1941">
        <v>46</v>
      </c>
    </row>
    <row r="1942" spans="1:39" x14ac:dyDescent="0.25">
      <c r="A1942" t="s">
        <v>56</v>
      </c>
      <c r="B1942" t="s">
        <v>291</v>
      </c>
      <c r="C1942" t="s">
        <v>975</v>
      </c>
      <c r="D1942">
        <v>9</v>
      </c>
      <c r="E1942" t="s">
        <v>979</v>
      </c>
      <c r="F1942">
        <v>1650</v>
      </c>
      <c r="G1942" t="s">
        <v>989</v>
      </c>
      <c r="H1942" t="s">
        <v>1140</v>
      </c>
      <c r="I1942" t="s">
        <v>1756</v>
      </c>
      <c r="J1942" t="s">
        <v>1758</v>
      </c>
      <c r="K1942" t="s">
        <v>1899</v>
      </c>
      <c r="L1942" t="s">
        <v>2301</v>
      </c>
      <c r="M1942" t="s">
        <v>2833</v>
      </c>
      <c r="N1942" t="s">
        <v>3327</v>
      </c>
      <c r="Q1942">
        <v>6</v>
      </c>
      <c r="R1942">
        <v>8</v>
      </c>
      <c r="S1942" t="s">
        <v>3778</v>
      </c>
      <c r="T1942" t="s">
        <v>5227</v>
      </c>
      <c r="U1942" t="s">
        <v>6607</v>
      </c>
      <c r="V1942" t="s">
        <v>6675</v>
      </c>
      <c r="W1942">
        <v>122</v>
      </c>
      <c r="X1942">
        <v>1154</v>
      </c>
      <c r="Y1942">
        <v>4</v>
      </c>
      <c r="Z1942" t="s">
        <v>6726</v>
      </c>
      <c r="AA1942" t="s">
        <v>8118</v>
      </c>
      <c r="AB1942" t="s">
        <v>3384</v>
      </c>
      <c r="AC1942">
        <v>40</v>
      </c>
      <c r="AD1942" t="s">
        <v>13148</v>
      </c>
      <c r="AE1942" t="s">
        <v>1893</v>
      </c>
      <c r="AF1942" t="s">
        <v>2022</v>
      </c>
      <c r="AG1942" t="s">
        <v>1874</v>
      </c>
      <c r="AJ1942" t="s">
        <v>375</v>
      </c>
      <c r="AK1942">
        <v>10</v>
      </c>
      <c r="AL1942" t="s">
        <v>6616</v>
      </c>
      <c r="AM1942">
        <v>116</v>
      </c>
    </row>
    <row r="1943" spans="1:39" x14ac:dyDescent="0.25">
      <c r="A1943" t="s">
        <v>56</v>
      </c>
      <c r="B1943" t="s">
        <v>291</v>
      </c>
      <c r="C1943" t="s">
        <v>975</v>
      </c>
      <c r="D1943">
        <v>9</v>
      </c>
      <c r="E1943" t="s">
        <v>979</v>
      </c>
      <c r="F1943">
        <v>1650</v>
      </c>
      <c r="G1943" t="s">
        <v>989</v>
      </c>
      <c r="H1943" t="s">
        <v>1140</v>
      </c>
      <c r="I1943" t="s">
        <v>1756</v>
      </c>
      <c r="J1943" t="s">
        <v>1758</v>
      </c>
      <c r="K1943" t="s">
        <v>1899</v>
      </c>
      <c r="L1943" t="s">
        <v>2301</v>
      </c>
      <c r="M1943" t="s">
        <v>2833</v>
      </c>
      <c r="N1943" t="s">
        <v>3327</v>
      </c>
      <c r="Q1943">
        <v>7</v>
      </c>
      <c r="R1943">
        <v>4</v>
      </c>
      <c r="S1943" t="s">
        <v>3978</v>
      </c>
      <c r="T1943" t="s">
        <v>5427</v>
      </c>
      <c r="U1943" t="s">
        <v>6624</v>
      </c>
      <c r="V1943" t="s">
        <v>6667</v>
      </c>
      <c r="W1943">
        <v>127</v>
      </c>
      <c r="X1943">
        <v>1192</v>
      </c>
      <c r="Y1943">
        <v>2</v>
      </c>
      <c r="Z1943" t="s">
        <v>6718</v>
      </c>
      <c r="AA1943" t="s">
        <v>8119</v>
      </c>
      <c r="AB1943" t="s">
        <v>3516</v>
      </c>
      <c r="AC1943">
        <v>12</v>
      </c>
      <c r="AD1943" t="s">
        <v>1813</v>
      </c>
      <c r="AE1943" t="s">
        <v>1975</v>
      </c>
      <c r="AF1943" t="s">
        <v>2022</v>
      </c>
      <c r="AG1943" t="s">
        <v>2038</v>
      </c>
      <c r="AJ1943" t="s">
        <v>353</v>
      </c>
      <c r="AK1943">
        <v>10</v>
      </c>
      <c r="AL1943" t="s">
        <v>6624</v>
      </c>
      <c r="AM1943">
        <v>5.6</v>
      </c>
    </row>
    <row r="1944" spans="1:39" x14ac:dyDescent="0.25">
      <c r="A1944" t="s">
        <v>56</v>
      </c>
      <c r="B1944" t="s">
        <v>291</v>
      </c>
      <c r="C1944" t="s">
        <v>975</v>
      </c>
      <c r="D1944">
        <v>9</v>
      </c>
      <c r="E1944" t="s">
        <v>979</v>
      </c>
      <c r="F1944">
        <v>1650</v>
      </c>
      <c r="G1944" t="s">
        <v>989</v>
      </c>
      <c r="H1944" t="s">
        <v>1140</v>
      </c>
      <c r="I1944" t="s">
        <v>1756</v>
      </c>
      <c r="J1944" t="s">
        <v>1758</v>
      </c>
      <c r="K1944" t="s">
        <v>1899</v>
      </c>
      <c r="L1944" t="s">
        <v>2301</v>
      </c>
      <c r="M1944" t="s">
        <v>2833</v>
      </c>
      <c r="N1944" t="s">
        <v>3327</v>
      </c>
      <c r="Q1944">
        <v>8</v>
      </c>
      <c r="R1944">
        <v>5</v>
      </c>
      <c r="S1944" t="s">
        <v>4089</v>
      </c>
      <c r="T1944" t="s">
        <v>5538</v>
      </c>
      <c r="U1944" t="s">
        <v>6621</v>
      </c>
      <c r="V1944" t="s">
        <v>6676</v>
      </c>
      <c r="W1944">
        <v>127</v>
      </c>
      <c r="X1944">
        <v>1210</v>
      </c>
      <c r="Y1944">
        <v>8</v>
      </c>
      <c r="Z1944" t="s">
        <v>6730</v>
      </c>
      <c r="AA1944" t="s">
        <v>7392</v>
      </c>
      <c r="AB1944" t="s">
        <v>11622</v>
      </c>
      <c r="AC1944">
        <v>13</v>
      </c>
      <c r="AD1944" t="s">
        <v>13147</v>
      </c>
      <c r="AE1944" t="s">
        <v>13130</v>
      </c>
      <c r="AF1944" t="s">
        <v>2002</v>
      </c>
      <c r="AG1944" t="s">
        <v>1844</v>
      </c>
      <c r="AJ1944" t="s">
        <v>365</v>
      </c>
      <c r="AK1944">
        <v>11</v>
      </c>
      <c r="AL1944" t="s">
        <v>6605</v>
      </c>
      <c r="AM1944">
        <v>37</v>
      </c>
    </row>
    <row r="1945" spans="1:39" x14ac:dyDescent="0.25">
      <c r="A1945" t="s">
        <v>56</v>
      </c>
      <c r="B1945" t="s">
        <v>291</v>
      </c>
      <c r="C1945" t="s">
        <v>975</v>
      </c>
      <c r="D1945">
        <v>9</v>
      </c>
      <c r="E1945" t="s">
        <v>979</v>
      </c>
      <c r="F1945">
        <v>1650</v>
      </c>
      <c r="G1945" t="s">
        <v>989</v>
      </c>
      <c r="H1945" t="s">
        <v>1140</v>
      </c>
      <c r="I1945" t="s">
        <v>1756</v>
      </c>
      <c r="J1945" t="s">
        <v>1758</v>
      </c>
      <c r="K1945" t="s">
        <v>1899</v>
      </c>
      <c r="L1945" t="s">
        <v>2301</v>
      </c>
      <c r="M1945" t="s">
        <v>2833</v>
      </c>
      <c r="N1945" t="s">
        <v>3327</v>
      </c>
      <c r="Q1945">
        <v>9</v>
      </c>
      <c r="R1945">
        <v>12</v>
      </c>
      <c r="S1945" t="s">
        <v>4051</v>
      </c>
      <c r="T1945" t="s">
        <v>5500</v>
      </c>
      <c r="U1945" t="s">
        <v>6603</v>
      </c>
      <c r="V1945" t="s">
        <v>6659</v>
      </c>
      <c r="W1945">
        <v>120</v>
      </c>
      <c r="X1945">
        <v>1217</v>
      </c>
      <c r="Y1945">
        <v>10</v>
      </c>
      <c r="Z1945" t="s">
        <v>6727</v>
      </c>
      <c r="AA1945" t="s">
        <v>8120</v>
      </c>
      <c r="AB1945" t="s">
        <v>3294</v>
      </c>
      <c r="AC1945">
        <v>15</v>
      </c>
      <c r="AD1945" t="s">
        <v>13149</v>
      </c>
      <c r="AE1945" t="s">
        <v>1975</v>
      </c>
      <c r="AF1945" t="s">
        <v>1822</v>
      </c>
      <c r="AG1945" t="s">
        <v>13812</v>
      </c>
      <c r="AJ1945" t="s">
        <v>365</v>
      </c>
      <c r="AK1945">
        <v>4</v>
      </c>
      <c r="AL1945" t="s">
        <v>6621</v>
      </c>
      <c r="AM1945">
        <v>59</v>
      </c>
    </row>
    <row r="1946" spans="1:39" x14ac:dyDescent="0.25">
      <c r="A1946" t="s">
        <v>56</v>
      </c>
      <c r="B1946" t="s">
        <v>291</v>
      </c>
      <c r="C1946" t="s">
        <v>975</v>
      </c>
      <c r="D1946">
        <v>9</v>
      </c>
      <c r="E1946" t="s">
        <v>979</v>
      </c>
      <c r="F1946">
        <v>1650</v>
      </c>
      <c r="G1946" t="s">
        <v>989</v>
      </c>
      <c r="H1946" t="s">
        <v>1140</v>
      </c>
      <c r="I1946" t="s">
        <v>1756</v>
      </c>
      <c r="J1946" t="s">
        <v>1758</v>
      </c>
      <c r="K1946" t="s">
        <v>1899</v>
      </c>
      <c r="L1946" t="s">
        <v>2301</v>
      </c>
      <c r="M1946" t="s">
        <v>2833</v>
      </c>
      <c r="N1946" t="s">
        <v>3327</v>
      </c>
      <c r="Q1946">
        <v>10</v>
      </c>
      <c r="R1946">
        <v>10</v>
      </c>
      <c r="S1946" t="s">
        <v>4343</v>
      </c>
      <c r="T1946" t="s">
        <v>5792</v>
      </c>
      <c r="U1946" t="s">
        <v>6608</v>
      </c>
      <c r="V1946" t="s">
        <v>6664</v>
      </c>
      <c r="W1946">
        <v>123</v>
      </c>
      <c r="X1946">
        <v>1135</v>
      </c>
      <c r="Y1946">
        <v>11</v>
      </c>
      <c r="Z1946" t="s">
        <v>6728</v>
      </c>
      <c r="AA1946" t="s">
        <v>8121</v>
      </c>
      <c r="AB1946" t="s">
        <v>11252</v>
      </c>
      <c r="AC1946">
        <v>21</v>
      </c>
      <c r="AD1946" t="s">
        <v>13351</v>
      </c>
      <c r="AE1946" t="s">
        <v>1975</v>
      </c>
      <c r="AF1946" t="s">
        <v>1919</v>
      </c>
      <c r="AG1946" t="s">
        <v>1948</v>
      </c>
      <c r="AJ1946" t="s">
        <v>365</v>
      </c>
      <c r="AK1946">
        <v>12</v>
      </c>
      <c r="AL1946" t="s">
        <v>6603</v>
      </c>
      <c r="AM1946">
        <v>24</v>
      </c>
    </row>
    <row r="1947" spans="1:39" x14ac:dyDescent="0.25">
      <c r="A1947" t="s">
        <v>56</v>
      </c>
      <c r="B1947" t="s">
        <v>291</v>
      </c>
      <c r="C1947" t="s">
        <v>975</v>
      </c>
      <c r="D1947">
        <v>9</v>
      </c>
      <c r="E1947" t="s">
        <v>979</v>
      </c>
      <c r="F1947">
        <v>1650</v>
      </c>
      <c r="G1947" t="s">
        <v>989</v>
      </c>
      <c r="H1947" t="s">
        <v>1140</v>
      </c>
      <c r="I1947" t="s">
        <v>1756</v>
      </c>
      <c r="J1947" t="s">
        <v>1758</v>
      </c>
      <c r="K1947" t="s">
        <v>1899</v>
      </c>
      <c r="L1947" t="s">
        <v>2301</v>
      </c>
      <c r="M1947" t="s">
        <v>2833</v>
      </c>
      <c r="N1947" t="s">
        <v>3327</v>
      </c>
      <c r="Q1947">
        <v>11</v>
      </c>
      <c r="R1947">
        <v>3</v>
      </c>
      <c r="S1947" t="s">
        <v>4079</v>
      </c>
      <c r="T1947" t="s">
        <v>5528</v>
      </c>
      <c r="U1947" t="s">
        <v>6614</v>
      </c>
      <c r="V1947" t="s">
        <v>6663</v>
      </c>
      <c r="W1947">
        <v>129</v>
      </c>
      <c r="X1947">
        <v>1187</v>
      </c>
      <c r="Y1947">
        <v>7</v>
      </c>
      <c r="Z1947" t="s">
        <v>6728</v>
      </c>
      <c r="AA1947" t="s">
        <v>8122</v>
      </c>
      <c r="AB1947" t="s">
        <v>11738</v>
      </c>
      <c r="AC1947">
        <v>8.8000000000000007</v>
      </c>
      <c r="AD1947" t="s">
        <v>2053</v>
      </c>
      <c r="AE1947" t="s">
        <v>13130</v>
      </c>
      <c r="AF1947" t="s">
        <v>2022</v>
      </c>
      <c r="AG1947" t="s">
        <v>13778</v>
      </c>
      <c r="AJ1947" t="s">
        <v>460</v>
      </c>
      <c r="AK1947">
        <v>10</v>
      </c>
      <c r="AL1947" t="s">
        <v>6614</v>
      </c>
      <c r="AM1947">
        <v>20</v>
      </c>
    </row>
    <row r="1948" spans="1:39" x14ac:dyDescent="0.25">
      <c r="A1948" t="s">
        <v>56</v>
      </c>
      <c r="B1948" t="s">
        <v>291</v>
      </c>
      <c r="C1948" t="s">
        <v>975</v>
      </c>
      <c r="D1948">
        <v>9</v>
      </c>
      <c r="E1948" t="s">
        <v>979</v>
      </c>
      <c r="F1948">
        <v>1650</v>
      </c>
      <c r="G1948" t="s">
        <v>989</v>
      </c>
      <c r="H1948" t="s">
        <v>1140</v>
      </c>
      <c r="I1948" t="s">
        <v>1756</v>
      </c>
      <c r="J1948" t="s">
        <v>1758</v>
      </c>
      <c r="K1948" t="s">
        <v>1899</v>
      </c>
      <c r="L1948" t="s">
        <v>2301</v>
      </c>
      <c r="M1948" t="s">
        <v>2833</v>
      </c>
      <c r="N1948" t="s">
        <v>3327</v>
      </c>
      <c r="Q1948">
        <v>12</v>
      </c>
      <c r="R1948">
        <v>11</v>
      </c>
      <c r="S1948" t="s">
        <v>4090</v>
      </c>
      <c r="T1948" t="s">
        <v>5539</v>
      </c>
      <c r="U1948" t="s">
        <v>6609</v>
      </c>
      <c r="V1948" t="s">
        <v>6662</v>
      </c>
      <c r="W1948">
        <v>122</v>
      </c>
      <c r="X1948">
        <v>1133</v>
      </c>
      <c r="Y1948">
        <v>1</v>
      </c>
      <c r="Z1948" t="s">
        <v>6722</v>
      </c>
      <c r="AA1948" t="s">
        <v>8123</v>
      </c>
      <c r="AB1948" t="s">
        <v>3351</v>
      </c>
      <c r="AC1948">
        <v>65</v>
      </c>
      <c r="AD1948" t="s">
        <v>13351</v>
      </c>
      <c r="AE1948" t="s">
        <v>13199</v>
      </c>
      <c r="AF1948" t="s">
        <v>13174</v>
      </c>
      <c r="AG1948" t="s">
        <v>2001</v>
      </c>
      <c r="AJ1948" t="s">
        <v>313</v>
      </c>
      <c r="AK1948">
        <v>11</v>
      </c>
      <c r="AL1948" t="s">
        <v>6609</v>
      </c>
      <c r="AM1948">
        <v>78</v>
      </c>
    </row>
    <row r="1949" spans="1:39" x14ac:dyDescent="0.25">
      <c r="A1949" t="s">
        <v>57</v>
      </c>
      <c r="B1949" t="s">
        <v>292</v>
      </c>
      <c r="C1949" t="s">
        <v>974</v>
      </c>
      <c r="D1949">
        <v>1</v>
      </c>
      <c r="E1949" t="s">
        <v>976</v>
      </c>
      <c r="F1949">
        <v>1650</v>
      </c>
      <c r="G1949" t="s">
        <v>989</v>
      </c>
      <c r="H1949" t="s">
        <v>1141</v>
      </c>
      <c r="I1949" t="s">
        <v>1757</v>
      </c>
      <c r="K1949" t="s">
        <v>1900</v>
      </c>
      <c r="L1949" t="s">
        <v>2302</v>
      </c>
      <c r="M1949" t="s">
        <v>2834</v>
      </c>
      <c r="N1949" t="s">
        <v>3328</v>
      </c>
      <c r="Q1949">
        <v>1</v>
      </c>
      <c r="R1949">
        <v>4</v>
      </c>
      <c r="S1949" t="s">
        <v>4213</v>
      </c>
      <c r="T1949" t="s">
        <v>5662</v>
      </c>
      <c r="U1949" t="s">
        <v>6622</v>
      </c>
      <c r="V1949" t="s">
        <v>6666</v>
      </c>
      <c r="W1949">
        <v>122</v>
      </c>
      <c r="X1949">
        <v>1070</v>
      </c>
      <c r="Y1949">
        <v>2</v>
      </c>
      <c r="Z1949" t="s">
        <v>6712</v>
      </c>
      <c r="AA1949" t="s">
        <v>8124</v>
      </c>
      <c r="AB1949" t="s">
        <v>3328</v>
      </c>
      <c r="AC1949">
        <v>10</v>
      </c>
      <c r="AD1949" t="s">
        <v>2097</v>
      </c>
      <c r="AE1949" t="s">
        <v>13716</v>
      </c>
      <c r="AF1949" t="s">
        <v>1827</v>
      </c>
      <c r="AG1949" t="s">
        <v>1959</v>
      </c>
      <c r="AJ1949" t="s">
        <v>400</v>
      </c>
      <c r="AK1949">
        <v>2</v>
      </c>
      <c r="AL1949" t="s">
        <v>6622</v>
      </c>
      <c r="AM1949">
        <v>14</v>
      </c>
    </row>
    <row r="1950" spans="1:39" x14ac:dyDescent="0.25">
      <c r="A1950" t="s">
        <v>57</v>
      </c>
      <c r="B1950" t="s">
        <v>292</v>
      </c>
      <c r="C1950" t="s">
        <v>974</v>
      </c>
      <c r="D1950">
        <v>1</v>
      </c>
      <c r="E1950" t="s">
        <v>976</v>
      </c>
      <c r="F1950">
        <v>1650</v>
      </c>
      <c r="G1950" t="s">
        <v>989</v>
      </c>
      <c r="H1950" t="s">
        <v>1141</v>
      </c>
      <c r="I1950" t="s">
        <v>1757</v>
      </c>
      <c r="K1950" t="s">
        <v>1900</v>
      </c>
      <c r="L1950" t="s">
        <v>2302</v>
      </c>
      <c r="M1950" t="s">
        <v>2834</v>
      </c>
      <c r="N1950" t="s">
        <v>3328</v>
      </c>
      <c r="Q1950">
        <v>2</v>
      </c>
      <c r="R1950">
        <v>9</v>
      </c>
      <c r="S1950" t="s">
        <v>3850</v>
      </c>
      <c r="T1950" t="s">
        <v>5299</v>
      </c>
      <c r="U1950" t="s">
        <v>6602</v>
      </c>
      <c r="V1950" t="s">
        <v>6659</v>
      </c>
      <c r="W1950">
        <v>125</v>
      </c>
      <c r="X1950">
        <v>1081</v>
      </c>
      <c r="Y1950">
        <v>12</v>
      </c>
      <c r="Z1950" t="s">
        <v>6714</v>
      </c>
      <c r="AA1950" t="s">
        <v>8125</v>
      </c>
      <c r="AB1950" t="s">
        <v>3268</v>
      </c>
      <c r="AC1950">
        <v>11</v>
      </c>
      <c r="AD1950" t="s">
        <v>1900</v>
      </c>
      <c r="AE1950" t="s">
        <v>13743</v>
      </c>
      <c r="AF1950" t="s">
        <v>13146</v>
      </c>
      <c r="AG1950" t="s">
        <v>2067</v>
      </c>
      <c r="AJ1950" t="s">
        <v>347</v>
      </c>
      <c r="AK1950">
        <v>1</v>
      </c>
      <c r="AL1950" t="s">
        <v>6602</v>
      </c>
      <c r="AM1950">
        <v>4</v>
      </c>
    </row>
    <row r="1951" spans="1:39" x14ac:dyDescent="0.25">
      <c r="A1951" t="s">
        <v>57</v>
      </c>
      <c r="B1951" t="s">
        <v>292</v>
      </c>
      <c r="C1951" t="s">
        <v>974</v>
      </c>
      <c r="D1951">
        <v>1</v>
      </c>
      <c r="E1951" t="s">
        <v>976</v>
      </c>
      <c r="F1951">
        <v>1650</v>
      </c>
      <c r="G1951" t="s">
        <v>989</v>
      </c>
      <c r="H1951" t="s">
        <v>1141</v>
      </c>
      <c r="I1951" t="s">
        <v>1757</v>
      </c>
      <c r="K1951" t="s">
        <v>1900</v>
      </c>
      <c r="L1951" t="s">
        <v>2302</v>
      </c>
      <c r="M1951" t="s">
        <v>2834</v>
      </c>
      <c r="N1951" t="s">
        <v>3328</v>
      </c>
      <c r="Q1951">
        <v>3</v>
      </c>
      <c r="R1951">
        <v>13</v>
      </c>
      <c r="S1951" t="s">
        <v>4100</v>
      </c>
      <c r="T1951" t="s">
        <v>5549</v>
      </c>
      <c r="U1951" t="s">
        <v>6603</v>
      </c>
      <c r="V1951" t="s">
        <v>6663</v>
      </c>
      <c r="W1951">
        <v>117</v>
      </c>
      <c r="X1951">
        <v>1175</v>
      </c>
      <c r="Y1951">
        <v>8</v>
      </c>
      <c r="Z1951" t="s">
        <v>6726</v>
      </c>
      <c r="AA1951" t="s">
        <v>7189</v>
      </c>
      <c r="AB1951" t="s">
        <v>11739</v>
      </c>
      <c r="AC1951">
        <v>5.7</v>
      </c>
      <c r="AD1951" t="s">
        <v>13226</v>
      </c>
      <c r="AE1951" t="s">
        <v>13694</v>
      </c>
      <c r="AF1951" t="s">
        <v>1865</v>
      </c>
      <c r="AG1951" t="s">
        <v>2140</v>
      </c>
      <c r="AJ1951" t="s">
        <v>347</v>
      </c>
      <c r="AK1951">
        <v>4</v>
      </c>
      <c r="AL1951" t="s">
        <v>6607</v>
      </c>
      <c r="AM1951">
        <v>6.4</v>
      </c>
    </row>
    <row r="1952" spans="1:39" x14ac:dyDescent="0.25">
      <c r="A1952" t="s">
        <v>57</v>
      </c>
      <c r="B1952" t="s">
        <v>292</v>
      </c>
      <c r="C1952" t="s">
        <v>974</v>
      </c>
      <c r="D1952">
        <v>1</v>
      </c>
      <c r="E1952" t="s">
        <v>976</v>
      </c>
      <c r="F1952">
        <v>1650</v>
      </c>
      <c r="G1952" t="s">
        <v>989</v>
      </c>
      <c r="H1952" t="s">
        <v>1141</v>
      </c>
      <c r="I1952" t="s">
        <v>1757</v>
      </c>
      <c r="K1952" t="s">
        <v>1900</v>
      </c>
      <c r="L1952" t="s">
        <v>2302</v>
      </c>
      <c r="M1952" t="s">
        <v>2834</v>
      </c>
      <c r="N1952" t="s">
        <v>3328</v>
      </c>
      <c r="Q1952">
        <v>4</v>
      </c>
      <c r="R1952">
        <v>5</v>
      </c>
      <c r="S1952" t="s">
        <v>4099</v>
      </c>
      <c r="T1952" t="s">
        <v>5548</v>
      </c>
      <c r="U1952" t="s">
        <v>6621</v>
      </c>
      <c r="V1952" t="s">
        <v>6671</v>
      </c>
      <c r="W1952">
        <v>131</v>
      </c>
      <c r="X1952">
        <v>1111</v>
      </c>
      <c r="Y1952">
        <v>1</v>
      </c>
      <c r="Z1952" t="s">
        <v>6718</v>
      </c>
      <c r="AA1952" t="s">
        <v>8126</v>
      </c>
      <c r="AB1952" t="s">
        <v>11740</v>
      </c>
      <c r="AC1952">
        <v>3.3</v>
      </c>
      <c r="AD1952" t="s">
        <v>1996</v>
      </c>
      <c r="AE1952" t="s">
        <v>13715</v>
      </c>
      <c r="AF1952" t="s">
        <v>1768</v>
      </c>
      <c r="AG1952" t="s">
        <v>13070</v>
      </c>
      <c r="AJ1952" t="s">
        <v>396</v>
      </c>
      <c r="AL1952" t="s">
        <v>6621</v>
      </c>
    </row>
    <row r="1953" spans="1:39" x14ac:dyDescent="0.25">
      <c r="A1953" t="s">
        <v>57</v>
      </c>
      <c r="B1953" t="s">
        <v>292</v>
      </c>
      <c r="C1953" t="s">
        <v>974</v>
      </c>
      <c r="D1953">
        <v>1</v>
      </c>
      <c r="E1953" t="s">
        <v>976</v>
      </c>
      <c r="F1953">
        <v>1650</v>
      </c>
      <c r="G1953" t="s">
        <v>989</v>
      </c>
      <c r="H1953" t="s">
        <v>1141</v>
      </c>
      <c r="I1953" t="s">
        <v>1757</v>
      </c>
      <c r="K1953" t="s">
        <v>1900</v>
      </c>
      <c r="L1953" t="s">
        <v>2302</v>
      </c>
      <c r="M1953" t="s">
        <v>2834</v>
      </c>
      <c r="N1953" t="s">
        <v>3328</v>
      </c>
      <c r="Q1953">
        <v>5</v>
      </c>
      <c r="R1953">
        <v>7</v>
      </c>
      <c r="S1953" t="s">
        <v>3916</v>
      </c>
      <c r="T1953" t="s">
        <v>5365</v>
      </c>
      <c r="U1953" t="s">
        <v>6619</v>
      </c>
      <c r="V1953" t="s">
        <v>6673</v>
      </c>
      <c r="W1953">
        <v>126</v>
      </c>
      <c r="X1953">
        <v>1134</v>
      </c>
      <c r="Y1953">
        <v>10</v>
      </c>
      <c r="Z1953" t="s">
        <v>6736</v>
      </c>
      <c r="AA1953" t="s">
        <v>7016</v>
      </c>
      <c r="AB1953" t="s">
        <v>11274</v>
      </c>
      <c r="AC1953">
        <v>11</v>
      </c>
      <c r="AD1953" t="s">
        <v>13117</v>
      </c>
      <c r="AE1953" t="s">
        <v>13764</v>
      </c>
      <c r="AF1953" t="s">
        <v>1891</v>
      </c>
      <c r="AG1953" t="s">
        <v>1845</v>
      </c>
      <c r="AJ1953" t="s">
        <v>349</v>
      </c>
      <c r="AK1953">
        <v>1</v>
      </c>
      <c r="AL1953" t="s">
        <v>6624</v>
      </c>
      <c r="AM1953">
        <v>6.2</v>
      </c>
    </row>
    <row r="1954" spans="1:39" x14ac:dyDescent="0.25">
      <c r="A1954" t="s">
        <v>57</v>
      </c>
      <c r="B1954" t="s">
        <v>292</v>
      </c>
      <c r="C1954" t="s">
        <v>974</v>
      </c>
      <c r="D1954">
        <v>1</v>
      </c>
      <c r="E1954" t="s">
        <v>976</v>
      </c>
      <c r="F1954">
        <v>1650</v>
      </c>
      <c r="G1954" t="s">
        <v>989</v>
      </c>
      <c r="H1954" t="s">
        <v>1141</v>
      </c>
      <c r="I1954" t="s">
        <v>1757</v>
      </c>
      <c r="K1954" t="s">
        <v>1900</v>
      </c>
      <c r="L1954" t="s">
        <v>2302</v>
      </c>
      <c r="M1954" t="s">
        <v>2834</v>
      </c>
      <c r="N1954" t="s">
        <v>3328</v>
      </c>
      <c r="Q1954">
        <v>6</v>
      </c>
      <c r="R1954">
        <v>12</v>
      </c>
      <c r="S1954" t="s">
        <v>4549</v>
      </c>
      <c r="T1954" t="s">
        <v>5998</v>
      </c>
      <c r="U1954" t="s">
        <v>6605</v>
      </c>
      <c r="V1954" t="s">
        <v>6661</v>
      </c>
      <c r="W1954">
        <v>121</v>
      </c>
      <c r="X1954">
        <v>1137</v>
      </c>
      <c r="Y1954">
        <v>5</v>
      </c>
      <c r="Z1954" t="s">
        <v>6747</v>
      </c>
      <c r="AA1954" t="s">
        <v>8127</v>
      </c>
      <c r="AB1954" t="s">
        <v>11346</v>
      </c>
      <c r="AC1954">
        <v>8.8000000000000007</v>
      </c>
      <c r="AD1954" t="s">
        <v>13110</v>
      </c>
      <c r="AE1954" t="s">
        <v>13760</v>
      </c>
      <c r="AF1954" t="s">
        <v>1950</v>
      </c>
      <c r="AG1954" t="s">
        <v>13163</v>
      </c>
      <c r="AJ1954" t="s">
        <v>319</v>
      </c>
      <c r="AK1954">
        <v>9</v>
      </c>
      <c r="AL1954" t="s">
        <v>6618</v>
      </c>
      <c r="AM1954">
        <v>6.8</v>
      </c>
    </row>
    <row r="1955" spans="1:39" x14ac:dyDescent="0.25">
      <c r="A1955" t="s">
        <v>57</v>
      </c>
      <c r="B1955" t="s">
        <v>292</v>
      </c>
      <c r="C1955" t="s">
        <v>974</v>
      </c>
      <c r="D1955">
        <v>1</v>
      </c>
      <c r="E1955" t="s">
        <v>976</v>
      </c>
      <c r="F1955">
        <v>1650</v>
      </c>
      <c r="G1955" t="s">
        <v>989</v>
      </c>
      <c r="H1955" t="s">
        <v>1141</v>
      </c>
      <c r="I1955" t="s">
        <v>1757</v>
      </c>
      <c r="K1955" t="s">
        <v>1900</v>
      </c>
      <c r="L1955" t="s">
        <v>2302</v>
      </c>
      <c r="M1955" t="s">
        <v>2834</v>
      </c>
      <c r="N1955" t="s">
        <v>3328</v>
      </c>
      <c r="Q1955">
        <v>7</v>
      </c>
      <c r="R1955">
        <v>3</v>
      </c>
      <c r="S1955" t="s">
        <v>4432</v>
      </c>
      <c r="T1955" t="s">
        <v>5881</v>
      </c>
      <c r="U1955" t="s">
        <v>6604</v>
      </c>
      <c r="V1955" t="s">
        <v>6679</v>
      </c>
      <c r="W1955">
        <v>134</v>
      </c>
      <c r="X1955">
        <v>1030</v>
      </c>
      <c r="Y1955">
        <v>6</v>
      </c>
      <c r="Z1955" t="s">
        <v>6747</v>
      </c>
      <c r="AA1955" t="s">
        <v>8128</v>
      </c>
      <c r="AB1955" t="s">
        <v>3418</v>
      </c>
      <c r="AC1955">
        <v>10</v>
      </c>
      <c r="AD1955" t="s">
        <v>13116</v>
      </c>
      <c r="AE1955" t="s">
        <v>13695</v>
      </c>
      <c r="AF1955" t="s">
        <v>2126</v>
      </c>
      <c r="AG1955" t="s">
        <v>13058</v>
      </c>
      <c r="AJ1955" t="s">
        <v>338</v>
      </c>
      <c r="AK1955">
        <v>10</v>
      </c>
      <c r="AL1955" t="s">
        <v>6618</v>
      </c>
      <c r="AM1955">
        <v>9.4</v>
      </c>
    </row>
    <row r="1956" spans="1:39" x14ac:dyDescent="0.25">
      <c r="A1956" t="s">
        <v>57</v>
      </c>
      <c r="B1956" t="s">
        <v>292</v>
      </c>
      <c r="C1956" t="s">
        <v>974</v>
      </c>
      <c r="D1956">
        <v>1</v>
      </c>
      <c r="E1956" t="s">
        <v>976</v>
      </c>
      <c r="F1956">
        <v>1650</v>
      </c>
      <c r="G1956" t="s">
        <v>989</v>
      </c>
      <c r="H1956" t="s">
        <v>1141</v>
      </c>
      <c r="I1956" t="s">
        <v>1757</v>
      </c>
      <c r="K1956" t="s">
        <v>1900</v>
      </c>
      <c r="L1956" t="s">
        <v>2302</v>
      </c>
      <c r="M1956" t="s">
        <v>2834</v>
      </c>
      <c r="N1956" t="s">
        <v>3328</v>
      </c>
      <c r="Q1956">
        <v>8</v>
      </c>
      <c r="R1956">
        <v>8</v>
      </c>
      <c r="S1956" t="s">
        <v>4307</v>
      </c>
      <c r="T1956" t="s">
        <v>5756</v>
      </c>
      <c r="U1956" t="s">
        <v>6615</v>
      </c>
      <c r="V1956" t="s">
        <v>6673</v>
      </c>
      <c r="W1956">
        <v>124</v>
      </c>
      <c r="X1956">
        <v>1098</v>
      </c>
      <c r="Y1956">
        <v>13</v>
      </c>
      <c r="Z1956" t="s">
        <v>6761</v>
      </c>
      <c r="AA1956" t="s">
        <v>8078</v>
      </c>
      <c r="AB1956" t="s">
        <v>11254</v>
      </c>
      <c r="AC1956">
        <v>113</v>
      </c>
      <c r="AD1956" t="s">
        <v>2097</v>
      </c>
      <c r="AE1956" t="s">
        <v>13743</v>
      </c>
      <c r="AF1956" t="s">
        <v>1945</v>
      </c>
      <c r="AG1956" t="s">
        <v>13397</v>
      </c>
      <c r="AJ1956" t="s">
        <v>338</v>
      </c>
      <c r="AK1956">
        <v>11</v>
      </c>
      <c r="AL1956" t="s">
        <v>6620</v>
      </c>
      <c r="AM1956">
        <v>90</v>
      </c>
    </row>
    <row r="1957" spans="1:39" x14ac:dyDescent="0.25">
      <c r="A1957" t="s">
        <v>57</v>
      </c>
      <c r="B1957" t="s">
        <v>292</v>
      </c>
      <c r="C1957" t="s">
        <v>974</v>
      </c>
      <c r="D1957">
        <v>1</v>
      </c>
      <c r="E1957" t="s">
        <v>976</v>
      </c>
      <c r="F1957">
        <v>1650</v>
      </c>
      <c r="G1957" t="s">
        <v>989</v>
      </c>
      <c r="H1957" t="s">
        <v>1141</v>
      </c>
      <c r="I1957" t="s">
        <v>1757</v>
      </c>
      <c r="K1957" t="s">
        <v>1900</v>
      </c>
      <c r="L1957" t="s">
        <v>2302</v>
      </c>
      <c r="M1957" t="s">
        <v>2834</v>
      </c>
      <c r="N1957" t="s">
        <v>3328</v>
      </c>
      <c r="Q1957">
        <v>9</v>
      </c>
      <c r="R1957">
        <v>11</v>
      </c>
      <c r="S1957" t="s">
        <v>3934</v>
      </c>
      <c r="T1957" t="s">
        <v>5383</v>
      </c>
      <c r="U1957" t="s">
        <v>6610</v>
      </c>
      <c r="V1957" t="s">
        <v>6676</v>
      </c>
      <c r="W1957">
        <v>124</v>
      </c>
      <c r="X1957">
        <v>1136</v>
      </c>
      <c r="Y1957">
        <v>4</v>
      </c>
      <c r="Z1957" t="s">
        <v>6760</v>
      </c>
      <c r="AA1957" t="s">
        <v>8129</v>
      </c>
      <c r="AB1957" t="s">
        <v>11741</v>
      </c>
      <c r="AC1957">
        <v>9.6</v>
      </c>
      <c r="AD1957" t="s">
        <v>13225</v>
      </c>
      <c r="AE1957" t="s">
        <v>13760</v>
      </c>
      <c r="AF1957" t="s">
        <v>1950</v>
      </c>
      <c r="AG1957" t="s">
        <v>13058</v>
      </c>
      <c r="AJ1957" t="s">
        <v>328</v>
      </c>
      <c r="AK1957">
        <v>11</v>
      </c>
      <c r="AL1957" t="s">
        <v>6614</v>
      </c>
      <c r="AM1957">
        <v>17</v>
      </c>
    </row>
    <row r="1958" spans="1:39" x14ac:dyDescent="0.25">
      <c r="A1958" t="s">
        <v>57</v>
      </c>
      <c r="B1958" t="s">
        <v>292</v>
      </c>
      <c r="C1958" t="s">
        <v>974</v>
      </c>
      <c r="D1958">
        <v>1</v>
      </c>
      <c r="E1958" t="s">
        <v>976</v>
      </c>
      <c r="F1958">
        <v>1650</v>
      </c>
      <c r="G1958" t="s">
        <v>989</v>
      </c>
      <c r="H1958" t="s">
        <v>1141</v>
      </c>
      <c r="I1958" t="s">
        <v>1757</v>
      </c>
      <c r="K1958" t="s">
        <v>1900</v>
      </c>
      <c r="L1958" t="s">
        <v>2302</v>
      </c>
      <c r="M1958" t="s">
        <v>2834</v>
      </c>
      <c r="N1958" t="s">
        <v>3328</v>
      </c>
      <c r="Q1958">
        <v>10</v>
      </c>
      <c r="R1958">
        <v>2</v>
      </c>
      <c r="S1958" t="s">
        <v>4122</v>
      </c>
      <c r="T1958" t="s">
        <v>5571</v>
      </c>
      <c r="U1958" t="s">
        <v>6614</v>
      </c>
      <c r="V1958" t="s">
        <v>6658</v>
      </c>
      <c r="W1958">
        <v>135</v>
      </c>
      <c r="X1958">
        <v>1039</v>
      </c>
      <c r="Y1958">
        <v>3</v>
      </c>
      <c r="Z1958" t="s">
        <v>6759</v>
      </c>
      <c r="AA1958" t="s">
        <v>8130</v>
      </c>
      <c r="AB1958" t="s">
        <v>3344</v>
      </c>
      <c r="AC1958">
        <v>73</v>
      </c>
      <c r="AD1958" t="s">
        <v>1997</v>
      </c>
      <c r="AE1958" t="s">
        <v>13694</v>
      </c>
      <c r="AF1958" t="s">
        <v>1768</v>
      </c>
      <c r="AG1958" t="s">
        <v>2116</v>
      </c>
      <c r="AJ1958" t="s">
        <v>660</v>
      </c>
      <c r="AK1958">
        <v>9</v>
      </c>
      <c r="AL1958" t="s">
        <v>6655</v>
      </c>
      <c r="AM1958">
        <v>137</v>
      </c>
    </row>
    <row r="1959" spans="1:39" x14ac:dyDescent="0.25">
      <c r="A1959" t="s">
        <v>57</v>
      </c>
      <c r="B1959" t="s">
        <v>292</v>
      </c>
      <c r="C1959" t="s">
        <v>974</v>
      </c>
      <c r="D1959">
        <v>1</v>
      </c>
      <c r="E1959" t="s">
        <v>976</v>
      </c>
      <c r="F1959">
        <v>1650</v>
      </c>
      <c r="G1959" t="s">
        <v>989</v>
      </c>
      <c r="H1959" t="s">
        <v>1141</v>
      </c>
      <c r="I1959" t="s">
        <v>1757</v>
      </c>
      <c r="K1959" t="s">
        <v>1900</v>
      </c>
      <c r="L1959" t="s">
        <v>2302</v>
      </c>
      <c r="M1959" t="s">
        <v>2834</v>
      </c>
      <c r="N1959" t="s">
        <v>3328</v>
      </c>
      <c r="Q1959">
        <v>11</v>
      </c>
      <c r="R1959">
        <v>1</v>
      </c>
      <c r="S1959" t="s">
        <v>3841</v>
      </c>
      <c r="T1959" t="s">
        <v>5290</v>
      </c>
      <c r="U1959" t="s">
        <v>6609</v>
      </c>
      <c r="V1959" t="s">
        <v>6667</v>
      </c>
      <c r="W1959">
        <v>135</v>
      </c>
      <c r="X1959">
        <v>1095</v>
      </c>
      <c r="Y1959">
        <v>11</v>
      </c>
      <c r="Z1959" t="s">
        <v>6733</v>
      </c>
      <c r="AA1959" t="s">
        <v>7423</v>
      </c>
      <c r="AB1959" t="s">
        <v>11340</v>
      </c>
      <c r="AC1959">
        <v>12</v>
      </c>
      <c r="AD1959" t="s">
        <v>13112</v>
      </c>
      <c r="AE1959" t="s">
        <v>13696</v>
      </c>
      <c r="AF1959" t="s">
        <v>1898</v>
      </c>
      <c r="AG1959" t="s">
        <v>13468</v>
      </c>
      <c r="AJ1959" t="s">
        <v>358</v>
      </c>
      <c r="AK1959">
        <v>7</v>
      </c>
      <c r="AL1959" t="s">
        <v>6604</v>
      </c>
      <c r="AM1959">
        <v>6.5</v>
      </c>
    </row>
    <row r="1960" spans="1:39" x14ac:dyDescent="0.25">
      <c r="A1960" t="s">
        <v>57</v>
      </c>
      <c r="B1960" t="s">
        <v>292</v>
      </c>
      <c r="C1960" t="s">
        <v>974</v>
      </c>
      <c r="D1960">
        <v>1</v>
      </c>
      <c r="E1960" t="s">
        <v>976</v>
      </c>
      <c r="F1960">
        <v>1650</v>
      </c>
      <c r="G1960" t="s">
        <v>989</v>
      </c>
      <c r="H1960" t="s">
        <v>1141</v>
      </c>
      <c r="I1960" t="s">
        <v>1757</v>
      </c>
      <c r="K1960" t="s">
        <v>1900</v>
      </c>
      <c r="L1960" t="s">
        <v>2302</v>
      </c>
      <c r="M1960" t="s">
        <v>2834</v>
      </c>
      <c r="N1960" t="s">
        <v>3328</v>
      </c>
      <c r="Q1960">
        <v>12</v>
      </c>
      <c r="R1960">
        <v>6</v>
      </c>
      <c r="S1960" t="s">
        <v>4110</v>
      </c>
      <c r="T1960" t="s">
        <v>5559</v>
      </c>
      <c r="U1960" t="s">
        <v>6611</v>
      </c>
      <c r="V1960" t="s">
        <v>6662</v>
      </c>
      <c r="W1960">
        <v>131</v>
      </c>
      <c r="X1960">
        <v>1049</v>
      </c>
      <c r="Y1960">
        <v>9</v>
      </c>
      <c r="Z1960" t="s">
        <v>6788</v>
      </c>
      <c r="AA1960" t="s">
        <v>8131</v>
      </c>
      <c r="AB1960" t="s">
        <v>11487</v>
      </c>
      <c r="AC1960">
        <v>68</v>
      </c>
      <c r="AD1960" t="s">
        <v>13231</v>
      </c>
      <c r="AE1960" t="s">
        <v>13743</v>
      </c>
      <c r="AF1960" t="s">
        <v>1945</v>
      </c>
      <c r="AG1960" t="s">
        <v>1800</v>
      </c>
      <c r="AJ1960" t="s">
        <v>444</v>
      </c>
      <c r="AK1960">
        <v>5</v>
      </c>
      <c r="AL1960" t="s">
        <v>6615</v>
      </c>
      <c r="AM1960">
        <v>125</v>
      </c>
    </row>
    <row r="1961" spans="1:39" x14ac:dyDescent="0.25">
      <c r="A1961" t="s">
        <v>57</v>
      </c>
      <c r="B1961" t="s">
        <v>292</v>
      </c>
      <c r="C1961" t="s">
        <v>974</v>
      </c>
      <c r="D1961">
        <v>1</v>
      </c>
      <c r="E1961" t="s">
        <v>976</v>
      </c>
      <c r="F1961">
        <v>1650</v>
      </c>
      <c r="G1961" t="s">
        <v>989</v>
      </c>
      <c r="H1961" t="s">
        <v>1141</v>
      </c>
      <c r="I1961" t="s">
        <v>1757</v>
      </c>
      <c r="K1961" t="s">
        <v>1900</v>
      </c>
      <c r="L1961" t="s">
        <v>2302</v>
      </c>
      <c r="M1961" t="s">
        <v>2834</v>
      </c>
      <c r="N1961" t="s">
        <v>3328</v>
      </c>
      <c r="Q1961">
        <v>13</v>
      </c>
      <c r="R1961">
        <v>10</v>
      </c>
      <c r="S1961" t="s">
        <v>3915</v>
      </c>
      <c r="T1961" t="s">
        <v>5364</v>
      </c>
      <c r="U1961" t="s">
        <v>6616</v>
      </c>
      <c r="V1961" t="s">
        <v>6678</v>
      </c>
      <c r="W1961">
        <v>125</v>
      </c>
      <c r="X1961">
        <v>1104</v>
      </c>
      <c r="Y1961">
        <v>7</v>
      </c>
      <c r="Z1961" t="s">
        <v>6812</v>
      </c>
      <c r="AA1961" t="s">
        <v>7425</v>
      </c>
      <c r="AB1961" t="s">
        <v>11742</v>
      </c>
      <c r="AC1961">
        <v>30</v>
      </c>
      <c r="AD1961" t="s">
        <v>13352</v>
      </c>
      <c r="AE1961" t="s">
        <v>13763</v>
      </c>
      <c r="AF1961" t="s">
        <v>1892</v>
      </c>
      <c r="AG1961" t="s">
        <v>13053</v>
      </c>
      <c r="AJ1961" t="s">
        <v>545</v>
      </c>
      <c r="AK1961">
        <v>6</v>
      </c>
      <c r="AL1961" t="s">
        <v>6613</v>
      </c>
      <c r="AM1961">
        <v>42</v>
      </c>
    </row>
    <row r="1962" spans="1:39" x14ac:dyDescent="0.25">
      <c r="A1962" t="s">
        <v>57</v>
      </c>
      <c r="B1962" t="s">
        <v>293</v>
      </c>
      <c r="C1962" t="s">
        <v>974</v>
      </c>
      <c r="D1962">
        <v>2</v>
      </c>
      <c r="E1962" t="s">
        <v>981</v>
      </c>
      <c r="F1962">
        <v>1200</v>
      </c>
      <c r="G1962" t="s">
        <v>989</v>
      </c>
      <c r="H1962" t="s">
        <v>1142</v>
      </c>
      <c r="I1962" t="s">
        <v>1756</v>
      </c>
      <c r="J1962" t="s">
        <v>1759</v>
      </c>
      <c r="K1962" t="s">
        <v>1901</v>
      </c>
      <c r="L1962" t="s">
        <v>2303</v>
      </c>
      <c r="M1962" t="s">
        <v>2835</v>
      </c>
      <c r="Q1962">
        <v>1</v>
      </c>
      <c r="R1962">
        <v>6</v>
      </c>
      <c r="S1962" t="s">
        <v>4372</v>
      </c>
      <c r="T1962" t="s">
        <v>5821</v>
      </c>
      <c r="U1962" t="s">
        <v>6607</v>
      </c>
      <c r="V1962" t="s">
        <v>6670</v>
      </c>
      <c r="W1962">
        <v>128</v>
      </c>
      <c r="X1962">
        <v>1079</v>
      </c>
      <c r="Y1962">
        <v>7</v>
      </c>
      <c r="Z1962" t="s">
        <v>6712</v>
      </c>
      <c r="AA1962" t="s">
        <v>7208</v>
      </c>
      <c r="AB1962" t="s">
        <v>2835</v>
      </c>
      <c r="AC1962">
        <v>12</v>
      </c>
      <c r="AD1962" t="s">
        <v>1825</v>
      </c>
      <c r="AE1962" t="s">
        <v>13810</v>
      </c>
      <c r="AF1962" t="s">
        <v>13690</v>
      </c>
      <c r="AJ1962" t="s">
        <v>404</v>
      </c>
      <c r="AK1962">
        <v>1</v>
      </c>
      <c r="AL1962" t="s">
        <v>6607</v>
      </c>
      <c r="AM1962">
        <v>7.2</v>
      </c>
    </row>
    <row r="1963" spans="1:39" x14ac:dyDescent="0.25">
      <c r="A1963" t="s">
        <v>57</v>
      </c>
      <c r="B1963" t="s">
        <v>293</v>
      </c>
      <c r="C1963" t="s">
        <v>974</v>
      </c>
      <c r="D1963">
        <v>2</v>
      </c>
      <c r="E1963" t="s">
        <v>981</v>
      </c>
      <c r="F1963">
        <v>1200</v>
      </c>
      <c r="G1963" t="s">
        <v>989</v>
      </c>
      <c r="H1963" t="s">
        <v>1142</v>
      </c>
      <c r="I1963" t="s">
        <v>1756</v>
      </c>
      <c r="J1963" t="s">
        <v>1759</v>
      </c>
      <c r="K1963" t="s">
        <v>1901</v>
      </c>
      <c r="L1963" t="s">
        <v>2303</v>
      </c>
      <c r="M1963" t="s">
        <v>2835</v>
      </c>
      <c r="Q1963">
        <v>2</v>
      </c>
      <c r="R1963">
        <v>1</v>
      </c>
      <c r="S1963" t="s">
        <v>4370</v>
      </c>
      <c r="T1963" t="s">
        <v>5819</v>
      </c>
      <c r="U1963" t="s">
        <v>6610</v>
      </c>
      <c r="V1963" t="s">
        <v>6677</v>
      </c>
      <c r="W1963">
        <v>131</v>
      </c>
      <c r="X1963">
        <v>993</v>
      </c>
      <c r="Y1963">
        <v>2</v>
      </c>
      <c r="Z1963" t="s">
        <v>6744</v>
      </c>
      <c r="AA1963" t="s">
        <v>6929</v>
      </c>
      <c r="AB1963" t="s">
        <v>2875</v>
      </c>
      <c r="AC1963">
        <v>4.3</v>
      </c>
      <c r="AD1963" t="s">
        <v>13061</v>
      </c>
      <c r="AE1963" t="s">
        <v>13665</v>
      </c>
      <c r="AF1963" t="s">
        <v>13701</v>
      </c>
      <c r="AJ1963" t="s">
        <v>404</v>
      </c>
      <c r="AK1963">
        <v>3</v>
      </c>
      <c r="AL1963" t="s">
        <v>6610</v>
      </c>
      <c r="AM1963">
        <v>4.7</v>
      </c>
    </row>
    <row r="1964" spans="1:39" x14ac:dyDescent="0.25">
      <c r="A1964" t="s">
        <v>57</v>
      </c>
      <c r="B1964" t="s">
        <v>293</v>
      </c>
      <c r="C1964" t="s">
        <v>974</v>
      </c>
      <c r="D1964">
        <v>2</v>
      </c>
      <c r="E1964" t="s">
        <v>981</v>
      </c>
      <c r="F1964">
        <v>1200</v>
      </c>
      <c r="G1964" t="s">
        <v>989</v>
      </c>
      <c r="H1964" t="s">
        <v>1142</v>
      </c>
      <c r="I1964" t="s">
        <v>1756</v>
      </c>
      <c r="J1964" t="s">
        <v>1759</v>
      </c>
      <c r="K1964" t="s">
        <v>1901</v>
      </c>
      <c r="L1964" t="s">
        <v>2303</v>
      </c>
      <c r="M1964" t="s">
        <v>2835</v>
      </c>
      <c r="Q1964">
        <v>3</v>
      </c>
      <c r="R1964">
        <v>5</v>
      </c>
      <c r="S1964" t="s">
        <v>4113</v>
      </c>
      <c r="T1964" t="s">
        <v>5562</v>
      </c>
      <c r="U1964" t="s">
        <v>6608</v>
      </c>
      <c r="V1964" t="s">
        <v>6662</v>
      </c>
      <c r="W1964">
        <v>130</v>
      </c>
      <c r="X1964">
        <v>1138</v>
      </c>
      <c r="Y1964">
        <v>9</v>
      </c>
      <c r="Z1964" t="s">
        <v>6750</v>
      </c>
      <c r="AA1964" t="s">
        <v>8132</v>
      </c>
      <c r="AB1964" t="s">
        <v>2689</v>
      </c>
      <c r="AC1964">
        <v>6.9</v>
      </c>
      <c r="AD1964" t="s">
        <v>13262</v>
      </c>
      <c r="AE1964" t="s">
        <v>13663</v>
      </c>
      <c r="AF1964" t="s">
        <v>13808</v>
      </c>
      <c r="AJ1964" t="s">
        <v>404</v>
      </c>
      <c r="AK1964">
        <v>2</v>
      </c>
      <c r="AL1964" t="s">
        <v>6608</v>
      </c>
      <c r="AM1964">
        <v>3.7</v>
      </c>
    </row>
    <row r="1965" spans="1:39" x14ac:dyDescent="0.25">
      <c r="A1965" t="s">
        <v>57</v>
      </c>
      <c r="B1965" t="s">
        <v>293</v>
      </c>
      <c r="C1965" t="s">
        <v>974</v>
      </c>
      <c r="D1965">
        <v>2</v>
      </c>
      <c r="E1965" t="s">
        <v>981</v>
      </c>
      <c r="F1965">
        <v>1200</v>
      </c>
      <c r="G1965" t="s">
        <v>989</v>
      </c>
      <c r="H1965" t="s">
        <v>1142</v>
      </c>
      <c r="I1965" t="s">
        <v>1756</v>
      </c>
      <c r="J1965" t="s">
        <v>1759</v>
      </c>
      <c r="K1965" t="s">
        <v>1901</v>
      </c>
      <c r="L1965" t="s">
        <v>2303</v>
      </c>
      <c r="M1965" t="s">
        <v>2835</v>
      </c>
      <c r="Q1965">
        <v>4</v>
      </c>
      <c r="R1965">
        <v>3</v>
      </c>
      <c r="S1965" t="s">
        <v>4371</v>
      </c>
      <c r="T1965" t="s">
        <v>5820</v>
      </c>
      <c r="U1965" t="s">
        <v>6602</v>
      </c>
      <c r="V1965" t="s">
        <v>6659</v>
      </c>
      <c r="W1965">
        <v>130</v>
      </c>
      <c r="X1965">
        <v>1139</v>
      </c>
      <c r="Y1965">
        <v>3</v>
      </c>
      <c r="Z1965" t="s">
        <v>6748</v>
      </c>
      <c r="AA1965" t="s">
        <v>6911</v>
      </c>
      <c r="AB1965" t="s">
        <v>2686</v>
      </c>
      <c r="AC1965">
        <v>2.6</v>
      </c>
      <c r="AD1965" t="s">
        <v>1901</v>
      </c>
      <c r="AE1965" t="s">
        <v>13780</v>
      </c>
      <c r="AF1965" t="s">
        <v>13715</v>
      </c>
      <c r="AJ1965" t="s">
        <v>388</v>
      </c>
      <c r="AK1965">
        <v>2</v>
      </c>
      <c r="AL1965" t="s">
        <v>6602</v>
      </c>
      <c r="AM1965">
        <v>3.4</v>
      </c>
    </row>
    <row r="1966" spans="1:39" x14ac:dyDescent="0.25">
      <c r="A1966" t="s">
        <v>57</v>
      </c>
      <c r="B1966" t="s">
        <v>293</v>
      </c>
      <c r="C1966" t="s">
        <v>974</v>
      </c>
      <c r="D1966">
        <v>2</v>
      </c>
      <c r="E1966" t="s">
        <v>981</v>
      </c>
      <c r="F1966">
        <v>1200</v>
      </c>
      <c r="G1966" t="s">
        <v>989</v>
      </c>
      <c r="H1966" t="s">
        <v>1142</v>
      </c>
      <c r="I1966" t="s">
        <v>1756</v>
      </c>
      <c r="J1966" t="s">
        <v>1759</v>
      </c>
      <c r="K1966" t="s">
        <v>1901</v>
      </c>
      <c r="L1966" t="s">
        <v>2303</v>
      </c>
      <c r="M1966" t="s">
        <v>2835</v>
      </c>
      <c r="Q1966">
        <v>5</v>
      </c>
      <c r="R1966">
        <v>8</v>
      </c>
      <c r="S1966" t="s">
        <v>4550</v>
      </c>
      <c r="T1966" t="s">
        <v>5999</v>
      </c>
      <c r="U1966" t="s">
        <v>6616</v>
      </c>
      <c r="V1966" t="s">
        <v>6666</v>
      </c>
      <c r="W1966">
        <v>130</v>
      </c>
      <c r="X1966">
        <v>1163</v>
      </c>
      <c r="Y1966">
        <v>10</v>
      </c>
      <c r="Z1966" t="s">
        <v>6725</v>
      </c>
      <c r="AA1966" t="s">
        <v>6899</v>
      </c>
      <c r="AB1966" t="s">
        <v>2713</v>
      </c>
      <c r="AC1966">
        <v>10</v>
      </c>
      <c r="AD1966" t="s">
        <v>13060</v>
      </c>
      <c r="AE1966" t="s">
        <v>13729</v>
      </c>
      <c r="AF1966" t="s">
        <v>13845</v>
      </c>
      <c r="AJ1966" t="s">
        <v>405</v>
      </c>
      <c r="AK1966">
        <v>7</v>
      </c>
      <c r="AL1966" t="s">
        <v>6604</v>
      </c>
      <c r="AM1966">
        <v>7.6</v>
      </c>
    </row>
    <row r="1967" spans="1:39" x14ac:dyDescent="0.25">
      <c r="A1967" t="s">
        <v>57</v>
      </c>
      <c r="B1967" t="s">
        <v>293</v>
      </c>
      <c r="C1967" t="s">
        <v>974</v>
      </c>
      <c r="D1967">
        <v>2</v>
      </c>
      <c r="E1967" t="s">
        <v>981</v>
      </c>
      <c r="F1967">
        <v>1200</v>
      </c>
      <c r="G1967" t="s">
        <v>989</v>
      </c>
      <c r="H1967" t="s">
        <v>1142</v>
      </c>
      <c r="I1967" t="s">
        <v>1756</v>
      </c>
      <c r="J1967" t="s">
        <v>1759</v>
      </c>
      <c r="K1967" t="s">
        <v>1901</v>
      </c>
      <c r="L1967" t="s">
        <v>2303</v>
      </c>
      <c r="M1967" t="s">
        <v>2835</v>
      </c>
      <c r="Q1967">
        <v>6</v>
      </c>
      <c r="R1967">
        <v>2</v>
      </c>
      <c r="S1967" t="s">
        <v>4551</v>
      </c>
      <c r="T1967" t="s">
        <v>6000</v>
      </c>
      <c r="U1967" t="s">
        <v>6609</v>
      </c>
      <c r="V1967" t="s">
        <v>6663</v>
      </c>
      <c r="W1967">
        <v>130</v>
      </c>
      <c r="X1967">
        <v>1190</v>
      </c>
      <c r="Y1967">
        <v>8</v>
      </c>
      <c r="Z1967" t="s">
        <v>6717</v>
      </c>
      <c r="AA1967" t="s">
        <v>8133</v>
      </c>
      <c r="AB1967" t="s">
        <v>2732</v>
      </c>
      <c r="AC1967">
        <v>45</v>
      </c>
      <c r="AD1967" t="s">
        <v>13055</v>
      </c>
      <c r="AE1967" t="s">
        <v>13729</v>
      </c>
      <c r="AF1967" t="s">
        <v>13674</v>
      </c>
      <c r="AJ1967" t="s">
        <v>348</v>
      </c>
      <c r="AK1967">
        <v>6</v>
      </c>
      <c r="AL1967" t="s">
        <v>6609</v>
      </c>
      <c r="AM1967">
        <v>15</v>
      </c>
    </row>
    <row r="1968" spans="1:39" x14ac:dyDescent="0.25">
      <c r="A1968" t="s">
        <v>57</v>
      </c>
      <c r="B1968" t="s">
        <v>293</v>
      </c>
      <c r="C1968" t="s">
        <v>974</v>
      </c>
      <c r="D1968">
        <v>2</v>
      </c>
      <c r="E1968" t="s">
        <v>981</v>
      </c>
      <c r="F1968">
        <v>1200</v>
      </c>
      <c r="G1968" t="s">
        <v>989</v>
      </c>
      <c r="H1968" t="s">
        <v>1142</v>
      </c>
      <c r="I1968" t="s">
        <v>1756</v>
      </c>
      <c r="J1968" t="s">
        <v>1759</v>
      </c>
      <c r="K1968" t="s">
        <v>1901</v>
      </c>
      <c r="L1968" t="s">
        <v>2303</v>
      </c>
      <c r="M1968" t="s">
        <v>2835</v>
      </c>
      <c r="Q1968">
        <v>7</v>
      </c>
      <c r="R1968">
        <v>4</v>
      </c>
      <c r="S1968" t="s">
        <v>4552</v>
      </c>
      <c r="T1968" t="s">
        <v>6001</v>
      </c>
      <c r="U1968" t="s">
        <v>6621</v>
      </c>
      <c r="V1968" t="s">
        <v>6676</v>
      </c>
      <c r="W1968">
        <v>130</v>
      </c>
      <c r="X1968">
        <v>995</v>
      </c>
      <c r="Y1968">
        <v>13</v>
      </c>
      <c r="Z1968" t="s">
        <v>6736</v>
      </c>
      <c r="AA1968" t="s">
        <v>6976</v>
      </c>
      <c r="AB1968" t="s">
        <v>2789</v>
      </c>
      <c r="AC1968">
        <v>127</v>
      </c>
      <c r="AD1968" t="s">
        <v>2082</v>
      </c>
      <c r="AE1968" t="s">
        <v>13662</v>
      </c>
      <c r="AF1968" t="s">
        <v>13709</v>
      </c>
      <c r="AJ1968" t="s">
        <v>429</v>
      </c>
      <c r="AK1968">
        <v>10</v>
      </c>
      <c r="AL1968" t="s">
        <v>6620</v>
      </c>
      <c r="AM1968">
        <v>54</v>
      </c>
    </row>
    <row r="1969" spans="1:39" x14ac:dyDescent="0.25">
      <c r="A1969" t="s">
        <v>57</v>
      </c>
      <c r="B1969" t="s">
        <v>293</v>
      </c>
      <c r="C1969" t="s">
        <v>974</v>
      </c>
      <c r="D1969">
        <v>2</v>
      </c>
      <c r="E1969" t="s">
        <v>981</v>
      </c>
      <c r="F1969">
        <v>1200</v>
      </c>
      <c r="G1969" t="s">
        <v>989</v>
      </c>
      <c r="H1969" t="s">
        <v>1142</v>
      </c>
      <c r="I1969" t="s">
        <v>1756</v>
      </c>
      <c r="J1969" t="s">
        <v>1759</v>
      </c>
      <c r="K1969" t="s">
        <v>1901</v>
      </c>
      <c r="L1969" t="s">
        <v>2303</v>
      </c>
      <c r="M1969" t="s">
        <v>2835</v>
      </c>
      <c r="Q1969">
        <v>8</v>
      </c>
      <c r="R1969">
        <v>14</v>
      </c>
      <c r="S1969" t="s">
        <v>4121</v>
      </c>
      <c r="T1969" t="s">
        <v>5570</v>
      </c>
      <c r="U1969" t="s">
        <v>6605</v>
      </c>
      <c r="V1969" t="s">
        <v>6671</v>
      </c>
      <c r="W1969">
        <v>122</v>
      </c>
      <c r="X1969">
        <v>1038</v>
      </c>
      <c r="Y1969">
        <v>5</v>
      </c>
      <c r="Z1969" t="s">
        <v>6727</v>
      </c>
      <c r="AA1969" t="s">
        <v>8134</v>
      </c>
      <c r="AB1969" t="s">
        <v>2805</v>
      </c>
      <c r="AC1969">
        <v>65</v>
      </c>
      <c r="AD1969" t="s">
        <v>13203</v>
      </c>
      <c r="AE1969" t="s">
        <v>13666</v>
      </c>
      <c r="AF1969" t="s">
        <v>13658</v>
      </c>
      <c r="AJ1969" t="s">
        <v>404</v>
      </c>
      <c r="AK1969">
        <v>9</v>
      </c>
      <c r="AL1969" t="s">
        <v>6605</v>
      </c>
      <c r="AM1969">
        <v>51</v>
      </c>
    </row>
    <row r="1970" spans="1:39" x14ac:dyDescent="0.25">
      <c r="A1970" t="s">
        <v>57</v>
      </c>
      <c r="B1970" t="s">
        <v>293</v>
      </c>
      <c r="C1970" t="s">
        <v>974</v>
      </c>
      <c r="D1970">
        <v>2</v>
      </c>
      <c r="E1970" t="s">
        <v>981</v>
      </c>
      <c r="F1970">
        <v>1200</v>
      </c>
      <c r="G1970" t="s">
        <v>989</v>
      </c>
      <c r="H1970" t="s">
        <v>1142</v>
      </c>
      <c r="I1970" t="s">
        <v>1756</v>
      </c>
      <c r="J1970" t="s">
        <v>1759</v>
      </c>
      <c r="K1970" t="s">
        <v>1901</v>
      </c>
      <c r="L1970" t="s">
        <v>2303</v>
      </c>
      <c r="M1970" t="s">
        <v>2835</v>
      </c>
      <c r="Q1970">
        <v>9</v>
      </c>
      <c r="R1970">
        <v>11</v>
      </c>
      <c r="S1970" t="s">
        <v>4553</v>
      </c>
      <c r="T1970" t="s">
        <v>6002</v>
      </c>
      <c r="U1970" t="s">
        <v>6624</v>
      </c>
      <c r="V1970" t="s">
        <v>6674</v>
      </c>
      <c r="W1970">
        <v>130</v>
      </c>
      <c r="X1970">
        <v>1211</v>
      </c>
      <c r="Y1970">
        <v>14</v>
      </c>
      <c r="Z1970" t="s">
        <v>6745</v>
      </c>
      <c r="AA1970" t="s">
        <v>8135</v>
      </c>
      <c r="AB1970" t="s">
        <v>11336</v>
      </c>
      <c r="AC1970">
        <v>15</v>
      </c>
      <c r="AD1970" t="s">
        <v>13063</v>
      </c>
      <c r="AE1970" t="s">
        <v>13825</v>
      </c>
      <c r="AF1970" t="s">
        <v>13670</v>
      </c>
      <c r="AJ1970" t="s">
        <v>366</v>
      </c>
      <c r="AK1970">
        <v>11</v>
      </c>
      <c r="AL1970" t="s">
        <v>6624</v>
      </c>
      <c r="AM1970">
        <v>27</v>
      </c>
    </row>
    <row r="1971" spans="1:39" x14ac:dyDescent="0.25">
      <c r="A1971" t="s">
        <v>57</v>
      </c>
      <c r="B1971" t="s">
        <v>293</v>
      </c>
      <c r="C1971" t="s">
        <v>974</v>
      </c>
      <c r="D1971">
        <v>2</v>
      </c>
      <c r="E1971" t="s">
        <v>981</v>
      </c>
      <c r="F1971">
        <v>1200</v>
      </c>
      <c r="G1971" t="s">
        <v>989</v>
      </c>
      <c r="H1971" t="s">
        <v>1142</v>
      </c>
      <c r="I1971" t="s">
        <v>1756</v>
      </c>
      <c r="J1971" t="s">
        <v>1759</v>
      </c>
      <c r="K1971" t="s">
        <v>1901</v>
      </c>
      <c r="L1971" t="s">
        <v>2303</v>
      </c>
      <c r="M1971" t="s">
        <v>2835</v>
      </c>
      <c r="Q1971">
        <v>10</v>
      </c>
      <c r="R1971">
        <v>10</v>
      </c>
      <c r="S1971" t="s">
        <v>4554</v>
      </c>
      <c r="T1971" t="s">
        <v>6003</v>
      </c>
      <c r="U1971" t="s">
        <v>6604</v>
      </c>
      <c r="V1971" t="s">
        <v>6667</v>
      </c>
      <c r="W1971">
        <v>130</v>
      </c>
      <c r="X1971">
        <v>1165</v>
      </c>
      <c r="Y1971">
        <v>6</v>
      </c>
      <c r="Z1971" t="s">
        <v>6738</v>
      </c>
      <c r="AA1971" t="s">
        <v>7243</v>
      </c>
      <c r="AB1971" t="s">
        <v>11337</v>
      </c>
      <c r="AC1971">
        <v>44</v>
      </c>
      <c r="AD1971" t="s">
        <v>13052</v>
      </c>
      <c r="AE1971" t="s">
        <v>13665</v>
      </c>
      <c r="AF1971" t="s">
        <v>13656</v>
      </c>
      <c r="AJ1971" t="s">
        <v>404</v>
      </c>
      <c r="AK1971">
        <v>6</v>
      </c>
      <c r="AL1971" t="s">
        <v>6604</v>
      </c>
      <c r="AM1971">
        <v>36</v>
      </c>
    </row>
    <row r="1972" spans="1:39" x14ac:dyDescent="0.25">
      <c r="A1972" t="s">
        <v>57</v>
      </c>
      <c r="B1972" t="s">
        <v>293</v>
      </c>
      <c r="C1972" t="s">
        <v>974</v>
      </c>
      <c r="D1972">
        <v>2</v>
      </c>
      <c r="E1972" t="s">
        <v>981</v>
      </c>
      <c r="F1972">
        <v>1200</v>
      </c>
      <c r="G1972" t="s">
        <v>989</v>
      </c>
      <c r="H1972" t="s">
        <v>1142</v>
      </c>
      <c r="I1972" t="s">
        <v>1756</v>
      </c>
      <c r="J1972" t="s">
        <v>1759</v>
      </c>
      <c r="K1972" t="s">
        <v>1901</v>
      </c>
      <c r="L1972" t="s">
        <v>2303</v>
      </c>
      <c r="M1972" t="s">
        <v>2835</v>
      </c>
      <c r="Q1972">
        <v>11</v>
      </c>
      <c r="R1972">
        <v>7</v>
      </c>
      <c r="S1972" t="s">
        <v>4555</v>
      </c>
      <c r="T1972" t="s">
        <v>6004</v>
      </c>
      <c r="U1972" t="s">
        <v>6622</v>
      </c>
      <c r="V1972" t="s">
        <v>6664</v>
      </c>
      <c r="W1972">
        <v>120</v>
      </c>
      <c r="X1972">
        <v>1031</v>
      </c>
      <c r="Y1972">
        <v>1</v>
      </c>
      <c r="Z1972" t="s">
        <v>6731</v>
      </c>
      <c r="AA1972" t="s">
        <v>7384</v>
      </c>
      <c r="AB1972" t="s">
        <v>11377</v>
      </c>
      <c r="AC1972">
        <v>19</v>
      </c>
      <c r="AD1972" t="s">
        <v>13062</v>
      </c>
      <c r="AE1972" t="s">
        <v>13780</v>
      </c>
      <c r="AF1972" t="s">
        <v>13654</v>
      </c>
      <c r="AJ1972" t="s">
        <v>366</v>
      </c>
      <c r="AK1972">
        <v>7</v>
      </c>
      <c r="AL1972" t="s">
        <v>6622</v>
      </c>
      <c r="AM1972">
        <v>87</v>
      </c>
    </row>
    <row r="1973" spans="1:39" x14ac:dyDescent="0.25">
      <c r="A1973" t="s">
        <v>57</v>
      </c>
      <c r="B1973" t="s">
        <v>293</v>
      </c>
      <c r="C1973" t="s">
        <v>974</v>
      </c>
      <c r="D1973">
        <v>2</v>
      </c>
      <c r="E1973" t="s">
        <v>981</v>
      </c>
      <c r="F1973">
        <v>1200</v>
      </c>
      <c r="G1973" t="s">
        <v>989</v>
      </c>
      <c r="H1973" t="s">
        <v>1142</v>
      </c>
      <c r="I1973" t="s">
        <v>1756</v>
      </c>
      <c r="J1973" t="s">
        <v>1759</v>
      </c>
      <c r="K1973" t="s">
        <v>1901</v>
      </c>
      <c r="L1973" t="s">
        <v>2303</v>
      </c>
      <c r="M1973" t="s">
        <v>2835</v>
      </c>
      <c r="Q1973">
        <v>12</v>
      </c>
      <c r="R1973">
        <v>13</v>
      </c>
      <c r="S1973" t="s">
        <v>4114</v>
      </c>
      <c r="T1973" t="s">
        <v>5563</v>
      </c>
      <c r="U1973" t="s">
        <v>6606</v>
      </c>
      <c r="V1973" t="s">
        <v>6661</v>
      </c>
      <c r="W1973">
        <v>129</v>
      </c>
      <c r="X1973">
        <v>1138</v>
      </c>
      <c r="Y1973">
        <v>11</v>
      </c>
      <c r="Z1973" t="s">
        <v>6720</v>
      </c>
      <c r="AA1973" t="s">
        <v>7120</v>
      </c>
      <c r="AB1973" t="s">
        <v>2696</v>
      </c>
      <c r="AC1973">
        <v>15</v>
      </c>
      <c r="AD1973" t="s">
        <v>13263</v>
      </c>
      <c r="AE1973" t="s">
        <v>13663</v>
      </c>
      <c r="AF1973" t="s">
        <v>13656</v>
      </c>
      <c r="AJ1973" t="s">
        <v>342</v>
      </c>
      <c r="AK1973">
        <v>3</v>
      </c>
      <c r="AL1973" t="s">
        <v>6602</v>
      </c>
      <c r="AM1973">
        <v>14</v>
      </c>
    </row>
    <row r="1974" spans="1:39" x14ac:dyDescent="0.25">
      <c r="A1974" t="s">
        <v>57</v>
      </c>
      <c r="B1974" t="s">
        <v>293</v>
      </c>
      <c r="C1974" t="s">
        <v>974</v>
      </c>
      <c r="D1974">
        <v>2</v>
      </c>
      <c r="E1974" t="s">
        <v>981</v>
      </c>
      <c r="F1974">
        <v>1200</v>
      </c>
      <c r="G1974" t="s">
        <v>989</v>
      </c>
      <c r="H1974" t="s">
        <v>1142</v>
      </c>
      <c r="I1974" t="s">
        <v>1756</v>
      </c>
      <c r="J1974" t="s">
        <v>1759</v>
      </c>
      <c r="K1974" t="s">
        <v>1901</v>
      </c>
      <c r="L1974" t="s">
        <v>2303</v>
      </c>
      <c r="M1974" t="s">
        <v>2835</v>
      </c>
      <c r="Q1974">
        <v>13</v>
      </c>
      <c r="R1974">
        <v>9</v>
      </c>
      <c r="S1974" t="s">
        <v>4556</v>
      </c>
      <c r="T1974" t="s">
        <v>6005</v>
      </c>
      <c r="U1974" t="s">
        <v>6611</v>
      </c>
      <c r="V1974" t="s">
        <v>6675</v>
      </c>
      <c r="W1974">
        <v>130</v>
      </c>
      <c r="X1974">
        <v>1054</v>
      </c>
      <c r="Y1974">
        <v>4</v>
      </c>
      <c r="Z1974" t="s">
        <v>6747</v>
      </c>
      <c r="AA1974" t="s">
        <v>8136</v>
      </c>
      <c r="AB1974" t="s">
        <v>11285</v>
      </c>
      <c r="AC1974">
        <v>64</v>
      </c>
      <c r="AD1974" t="s">
        <v>1764</v>
      </c>
      <c r="AE1974" t="s">
        <v>13780</v>
      </c>
      <c r="AF1974" t="s">
        <v>1864</v>
      </c>
      <c r="AJ1974" t="s">
        <v>839</v>
      </c>
      <c r="AK1974">
        <v>11</v>
      </c>
      <c r="AL1974" t="s">
        <v>6616</v>
      </c>
      <c r="AM1974">
        <v>36</v>
      </c>
    </row>
    <row r="1975" spans="1:39" x14ac:dyDescent="0.25">
      <c r="A1975" t="s">
        <v>57</v>
      </c>
      <c r="B1975" t="s">
        <v>293</v>
      </c>
      <c r="C1975" t="s">
        <v>974</v>
      </c>
      <c r="D1975">
        <v>2</v>
      </c>
      <c r="E1975" t="s">
        <v>981</v>
      </c>
      <c r="F1975">
        <v>1200</v>
      </c>
      <c r="G1975" t="s">
        <v>989</v>
      </c>
      <c r="H1975" t="s">
        <v>1142</v>
      </c>
      <c r="I1975" t="s">
        <v>1756</v>
      </c>
      <c r="J1975" t="s">
        <v>1759</v>
      </c>
      <c r="K1975" t="s">
        <v>1901</v>
      </c>
      <c r="L1975" t="s">
        <v>2303</v>
      </c>
      <c r="M1975" t="s">
        <v>2835</v>
      </c>
      <c r="Q1975">
        <v>14</v>
      </c>
      <c r="R1975">
        <v>12</v>
      </c>
      <c r="S1975" t="s">
        <v>4416</v>
      </c>
      <c r="T1975" t="s">
        <v>5865</v>
      </c>
      <c r="U1975" t="s">
        <v>6603</v>
      </c>
      <c r="V1975" t="s">
        <v>6673</v>
      </c>
      <c r="W1975">
        <v>130</v>
      </c>
      <c r="X1975">
        <v>1067</v>
      </c>
      <c r="Y1975">
        <v>12</v>
      </c>
      <c r="Z1975" t="s">
        <v>6770</v>
      </c>
      <c r="AA1975" t="s">
        <v>8137</v>
      </c>
      <c r="AB1975" t="s">
        <v>11124</v>
      </c>
      <c r="AC1975">
        <v>157</v>
      </c>
      <c r="AD1975" t="s">
        <v>13266</v>
      </c>
      <c r="AE1975" t="s">
        <v>13667</v>
      </c>
      <c r="AF1975" t="s">
        <v>1919</v>
      </c>
      <c r="AJ1975" t="s">
        <v>494</v>
      </c>
      <c r="AK1975">
        <v>12</v>
      </c>
      <c r="AL1975" t="s">
        <v>6614</v>
      </c>
      <c r="AM1975">
        <v>141</v>
      </c>
    </row>
    <row r="1976" spans="1:39" x14ac:dyDescent="0.25">
      <c r="A1976" t="s">
        <v>57</v>
      </c>
      <c r="B1976" t="s">
        <v>294</v>
      </c>
      <c r="C1976" t="s">
        <v>974</v>
      </c>
      <c r="D1976">
        <v>3</v>
      </c>
      <c r="E1976" t="s">
        <v>978</v>
      </c>
      <c r="F1976">
        <v>1200</v>
      </c>
      <c r="G1976" t="s">
        <v>989</v>
      </c>
      <c r="H1976" t="s">
        <v>1143</v>
      </c>
      <c r="I1976" t="s">
        <v>1756</v>
      </c>
      <c r="J1976" t="s">
        <v>1759</v>
      </c>
      <c r="K1976" t="s">
        <v>1902</v>
      </c>
      <c r="L1976" t="s">
        <v>2304</v>
      </c>
      <c r="M1976" t="s">
        <v>2836</v>
      </c>
      <c r="Q1976">
        <v>1</v>
      </c>
      <c r="R1976">
        <v>12</v>
      </c>
      <c r="S1976" t="s">
        <v>4272</v>
      </c>
      <c r="T1976" t="s">
        <v>5721</v>
      </c>
      <c r="U1976" t="s">
        <v>6603</v>
      </c>
      <c r="V1976" t="s">
        <v>6678</v>
      </c>
      <c r="W1976">
        <v>124</v>
      </c>
      <c r="X1976">
        <v>1172</v>
      </c>
      <c r="Y1976">
        <v>10</v>
      </c>
      <c r="Z1976" t="s">
        <v>6712</v>
      </c>
      <c r="AA1976" t="s">
        <v>7131</v>
      </c>
      <c r="AB1976" t="s">
        <v>2836</v>
      </c>
      <c r="AC1976">
        <v>2.9</v>
      </c>
      <c r="AD1976" t="s">
        <v>2115</v>
      </c>
      <c r="AE1976" t="s">
        <v>13753</v>
      </c>
      <c r="AF1976" t="s">
        <v>2043</v>
      </c>
      <c r="AJ1976" t="s">
        <v>366</v>
      </c>
      <c r="AK1976">
        <v>8</v>
      </c>
      <c r="AL1976" t="s">
        <v>6603</v>
      </c>
      <c r="AM1976">
        <v>6.8</v>
      </c>
    </row>
    <row r="1977" spans="1:39" x14ac:dyDescent="0.25">
      <c r="A1977" t="s">
        <v>57</v>
      </c>
      <c r="B1977" t="s">
        <v>294</v>
      </c>
      <c r="C1977" t="s">
        <v>974</v>
      </c>
      <c r="D1977">
        <v>3</v>
      </c>
      <c r="E1977" t="s">
        <v>978</v>
      </c>
      <c r="F1977">
        <v>1200</v>
      </c>
      <c r="G1977" t="s">
        <v>989</v>
      </c>
      <c r="H1977" t="s">
        <v>1143</v>
      </c>
      <c r="I1977" t="s">
        <v>1756</v>
      </c>
      <c r="J1977" t="s">
        <v>1759</v>
      </c>
      <c r="K1977" t="s">
        <v>1902</v>
      </c>
      <c r="L1977" t="s">
        <v>2304</v>
      </c>
      <c r="M1977" t="s">
        <v>2836</v>
      </c>
      <c r="Q1977">
        <v>2</v>
      </c>
      <c r="R1977">
        <v>8</v>
      </c>
      <c r="S1977" t="s">
        <v>4557</v>
      </c>
      <c r="T1977" t="s">
        <v>6006</v>
      </c>
      <c r="U1977" t="s">
        <v>6624</v>
      </c>
      <c r="V1977" t="s">
        <v>6679</v>
      </c>
      <c r="W1977">
        <v>128</v>
      </c>
      <c r="X1977">
        <v>1119</v>
      </c>
      <c r="Y1977">
        <v>11</v>
      </c>
      <c r="Z1977" t="s">
        <v>6713</v>
      </c>
      <c r="AA1977" t="s">
        <v>7023</v>
      </c>
      <c r="AB1977" t="s">
        <v>2879</v>
      </c>
      <c r="AC1977">
        <v>18</v>
      </c>
      <c r="AD1977" t="s">
        <v>1989</v>
      </c>
      <c r="AE1977" t="s">
        <v>13736</v>
      </c>
      <c r="AF1977" t="s">
        <v>13692</v>
      </c>
      <c r="AJ1977" t="s">
        <v>367</v>
      </c>
      <c r="AK1977">
        <v>4</v>
      </c>
      <c r="AL1977" t="s">
        <v>6624</v>
      </c>
      <c r="AM1977">
        <v>5.5</v>
      </c>
    </row>
    <row r="1978" spans="1:39" x14ac:dyDescent="0.25">
      <c r="A1978" t="s">
        <v>57</v>
      </c>
      <c r="B1978" t="s">
        <v>294</v>
      </c>
      <c r="C1978" t="s">
        <v>974</v>
      </c>
      <c r="D1978">
        <v>3</v>
      </c>
      <c r="E1978" t="s">
        <v>978</v>
      </c>
      <c r="F1978">
        <v>1200</v>
      </c>
      <c r="G1978" t="s">
        <v>989</v>
      </c>
      <c r="H1978" t="s">
        <v>1143</v>
      </c>
      <c r="I1978" t="s">
        <v>1756</v>
      </c>
      <c r="J1978" t="s">
        <v>1759</v>
      </c>
      <c r="K1978" t="s">
        <v>1902</v>
      </c>
      <c r="L1978" t="s">
        <v>2304</v>
      </c>
      <c r="M1978" t="s">
        <v>2836</v>
      </c>
      <c r="Q1978">
        <v>3</v>
      </c>
      <c r="R1978">
        <v>2</v>
      </c>
      <c r="S1978" t="s">
        <v>4303</v>
      </c>
      <c r="T1978" t="s">
        <v>5752</v>
      </c>
      <c r="U1978" t="s">
        <v>6602</v>
      </c>
      <c r="V1978" t="s">
        <v>6664</v>
      </c>
      <c r="W1978">
        <v>134</v>
      </c>
      <c r="X1978">
        <v>1102</v>
      </c>
      <c r="Y1978">
        <v>5</v>
      </c>
      <c r="Z1978" t="s">
        <v>6756</v>
      </c>
      <c r="AA1978" t="s">
        <v>7932</v>
      </c>
      <c r="AB1978" t="s">
        <v>2798</v>
      </c>
      <c r="AC1978">
        <v>6.5</v>
      </c>
      <c r="AD1978" t="s">
        <v>2142</v>
      </c>
      <c r="AE1978" t="s">
        <v>13734</v>
      </c>
      <c r="AF1978" t="s">
        <v>1922</v>
      </c>
      <c r="AJ1978" t="s">
        <v>330</v>
      </c>
      <c r="AK1978">
        <v>6</v>
      </c>
      <c r="AL1978" t="s">
        <v>6626</v>
      </c>
      <c r="AM1978">
        <v>17</v>
      </c>
    </row>
    <row r="1979" spans="1:39" x14ac:dyDescent="0.25">
      <c r="A1979" t="s">
        <v>57</v>
      </c>
      <c r="B1979" t="s">
        <v>294</v>
      </c>
      <c r="C1979" t="s">
        <v>974</v>
      </c>
      <c r="D1979">
        <v>3</v>
      </c>
      <c r="E1979" t="s">
        <v>978</v>
      </c>
      <c r="F1979">
        <v>1200</v>
      </c>
      <c r="G1979" t="s">
        <v>989</v>
      </c>
      <c r="H1979" t="s">
        <v>1143</v>
      </c>
      <c r="I1979" t="s">
        <v>1756</v>
      </c>
      <c r="J1979" t="s">
        <v>1759</v>
      </c>
      <c r="K1979" t="s">
        <v>1902</v>
      </c>
      <c r="L1979" t="s">
        <v>2304</v>
      </c>
      <c r="M1979" t="s">
        <v>2836</v>
      </c>
      <c r="Q1979">
        <v>4</v>
      </c>
      <c r="R1979">
        <v>3</v>
      </c>
      <c r="S1979" t="s">
        <v>4558</v>
      </c>
      <c r="T1979" t="s">
        <v>6007</v>
      </c>
      <c r="U1979" t="s">
        <v>6621</v>
      </c>
      <c r="V1979" t="s">
        <v>6658</v>
      </c>
      <c r="W1979">
        <v>132</v>
      </c>
      <c r="X1979">
        <v>1174</v>
      </c>
      <c r="Y1979">
        <v>1</v>
      </c>
      <c r="Z1979" t="s">
        <v>6714</v>
      </c>
      <c r="AA1979" t="s">
        <v>8138</v>
      </c>
      <c r="AB1979" t="s">
        <v>3181</v>
      </c>
      <c r="AC1979">
        <v>14</v>
      </c>
      <c r="AD1979" t="s">
        <v>1863</v>
      </c>
      <c r="AE1979" t="s">
        <v>13734</v>
      </c>
      <c r="AF1979" t="s">
        <v>1766</v>
      </c>
      <c r="AJ1979" t="s">
        <v>366</v>
      </c>
      <c r="AK1979">
        <v>3</v>
      </c>
      <c r="AL1979" t="s">
        <v>6621</v>
      </c>
      <c r="AM1979">
        <v>10</v>
      </c>
    </row>
    <row r="1980" spans="1:39" x14ac:dyDescent="0.25">
      <c r="A1980" t="s">
        <v>57</v>
      </c>
      <c r="B1980" t="s">
        <v>294</v>
      </c>
      <c r="C1980" t="s">
        <v>974</v>
      </c>
      <c r="D1980">
        <v>3</v>
      </c>
      <c r="E1980" t="s">
        <v>978</v>
      </c>
      <c r="F1980">
        <v>1200</v>
      </c>
      <c r="G1980" t="s">
        <v>989</v>
      </c>
      <c r="H1980" t="s">
        <v>1143</v>
      </c>
      <c r="I1980" t="s">
        <v>1756</v>
      </c>
      <c r="J1980" t="s">
        <v>1759</v>
      </c>
      <c r="K1980" t="s">
        <v>1902</v>
      </c>
      <c r="L1980" t="s">
        <v>2304</v>
      </c>
      <c r="M1980" t="s">
        <v>2836</v>
      </c>
      <c r="Q1980">
        <v>5</v>
      </c>
      <c r="R1980">
        <v>1</v>
      </c>
      <c r="S1980" t="s">
        <v>4310</v>
      </c>
      <c r="T1980" t="s">
        <v>5759</v>
      </c>
      <c r="U1980" t="s">
        <v>6611</v>
      </c>
      <c r="V1980" t="s">
        <v>6675</v>
      </c>
      <c r="W1980">
        <v>135</v>
      </c>
      <c r="X1980">
        <v>1056</v>
      </c>
      <c r="Y1980">
        <v>13</v>
      </c>
      <c r="Z1980" t="s">
        <v>6715</v>
      </c>
      <c r="AA1980" t="s">
        <v>8139</v>
      </c>
      <c r="AB1980" t="s">
        <v>2965</v>
      </c>
      <c r="AC1980">
        <v>10</v>
      </c>
      <c r="AD1980" t="s">
        <v>2016</v>
      </c>
      <c r="AE1980" t="s">
        <v>13737</v>
      </c>
      <c r="AF1980" t="s">
        <v>13729</v>
      </c>
      <c r="AJ1980" t="s">
        <v>407</v>
      </c>
      <c r="AK1980">
        <v>5</v>
      </c>
      <c r="AL1980" t="s">
        <v>6611</v>
      </c>
      <c r="AM1980">
        <v>16</v>
      </c>
    </row>
    <row r="1981" spans="1:39" x14ac:dyDescent="0.25">
      <c r="A1981" t="s">
        <v>57</v>
      </c>
      <c r="B1981" t="s">
        <v>294</v>
      </c>
      <c r="C1981" t="s">
        <v>974</v>
      </c>
      <c r="D1981">
        <v>3</v>
      </c>
      <c r="E1981" t="s">
        <v>978</v>
      </c>
      <c r="F1981">
        <v>1200</v>
      </c>
      <c r="G1981" t="s">
        <v>989</v>
      </c>
      <c r="H1981" t="s">
        <v>1143</v>
      </c>
      <c r="I1981" t="s">
        <v>1756</v>
      </c>
      <c r="J1981" t="s">
        <v>1759</v>
      </c>
      <c r="K1981" t="s">
        <v>1902</v>
      </c>
      <c r="L1981" t="s">
        <v>2304</v>
      </c>
      <c r="M1981" t="s">
        <v>2836</v>
      </c>
      <c r="Q1981">
        <v>6</v>
      </c>
      <c r="R1981">
        <v>11</v>
      </c>
      <c r="S1981" t="s">
        <v>4490</v>
      </c>
      <c r="T1981" t="s">
        <v>5939</v>
      </c>
      <c r="U1981" t="s">
        <v>6610</v>
      </c>
      <c r="V1981" t="s">
        <v>6670</v>
      </c>
      <c r="W1981">
        <v>125</v>
      </c>
      <c r="X1981">
        <v>1082</v>
      </c>
      <c r="Y1981">
        <v>3</v>
      </c>
      <c r="Z1981" t="s">
        <v>6748</v>
      </c>
      <c r="AA1981" t="s">
        <v>6933</v>
      </c>
      <c r="AB1981" t="s">
        <v>2861</v>
      </c>
      <c r="AC1981">
        <v>10</v>
      </c>
      <c r="AD1981" t="s">
        <v>1810</v>
      </c>
      <c r="AE1981" t="s">
        <v>13735</v>
      </c>
      <c r="AF1981" t="s">
        <v>13146</v>
      </c>
      <c r="AJ1981" t="s">
        <v>344</v>
      </c>
      <c r="AK1981">
        <v>3</v>
      </c>
      <c r="AL1981" t="s">
        <v>6610</v>
      </c>
      <c r="AM1981">
        <v>9.1999999999999993</v>
      </c>
    </row>
    <row r="1982" spans="1:39" x14ac:dyDescent="0.25">
      <c r="A1982" t="s">
        <v>57</v>
      </c>
      <c r="B1982" t="s">
        <v>294</v>
      </c>
      <c r="C1982" t="s">
        <v>974</v>
      </c>
      <c r="D1982">
        <v>3</v>
      </c>
      <c r="E1982" t="s">
        <v>978</v>
      </c>
      <c r="F1982">
        <v>1200</v>
      </c>
      <c r="G1982" t="s">
        <v>989</v>
      </c>
      <c r="H1982" t="s">
        <v>1143</v>
      </c>
      <c r="I1982" t="s">
        <v>1756</v>
      </c>
      <c r="J1982" t="s">
        <v>1759</v>
      </c>
      <c r="K1982" t="s">
        <v>1902</v>
      </c>
      <c r="L1982" t="s">
        <v>2304</v>
      </c>
      <c r="M1982" t="s">
        <v>2836</v>
      </c>
      <c r="Q1982">
        <v>7</v>
      </c>
      <c r="R1982">
        <v>14</v>
      </c>
      <c r="S1982" t="s">
        <v>4237</v>
      </c>
      <c r="T1982" t="s">
        <v>5686</v>
      </c>
      <c r="U1982" t="s">
        <v>6608</v>
      </c>
      <c r="V1982" t="s">
        <v>6677</v>
      </c>
      <c r="W1982">
        <v>119</v>
      </c>
      <c r="X1982">
        <v>1094</v>
      </c>
      <c r="Y1982">
        <v>2</v>
      </c>
      <c r="Z1982" t="s">
        <v>6716</v>
      </c>
      <c r="AA1982" t="s">
        <v>7178</v>
      </c>
      <c r="AB1982" t="s">
        <v>11459</v>
      </c>
      <c r="AC1982">
        <v>70</v>
      </c>
      <c r="AD1982" t="s">
        <v>1902</v>
      </c>
      <c r="AE1982" t="s">
        <v>13735</v>
      </c>
      <c r="AF1982" t="s">
        <v>1765</v>
      </c>
      <c r="AJ1982" t="s">
        <v>342</v>
      </c>
      <c r="AK1982">
        <v>8</v>
      </c>
      <c r="AL1982" t="s">
        <v>6608</v>
      </c>
      <c r="AM1982">
        <v>12</v>
      </c>
    </row>
    <row r="1983" spans="1:39" x14ac:dyDescent="0.25">
      <c r="A1983" t="s">
        <v>57</v>
      </c>
      <c r="B1983" t="s">
        <v>294</v>
      </c>
      <c r="C1983" t="s">
        <v>974</v>
      </c>
      <c r="D1983">
        <v>3</v>
      </c>
      <c r="E1983" t="s">
        <v>978</v>
      </c>
      <c r="F1983">
        <v>1200</v>
      </c>
      <c r="G1983" t="s">
        <v>989</v>
      </c>
      <c r="H1983" t="s">
        <v>1143</v>
      </c>
      <c r="I1983" t="s">
        <v>1756</v>
      </c>
      <c r="J1983" t="s">
        <v>1759</v>
      </c>
      <c r="K1983" t="s">
        <v>1902</v>
      </c>
      <c r="L1983" t="s">
        <v>2304</v>
      </c>
      <c r="M1983" t="s">
        <v>2836</v>
      </c>
      <c r="Q1983">
        <v>8</v>
      </c>
      <c r="R1983">
        <v>10</v>
      </c>
      <c r="S1983" t="s">
        <v>3954</v>
      </c>
      <c r="T1983" t="s">
        <v>5403</v>
      </c>
      <c r="U1983" t="s">
        <v>6605</v>
      </c>
      <c r="V1983" t="s">
        <v>6676</v>
      </c>
      <c r="W1983">
        <v>123</v>
      </c>
      <c r="X1983">
        <v>1194</v>
      </c>
      <c r="Y1983">
        <v>6</v>
      </c>
      <c r="Z1983" t="s">
        <v>6726</v>
      </c>
      <c r="AA1983" t="s">
        <v>6935</v>
      </c>
      <c r="AB1983" t="s">
        <v>2736</v>
      </c>
      <c r="AC1983">
        <v>78</v>
      </c>
      <c r="AD1983" t="s">
        <v>2013</v>
      </c>
      <c r="AE1983" t="s">
        <v>13735</v>
      </c>
      <c r="AF1983" t="s">
        <v>1919</v>
      </c>
      <c r="AJ1983" t="s">
        <v>929</v>
      </c>
      <c r="AK1983">
        <v>1</v>
      </c>
      <c r="AL1983" t="s">
        <v>6623</v>
      </c>
      <c r="AM1983">
        <v>80</v>
      </c>
    </row>
    <row r="1984" spans="1:39" x14ac:dyDescent="0.25">
      <c r="A1984" t="s">
        <v>57</v>
      </c>
      <c r="B1984" t="s">
        <v>294</v>
      </c>
      <c r="C1984" t="s">
        <v>974</v>
      </c>
      <c r="D1984">
        <v>3</v>
      </c>
      <c r="E1984" t="s">
        <v>978</v>
      </c>
      <c r="F1984">
        <v>1200</v>
      </c>
      <c r="G1984" t="s">
        <v>989</v>
      </c>
      <c r="H1984" t="s">
        <v>1143</v>
      </c>
      <c r="I1984" t="s">
        <v>1756</v>
      </c>
      <c r="J1984" t="s">
        <v>1759</v>
      </c>
      <c r="K1984" t="s">
        <v>1902</v>
      </c>
      <c r="L1984" t="s">
        <v>2304</v>
      </c>
      <c r="M1984" t="s">
        <v>2836</v>
      </c>
      <c r="Q1984">
        <v>9</v>
      </c>
      <c r="R1984">
        <v>6</v>
      </c>
      <c r="S1984" t="s">
        <v>4559</v>
      </c>
      <c r="T1984" t="s">
        <v>6008</v>
      </c>
      <c r="U1984" t="s">
        <v>6614</v>
      </c>
      <c r="V1984" t="s">
        <v>6674</v>
      </c>
      <c r="W1984">
        <v>128</v>
      </c>
      <c r="X1984">
        <v>1285</v>
      </c>
      <c r="Y1984">
        <v>7</v>
      </c>
      <c r="Z1984" t="s">
        <v>6735</v>
      </c>
      <c r="AA1984" t="s">
        <v>8004</v>
      </c>
      <c r="AB1984" t="s">
        <v>2966</v>
      </c>
      <c r="AC1984">
        <v>86</v>
      </c>
      <c r="AD1984" t="s">
        <v>2057</v>
      </c>
      <c r="AE1984" t="s">
        <v>13802</v>
      </c>
      <c r="AF1984" t="s">
        <v>1766</v>
      </c>
      <c r="AJ1984" t="s">
        <v>348</v>
      </c>
      <c r="AK1984">
        <v>10</v>
      </c>
      <c r="AL1984" t="s">
        <v>6614</v>
      </c>
      <c r="AM1984">
        <v>26</v>
      </c>
    </row>
    <row r="1985" spans="1:39" x14ac:dyDescent="0.25">
      <c r="A1985" t="s">
        <v>57</v>
      </c>
      <c r="B1985" t="s">
        <v>294</v>
      </c>
      <c r="C1985" t="s">
        <v>974</v>
      </c>
      <c r="D1985">
        <v>3</v>
      </c>
      <c r="E1985" t="s">
        <v>978</v>
      </c>
      <c r="F1985">
        <v>1200</v>
      </c>
      <c r="G1985" t="s">
        <v>989</v>
      </c>
      <c r="H1985" t="s">
        <v>1143</v>
      </c>
      <c r="I1985" t="s">
        <v>1756</v>
      </c>
      <c r="J1985" t="s">
        <v>1759</v>
      </c>
      <c r="K1985" t="s">
        <v>1902</v>
      </c>
      <c r="L1985" t="s">
        <v>2304</v>
      </c>
      <c r="M1985" t="s">
        <v>2836</v>
      </c>
      <c r="Q1985">
        <v>10</v>
      </c>
      <c r="R1985">
        <v>7</v>
      </c>
      <c r="S1985" t="s">
        <v>4560</v>
      </c>
      <c r="T1985" t="s">
        <v>6009</v>
      </c>
      <c r="U1985" t="s">
        <v>6619</v>
      </c>
      <c r="V1985" t="s">
        <v>6665</v>
      </c>
      <c r="W1985">
        <v>125</v>
      </c>
      <c r="X1985">
        <v>1179</v>
      </c>
      <c r="Y1985">
        <v>8</v>
      </c>
      <c r="Z1985" t="s">
        <v>6735</v>
      </c>
      <c r="AA1985" t="s">
        <v>7185</v>
      </c>
      <c r="AB1985" t="s">
        <v>2966</v>
      </c>
      <c r="AC1985">
        <v>7.8</v>
      </c>
      <c r="AD1985" t="s">
        <v>13097</v>
      </c>
      <c r="AE1985" t="s">
        <v>13736</v>
      </c>
      <c r="AF1985" t="s">
        <v>13718</v>
      </c>
      <c r="AJ1985" t="s">
        <v>355</v>
      </c>
      <c r="AK1985">
        <v>9</v>
      </c>
      <c r="AL1985" t="s">
        <v>6619</v>
      </c>
      <c r="AM1985">
        <v>21</v>
      </c>
    </row>
    <row r="1986" spans="1:39" x14ac:dyDescent="0.25">
      <c r="A1986" t="s">
        <v>57</v>
      </c>
      <c r="B1986" t="s">
        <v>294</v>
      </c>
      <c r="C1986" t="s">
        <v>974</v>
      </c>
      <c r="D1986">
        <v>3</v>
      </c>
      <c r="E1986" t="s">
        <v>978</v>
      </c>
      <c r="F1986">
        <v>1200</v>
      </c>
      <c r="G1986" t="s">
        <v>989</v>
      </c>
      <c r="H1986" t="s">
        <v>1143</v>
      </c>
      <c r="I1986" t="s">
        <v>1756</v>
      </c>
      <c r="J1986" t="s">
        <v>1759</v>
      </c>
      <c r="K1986" t="s">
        <v>1902</v>
      </c>
      <c r="L1986" t="s">
        <v>2304</v>
      </c>
      <c r="M1986" t="s">
        <v>2836</v>
      </c>
      <c r="Q1986">
        <v>11</v>
      </c>
      <c r="R1986">
        <v>4</v>
      </c>
      <c r="S1986" t="s">
        <v>4561</v>
      </c>
      <c r="T1986" t="s">
        <v>6010</v>
      </c>
      <c r="U1986" t="s">
        <v>6607</v>
      </c>
      <c r="V1986" t="s">
        <v>6661</v>
      </c>
      <c r="W1986">
        <v>128</v>
      </c>
      <c r="X1986">
        <v>1179</v>
      </c>
      <c r="Y1986">
        <v>4</v>
      </c>
      <c r="Z1986" t="s">
        <v>6728</v>
      </c>
      <c r="AA1986" t="s">
        <v>6905</v>
      </c>
      <c r="AB1986" t="s">
        <v>11512</v>
      </c>
      <c r="AC1986">
        <v>13</v>
      </c>
      <c r="AD1986" t="s">
        <v>1924</v>
      </c>
      <c r="AE1986" t="s">
        <v>13742</v>
      </c>
      <c r="AF1986" t="s">
        <v>2024</v>
      </c>
      <c r="AJ1986" t="s">
        <v>331</v>
      </c>
      <c r="AK1986">
        <v>8</v>
      </c>
      <c r="AL1986" t="s">
        <v>6614</v>
      </c>
      <c r="AM1986">
        <v>37</v>
      </c>
    </row>
    <row r="1987" spans="1:39" x14ac:dyDescent="0.25">
      <c r="A1987" t="s">
        <v>57</v>
      </c>
      <c r="B1987" t="s">
        <v>294</v>
      </c>
      <c r="C1987" t="s">
        <v>974</v>
      </c>
      <c r="D1987">
        <v>3</v>
      </c>
      <c r="E1987" t="s">
        <v>978</v>
      </c>
      <c r="F1987">
        <v>1200</v>
      </c>
      <c r="G1987" t="s">
        <v>989</v>
      </c>
      <c r="H1987" t="s">
        <v>1143</v>
      </c>
      <c r="I1987" t="s">
        <v>1756</v>
      </c>
      <c r="J1987" t="s">
        <v>1759</v>
      </c>
      <c r="K1987" t="s">
        <v>1902</v>
      </c>
      <c r="L1987" t="s">
        <v>2304</v>
      </c>
      <c r="M1987" t="s">
        <v>2836</v>
      </c>
      <c r="Q1987">
        <v>12</v>
      </c>
      <c r="R1987">
        <v>5</v>
      </c>
      <c r="S1987" t="s">
        <v>4311</v>
      </c>
      <c r="T1987" t="s">
        <v>5760</v>
      </c>
      <c r="U1987" t="s">
        <v>6606</v>
      </c>
      <c r="V1987" t="s">
        <v>6671</v>
      </c>
      <c r="W1987">
        <v>128</v>
      </c>
      <c r="X1987">
        <v>1186</v>
      </c>
      <c r="Y1987">
        <v>14</v>
      </c>
      <c r="Z1987" t="s">
        <v>6740</v>
      </c>
      <c r="AA1987" t="s">
        <v>8140</v>
      </c>
      <c r="AB1987" t="s">
        <v>11336</v>
      </c>
      <c r="AC1987">
        <v>97</v>
      </c>
      <c r="AD1987" t="s">
        <v>13292</v>
      </c>
      <c r="AE1987" t="s">
        <v>13738</v>
      </c>
      <c r="AF1987" t="s">
        <v>2126</v>
      </c>
      <c r="AJ1987" t="s">
        <v>355</v>
      </c>
      <c r="AK1987">
        <v>11</v>
      </c>
      <c r="AL1987" t="s">
        <v>6621</v>
      </c>
      <c r="AM1987">
        <v>183</v>
      </c>
    </row>
    <row r="1988" spans="1:39" x14ac:dyDescent="0.25">
      <c r="A1988" t="s">
        <v>57</v>
      </c>
      <c r="B1988" t="s">
        <v>294</v>
      </c>
      <c r="C1988" t="s">
        <v>974</v>
      </c>
      <c r="D1988">
        <v>3</v>
      </c>
      <c r="E1988" t="s">
        <v>978</v>
      </c>
      <c r="F1988">
        <v>1200</v>
      </c>
      <c r="G1988" t="s">
        <v>989</v>
      </c>
      <c r="H1988" t="s">
        <v>1143</v>
      </c>
      <c r="I1988" t="s">
        <v>1756</v>
      </c>
      <c r="J1988" t="s">
        <v>1759</v>
      </c>
      <c r="K1988" t="s">
        <v>1902</v>
      </c>
      <c r="L1988" t="s">
        <v>2304</v>
      </c>
      <c r="M1988" t="s">
        <v>2836</v>
      </c>
      <c r="Q1988">
        <v>13</v>
      </c>
      <c r="R1988">
        <v>13</v>
      </c>
      <c r="S1988" t="s">
        <v>3759</v>
      </c>
      <c r="T1988" t="s">
        <v>5208</v>
      </c>
      <c r="U1988" t="s">
        <v>6620</v>
      </c>
      <c r="V1988" t="s">
        <v>6668</v>
      </c>
      <c r="W1988">
        <v>120</v>
      </c>
      <c r="X1988">
        <v>1166</v>
      </c>
      <c r="Y1988">
        <v>9</v>
      </c>
      <c r="Z1988" t="s">
        <v>6740</v>
      </c>
      <c r="AA1988" t="s">
        <v>8141</v>
      </c>
      <c r="AB1988" t="s">
        <v>11323</v>
      </c>
      <c r="AC1988">
        <v>97</v>
      </c>
      <c r="AD1988" t="s">
        <v>13098</v>
      </c>
      <c r="AE1988" t="s">
        <v>13737</v>
      </c>
      <c r="AF1988" t="s">
        <v>1988</v>
      </c>
      <c r="AJ1988" t="s">
        <v>331</v>
      </c>
      <c r="AK1988">
        <v>10</v>
      </c>
      <c r="AL1988" t="s">
        <v>6608</v>
      </c>
      <c r="AM1988">
        <v>56</v>
      </c>
    </row>
    <row r="1989" spans="1:39" x14ac:dyDescent="0.25">
      <c r="A1989" t="s">
        <v>57</v>
      </c>
      <c r="B1989" t="s">
        <v>294</v>
      </c>
      <c r="C1989" t="s">
        <v>974</v>
      </c>
      <c r="D1989">
        <v>3</v>
      </c>
      <c r="E1989" t="s">
        <v>978</v>
      </c>
      <c r="F1989">
        <v>1200</v>
      </c>
      <c r="G1989" t="s">
        <v>989</v>
      </c>
      <c r="H1989" t="s">
        <v>1143</v>
      </c>
      <c r="I1989" t="s">
        <v>1756</v>
      </c>
      <c r="J1989" t="s">
        <v>1759</v>
      </c>
      <c r="K1989" t="s">
        <v>1902</v>
      </c>
      <c r="L1989" t="s">
        <v>2304</v>
      </c>
      <c r="M1989" t="s">
        <v>2836</v>
      </c>
      <c r="Q1989">
        <v>14</v>
      </c>
      <c r="R1989">
        <v>9</v>
      </c>
      <c r="S1989" t="s">
        <v>4450</v>
      </c>
      <c r="T1989" t="s">
        <v>5899</v>
      </c>
      <c r="U1989" t="s">
        <v>6604</v>
      </c>
      <c r="V1989" t="s">
        <v>6667</v>
      </c>
      <c r="W1989">
        <v>128</v>
      </c>
      <c r="X1989">
        <v>1097</v>
      </c>
      <c r="Y1989">
        <v>12</v>
      </c>
      <c r="Z1989" t="s">
        <v>6731</v>
      </c>
      <c r="AA1989" t="s">
        <v>8142</v>
      </c>
      <c r="AB1989" t="s">
        <v>2777</v>
      </c>
      <c r="AC1989">
        <v>7.1</v>
      </c>
      <c r="AD1989" t="s">
        <v>2140</v>
      </c>
      <c r="AE1989" t="s">
        <v>13742</v>
      </c>
      <c r="AF1989" t="s">
        <v>1782</v>
      </c>
      <c r="AJ1989" t="s">
        <v>366</v>
      </c>
      <c r="AK1989">
        <v>5</v>
      </c>
      <c r="AL1989" t="s">
        <v>6635</v>
      </c>
      <c r="AM1989">
        <v>29</v>
      </c>
    </row>
    <row r="1990" spans="1:39" x14ac:dyDescent="0.25">
      <c r="A1990" t="s">
        <v>57</v>
      </c>
      <c r="B1990" t="s">
        <v>295</v>
      </c>
      <c r="C1990" t="s">
        <v>974</v>
      </c>
      <c r="D1990">
        <v>4</v>
      </c>
      <c r="E1990" t="s">
        <v>978</v>
      </c>
      <c r="F1990">
        <v>2000</v>
      </c>
      <c r="G1990" t="s">
        <v>989</v>
      </c>
      <c r="H1990" t="s">
        <v>1144</v>
      </c>
      <c r="I1990" t="s">
        <v>1756</v>
      </c>
      <c r="J1990" t="s">
        <v>1759</v>
      </c>
      <c r="K1990" t="s">
        <v>1903</v>
      </c>
      <c r="L1990" t="s">
        <v>2305</v>
      </c>
      <c r="M1990" t="s">
        <v>2837</v>
      </c>
      <c r="N1990" t="s">
        <v>3329</v>
      </c>
      <c r="O1990" t="s">
        <v>3612</v>
      </c>
      <c r="Q1990">
        <v>1</v>
      </c>
      <c r="R1990">
        <v>8</v>
      </c>
      <c r="S1990" t="s">
        <v>3705</v>
      </c>
      <c r="T1990" t="s">
        <v>5154</v>
      </c>
      <c r="U1990" t="s">
        <v>6602</v>
      </c>
      <c r="V1990" t="s">
        <v>6660</v>
      </c>
      <c r="W1990">
        <v>124</v>
      </c>
      <c r="X1990">
        <v>1091</v>
      </c>
      <c r="Y1990">
        <v>8</v>
      </c>
      <c r="Z1990" t="s">
        <v>6712</v>
      </c>
      <c r="AA1990" t="s">
        <v>8143</v>
      </c>
      <c r="AB1990" t="s">
        <v>3612</v>
      </c>
      <c r="AC1990">
        <v>2.2999999999999998</v>
      </c>
      <c r="AD1990" t="s">
        <v>13353</v>
      </c>
      <c r="AE1990" t="s">
        <v>1782</v>
      </c>
      <c r="AF1990" t="s">
        <v>1782</v>
      </c>
      <c r="AG1990" t="s">
        <v>1922</v>
      </c>
      <c r="AH1990" t="s">
        <v>13810</v>
      </c>
      <c r="AJ1990" t="s">
        <v>408</v>
      </c>
      <c r="AK1990">
        <v>1</v>
      </c>
      <c r="AL1990" t="s">
        <v>6604</v>
      </c>
      <c r="AM1990">
        <v>5.5</v>
      </c>
    </row>
    <row r="1991" spans="1:39" x14ac:dyDescent="0.25">
      <c r="A1991" t="s">
        <v>57</v>
      </c>
      <c r="B1991" t="s">
        <v>295</v>
      </c>
      <c r="C1991" t="s">
        <v>974</v>
      </c>
      <c r="D1991">
        <v>4</v>
      </c>
      <c r="E1991" t="s">
        <v>978</v>
      </c>
      <c r="F1991">
        <v>2000</v>
      </c>
      <c r="G1991" t="s">
        <v>989</v>
      </c>
      <c r="H1991" t="s">
        <v>1144</v>
      </c>
      <c r="I1991" t="s">
        <v>1756</v>
      </c>
      <c r="J1991" t="s">
        <v>1759</v>
      </c>
      <c r="K1991" t="s">
        <v>1903</v>
      </c>
      <c r="L1991" t="s">
        <v>2305</v>
      </c>
      <c r="M1991" t="s">
        <v>2837</v>
      </c>
      <c r="N1991" t="s">
        <v>3329</v>
      </c>
      <c r="O1991" t="s">
        <v>3612</v>
      </c>
      <c r="Q1991">
        <v>2</v>
      </c>
      <c r="R1991">
        <v>9</v>
      </c>
      <c r="S1991" t="s">
        <v>4283</v>
      </c>
      <c r="T1991" t="s">
        <v>5732</v>
      </c>
      <c r="U1991" t="s">
        <v>6614</v>
      </c>
      <c r="V1991" t="s">
        <v>6658</v>
      </c>
      <c r="W1991">
        <v>124</v>
      </c>
      <c r="X1991">
        <v>1069</v>
      </c>
      <c r="Y1991">
        <v>2</v>
      </c>
      <c r="Z1991" t="s">
        <v>6744</v>
      </c>
      <c r="AA1991" t="s">
        <v>8144</v>
      </c>
      <c r="AB1991" t="s">
        <v>11743</v>
      </c>
      <c r="AC1991">
        <v>9.1999999999999993</v>
      </c>
      <c r="AD1991" t="s">
        <v>13354</v>
      </c>
      <c r="AE1991" t="s">
        <v>13248</v>
      </c>
      <c r="AF1991" t="s">
        <v>2067</v>
      </c>
      <c r="AG1991" t="s">
        <v>1922</v>
      </c>
      <c r="AH1991" t="s">
        <v>13580</v>
      </c>
      <c r="AJ1991" t="s">
        <v>352</v>
      </c>
      <c r="AK1991">
        <v>8</v>
      </c>
      <c r="AL1991" t="s">
        <v>6626</v>
      </c>
      <c r="AM1991">
        <v>10</v>
      </c>
    </row>
    <row r="1992" spans="1:39" x14ac:dyDescent="0.25">
      <c r="A1992" t="s">
        <v>57</v>
      </c>
      <c r="B1992" t="s">
        <v>295</v>
      </c>
      <c r="C1992" t="s">
        <v>974</v>
      </c>
      <c r="D1992">
        <v>4</v>
      </c>
      <c r="E1992" t="s">
        <v>978</v>
      </c>
      <c r="F1992">
        <v>2000</v>
      </c>
      <c r="G1992" t="s">
        <v>989</v>
      </c>
      <c r="H1992" t="s">
        <v>1144</v>
      </c>
      <c r="I1992" t="s">
        <v>1756</v>
      </c>
      <c r="J1992" t="s">
        <v>1759</v>
      </c>
      <c r="K1992" t="s">
        <v>1903</v>
      </c>
      <c r="L1992" t="s">
        <v>2305</v>
      </c>
      <c r="M1992" t="s">
        <v>2837</v>
      </c>
      <c r="N1992" t="s">
        <v>3329</v>
      </c>
      <c r="O1992" t="s">
        <v>3612</v>
      </c>
      <c r="Q1992">
        <v>3</v>
      </c>
      <c r="R1992">
        <v>1</v>
      </c>
      <c r="S1992" t="s">
        <v>4352</v>
      </c>
      <c r="T1992" t="s">
        <v>5801</v>
      </c>
      <c r="U1992" t="s">
        <v>6624</v>
      </c>
      <c r="V1992" t="s">
        <v>6679</v>
      </c>
      <c r="W1992">
        <v>135</v>
      </c>
      <c r="X1992">
        <v>1102</v>
      </c>
      <c r="Y1992">
        <v>4</v>
      </c>
      <c r="Z1992" t="s">
        <v>6748</v>
      </c>
      <c r="AA1992" t="s">
        <v>8145</v>
      </c>
      <c r="AB1992" t="s">
        <v>11744</v>
      </c>
      <c r="AC1992">
        <v>3.8</v>
      </c>
      <c r="AD1992" t="s">
        <v>13355</v>
      </c>
      <c r="AE1992" t="s">
        <v>13249</v>
      </c>
      <c r="AF1992" t="s">
        <v>1975</v>
      </c>
      <c r="AG1992" t="s">
        <v>1922</v>
      </c>
      <c r="AH1992" t="s">
        <v>13655</v>
      </c>
      <c r="AJ1992" t="s">
        <v>341</v>
      </c>
      <c r="AK1992">
        <v>3</v>
      </c>
      <c r="AL1992" t="s">
        <v>6624</v>
      </c>
      <c r="AM1992">
        <v>2.7</v>
      </c>
    </row>
    <row r="1993" spans="1:39" x14ac:dyDescent="0.25">
      <c r="A1993" t="s">
        <v>57</v>
      </c>
      <c r="B1993" t="s">
        <v>295</v>
      </c>
      <c r="C1993" t="s">
        <v>974</v>
      </c>
      <c r="D1993">
        <v>4</v>
      </c>
      <c r="E1993" t="s">
        <v>978</v>
      </c>
      <c r="F1993">
        <v>2000</v>
      </c>
      <c r="G1993" t="s">
        <v>989</v>
      </c>
      <c r="H1993" t="s">
        <v>1144</v>
      </c>
      <c r="I1993" t="s">
        <v>1756</v>
      </c>
      <c r="J1993" t="s">
        <v>1759</v>
      </c>
      <c r="K1993" t="s">
        <v>1903</v>
      </c>
      <c r="L1993" t="s">
        <v>2305</v>
      </c>
      <c r="M1993" t="s">
        <v>2837</v>
      </c>
      <c r="N1993" t="s">
        <v>3329</v>
      </c>
      <c r="O1993" t="s">
        <v>3612</v>
      </c>
      <c r="Q1993">
        <v>4</v>
      </c>
      <c r="R1993">
        <v>6</v>
      </c>
      <c r="S1993" t="s">
        <v>4069</v>
      </c>
      <c r="T1993" t="s">
        <v>5518</v>
      </c>
      <c r="U1993" t="s">
        <v>6605</v>
      </c>
      <c r="V1993" t="s">
        <v>6659</v>
      </c>
      <c r="W1993">
        <v>122</v>
      </c>
      <c r="X1993">
        <v>1208</v>
      </c>
      <c r="Y1993">
        <v>14</v>
      </c>
      <c r="Z1993" t="s">
        <v>6716</v>
      </c>
      <c r="AA1993" t="s">
        <v>8146</v>
      </c>
      <c r="AB1993" t="s">
        <v>11745</v>
      </c>
      <c r="AC1993">
        <v>84</v>
      </c>
      <c r="AD1993" t="s">
        <v>13356</v>
      </c>
      <c r="AE1993" t="s">
        <v>2135</v>
      </c>
      <c r="AF1993" t="s">
        <v>2113</v>
      </c>
      <c r="AG1993" t="s">
        <v>1931</v>
      </c>
      <c r="AH1993" t="s">
        <v>1921</v>
      </c>
      <c r="AJ1993" t="s">
        <v>341</v>
      </c>
      <c r="AK1993">
        <v>1</v>
      </c>
      <c r="AL1993" t="s">
        <v>6626</v>
      </c>
      <c r="AM1993">
        <v>7.1</v>
      </c>
    </row>
    <row r="1994" spans="1:39" x14ac:dyDescent="0.25">
      <c r="A1994" t="s">
        <v>57</v>
      </c>
      <c r="B1994" t="s">
        <v>295</v>
      </c>
      <c r="C1994" t="s">
        <v>974</v>
      </c>
      <c r="D1994">
        <v>4</v>
      </c>
      <c r="E1994" t="s">
        <v>978</v>
      </c>
      <c r="F1994">
        <v>2000</v>
      </c>
      <c r="G1994" t="s">
        <v>989</v>
      </c>
      <c r="H1994" t="s">
        <v>1144</v>
      </c>
      <c r="I1994" t="s">
        <v>1756</v>
      </c>
      <c r="J1994" t="s">
        <v>1759</v>
      </c>
      <c r="K1994" t="s">
        <v>1903</v>
      </c>
      <c r="L1994" t="s">
        <v>2305</v>
      </c>
      <c r="M1994" t="s">
        <v>2837</v>
      </c>
      <c r="N1994" t="s">
        <v>3329</v>
      </c>
      <c r="O1994" t="s">
        <v>3612</v>
      </c>
      <c r="Q1994">
        <v>5</v>
      </c>
      <c r="R1994">
        <v>12</v>
      </c>
      <c r="S1994" t="s">
        <v>4562</v>
      </c>
      <c r="T1994" t="s">
        <v>6011</v>
      </c>
      <c r="U1994" t="s">
        <v>6607</v>
      </c>
      <c r="V1994" t="s">
        <v>6670</v>
      </c>
      <c r="W1994">
        <v>121</v>
      </c>
      <c r="X1994">
        <v>1154</v>
      </c>
      <c r="Y1994">
        <v>13</v>
      </c>
      <c r="Z1994" t="s">
        <v>6717</v>
      </c>
      <c r="AA1994" t="s">
        <v>8147</v>
      </c>
      <c r="AB1994" t="s">
        <v>11746</v>
      </c>
      <c r="AC1994">
        <v>33</v>
      </c>
      <c r="AD1994" t="s">
        <v>1920</v>
      </c>
      <c r="AE1994" t="s">
        <v>1914</v>
      </c>
      <c r="AF1994" t="s">
        <v>1802</v>
      </c>
      <c r="AG1994" t="s">
        <v>1872</v>
      </c>
      <c r="AH1994" t="s">
        <v>13657</v>
      </c>
      <c r="AJ1994" t="s">
        <v>341</v>
      </c>
      <c r="AK1994">
        <v>2</v>
      </c>
      <c r="AL1994" t="s">
        <v>6602</v>
      </c>
      <c r="AM1994">
        <v>5.3</v>
      </c>
    </row>
    <row r="1995" spans="1:39" x14ac:dyDescent="0.25">
      <c r="A1995" t="s">
        <v>57</v>
      </c>
      <c r="B1995" t="s">
        <v>295</v>
      </c>
      <c r="C1995" t="s">
        <v>974</v>
      </c>
      <c r="D1995">
        <v>4</v>
      </c>
      <c r="E1995" t="s">
        <v>978</v>
      </c>
      <c r="F1995">
        <v>2000</v>
      </c>
      <c r="G1995" t="s">
        <v>989</v>
      </c>
      <c r="H1995" t="s">
        <v>1144</v>
      </c>
      <c r="I1995" t="s">
        <v>1756</v>
      </c>
      <c r="J1995" t="s">
        <v>1759</v>
      </c>
      <c r="K1995" t="s">
        <v>1903</v>
      </c>
      <c r="L1995" t="s">
        <v>2305</v>
      </c>
      <c r="M1995" t="s">
        <v>2837</v>
      </c>
      <c r="N1995" t="s">
        <v>3329</v>
      </c>
      <c r="O1995" t="s">
        <v>3612</v>
      </c>
      <c r="Q1995">
        <v>6</v>
      </c>
      <c r="R1995">
        <v>14</v>
      </c>
      <c r="S1995" t="s">
        <v>4169</v>
      </c>
      <c r="T1995" t="s">
        <v>5618</v>
      </c>
      <c r="U1995" t="s">
        <v>6608</v>
      </c>
      <c r="V1995" t="s">
        <v>6673</v>
      </c>
      <c r="W1995">
        <v>121</v>
      </c>
      <c r="X1995">
        <v>1004</v>
      </c>
      <c r="Y1995">
        <v>1</v>
      </c>
      <c r="Z1995" t="s">
        <v>6736</v>
      </c>
      <c r="AA1995" t="s">
        <v>8148</v>
      </c>
      <c r="AB1995" t="s">
        <v>11747</v>
      </c>
      <c r="AC1995">
        <v>8.8000000000000007</v>
      </c>
      <c r="AD1995" t="s">
        <v>1903</v>
      </c>
      <c r="AE1995" t="s">
        <v>2049</v>
      </c>
      <c r="AF1995" t="s">
        <v>13162</v>
      </c>
      <c r="AG1995" t="s">
        <v>2026</v>
      </c>
      <c r="AH1995" t="s">
        <v>2009</v>
      </c>
      <c r="AJ1995" t="s">
        <v>341</v>
      </c>
      <c r="AK1995">
        <v>11</v>
      </c>
      <c r="AL1995" t="s">
        <v>6608</v>
      </c>
      <c r="AM1995">
        <v>7.4</v>
      </c>
    </row>
    <row r="1996" spans="1:39" x14ac:dyDescent="0.25">
      <c r="A1996" t="s">
        <v>57</v>
      </c>
      <c r="B1996" t="s">
        <v>295</v>
      </c>
      <c r="C1996" t="s">
        <v>974</v>
      </c>
      <c r="D1996">
        <v>4</v>
      </c>
      <c r="E1996" t="s">
        <v>978</v>
      </c>
      <c r="F1996">
        <v>2000</v>
      </c>
      <c r="G1996" t="s">
        <v>989</v>
      </c>
      <c r="H1996" t="s">
        <v>1144</v>
      </c>
      <c r="I1996" t="s">
        <v>1756</v>
      </c>
      <c r="J1996" t="s">
        <v>1759</v>
      </c>
      <c r="K1996" t="s">
        <v>1903</v>
      </c>
      <c r="L1996" t="s">
        <v>2305</v>
      </c>
      <c r="M1996" t="s">
        <v>2837</v>
      </c>
      <c r="N1996" t="s">
        <v>3329</v>
      </c>
      <c r="O1996" t="s">
        <v>3612</v>
      </c>
      <c r="Q1996">
        <v>7</v>
      </c>
      <c r="R1996">
        <v>3</v>
      </c>
      <c r="S1996" t="s">
        <v>4096</v>
      </c>
      <c r="T1996" t="s">
        <v>5545</v>
      </c>
      <c r="U1996" t="s">
        <v>6616</v>
      </c>
      <c r="V1996" t="s">
        <v>6672</v>
      </c>
      <c r="W1996">
        <v>132</v>
      </c>
      <c r="X1996">
        <v>1041</v>
      </c>
      <c r="Y1996">
        <v>10</v>
      </c>
      <c r="Z1996" t="s">
        <v>6727</v>
      </c>
      <c r="AA1996" t="s">
        <v>8149</v>
      </c>
      <c r="AB1996" t="s">
        <v>11748</v>
      </c>
      <c r="AC1996">
        <v>25</v>
      </c>
      <c r="AD1996" t="s">
        <v>13357</v>
      </c>
      <c r="AE1996" t="s">
        <v>1975</v>
      </c>
      <c r="AF1996" t="s">
        <v>1853</v>
      </c>
      <c r="AG1996" t="s">
        <v>1931</v>
      </c>
      <c r="AH1996" t="s">
        <v>1919</v>
      </c>
      <c r="AJ1996" t="s">
        <v>352</v>
      </c>
      <c r="AK1996">
        <v>11</v>
      </c>
      <c r="AL1996" t="s">
        <v>6616</v>
      </c>
      <c r="AM1996">
        <v>24</v>
      </c>
    </row>
    <row r="1997" spans="1:39" x14ac:dyDescent="0.25">
      <c r="A1997" t="s">
        <v>57</v>
      </c>
      <c r="B1997" t="s">
        <v>295</v>
      </c>
      <c r="C1997" t="s">
        <v>974</v>
      </c>
      <c r="D1997">
        <v>4</v>
      </c>
      <c r="E1997" t="s">
        <v>978</v>
      </c>
      <c r="F1997">
        <v>2000</v>
      </c>
      <c r="G1997" t="s">
        <v>989</v>
      </c>
      <c r="H1997" t="s">
        <v>1144</v>
      </c>
      <c r="I1997" t="s">
        <v>1756</v>
      </c>
      <c r="J1997" t="s">
        <v>1759</v>
      </c>
      <c r="K1997" t="s">
        <v>1903</v>
      </c>
      <c r="L1997" t="s">
        <v>2305</v>
      </c>
      <c r="M1997" t="s">
        <v>2837</v>
      </c>
      <c r="N1997" t="s">
        <v>3329</v>
      </c>
      <c r="O1997" t="s">
        <v>3612</v>
      </c>
      <c r="Q1997">
        <v>8</v>
      </c>
      <c r="R1997">
        <v>7</v>
      </c>
      <c r="S1997" t="s">
        <v>4065</v>
      </c>
      <c r="T1997" t="s">
        <v>5514</v>
      </c>
      <c r="U1997" t="s">
        <v>6621</v>
      </c>
      <c r="V1997" t="s">
        <v>6669</v>
      </c>
      <c r="W1997">
        <v>124</v>
      </c>
      <c r="X1997">
        <v>1053</v>
      </c>
      <c r="Y1997">
        <v>12</v>
      </c>
      <c r="Z1997" t="s">
        <v>6738</v>
      </c>
      <c r="AA1997" t="s">
        <v>8150</v>
      </c>
      <c r="AB1997" t="s">
        <v>11749</v>
      </c>
      <c r="AC1997">
        <v>24</v>
      </c>
      <c r="AD1997" t="s">
        <v>1847</v>
      </c>
      <c r="AE1997" t="s">
        <v>1782</v>
      </c>
      <c r="AF1997" t="s">
        <v>13130</v>
      </c>
      <c r="AG1997" t="s">
        <v>1919</v>
      </c>
      <c r="AH1997" t="s">
        <v>1844</v>
      </c>
      <c r="AJ1997" t="s">
        <v>341</v>
      </c>
      <c r="AK1997">
        <v>7</v>
      </c>
      <c r="AL1997" t="s">
        <v>6621</v>
      </c>
      <c r="AM1997">
        <v>23</v>
      </c>
    </row>
    <row r="1998" spans="1:39" x14ac:dyDescent="0.25">
      <c r="A1998" t="s">
        <v>57</v>
      </c>
      <c r="B1998" t="s">
        <v>295</v>
      </c>
      <c r="C1998" t="s">
        <v>974</v>
      </c>
      <c r="D1998">
        <v>4</v>
      </c>
      <c r="E1998" t="s">
        <v>978</v>
      </c>
      <c r="F1998">
        <v>2000</v>
      </c>
      <c r="G1998" t="s">
        <v>989</v>
      </c>
      <c r="H1998" t="s">
        <v>1144</v>
      </c>
      <c r="I1998" t="s">
        <v>1756</v>
      </c>
      <c r="J1998" t="s">
        <v>1759</v>
      </c>
      <c r="K1998" t="s">
        <v>1903</v>
      </c>
      <c r="L1998" t="s">
        <v>2305</v>
      </c>
      <c r="M1998" t="s">
        <v>2837</v>
      </c>
      <c r="N1998" t="s">
        <v>3329</v>
      </c>
      <c r="O1998" t="s">
        <v>3612</v>
      </c>
      <c r="Q1998">
        <v>9</v>
      </c>
      <c r="R1998">
        <v>13</v>
      </c>
      <c r="S1998" t="s">
        <v>4061</v>
      </c>
      <c r="T1998" t="s">
        <v>5510</v>
      </c>
      <c r="U1998" t="s">
        <v>6603</v>
      </c>
      <c r="V1998" t="s">
        <v>6667</v>
      </c>
      <c r="W1998">
        <v>123</v>
      </c>
      <c r="X1998">
        <v>1231</v>
      </c>
      <c r="Y1998">
        <v>7</v>
      </c>
      <c r="Z1998" t="s">
        <v>6728</v>
      </c>
      <c r="AA1998" t="s">
        <v>8151</v>
      </c>
      <c r="AB1998" t="s">
        <v>11750</v>
      </c>
      <c r="AC1998">
        <v>16</v>
      </c>
      <c r="AD1998" t="s">
        <v>13358</v>
      </c>
      <c r="AE1998" t="s">
        <v>2067</v>
      </c>
      <c r="AF1998" t="s">
        <v>2049</v>
      </c>
      <c r="AG1998" t="s">
        <v>1919</v>
      </c>
      <c r="AH1998" t="s">
        <v>2007</v>
      </c>
    </row>
    <row r="1999" spans="1:39" x14ac:dyDescent="0.25">
      <c r="A1999" t="s">
        <v>57</v>
      </c>
      <c r="B1999" t="s">
        <v>295</v>
      </c>
      <c r="C1999" t="s">
        <v>974</v>
      </c>
      <c r="D1999">
        <v>4</v>
      </c>
      <c r="E1999" t="s">
        <v>978</v>
      </c>
      <c r="F1999">
        <v>2000</v>
      </c>
      <c r="G1999" t="s">
        <v>989</v>
      </c>
      <c r="H1999" t="s">
        <v>1144</v>
      </c>
      <c r="I1999" t="s">
        <v>1756</v>
      </c>
      <c r="J1999" t="s">
        <v>1759</v>
      </c>
      <c r="K1999" t="s">
        <v>1903</v>
      </c>
      <c r="L1999" t="s">
        <v>2305</v>
      </c>
      <c r="M1999" t="s">
        <v>2837</v>
      </c>
      <c r="N1999" t="s">
        <v>3329</v>
      </c>
      <c r="O1999" t="s">
        <v>3612</v>
      </c>
      <c r="Q1999">
        <v>10</v>
      </c>
      <c r="R1999">
        <v>10</v>
      </c>
      <c r="S1999" t="s">
        <v>4353</v>
      </c>
      <c r="T1999" t="s">
        <v>5802</v>
      </c>
      <c r="U1999" t="s">
        <v>6611</v>
      </c>
      <c r="V1999" t="s">
        <v>6678</v>
      </c>
      <c r="W1999">
        <v>123</v>
      </c>
      <c r="X1999">
        <v>1173</v>
      </c>
      <c r="Y1999">
        <v>5</v>
      </c>
      <c r="Z1999" t="s">
        <v>6731</v>
      </c>
      <c r="AA1999" t="s">
        <v>8152</v>
      </c>
      <c r="AB1999" t="s">
        <v>11751</v>
      </c>
      <c r="AC1999">
        <v>55</v>
      </c>
      <c r="AD1999" t="s">
        <v>13359</v>
      </c>
      <c r="AE1999" t="s">
        <v>13130</v>
      </c>
      <c r="AF1999" t="s">
        <v>13249</v>
      </c>
      <c r="AG1999" t="s">
        <v>1807</v>
      </c>
      <c r="AH1999" t="s">
        <v>13146</v>
      </c>
      <c r="AJ1999" t="s">
        <v>341</v>
      </c>
      <c r="AK1999">
        <v>10</v>
      </c>
      <c r="AL1999" t="s">
        <v>6611</v>
      </c>
      <c r="AM1999">
        <v>58</v>
      </c>
    </row>
    <row r="2000" spans="1:39" x14ac:dyDescent="0.25">
      <c r="A2000" t="s">
        <v>57</v>
      </c>
      <c r="B2000" t="s">
        <v>295</v>
      </c>
      <c r="C2000" t="s">
        <v>974</v>
      </c>
      <c r="D2000">
        <v>4</v>
      </c>
      <c r="E2000" t="s">
        <v>978</v>
      </c>
      <c r="F2000">
        <v>2000</v>
      </c>
      <c r="G2000" t="s">
        <v>989</v>
      </c>
      <c r="H2000" t="s">
        <v>1144</v>
      </c>
      <c r="I2000" t="s">
        <v>1756</v>
      </c>
      <c r="J2000" t="s">
        <v>1759</v>
      </c>
      <c r="K2000" t="s">
        <v>1903</v>
      </c>
      <c r="L2000" t="s">
        <v>2305</v>
      </c>
      <c r="M2000" t="s">
        <v>2837</v>
      </c>
      <c r="N2000" t="s">
        <v>3329</v>
      </c>
      <c r="O2000" t="s">
        <v>3612</v>
      </c>
      <c r="Q2000">
        <v>11</v>
      </c>
      <c r="R2000">
        <v>5</v>
      </c>
      <c r="S2000" t="s">
        <v>3910</v>
      </c>
      <c r="T2000" t="s">
        <v>5359</v>
      </c>
      <c r="U2000" t="s">
        <v>6604</v>
      </c>
      <c r="V2000" t="s">
        <v>6677</v>
      </c>
      <c r="W2000">
        <v>129</v>
      </c>
      <c r="X2000">
        <v>1013</v>
      </c>
      <c r="Y2000">
        <v>9</v>
      </c>
      <c r="Z2000" t="s">
        <v>6720</v>
      </c>
      <c r="AA2000" t="s">
        <v>8153</v>
      </c>
      <c r="AB2000" t="s">
        <v>11752</v>
      </c>
      <c r="AC2000">
        <v>22</v>
      </c>
      <c r="AD2000" t="s">
        <v>13260</v>
      </c>
      <c r="AE2000" t="s">
        <v>1914</v>
      </c>
      <c r="AF2000" t="s">
        <v>13199</v>
      </c>
      <c r="AG2000" t="s">
        <v>1922</v>
      </c>
      <c r="AH2000" t="s">
        <v>1918</v>
      </c>
      <c r="AJ2000" t="s">
        <v>341</v>
      </c>
      <c r="AK2000">
        <v>6</v>
      </c>
      <c r="AL2000" t="s">
        <v>6604</v>
      </c>
      <c r="AM2000">
        <v>19</v>
      </c>
    </row>
    <row r="2001" spans="1:39" x14ac:dyDescent="0.25">
      <c r="A2001" t="s">
        <v>57</v>
      </c>
      <c r="B2001" t="s">
        <v>295</v>
      </c>
      <c r="C2001" t="s">
        <v>974</v>
      </c>
      <c r="D2001">
        <v>4</v>
      </c>
      <c r="E2001" t="s">
        <v>978</v>
      </c>
      <c r="F2001">
        <v>2000</v>
      </c>
      <c r="G2001" t="s">
        <v>989</v>
      </c>
      <c r="H2001" t="s">
        <v>1144</v>
      </c>
      <c r="I2001" t="s">
        <v>1756</v>
      </c>
      <c r="J2001" t="s">
        <v>1759</v>
      </c>
      <c r="K2001" t="s">
        <v>1903</v>
      </c>
      <c r="L2001" t="s">
        <v>2305</v>
      </c>
      <c r="M2001" t="s">
        <v>2837</v>
      </c>
      <c r="N2001" t="s">
        <v>3329</v>
      </c>
      <c r="O2001" t="s">
        <v>3612</v>
      </c>
      <c r="Q2001">
        <v>12</v>
      </c>
      <c r="R2001">
        <v>11</v>
      </c>
      <c r="S2001" t="s">
        <v>3876</v>
      </c>
      <c r="T2001" t="s">
        <v>5325</v>
      </c>
      <c r="U2001" t="s">
        <v>6610</v>
      </c>
      <c r="V2001" t="s">
        <v>6662</v>
      </c>
      <c r="W2001">
        <v>123</v>
      </c>
      <c r="X2001">
        <v>1147</v>
      </c>
      <c r="Y2001">
        <v>3</v>
      </c>
      <c r="Z2001" t="s">
        <v>6729</v>
      </c>
      <c r="AA2001" t="s">
        <v>8154</v>
      </c>
      <c r="AB2001" t="s">
        <v>11753</v>
      </c>
      <c r="AC2001">
        <v>31</v>
      </c>
      <c r="AD2001" t="s">
        <v>13360</v>
      </c>
      <c r="AE2001" t="s">
        <v>13249</v>
      </c>
      <c r="AF2001" t="s">
        <v>13130</v>
      </c>
      <c r="AG2001" t="s">
        <v>1807</v>
      </c>
      <c r="AH2001" t="s">
        <v>2021</v>
      </c>
      <c r="AJ2001" t="s">
        <v>381</v>
      </c>
      <c r="AK2001">
        <v>9</v>
      </c>
      <c r="AL2001" t="s">
        <v>6608</v>
      </c>
      <c r="AM2001">
        <v>65</v>
      </c>
    </row>
    <row r="2002" spans="1:39" x14ac:dyDescent="0.25">
      <c r="A2002" t="s">
        <v>57</v>
      </c>
      <c r="B2002" t="s">
        <v>295</v>
      </c>
      <c r="C2002" t="s">
        <v>974</v>
      </c>
      <c r="D2002">
        <v>4</v>
      </c>
      <c r="E2002" t="s">
        <v>978</v>
      </c>
      <c r="F2002">
        <v>2000</v>
      </c>
      <c r="G2002" t="s">
        <v>989</v>
      </c>
      <c r="H2002" t="s">
        <v>1144</v>
      </c>
      <c r="I2002" t="s">
        <v>1756</v>
      </c>
      <c r="J2002" t="s">
        <v>1759</v>
      </c>
      <c r="K2002" t="s">
        <v>1903</v>
      </c>
      <c r="L2002" t="s">
        <v>2305</v>
      </c>
      <c r="M2002" t="s">
        <v>2837</v>
      </c>
      <c r="N2002" t="s">
        <v>3329</v>
      </c>
      <c r="O2002" t="s">
        <v>3612</v>
      </c>
      <c r="Q2002">
        <v>13</v>
      </c>
      <c r="R2002">
        <v>4</v>
      </c>
      <c r="S2002" t="s">
        <v>4388</v>
      </c>
      <c r="T2002" t="s">
        <v>5837</v>
      </c>
      <c r="U2002" t="s">
        <v>6623</v>
      </c>
      <c r="V2002" t="s">
        <v>6674</v>
      </c>
      <c r="W2002">
        <v>132</v>
      </c>
      <c r="X2002">
        <v>1050</v>
      </c>
      <c r="Y2002">
        <v>11</v>
      </c>
      <c r="Z2002" t="s">
        <v>6721</v>
      </c>
      <c r="AA2002" t="s">
        <v>8155</v>
      </c>
      <c r="AB2002" t="s">
        <v>11754</v>
      </c>
      <c r="AC2002">
        <v>103</v>
      </c>
      <c r="AD2002" t="s">
        <v>2080</v>
      </c>
      <c r="AE2002" t="s">
        <v>13249</v>
      </c>
      <c r="AF2002" t="s">
        <v>1988</v>
      </c>
      <c r="AG2002" t="s">
        <v>2026</v>
      </c>
      <c r="AH2002" t="s">
        <v>1935</v>
      </c>
    </row>
    <row r="2003" spans="1:39" x14ac:dyDescent="0.25">
      <c r="A2003" t="s">
        <v>57</v>
      </c>
      <c r="B2003" t="s">
        <v>295</v>
      </c>
      <c r="C2003" t="s">
        <v>974</v>
      </c>
      <c r="D2003">
        <v>4</v>
      </c>
      <c r="E2003" t="s">
        <v>978</v>
      </c>
      <c r="F2003">
        <v>2000</v>
      </c>
      <c r="G2003" t="s">
        <v>989</v>
      </c>
      <c r="H2003" t="s">
        <v>1144</v>
      </c>
      <c r="I2003" t="s">
        <v>1756</v>
      </c>
      <c r="J2003" t="s">
        <v>1759</v>
      </c>
      <c r="K2003" t="s">
        <v>1903</v>
      </c>
      <c r="L2003" t="s">
        <v>2305</v>
      </c>
      <c r="M2003" t="s">
        <v>2837</v>
      </c>
      <c r="N2003" t="s">
        <v>3329</v>
      </c>
      <c r="O2003" t="s">
        <v>3612</v>
      </c>
      <c r="Q2003">
        <v>14</v>
      </c>
      <c r="R2003">
        <v>2</v>
      </c>
      <c r="S2003" t="s">
        <v>4058</v>
      </c>
      <c r="T2003" t="s">
        <v>5507</v>
      </c>
      <c r="U2003" t="s">
        <v>6613</v>
      </c>
      <c r="V2003" t="s">
        <v>6675</v>
      </c>
      <c r="W2003">
        <v>134</v>
      </c>
      <c r="X2003">
        <v>1166</v>
      </c>
      <c r="Y2003">
        <v>6</v>
      </c>
      <c r="Z2003" t="s">
        <v>6813</v>
      </c>
      <c r="AA2003" t="s">
        <v>8156</v>
      </c>
      <c r="AB2003" t="s">
        <v>11755</v>
      </c>
      <c r="AC2003">
        <v>119</v>
      </c>
      <c r="AD2003" t="s">
        <v>13359</v>
      </c>
      <c r="AE2003" t="s">
        <v>2024</v>
      </c>
      <c r="AF2003" t="s">
        <v>13121</v>
      </c>
      <c r="AG2003" t="s">
        <v>1935</v>
      </c>
      <c r="AH2003" t="s">
        <v>1912</v>
      </c>
      <c r="AJ2003" t="s">
        <v>340</v>
      </c>
      <c r="AK2003">
        <v>6</v>
      </c>
      <c r="AL2003" t="s">
        <v>6611</v>
      </c>
      <c r="AM2003">
        <v>35</v>
      </c>
    </row>
    <row r="2004" spans="1:39" x14ac:dyDescent="0.25">
      <c r="A2004" t="s">
        <v>57</v>
      </c>
      <c r="B2004" t="s">
        <v>296</v>
      </c>
      <c r="C2004" t="s">
        <v>974</v>
      </c>
      <c r="D2004">
        <v>5</v>
      </c>
      <c r="E2004" t="s">
        <v>978</v>
      </c>
      <c r="F2004">
        <v>1650</v>
      </c>
      <c r="G2004" t="s">
        <v>989</v>
      </c>
      <c r="H2004" t="s">
        <v>1145</v>
      </c>
      <c r="I2004" t="s">
        <v>1757</v>
      </c>
      <c r="K2004" t="s">
        <v>1813</v>
      </c>
      <c r="L2004" t="s">
        <v>2306</v>
      </c>
      <c r="M2004" t="s">
        <v>2838</v>
      </c>
      <c r="N2004" t="s">
        <v>3330</v>
      </c>
      <c r="Q2004">
        <v>1</v>
      </c>
      <c r="R2004">
        <v>8</v>
      </c>
      <c r="S2004" t="s">
        <v>4094</v>
      </c>
      <c r="T2004" t="s">
        <v>5543</v>
      </c>
      <c r="U2004" t="s">
        <v>6624</v>
      </c>
      <c r="V2004" t="s">
        <v>6664</v>
      </c>
      <c r="W2004">
        <v>127</v>
      </c>
      <c r="X2004">
        <v>1108</v>
      </c>
      <c r="Y2004">
        <v>4</v>
      </c>
      <c r="Z2004" t="s">
        <v>6712</v>
      </c>
      <c r="AA2004" t="s">
        <v>8157</v>
      </c>
      <c r="AB2004" t="s">
        <v>3330</v>
      </c>
      <c r="AC2004">
        <v>5.6</v>
      </c>
      <c r="AD2004" t="s">
        <v>1906</v>
      </c>
      <c r="AE2004" t="s">
        <v>13807</v>
      </c>
      <c r="AF2004" t="s">
        <v>2026</v>
      </c>
      <c r="AG2004" t="s">
        <v>1821</v>
      </c>
      <c r="AJ2004" t="s">
        <v>352</v>
      </c>
      <c r="AK2004">
        <v>2</v>
      </c>
      <c r="AL2004" t="s">
        <v>6624</v>
      </c>
      <c r="AM2004">
        <v>6.3</v>
      </c>
    </row>
    <row r="2005" spans="1:39" x14ac:dyDescent="0.25">
      <c r="A2005" t="s">
        <v>57</v>
      </c>
      <c r="B2005" t="s">
        <v>296</v>
      </c>
      <c r="C2005" t="s">
        <v>974</v>
      </c>
      <c r="D2005">
        <v>5</v>
      </c>
      <c r="E2005" t="s">
        <v>978</v>
      </c>
      <c r="F2005">
        <v>1650</v>
      </c>
      <c r="G2005" t="s">
        <v>989</v>
      </c>
      <c r="H2005" t="s">
        <v>1145</v>
      </c>
      <c r="I2005" t="s">
        <v>1757</v>
      </c>
      <c r="K2005" t="s">
        <v>1813</v>
      </c>
      <c r="L2005" t="s">
        <v>2306</v>
      </c>
      <c r="M2005" t="s">
        <v>2838</v>
      </c>
      <c r="N2005" t="s">
        <v>3330</v>
      </c>
      <c r="Q2005">
        <v>2</v>
      </c>
      <c r="R2005">
        <v>5</v>
      </c>
      <c r="S2005" t="s">
        <v>4281</v>
      </c>
      <c r="T2005" t="s">
        <v>5730</v>
      </c>
      <c r="U2005" t="s">
        <v>6603</v>
      </c>
      <c r="V2005" t="s">
        <v>6679</v>
      </c>
      <c r="W2005">
        <v>129</v>
      </c>
      <c r="X2005">
        <v>1330</v>
      </c>
      <c r="Y2005">
        <v>5</v>
      </c>
      <c r="Z2005" t="s">
        <v>6716</v>
      </c>
      <c r="AA2005" t="s">
        <v>8158</v>
      </c>
      <c r="AB2005" t="s">
        <v>3475</v>
      </c>
      <c r="AC2005">
        <v>5.5</v>
      </c>
      <c r="AD2005" t="s">
        <v>1942</v>
      </c>
      <c r="AE2005" t="s">
        <v>13768</v>
      </c>
      <c r="AF2005" t="s">
        <v>1935</v>
      </c>
      <c r="AG2005" t="s">
        <v>13199</v>
      </c>
      <c r="AJ2005" t="s">
        <v>333</v>
      </c>
      <c r="AK2005">
        <v>3</v>
      </c>
      <c r="AL2005" t="s">
        <v>6626</v>
      </c>
      <c r="AM2005">
        <v>5.3</v>
      </c>
    </row>
    <row r="2006" spans="1:39" x14ac:dyDescent="0.25">
      <c r="A2006" t="s">
        <v>57</v>
      </c>
      <c r="B2006" t="s">
        <v>296</v>
      </c>
      <c r="C2006" t="s">
        <v>974</v>
      </c>
      <c r="D2006">
        <v>5</v>
      </c>
      <c r="E2006" t="s">
        <v>978</v>
      </c>
      <c r="F2006">
        <v>1650</v>
      </c>
      <c r="G2006" t="s">
        <v>989</v>
      </c>
      <c r="H2006" t="s">
        <v>1145</v>
      </c>
      <c r="I2006" t="s">
        <v>1757</v>
      </c>
      <c r="K2006" t="s">
        <v>1813</v>
      </c>
      <c r="L2006" t="s">
        <v>2306</v>
      </c>
      <c r="M2006" t="s">
        <v>2838</v>
      </c>
      <c r="N2006" t="s">
        <v>3330</v>
      </c>
      <c r="Q2006">
        <v>3</v>
      </c>
      <c r="R2006">
        <v>11</v>
      </c>
      <c r="S2006" t="s">
        <v>4357</v>
      </c>
      <c r="T2006" t="s">
        <v>5806</v>
      </c>
      <c r="U2006" t="s">
        <v>6614</v>
      </c>
      <c r="V2006" t="s">
        <v>6675</v>
      </c>
      <c r="W2006">
        <v>126</v>
      </c>
      <c r="X2006">
        <v>1134</v>
      </c>
      <c r="Y2006">
        <v>7</v>
      </c>
      <c r="Z2006" t="s">
        <v>6735</v>
      </c>
      <c r="AA2006" t="s">
        <v>8159</v>
      </c>
      <c r="AB2006" t="s">
        <v>11756</v>
      </c>
      <c r="AC2006">
        <v>6.3</v>
      </c>
      <c r="AD2006" t="s">
        <v>13350</v>
      </c>
      <c r="AE2006" t="s">
        <v>13807</v>
      </c>
      <c r="AF2006" t="s">
        <v>1814</v>
      </c>
      <c r="AG2006" t="s">
        <v>2013</v>
      </c>
      <c r="AJ2006" t="s">
        <v>352</v>
      </c>
      <c r="AK2006">
        <v>4</v>
      </c>
      <c r="AL2006" t="s">
        <v>6614</v>
      </c>
      <c r="AM2006">
        <v>6.5</v>
      </c>
    </row>
    <row r="2007" spans="1:39" x14ac:dyDescent="0.25">
      <c r="A2007" t="s">
        <v>57</v>
      </c>
      <c r="B2007" t="s">
        <v>296</v>
      </c>
      <c r="C2007" t="s">
        <v>974</v>
      </c>
      <c r="D2007">
        <v>5</v>
      </c>
      <c r="E2007" t="s">
        <v>978</v>
      </c>
      <c r="F2007">
        <v>1650</v>
      </c>
      <c r="G2007" t="s">
        <v>989</v>
      </c>
      <c r="H2007" t="s">
        <v>1145</v>
      </c>
      <c r="I2007" t="s">
        <v>1757</v>
      </c>
      <c r="K2007" t="s">
        <v>1813</v>
      </c>
      <c r="L2007" t="s">
        <v>2306</v>
      </c>
      <c r="M2007" t="s">
        <v>2838</v>
      </c>
      <c r="N2007" t="s">
        <v>3330</v>
      </c>
      <c r="Q2007">
        <v>4</v>
      </c>
      <c r="R2007">
        <v>6</v>
      </c>
      <c r="S2007" t="s">
        <v>3836</v>
      </c>
      <c r="T2007" t="s">
        <v>5285</v>
      </c>
      <c r="U2007" t="s">
        <v>6611</v>
      </c>
      <c r="V2007" t="s">
        <v>6674</v>
      </c>
      <c r="W2007">
        <v>129</v>
      </c>
      <c r="X2007">
        <v>1205</v>
      </c>
      <c r="Y2007">
        <v>14</v>
      </c>
      <c r="Z2007" t="s">
        <v>6718</v>
      </c>
      <c r="AA2007" t="s">
        <v>8160</v>
      </c>
      <c r="AB2007" t="s">
        <v>11757</v>
      </c>
      <c r="AC2007">
        <v>43</v>
      </c>
      <c r="AD2007" t="s">
        <v>13341</v>
      </c>
      <c r="AE2007" t="s">
        <v>13798</v>
      </c>
      <c r="AF2007" t="s">
        <v>1807</v>
      </c>
      <c r="AG2007" t="s">
        <v>1945</v>
      </c>
      <c r="AJ2007" t="s">
        <v>361</v>
      </c>
      <c r="AK2007">
        <v>8</v>
      </c>
      <c r="AL2007" t="s">
        <v>6629</v>
      </c>
      <c r="AM2007">
        <v>31</v>
      </c>
    </row>
    <row r="2008" spans="1:39" x14ac:dyDescent="0.25">
      <c r="A2008" t="s">
        <v>57</v>
      </c>
      <c r="B2008" t="s">
        <v>296</v>
      </c>
      <c r="C2008" t="s">
        <v>974</v>
      </c>
      <c r="D2008">
        <v>5</v>
      </c>
      <c r="E2008" t="s">
        <v>978</v>
      </c>
      <c r="F2008">
        <v>1650</v>
      </c>
      <c r="G2008" t="s">
        <v>989</v>
      </c>
      <c r="H2008" t="s">
        <v>1145</v>
      </c>
      <c r="I2008" t="s">
        <v>1757</v>
      </c>
      <c r="K2008" t="s">
        <v>1813</v>
      </c>
      <c r="L2008" t="s">
        <v>2306</v>
      </c>
      <c r="M2008" t="s">
        <v>2838</v>
      </c>
      <c r="N2008" t="s">
        <v>3330</v>
      </c>
      <c r="Q2008">
        <v>5</v>
      </c>
      <c r="R2008">
        <v>13</v>
      </c>
      <c r="S2008" t="s">
        <v>4219</v>
      </c>
      <c r="T2008" t="s">
        <v>5668</v>
      </c>
      <c r="U2008" t="s">
        <v>6608</v>
      </c>
      <c r="V2008" t="s">
        <v>6670</v>
      </c>
      <c r="W2008">
        <v>124</v>
      </c>
      <c r="X2008">
        <v>1029</v>
      </c>
      <c r="Y2008">
        <v>10</v>
      </c>
      <c r="Z2008" t="s">
        <v>6727</v>
      </c>
      <c r="AA2008" t="s">
        <v>8161</v>
      </c>
      <c r="AB2008" t="s">
        <v>3456</v>
      </c>
      <c r="AC2008">
        <v>13</v>
      </c>
      <c r="AD2008" t="s">
        <v>13311</v>
      </c>
      <c r="AE2008" t="s">
        <v>13798</v>
      </c>
      <c r="AF2008" t="s">
        <v>1872</v>
      </c>
      <c r="AG2008" t="s">
        <v>1863</v>
      </c>
      <c r="AJ2008" t="s">
        <v>350</v>
      </c>
      <c r="AK2008">
        <v>1</v>
      </c>
      <c r="AL2008" t="s">
        <v>6608</v>
      </c>
      <c r="AM2008">
        <v>8.4</v>
      </c>
    </row>
    <row r="2009" spans="1:39" x14ac:dyDescent="0.25">
      <c r="A2009" t="s">
        <v>57</v>
      </c>
      <c r="B2009" t="s">
        <v>296</v>
      </c>
      <c r="C2009" t="s">
        <v>974</v>
      </c>
      <c r="D2009">
        <v>5</v>
      </c>
      <c r="E2009" t="s">
        <v>978</v>
      </c>
      <c r="F2009">
        <v>1650</v>
      </c>
      <c r="G2009" t="s">
        <v>989</v>
      </c>
      <c r="H2009" t="s">
        <v>1145</v>
      </c>
      <c r="I2009" t="s">
        <v>1757</v>
      </c>
      <c r="K2009" t="s">
        <v>1813</v>
      </c>
      <c r="L2009" t="s">
        <v>2306</v>
      </c>
      <c r="M2009" t="s">
        <v>2838</v>
      </c>
      <c r="N2009" t="s">
        <v>3330</v>
      </c>
      <c r="Q2009">
        <v>6</v>
      </c>
      <c r="R2009">
        <v>3</v>
      </c>
      <c r="S2009" t="s">
        <v>4093</v>
      </c>
      <c r="T2009" t="s">
        <v>5542</v>
      </c>
      <c r="U2009" t="s">
        <v>6613</v>
      </c>
      <c r="V2009" t="s">
        <v>6663</v>
      </c>
      <c r="W2009">
        <v>130</v>
      </c>
      <c r="X2009">
        <v>1190</v>
      </c>
      <c r="Y2009">
        <v>6</v>
      </c>
      <c r="Z2009" t="s">
        <v>6745</v>
      </c>
      <c r="AA2009" t="s">
        <v>7390</v>
      </c>
      <c r="AB2009" t="s">
        <v>11758</v>
      </c>
      <c r="AC2009">
        <v>8.5</v>
      </c>
      <c r="AD2009" t="s">
        <v>13278</v>
      </c>
      <c r="AE2009" t="s">
        <v>13768</v>
      </c>
      <c r="AF2009" t="s">
        <v>1814</v>
      </c>
      <c r="AG2009" t="s">
        <v>2000</v>
      </c>
      <c r="AJ2009" t="s">
        <v>352</v>
      </c>
      <c r="AK2009">
        <v>7</v>
      </c>
      <c r="AL2009" t="s">
        <v>6613</v>
      </c>
      <c r="AM2009">
        <v>10</v>
      </c>
    </row>
    <row r="2010" spans="1:39" x14ac:dyDescent="0.25">
      <c r="A2010" t="s">
        <v>57</v>
      </c>
      <c r="B2010" t="s">
        <v>296</v>
      </c>
      <c r="C2010" t="s">
        <v>974</v>
      </c>
      <c r="D2010">
        <v>5</v>
      </c>
      <c r="E2010" t="s">
        <v>978</v>
      </c>
      <c r="F2010">
        <v>1650</v>
      </c>
      <c r="G2010" t="s">
        <v>989</v>
      </c>
      <c r="H2010" t="s">
        <v>1145</v>
      </c>
      <c r="I2010" t="s">
        <v>1757</v>
      </c>
      <c r="K2010" t="s">
        <v>1813</v>
      </c>
      <c r="L2010" t="s">
        <v>2306</v>
      </c>
      <c r="M2010" t="s">
        <v>2838</v>
      </c>
      <c r="N2010" t="s">
        <v>3330</v>
      </c>
      <c r="Q2010">
        <v>7</v>
      </c>
      <c r="R2010">
        <v>12</v>
      </c>
      <c r="S2010" t="s">
        <v>3872</v>
      </c>
      <c r="T2010" t="s">
        <v>5321</v>
      </c>
      <c r="U2010" t="s">
        <v>6602</v>
      </c>
      <c r="V2010" t="s">
        <v>6660</v>
      </c>
      <c r="W2010">
        <v>125</v>
      </c>
      <c r="X2010">
        <v>1196</v>
      </c>
      <c r="Y2010">
        <v>11</v>
      </c>
      <c r="Z2010" t="s">
        <v>6739</v>
      </c>
      <c r="AA2010" t="s">
        <v>8162</v>
      </c>
      <c r="AB2010" t="s">
        <v>3267</v>
      </c>
      <c r="AC2010">
        <v>8.3000000000000007</v>
      </c>
      <c r="AD2010" t="s">
        <v>1906</v>
      </c>
      <c r="AE2010" t="s">
        <v>13674</v>
      </c>
      <c r="AF2010" t="s">
        <v>2019</v>
      </c>
      <c r="AG2010" t="s">
        <v>13279</v>
      </c>
      <c r="AJ2010" t="s">
        <v>322</v>
      </c>
      <c r="AK2010">
        <v>12</v>
      </c>
      <c r="AL2010" t="s">
        <v>6626</v>
      </c>
      <c r="AM2010">
        <v>4.5999999999999996</v>
      </c>
    </row>
    <row r="2011" spans="1:39" x14ac:dyDescent="0.25">
      <c r="A2011" t="s">
        <v>57</v>
      </c>
      <c r="B2011" t="s">
        <v>296</v>
      </c>
      <c r="C2011" t="s">
        <v>974</v>
      </c>
      <c r="D2011">
        <v>5</v>
      </c>
      <c r="E2011" t="s">
        <v>978</v>
      </c>
      <c r="F2011">
        <v>1650</v>
      </c>
      <c r="G2011" t="s">
        <v>989</v>
      </c>
      <c r="H2011" t="s">
        <v>1145</v>
      </c>
      <c r="I2011" t="s">
        <v>1757</v>
      </c>
      <c r="K2011" t="s">
        <v>1813</v>
      </c>
      <c r="L2011" t="s">
        <v>2306</v>
      </c>
      <c r="M2011" t="s">
        <v>2838</v>
      </c>
      <c r="N2011" t="s">
        <v>3330</v>
      </c>
      <c r="Q2011">
        <v>8</v>
      </c>
      <c r="R2011">
        <v>1</v>
      </c>
      <c r="S2011" t="s">
        <v>4074</v>
      </c>
      <c r="T2011" t="s">
        <v>5523</v>
      </c>
      <c r="U2011" t="s">
        <v>6618</v>
      </c>
      <c r="V2011" t="s">
        <v>6659</v>
      </c>
      <c r="W2011">
        <v>135</v>
      </c>
      <c r="X2011">
        <v>1157</v>
      </c>
      <c r="Y2011">
        <v>8</v>
      </c>
      <c r="Z2011" t="s">
        <v>6731</v>
      </c>
      <c r="AA2011" t="s">
        <v>8163</v>
      </c>
      <c r="AB2011" t="s">
        <v>11568</v>
      </c>
      <c r="AC2011">
        <v>19</v>
      </c>
      <c r="AD2011" t="s">
        <v>13341</v>
      </c>
      <c r="AE2011" t="s">
        <v>13708</v>
      </c>
      <c r="AF2011" t="s">
        <v>1807</v>
      </c>
      <c r="AG2011" t="s">
        <v>13065</v>
      </c>
      <c r="AJ2011" t="s">
        <v>398</v>
      </c>
      <c r="AK2011">
        <v>1</v>
      </c>
      <c r="AL2011" t="s">
        <v>6618</v>
      </c>
      <c r="AM2011">
        <v>5.6</v>
      </c>
    </row>
    <row r="2012" spans="1:39" x14ac:dyDescent="0.25">
      <c r="A2012" t="s">
        <v>57</v>
      </c>
      <c r="B2012" t="s">
        <v>296</v>
      </c>
      <c r="C2012" t="s">
        <v>974</v>
      </c>
      <c r="D2012">
        <v>5</v>
      </c>
      <c r="E2012" t="s">
        <v>978</v>
      </c>
      <c r="F2012">
        <v>1650</v>
      </c>
      <c r="G2012" t="s">
        <v>989</v>
      </c>
      <c r="H2012" t="s">
        <v>1145</v>
      </c>
      <c r="I2012" t="s">
        <v>1757</v>
      </c>
      <c r="K2012" t="s">
        <v>1813</v>
      </c>
      <c r="L2012" t="s">
        <v>2306</v>
      </c>
      <c r="M2012" t="s">
        <v>2838</v>
      </c>
      <c r="N2012" t="s">
        <v>3330</v>
      </c>
      <c r="Q2012">
        <v>9</v>
      </c>
      <c r="R2012">
        <v>10</v>
      </c>
      <c r="S2012" t="s">
        <v>3877</v>
      </c>
      <c r="T2012" t="s">
        <v>5326</v>
      </c>
      <c r="U2012" t="s">
        <v>6610</v>
      </c>
      <c r="V2012" t="s">
        <v>6665</v>
      </c>
      <c r="W2012">
        <v>126</v>
      </c>
      <c r="X2012">
        <v>1195</v>
      </c>
      <c r="Y2012">
        <v>2</v>
      </c>
      <c r="Z2012" t="s">
        <v>6721</v>
      </c>
      <c r="AA2012" t="s">
        <v>8164</v>
      </c>
      <c r="AB2012" t="s">
        <v>3411</v>
      </c>
      <c r="AC2012">
        <v>9.9</v>
      </c>
      <c r="AD2012" t="s">
        <v>1813</v>
      </c>
      <c r="AE2012" t="s">
        <v>13768</v>
      </c>
      <c r="AF2012" t="s">
        <v>2002</v>
      </c>
      <c r="AG2012" t="s">
        <v>13292</v>
      </c>
      <c r="AJ2012" t="s">
        <v>340</v>
      </c>
      <c r="AK2012">
        <v>2</v>
      </c>
      <c r="AL2012" t="s">
        <v>6610</v>
      </c>
      <c r="AM2012">
        <v>5.4</v>
      </c>
    </row>
    <row r="2013" spans="1:39" x14ac:dyDescent="0.25">
      <c r="A2013" t="s">
        <v>57</v>
      </c>
      <c r="B2013" t="s">
        <v>296</v>
      </c>
      <c r="C2013" t="s">
        <v>974</v>
      </c>
      <c r="D2013">
        <v>5</v>
      </c>
      <c r="E2013" t="s">
        <v>978</v>
      </c>
      <c r="F2013">
        <v>1650</v>
      </c>
      <c r="G2013" t="s">
        <v>989</v>
      </c>
      <c r="H2013" t="s">
        <v>1145</v>
      </c>
      <c r="I2013" t="s">
        <v>1757</v>
      </c>
      <c r="K2013" t="s">
        <v>1813</v>
      </c>
      <c r="L2013" t="s">
        <v>2306</v>
      </c>
      <c r="M2013" t="s">
        <v>2838</v>
      </c>
      <c r="N2013" t="s">
        <v>3330</v>
      </c>
      <c r="Q2013">
        <v>10</v>
      </c>
      <c r="R2013">
        <v>9</v>
      </c>
      <c r="S2013" t="s">
        <v>3874</v>
      </c>
      <c r="T2013" t="s">
        <v>5323</v>
      </c>
      <c r="U2013" t="s">
        <v>6607</v>
      </c>
      <c r="V2013" t="s">
        <v>6666</v>
      </c>
      <c r="W2013">
        <v>125</v>
      </c>
      <c r="X2013">
        <v>1173</v>
      </c>
      <c r="Y2013">
        <v>3</v>
      </c>
      <c r="Z2013" t="s">
        <v>6761</v>
      </c>
      <c r="AA2013" t="s">
        <v>8165</v>
      </c>
      <c r="AB2013" t="s">
        <v>11759</v>
      </c>
      <c r="AC2013">
        <v>24</v>
      </c>
      <c r="AD2013" t="s">
        <v>1813</v>
      </c>
      <c r="AE2013" t="s">
        <v>13798</v>
      </c>
      <c r="AF2013" t="s">
        <v>2002</v>
      </c>
      <c r="AG2013" t="s">
        <v>2085</v>
      </c>
      <c r="AJ2013" t="s">
        <v>359</v>
      </c>
      <c r="AK2013">
        <v>8</v>
      </c>
      <c r="AL2013" t="s">
        <v>6621</v>
      </c>
      <c r="AM2013">
        <v>10</v>
      </c>
    </row>
    <row r="2014" spans="1:39" x14ac:dyDescent="0.25">
      <c r="A2014" t="s">
        <v>57</v>
      </c>
      <c r="B2014" t="s">
        <v>296</v>
      </c>
      <c r="C2014" t="s">
        <v>974</v>
      </c>
      <c r="D2014">
        <v>5</v>
      </c>
      <c r="E2014" t="s">
        <v>978</v>
      </c>
      <c r="F2014">
        <v>1650</v>
      </c>
      <c r="G2014" t="s">
        <v>989</v>
      </c>
      <c r="H2014" t="s">
        <v>1145</v>
      </c>
      <c r="I2014" t="s">
        <v>1757</v>
      </c>
      <c r="K2014" t="s">
        <v>1813</v>
      </c>
      <c r="L2014" t="s">
        <v>2306</v>
      </c>
      <c r="M2014" t="s">
        <v>2838</v>
      </c>
      <c r="N2014" t="s">
        <v>3330</v>
      </c>
      <c r="Q2014">
        <v>11</v>
      </c>
      <c r="R2014">
        <v>14</v>
      </c>
      <c r="S2014" t="s">
        <v>4363</v>
      </c>
      <c r="T2014" t="s">
        <v>5812</v>
      </c>
      <c r="U2014" t="s">
        <v>6619</v>
      </c>
      <c r="V2014" t="s">
        <v>6678</v>
      </c>
      <c r="W2014">
        <v>117</v>
      </c>
      <c r="X2014">
        <v>1053</v>
      </c>
      <c r="Y2014">
        <v>12</v>
      </c>
      <c r="Z2014" t="s">
        <v>6762</v>
      </c>
      <c r="AA2014" t="s">
        <v>8166</v>
      </c>
      <c r="AB2014" t="s">
        <v>11252</v>
      </c>
      <c r="AC2014">
        <v>35</v>
      </c>
      <c r="AD2014" t="s">
        <v>13148</v>
      </c>
      <c r="AE2014" t="s">
        <v>13807</v>
      </c>
      <c r="AF2014" t="s">
        <v>2019</v>
      </c>
      <c r="AG2014" t="s">
        <v>13294</v>
      </c>
      <c r="AJ2014" t="s">
        <v>387</v>
      </c>
      <c r="AL2014" t="s">
        <v>6616</v>
      </c>
      <c r="AM2014">
        <v>28</v>
      </c>
    </row>
    <row r="2015" spans="1:39" x14ac:dyDescent="0.25">
      <c r="A2015" t="s">
        <v>57</v>
      </c>
      <c r="B2015" t="s">
        <v>296</v>
      </c>
      <c r="C2015" t="s">
        <v>974</v>
      </c>
      <c r="D2015">
        <v>5</v>
      </c>
      <c r="E2015" t="s">
        <v>978</v>
      </c>
      <c r="F2015">
        <v>1650</v>
      </c>
      <c r="G2015" t="s">
        <v>989</v>
      </c>
      <c r="H2015" t="s">
        <v>1145</v>
      </c>
      <c r="I2015" t="s">
        <v>1757</v>
      </c>
      <c r="K2015" t="s">
        <v>1813</v>
      </c>
      <c r="L2015" t="s">
        <v>2306</v>
      </c>
      <c r="M2015" t="s">
        <v>2838</v>
      </c>
      <c r="N2015" t="s">
        <v>3330</v>
      </c>
      <c r="Q2015">
        <v>12</v>
      </c>
      <c r="R2015">
        <v>4</v>
      </c>
      <c r="S2015" t="s">
        <v>3766</v>
      </c>
      <c r="T2015" t="s">
        <v>5215</v>
      </c>
      <c r="U2015" t="s">
        <v>6621</v>
      </c>
      <c r="V2015" t="s">
        <v>6676</v>
      </c>
      <c r="W2015">
        <v>130</v>
      </c>
      <c r="X2015">
        <v>1182</v>
      </c>
      <c r="Y2015">
        <v>9</v>
      </c>
      <c r="Z2015" t="s">
        <v>6772</v>
      </c>
      <c r="AA2015" t="s">
        <v>8167</v>
      </c>
      <c r="AB2015" t="s">
        <v>11640</v>
      </c>
      <c r="AC2015">
        <v>9.5</v>
      </c>
      <c r="AD2015" t="s">
        <v>1969</v>
      </c>
      <c r="AE2015" t="s">
        <v>13672</v>
      </c>
      <c r="AF2015" t="s">
        <v>1916</v>
      </c>
      <c r="AG2015" t="s">
        <v>13618</v>
      </c>
      <c r="AJ2015" t="s">
        <v>420</v>
      </c>
      <c r="AK2015">
        <v>2</v>
      </c>
      <c r="AL2015" t="s">
        <v>6621</v>
      </c>
      <c r="AM2015">
        <v>5.9</v>
      </c>
    </row>
    <row r="2016" spans="1:39" x14ac:dyDescent="0.25">
      <c r="A2016" t="s">
        <v>57</v>
      </c>
      <c r="B2016" t="s">
        <v>296</v>
      </c>
      <c r="C2016" t="s">
        <v>974</v>
      </c>
      <c r="D2016">
        <v>5</v>
      </c>
      <c r="E2016" t="s">
        <v>978</v>
      </c>
      <c r="F2016">
        <v>1650</v>
      </c>
      <c r="G2016" t="s">
        <v>989</v>
      </c>
      <c r="H2016" t="s">
        <v>1145</v>
      </c>
      <c r="I2016" t="s">
        <v>1757</v>
      </c>
      <c r="K2016" t="s">
        <v>1813</v>
      </c>
      <c r="L2016" t="s">
        <v>2306</v>
      </c>
      <c r="M2016" t="s">
        <v>2838</v>
      </c>
      <c r="N2016" t="s">
        <v>3330</v>
      </c>
      <c r="Q2016">
        <v>13</v>
      </c>
      <c r="R2016">
        <v>7</v>
      </c>
      <c r="S2016" t="s">
        <v>3946</v>
      </c>
      <c r="T2016" t="s">
        <v>5395</v>
      </c>
      <c r="U2016" t="s">
        <v>6605</v>
      </c>
      <c r="V2016" t="s">
        <v>6668</v>
      </c>
      <c r="W2016">
        <v>126</v>
      </c>
      <c r="X2016">
        <v>1096</v>
      </c>
      <c r="Y2016">
        <v>13</v>
      </c>
      <c r="Z2016" t="s">
        <v>6814</v>
      </c>
      <c r="AA2016" t="s">
        <v>8083</v>
      </c>
      <c r="AB2016" t="s">
        <v>11760</v>
      </c>
      <c r="AC2016">
        <v>43</v>
      </c>
      <c r="AD2016" t="s">
        <v>13102</v>
      </c>
      <c r="AE2016" t="s">
        <v>13799</v>
      </c>
      <c r="AF2016" t="s">
        <v>1930</v>
      </c>
      <c r="AG2016" t="s">
        <v>13578</v>
      </c>
      <c r="AJ2016" t="s">
        <v>439</v>
      </c>
      <c r="AK2016">
        <v>8</v>
      </c>
      <c r="AL2016" t="s">
        <v>6609</v>
      </c>
      <c r="AM2016">
        <v>17</v>
      </c>
    </row>
    <row r="2017" spans="1:39" x14ac:dyDescent="0.25">
      <c r="A2017" t="s">
        <v>57</v>
      </c>
      <c r="B2017" t="s">
        <v>296</v>
      </c>
      <c r="C2017" t="s">
        <v>974</v>
      </c>
      <c r="D2017">
        <v>5</v>
      </c>
      <c r="E2017" t="s">
        <v>978</v>
      </c>
      <c r="F2017">
        <v>1650</v>
      </c>
      <c r="G2017" t="s">
        <v>989</v>
      </c>
      <c r="H2017" t="s">
        <v>1145</v>
      </c>
      <c r="I2017" t="s">
        <v>1757</v>
      </c>
      <c r="K2017" t="s">
        <v>1813</v>
      </c>
      <c r="L2017" t="s">
        <v>2306</v>
      </c>
      <c r="M2017" t="s">
        <v>2838</v>
      </c>
      <c r="N2017" t="s">
        <v>3330</v>
      </c>
      <c r="Q2017">
        <v>14</v>
      </c>
      <c r="R2017">
        <v>2</v>
      </c>
      <c r="S2017" t="s">
        <v>4141</v>
      </c>
      <c r="T2017" t="s">
        <v>5590</v>
      </c>
      <c r="U2017" t="s">
        <v>6606</v>
      </c>
      <c r="V2017" t="s">
        <v>6671</v>
      </c>
      <c r="W2017">
        <v>135</v>
      </c>
      <c r="X2017">
        <v>1063</v>
      </c>
      <c r="Y2017">
        <v>1</v>
      </c>
      <c r="Z2017" t="s">
        <v>6815</v>
      </c>
      <c r="AA2017" t="s">
        <v>8168</v>
      </c>
      <c r="AB2017" t="s">
        <v>11761</v>
      </c>
      <c r="AC2017">
        <v>110</v>
      </c>
      <c r="AD2017" t="s">
        <v>2070</v>
      </c>
      <c r="AE2017" t="s">
        <v>13797</v>
      </c>
      <c r="AF2017" t="s">
        <v>1849</v>
      </c>
      <c r="AG2017" t="s">
        <v>13252</v>
      </c>
    </row>
    <row r="2018" spans="1:39" x14ac:dyDescent="0.25">
      <c r="A2018" t="s">
        <v>57</v>
      </c>
      <c r="B2018" t="s">
        <v>297</v>
      </c>
      <c r="C2018" t="s">
        <v>974</v>
      </c>
      <c r="D2018">
        <v>6</v>
      </c>
      <c r="E2018" t="s">
        <v>979</v>
      </c>
      <c r="F2018">
        <v>1000</v>
      </c>
      <c r="G2018" t="s">
        <v>989</v>
      </c>
      <c r="H2018" t="s">
        <v>1146</v>
      </c>
      <c r="I2018" t="s">
        <v>1756</v>
      </c>
      <c r="J2018" t="s">
        <v>1759</v>
      </c>
      <c r="K2018" t="s">
        <v>1790</v>
      </c>
      <c r="L2018" t="s">
        <v>2170</v>
      </c>
      <c r="M2018" t="s">
        <v>2839</v>
      </c>
      <c r="Q2018">
        <v>1</v>
      </c>
      <c r="R2018">
        <v>6</v>
      </c>
      <c r="S2018" t="s">
        <v>3989</v>
      </c>
      <c r="T2018" t="s">
        <v>5438</v>
      </c>
      <c r="U2018" t="s">
        <v>6616</v>
      </c>
      <c r="V2018" t="s">
        <v>6678</v>
      </c>
      <c r="W2018">
        <v>127</v>
      </c>
      <c r="X2018">
        <v>1083</v>
      </c>
      <c r="Y2018">
        <v>5</v>
      </c>
      <c r="Z2018" t="s">
        <v>6712</v>
      </c>
      <c r="AA2018" t="s">
        <v>7169</v>
      </c>
      <c r="AB2018" t="s">
        <v>11217</v>
      </c>
      <c r="AC2018">
        <v>4</v>
      </c>
      <c r="AD2018" t="s">
        <v>1939</v>
      </c>
      <c r="AE2018" t="s">
        <v>13858</v>
      </c>
      <c r="AF2018" t="s">
        <v>13709</v>
      </c>
      <c r="AJ2018" t="s">
        <v>436</v>
      </c>
      <c r="AK2018">
        <v>2</v>
      </c>
      <c r="AL2018" t="s">
        <v>6616</v>
      </c>
      <c r="AM2018">
        <v>1.6</v>
      </c>
    </row>
    <row r="2019" spans="1:39" x14ac:dyDescent="0.25">
      <c r="A2019" t="s">
        <v>57</v>
      </c>
      <c r="B2019" t="s">
        <v>297</v>
      </c>
      <c r="C2019" t="s">
        <v>974</v>
      </c>
      <c r="D2019">
        <v>6</v>
      </c>
      <c r="E2019" t="s">
        <v>979</v>
      </c>
      <c r="F2019">
        <v>1000</v>
      </c>
      <c r="G2019" t="s">
        <v>989</v>
      </c>
      <c r="H2019" t="s">
        <v>1146</v>
      </c>
      <c r="I2019" t="s">
        <v>1756</v>
      </c>
      <c r="J2019" t="s">
        <v>1759</v>
      </c>
      <c r="K2019" t="s">
        <v>1790</v>
      </c>
      <c r="L2019" t="s">
        <v>2170</v>
      </c>
      <c r="M2019" t="s">
        <v>2839</v>
      </c>
      <c r="Q2019">
        <v>2</v>
      </c>
      <c r="R2019">
        <v>3</v>
      </c>
      <c r="S2019" t="s">
        <v>4156</v>
      </c>
      <c r="T2019" t="s">
        <v>5605</v>
      </c>
      <c r="U2019" t="s">
        <v>6602</v>
      </c>
      <c r="V2019" t="s">
        <v>6677</v>
      </c>
      <c r="W2019">
        <v>132</v>
      </c>
      <c r="X2019">
        <v>1211</v>
      </c>
      <c r="Y2019">
        <v>2</v>
      </c>
      <c r="Z2019" t="s">
        <v>6744</v>
      </c>
      <c r="AA2019" t="s">
        <v>6971</v>
      </c>
      <c r="AB2019" t="s">
        <v>11762</v>
      </c>
      <c r="AC2019">
        <v>1.4</v>
      </c>
      <c r="AD2019" t="s">
        <v>1790</v>
      </c>
      <c r="AE2019" t="s">
        <v>13837</v>
      </c>
      <c r="AF2019" t="s">
        <v>13782</v>
      </c>
      <c r="AJ2019" t="s">
        <v>412</v>
      </c>
      <c r="AK2019">
        <v>5</v>
      </c>
      <c r="AL2019" t="s">
        <v>6602</v>
      </c>
      <c r="AM2019">
        <v>2.5</v>
      </c>
    </row>
    <row r="2020" spans="1:39" x14ac:dyDescent="0.25">
      <c r="A2020" t="s">
        <v>57</v>
      </c>
      <c r="B2020" t="s">
        <v>297</v>
      </c>
      <c r="C2020" t="s">
        <v>974</v>
      </c>
      <c r="D2020">
        <v>6</v>
      </c>
      <c r="E2020" t="s">
        <v>979</v>
      </c>
      <c r="F2020">
        <v>1000</v>
      </c>
      <c r="G2020" t="s">
        <v>989</v>
      </c>
      <c r="H2020" t="s">
        <v>1146</v>
      </c>
      <c r="I2020" t="s">
        <v>1756</v>
      </c>
      <c r="J2020" t="s">
        <v>1759</v>
      </c>
      <c r="K2020" t="s">
        <v>1790</v>
      </c>
      <c r="L2020" t="s">
        <v>2170</v>
      </c>
      <c r="M2020" t="s">
        <v>2839</v>
      </c>
      <c r="Q2020">
        <v>3</v>
      </c>
      <c r="R2020">
        <v>9</v>
      </c>
      <c r="S2020" t="s">
        <v>4459</v>
      </c>
      <c r="T2020" t="s">
        <v>5908</v>
      </c>
      <c r="U2020" t="s">
        <v>6609</v>
      </c>
      <c r="V2020" t="s">
        <v>6664</v>
      </c>
      <c r="W2020">
        <v>117</v>
      </c>
      <c r="X2020">
        <v>1169</v>
      </c>
      <c r="Y2020">
        <v>8</v>
      </c>
      <c r="Z2020" t="s">
        <v>6726</v>
      </c>
      <c r="AA2020" t="s">
        <v>8169</v>
      </c>
      <c r="AB2020" t="s">
        <v>11467</v>
      </c>
      <c r="AC2020">
        <v>30</v>
      </c>
      <c r="AD2020" t="s">
        <v>1790</v>
      </c>
      <c r="AE2020" t="s">
        <v>13837</v>
      </c>
      <c r="AF2020" t="s">
        <v>13799</v>
      </c>
      <c r="AJ2020" t="s">
        <v>326</v>
      </c>
      <c r="AK2020">
        <v>7</v>
      </c>
      <c r="AL2020" t="s">
        <v>6607</v>
      </c>
      <c r="AM2020">
        <v>29</v>
      </c>
    </row>
    <row r="2021" spans="1:39" x14ac:dyDescent="0.25">
      <c r="A2021" t="s">
        <v>57</v>
      </c>
      <c r="B2021" t="s">
        <v>297</v>
      </c>
      <c r="C2021" t="s">
        <v>974</v>
      </c>
      <c r="D2021">
        <v>6</v>
      </c>
      <c r="E2021" t="s">
        <v>979</v>
      </c>
      <c r="F2021">
        <v>1000</v>
      </c>
      <c r="G2021" t="s">
        <v>989</v>
      </c>
      <c r="H2021" t="s">
        <v>1146</v>
      </c>
      <c r="I2021" t="s">
        <v>1756</v>
      </c>
      <c r="J2021" t="s">
        <v>1759</v>
      </c>
      <c r="K2021" t="s">
        <v>1790</v>
      </c>
      <c r="L2021" t="s">
        <v>2170</v>
      </c>
      <c r="M2021" t="s">
        <v>2839</v>
      </c>
      <c r="Q2021">
        <v>4</v>
      </c>
      <c r="R2021">
        <v>4</v>
      </c>
      <c r="S2021" t="s">
        <v>4162</v>
      </c>
      <c r="T2021" t="s">
        <v>5611</v>
      </c>
      <c r="U2021" t="s">
        <v>6608</v>
      </c>
      <c r="V2021" t="s">
        <v>6677</v>
      </c>
      <c r="W2021">
        <v>131</v>
      </c>
      <c r="X2021">
        <v>1191</v>
      </c>
      <c r="Y2021">
        <v>7</v>
      </c>
      <c r="Z2021" t="s">
        <v>6736</v>
      </c>
      <c r="AA2021" t="s">
        <v>8170</v>
      </c>
      <c r="AB2021" t="s">
        <v>11763</v>
      </c>
      <c r="AC2021">
        <v>44</v>
      </c>
      <c r="AD2021" t="s">
        <v>2065</v>
      </c>
      <c r="AE2021" t="s">
        <v>13834</v>
      </c>
      <c r="AF2021" t="s">
        <v>13713</v>
      </c>
      <c r="AJ2021" t="s">
        <v>326</v>
      </c>
      <c r="AK2021">
        <v>9</v>
      </c>
      <c r="AL2021" t="s">
        <v>6608</v>
      </c>
      <c r="AM2021">
        <v>28</v>
      </c>
    </row>
    <row r="2022" spans="1:39" x14ac:dyDescent="0.25">
      <c r="A2022" t="s">
        <v>57</v>
      </c>
      <c r="B2022" t="s">
        <v>297</v>
      </c>
      <c r="C2022" t="s">
        <v>974</v>
      </c>
      <c r="D2022">
        <v>6</v>
      </c>
      <c r="E2022" t="s">
        <v>979</v>
      </c>
      <c r="F2022">
        <v>1000</v>
      </c>
      <c r="G2022" t="s">
        <v>989</v>
      </c>
      <c r="H2022" t="s">
        <v>1146</v>
      </c>
      <c r="I2022" t="s">
        <v>1756</v>
      </c>
      <c r="J2022" t="s">
        <v>1759</v>
      </c>
      <c r="K2022" t="s">
        <v>1790</v>
      </c>
      <c r="L2022" t="s">
        <v>2170</v>
      </c>
      <c r="M2022" t="s">
        <v>2839</v>
      </c>
      <c r="Q2022">
        <v>5</v>
      </c>
      <c r="R2022">
        <v>8</v>
      </c>
      <c r="S2022" t="s">
        <v>4294</v>
      </c>
      <c r="T2022" t="s">
        <v>5743</v>
      </c>
      <c r="U2022" t="s">
        <v>6614</v>
      </c>
      <c r="V2022" t="s">
        <v>6667</v>
      </c>
      <c r="W2022">
        <v>119</v>
      </c>
      <c r="X2022">
        <v>1036</v>
      </c>
      <c r="Y2022">
        <v>9</v>
      </c>
      <c r="Z2022" t="s">
        <v>6738</v>
      </c>
      <c r="AA2022" t="s">
        <v>7173</v>
      </c>
      <c r="AB2022" t="s">
        <v>11080</v>
      </c>
      <c r="AC2022">
        <v>22</v>
      </c>
      <c r="AD2022" t="s">
        <v>13222</v>
      </c>
      <c r="AE2022" t="s">
        <v>13834</v>
      </c>
      <c r="AF2022" t="s">
        <v>13703</v>
      </c>
      <c r="AJ2022" t="s">
        <v>401</v>
      </c>
      <c r="AK2022">
        <v>7</v>
      </c>
      <c r="AL2022" t="s">
        <v>6604</v>
      </c>
      <c r="AM2022">
        <v>9.6999999999999993</v>
      </c>
    </row>
    <row r="2023" spans="1:39" x14ac:dyDescent="0.25">
      <c r="A2023" t="s">
        <v>57</v>
      </c>
      <c r="B2023" t="s">
        <v>297</v>
      </c>
      <c r="C2023" t="s">
        <v>974</v>
      </c>
      <c r="D2023">
        <v>6</v>
      </c>
      <c r="E2023" t="s">
        <v>979</v>
      </c>
      <c r="F2023">
        <v>1000</v>
      </c>
      <c r="G2023" t="s">
        <v>989</v>
      </c>
      <c r="H2023" t="s">
        <v>1146</v>
      </c>
      <c r="I2023" t="s">
        <v>1756</v>
      </c>
      <c r="J2023" t="s">
        <v>1759</v>
      </c>
      <c r="K2023" t="s">
        <v>1790</v>
      </c>
      <c r="L2023" t="s">
        <v>2170</v>
      </c>
      <c r="M2023" t="s">
        <v>2839</v>
      </c>
      <c r="Q2023">
        <v>6</v>
      </c>
      <c r="R2023">
        <v>7</v>
      </c>
      <c r="S2023" t="s">
        <v>4147</v>
      </c>
      <c r="T2023" t="s">
        <v>5596</v>
      </c>
      <c r="U2023" t="s">
        <v>6621</v>
      </c>
      <c r="V2023" t="s">
        <v>6676</v>
      </c>
      <c r="W2023">
        <v>122</v>
      </c>
      <c r="X2023">
        <v>1106</v>
      </c>
      <c r="Y2023">
        <v>3</v>
      </c>
      <c r="Z2023" t="s">
        <v>6719</v>
      </c>
      <c r="AA2023" t="s">
        <v>8171</v>
      </c>
      <c r="AB2023" t="s">
        <v>11083</v>
      </c>
      <c r="AC2023">
        <v>70</v>
      </c>
      <c r="AD2023" t="s">
        <v>13222</v>
      </c>
      <c r="AE2023" t="s">
        <v>13836</v>
      </c>
      <c r="AF2023" t="s">
        <v>13729</v>
      </c>
      <c r="AJ2023" t="s">
        <v>326</v>
      </c>
      <c r="AK2023">
        <v>2</v>
      </c>
      <c r="AL2023" t="s">
        <v>6621</v>
      </c>
      <c r="AM2023">
        <v>20</v>
      </c>
    </row>
    <row r="2024" spans="1:39" x14ac:dyDescent="0.25">
      <c r="A2024" t="s">
        <v>57</v>
      </c>
      <c r="B2024" t="s">
        <v>297</v>
      </c>
      <c r="C2024" t="s">
        <v>974</v>
      </c>
      <c r="D2024">
        <v>6</v>
      </c>
      <c r="E2024" t="s">
        <v>979</v>
      </c>
      <c r="F2024">
        <v>1000</v>
      </c>
      <c r="G2024" t="s">
        <v>989</v>
      </c>
      <c r="H2024" t="s">
        <v>1146</v>
      </c>
      <c r="I2024" t="s">
        <v>1756</v>
      </c>
      <c r="J2024" t="s">
        <v>1759</v>
      </c>
      <c r="K2024" t="s">
        <v>1790</v>
      </c>
      <c r="L2024" t="s">
        <v>2170</v>
      </c>
      <c r="M2024" t="s">
        <v>2839</v>
      </c>
      <c r="Q2024">
        <v>7</v>
      </c>
      <c r="R2024">
        <v>5</v>
      </c>
      <c r="S2024" t="s">
        <v>4505</v>
      </c>
      <c r="T2024" t="s">
        <v>5954</v>
      </c>
      <c r="U2024" t="s">
        <v>6603</v>
      </c>
      <c r="V2024" t="s">
        <v>6659</v>
      </c>
      <c r="W2024">
        <v>131</v>
      </c>
      <c r="X2024">
        <v>1220</v>
      </c>
      <c r="Y2024">
        <v>6</v>
      </c>
      <c r="Z2024" t="s">
        <v>6739</v>
      </c>
      <c r="AA2024" t="s">
        <v>7547</v>
      </c>
      <c r="AB2024" t="s">
        <v>11665</v>
      </c>
      <c r="AC2024">
        <v>13</v>
      </c>
      <c r="AD2024" t="s">
        <v>13222</v>
      </c>
      <c r="AE2024" t="s">
        <v>13836</v>
      </c>
      <c r="AF2024" t="s">
        <v>13760</v>
      </c>
      <c r="AJ2024" t="s">
        <v>353</v>
      </c>
      <c r="AK2024">
        <v>4</v>
      </c>
      <c r="AL2024" t="s">
        <v>6602</v>
      </c>
      <c r="AM2024">
        <v>16</v>
      </c>
    </row>
    <row r="2025" spans="1:39" x14ac:dyDescent="0.25">
      <c r="A2025" t="s">
        <v>57</v>
      </c>
      <c r="B2025" t="s">
        <v>297</v>
      </c>
      <c r="C2025" t="s">
        <v>974</v>
      </c>
      <c r="D2025">
        <v>6</v>
      </c>
      <c r="E2025" t="s">
        <v>979</v>
      </c>
      <c r="F2025">
        <v>1000</v>
      </c>
      <c r="G2025" t="s">
        <v>989</v>
      </c>
      <c r="H2025" t="s">
        <v>1146</v>
      </c>
      <c r="I2025" t="s">
        <v>1756</v>
      </c>
      <c r="J2025" t="s">
        <v>1759</v>
      </c>
      <c r="K2025" t="s">
        <v>1790</v>
      </c>
      <c r="L2025" t="s">
        <v>2170</v>
      </c>
      <c r="M2025" t="s">
        <v>2839</v>
      </c>
      <c r="Q2025">
        <v>8</v>
      </c>
      <c r="R2025">
        <v>2</v>
      </c>
      <c r="S2025" t="s">
        <v>3735</v>
      </c>
      <c r="T2025" t="s">
        <v>5184</v>
      </c>
      <c r="U2025" t="s">
        <v>6624</v>
      </c>
      <c r="V2025" t="s">
        <v>6676</v>
      </c>
      <c r="W2025">
        <v>133</v>
      </c>
      <c r="X2025">
        <v>1167</v>
      </c>
      <c r="Y2025">
        <v>4</v>
      </c>
      <c r="Z2025" t="s">
        <v>6741</v>
      </c>
      <c r="AA2025" t="s">
        <v>6935</v>
      </c>
      <c r="AB2025" t="s">
        <v>11238</v>
      </c>
      <c r="AC2025">
        <v>46</v>
      </c>
      <c r="AD2025" t="s">
        <v>1805</v>
      </c>
      <c r="AE2025" t="s">
        <v>13856</v>
      </c>
      <c r="AF2025" t="s">
        <v>13664</v>
      </c>
      <c r="AJ2025" t="s">
        <v>375</v>
      </c>
      <c r="AK2025">
        <v>7</v>
      </c>
      <c r="AL2025" t="s">
        <v>6618</v>
      </c>
      <c r="AM2025">
        <v>53</v>
      </c>
    </row>
    <row r="2026" spans="1:39" x14ac:dyDescent="0.25">
      <c r="A2026" t="s">
        <v>57</v>
      </c>
      <c r="B2026" t="s">
        <v>297</v>
      </c>
      <c r="C2026" t="s">
        <v>974</v>
      </c>
      <c r="D2026">
        <v>6</v>
      </c>
      <c r="E2026" t="s">
        <v>979</v>
      </c>
      <c r="F2026">
        <v>1000</v>
      </c>
      <c r="G2026" t="s">
        <v>989</v>
      </c>
      <c r="H2026" t="s">
        <v>1146</v>
      </c>
      <c r="I2026" t="s">
        <v>1756</v>
      </c>
      <c r="J2026" t="s">
        <v>1759</v>
      </c>
      <c r="K2026" t="s">
        <v>1790</v>
      </c>
      <c r="L2026" t="s">
        <v>2170</v>
      </c>
      <c r="M2026" t="s">
        <v>2839</v>
      </c>
      <c r="Q2026">
        <v>9</v>
      </c>
      <c r="R2026">
        <v>1</v>
      </c>
      <c r="S2026" t="s">
        <v>4287</v>
      </c>
      <c r="T2026" t="s">
        <v>5736</v>
      </c>
      <c r="U2026" t="s">
        <v>6604</v>
      </c>
      <c r="V2026" t="s">
        <v>6665</v>
      </c>
      <c r="W2026">
        <v>135</v>
      </c>
      <c r="X2026">
        <v>1164</v>
      </c>
      <c r="Y2026">
        <v>1</v>
      </c>
      <c r="Z2026" t="s">
        <v>6733</v>
      </c>
      <c r="AA2026" t="s">
        <v>7168</v>
      </c>
      <c r="AB2026" t="s">
        <v>11764</v>
      </c>
      <c r="AC2026">
        <v>16</v>
      </c>
      <c r="AD2026" t="s">
        <v>2065</v>
      </c>
      <c r="AE2026" t="s">
        <v>13837</v>
      </c>
      <c r="AF2026" t="s">
        <v>1918</v>
      </c>
      <c r="AJ2026" t="s">
        <v>353</v>
      </c>
      <c r="AK2026">
        <v>12</v>
      </c>
      <c r="AL2026" t="s">
        <v>6610</v>
      </c>
      <c r="AM2026">
        <v>48</v>
      </c>
    </row>
    <row r="2027" spans="1:39" x14ac:dyDescent="0.25">
      <c r="A2027" t="s">
        <v>57</v>
      </c>
      <c r="B2027" t="s">
        <v>298</v>
      </c>
      <c r="C2027" t="s">
        <v>974</v>
      </c>
      <c r="D2027">
        <v>7</v>
      </c>
      <c r="E2027" t="s">
        <v>979</v>
      </c>
      <c r="F2027">
        <v>1400</v>
      </c>
      <c r="G2027" t="s">
        <v>990</v>
      </c>
      <c r="H2027" t="s">
        <v>1147</v>
      </c>
      <c r="I2027" t="s">
        <v>1756</v>
      </c>
      <c r="J2027" t="s">
        <v>1759</v>
      </c>
      <c r="K2027" t="s">
        <v>1786</v>
      </c>
      <c r="L2027" t="s">
        <v>2227</v>
      </c>
      <c r="M2027" t="s">
        <v>2840</v>
      </c>
      <c r="N2027" t="s">
        <v>3331</v>
      </c>
      <c r="Q2027">
        <v>1</v>
      </c>
      <c r="R2027">
        <v>8</v>
      </c>
      <c r="S2027" t="s">
        <v>4251</v>
      </c>
      <c r="T2027" t="s">
        <v>5700</v>
      </c>
      <c r="U2027" t="s">
        <v>6607</v>
      </c>
      <c r="V2027" t="s">
        <v>6662</v>
      </c>
      <c r="W2027">
        <v>113</v>
      </c>
      <c r="X2027">
        <v>1199</v>
      </c>
      <c r="Y2027">
        <v>2</v>
      </c>
      <c r="Z2027" t="s">
        <v>6712</v>
      </c>
      <c r="AA2027" t="s">
        <v>8172</v>
      </c>
      <c r="AB2027" t="s">
        <v>3331</v>
      </c>
      <c r="AC2027">
        <v>6.8</v>
      </c>
      <c r="AD2027" t="s">
        <v>2099</v>
      </c>
      <c r="AE2027" t="s">
        <v>13737</v>
      </c>
      <c r="AF2027" t="s">
        <v>13705</v>
      </c>
      <c r="AG2027" t="s">
        <v>13744</v>
      </c>
      <c r="AJ2027" t="s">
        <v>334</v>
      </c>
      <c r="AK2027">
        <v>5</v>
      </c>
      <c r="AL2027" t="s">
        <v>6607</v>
      </c>
      <c r="AM2027">
        <v>6</v>
      </c>
    </row>
    <row r="2028" spans="1:39" x14ac:dyDescent="0.25">
      <c r="A2028" t="s">
        <v>57</v>
      </c>
      <c r="B2028" t="s">
        <v>298</v>
      </c>
      <c r="C2028" t="s">
        <v>974</v>
      </c>
      <c r="D2028">
        <v>7</v>
      </c>
      <c r="E2028" t="s">
        <v>979</v>
      </c>
      <c r="F2028">
        <v>1400</v>
      </c>
      <c r="G2028" t="s">
        <v>990</v>
      </c>
      <c r="H2028" t="s">
        <v>1147</v>
      </c>
      <c r="I2028" t="s">
        <v>1756</v>
      </c>
      <c r="J2028" t="s">
        <v>1759</v>
      </c>
      <c r="K2028" t="s">
        <v>1786</v>
      </c>
      <c r="L2028" t="s">
        <v>2227</v>
      </c>
      <c r="M2028" t="s">
        <v>2840</v>
      </c>
      <c r="N2028" t="s">
        <v>3331</v>
      </c>
      <c r="Q2028">
        <v>2</v>
      </c>
      <c r="R2028">
        <v>11</v>
      </c>
      <c r="S2028" t="s">
        <v>4457</v>
      </c>
      <c r="T2028" t="s">
        <v>5906</v>
      </c>
      <c r="U2028" t="s">
        <v>6621</v>
      </c>
      <c r="V2028" t="s">
        <v>6676</v>
      </c>
      <c r="W2028">
        <v>115</v>
      </c>
      <c r="X2028">
        <v>1119</v>
      </c>
      <c r="Y2028">
        <v>9</v>
      </c>
      <c r="Z2028" t="s">
        <v>6714</v>
      </c>
      <c r="AA2028" t="s">
        <v>8173</v>
      </c>
      <c r="AB2028" t="s">
        <v>11765</v>
      </c>
      <c r="AC2028">
        <v>4.5999999999999996</v>
      </c>
      <c r="AD2028" t="s">
        <v>1834</v>
      </c>
      <c r="AE2028" t="s">
        <v>13802</v>
      </c>
      <c r="AF2028" t="s">
        <v>13711</v>
      </c>
      <c r="AG2028" t="s">
        <v>13695</v>
      </c>
      <c r="AJ2028" t="s">
        <v>375</v>
      </c>
      <c r="AK2028">
        <v>1</v>
      </c>
      <c r="AL2028" t="s">
        <v>6637</v>
      </c>
      <c r="AM2028">
        <v>1.8</v>
      </c>
    </row>
    <row r="2029" spans="1:39" x14ac:dyDescent="0.25">
      <c r="A2029" t="s">
        <v>57</v>
      </c>
      <c r="B2029" t="s">
        <v>298</v>
      </c>
      <c r="C2029" t="s">
        <v>974</v>
      </c>
      <c r="D2029">
        <v>7</v>
      </c>
      <c r="E2029" t="s">
        <v>979</v>
      </c>
      <c r="F2029">
        <v>1400</v>
      </c>
      <c r="G2029" t="s">
        <v>990</v>
      </c>
      <c r="H2029" t="s">
        <v>1147</v>
      </c>
      <c r="I2029" t="s">
        <v>1756</v>
      </c>
      <c r="J2029" t="s">
        <v>1759</v>
      </c>
      <c r="K2029" t="s">
        <v>1786</v>
      </c>
      <c r="L2029" t="s">
        <v>2227</v>
      </c>
      <c r="M2029" t="s">
        <v>2840</v>
      </c>
      <c r="N2029" t="s">
        <v>3331</v>
      </c>
      <c r="Q2029">
        <v>3</v>
      </c>
      <c r="R2029">
        <v>2</v>
      </c>
      <c r="S2029" t="s">
        <v>4292</v>
      </c>
      <c r="T2029" t="s">
        <v>5741</v>
      </c>
      <c r="U2029" t="s">
        <v>6609</v>
      </c>
      <c r="V2029" t="s">
        <v>6664</v>
      </c>
      <c r="W2029">
        <v>125</v>
      </c>
      <c r="X2029">
        <v>1110</v>
      </c>
      <c r="Y2029">
        <v>3</v>
      </c>
      <c r="Z2029" t="s">
        <v>6714</v>
      </c>
      <c r="AA2029" t="s">
        <v>7014</v>
      </c>
      <c r="AB2029" t="s">
        <v>11766</v>
      </c>
      <c r="AC2029">
        <v>18</v>
      </c>
      <c r="AD2029" t="s">
        <v>1786</v>
      </c>
      <c r="AE2029" t="s">
        <v>13803</v>
      </c>
      <c r="AF2029" t="s">
        <v>13699</v>
      </c>
      <c r="AG2029" t="s">
        <v>1857</v>
      </c>
      <c r="AJ2029" t="s">
        <v>375</v>
      </c>
      <c r="AK2029">
        <v>4</v>
      </c>
      <c r="AL2029" t="s">
        <v>6609</v>
      </c>
      <c r="AM2029">
        <v>9.6</v>
      </c>
    </row>
    <row r="2030" spans="1:39" x14ac:dyDescent="0.25">
      <c r="A2030" t="s">
        <v>57</v>
      </c>
      <c r="B2030" t="s">
        <v>298</v>
      </c>
      <c r="C2030" t="s">
        <v>974</v>
      </c>
      <c r="D2030">
        <v>7</v>
      </c>
      <c r="E2030" t="s">
        <v>979</v>
      </c>
      <c r="F2030">
        <v>1400</v>
      </c>
      <c r="G2030" t="s">
        <v>990</v>
      </c>
      <c r="H2030" t="s">
        <v>1147</v>
      </c>
      <c r="I2030" t="s">
        <v>1756</v>
      </c>
      <c r="J2030" t="s">
        <v>1759</v>
      </c>
      <c r="K2030" t="s">
        <v>1786</v>
      </c>
      <c r="L2030" t="s">
        <v>2227</v>
      </c>
      <c r="M2030" t="s">
        <v>2840</v>
      </c>
      <c r="N2030" t="s">
        <v>3331</v>
      </c>
      <c r="Q2030">
        <v>4</v>
      </c>
      <c r="R2030">
        <v>7</v>
      </c>
      <c r="S2030" t="s">
        <v>4003</v>
      </c>
      <c r="T2030" t="s">
        <v>5452</v>
      </c>
      <c r="U2030" t="s">
        <v>6623</v>
      </c>
      <c r="V2030" t="s">
        <v>6662</v>
      </c>
      <c r="W2030">
        <v>116</v>
      </c>
      <c r="X2030">
        <v>1111</v>
      </c>
      <c r="Y2030">
        <v>12</v>
      </c>
      <c r="Z2030" t="s">
        <v>6714</v>
      </c>
      <c r="AA2030" t="s">
        <v>8174</v>
      </c>
      <c r="AB2030" t="s">
        <v>11767</v>
      </c>
      <c r="AC2030">
        <v>5.9</v>
      </c>
      <c r="AD2030" t="s">
        <v>13076</v>
      </c>
      <c r="AE2030" t="s">
        <v>13802</v>
      </c>
      <c r="AF2030" t="s">
        <v>13712</v>
      </c>
      <c r="AG2030" t="s">
        <v>13662</v>
      </c>
      <c r="AJ2030" t="s">
        <v>334</v>
      </c>
      <c r="AK2030">
        <v>3</v>
      </c>
      <c r="AL2030" t="s">
        <v>6623</v>
      </c>
      <c r="AM2030">
        <v>7</v>
      </c>
    </row>
    <row r="2031" spans="1:39" x14ac:dyDescent="0.25">
      <c r="A2031" t="s">
        <v>57</v>
      </c>
      <c r="B2031" t="s">
        <v>298</v>
      </c>
      <c r="C2031" t="s">
        <v>974</v>
      </c>
      <c r="D2031">
        <v>7</v>
      </c>
      <c r="E2031" t="s">
        <v>979</v>
      </c>
      <c r="F2031">
        <v>1400</v>
      </c>
      <c r="G2031" t="s">
        <v>990</v>
      </c>
      <c r="H2031" t="s">
        <v>1147</v>
      </c>
      <c r="I2031" t="s">
        <v>1756</v>
      </c>
      <c r="J2031" t="s">
        <v>1759</v>
      </c>
      <c r="K2031" t="s">
        <v>1786</v>
      </c>
      <c r="L2031" t="s">
        <v>2227</v>
      </c>
      <c r="M2031" t="s">
        <v>2840</v>
      </c>
      <c r="N2031" t="s">
        <v>3331</v>
      </c>
      <c r="Q2031">
        <v>5</v>
      </c>
      <c r="R2031">
        <v>5</v>
      </c>
      <c r="S2031" t="s">
        <v>4166</v>
      </c>
      <c r="T2031" t="s">
        <v>5615</v>
      </c>
      <c r="U2031" t="s">
        <v>6603</v>
      </c>
      <c r="V2031" t="s">
        <v>6677</v>
      </c>
      <c r="W2031">
        <v>118</v>
      </c>
      <c r="X2031">
        <v>1149</v>
      </c>
      <c r="Y2031">
        <v>14</v>
      </c>
      <c r="Z2031" t="s">
        <v>6726</v>
      </c>
      <c r="AA2031" t="s">
        <v>8161</v>
      </c>
      <c r="AB2031" t="s">
        <v>11768</v>
      </c>
      <c r="AC2031">
        <v>10</v>
      </c>
      <c r="AD2031" t="s">
        <v>2114</v>
      </c>
      <c r="AE2031" t="s">
        <v>13757</v>
      </c>
      <c r="AF2031" t="s">
        <v>13707</v>
      </c>
      <c r="AG2031" t="s">
        <v>13708</v>
      </c>
      <c r="AJ2031" t="s">
        <v>334</v>
      </c>
      <c r="AK2031">
        <v>10</v>
      </c>
      <c r="AL2031" t="s">
        <v>6603</v>
      </c>
      <c r="AM2031">
        <v>5</v>
      </c>
    </row>
    <row r="2032" spans="1:39" x14ac:dyDescent="0.25">
      <c r="A2032" t="s">
        <v>57</v>
      </c>
      <c r="B2032" t="s">
        <v>298</v>
      </c>
      <c r="C2032" t="s">
        <v>974</v>
      </c>
      <c r="D2032">
        <v>7</v>
      </c>
      <c r="E2032" t="s">
        <v>979</v>
      </c>
      <c r="F2032">
        <v>1400</v>
      </c>
      <c r="G2032" t="s">
        <v>990</v>
      </c>
      <c r="H2032" t="s">
        <v>1147</v>
      </c>
      <c r="I2032" t="s">
        <v>1756</v>
      </c>
      <c r="J2032" t="s">
        <v>1759</v>
      </c>
      <c r="K2032" t="s">
        <v>1786</v>
      </c>
      <c r="L2032" t="s">
        <v>2227</v>
      </c>
      <c r="M2032" t="s">
        <v>2840</v>
      </c>
      <c r="N2032" t="s">
        <v>3331</v>
      </c>
      <c r="Q2032">
        <v>6</v>
      </c>
      <c r="R2032">
        <v>6</v>
      </c>
      <c r="S2032" t="s">
        <v>4230</v>
      </c>
      <c r="T2032" t="s">
        <v>5679</v>
      </c>
      <c r="U2032" t="s">
        <v>6616</v>
      </c>
      <c r="V2032" t="s">
        <v>6675</v>
      </c>
      <c r="W2032">
        <v>115</v>
      </c>
      <c r="X2032">
        <v>1038</v>
      </c>
      <c r="Y2032">
        <v>10</v>
      </c>
      <c r="Z2032" t="s">
        <v>6726</v>
      </c>
      <c r="AA2032" t="s">
        <v>8175</v>
      </c>
      <c r="AB2032" t="s">
        <v>11769</v>
      </c>
      <c r="AC2032">
        <v>3.6</v>
      </c>
      <c r="AD2032" t="s">
        <v>1834</v>
      </c>
      <c r="AE2032" t="s">
        <v>13804</v>
      </c>
      <c r="AF2032" t="s">
        <v>13704</v>
      </c>
      <c r="AG2032" t="s">
        <v>2113</v>
      </c>
      <c r="AJ2032" t="s">
        <v>412</v>
      </c>
      <c r="AK2032">
        <v>3</v>
      </c>
      <c r="AL2032" t="s">
        <v>6616</v>
      </c>
      <c r="AM2032">
        <v>3.3</v>
      </c>
    </row>
    <row r="2033" spans="1:39" x14ac:dyDescent="0.25">
      <c r="A2033" t="s">
        <v>57</v>
      </c>
      <c r="B2033" t="s">
        <v>298</v>
      </c>
      <c r="C2033" t="s">
        <v>974</v>
      </c>
      <c r="D2033">
        <v>7</v>
      </c>
      <c r="E2033" t="s">
        <v>979</v>
      </c>
      <c r="F2033">
        <v>1400</v>
      </c>
      <c r="G2033" t="s">
        <v>990</v>
      </c>
      <c r="H2033" t="s">
        <v>1147</v>
      </c>
      <c r="I2033" t="s">
        <v>1756</v>
      </c>
      <c r="J2033" t="s">
        <v>1759</v>
      </c>
      <c r="K2033" t="s">
        <v>1786</v>
      </c>
      <c r="L2033" t="s">
        <v>2227</v>
      </c>
      <c r="M2033" t="s">
        <v>2840</v>
      </c>
      <c r="N2033" t="s">
        <v>3331</v>
      </c>
      <c r="Q2033">
        <v>7</v>
      </c>
      <c r="R2033">
        <v>12</v>
      </c>
      <c r="S2033" t="s">
        <v>4229</v>
      </c>
      <c r="T2033" t="s">
        <v>5678</v>
      </c>
      <c r="U2033" t="s">
        <v>6608</v>
      </c>
      <c r="V2033" t="s">
        <v>6659</v>
      </c>
      <c r="W2033">
        <v>115</v>
      </c>
      <c r="X2033">
        <v>1121</v>
      </c>
      <c r="Y2033">
        <v>6</v>
      </c>
      <c r="Z2033" t="s">
        <v>6735</v>
      </c>
      <c r="AA2033" t="s">
        <v>7419</v>
      </c>
      <c r="AB2033" t="s">
        <v>11770</v>
      </c>
      <c r="AC2033">
        <v>7.6</v>
      </c>
      <c r="AD2033" t="s">
        <v>2066</v>
      </c>
      <c r="AE2033" t="s">
        <v>13753</v>
      </c>
      <c r="AF2033" t="s">
        <v>13712</v>
      </c>
      <c r="AG2033" t="s">
        <v>13657</v>
      </c>
      <c r="AJ2033" t="s">
        <v>375</v>
      </c>
      <c r="AK2033">
        <v>2</v>
      </c>
      <c r="AL2033" t="s">
        <v>6621</v>
      </c>
      <c r="AM2033">
        <v>8.1999999999999993</v>
      </c>
    </row>
    <row r="2034" spans="1:39" x14ac:dyDescent="0.25">
      <c r="A2034" t="s">
        <v>57</v>
      </c>
      <c r="B2034" t="s">
        <v>298</v>
      </c>
      <c r="C2034" t="s">
        <v>974</v>
      </c>
      <c r="D2034">
        <v>7</v>
      </c>
      <c r="E2034" t="s">
        <v>979</v>
      </c>
      <c r="F2034">
        <v>1400</v>
      </c>
      <c r="G2034" t="s">
        <v>990</v>
      </c>
      <c r="H2034" t="s">
        <v>1147</v>
      </c>
      <c r="I2034" t="s">
        <v>1756</v>
      </c>
      <c r="J2034" t="s">
        <v>1759</v>
      </c>
      <c r="K2034" t="s">
        <v>1786</v>
      </c>
      <c r="L2034" t="s">
        <v>2227</v>
      </c>
      <c r="M2034" t="s">
        <v>2840</v>
      </c>
      <c r="N2034" t="s">
        <v>3331</v>
      </c>
      <c r="Q2034">
        <v>8</v>
      </c>
      <c r="R2034">
        <v>4</v>
      </c>
      <c r="S2034" t="s">
        <v>3775</v>
      </c>
      <c r="T2034" t="s">
        <v>5224</v>
      </c>
      <c r="U2034" t="s">
        <v>6611</v>
      </c>
      <c r="V2034" t="s">
        <v>6666</v>
      </c>
      <c r="W2034">
        <v>123</v>
      </c>
      <c r="X2034">
        <v>1194</v>
      </c>
      <c r="Y2034">
        <v>11</v>
      </c>
      <c r="Z2034" t="s">
        <v>6735</v>
      </c>
      <c r="AA2034" t="s">
        <v>7528</v>
      </c>
      <c r="AB2034" t="s">
        <v>11771</v>
      </c>
      <c r="AC2034">
        <v>62</v>
      </c>
      <c r="AD2034" t="s">
        <v>1994</v>
      </c>
      <c r="AE2034" t="s">
        <v>13857</v>
      </c>
      <c r="AF2034" t="s">
        <v>13711</v>
      </c>
      <c r="AG2034" t="s">
        <v>13813</v>
      </c>
      <c r="AJ2034" t="s">
        <v>375</v>
      </c>
      <c r="AK2034">
        <v>3</v>
      </c>
      <c r="AL2034" t="s">
        <v>6611</v>
      </c>
      <c r="AM2034">
        <v>20</v>
      </c>
    </row>
    <row r="2035" spans="1:39" x14ac:dyDescent="0.25">
      <c r="A2035" t="s">
        <v>57</v>
      </c>
      <c r="B2035" t="s">
        <v>298</v>
      </c>
      <c r="C2035" t="s">
        <v>974</v>
      </c>
      <c r="D2035">
        <v>7</v>
      </c>
      <c r="E2035" t="s">
        <v>979</v>
      </c>
      <c r="F2035">
        <v>1400</v>
      </c>
      <c r="G2035" t="s">
        <v>990</v>
      </c>
      <c r="H2035" t="s">
        <v>1147</v>
      </c>
      <c r="I2035" t="s">
        <v>1756</v>
      </c>
      <c r="J2035" t="s">
        <v>1759</v>
      </c>
      <c r="K2035" t="s">
        <v>1786</v>
      </c>
      <c r="L2035" t="s">
        <v>2227</v>
      </c>
      <c r="M2035" t="s">
        <v>2840</v>
      </c>
      <c r="N2035" t="s">
        <v>3331</v>
      </c>
      <c r="Q2035">
        <v>9</v>
      </c>
      <c r="R2035">
        <v>3</v>
      </c>
      <c r="S2035" t="s">
        <v>4408</v>
      </c>
      <c r="T2035" t="s">
        <v>5857</v>
      </c>
      <c r="U2035" t="s">
        <v>6602</v>
      </c>
      <c r="V2035" t="s">
        <v>6670</v>
      </c>
      <c r="W2035">
        <v>123</v>
      </c>
      <c r="X2035">
        <v>1070</v>
      </c>
      <c r="Y2035">
        <v>8</v>
      </c>
      <c r="Z2035" t="s">
        <v>6730</v>
      </c>
      <c r="AA2035" t="s">
        <v>8129</v>
      </c>
      <c r="AB2035" t="s">
        <v>3452</v>
      </c>
      <c r="AC2035">
        <v>24</v>
      </c>
      <c r="AD2035" t="s">
        <v>1890</v>
      </c>
      <c r="AE2035" t="s">
        <v>13802</v>
      </c>
      <c r="AF2035" t="s">
        <v>13705</v>
      </c>
      <c r="AG2035" t="s">
        <v>13767</v>
      </c>
      <c r="AJ2035" t="s">
        <v>334</v>
      </c>
      <c r="AK2035">
        <v>9</v>
      </c>
      <c r="AL2035" t="s">
        <v>6602</v>
      </c>
      <c r="AM2035">
        <v>26</v>
      </c>
    </row>
    <row r="2036" spans="1:39" x14ac:dyDescent="0.25">
      <c r="A2036" t="s">
        <v>57</v>
      </c>
      <c r="B2036" t="s">
        <v>298</v>
      </c>
      <c r="C2036" t="s">
        <v>974</v>
      </c>
      <c r="D2036">
        <v>7</v>
      </c>
      <c r="E2036" t="s">
        <v>979</v>
      </c>
      <c r="F2036">
        <v>1400</v>
      </c>
      <c r="G2036" t="s">
        <v>990</v>
      </c>
      <c r="H2036" t="s">
        <v>1147</v>
      </c>
      <c r="I2036" t="s">
        <v>1756</v>
      </c>
      <c r="J2036" t="s">
        <v>1759</v>
      </c>
      <c r="K2036" t="s">
        <v>1786</v>
      </c>
      <c r="L2036" t="s">
        <v>2227</v>
      </c>
      <c r="M2036" t="s">
        <v>2840</v>
      </c>
      <c r="N2036" t="s">
        <v>3331</v>
      </c>
      <c r="Q2036">
        <v>10</v>
      </c>
      <c r="R2036">
        <v>9</v>
      </c>
      <c r="S2036" t="s">
        <v>3776</v>
      </c>
      <c r="T2036" t="s">
        <v>5225</v>
      </c>
      <c r="U2036" t="s">
        <v>6613</v>
      </c>
      <c r="V2036" t="s">
        <v>6676</v>
      </c>
      <c r="W2036">
        <v>115</v>
      </c>
      <c r="X2036">
        <v>1119</v>
      </c>
      <c r="Y2036">
        <v>7</v>
      </c>
      <c r="Z2036" t="s">
        <v>6727</v>
      </c>
      <c r="AA2036" t="s">
        <v>8176</v>
      </c>
      <c r="AB2036" t="s">
        <v>3508</v>
      </c>
      <c r="AC2036">
        <v>99</v>
      </c>
      <c r="AD2036" t="s">
        <v>13107</v>
      </c>
      <c r="AE2036" t="s">
        <v>13805</v>
      </c>
      <c r="AF2036" t="s">
        <v>13698</v>
      </c>
      <c r="AG2036" t="s">
        <v>1922</v>
      </c>
      <c r="AJ2036" t="s">
        <v>353</v>
      </c>
      <c r="AK2036">
        <v>11</v>
      </c>
      <c r="AL2036" t="s">
        <v>6609</v>
      </c>
      <c r="AM2036">
        <v>97</v>
      </c>
    </row>
    <row r="2037" spans="1:39" x14ac:dyDescent="0.25">
      <c r="A2037" t="s">
        <v>57</v>
      </c>
      <c r="B2037" t="s">
        <v>298</v>
      </c>
      <c r="C2037" t="s">
        <v>974</v>
      </c>
      <c r="D2037">
        <v>7</v>
      </c>
      <c r="E2037" t="s">
        <v>979</v>
      </c>
      <c r="F2037">
        <v>1400</v>
      </c>
      <c r="G2037" t="s">
        <v>990</v>
      </c>
      <c r="H2037" t="s">
        <v>1147</v>
      </c>
      <c r="I2037" t="s">
        <v>1756</v>
      </c>
      <c r="J2037" t="s">
        <v>1759</v>
      </c>
      <c r="K2037" t="s">
        <v>1786</v>
      </c>
      <c r="L2037" t="s">
        <v>2227</v>
      </c>
      <c r="M2037" t="s">
        <v>2840</v>
      </c>
      <c r="N2037" t="s">
        <v>3331</v>
      </c>
      <c r="Q2037">
        <v>11</v>
      </c>
      <c r="R2037">
        <v>1</v>
      </c>
      <c r="S2037" t="s">
        <v>4144</v>
      </c>
      <c r="T2037" t="s">
        <v>5593</v>
      </c>
      <c r="U2037" t="s">
        <v>6610</v>
      </c>
      <c r="V2037" t="s">
        <v>6665</v>
      </c>
      <c r="W2037">
        <v>133</v>
      </c>
      <c r="X2037">
        <v>1075</v>
      </c>
      <c r="Y2037">
        <v>5</v>
      </c>
      <c r="Z2037" t="s">
        <v>6738</v>
      </c>
      <c r="AA2037" t="s">
        <v>8177</v>
      </c>
      <c r="AB2037" t="s">
        <v>11772</v>
      </c>
      <c r="AC2037">
        <v>61</v>
      </c>
      <c r="AD2037" t="s">
        <v>2114</v>
      </c>
      <c r="AE2037" t="s">
        <v>13734</v>
      </c>
      <c r="AF2037" t="s">
        <v>13713</v>
      </c>
      <c r="AG2037" t="s">
        <v>13710</v>
      </c>
      <c r="AJ2037" t="s">
        <v>375</v>
      </c>
      <c r="AK2037">
        <v>9</v>
      </c>
      <c r="AL2037" t="s">
        <v>6610</v>
      </c>
      <c r="AM2037">
        <v>38</v>
      </c>
    </row>
    <row r="2038" spans="1:39" x14ac:dyDescent="0.25">
      <c r="A2038" t="s">
        <v>57</v>
      </c>
      <c r="B2038" t="s">
        <v>298</v>
      </c>
      <c r="C2038" t="s">
        <v>974</v>
      </c>
      <c r="D2038">
        <v>7</v>
      </c>
      <c r="E2038" t="s">
        <v>979</v>
      </c>
      <c r="F2038">
        <v>1400</v>
      </c>
      <c r="G2038" t="s">
        <v>990</v>
      </c>
      <c r="H2038" t="s">
        <v>1147</v>
      </c>
      <c r="I2038" t="s">
        <v>1756</v>
      </c>
      <c r="J2038" t="s">
        <v>1759</v>
      </c>
      <c r="K2038" t="s">
        <v>1786</v>
      </c>
      <c r="L2038" t="s">
        <v>2227</v>
      </c>
      <c r="M2038" t="s">
        <v>2840</v>
      </c>
      <c r="N2038" t="s">
        <v>3331</v>
      </c>
      <c r="Q2038">
        <v>12</v>
      </c>
      <c r="R2038">
        <v>14</v>
      </c>
      <c r="S2038" t="s">
        <v>4506</v>
      </c>
      <c r="T2038" t="s">
        <v>5955</v>
      </c>
      <c r="U2038" t="s">
        <v>6606</v>
      </c>
      <c r="V2038" t="s">
        <v>6671</v>
      </c>
      <c r="W2038">
        <v>115</v>
      </c>
      <c r="X2038">
        <v>1269</v>
      </c>
      <c r="Y2038">
        <v>4</v>
      </c>
      <c r="Z2038" t="s">
        <v>6728</v>
      </c>
      <c r="AA2038" t="s">
        <v>8178</v>
      </c>
      <c r="AB2038" t="s">
        <v>11773</v>
      </c>
      <c r="AC2038">
        <v>49</v>
      </c>
      <c r="AD2038" t="s">
        <v>1861</v>
      </c>
      <c r="AE2038" t="s">
        <v>13753</v>
      </c>
      <c r="AF2038" t="s">
        <v>13711</v>
      </c>
      <c r="AG2038" t="s">
        <v>2072</v>
      </c>
    </row>
    <row r="2039" spans="1:39" x14ac:dyDescent="0.25">
      <c r="A2039" t="s">
        <v>57</v>
      </c>
      <c r="B2039" t="s">
        <v>298</v>
      </c>
      <c r="C2039" t="s">
        <v>974</v>
      </c>
      <c r="D2039">
        <v>7</v>
      </c>
      <c r="E2039" t="s">
        <v>979</v>
      </c>
      <c r="F2039">
        <v>1400</v>
      </c>
      <c r="G2039" t="s">
        <v>990</v>
      </c>
      <c r="H2039" t="s">
        <v>1147</v>
      </c>
      <c r="I2039" t="s">
        <v>1756</v>
      </c>
      <c r="J2039" t="s">
        <v>1759</v>
      </c>
      <c r="K2039" t="s">
        <v>1786</v>
      </c>
      <c r="L2039" t="s">
        <v>2227</v>
      </c>
      <c r="M2039" t="s">
        <v>2840</v>
      </c>
      <c r="N2039" t="s">
        <v>3331</v>
      </c>
      <c r="Q2039">
        <v>13</v>
      </c>
      <c r="R2039">
        <v>10</v>
      </c>
      <c r="S2039" t="s">
        <v>3780</v>
      </c>
      <c r="T2039" t="s">
        <v>5229</v>
      </c>
      <c r="U2039" t="s">
        <v>6619</v>
      </c>
      <c r="V2039" t="s">
        <v>6660</v>
      </c>
      <c r="W2039">
        <v>112</v>
      </c>
      <c r="X2039">
        <v>1210</v>
      </c>
      <c r="Y2039">
        <v>13</v>
      </c>
      <c r="Z2039" t="s">
        <v>6746</v>
      </c>
      <c r="AA2039" t="s">
        <v>8179</v>
      </c>
      <c r="AB2039" t="s">
        <v>3348</v>
      </c>
      <c r="AC2039">
        <v>92</v>
      </c>
      <c r="AD2039" t="s">
        <v>13074</v>
      </c>
      <c r="AE2039" t="s">
        <v>13738</v>
      </c>
      <c r="AF2039" t="s">
        <v>13712</v>
      </c>
      <c r="AG2039" t="s">
        <v>2072</v>
      </c>
      <c r="AJ2039" t="s">
        <v>353</v>
      </c>
      <c r="AK2039">
        <v>5</v>
      </c>
      <c r="AL2039" t="s">
        <v>6623</v>
      </c>
      <c r="AM2039">
        <v>17</v>
      </c>
    </row>
    <row r="2040" spans="1:39" x14ac:dyDescent="0.25">
      <c r="A2040" t="s">
        <v>57</v>
      </c>
      <c r="B2040" t="s">
        <v>298</v>
      </c>
      <c r="C2040" t="s">
        <v>974</v>
      </c>
      <c r="D2040">
        <v>7</v>
      </c>
      <c r="E2040" t="s">
        <v>979</v>
      </c>
      <c r="F2040">
        <v>1400</v>
      </c>
      <c r="G2040" t="s">
        <v>990</v>
      </c>
      <c r="H2040" t="s">
        <v>1147</v>
      </c>
      <c r="I2040" t="s">
        <v>1756</v>
      </c>
      <c r="J2040" t="s">
        <v>1759</v>
      </c>
      <c r="K2040" t="s">
        <v>1786</v>
      </c>
      <c r="L2040" t="s">
        <v>2227</v>
      </c>
      <c r="M2040" t="s">
        <v>2840</v>
      </c>
      <c r="N2040" t="s">
        <v>3331</v>
      </c>
      <c r="Q2040">
        <v>14</v>
      </c>
      <c r="R2040">
        <v>13</v>
      </c>
      <c r="S2040" t="s">
        <v>4563</v>
      </c>
      <c r="T2040" t="s">
        <v>6012</v>
      </c>
      <c r="U2040" t="s">
        <v>6614</v>
      </c>
      <c r="V2040" t="s">
        <v>6660</v>
      </c>
      <c r="W2040">
        <v>115</v>
      </c>
      <c r="X2040">
        <v>1035</v>
      </c>
      <c r="Y2040">
        <v>1</v>
      </c>
      <c r="Z2040" t="s">
        <v>6772</v>
      </c>
      <c r="AA2040" t="s">
        <v>8180</v>
      </c>
      <c r="AB2040" t="s">
        <v>11532</v>
      </c>
      <c r="AC2040">
        <v>161</v>
      </c>
      <c r="AD2040" t="s">
        <v>1861</v>
      </c>
      <c r="AE2040" t="s">
        <v>13737</v>
      </c>
      <c r="AF2040" t="s">
        <v>13660</v>
      </c>
      <c r="AG2040" t="s">
        <v>1959</v>
      </c>
      <c r="AJ2040" t="s">
        <v>375</v>
      </c>
      <c r="AK2040">
        <v>13</v>
      </c>
      <c r="AL2040" t="s">
        <v>6614</v>
      </c>
      <c r="AM2040">
        <v>199</v>
      </c>
    </row>
    <row r="2041" spans="1:39" x14ac:dyDescent="0.25">
      <c r="A2041" t="s">
        <v>57</v>
      </c>
      <c r="B2041" t="s">
        <v>299</v>
      </c>
      <c r="C2041" t="s">
        <v>974</v>
      </c>
      <c r="D2041">
        <v>8</v>
      </c>
      <c r="E2041" t="s">
        <v>978</v>
      </c>
      <c r="F2041">
        <v>1400</v>
      </c>
      <c r="G2041" t="s">
        <v>990</v>
      </c>
      <c r="H2041" t="s">
        <v>1148</v>
      </c>
      <c r="I2041" t="s">
        <v>1756</v>
      </c>
      <c r="J2041" t="s">
        <v>1759</v>
      </c>
      <c r="K2041" t="s">
        <v>1848</v>
      </c>
      <c r="L2041" t="s">
        <v>2307</v>
      </c>
      <c r="M2041" t="s">
        <v>2841</v>
      </c>
      <c r="N2041" t="s">
        <v>3332</v>
      </c>
      <c r="Q2041">
        <v>1</v>
      </c>
      <c r="R2041">
        <v>11</v>
      </c>
      <c r="S2041" t="s">
        <v>4149</v>
      </c>
      <c r="T2041" t="s">
        <v>5598</v>
      </c>
      <c r="U2041" t="s">
        <v>6621</v>
      </c>
      <c r="V2041" t="s">
        <v>6671</v>
      </c>
      <c r="W2041">
        <v>121</v>
      </c>
      <c r="X2041">
        <v>1020</v>
      </c>
      <c r="Y2041">
        <v>2</v>
      </c>
      <c r="Z2041" t="s">
        <v>6712</v>
      </c>
      <c r="AA2041" t="s">
        <v>6882</v>
      </c>
      <c r="AB2041" t="s">
        <v>3332</v>
      </c>
      <c r="AC2041">
        <v>10</v>
      </c>
      <c r="AD2041" t="s">
        <v>1819</v>
      </c>
      <c r="AE2041" t="s">
        <v>13727</v>
      </c>
      <c r="AF2041" t="s">
        <v>2072</v>
      </c>
      <c r="AG2041" t="s">
        <v>13718</v>
      </c>
      <c r="AJ2041" t="s">
        <v>429</v>
      </c>
      <c r="AK2041">
        <v>2</v>
      </c>
      <c r="AL2041" t="s">
        <v>6621</v>
      </c>
      <c r="AM2041">
        <v>8.4</v>
      </c>
    </row>
    <row r="2042" spans="1:39" x14ac:dyDescent="0.25">
      <c r="A2042" t="s">
        <v>57</v>
      </c>
      <c r="B2042" t="s">
        <v>299</v>
      </c>
      <c r="C2042" t="s">
        <v>974</v>
      </c>
      <c r="D2042">
        <v>8</v>
      </c>
      <c r="E2042" t="s">
        <v>978</v>
      </c>
      <c r="F2042">
        <v>1400</v>
      </c>
      <c r="G2042" t="s">
        <v>990</v>
      </c>
      <c r="H2042" t="s">
        <v>1148</v>
      </c>
      <c r="I2042" t="s">
        <v>1756</v>
      </c>
      <c r="J2042" t="s">
        <v>1759</v>
      </c>
      <c r="K2042" t="s">
        <v>1848</v>
      </c>
      <c r="L2042" t="s">
        <v>2307</v>
      </c>
      <c r="M2042" t="s">
        <v>2841</v>
      </c>
      <c r="N2042" t="s">
        <v>3332</v>
      </c>
      <c r="Q2042">
        <v>2</v>
      </c>
      <c r="R2042">
        <v>7</v>
      </c>
      <c r="S2042" t="s">
        <v>4434</v>
      </c>
      <c r="T2042" t="s">
        <v>5883</v>
      </c>
      <c r="U2042" t="s">
        <v>6611</v>
      </c>
      <c r="V2042" t="s">
        <v>6675</v>
      </c>
      <c r="W2042">
        <v>129</v>
      </c>
      <c r="X2042">
        <v>1227</v>
      </c>
      <c r="Y2042">
        <v>1</v>
      </c>
      <c r="Z2042" t="s">
        <v>6774</v>
      </c>
      <c r="AA2042" t="s">
        <v>7045</v>
      </c>
      <c r="AB2042" t="s">
        <v>3512</v>
      </c>
      <c r="AC2042">
        <v>3.2</v>
      </c>
      <c r="AD2042" t="s">
        <v>2066</v>
      </c>
      <c r="AE2042" t="s">
        <v>13852</v>
      </c>
      <c r="AF2042" t="s">
        <v>13769</v>
      </c>
      <c r="AG2042" t="s">
        <v>13580</v>
      </c>
      <c r="AJ2042" t="s">
        <v>367</v>
      </c>
      <c r="AK2042">
        <v>2</v>
      </c>
      <c r="AL2042" t="s">
        <v>6611</v>
      </c>
      <c r="AM2042">
        <v>3.4</v>
      </c>
    </row>
    <row r="2043" spans="1:39" x14ac:dyDescent="0.25">
      <c r="A2043" t="s">
        <v>57</v>
      </c>
      <c r="B2043" t="s">
        <v>299</v>
      </c>
      <c r="C2043" t="s">
        <v>974</v>
      </c>
      <c r="D2043">
        <v>8</v>
      </c>
      <c r="E2043" t="s">
        <v>978</v>
      </c>
      <c r="F2043">
        <v>1400</v>
      </c>
      <c r="G2043" t="s">
        <v>990</v>
      </c>
      <c r="H2043" t="s">
        <v>1148</v>
      </c>
      <c r="I2043" t="s">
        <v>1756</v>
      </c>
      <c r="J2043" t="s">
        <v>1759</v>
      </c>
      <c r="K2043" t="s">
        <v>1848</v>
      </c>
      <c r="L2043" t="s">
        <v>2307</v>
      </c>
      <c r="M2043" t="s">
        <v>2841</v>
      </c>
      <c r="N2043" t="s">
        <v>3332</v>
      </c>
      <c r="Q2043">
        <v>3</v>
      </c>
      <c r="R2043">
        <v>3</v>
      </c>
      <c r="S2043" t="s">
        <v>4436</v>
      </c>
      <c r="T2043" t="s">
        <v>5885</v>
      </c>
      <c r="U2043" t="s">
        <v>6609</v>
      </c>
      <c r="V2043" t="s">
        <v>6679</v>
      </c>
      <c r="W2043">
        <v>132</v>
      </c>
      <c r="X2043">
        <v>1073</v>
      </c>
      <c r="Y2043">
        <v>5</v>
      </c>
      <c r="Z2043" t="s">
        <v>6716</v>
      </c>
      <c r="AA2043" t="s">
        <v>8181</v>
      </c>
      <c r="AB2043" t="s">
        <v>3325</v>
      </c>
      <c r="AC2043">
        <v>12</v>
      </c>
      <c r="AD2043" t="s">
        <v>13076</v>
      </c>
      <c r="AE2043" t="s">
        <v>13774</v>
      </c>
      <c r="AF2043" t="s">
        <v>2072</v>
      </c>
      <c r="AG2043" t="s">
        <v>1889</v>
      </c>
      <c r="AJ2043" t="s">
        <v>355</v>
      </c>
      <c r="AK2043">
        <v>5</v>
      </c>
      <c r="AL2043" t="s">
        <v>6609</v>
      </c>
      <c r="AM2043">
        <v>4.5999999999999996</v>
      </c>
    </row>
    <row r="2044" spans="1:39" x14ac:dyDescent="0.25">
      <c r="A2044" t="s">
        <v>57</v>
      </c>
      <c r="B2044" t="s">
        <v>299</v>
      </c>
      <c r="C2044" t="s">
        <v>974</v>
      </c>
      <c r="D2044">
        <v>8</v>
      </c>
      <c r="E2044" t="s">
        <v>978</v>
      </c>
      <c r="F2044">
        <v>1400</v>
      </c>
      <c r="G2044" t="s">
        <v>990</v>
      </c>
      <c r="H2044" t="s">
        <v>1148</v>
      </c>
      <c r="I2044" t="s">
        <v>1756</v>
      </c>
      <c r="J2044" t="s">
        <v>1759</v>
      </c>
      <c r="K2044" t="s">
        <v>1848</v>
      </c>
      <c r="L2044" t="s">
        <v>2307</v>
      </c>
      <c r="M2044" t="s">
        <v>2841</v>
      </c>
      <c r="N2044" t="s">
        <v>3332</v>
      </c>
      <c r="Q2044">
        <v>4</v>
      </c>
      <c r="R2044">
        <v>12</v>
      </c>
      <c r="S2044" t="s">
        <v>4365</v>
      </c>
      <c r="T2044" t="s">
        <v>5814</v>
      </c>
      <c r="U2044" t="s">
        <v>6603</v>
      </c>
      <c r="V2044" t="s">
        <v>6663</v>
      </c>
      <c r="W2044">
        <v>121</v>
      </c>
      <c r="X2044">
        <v>1000</v>
      </c>
      <c r="Y2044">
        <v>8</v>
      </c>
      <c r="Z2044" t="s">
        <v>6725</v>
      </c>
      <c r="AA2044" t="s">
        <v>8182</v>
      </c>
      <c r="AB2044" t="s">
        <v>3277</v>
      </c>
      <c r="AC2044">
        <v>25</v>
      </c>
      <c r="AD2044" t="s">
        <v>13077</v>
      </c>
      <c r="AE2044" t="s">
        <v>13783</v>
      </c>
      <c r="AF2044" t="s">
        <v>13792</v>
      </c>
      <c r="AG2044" t="s">
        <v>1964</v>
      </c>
      <c r="AJ2044" t="s">
        <v>383</v>
      </c>
      <c r="AK2044">
        <v>6</v>
      </c>
      <c r="AL2044" t="s">
        <v>6616</v>
      </c>
      <c r="AM2044">
        <v>13</v>
      </c>
    </row>
    <row r="2045" spans="1:39" x14ac:dyDescent="0.25">
      <c r="A2045" t="s">
        <v>57</v>
      </c>
      <c r="B2045" t="s">
        <v>299</v>
      </c>
      <c r="C2045" t="s">
        <v>974</v>
      </c>
      <c r="D2045">
        <v>8</v>
      </c>
      <c r="E2045" t="s">
        <v>978</v>
      </c>
      <c r="F2045">
        <v>1400</v>
      </c>
      <c r="G2045" t="s">
        <v>990</v>
      </c>
      <c r="H2045" t="s">
        <v>1148</v>
      </c>
      <c r="I2045" t="s">
        <v>1756</v>
      </c>
      <c r="J2045" t="s">
        <v>1759</v>
      </c>
      <c r="K2045" t="s">
        <v>1848</v>
      </c>
      <c r="L2045" t="s">
        <v>2307</v>
      </c>
      <c r="M2045" t="s">
        <v>2841</v>
      </c>
      <c r="N2045" t="s">
        <v>3332</v>
      </c>
      <c r="Q2045">
        <v>5</v>
      </c>
      <c r="R2045">
        <v>4</v>
      </c>
      <c r="S2045" t="s">
        <v>4180</v>
      </c>
      <c r="T2045" t="s">
        <v>5629</v>
      </c>
      <c r="U2045" t="s">
        <v>6610</v>
      </c>
      <c r="V2045" t="s">
        <v>6677</v>
      </c>
      <c r="W2045">
        <v>132</v>
      </c>
      <c r="X2045">
        <v>1047</v>
      </c>
      <c r="Y2045">
        <v>3</v>
      </c>
      <c r="Z2045" t="s">
        <v>6727</v>
      </c>
      <c r="AA2045" t="s">
        <v>6962</v>
      </c>
      <c r="AB2045" t="s">
        <v>11091</v>
      </c>
      <c r="AC2045">
        <v>22</v>
      </c>
      <c r="AD2045" t="s">
        <v>1848</v>
      </c>
      <c r="AE2045" t="s">
        <v>13819</v>
      </c>
      <c r="AF2045" t="s">
        <v>1921</v>
      </c>
      <c r="AG2045" t="s">
        <v>1822</v>
      </c>
      <c r="AJ2045" t="s">
        <v>350</v>
      </c>
      <c r="AK2045">
        <v>2</v>
      </c>
      <c r="AL2045" t="s">
        <v>6626</v>
      </c>
      <c r="AM2045">
        <v>8.1</v>
      </c>
    </row>
    <row r="2046" spans="1:39" x14ac:dyDescent="0.25">
      <c r="A2046" t="s">
        <v>57</v>
      </c>
      <c r="B2046" t="s">
        <v>299</v>
      </c>
      <c r="C2046" t="s">
        <v>974</v>
      </c>
      <c r="D2046">
        <v>8</v>
      </c>
      <c r="E2046" t="s">
        <v>978</v>
      </c>
      <c r="F2046">
        <v>1400</v>
      </c>
      <c r="G2046" t="s">
        <v>990</v>
      </c>
      <c r="H2046" t="s">
        <v>1148</v>
      </c>
      <c r="I2046" t="s">
        <v>1756</v>
      </c>
      <c r="J2046" t="s">
        <v>1759</v>
      </c>
      <c r="K2046" t="s">
        <v>1848</v>
      </c>
      <c r="L2046" t="s">
        <v>2307</v>
      </c>
      <c r="M2046" t="s">
        <v>2841</v>
      </c>
      <c r="N2046" t="s">
        <v>3332</v>
      </c>
      <c r="Q2046">
        <v>6</v>
      </c>
      <c r="R2046">
        <v>5</v>
      </c>
      <c r="S2046" t="s">
        <v>3922</v>
      </c>
      <c r="T2046" t="s">
        <v>5371</v>
      </c>
      <c r="U2046" t="s">
        <v>6602</v>
      </c>
      <c r="V2046" t="s">
        <v>6674</v>
      </c>
      <c r="W2046">
        <v>130</v>
      </c>
      <c r="X2046">
        <v>1142</v>
      </c>
      <c r="Y2046">
        <v>12</v>
      </c>
      <c r="Z2046" t="s">
        <v>6727</v>
      </c>
      <c r="AA2046" t="s">
        <v>8183</v>
      </c>
      <c r="AB2046" t="s">
        <v>3281</v>
      </c>
      <c r="AC2046">
        <v>3.9</v>
      </c>
      <c r="AD2046" t="s">
        <v>1890</v>
      </c>
      <c r="AE2046" t="s">
        <v>13783</v>
      </c>
      <c r="AF2046" t="s">
        <v>13767</v>
      </c>
      <c r="AG2046" t="s">
        <v>1871</v>
      </c>
      <c r="AJ2046" t="s">
        <v>367</v>
      </c>
      <c r="AK2046">
        <v>5</v>
      </c>
      <c r="AL2046" t="s">
        <v>6635</v>
      </c>
      <c r="AM2046">
        <v>9</v>
      </c>
    </row>
    <row r="2047" spans="1:39" x14ac:dyDescent="0.25">
      <c r="A2047" t="s">
        <v>57</v>
      </c>
      <c r="B2047" t="s">
        <v>299</v>
      </c>
      <c r="C2047" t="s">
        <v>974</v>
      </c>
      <c r="D2047">
        <v>8</v>
      </c>
      <c r="E2047" t="s">
        <v>978</v>
      </c>
      <c r="F2047">
        <v>1400</v>
      </c>
      <c r="G2047" t="s">
        <v>990</v>
      </c>
      <c r="H2047" t="s">
        <v>1148</v>
      </c>
      <c r="I2047" t="s">
        <v>1756</v>
      </c>
      <c r="J2047" t="s">
        <v>1759</v>
      </c>
      <c r="K2047" t="s">
        <v>1848</v>
      </c>
      <c r="L2047" t="s">
        <v>2307</v>
      </c>
      <c r="M2047" t="s">
        <v>2841</v>
      </c>
      <c r="N2047" t="s">
        <v>3332</v>
      </c>
      <c r="Q2047">
        <v>7</v>
      </c>
      <c r="R2047">
        <v>8</v>
      </c>
      <c r="S2047" t="s">
        <v>4319</v>
      </c>
      <c r="T2047" t="s">
        <v>5768</v>
      </c>
      <c r="U2047" t="s">
        <v>6624</v>
      </c>
      <c r="V2047" t="s">
        <v>6666</v>
      </c>
      <c r="W2047">
        <v>128</v>
      </c>
      <c r="X2047">
        <v>1039</v>
      </c>
      <c r="Y2047">
        <v>11</v>
      </c>
      <c r="Z2047" t="s">
        <v>6739</v>
      </c>
      <c r="AA2047" t="s">
        <v>8184</v>
      </c>
      <c r="AB2047" t="s">
        <v>11201</v>
      </c>
      <c r="AC2047">
        <v>30</v>
      </c>
      <c r="AD2047" t="s">
        <v>13075</v>
      </c>
      <c r="AE2047" t="s">
        <v>13782</v>
      </c>
      <c r="AF2047" t="s">
        <v>13792</v>
      </c>
      <c r="AG2047" t="s">
        <v>1898</v>
      </c>
      <c r="AJ2047" t="s">
        <v>389</v>
      </c>
      <c r="AK2047">
        <v>7</v>
      </c>
      <c r="AL2047" t="s">
        <v>6609</v>
      </c>
      <c r="AM2047">
        <v>14</v>
      </c>
    </row>
    <row r="2048" spans="1:39" x14ac:dyDescent="0.25">
      <c r="A2048" t="s">
        <v>57</v>
      </c>
      <c r="B2048" t="s">
        <v>299</v>
      </c>
      <c r="C2048" t="s">
        <v>974</v>
      </c>
      <c r="D2048">
        <v>8</v>
      </c>
      <c r="E2048" t="s">
        <v>978</v>
      </c>
      <c r="F2048">
        <v>1400</v>
      </c>
      <c r="G2048" t="s">
        <v>990</v>
      </c>
      <c r="H2048" t="s">
        <v>1148</v>
      </c>
      <c r="I2048" t="s">
        <v>1756</v>
      </c>
      <c r="J2048" t="s">
        <v>1759</v>
      </c>
      <c r="K2048" t="s">
        <v>1848</v>
      </c>
      <c r="L2048" t="s">
        <v>2307</v>
      </c>
      <c r="M2048" t="s">
        <v>2841</v>
      </c>
      <c r="N2048" t="s">
        <v>3332</v>
      </c>
      <c r="Q2048">
        <v>8</v>
      </c>
      <c r="R2048">
        <v>1</v>
      </c>
      <c r="S2048" t="s">
        <v>4338</v>
      </c>
      <c r="T2048" t="s">
        <v>5787</v>
      </c>
      <c r="U2048" t="s">
        <v>6616</v>
      </c>
      <c r="V2048" t="s">
        <v>6678</v>
      </c>
      <c r="W2048">
        <v>135</v>
      </c>
      <c r="X2048">
        <v>1144</v>
      </c>
      <c r="Y2048">
        <v>7</v>
      </c>
      <c r="Z2048" t="s">
        <v>6720</v>
      </c>
      <c r="AA2048" t="s">
        <v>8185</v>
      </c>
      <c r="AB2048" t="s">
        <v>3373</v>
      </c>
      <c r="AC2048">
        <v>70</v>
      </c>
      <c r="AD2048" t="s">
        <v>1785</v>
      </c>
      <c r="AE2048" t="s">
        <v>13852</v>
      </c>
      <c r="AF2048" t="s">
        <v>13766</v>
      </c>
      <c r="AG2048" t="s">
        <v>2009</v>
      </c>
      <c r="AJ2048" t="s">
        <v>355</v>
      </c>
      <c r="AK2048">
        <v>13</v>
      </c>
      <c r="AL2048" t="s">
        <v>6616</v>
      </c>
      <c r="AM2048">
        <v>105</v>
      </c>
    </row>
    <row r="2049" spans="1:39" x14ac:dyDescent="0.25">
      <c r="A2049" t="s">
        <v>57</v>
      </c>
      <c r="B2049" t="s">
        <v>299</v>
      </c>
      <c r="C2049" t="s">
        <v>974</v>
      </c>
      <c r="D2049">
        <v>8</v>
      </c>
      <c r="E2049" t="s">
        <v>978</v>
      </c>
      <c r="F2049">
        <v>1400</v>
      </c>
      <c r="G2049" t="s">
        <v>990</v>
      </c>
      <c r="H2049" t="s">
        <v>1148</v>
      </c>
      <c r="I2049" t="s">
        <v>1756</v>
      </c>
      <c r="J2049" t="s">
        <v>1759</v>
      </c>
      <c r="K2049" t="s">
        <v>1848</v>
      </c>
      <c r="L2049" t="s">
        <v>2307</v>
      </c>
      <c r="M2049" t="s">
        <v>2841</v>
      </c>
      <c r="N2049" t="s">
        <v>3332</v>
      </c>
      <c r="Q2049">
        <v>9</v>
      </c>
      <c r="R2049">
        <v>2</v>
      </c>
      <c r="S2049" t="s">
        <v>4400</v>
      </c>
      <c r="T2049" t="s">
        <v>5849</v>
      </c>
      <c r="U2049" t="s">
        <v>6620</v>
      </c>
      <c r="V2049" t="s">
        <v>6658</v>
      </c>
      <c r="W2049">
        <v>134</v>
      </c>
      <c r="X2049">
        <v>1158</v>
      </c>
      <c r="Y2049">
        <v>4</v>
      </c>
      <c r="Z2049" t="s">
        <v>6742</v>
      </c>
      <c r="AA2049" t="s">
        <v>7050</v>
      </c>
      <c r="AB2049" t="s">
        <v>11103</v>
      </c>
      <c r="AC2049">
        <v>12</v>
      </c>
      <c r="AD2049" t="s">
        <v>1823</v>
      </c>
      <c r="AE2049" t="s">
        <v>13852</v>
      </c>
      <c r="AF2049" t="s">
        <v>13579</v>
      </c>
      <c r="AG2049" t="s">
        <v>1782</v>
      </c>
      <c r="AJ2049" t="s">
        <v>407</v>
      </c>
      <c r="AK2049">
        <v>2</v>
      </c>
      <c r="AL2049" t="s">
        <v>6602</v>
      </c>
      <c r="AM2049">
        <v>3.6</v>
      </c>
    </row>
    <row r="2050" spans="1:39" x14ac:dyDescent="0.25">
      <c r="A2050" t="s">
        <v>57</v>
      </c>
      <c r="B2050" t="s">
        <v>299</v>
      </c>
      <c r="C2050" t="s">
        <v>974</v>
      </c>
      <c r="D2050">
        <v>8</v>
      </c>
      <c r="E2050" t="s">
        <v>978</v>
      </c>
      <c r="F2050">
        <v>1400</v>
      </c>
      <c r="G2050" t="s">
        <v>990</v>
      </c>
      <c r="H2050" t="s">
        <v>1148</v>
      </c>
      <c r="I2050" t="s">
        <v>1756</v>
      </c>
      <c r="J2050" t="s">
        <v>1759</v>
      </c>
      <c r="K2050" t="s">
        <v>1848</v>
      </c>
      <c r="L2050" t="s">
        <v>2307</v>
      </c>
      <c r="M2050" t="s">
        <v>2841</v>
      </c>
      <c r="N2050" t="s">
        <v>3332</v>
      </c>
      <c r="Q2050">
        <v>10</v>
      </c>
      <c r="R2050">
        <v>10</v>
      </c>
      <c r="S2050" t="s">
        <v>4320</v>
      </c>
      <c r="T2050" t="s">
        <v>5769</v>
      </c>
      <c r="U2050" t="s">
        <v>6605</v>
      </c>
      <c r="V2050" t="s">
        <v>6668</v>
      </c>
      <c r="W2050">
        <v>124</v>
      </c>
      <c r="X2050">
        <v>1144</v>
      </c>
      <c r="Y2050">
        <v>13</v>
      </c>
      <c r="Z2050" t="s">
        <v>6737</v>
      </c>
      <c r="AA2050" t="s">
        <v>8186</v>
      </c>
      <c r="AB2050" t="s">
        <v>11095</v>
      </c>
      <c r="AC2050">
        <v>153</v>
      </c>
      <c r="AD2050" t="s">
        <v>2095</v>
      </c>
      <c r="AE2050" t="s">
        <v>13705</v>
      </c>
      <c r="AF2050" t="s">
        <v>13765</v>
      </c>
      <c r="AG2050" t="s">
        <v>1766</v>
      </c>
      <c r="AJ2050" t="s">
        <v>557</v>
      </c>
      <c r="AK2050">
        <v>6</v>
      </c>
      <c r="AL2050" t="s">
        <v>6636</v>
      </c>
      <c r="AM2050">
        <v>50</v>
      </c>
    </row>
    <row r="2051" spans="1:39" x14ac:dyDescent="0.25">
      <c r="A2051" t="s">
        <v>57</v>
      </c>
      <c r="B2051" t="s">
        <v>299</v>
      </c>
      <c r="C2051" t="s">
        <v>974</v>
      </c>
      <c r="D2051">
        <v>8</v>
      </c>
      <c r="E2051" t="s">
        <v>978</v>
      </c>
      <c r="F2051">
        <v>1400</v>
      </c>
      <c r="G2051" t="s">
        <v>990</v>
      </c>
      <c r="H2051" t="s">
        <v>1148</v>
      </c>
      <c r="I2051" t="s">
        <v>1756</v>
      </c>
      <c r="J2051" t="s">
        <v>1759</v>
      </c>
      <c r="K2051" t="s">
        <v>1848</v>
      </c>
      <c r="L2051" t="s">
        <v>2307</v>
      </c>
      <c r="M2051" t="s">
        <v>2841</v>
      </c>
      <c r="N2051" t="s">
        <v>3332</v>
      </c>
      <c r="Q2051">
        <v>11</v>
      </c>
      <c r="R2051">
        <v>14</v>
      </c>
      <c r="S2051" t="s">
        <v>4438</v>
      </c>
      <c r="T2051" t="s">
        <v>5887</v>
      </c>
      <c r="U2051" t="s">
        <v>6608</v>
      </c>
      <c r="V2051" t="s">
        <v>6670</v>
      </c>
      <c r="W2051">
        <v>119</v>
      </c>
      <c r="X2051">
        <v>1059</v>
      </c>
      <c r="Y2051">
        <v>6</v>
      </c>
      <c r="Z2051" t="s">
        <v>6743</v>
      </c>
      <c r="AA2051" t="s">
        <v>8187</v>
      </c>
      <c r="AB2051" t="s">
        <v>11581</v>
      </c>
      <c r="AC2051">
        <v>4.8</v>
      </c>
      <c r="AD2051" t="s">
        <v>1769</v>
      </c>
      <c r="AE2051" t="s">
        <v>13775</v>
      </c>
      <c r="AF2051" t="s">
        <v>13766</v>
      </c>
      <c r="AG2051" t="s">
        <v>2074</v>
      </c>
      <c r="AJ2051" t="s">
        <v>367</v>
      </c>
      <c r="AK2051">
        <v>9</v>
      </c>
      <c r="AL2051" t="s">
        <v>6609</v>
      </c>
      <c r="AM2051">
        <v>51</v>
      </c>
    </row>
    <row r="2052" spans="1:39" x14ac:dyDescent="0.25">
      <c r="A2052" t="s">
        <v>57</v>
      </c>
      <c r="B2052" t="s">
        <v>299</v>
      </c>
      <c r="C2052" t="s">
        <v>974</v>
      </c>
      <c r="D2052">
        <v>8</v>
      </c>
      <c r="E2052" t="s">
        <v>978</v>
      </c>
      <c r="F2052">
        <v>1400</v>
      </c>
      <c r="G2052" t="s">
        <v>990</v>
      </c>
      <c r="H2052" t="s">
        <v>1148</v>
      </c>
      <c r="I2052" t="s">
        <v>1756</v>
      </c>
      <c r="J2052" t="s">
        <v>1759</v>
      </c>
      <c r="K2052" t="s">
        <v>1848</v>
      </c>
      <c r="L2052" t="s">
        <v>2307</v>
      </c>
      <c r="M2052" t="s">
        <v>2841</v>
      </c>
      <c r="N2052" t="s">
        <v>3332</v>
      </c>
      <c r="Q2052">
        <v>12</v>
      </c>
      <c r="R2052">
        <v>6</v>
      </c>
      <c r="S2052" t="s">
        <v>4226</v>
      </c>
      <c r="T2052" t="s">
        <v>5675</v>
      </c>
      <c r="U2052" t="s">
        <v>6606</v>
      </c>
      <c r="V2052" t="s">
        <v>6672</v>
      </c>
      <c r="W2052">
        <v>129</v>
      </c>
      <c r="X2052">
        <v>1272</v>
      </c>
      <c r="Y2052">
        <v>10</v>
      </c>
      <c r="Z2052" t="s">
        <v>6722</v>
      </c>
      <c r="AA2052" t="s">
        <v>8188</v>
      </c>
      <c r="AB2052" t="s">
        <v>11774</v>
      </c>
      <c r="AC2052">
        <v>25</v>
      </c>
      <c r="AD2052" t="s">
        <v>1861</v>
      </c>
      <c r="AE2052" t="s">
        <v>13701</v>
      </c>
      <c r="AF2052" t="s">
        <v>13766</v>
      </c>
      <c r="AG2052" t="s">
        <v>1775</v>
      </c>
      <c r="AJ2052" t="s">
        <v>352</v>
      </c>
      <c r="AK2052">
        <v>12</v>
      </c>
      <c r="AL2052" t="s">
        <v>6606</v>
      </c>
      <c r="AM2052">
        <v>28</v>
      </c>
    </row>
    <row r="2053" spans="1:39" x14ac:dyDescent="0.25">
      <c r="A2053" t="s">
        <v>57</v>
      </c>
      <c r="B2053" t="s">
        <v>299</v>
      </c>
      <c r="C2053" t="s">
        <v>974</v>
      </c>
      <c r="D2053">
        <v>8</v>
      </c>
      <c r="E2053" t="s">
        <v>978</v>
      </c>
      <c r="F2053">
        <v>1400</v>
      </c>
      <c r="G2053" t="s">
        <v>990</v>
      </c>
      <c r="H2053" t="s">
        <v>1148</v>
      </c>
      <c r="I2053" t="s">
        <v>1756</v>
      </c>
      <c r="J2053" t="s">
        <v>1759</v>
      </c>
      <c r="K2053" t="s">
        <v>1848</v>
      </c>
      <c r="L2053" t="s">
        <v>2307</v>
      </c>
      <c r="M2053" t="s">
        <v>2841</v>
      </c>
      <c r="N2053" t="s">
        <v>3332</v>
      </c>
      <c r="Q2053">
        <v>13</v>
      </c>
      <c r="R2053">
        <v>9</v>
      </c>
      <c r="S2053" t="s">
        <v>4564</v>
      </c>
      <c r="T2053" t="s">
        <v>6013</v>
      </c>
      <c r="U2053" t="s">
        <v>6618</v>
      </c>
      <c r="V2053" t="s">
        <v>6667</v>
      </c>
      <c r="W2053">
        <v>128</v>
      </c>
      <c r="X2053">
        <v>1234</v>
      </c>
      <c r="Y2053">
        <v>9</v>
      </c>
      <c r="Z2053" t="s">
        <v>6724</v>
      </c>
      <c r="AA2053" t="s">
        <v>8189</v>
      </c>
      <c r="AB2053" t="s">
        <v>11775</v>
      </c>
      <c r="AC2053">
        <v>135</v>
      </c>
      <c r="AD2053" t="s">
        <v>13128</v>
      </c>
      <c r="AE2053" t="s">
        <v>13782</v>
      </c>
      <c r="AF2053" t="s">
        <v>1808</v>
      </c>
      <c r="AG2053" t="s">
        <v>13069</v>
      </c>
      <c r="AJ2053" t="s">
        <v>350</v>
      </c>
      <c r="AK2053">
        <v>7</v>
      </c>
      <c r="AL2053" t="s">
        <v>6623</v>
      </c>
      <c r="AM2053">
        <v>53</v>
      </c>
    </row>
    <row r="2054" spans="1:39" x14ac:dyDescent="0.25">
      <c r="A2054" t="s">
        <v>57</v>
      </c>
      <c r="B2054" t="s">
        <v>299</v>
      </c>
      <c r="C2054" t="s">
        <v>974</v>
      </c>
      <c r="D2054">
        <v>8</v>
      </c>
      <c r="E2054" t="s">
        <v>978</v>
      </c>
      <c r="F2054">
        <v>1400</v>
      </c>
      <c r="G2054" t="s">
        <v>990</v>
      </c>
      <c r="H2054" t="s">
        <v>1148</v>
      </c>
      <c r="I2054" t="s">
        <v>1756</v>
      </c>
      <c r="J2054" t="s">
        <v>1759</v>
      </c>
      <c r="K2054" t="s">
        <v>1848</v>
      </c>
      <c r="L2054" t="s">
        <v>2307</v>
      </c>
      <c r="M2054" t="s">
        <v>2841</v>
      </c>
      <c r="N2054" t="s">
        <v>3332</v>
      </c>
      <c r="Q2054">
        <v>14</v>
      </c>
      <c r="R2054">
        <v>13</v>
      </c>
      <c r="S2054" t="s">
        <v>4565</v>
      </c>
      <c r="T2054" t="s">
        <v>6014</v>
      </c>
      <c r="U2054" t="s">
        <v>6613</v>
      </c>
      <c r="V2054" t="s">
        <v>6661</v>
      </c>
      <c r="W2054">
        <v>120</v>
      </c>
      <c r="X2054">
        <v>1041</v>
      </c>
      <c r="Y2054">
        <v>14</v>
      </c>
      <c r="Z2054" t="s">
        <v>6816</v>
      </c>
      <c r="AA2054" t="s">
        <v>8190</v>
      </c>
      <c r="AB2054" t="s">
        <v>3314</v>
      </c>
      <c r="AC2054">
        <v>165</v>
      </c>
      <c r="AD2054" t="s">
        <v>13128</v>
      </c>
      <c r="AE2054" t="s">
        <v>13707</v>
      </c>
      <c r="AF2054" t="s">
        <v>13792</v>
      </c>
      <c r="AG2054" t="s">
        <v>13537</v>
      </c>
    </row>
    <row r="2055" spans="1:39" x14ac:dyDescent="0.25">
      <c r="A2055" t="s">
        <v>57</v>
      </c>
      <c r="B2055" t="s">
        <v>300</v>
      </c>
      <c r="C2055" t="s">
        <v>974</v>
      </c>
      <c r="D2055">
        <v>9</v>
      </c>
      <c r="E2055" t="s">
        <v>980</v>
      </c>
      <c r="F2055">
        <v>1200</v>
      </c>
      <c r="G2055" t="s">
        <v>990</v>
      </c>
      <c r="H2055" t="s">
        <v>1149</v>
      </c>
      <c r="I2055" t="s">
        <v>1756</v>
      </c>
      <c r="J2055" t="s">
        <v>1759</v>
      </c>
      <c r="K2055" t="s">
        <v>1904</v>
      </c>
      <c r="L2055" t="s">
        <v>2308</v>
      </c>
      <c r="M2055" t="s">
        <v>2842</v>
      </c>
      <c r="Q2055">
        <v>1</v>
      </c>
      <c r="R2055">
        <v>4</v>
      </c>
      <c r="S2055" t="s">
        <v>3996</v>
      </c>
      <c r="T2055" t="s">
        <v>5445</v>
      </c>
      <c r="U2055" t="s">
        <v>6602</v>
      </c>
      <c r="V2055" t="s">
        <v>6675</v>
      </c>
      <c r="W2055">
        <v>125</v>
      </c>
      <c r="X2055">
        <v>1110</v>
      </c>
      <c r="Y2055">
        <v>7</v>
      </c>
      <c r="Z2055" t="s">
        <v>6712</v>
      </c>
      <c r="AA2055" t="s">
        <v>8191</v>
      </c>
      <c r="AB2055" t="s">
        <v>2842</v>
      </c>
      <c r="AC2055">
        <v>2.5</v>
      </c>
      <c r="AD2055" t="s">
        <v>13061</v>
      </c>
      <c r="AE2055" t="s">
        <v>13804</v>
      </c>
      <c r="AF2055" t="s">
        <v>13702</v>
      </c>
      <c r="AJ2055" t="s">
        <v>336</v>
      </c>
      <c r="AK2055">
        <v>2</v>
      </c>
      <c r="AL2055" t="s">
        <v>6602</v>
      </c>
      <c r="AM2055">
        <v>2.6</v>
      </c>
    </row>
    <row r="2056" spans="1:39" x14ac:dyDescent="0.25">
      <c r="A2056" t="s">
        <v>57</v>
      </c>
      <c r="B2056" t="s">
        <v>300</v>
      </c>
      <c r="C2056" t="s">
        <v>974</v>
      </c>
      <c r="D2056">
        <v>9</v>
      </c>
      <c r="E2056" t="s">
        <v>980</v>
      </c>
      <c r="F2056">
        <v>1200</v>
      </c>
      <c r="G2056" t="s">
        <v>990</v>
      </c>
      <c r="H2056" t="s">
        <v>1149</v>
      </c>
      <c r="I2056" t="s">
        <v>1756</v>
      </c>
      <c r="J2056" t="s">
        <v>1759</v>
      </c>
      <c r="K2056" t="s">
        <v>1904</v>
      </c>
      <c r="L2056" t="s">
        <v>2308</v>
      </c>
      <c r="M2056" t="s">
        <v>2842</v>
      </c>
      <c r="Q2056">
        <v>2</v>
      </c>
      <c r="R2056">
        <v>12</v>
      </c>
      <c r="S2056" t="s">
        <v>3920</v>
      </c>
      <c r="T2056" t="s">
        <v>5369</v>
      </c>
      <c r="U2056" t="s">
        <v>6606</v>
      </c>
      <c r="V2056" t="s">
        <v>6669</v>
      </c>
      <c r="W2056">
        <v>119</v>
      </c>
      <c r="X2056">
        <v>1143</v>
      </c>
      <c r="Y2056">
        <v>2</v>
      </c>
      <c r="Z2056" t="s">
        <v>6750</v>
      </c>
      <c r="AA2056" t="s">
        <v>7240</v>
      </c>
      <c r="AB2056" t="s">
        <v>2931</v>
      </c>
      <c r="AC2056">
        <v>4.4000000000000004</v>
      </c>
      <c r="AD2056" t="s">
        <v>13119</v>
      </c>
      <c r="AE2056" t="s">
        <v>13737</v>
      </c>
      <c r="AF2056" t="s">
        <v>13697</v>
      </c>
      <c r="AJ2056" t="s">
        <v>318</v>
      </c>
      <c r="AL2056" t="s">
        <v>6606</v>
      </c>
    </row>
    <row r="2057" spans="1:39" x14ac:dyDescent="0.25">
      <c r="A2057" t="s">
        <v>57</v>
      </c>
      <c r="B2057" t="s">
        <v>300</v>
      </c>
      <c r="C2057" t="s">
        <v>974</v>
      </c>
      <c r="D2057">
        <v>9</v>
      </c>
      <c r="E2057" t="s">
        <v>980</v>
      </c>
      <c r="F2057">
        <v>1200</v>
      </c>
      <c r="G2057" t="s">
        <v>990</v>
      </c>
      <c r="H2057" t="s">
        <v>1149</v>
      </c>
      <c r="I2057" t="s">
        <v>1756</v>
      </c>
      <c r="J2057" t="s">
        <v>1759</v>
      </c>
      <c r="K2057" t="s">
        <v>1904</v>
      </c>
      <c r="L2057" t="s">
        <v>2308</v>
      </c>
      <c r="M2057" t="s">
        <v>2842</v>
      </c>
      <c r="Q2057">
        <v>3</v>
      </c>
      <c r="R2057">
        <v>7</v>
      </c>
      <c r="S2057" t="s">
        <v>4159</v>
      </c>
      <c r="T2057" t="s">
        <v>5608</v>
      </c>
      <c r="U2057" t="s">
        <v>6603</v>
      </c>
      <c r="V2057" t="s">
        <v>6659</v>
      </c>
      <c r="W2057">
        <v>123</v>
      </c>
      <c r="X2057">
        <v>1113</v>
      </c>
      <c r="Y2057">
        <v>3</v>
      </c>
      <c r="Z2057" t="s">
        <v>6713</v>
      </c>
      <c r="AA2057" t="s">
        <v>7024</v>
      </c>
      <c r="AB2057" t="s">
        <v>11776</v>
      </c>
      <c r="AC2057">
        <v>9.4</v>
      </c>
      <c r="AD2057" t="s">
        <v>13194</v>
      </c>
      <c r="AE2057" t="s">
        <v>13742</v>
      </c>
      <c r="AF2057" t="s">
        <v>13767</v>
      </c>
      <c r="AJ2057" t="s">
        <v>356</v>
      </c>
      <c r="AK2057">
        <v>11</v>
      </c>
      <c r="AL2057" t="s">
        <v>6626</v>
      </c>
      <c r="AM2057">
        <v>16</v>
      </c>
    </row>
    <row r="2058" spans="1:39" x14ac:dyDescent="0.25">
      <c r="A2058" t="s">
        <v>57</v>
      </c>
      <c r="B2058" t="s">
        <v>300</v>
      </c>
      <c r="C2058" t="s">
        <v>974</v>
      </c>
      <c r="D2058">
        <v>9</v>
      </c>
      <c r="E2058" t="s">
        <v>980</v>
      </c>
      <c r="F2058">
        <v>1200</v>
      </c>
      <c r="G2058" t="s">
        <v>990</v>
      </c>
      <c r="H2058" t="s">
        <v>1149</v>
      </c>
      <c r="I2058" t="s">
        <v>1756</v>
      </c>
      <c r="J2058" t="s">
        <v>1759</v>
      </c>
      <c r="K2058" t="s">
        <v>1904</v>
      </c>
      <c r="L2058" t="s">
        <v>2308</v>
      </c>
      <c r="M2058" t="s">
        <v>2842</v>
      </c>
      <c r="Q2058">
        <v>4</v>
      </c>
      <c r="R2058">
        <v>14</v>
      </c>
      <c r="S2058" t="s">
        <v>4461</v>
      </c>
      <c r="T2058" t="s">
        <v>5910</v>
      </c>
      <c r="U2058" t="s">
        <v>6608</v>
      </c>
      <c r="V2058" t="s">
        <v>6677</v>
      </c>
      <c r="W2058">
        <v>117</v>
      </c>
      <c r="X2058">
        <v>1124</v>
      </c>
      <c r="Y2058">
        <v>4</v>
      </c>
      <c r="Z2058" t="s">
        <v>6725</v>
      </c>
      <c r="AA2058" t="s">
        <v>8192</v>
      </c>
      <c r="AB2058" t="s">
        <v>3060</v>
      </c>
      <c r="AC2058">
        <v>14</v>
      </c>
      <c r="AD2058" t="s">
        <v>13096</v>
      </c>
      <c r="AE2058" t="s">
        <v>13758</v>
      </c>
      <c r="AF2058" t="s">
        <v>13713</v>
      </c>
      <c r="AJ2058" t="s">
        <v>317</v>
      </c>
      <c r="AK2058">
        <v>5</v>
      </c>
      <c r="AL2058" t="s">
        <v>6608</v>
      </c>
      <c r="AM2058">
        <v>9.4</v>
      </c>
    </row>
    <row r="2059" spans="1:39" x14ac:dyDescent="0.25">
      <c r="A2059" t="s">
        <v>57</v>
      </c>
      <c r="B2059" t="s">
        <v>300</v>
      </c>
      <c r="C2059" t="s">
        <v>974</v>
      </c>
      <c r="D2059">
        <v>9</v>
      </c>
      <c r="E2059" t="s">
        <v>980</v>
      </c>
      <c r="F2059">
        <v>1200</v>
      </c>
      <c r="G2059" t="s">
        <v>990</v>
      </c>
      <c r="H2059" t="s">
        <v>1149</v>
      </c>
      <c r="I2059" t="s">
        <v>1756</v>
      </c>
      <c r="J2059" t="s">
        <v>1759</v>
      </c>
      <c r="K2059" t="s">
        <v>1904</v>
      </c>
      <c r="L2059" t="s">
        <v>2308</v>
      </c>
      <c r="M2059" t="s">
        <v>2842</v>
      </c>
      <c r="Q2059">
        <v>5</v>
      </c>
      <c r="R2059">
        <v>1</v>
      </c>
      <c r="S2059" t="s">
        <v>4407</v>
      </c>
      <c r="T2059" t="s">
        <v>5856</v>
      </c>
      <c r="U2059" t="s">
        <v>6618</v>
      </c>
      <c r="V2059" t="s">
        <v>6664</v>
      </c>
      <c r="W2059">
        <v>135</v>
      </c>
      <c r="X2059">
        <v>1212</v>
      </c>
      <c r="Y2059">
        <v>12</v>
      </c>
      <c r="Z2059" t="s">
        <v>6735</v>
      </c>
      <c r="AA2059" t="s">
        <v>7540</v>
      </c>
      <c r="AB2059" t="s">
        <v>11777</v>
      </c>
      <c r="AC2059">
        <v>126</v>
      </c>
      <c r="AD2059" t="s">
        <v>1904</v>
      </c>
      <c r="AE2059" t="s">
        <v>13734</v>
      </c>
      <c r="AF2059" t="s">
        <v>2021</v>
      </c>
      <c r="AJ2059" t="s">
        <v>332</v>
      </c>
      <c r="AK2059">
        <v>11</v>
      </c>
      <c r="AL2059" t="s">
        <v>6618</v>
      </c>
      <c r="AM2059">
        <v>13</v>
      </c>
    </row>
    <row r="2060" spans="1:39" x14ac:dyDescent="0.25">
      <c r="A2060" t="s">
        <v>57</v>
      </c>
      <c r="B2060" t="s">
        <v>300</v>
      </c>
      <c r="C2060" t="s">
        <v>974</v>
      </c>
      <c r="D2060">
        <v>9</v>
      </c>
      <c r="E2060" t="s">
        <v>980</v>
      </c>
      <c r="F2060">
        <v>1200</v>
      </c>
      <c r="G2060" t="s">
        <v>990</v>
      </c>
      <c r="H2060" t="s">
        <v>1149</v>
      </c>
      <c r="I2060" t="s">
        <v>1756</v>
      </c>
      <c r="J2060" t="s">
        <v>1759</v>
      </c>
      <c r="K2060" t="s">
        <v>1904</v>
      </c>
      <c r="L2060" t="s">
        <v>2308</v>
      </c>
      <c r="M2060" t="s">
        <v>2842</v>
      </c>
      <c r="Q2060">
        <v>6</v>
      </c>
      <c r="R2060">
        <v>3</v>
      </c>
      <c r="S2060" t="s">
        <v>4566</v>
      </c>
      <c r="T2060" t="s">
        <v>6015</v>
      </c>
      <c r="U2060" t="s">
        <v>6611</v>
      </c>
      <c r="V2060" t="s">
        <v>6668</v>
      </c>
      <c r="W2060">
        <v>127</v>
      </c>
      <c r="X2060">
        <v>1268</v>
      </c>
      <c r="Y2060">
        <v>5</v>
      </c>
      <c r="Z2060" t="s">
        <v>6735</v>
      </c>
      <c r="AA2060" t="s">
        <v>6921</v>
      </c>
      <c r="AB2060" t="s">
        <v>11777</v>
      </c>
      <c r="AC2060">
        <v>85</v>
      </c>
      <c r="AD2060" t="s">
        <v>1822</v>
      </c>
      <c r="AE2060" t="s">
        <v>13794</v>
      </c>
      <c r="AF2060" t="s">
        <v>13811</v>
      </c>
      <c r="AJ2060" t="s">
        <v>335</v>
      </c>
      <c r="AK2060">
        <v>13</v>
      </c>
      <c r="AL2060" t="s">
        <v>6611</v>
      </c>
      <c r="AM2060">
        <v>25</v>
      </c>
    </row>
    <row r="2061" spans="1:39" x14ac:dyDescent="0.25">
      <c r="A2061" t="s">
        <v>57</v>
      </c>
      <c r="B2061" t="s">
        <v>300</v>
      </c>
      <c r="C2061" t="s">
        <v>974</v>
      </c>
      <c r="D2061">
        <v>9</v>
      </c>
      <c r="E2061" t="s">
        <v>980</v>
      </c>
      <c r="F2061">
        <v>1200</v>
      </c>
      <c r="G2061" t="s">
        <v>990</v>
      </c>
      <c r="H2061" t="s">
        <v>1149</v>
      </c>
      <c r="I2061" t="s">
        <v>1756</v>
      </c>
      <c r="J2061" t="s">
        <v>1759</v>
      </c>
      <c r="K2061" t="s">
        <v>1904</v>
      </c>
      <c r="L2061" t="s">
        <v>2308</v>
      </c>
      <c r="M2061" t="s">
        <v>2842</v>
      </c>
      <c r="Q2061">
        <v>7</v>
      </c>
      <c r="R2061">
        <v>6</v>
      </c>
      <c r="S2061" t="s">
        <v>3810</v>
      </c>
      <c r="T2061" t="s">
        <v>5259</v>
      </c>
      <c r="U2061" t="s">
        <v>6624</v>
      </c>
      <c r="V2061" t="s">
        <v>6664</v>
      </c>
      <c r="W2061">
        <v>123</v>
      </c>
      <c r="X2061">
        <v>1231</v>
      </c>
      <c r="Y2061">
        <v>1</v>
      </c>
      <c r="Z2061" t="s">
        <v>6735</v>
      </c>
      <c r="AA2061" t="s">
        <v>7182</v>
      </c>
      <c r="AB2061" t="s">
        <v>11777</v>
      </c>
      <c r="AC2061">
        <v>5.8</v>
      </c>
      <c r="AD2061" t="s">
        <v>1859</v>
      </c>
      <c r="AE2061" t="s">
        <v>13802</v>
      </c>
      <c r="AF2061" t="s">
        <v>13667</v>
      </c>
    </row>
    <row r="2062" spans="1:39" x14ac:dyDescent="0.25">
      <c r="A2062" t="s">
        <v>57</v>
      </c>
      <c r="B2062" t="s">
        <v>300</v>
      </c>
      <c r="C2062" t="s">
        <v>974</v>
      </c>
      <c r="D2062">
        <v>9</v>
      </c>
      <c r="E2062" t="s">
        <v>980</v>
      </c>
      <c r="F2062">
        <v>1200</v>
      </c>
      <c r="G2062" t="s">
        <v>990</v>
      </c>
      <c r="H2062" t="s">
        <v>1149</v>
      </c>
      <c r="I2062" t="s">
        <v>1756</v>
      </c>
      <c r="J2062" t="s">
        <v>1759</v>
      </c>
      <c r="K2062" t="s">
        <v>1904</v>
      </c>
      <c r="L2062" t="s">
        <v>2308</v>
      </c>
      <c r="M2062" t="s">
        <v>2842</v>
      </c>
      <c r="Q2062">
        <v>8</v>
      </c>
      <c r="R2062">
        <v>13</v>
      </c>
      <c r="S2062" t="s">
        <v>4567</v>
      </c>
      <c r="T2062" t="s">
        <v>6016</v>
      </c>
      <c r="U2062" t="s">
        <v>6616</v>
      </c>
      <c r="V2062" t="s">
        <v>6678</v>
      </c>
      <c r="W2062">
        <v>118</v>
      </c>
      <c r="X2062">
        <v>1027</v>
      </c>
      <c r="Y2062">
        <v>8</v>
      </c>
      <c r="Z2062" t="s">
        <v>6736</v>
      </c>
      <c r="AA2062" t="s">
        <v>7627</v>
      </c>
      <c r="AB2062" t="s">
        <v>2799</v>
      </c>
      <c r="AC2062">
        <v>27</v>
      </c>
      <c r="AD2062" t="s">
        <v>2026</v>
      </c>
      <c r="AE2062" t="s">
        <v>13845</v>
      </c>
      <c r="AF2062" t="s">
        <v>1871</v>
      </c>
      <c r="AJ2062" t="s">
        <v>421</v>
      </c>
      <c r="AK2062">
        <v>6</v>
      </c>
      <c r="AL2062" t="s">
        <v>6616</v>
      </c>
      <c r="AM2062">
        <v>44</v>
      </c>
    </row>
    <row r="2063" spans="1:39" x14ac:dyDescent="0.25">
      <c r="A2063" t="s">
        <v>57</v>
      </c>
      <c r="B2063" t="s">
        <v>300</v>
      </c>
      <c r="C2063" t="s">
        <v>974</v>
      </c>
      <c r="D2063">
        <v>9</v>
      </c>
      <c r="E2063" t="s">
        <v>980</v>
      </c>
      <c r="F2063">
        <v>1200</v>
      </c>
      <c r="G2063" t="s">
        <v>990</v>
      </c>
      <c r="H2063" t="s">
        <v>1149</v>
      </c>
      <c r="I2063" t="s">
        <v>1756</v>
      </c>
      <c r="J2063" t="s">
        <v>1759</v>
      </c>
      <c r="K2063" t="s">
        <v>1904</v>
      </c>
      <c r="L2063" t="s">
        <v>2308</v>
      </c>
      <c r="M2063" t="s">
        <v>2842</v>
      </c>
      <c r="Q2063">
        <v>9</v>
      </c>
      <c r="R2063">
        <v>8</v>
      </c>
      <c r="S2063" t="s">
        <v>4376</v>
      </c>
      <c r="T2063" t="s">
        <v>5825</v>
      </c>
      <c r="U2063" t="s">
        <v>6623</v>
      </c>
      <c r="V2063" t="s">
        <v>6676</v>
      </c>
      <c r="W2063">
        <v>122</v>
      </c>
      <c r="X2063">
        <v>1102</v>
      </c>
      <c r="Y2063">
        <v>10</v>
      </c>
      <c r="Z2063" t="s">
        <v>6727</v>
      </c>
      <c r="AA2063" t="s">
        <v>7637</v>
      </c>
      <c r="AB2063" t="s">
        <v>3243</v>
      </c>
      <c r="AC2063">
        <v>14</v>
      </c>
      <c r="AD2063" t="s">
        <v>1774</v>
      </c>
      <c r="AE2063" t="s">
        <v>13737</v>
      </c>
      <c r="AF2063" t="s">
        <v>13580</v>
      </c>
    </row>
    <row r="2064" spans="1:39" x14ac:dyDescent="0.25">
      <c r="A2064" t="s">
        <v>57</v>
      </c>
      <c r="B2064" t="s">
        <v>300</v>
      </c>
      <c r="C2064" t="s">
        <v>974</v>
      </c>
      <c r="D2064">
        <v>9</v>
      </c>
      <c r="E2064" t="s">
        <v>980</v>
      </c>
      <c r="F2064">
        <v>1200</v>
      </c>
      <c r="G2064" t="s">
        <v>990</v>
      </c>
      <c r="H2064" t="s">
        <v>1149</v>
      </c>
      <c r="I2064" t="s">
        <v>1756</v>
      </c>
      <c r="J2064" t="s">
        <v>1759</v>
      </c>
      <c r="K2064" t="s">
        <v>1904</v>
      </c>
      <c r="L2064" t="s">
        <v>2308</v>
      </c>
      <c r="M2064" t="s">
        <v>2842</v>
      </c>
      <c r="Q2064">
        <v>10</v>
      </c>
      <c r="R2064">
        <v>5</v>
      </c>
      <c r="S2064" t="s">
        <v>4568</v>
      </c>
      <c r="T2064" t="s">
        <v>6017</v>
      </c>
      <c r="U2064" t="s">
        <v>6621</v>
      </c>
      <c r="V2064" t="s">
        <v>6671</v>
      </c>
      <c r="W2064">
        <v>123</v>
      </c>
      <c r="X2064">
        <v>1139</v>
      </c>
      <c r="Y2064">
        <v>13</v>
      </c>
      <c r="Z2064" t="s">
        <v>6728</v>
      </c>
      <c r="AA2064" t="s">
        <v>7119</v>
      </c>
      <c r="AB2064" t="s">
        <v>2810</v>
      </c>
      <c r="AC2064">
        <v>89</v>
      </c>
      <c r="AD2064" t="s">
        <v>13119</v>
      </c>
      <c r="AE2064" t="s">
        <v>13742</v>
      </c>
      <c r="AF2064" t="s">
        <v>13655</v>
      </c>
      <c r="AJ2064" t="s">
        <v>335</v>
      </c>
      <c r="AK2064">
        <v>12</v>
      </c>
      <c r="AL2064" t="s">
        <v>6606</v>
      </c>
      <c r="AM2064">
        <v>95</v>
      </c>
    </row>
    <row r="2065" spans="1:39" x14ac:dyDescent="0.25">
      <c r="A2065" t="s">
        <v>57</v>
      </c>
      <c r="B2065" t="s">
        <v>300</v>
      </c>
      <c r="C2065" t="s">
        <v>974</v>
      </c>
      <c r="D2065">
        <v>9</v>
      </c>
      <c r="E2065" t="s">
        <v>980</v>
      </c>
      <c r="F2065">
        <v>1200</v>
      </c>
      <c r="G2065" t="s">
        <v>990</v>
      </c>
      <c r="H2065" t="s">
        <v>1149</v>
      </c>
      <c r="I2065" t="s">
        <v>1756</v>
      </c>
      <c r="J2065" t="s">
        <v>1759</v>
      </c>
      <c r="K2065" t="s">
        <v>1904</v>
      </c>
      <c r="L2065" t="s">
        <v>2308</v>
      </c>
      <c r="M2065" t="s">
        <v>2842</v>
      </c>
      <c r="Q2065">
        <v>11</v>
      </c>
      <c r="R2065">
        <v>2</v>
      </c>
      <c r="S2065" t="s">
        <v>4569</v>
      </c>
      <c r="T2065" t="s">
        <v>6018</v>
      </c>
      <c r="U2065" t="s">
        <v>6622</v>
      </c>
      <c r="V2065" t="s">
        <v>6670</v>
      </c>
      <c r="W2065">
        <v>119</v>
      </c>
      <c r="X2065">
        <v>1058</v>
      </c>
      <c r="Y2065">
        <v>9</v>
      </c>
      <c r="Z2065" t="s">
        <v>6740</v>
      </c>
      <c r="AA2065" t="s">
        <v>6990</v>
      </c>
      <c r="AB2065" t="s">
        <v>3118</v>
      </c>
      <c r="AC2065">
        <v>16</v>
      </c>
      <c r="AD2065" t="s">
        <v>2026</v>
      </c>
      <c r="AE2065" t="s">
        <v>13739</v>
      </c>
      <c r="AF2065" t="s">
        <v>2038</v>
      </c>
      <c r="AJ2065" t="s">
        <v>332</v>
      </c>
      <c r="AK2065">
        <v>7</v>
      </c>
      <c r="AL2065" t="s">
        <v>6603</v>
      </c>
      <c r="AM2065">
        <v>32</v>
      </c>
    </row>
    <row r="2066" spans="1:39" x14ac:dyDescent="0.25">
      <c r="A2066" t="s">
        <v>57</v>
      </c>
      <c r="B2066" t="s">
        <v>300</v>
      </c>
      <c r="C2066" t="s">
        <v>974</v>
      </c>
      <c r="D2066">
        <v>9</v>
      </c>
      <c r="E2066" t="s">
        <v>980</v>
      </c>
      <c r="F2066">
        <v>1200</v>
      </c>
      <c r="G2066" t="s">
        <v>990</v>
      </c>
      <c r="H2066" t="s">
        <v>1149</v>
      </c>
      <c r="I2066" t="s">
        <v>1756</v>
      </c>
      <c r="J2066" t="s">
        <v>1759</v>
      </c>
      <c r="K2066" t="s">
        <v>1904</v>
      </c>
      <c r="L2066" t="s">
        <v>2308</v>
      </c>
      <c r="M2066" t="s">
        <v>2842</v>
      </c>
      <c r="Q2066">
        <v>12</v>
      </c>
      <c r="R2066">
        <v>11</v>
      </c>
      <c r="S2066" t="s">
        <v>4570</v>
      </c>
      <c r="T2066" t="s">
        <v>6019</v>
      </c>
      <c r="U2066" t="s">
        <v>6619</v>
      </c>
      <c r="V2066" t="s">
        <v>6665</v>
      </c>
      <c r="W2066">
        <v>116</v>
      </c>
      <c r="X2066">
        <v>1189</v>
      </c>
      <c r="Y2066">
        <v>11</v>
      </c>
      <c r="Z2066" t="s">
        <v>6741</v>
      </c>
      <c r="AA2066" t="s">
        <v>8193</v>
      </c>
      <c r="AB2066" t="s">
        <v>2879</v>
      </c>
      <c r="AC2066">
        <v>123</v>
      </c>
      <c r="AD2066" t="s">
        <v>2054</v>
      </c>
      <c r="AE2066" t="s">
        <v>13742</v>
      </c>
      <c r="AF2066" t="s">
        <v>13718</v>
      </c>
      <c r="AJ2066" t="s">
        <v>356</v>
      </c>
      <c r="AK2066">
        <v>12</v>
      </c>
      <c r="AL2066" t="s">
        <v>6619</v>
      </c>
      <c r="AM2066">
        <v>168</v>
      </c>
    </row>
    <row r="2067" spans="1:39" x14ac:dyDescent="0.25">
      <c r="A2067" t="s">
        <v>57</v>
      </c>
      <c r="B2067" t="s">
        <v>300</v>
      </c>
      <c r="C2067" t="s">
        <v>974</v>
      </c>
      <c r="D2067">
        <v>9</v>
      </c>
      <c r="E2067" t="s">
        <v>980</v>
      </c>
      <c r="F2067">
        <v>1200</v>
      </c>
      <c r="G2067" t="s">
        <v>990</v>
      </c>
      <c r="H2067" t="s">
        <v>1149</v>
      </c>
      <c r="I2067" t="s">
        <v>1756</v>
      </c>
      <c r="J2067" t="s">
        <v>1759</v>
      </c>
      <c r="K2067" t="s">
        <v>1904</v>
      </c>
      <c r="L2067" t="s">
        <v>2308</v>
      </c>
      <c r="M2067" t="s">
        <v>2842</v>
      </c>
      <c r="Q2067">
        <v>13</v>
      </c>
      <c r="R2067">
        <v>9</v>
      </c>
      <c r="S2067" t="s">
        <v>4571</v>
      </c>
      <c r="T2067" t="s">
        <v>6020</v>
      </c>
      <c r="U2067" t="s">
        <v>6612</v>
      </c>
      <c r="V2067" t="s">
        <v>6659</v>
      </c>
      <c r="W2067">
        <v>114</v>
      </c>
      <c r="X2067">
        <v>1060</v>
      </c>
      <c r="Y2067">
        <v>14</v>
      </c>
      <c r="Z2067" t="s">
        <v>6761</v>
      </c>
      <c r="AA2067" t="s">
        <v>8194</v>
      </c>
      <c r="AB2067" t="s">
        <v>2986</v>
      </c>
      <c r="AC2067">
        <v>226</v>
      </c>
      <c r="AD2067" t="s">
        <v>13203</v>
      </c>
      <c r="AE2067" t="s">
        <v>13802</v>
      </c>
      <c r="AF2067" t="s">
        <v>13831</v>
      </c>
      <c r="AJ2067" t="s">
        <v>382</v>
      </c>
      <c r="AK2067">
        <v>12</v>
      </c>
      <c r="AL2067" t="s">
        <v>6613</v>
      </c>
      <c r="AM2067">
        <v>79</v>
      </c>
    </row>
    <row r="2068" spans="1:39" x14ac:dyDescent="0.25">
      <c r="A2068" t="s">
        <v>57</v>
      </c>
      <c r="B2068" t="s">
        <v>300</v>
      </c>
      <c r="C2068" t="s">
        <v>974</v>
      </c>
      <c r="D2068">
        <v>9</v>
      </c>
      <c r="E2068" t="s">
        <v>980</v>
      </c>
      <c r="F2068">
        <v>1200</v>
      </c>
      <c r="G2068" t="s">
        <v>990</v>
      </c>
      <c r="H2068" t="s">
        <v>1149</v>
      </c>
      <c r="I2068" t="s">
        <v>1756</v>
      </c>
      <c r="J2068" t="s">
        <v>1759</v>
      </c>
      <c r="K2068" t="s">
        <v>1904</v>
      </c>
      <c r="L2068" t="s">
        <v>2308</v>
      </c>
      <c r="M2068" t="s">
        <v>2842</v>
      </c>
      <c r="Q2068">
        <v>14</v>
      </c>
      <c r="R2068">
        <v>10</v>
      </c>
      <c r="S2068" t="s">
        <v>4572</v>
      </c>
      <c r="T2068" t="s">
        <v>6021</v>
      </c>
      <c r="U2068" t="s">
        <v>6607</v>
      </c>
      <c r="V2068" t="s">
        <v>6662</v>
      </c>
      <c r="W2068">
        <v>118</v>
      </c>
      <c r="X2068">
        <v>1107</v>
      </c>
      <c r="Y2068">
        <v>6</v>
      </c>
      <c r="Z2068" t="s">
        <v>6733</v>
      </c>
      <c r="AA2068" t="s">
        <v>8195</v>
      </c>
      <c r="AB2068" t="s">
        <v>11512</v>
      </c>
      <c r="AC2068">
        <v>32</v>
      </c>
      <c r="AD2068" t="s">
        <v>1814</v>
      </c>
      <c r="AE2068" t="s">
        <v>13794</v>
      </c>
      <c r="AF2068" t="s">
        <v>1959</v>
      </c>
      <c r="AJ2068" t="s">
        <v>345</v>
      </c>
      <c r="AK2068">
        <v>7</v>
      </c>
      <c r="AL2068" t="s">
        <v>6607</v>
      </c>
      <c r="AM2068">
        <v>102</v>
      </c>
    </row>
    <row r="2069" spans="1:39" x14ac:dyDescent="0.25">
      <c r="A2069" t="s">
        <v>57</v>
      </c>
      <c r="B2069" t="s">
        <v>301</v>
      </c>
      <c r="C2069" t="s">
        <v>974</v>
      </c>
      <c r="D2069">
        <v>10</v>
      </c>
      <c r="E2069" t="s">
        <v>980</v>
      </c>
      <c r="F2069">
        <v>1600</v>
      </c>
      <c r="G2069" t="s">
        <v>990</v>
      </c>
      <c r="H2069" t="s">
        <v>1150</v>
      </c>
      <c r="I2069" t="s">
        <v>1756</v>
      </c>
      <c r="J2069" t="s">
        <v>1759</v>
      </c>
      <c r="K2069" t="s">
        <v>1875</v>
      </c>
      <c r="L2069" t="s">
        <v>2309</v>
      </c>
      <c r="M2069" t="s">
        <v>2843</v>
      </c>
      <c r="N2069" t="s">
        <v>3333</v>
      </c>
      <c r="Q2069">
        <v>1</v>
      </c>
      <c r="R2069">
        <v>3</v>
      </c>
      <c r="S2069" t="s">
        <v>4239</v>
      </c>
      <c r="T2069" t="s">
        <v>5688</v>
      </c>
      <c r="U2069" t="s">
        <v>6611</v>
      </c>
      <c r="V2069" t="s">
        <v>6675</v>
      </c>
      <c r="W2069">
        <v>131</v>
      </c>
      <c r="X2069">
        <v>1192</v>
      </c>
      <c r="Y2069">
        <v>4</v>
      </c>
      <c r="Z2069" t="s">
        <v>6712</v>
      </c>
      <c r="AA2069" t="s">
        <v>7595</v>
      </c>
      <c r="AB2069" t="s">
        <v>3333</v>
      </c>
      <c r="AC2069">
        <v>2.8</v>
      </c>
      <c r="AD2069" t="s">
        <v>13199</v>
      </c>
      <c r="AE2069" t="s">
        <v>13711</v>
      </c>
      <c r="AF2069" t="s">
        <v>1891</v>
      </c>
      <c r="AG2069" t="s">
        <v>1935</v>
      </c>
      <c r="AJ2069" t="s">
        <v>334</v>
      </c>
      <c r="AK2069">
        <v>2</v>
      </c>
      <c r="AL2069" t="s">
        <v>6614</v>
      </c>
      <c r="AM2069">
        <v>5.2</v>
      </c>
    </row>
    <row r="2070" spans="1:39" x14ac:dyDescent="0.25">
      <c r="A2070" t="s">
        <v>57</v>
      </c>
      <c r="B2070" t="s">
        <v>301</v>
      </c>
      <c r="C2070" t="s">
        <v>974</v>
      </c>
      <c r="D2070">
        <v>10</v>
      </c>
      <c r="E2070" t="s">
        <v>980</v>
      </c>
      <c r="F2070">
        <v>1600</v>
      </c>
      <c r="G2070" t="s">
        <v>990</v>
      </c>
      <c r="H2070" t="s">
        <v>1150</v>
      </c>
      <c r="I2070" t="s">
        <v>1756</v>
      </c>
      <c r="J2070" t="s">
        <v>1759</v>
      </c>
      <c r="K2070" t="s">
        <v>1875</v>
      </c>
      <c r="L2070" t="s">
        <v>2309</v>
      </c>
      <c r="M2070" t="s">
        <v>2843</v>
      </c>
      <c r="N2070" t="s">
        <v>3333</v>
      </c>
      <c r="Q2070">
        <v>2</v>
      </c>
      <c r="R2070">
        <v>8</v>
      </c>
      <c r="S2070" t="s">
        <v>3815</v>
      </c>
      <c r="T2070" t="s">
        <v>5264</v>
      </c>
      <c r="U2070" t="s">
        <v>6618</v>
      </c>
      <c r="V2070" t="s">
        <v>6669</v>
      </c>
      <c r="W2070">
        <v>125</v>
      </c>
      <c r="X2070">
        <v>1148</v>
      </c>
      <c r="Y2070">
        <v>6</v>
      </c>
      <c r="Z2070" t="s">
        <v>6756</v>
      </c>
      <c r="AA2070" t="s">
        <v>8196</v>
      </c>
      <c r="AB2070" t="s">
        <v>3376</v>
      </c>
      <c r="AC2070">
        <v>5</v>
      </c>
      <c r="AD2070" t="s">
        <v>13135</v>
      </c>
      <c r="AE2070" t="s">
        <v>13699</v>
      </c>
      <c r="AF2070" t="s">
        <v>1950</v>
      </c>
      <c r="AG2070" t="s">
        <v>2026</v>
      </c>
      <c r="AJ2070" t="s">
        <v>325</v>
      </c>
      <c r="AK2070">
        <v>6</v>
      </c>
      <c r="AL2070" t="s">
        <v>6618</v>
      </c>
      <c r="AM2070">
        <v>5.3</v>
      </c>
    </row>
    <row r="2071" spans="1:39" x14ac:dyDescent="0.25">
      <c r="A2071" t="s">
        <v>57</v>
      </c>
      <c r="B2071" t="s">
        <v>301</v>
      </c>
      <c r="C2071" t="s">
        <v>974</v>
      </c>
      <c r="D2071">
        <v>10</v>
      </c>
      <c r="E2071" t="s">
        <v>980</v>
      </c>
      <c r="F2071">
        <v>1600</v>
      </c>
      <c r="G2071" t="s">
        <v>990</v>
      </c>
      <c r="H2071" t="s">
        <v>1150</v>
      </c>
      <c r="I2071" t="s">
        <v>1756</v>
      </c>
      <c r="J2071" t="s">
        <v>1759</v>
      </c>
      <c r="K2071" t="s">
        <v>1875</v>
      </c>
      <c r="L2071" t="s">
        <v>2309</v>
      </c>
      <c r="M2071" t="s">
        <v>2843</v>
      </c>
      <c r="N2071" t="s">
        <v>3333</v>
      </c>
      <c r="Q2071">
        <v>3</v>
      </c>
      <c r="R2071">
        <v>9</v>
      </c>
      <c r="S2071" t="s">
        <v>4010</v>
      </c>
      <c r="T2071" t="s">
        <v>5459</v>
      </c>
      <c r="U2071" t="s">
        <v>6603</v>
      </c>
      <c r="V2071" t="s">
        <v>6659</v>
      </c>
      <c r="W2071">
        <v>125</v>
      </c>
      <c r="X2071">
        <v>1214</v>
      </c>
      <c r="Y2071">
        <v>1</v>
      </c>
      <c r="Z2071" t="s">
        <v>6756</v>
      </c>
      <c r="AA2071" t="s">
        <v>8197</v>
      </c>
      <c r="AB2071" t="s">
        <v>3376</v>
      </c>
      <c r="AC2071">
        <v>10</v>
      </c>
      <c r="AD2071" t="s">
        <v>13163</v>
      </c>
      <c r="AE2071" t="s">
        <v>13660</v>
      </c>
      <c r="AF2071" t="s">
        <v>13718</v>
      </c>
      <c r="AG2071" t="s">
        <v>1883</v>
      </c>
      <c r="AJ2071" t="s">
        <v>371</v>
      </c>
      <c r="AK2071">
        <v>7</v>
      </c>
      <c r="AL2071" t="s">
        <v>6603</v>
      </c>
      <c r="AM2071">
        <v>14</v>
      </c>
    </row>
    <row r="2072" spans="1:39" x14ac:dyDescent="0.25">
      <c r="A2072" t="s">
        <v>57</v>
      </c>
      <c r="B2072" t="s">
        <v>301</v>
      </c>
      <c r="C2072" t="s">
        <v>974</v>
      </c>
      <c r="D2072">
        <v>10</v>
      </c>
      <c r="E2072" t="s">
        <v>980</v>
      </c>
      <c r="F2072">
        <v>1600</v>
      </c>
      <c r="G2072" t="s">
        <v>990</v>
      </c>
      <c r="H2072" t="s">
        <v>1150</v>
      </c>
      <c r="I2072" t="s">
        <v>1756</v>
      </c>
      <c r="J2072" t="s">
        <v>1759</v>
      </c>
      <c r="K2072" t="s">
        <v>1875</v>
      </c>
      <c r="L2072" t="s">
        <v>2309</v>
      </c>
      <c r="M2072" t="s">
        <v>2843</v>
      </c>
      <c r="N2072" t="s">
        <v>3333</v>
      </c>
      <c r="Q2072">
        <v>4</v>
      </c>
      <c r="R2072">
        <v>10</v>
      </c>
      <c r="S2072" t="s">
        <v>3812</v>
      </c>
      <c r="T2072" t="s">
        <v>5261</v>
      </c>
      <c r="U2072" t="s">
        <v>6608</v>
      </c>
      <c r="V2072" t="s">
        <v>6670</v>
      </c>
      <c r="W2072">
        <v>120</v>
      </c>
      <c r="X2072">
        <v>1178</v>
      </c>
      <c r="Y2072">
        <v>2</v>
      </c>
      <c r="Z2072" t="s">
        <v>6714</v>
      </c>
      <c r="AA2072" t="s">
        <v>7035</v>
      </c>
      <c r="AB2072" t="s">
        <v>11778</v>
      </c>
      <c r="AC2072">
        <v>14</v>
      </c>
      <c r="AD2072" t="s">
        <v>13162</v>
      </c>
      <c r="AE2072" t="s">
        <v>13699</v>
      </c>
      <c r="AF2072" t="s">
        <v>2122</v>
      </c>
      <c r="AG2072" t="s">
        <v>2043</v>
      </c>
      <c r="AJ2072" t="s">
        <v>492</v>
      </c>
      <c r="AK2072">
        <v>1</v>
      </c>
      <c r="AL2072" t="s">
        <v>6607</v>
      </c>
      <c r="AM2072">
        <v>8</v>
      </c>
    </row>
    <row r="2073" spans="1:39" x14ac:dyDescent="0.25">
      <c r="A2073" t="s">
        <v>57</v>
      </c>
      <c r="B2073" t="s">
        <v>301</v>
      </c>
      <c r="C2073" t="s">
        <v>974</v>
      </c>
      <c r="D2073">
        <v>10</v>
      </c>
      <c r="E2073" t="s">
        <v>980</v>
      </c>
      <c r="F2073">
        <v>1600</v>
      </c>
      <c r="G2073" t="s">
        <v>990</v>
      </c>
      <c r="H2073" t="s">
        <v>1150</v>
      </c>
      <c r="I2073" t="s">
        <v>1756</v>
      </c>
      <c r="J2073" t="s">
        <v>1759</v>
      </c>
      <c r="K2073" t="s">
        <v>1875</v>
      </c>
      <c r="L2073" t="s">
        <v>2309</v>
      </c>
      <c r="M2073" t="s">
        <v>2843</v>
      </c>
      <c r="N2073" t="s">
        <v>3333</v>
      </c>
      <c r="Q2073">
        <v>5</v>
      </c>
      <c r="R2073">
        <v>11</v>
      </c>
      <c r="S2073" t="s">
        <v>4402</v>
      </c>
      <c r="T2073" t="s">
        <v>5851</v>
      </c>
      <c r="U2073" t="s">
        <v>6624</v>
      </c>
      <c r="V2073" t="s">
        <v>6658</v>
      </c>
      <c r="W2073">
        <v>119</v>
      </c>
      <c r="X2073">
        <v>1059</v>
      </c>
      <c r="Y2073">
        <v>7</v>
      </c>
      <c r="Z2073" t="s">
        <v>6715</v>
      </c>
      <c r="AA2073" t="s">
        <v>8198</v>
      </c>
      <c r="AB2073" t="s">
        <v>11779</v>
      </c>
      <c r="AC2073">
        <v>11</v>
      </c>
      <c r="AD2073" t="s">
        <v>13250</v>
      </c>
      <c r="AE2073" t="s">
        <v>13713</v>
      </c>
      <c r="AF2073" t="s">
        <v>1898</v>
      </c>
      <c r="AG2073" t="s">
        <v>1808</v>
      </c>
      <c r="AJ2073" t="s">
        <v>337</v>
      </c>
      <c r="AK2073">
        <v>2</v>
      </c>
      <c r="AL2073" t="s">
        <v>6624</v>
      </c>
      <c r="AM2073">
        <v>13</v>
      </c>
    </row>
    <row r="2074" spans="1:39" x14ac:dyDescent="0.25">
      <c r="A2074" t="s">
        <v>57</v>
      </c>
      <c r="B2074" t="s">
        <v>301</v>
      </c>
      <c r="C2074" t="s">
        <v>974</v>
      </c>
      <c r="D2074">
        <v>10</v>
      </c>
      <c r="E2074" t="s">
        <v>980</v>
      </c>
      <c r="F2074">
        <v>1600</v>
      </c>
      <c r="G2074" t="s">
        <v>990</v>
      </c>
      <c r="H2074" t="s">
        <v>1150</v>
      </c>
      <c r="I2074" t="s">
        <v>1756</v>
      </c>
      <c r="J2074" t="s">
        <v>1759</v>
      </c>
      <c r="K2074" t="s">
        <v>1875</v>
      </c>
      <c r="L2074" t="s">
        <v>2309</v>
      </c>
      <c r="M2074" t="s">
        <v>2843</v>
      </c>
      <c r="N2074" t="s">
        <v>3333</v>
      </c>
      <c r="Q2074">
        <v>6</v>
      </c>
      <c r="R2074">
        <v>2</v>
      </c>
      <c r="S2074" t="s">
        <v>3779</v>
      </c>
      <c r="T2074" t="s">
        <v>5228</v>
      </c>
      <c r="U2074" t="s">
        <v>6621</v>
      </c>
      <c r="V2074" t="s">
        <v>6663</v>
      </c>
      <c r="W2074">
        <v>133</v>
      </c>
      <c r="X2074">
        <v>1252</v>
      </c>
      <c r="Y2074">
        <v>3</v>
      </c>
      <c r="Z2074" t="s">
        <v>6715</v>
      </c>
      <c r="AA2074" t="s">
        <v>7492</v>
      </c>
      <c r="AB2074" t="s">
        <v>11779</v>
      </c>
      <c r="AC2074">
        <v>35</v>
      </c>
      <c r="AD2074" t="s">
        <v>13133</v>
      </c>
      <c r="AE2074" t="s">
        <v>13699</v>
      </c>
      <c r="AF2074" t="s">
        <v>1950</v>
      </c>
      <c r="AG2074" t="s">
        <v>1773</v>
      </c>
      <c r="AJ2074" t="s">
        <v>337</v>
      </c>
      <c r="AK2074">
        <v>11</v>
      </c>
      <c r="AL2074" t="s">
        <v>6604</v>
      </c>
      <c r="AM2074">
        <v>21</v>
      </c>
    </row>
    <row r="2075" spans="1:39" x14ac:dyDescent="0.25">
      <c r="A2075" t="s">
        <v>57</v>
      </c>
      <c r="B2075" t="s">
        <v>301</v>
      </c>
      <c r="C2075" t="s">
        <v>974</v>
      </c>
      <c r="D2075">
        <v>10</v>
      </c>
      <c r="E2075" t="s">
        <v>980</v>
      </c>
      <c r="F2075">
        <v>1600</v>
      </c>
      <c r="G2075" t="s">
        <v>990</v>
      </c>
      <c r="H2075" t="s">
        <v>1150</v>
      </c>
      <c r="I2075" t="s">
        <v>1756</v>
      </c>
      <c r="J2075" t="s">
        <v>1759</v>
      </c>
      <c r="K2075" t="s">
        <v>1875</v>
      </c>
      <c r="L2075" t="s">
        <v>2309</v>
      </c>
      <c r="M2075" t="s">
        <v>2843</v>
      </c>
      <c r="N2075" t="s">
        <v>3333</v>
      </c>
      <c r="Q2075">
        <v>7</v>
      </c>
      <c r="R2075">
        <v>6</v>
      </c>
      <c r="S2075" t="s">
        <v>4013</v>
      </c>
      <c r="T2075" t="s">
        <v>5462</v>
      </c>
      <c r="U2075" t="s">
        <v>6616</v>
      </c>
      <c r="V2075" t="s">
        <v>6678</v>
      </c>
      <c r="W2075">
        <v>126</v>
      </c>
      <c r="X2075">
        <v>1080</v>
      </c>
      <c r="Y2075">
        <v>8</v>
      </c>
      <c r="Z2075" t="s">
        <v>6715</v>
      </c>
      <c r="AA2075" t="s">
        <v>7888</v>
      </c>
      <c r="AB2075" t="s">
        <v>11780</v>
      </c>
      <c r="AC2075">
        <v>17</v>
      </c>
      <c r="AD2075" t="s">
        <v>1782</v>
      </c>
      <c r="AE2075" t="s">
        <v>13711</v>
      </c>
      <c r="AF2075" t="s">
        <v>1856</v>
      </c>
      <c r="AG2075" t="s">
        <v>1862</v>
      </c>
      <c r="AJ2075" t="s">
        <v>371</v>
      </c>
      <c r="AK2075">
        <v>2</v>
      </c>
      <c r="AL2075" t="s">
        <v>6616</v>
      </c>
      <c r="AM2075">
        <v>10</v>
      </c>
    </row>
    <row r="2076" spans="1:39" x14ac:dyDescent="0.25">
      <c r="A2076" t="s">
        <v>57</v>
      </c>
      <c r="B2076" t="s">
        <v>301</v>
      </c>
      <c r="C2076" t="s">
        <v>974</v>
      </c>
      <c r="D2076">
        <v>10</v>
      </c>
      <c r="E2076" t="s">
        <v>980</v>
      </c>
      <c r="F2076">
        <v>1600</v>
      </c>
      <c r="G2076" t="s">
        <v>990</v>
      </c>
      <c r="H2076" t="s">
        <v>1150</v>
      </c>
      <c r="I2076" t="s">
        <v>1756</v>
      </c>
      <c r="J2076" t="s">
        <v>1759</v>
      </c>
      <c r="K2076" t="s">
        <v>1875</v>
      </c>
      <c r="L2076" t="s">
        <v>2309</v>
      </c>
      <c r="M2076" t="s">
        <v>2843</v>
      </c>
      <c r="N2076" t="s">
        <v>3333</v>
      </c>
      <c r="Q2076">
        <v>8</v>
      </c>
      <c r="R2076">
        <v>7</v>
      </c>
      <c r="S2076" t="s">
        <v>4138</v>
      </c>
      <c r="T2076" t="s">
        <v>5587</v>
      </c>
      <c r="U2076" t="s">
        <v>6619</v>
      </c>
      <c r="V2076" t="s">
        <v>6665</v>
      </c>
      <c r="W2076">
        <v>122</v>
      </c>
      <c r="X2076">
        <v>1106</v>
      </c>
      <c r="Y2076">
        <v>9</v>
      </c>
      <c r="Z2076" t="s">
        <v>6717</v>
      </c>
      <c r="AA2076" t="s">
        <v>8199</v>
      </c>
      <c r="AB2076" t="s">
        <v>11781</v>
      </c>
      <c r="AC2076">
        <v>17</v>
      </c>
      <c r="AD2076" t="s">
        <v>2012</v>
      </c>
      <c r="AE2076" t="s">
        <v>13712</v>
      </c>
      <c r="AF2076" t="s">
        <v>2122</v>
      </c>
      <c r="AG2076" t="s">
        <v>2093</v>
      </c>
      <c r="AJ2076" t="s">
        <v>337</v>
      </c>
      <c r="AK2076">
        <v>4</v>
      </c>
      <c r="AL2076" t="s">
        <v>6614</v>
      </c>
      <c r="AM2076">
        <v>11</v>
      </c>
    </row>
    <row r="2077" spans="1:39" x14ac:dyDescent="0.25">
      <c r="A2077" t="s">
        <v>57</v>
      </c>
      <c r="B2077" t="s">
        <v>301</v>
      </c>
      <c r="C2077" t="s">
        <v>974</v>
      </c>
      <c r="D2077">
        <v>10</v>
      </c>
      <c r="E2077" t="s">
        <v>980</v>
      </c>
      <c r="F2077">
        <v>1600</v>
      </c>
      <c r="G2077" t="s">
        <v>990</v>
      </c>
      <c r="H2077" t="s">
        <v>1150</v>
      </c>
      <c r="I2077" t="s">
        <v>1756</v>
      </c>
      <c r="J2077" t="s">
        <v>1759</v>
      </c>
      <c r="K2077" t="s">
        <v>1875</v>
      </c>
      <c r="L2077" t="s">
        <v>2309</v>
      </c>
      <c r="M2077" t="s">
        <v>2843</v>
      </c>
      <c r="N2077" t="s">
        <v>3333</v>
      </c>
      <c r="Q2077">
        <v>9</v>
      </c>
      <c r="R2077">
        <v>14</v>
      </c>
      <c r="S2077" t="s">
        <v>4242</v>
      </c>
      <c r="T2077" t="s">
        <v>5691</v>
      </c>
      <c r="U2077" t="s">
        <v>6607</v>
      </c>
      <c r="V2077" t="s">
        <v>6662</v>
      </c>
      <c r="W2077">
        <v>114</v>
      </c>
      <c r="X2077">
        <v>1093</v>
      </c>
      <c r="Y2077">
        <v>13</v>
      </c>
      <c r="Z2077" t="s">
        <v>6717</v>
      </c>
      <c r="AA2077" t="s">
        <v>8200</v>
      </c>
      <c r="AB2077" t="s">
        <v>11781</v>
      </c>
      <c r="AC2077">
        <v>34</v>
      </c>
      <c r="AD2077" t="s">
        <v>13279</v>
      </c>
      <c r="AE2077" t="s">
        <v>13704</v>
      </c>
      <c r="AF2077" t="s">
        <v>13230</v>
      </c>
      <c r="AG2077" t="s">
        <v>1816</v>
      </c>
      <c r="AJ2077" t="s">
        <v>439</v>
      </c>
      <c r="AK2077">
        <v>5</v>
      </c>
      <c r="AL2077" t="s">
        <v>6627</v>
      </c>
      <c r="AM2077">
        <v>17</v>
      </c>
    </row>
    <row r="2078" spans="1:39" x14ac:dyDescent="0.25">
      <c r="A2078" t="s">
        <v>57</v>
      </c>
      <c r="B2078" t="s">
        <v>301</v>
      </c>
      <c r="C2078" t="s">
        <v>974</v>
      </c>
      <c r="D2078">
        <v>10</v>
      </c>
      <c r="E2078" t="s">
        <v>980</v>
      </c>
      <c r="F2078">
        <v>1600</v>
      </c>
      <c r="G2078" t="s">
        <v>990</v>
      </c>
      <c r="H2078" t="s">
        <v>1150</v>
      </c>
      <c r="I2078" t="s">
        <v>1756</v>
      </c>
      <c r="J2078" t="s">
        <v>1759</v>
      </c>
      <c r="K2078" t="s">
        <v>1875</v>
      </c>
      <c r="L2078" t="s">
        <v>2309</v>
      </c>
      <c r="M2078" t="s">
        <v>2843</v>
      </c>
      <c r="N2078" t="s">
        <v>3333</v>
      </c>
      <c r="Q2078">
        <v>10</v>
      </c>
      <c r="R2078">
        <v>12</v>
      </c>
      <c r="S2078" t="s">
        <v>4136</v>
      </c>
      <c r="T2078" t="s">
        <v>5585</v>
      </c>
      <c r="U2078" t="s">
        <v>6614</v>
      </c>
      <c r="V2078" t="s">
        <v>6667</v>
      </c>
      <c r="W2078">
        <v>118</v>
      </c>
      <c r="X2078">
        <v>1056</v>
      </c>
      <c r="Y2078">
        <v>5</v>
      </c>
      <c r="Z2078" t="s">
        <v>6735</v>
      </c>
      <c r="AA2078" t="s">
        <v>8201</v>
      </c>
      <c r="AB2078" t="s">
        <v>11590</v>
      </c>
      <c r="AC2078">
        <v>17</v>
      </c>
      <c r="AD2078" t="s">
        <v>13361</v>
      </c>
      <c r="AE2078" t="s">
        <v>13704</v>
      </c>
      <c r="AF2078" t="s">
        <v>1898</v>
      </c>
      <c r="AG2078" t="s">
        <v>1922</v>
      </c>
      <c r="AJ2078" t="s">
        <v>443</v>
      </c>
      <c r="AK2078">
        <v>4</v>
      </c>
      <c r="AL2078" t="s">
        <v>6614</v>
      </c>
      <c r="AM2078">
        <v>61</v>
      </c>
    </row>
    <row r="2079" spans="1:39" x14ac:dyDescent="0.25">
      <c r="A2079" t="s">
        <v>57</v>
      </c>
      <c r="B2079" t="s">
        <v>301</v>
      </c>
      <c r="C2079" t="s">
        <v>974</v>
      </c>
      <c r="D2079">
        <v>10</v>
      </c>
      <c r="E2079" t="s">
        <v>980</v>
      </c>
      <c r="F2079">
        <v>1600</v>
      </c>
      <c r="G2079" t="s">
        <v>990</v>
      </c>
      <c r="H2079" t="s">
        <v>1150</v>
      </c>
      <c r="I2079" t="s">
        <v>1756</v>
      </c>
      <c r="J2079" t="s">
        <v>1759</v>
      </c>
      <c r="K2079" t="s">
        <v>1875</v>
      </c>
      <c r="L2079" t="s">
        <v>2309</v>
      </c>
      <c r="M2079" t="s">
        <v>2843</v>
      </c>
      <c r="N2079" t="s">
        <v>3333</v>
      </c>
      <c r="Q2079">
        <v>11</v>
      </c>
      <c r="R2079">
        <v>13</v>
      </c>
      <c r="S2079" t="s">
        <v>4012</v>
      </c>
      <c r="T2079" t="s">
        <v>5461</v>
      </c>
      <c r="U2079" t="s">
        <v>6623</v>
      </c>
      <c r="V2079" t="s">
        <v>6668</v>
      </c>
      <c r="W2079">
        <v>118</v>
      </c>
      <c r="X2079">
        <v>1142</v>
      </c>
      <c r="Y2079">
        <v>14</v>
      </c>
      <c r="Z2079" t="s">
        <v>6738</v>
      </c>
      <c r="AA2079" t="s">
        <v>6892</v>
      </c>
      <c r="AB2079" t="s">
        <v>11593</v>
      </c>
      <c r="AC2079">
        <v>46</v>
      </c>
      <c r="AD2079" t="s">
        <v>1875</v>
      </c>
      <c r="AE2079" t="s">
        <v>13712</v>
      </c>
      <c r="AF2079" t="s">
        <v>1766</v>
      </c>
      <c r="AG2079" t="s">
        <v>13094</v>
      </c>
      <c r="AJ2079" t="s">
        <v>354</v>
      </c>
      <c r="AK2079">
        <v>12</v>
      </c>
      <c r="AL2079" t="s">
        <v>6616</v>
      </c>
      <c r="AM2079">
        <v>14</v>
      </c>
    </row>
    <row r="2080" spans="1:39" x14ac:dyDescent="0.25">
      <c r="A2080" t="s">
        <v>57</v>
      </c>
      <c r="B2080" t="s">
        <v>301</v>
      </c>
      <c r="C2080" t="s">
        <v>974</v>
      </c>
      <c r="D2080">
        <v>10</v>
      </c>
      <c r="E2080" t="s">
        <v>980</v>
      </c>
      <c r="F2080">
        <v>1600</v>
      </c>
      <c r="G2080" t="s">
        <v>990</v>
      </c>
      <c r="H2080" t="s">
        <v>1150</v>
      </c>
      <c r="I2080" t="s">
        <v>1756</v>
      </c>
      <c r="J2080" t="s">
        <v>1759</v>
      </c>
      <c r="K2080" t="s">
        <v>1875</v>
      </c>
      <c r="L2080" t="s">
        <v>2309</v>
      </c>
      <c r="M2080" t="s">
        <v>2843</v>
      </c>
      <c r="N2080" t="s">
        <v>3333</v>
      </c>
      <c r="Q2080">
        <v>12</v>
      </c>
      <c r="R2080">
        <v>4</v>
      </c>
      <c r="S2080" t="s">
        <v>4015</v>
      </c>
      <c r="T2080" t="s">
        <v>5464</v>
      </c>
      <c r="U2080" t="s">
        <v>6610</v>
      </c>
      <c r="V2080" t="s">
        <v>6677</v>
      </c>
      <c r="W2080">
        <v>129</v>
      </c>
      <c r="X2080">
        <v>1221</v>
      </c>
      <c r="Y2080">
        <v>10</v>
      </c>
      <c r="Z2080" t="s">
        <v>6742</v>
      </c>
      <c r="AA2080" t="s">
        <v>8202</v>
      </c>
      <c r="AB2080" t="s">
        <v>3575</v>
      </c>
      <c r="AC2080">
        <v>112</v>
      </c>
      <c r="AD2080" t="s">
        <v>13361</v>
      </c>
      <c r="AE2080" t="s">
        <v>13713</v>
      </c>
      <c r="AF2080" t="s">
        <v>1950</v>
      </c>
      <c r="AG2080" t="s">
        <v>1866</v>
      </c>
      <c r="AJ2080" t="s">
        <v>337</v>
      </c>
      <c r="AK2080">
        <v>14</v>
      </c>
      <c r="AL2080" t="s">
        <v>6623</v>
      </c>
      <c r="AM2080">
        <v>47</v>
      </c>
    </row>
    <row r="2081" spans="1:39" x14ac:dyDescent="0.25">
      <c r="A2081" t="s">
        <v>57</v>
      </c>
      <c r="B2081" t="s">
        <v>301</v>
      </c>
      <c r="C2081" t="s">
        <v>974</v>
      </c>
      <c r="D2081">
        <v>10</v>
      </c>
      <c r="E2081" t="s">
        <v>980</v>
      </c>
      <c r="F2081">
        <v>1600</v>
      </c>
      <c r="G2081" t="s">
        <v>990</v>
      </c>
      <c r="H2081" t="s">
        <v>1150</v>
      </c>
      <c r="I2081" t="s">
        <v>1756</v>
      </c>
      <c r="J2081" t="s">
        <v>1759</v>
      </c>
      <c r="K2081" t="s">
        <v>1875</v>
      </c>
      <c r="L2081" t="s">
        <v>2309</v>
      </c>
      <c r="M2081" t="s">
        <v>2843</v>
      </c>
      <c r="N2081" t="s">
        <v>3333</v>
      </c>
      <c r="Q2081">
        <v>13</v>
      </c>
      <c r="R2081">
        <v>1</v>
      </c>
      <c r="S2081" t="s">
        <v>4403</v>
      </c>
      <c r="T2081" t="s">
        <v>5852</v>
      </c>
      <c r="U2081" t="s">
        <v>6609</v>
      </c>
      <c r="V2081" t="s">
        <v>6676</v>
      </c>
      <c r="W2081">
        <v>134</v>
      </c>
      <c r="X2081">
        <v>1188</v>
      </c>
      <c r="Y2081">
        <v>11</v>
      </c>
      <c r="Z2081" t="s">
        <v>6721</v>
      </c>
      <c r="AA2081" t="s">
        <v>8203</v>
      </c>
      <c r="AB2081" t="s">
        <v>3251</v>
      </c>
      <c r="AC2081">
        <v>61</v>
      </c>
      <c r="AD2081" t="s">
        <v>1867</v>
      </c>
      <c r="AE2081" t="s">
        <v>13706</v>
      </c>
      <c r="AF2081" t="s">
        <v>1856</v>
      </c>
      <c r="AG2081" t="s">
        <v>13162</v>
      </c>
      <c r="AJ2081" t="s">
        <v>462</v>
      </c>
      <c r="AK2081">
        <v>1</v>
      </c>
      <c r="AL2081" t="s">
        <v>6624</v>
      </c>
      <c r="AM2081">
        <v>19</v>
      </c>
    </row>
    <row r="2082" spans="1:39" x14ac:dyDescent="0.25">
      <c r="A2082" t="s">
        <v>57</v>
      </c>
      <c r="B2082" t="s">
        <v>301</v>
      </c>
      <c r="C2082" t="s">
        <v>974</v>
      </c>
      <c r="D2082">
        <v>10</v>
      </c>
      <c r="E2082" t="s">
        <v>980</v>
      </c>
      <c r="F2082">
        <v>1600</v>
      </c>
      <c r="G2082" t="s">
        <v>990</v>
      </c>
      <c r="H2082" t="s">
        <v>1150</v>
      </c>
      <c r="I2082" t="s">
        <v>1756</v>
      </c>
      <c r="J2082" t="s">
        <v>1759</v>
      </c>
      <c r="K2082" t="s">
        <v>1875</v>
      </c>
      <c r="L2082" t="s">
        <v>2309</v>
      </c>
      <c r="M2082" t="s">
        <v>2843</v>
      </c>
      <c r="N2082" t="s">
        <v>3333</v>
      </c>
      <c r="Q2082">
        <v>14</v>
      </c>
      <c r="R2082">
        <v>5</v>
      </c>
      <c r="S2082" t="s">
        <v>4133</v>
      </c>
      <c r="T2082" t="s">
        <v>5582</v>
      </c>
      <c r="U2082" t="s">
        <v>6602</v>
      </c>
      <c r="V2082" t="s">
        <v>6664</v>
      </c>
      <c r="W2082">
        <v>127</v>
      </c>
      <c r="X2082">
        <v>1161</v>
      </c>
      <c r="Y2082">
        <v>12</v>
      </c>
      <c r="Z2082" t="s">
        <v>6723</v>
      </c>
      <c r="AA2082" t="s">
        <v>8204</v>
      </c>
      <c r="AB2082" t="s">
        <v>11782</v>
      </c>
      <c r="AC2082">
        <v>8.1</v>
      </c>
      <c r="AD2082" t="s">
        <v>2024</v>
      </c>
      <c r="AE2082" t="s">
        <v>13733</v>
      </c>
      <c r="AF2082" t="s">
        <v>13230</v>
      </c>
      <c r="AG2082" t="s">
        <v>13257</v>
      </c>
      <c r="AJ2082" t="s">
        <v>696</v>
      </c>
      <c r="AK2082">
        <v>5</v>
      </c>
      <c r="AL2082" t="s">
        <v>6611</v>
      </c>
      <c r="AM2082">
        <v>59</v>
      </c>
    </row>
    <row r="2083" spans="1:39" x14ac:dyDescent="0.25">
      <c r="A2083" t="s">
        <v>58</v>
      </c>
      <c r="B2083" t="s">
        <v>302</v>
      </c>
      <c r="C2083" t="s">
        <v>975</v>
      </c>
      <c r="D2083">
        <v>1</v>
      </c>
      <c r="E2083" t="s">
        <v>976</v>
      </c>
      <c r="F2083">
        <v>2200</v>
      </c>
      <c r="G2083" t="s">
        <v>989</v>
      </c>
      <c r="H2083" t="s">
        <v>1151</v>
      </c>
      <c r="I2083" t="s">
        <v>1756</v>
      </c>
      <c r="J2083" t="s">
        <v>1760</v>
      </c>
      <c r="K2083" t="s">
        <v>1905</v>
      </c>
      <c r="L2083" t="s">
        <v>2310</v>
      </c>
      <c r="M2083" t="s">
        <v>2844</v>
      </c>
      <c r="N2083" t="s">
        <v>3334</v>
      </c>
      <c r="O2083" t="s">
        <v>3613</v>
      </c>
      <c r="P2083" t="s">
        <v>3689</v>
      </c>
      <c r="Q2083">
        <v>1</v>
      </c>
      <c r="R2083">
        <v>4</v>
      </c>
      <c r="S2083" t="s">
        <v>3711</v>
      </c>
      <c r="T2083" t="s">
        <v>5160</v>
      </c>
      <c r="U2083" t="s">
        <v>6614</v>
      </c>
      <c r="V2083" t="s">
        <v>6665</v>
      </c>
      <c r="W2083">
        <v>130</v>
      </c>
      <c r="X2083">
        <v>1176</v>
      </c>
      <c r="Y2083">
        <v>3</v>
      </c>
      <c r="Z2083" t="s">
        <v>6712</v>
      </c>
      <c r="AA2083" t="s">
        <v>8205</v>
      </c>
      <c r="AB2083" t="s">
        <v>3689</v>
      </c>
      <c r="AC2083">
        <v>3.8</v>
      </c>
      <c r="AD2083" t="s">
        <v>1905</v>
      </c>
      <c r="AE2083" t="s">
        <v>13199</v>
      </c>
      <c r="AF2083" t="s">
        <v>2054</v>
      </c>
      <c r="AG2083" t="s">
        <v>1925</v>
      </c>
      <c r="AH2083" t="s">
        <v>13195</v>
      </c>
      <c r="AI2083" t="s">
        <v>13135</v>
      </c>
      <c r="AJ2083" t="s">
        <v>380</v>
      </c>
      <c r="AK2083">
        <v>8</v>
      </c>
      <c r="AL2083" t="s">
        <v>6614</v>
      </c>
      <c r="AM2083">
        <v>5.3</v>
      </c>
    </row>
    <row r="2084" spans="1:39" x14ac:dyDescent="0.25">
      <c r="A2084" t="s">
        <v>58</v>
      </c>
      <c r="B2084" t="s">
        <v>302</v>
      </c>
      <c r="C2084" t="s">
        <v>975</v>
      </c>
      <c r="D2084">
        <v>1</v>
      </c>
      <c r="E2084" t="s">
        <v>976</v>
      </c>
      <c r="F2084">
        <v>2200</v>
      </c>
      <c r="G2084" t="s">
        <v>989</v>
      </c>
      <c r="H2084" t="s">
        <v>1151</v>
      </c>
      <c r="I2084" t="s">
        <v>1756</v>
      </c>
      <c r="J2084" t="s">
        <v>1760</v>
      </c>
      <c r="K2084" t="s">
        <v>1905</v>
      </c>
      <c r="L2084" t="s">
        <v>2310</v>
      </c>
      <c r="M2084" t="s">
        <v>2844</v>
      </c>
      <c r="N2084" t="s">
        <v>3334</v>
      </c>
      <c r="O2084" t="s">
        <v>3613</v>
      </c>
      <c r="P2084" t="s">
        <v>3689</v>
      </c>
      <c r="Q2084">
        <v>2</v>
      </c>
      <c r="R2084">
        <v>6</v>
      </c>
      <c r="S2084" t="s">
        <v>3710</v>
      </c>
      <c r="T2084" t="s">
        <v>5159</v>
      </c>
      <c r="U2084" t="s">
        <v>6609</v>
      </c>
      <c r="V2084" t="s">
        <v>6661</v>
      </c>
      <c r="W2084">
        <v>126</v>
      </c>
      <c r="X2084">
        <v>1151</v>
      </c>
      <c r="Y2084">
        <v>9</v>
      </c>
      <c r="Z2084" t="s">
        <v>6763</v>
      </c>
      <c r="AA2084" t="s">
        <v>8206</v>
      </c>
      <c r="AB2084" t="s">
        <v>11783</v>
      </c>
      <c r="AC2084">
        <v>10</v>
      </c>
      <c r="AD2084" t="s">
        <v>13362</v>
      </c>
      <c r="AE2084" t="s">
        <v>1875</v>
      </c>
      <c r="AF2084" t="s">
        <v>13062</v>
      </c>
      <c r="AG2084" t="s">
        <v>1925</v>
      </c>
      <c r="AH2084" t="s">
        <v>1916</v>
      </c>
      <c r="AI2084" t="s">
        <v>2081</v>
      </c>
      <c r="AJ2084" t="s">
        <v>376</v>
      </c>
      <c r="AK2084">
        <v>1</v>
      </c>
      <c r="AL2084" t="s">
        <v>6609</v>
      </c>
      <c r="AM2084">
        <v>2.9</v>
      </c>
    </row>
    <row r="2085" spans="1:39" x14ac:dyDescent="0.25">
      <c r="A2085" t="s">
        <v>58</v>
      </c>
      <c r="B2085" t="s">
        <v>302</v>
      </c>
      <c r="C2085" t="s">
        <v>975</v>
      </c>
      <c r="D2085">
        <v>1</v>
      </c>
      <c r="E2085" t="s">
        <v>976</v>
      </c>
      <c r="F2085">
        <v>2200</v>
      </c>
      <c r="G2085" t="s">
        <v>989</v>
      </c>
      <c r="H2085" t="s">
        <v>1151</v>
      </c>
      <c r="I2085" t="s">
        <v>1756</v>
      </c>
      <c r="J2085" t="s">
        <v>1760</v>
      </c>
      <c r="K2085" t="s">
        <v>1905</v>
      </c>
      <c r="L2085" t="s">
        <v>2310</v>
      </c>
      <c r="M2085" t="s">
        <v>2844</v>
      </c>
      <c r="N2085" t="s">
        <v>3334</v>
      </c>
      <c r="O2085" t="s">
        <v>3613</v>
      </c>
      <c r="P2085" t="s">
        <v>3689</v>
      </c>
      <c r="Q2085">
        <v>3</v>
      </c>
      <c r="R2085">
        <v>1</v>
      </c>
      <c r="S2085" t="s">
        <v>4308</v>
      </c>
      <c r="T2085" t="s">
        <v>5757</v>
      </c>
      <c r="U2085" t="s">
        <v>6602</v>
      </c>
      <c r="V2085" t="s">
        <v>6670</v>
      </c>
      <c r="W2085">
        <v>134</v>
      </c>
      <c r="X2085">
        <v>980</v>
      </c>
      <c r="Y2085">
        <v>6</v>
      </c>
      <c r="Z2085" t="s">
        <v>6713</v>
      </c>
      <c r="AA2085" t="s">
        <v>8207</v>
      </c>
      <c r="AB2085" t="s">
        <v>11784</v>
      </c>
      <c r="AC2085">
        <v>7.2</v>
      </c>
      <c r="AD2085" t="s">
        <v>13363</v>
      </c>
      <c r="AE2085" t="s">
        <v>2049</v>
      </c>
      <c r="AF2085" t="s">
        <v>1825</v>
      </c>
      <c r="AG2085" t="s">
        <v>2037</v>
      </c>
      <c r="AH2085" t="s">
        <v>2022</v>
      </c>
      <c r="AI2085" t="s">
        <v>2022</v>
      </c>
      <c r="AJ2085" t="s">
        <v>376</v>
      </c>
      <c r="AK2085">
        <v>5</v>
      </c>
      <c r="AL2085" t="s">
        <v>6602</v>
      </c>
      <c r="AM2085">
        <v>4.0999999999999996</v>
      </c>
    </row>
    <row r="2086" spans="1:39" x14ac:dyDescent="0.25">
      <c r="A2086" t="s">
        <v>58</v>
      </c>
      <c r="B2086" t="s">
        <v>302</v>
      </c>
      <c r="C2086" t="s">
        <v>975</v>
      </c>
      <c r="D2086">
        <v>1</v>
      </c>
      <c r="E2086" t="s">
        <v>976</v>
      </c>
      <c r="F2086">
        <v>2200</v>
      </c>
      <c r="G2086" t="s">
        <v>989</v>
      </c>
      <c r="H2086" t="s">
        <v>1151</v>
      </c>
      <c r="I2086" t="s">
        <v>1756</v>
      </c>
      <c r="J2086" t="s">
        <v>1760</v>
      </c>
      <c r="K2086" t="s">
        <v>1905</v>
      </c>
      <c r="L2086" t="s">
        <v>2310</v>
      </c>
      <c r="M2086" t="s">
        <v>2844</v>
      </c>
      <c r="N2086" t="s">
        <v>3334</v>
      </c>
      <c r="O2086" t="s">
        <v>3613</v>
      </c>
      <c r="P2086" t="s">
        <v>3689</v>
      </c>
      <c r="Q2086">
        <v>4</v>
      </c>
      <c r="R2086">
        <v>8</v>
      </c>
      <c r="S2086" t="s">
        <v>3855</v>
      </c>
      <c r="T2086" t="s">
        <v>5304</v>
      </c>
      <c r="U2086" t="s">
        <v>6624</v>
      </c>
      <c r="V2086" t="s">
        <v>6658</v>
      </c>
      <c r="W2086">
        <v>123</v>
      </c>
      <c r="X2086">
        <v>1031</v>
      </c>
      <c r="Y2086">
        <v>5</v>
      </c>
      <c r="Z2086" t="s">
        <v>6725</v>
      </c>
      <c r="AA2086" t="s">
        <v>8208</v>
      </c>
      <c r="AB2086" t="s">
        <v>11785</v>
      </c>
      <c r="AC2086">
        <v>6.6</v>
      </c>
      <c r="AD2086" t="s">
        <v>2020</v>
      </c>
      <c r="AE2086" t="s">
        <v>2049</v>
      </c>
      <c r="AF2086" t="s">
        <v>2125</v>
      </c>
      <c r="AG2086" t="s">
        <v>1825</v>
      </c>
      <c r="AH2086" t="s">
        <v>2125</v>
      </c>
      <c r="AI2086" t="s">
        <v>13129</v>
      </c>
      <c r="AJ2086" t="s">
        <v>376</v>
      </c>
      <c r="AK2086">
        <v>2</v>
      </c>
      <c r="AL2086" t="s">
        <v>6608</v>
      </c>
      <c r="AM2086">
        <v>4.7</v>
      </c>
    </row>
    <row r="2087" spans="1:39" x14ac:dyDescent="0.25">
      <c r="A2087" t="s">
        <v>58</v>
      </c>
      <c r="B2087" t="s">
        <v>302</v>
      </c>
      <c r="C2087" t="s">
        <v>975</v>
      </c>
      <c r="D2087">
        <v>1</v>
      </c>
      <c r="E2087" t="s">
        <v>976</v>
      </c>
      <c r="F2087">
        <v>2200</v>
      </c>
      <c r="G2087" t="s">
        <v>989</v>
      </c>
      <c r="H2087" t="s">
        <v>1151</v>
      </c>
      <c r="I2087" t="s">
        <v>1756</v>
      </c>
      <c r="J2087" t="s">
        <v>1760</v>
      </c>
      <c r="K2087" t="s">
        <v>1905</v>
      </c>
      <c r="L2087" t="s">
        <v>2310</v>
      </c>
      <c r="M2087" t="s">
        <v>2844</v>
      </c>
      <c r="N2087" t="s">
        <v>3334</v>
      </c>
      <c r="O2087" t="s">
        <v>3613</v>
      </c>
      <c r="P2087" t="s">
        <v>3689</v>
      </c>
      <c r="Q2087">
        <v>5</v>
      </c>
      <c r="R2087">
        <v>3</v>
      </c>
      <c r="S2087" t="s">
        <v>3919</v>
      </c>
      <c r="T2087" t="s">
        <v>5368</v>
      </c>
      <c r="U2087" t="s">
        <v>6607</v>
      </c>
      <c r="V2087" t="s">
        <v>6672</v>
      </c>
      <c r="W2087">
        <v>128</v>
      </c>
      <c r="X2087">
        <v>1034</v>
      </c>
      <c r="Y2087">
        <v>8</v>
      </c>
      <c r="Z2087" t="s">
        <v>6717</v>
      </c>
      <c r="AA2087" t="s">
        <v>8209</v>
      </c>
      <c r="AB2087" t="s">
        <v>11786</v>
      </c>
      <c r="AC2087">
        <v>4.7</v>
      </c>
      <c r="AD2087" t="s">
        <v>13318</v>
      </c>
      <c r="AE2087" t="s">
        <v>1893</v>
      </c>
      <c r="AF2087" t="s">
        <v>1825</v>
      </c>
      <c r="AG2087" t="s">
        <v>2037</v>
      </c>
      <c r="AH2087" t="s">
        <v>1925</v>
      </c>
      <c r="AI2087" t="s">
        <v>2125</v>
      </c>
      <c r="AJ2087" t="s">
        <v>338</v>
      </c>
      <c r="AK2087">
        <v>8</v>
      </c>
      <c r="AL2087" t="s">
        <v>6605</v>
      </c>
      <c r="AM2087">
        <v>4.4000000000000004</v>
      </c>
    </row>
    <row r="2088" spans="1:39" x14ac:dyDescent="0.25">
      <c r="A2088" t="s">
        <v>58</v>
      </c>
      <c r="B2088" t="s">
        <v>302</v>
      </c>
      <c r="C2088" t="s">
        <v>975</v>
      </c>
      <c r="D2088">
        <v>1</v>
      </c>
      <c r="E2088" t="s">
        <v>976</v>
      </c>
      <c r="F2088">
        <v>2200</v>
      </c>
      <c r="G2088" t="s">
        <v>989</v>
      </c>
      <c r="H2088" t="s">
        <v>1151</v>
      </c>
      <c r="I2088" t="s">
        <v>1756</v>
      </c>
      <c r="J2088" t="s">
        <v>1760</v>
      </c>
      <c r="K2088" t="s">
        <v>1905</v>
      </c>
      <c r="L2088" t="s">
        <v>2310</v>
      </c>
      <c r="M2088" t="s">
        <v>2844</v>
      </c>
      <c r="N2088" t="s">
        <v>3334</v>
      </c>
      <c r="O2088" t="s">
        <v>3613</v>
      </c>
      <c r="P2088" t="s">
        <v>3689</v>
      </c>
      <c r="Q2088">
        <v>6</v>
      </c>
      <c r="R2088">
        <v>2</v>
      </c>
      <c r="S2088" t="s">
        <v>4286</v>
      </c>
      <c r="T2088" t="s">
        <v>5735</v>
      </c>
      <c r="U2088" t="s">
        <v>6604</v>
      </c>
      <c r="V2088" t="s">
        <v>6661</v>
      </c>
      <c r="W2088">
        <v>134</v>
      </c>
      <c r="X2088">
        <v>1039</v>
      </c>
      <c r="Y2088">
        <v>1</v>
      </c>
      <c r="Z2088" t="s">
        <v>6736</v>
      </c>
      <c r="AA2088" t="s">
        <v>8210</v>
      </c>
      <c r="AB2088" t="s">
        <v>11787</v>
      </c>
      <c r="AC2088">
        <v>7.6</v>
      </c>
      <c r="AD2088" t="s">
        <v>13364</v>
      </c>
      <c r="AE2088" t="s">
        <v>1875</v>
      </c>
      <c r="AF2088" t="s">
        <v>2037</v>
      </c>
      <c r="AG2088" t="s">
        <v>2037</v>
      </c>
      <c r="AH2088" t="s">
        <v>1925</v>
      </c>
      <c r="AI2088" t="s">
        <v>1859</v>
      </c>
      <c r="AJ2088" t="s">
        <v>338</v>
      </c>
      <c r="AK2088">
        <v>9</v>
      </c>
      <c r="AL2088" t="s">
        <v>6619</v>
      </c>
      <c r="AM2088">
        <v>32</v>
      </c>
    </row>
    <row r="2089" spans="1:39" x14ac:dyDescent="0.25">
      <c r="A2089" t="s">
        <v>58</v>
      </c>
      <c r="B2089" t="s">
        <v>302</v>
      </c>
      <c r="C2089" t="s">
        <v>975</v>
      </c>
      <c r="D2089">
        <v>1</v>
      </c>
      <c r="E2089" t="s">
        <v>976</v>
      </c>
      <c r="F2089">
        <v>2200</v>
      </c>
      <c r="G2089" t="s">
        <v>989</v>
      </c>
      <c r="H2089" t="s">
        <v>1151</v>
      </c>
      <c r="I2089" t="s">
        <v>1756</v>
      </c>
      <c r="J2089" t="s">
        <v>1760</v>
      </c>
      <c r="K2089" t="s">
        <v>1905</v>
      </c>
      <c r="L2089" t="s">
        <v>2310</v>
      </c>
      <c r="M2089" t="s">
        <v>2844</v>
      </c>
      <c r="N2089" t="s">
        <v>3334</v>
      </c>
      <c r="O2089" t="s">
        <v>3613</v>
      </c>
      <c r="P2089" t="s">
        <v>3689</v>
      </c>
      <c r="Q2089">
        <v>7</v>
      </c>
      <c r="R2089">
        <v>5</v>
      </c>
      <c r="S2089" t="s">
        <v>4066</v>
      </c>
      <c r="T2089" t="s">
        <v>5515</v>
      </c>
      <c r="U2089" t="s">
        <v>6605</v>
      </c>
      <c r="V2089" t="s">
        <v>6660</v>
      </c>
      <c r="W2089">
        <v>128</v>
      </c>
      <c r="X2089">
        <v>1218</v>
      </c>
      <c r="Y2089">
        <v>2</v>
      </c>
      <c r="Z2089" t="s">
        <v>6719</v>
      </c>
      <c r="AA2089" t="s">
        <v>8211</v>
      </c>
      <c r="AB2089" t="s">
        <v>11788</v>
      </c>
      <c r="AC2089">
        <v>7.9</v>
      </c>
      <c r="AD2089" t="s">
        <v>13318</v>
      </c>
      <c r="AE2089" t="s">
        <v>1988</v>
      </c>
      <c r="AF2089" t="s">
        <v>2037</v>
      </c>
      <c r="AG2089" t="s">
        <v>13204</v>
      </c>
      <c r="AH2089" t="s">
        <v>1849</v>
      </c>
      <c r="AI2089" t="s">
        <v>13161</v>
      </c>
      <c r="AJ2089" t="s">
        <v>376</v>
      </c>
      <c r="AK2089">
        <v>3</v>
      </c>
      <c r="AL2089" t="s">
        <v>6605</v>
      </c>
      <c r="AM2089">
        <v>21</v>
      </c>
    </row>
    <row r="2090" spans="1:39" x14ac:dyDescent="0.25">
      <c r="A2090" t="s">
        <v>58</v>
      </c>
      <c r="B2090" t="s">
        <v>302</v>
      </c>
      <c r="C2090" t="s">
        <v>975</v>
      </c>
      <c r="D2090">
        <v>1</v>
      </c>
      <c r="E2090" t="s">
        <v>976</v>
      </c>
      <c r="F2090">
        <v>2200</v>
      </c>
      <c r="G2090" t="s">
        <v>989</v>
      </c>
      <c r="H2090" t="s">
        <v>1151</v>
      </c>
      <c r="I2090" t="s">
        <v>1756</v>
      </c>
      <c r="J2090" t="s">
        <v>1760</v>
      </c>
      <c r="K2090" t="s">
        <v>1905</v>
      </c>
      <c r="L2090" t="s">
        <v>2310</v>
      </c>
      <c r="M2090" t="s">
        <v>2844</v>
      </c>
      <c r="N2090" t="s">
        <v>3334</v>
      </c>
      <c r="O2090" t="s">
        <v>3613</v>
      </c>
      <c r="P2090" t="s">
        <v>3689</v>
      </c>
      <c r="Q2090">
        <v>8</v>
      </c>
      <c r="R2090">
        <v>9</v>
      </c>
      <c r="S2090" t="s">
        <v>4171</v>
      </c>
      <c r="T2090" t="s">
        <v>5620</v>
      </c>
      <c r="U2090" t="s">
        <v>6621</v>
      </c>
      <c r="V2090" t="s">
        <v>6671</v>
      </c>
      <c r="W2090">
        <v>120</v>
      </c>
      <c r="X2090">
        <v>1074</v>
      </c>
      <c r="Y2090">
        <v>7</v>
      </c>
      <c r="Z2090" t="s">
        <v>6742</v>
      </c>
      <c r="AA2090" t="s">
        <v>8212</v>
      </c>
      <c r="AB2090" t="s">
        <v>11789</v>
      </c>
      <c r="AC2090">
        <v>12</v>
      </c>
      <c r="AD2090" t="s">
        <v>13365</v>
      </c>
      <c r="AE2090" t="s">
        <v>1862</v>
      </c>
      <c r="AF2090" t="s">
        <v>1970</v>
      </c>
      <c r="AG2090" t="s">
        <v>1901</v>
      </c>
      <c r="AH2090" t="s">
        <v>1849</v>
      </c>
      <c r="AI2090" t="s">
        <v>2037</v>
      </c>
    </row>
    <row r="2091" spans="1:39" x14ac:dyDescent="0.25">
      <c r="A2091" t="s">
        <v>58</v>
      </c>
      <c r="B2091" t="s">
        <v>302</v>
      </c>
      <c r="C2091" t="s">
        <v>975</v>
      </c>
      <c r="D2091">
        <v>1</v>
      </c>
      <c r="E2091" t="s">
        <v>976</v>
      </c>
      <c r="F2091">
        <v>2200</v>
      </c>
      <c r="G2091" t="s">
        <v>989</v>
      </c>
      <c r="H2091" t="s">
        <v>1151</v>
      </c>
      <c r="I2091" t="s">
        <v>1756</v>
      </c>
      <c r="J2091" t="s">
        <v>1760</v>
      </c>
      <c r="K2091" t="s">
        <v>1905</v>
      </c>
      <c r="L2091" t="s">
        <v>2310</v>
      </c>
      <c r="M2091" t="s">
        <v>2844</v>
      </c>
      <c r="N2091" t="s">
        <v>3334</v>
      </c>
      <c r="O2091" t="s">
        <v>3613</v>
      </c>
      <c r="P2091" t="s">
        <v>3689</v>
      </c>
      <c r="Q2091">
        <v>9</v>
      </c>
      <c r="R2091">
        <v>7</v>
      </c>
      <c r="S2091" t="s">
        <v>3715</v>
      </c>
      <c r="T2091" t="s">
        <v>5164</v>
      </c>
      <c r="U2091" t="s">
        <v>6619</v>
      </c>
      <c r="V2091" t="s">
        <v>6661</v>
      </c>
      <c r="W2091">
        <v>122</v>
      </c>
      <c r="X2091">
        <v>1255</v>
      </c>
      <c r="Y2091">
        <v>4</v>
      </c>
      <c r="Z2091" t="s">
        <v>6770</v>
      </c>
      <c r="AA2091" t="s">
        <v>8213</v>
      </c>
      <c r="AB2091" t="s">
        <v>11790</v>
      </c>
      <c r="AC2091">
        <v>79</v>
      </c>
      <c r="AD2091" t="s">
        <v>13366</v>
      </c>
      <c r="AE2091" t="s">
        <v>1988</v>
      </c>
      <c r="AF2091" t="s">
        <v>1825</v>
      </c>
      <c r="AG2091" t="s">
        <v>2125</v>
      </c>
      <c r="AH2091" t="s">
        <v>13119</v>
      </c>
      <c r="AI2091" t="s">
        <v>13429</v>
      </c>
      <c r="AJ2091" t="s">
        <v>376</v>
      </c>
      <c r="AK2091">
        <v>8</v>
      </c>
      <c r="AL2091" t="s">
        <v>6613</v>
      </c>
      <c r="AM2091">
        <v>57</v>
      </c>
    </row>
    <row r="2092" spans="1:39" x14ac:dyDescent="0.25">
      <c r="A2092" t="s">
        <v>58</v>
      </c>
      <c r="B2092" t="s">
        <v>303</v>
      </c>
      <c r="C2092" t="s">
        <v>975</v>
      </c>
      <c r="D2092">
        <v>2</v>
      </c>
      <c r="E2092" t="s">
        <v>978</v>
      </c>
      <c r="F2092">
        <v>1650</v>
      </c>
      <c r="G2092" t="s">
        <v>989</v>
      </c>
      <c r="H2092" t="s">
        <v>1152</v>
      </c>
      <c r="I2092" t="s">
        <v>1756</v>
      </c>
      <c r="J2092" t="s">
        <v>1760</v>
      </c>
      <c r="K2092" t="s">
        <v>1906</v>
      </c>
      <c r="L2092" t="s">
        <v>2311</v>
      </c>
      <c r="M2092" t="s">
        <v>2845</v>
      </c>
      <c r="N2092" t="s">
        <v>3318</v>
      </c>
      <c r="Q2092">
        <v>1</v>
      </c>
      <c r="R2092">
        <v>4</v>
      </c>
      <c r="S2092" t="s">
        <v>4235</v>
      </c>
      <c r="T2092" t="s">
        <v>5684</v>
      </c>
      <c r="U2092" t="s">
        <v>6602</v>
      </c>
      <c r="V2092" t="s">
        <v>6674</v>
      </c>
      <c r="W2092">
        <v>128</v>
      </c>
      <c r="X2092">
        <v>1115</v>
      </c>
      <c r="Y2092">
        <v>7</v>
      </c>
      <c r="Z2092" t="s">
        <v>6712</v>
      </c>
      <c r="AA2092" t="s">
        <v>8214</v>
      </c>
      <c r="AB2092" t="s">
        <v>3318</v>
      </c>
      <c r="AC2092">
        <v>2.8</v>
      </c>
      <c r="AD2092" t="s">
        <v>1942</v>
      </c>
      <c r="AE2092" t="s">
        <v>2128</v>
      </c>
      <c r="AF2092" t="s">
        <v>1883</v>
      </c>
      <c r="AG2092" t="s">
        <v>1789</v>
      </c>
      <c r="AJ2092" t="s">
        <v>359</v>
      </c>
      <c r="AK2092">
        <v>4</v>
      </c>
      <c r="AL2092" t="s">
        <v>6602</v>
      </c>
      <c r="AM2092">
        <v>2.9</v>
      </c>
    </row>
    <row r="2093" spans="1:39" x14ac:dyDescent="0.25">
      <c r="A2093" t="s">
        <v>58</v>
      </c>
      <c r="B2093" t="s">
        <v>303</v>
      </c>
      <c r="C2093" t="s">
        <v>975</v>
      </c>
      <c r="D2093">
        <v>2</v>
      </c>
      <c r="E2093" t="s">
        <v>978</v>
      </c>
      <c r="F2093">
        <v>1650</v>
      </c>
      <c r="G2093" t="s">
        <v>989</v>
      </c>
      <c r="H2093" t="s">
        <v>1152</v>
      </c>
      <c r="I2093" t="s">
        <v>1756</v>
      </c>
      <c r="J2093" t="s">
        <v>1760</v>
      </c>
      <c r="K2093" t="s">
        <v>1906</v>
      </c>
      <c r="L2093" t="s">
        <v>2311</v>
      </c>
      <c r="M2093" t="s">
        <v>2845</v>
      </c>
      <c r="N2093" t="s">
        <v>3318</v>
      </c>
      <c r="Q2093">
        <v>2</v>
      </c>
      <c r="R2093">
        <v>11</v>
      </c>
      <c r="S2093" t="s">
        <v>4437</v>
      </c>
      <c r="T2093" t="s">
        <v>5886</v>
      </c>
      <c r="U2093" t="s">
        <v>6614</v>
      </c>
      <c r="V2093" t="s">
        <v>6658</v>
      </c>
      <c r="W2093">
        <v>120</v>
      </c>
      <c r="X2093">
        <v>1137</v>
      </c>
      <c r="Y2093">
        <v>2</v>
      </c>
      <c r="Z2093" t="s">
        <v>6714</v>
      </c>
      <c r="AA2093" t="s">
        <v>8215</v>
      </c>
      <c r="AB2093" t="s">
        <v>3335</v>
      </c>
      <c r="AC2093">
        <v>14</v>
      </c>
      <c r="AD2093" t="s">
        <v>1917</v>
      </c>
      <c r="AE2093" t="s">
        <v>2010</v>
      </c>
      <c r="AF2093" t="s">
        <v>1872</v>
      </c>
      <c r="AG2093" t="s">
        <v>1930</v>
      </c>
      <c r="AJ2093" t="s">
        <v>381</v>
      </c>
      <c r="AK2093">
        <v>6</v>
      </c>
      <c r="AL2093" t="s">
        <v>6614</v>
      </c>
      <c r="AM2093">
        <v>6.2</v>
      </c>
    </row>
    <row r="2094" spans="1:39" x14ac:dyDescent="0.25">
      <c r="A2094" t="s">
        <v>58</v>
      </c>
      <c r="B2094" t="s">
        <v>303</v>
      </c>
      <c r="C2094" t="s">
        <v>975</v>
      </c>
      <c r="D2094">
        <v>2</v>
      </c>
      <c r="E2094" t="s">
        <v>978</v>
      </c>
      <c r="F2094">
        <v>1650</v>
      </c>
      <c r="G2094" t="s">
        <v>989</v>
      </c>
      <c r="H2094" t="s">
        <v>1152</v>
      </c>
      <c r="I2094" t="s">
        <v>1756</v>
      </c>
      <c r="J2094" t="s">
        <v>1760</v>
      </c>
      <c r="K2094" t="s">
        <v>1906</v>
      </c>
      <c r="L2094" t="s">
        <v>2311</v>
      </c>
      <c r="M2094" t="s">
        <v>2845</v>
      </c>
      <c r="N2094" t="s">
        <v>3318</v>
      </c>
      <c r="Q2094">
        <v>3</v>
      </c>
      <c r="R2094">
        <v>2</v>
      </c>
      <c r="S2094" t="s">
        <v>3982</v>
      </c>
      <c r="T2094" t="s">
        <v>5431</v>
      </c>
      <c r="U2094" t="s">
        <v>6618</v>
      </c>
      <c r="V2094" t="s">
        <v>6664</v>
      </c>
      <c r="W2094">
        <v>134</v>
      </c>
      <c r="X2094">
        <v>1094</v>
      </c>
      <c r="Y2094">
        <v>1</v>
      </c>
      <c r="Z2094" t="s">
        <v>6718</v>
      </c>
      <c r="AA2094" t="s">
        <v>8216</v>
      </c>
      <c r="AB2094" t="s">
        <v>11252</v>
      </c>
      <c r="AC2094">
        <v>6</v>
      </c>
      <c r="AD2094" t="s">
        <v>13100</v>
      </c>
      <c r="AE2094" t="s">
        <v>1963</v>
      </c>
      <c r="AF2094" t="s">
        <v>1904</v>
      </c>
      <c r="AG2094" t="s">
        <v>1774</v>
      </c>
      <c r="AJ2094" t="s">
        <v>361</v>
      </c>
      <c r="AK2094">
        <v>7</v>
      </c>
      <c r="AL2094" t="s">
        <v>6633</v>
      </c>
      <c r="AM2094">
        <v>12</v>
      </c>
    </row>
    <row r="2095" spans="1:39" x14ac:dyDescent="0.25">
      <c r="A2095" t="s">
        <v>58</v>
      </c>
      <c r="B2095" t="s">
        <v>303</v>
      </c>
      <c r="C2095" t="s">
        <v>975</v>
      </c>
      <c r="D2095">
        <v>2</v>
      </c>
      <c r="E2095" t="s">
        <v>978</v>
      </c>
      <c r="F2095">
        <v>1650</v>
      </c>
      <c r="G2095" t="s">
        <v>989</v>
      </c>
      <c r="H2095" t="s">
        <v>1152</v>
      </c>
      <c r="I2095" t="s">
        <v>1756</v>
      </c>
      <c r="J2095" t="s">
        <v>1760</v>
      </c>
      <c r="K2095" t="s">
        <v>1906</v>
      </c>
      <c r="L2095" t="s">
        <v>2311</v>
      </c>
      <c r="M2095" t="s">
        <v>2845</v>
      </c>
      <c r="N2095" t="s">
        <v>3318</v>
      </c>
      <c r="Q2095">
        <v>4</v>
      </c>
      <c r="R2095">
        <v>1</v>
      </c>
      <c r="S2095" t="s">
        <v>4507</v>
      </c>
      <c r="T2095" t="s">
        <v>5956</v>
      </c>
      <c r="U2095" t="s">
        <v>6609</v>
      </c>
      <c r="V2095" t="s">
        <v>6677</v>
      </c>
      <c r="W2095">
        <v>134</v>
      </c>
      <c r="X2095">
        <v>1069</v>
      </c>
      <c r="Y2095">
        <v>4</v>
      </c>
      <c r="Z2095" t="s">
        <v>6727</v>
      </c>
      <c r="AA2095" t="s">
        <v>8217</v>
      </c>
      <c r="AB2095" t="s">
        <v>11791</v>
      </c>
      <c r="AC2095">
        <v>6.5</v>
      </c>
      <c r="AD2095" t="s">
        <v>13367</v>
      </c>
      <c r="AE2095" t="s">
        <v>2010</v>
      </c>
      <c r="AF2095" t="s">
        <v>1919</v>
      </c>
      <c r="AG2095" t="s">
        <v>2081</v>
      </c>
      <c r="AJ2095" t="s">
        <v>340</v>
      </c>
      <c r="AK2095">
        <v>8</v>
      </c>
      <c r="AL2095" t="s">
        <v>6626</v>
      </c>
      <c r="AM2095">
        <v>7</v>
      </c>
    </row>
    <row r="2096" spans="1:39" x14ac:dyDescent="0.25">
      <c r="A2096" t="s">
        <v>58</v>
      </c>
      <c r="B2096" t="s">
        <v>303</v>
      </c>
      <c r="C2096" t="s">
        <v>975</v>
      </c>
      <c r="D2096">
        <v>2</v>
      </c>
      <c r="E2096" t="s">
        <v>978</v>
      </c>
      <c r="F2096">
        <v>1650</v>
      </c>
      <c r="G2096" t="s">
        <v>989</v>
      </c>
      <c r="H2096" t="s">
        <v>1152</v>
      </c>
      <c r="I2096" t="s">
        <v>1756</v>
      </c>
      <c r="J2096" t="s">
        <v>1760</v>
      </c>
      <c r="K2096" t="s">
        <v>1906</v>
      </c>
      <c r="L2096" t="s">
        <v>2311</v>
      </c>
      <c r="M2096" t="s">
        <v>2845</v>
      </c>
      <c r="N2096" t="s">
        <v>3318</v>
      </c>
      <c r="Q2096">
        <v>5</v>
      </c>
      <c r="R2096">
        <v>12</v>
      </c>
      <c r="S2096" t="s">
        <v>4285</v>
      </c>
      <c r="T2096" t="s">
        <v>5734</v>
      </c>
      <c r="U2096" t="s">
        <v>6611</v>
      </c>
      <c r="V2096" t="s">
        <v>6675</v>
      </c>
      <c r="W2096">
        <v>119</v>
      </c>
      <c r="X2096">
        <v>1093</v>
      </c>
      <c r="Y2096">
        <v>8</v>
      </c>
      <c r="Z2096" t="s">
        <v>6727</v>
      </c>
      <c r="AA2096" t="s">
        <v>6962</v>
      </c>
      <c r="AB2096" t="s">
        <v>11668</v>
      </c>
      <c r="AC2096">
        <v>5.6</v>
      </c>
      <c r="AD2096" t="s">
        <v>1906</v>
      </c>
      <c r="AE2096" t="s">
        <v>1963</v>
      </c>
      <c r="AF2096" t="s">
        <v>1904</v>
      </c>
      <c r="AG2096" t="s">
        <v>13291</v>
      </c>
      <c r="AJ2096" t="s">
        <v>357</v>
      </c>
      <c r="AK2096">
        <v>1</v>
      </c>
      <c r="AL2096" t="s">
        <v>6602</v>
      </c>
      <c r="AM2096">
        <v>3.8</v>
      </c>
    </row>
    <row r="2097" spans="1:39" x14ac:dyDescent="0.25">
      <c r="A2097" t="s">
        <v>58</v>
      </c>
      <c r="B2097" t="s">
        <v>303</v>
      </c>
      <c r="C2097" t="s">
        <v>975</v>
      </c>
      <c r="D2097">
        <v>2</v>
      </c>
      <c r="E2097" t="s">
        <v>978</v>
      </c>
      <c r="F2097">
        <v>1650</v>
      </c>
      <c r="G2097" t="s">
        <v>989</v>
      </c>
      <c r="H2097" t="s">
        <v>1152</v>
      </c>
      <c r="I2097" t="s">
        <v>1756</v>
      </c>
      <c r="J2097" t="s">
        <v>1760</v>
      </c>
      <c r="K2097" t="s">
        <v>1906</v>
      </c>
      <c r="L2097" t="s">
        <v>2311</v>
      </c>
      <c r="M2097" t="s">
        <v>2845</v>
      </c>
      <c r="N2097" t="s">
        <v>3318</v>
      </c>
      <c r="Q2097">
        <v>6</v>
      </c>
      <c r="R2097">
        <v>9</v>
      </c>
      <c r="S2097" t="s">
        <v>4472</v>
      </c>
      <c r="T2097" t="s">
        <v>5921</v>
      </c>
      <c r="U2097" t="s">
        <v>6613</v>
      </c>
      <c r="V2097" t="s">
        <v>6679</v>
      </c>
      <c r="W2097">
        <v>123</v>
      </c>
      <c r="X2097">
        <v>1047</v>
      </c>
      <c r="Y2097">
        <v>6</v>
      </c>
      <c r="Z2097" t="s">
        <v>6728</v>
      </c>
      <c r="AA2097" t="s">
        <v>8218</v>
      </c>
      <c r="AB2097" t="s">
        <v>11792</v>
      </c>
      <c r="AC2097">
        <v>56</v>
      </c>
      <c r="AD2097" t="s">
        <v>13103</v>
      </c>
      <c r="AE2097" t="s">
        <v>2010</v>
      </c>
      <c r="AF2097" t="s">
        <v>1872</v>
      </c>
      <c r="AG2097" t="s">
        <v>1875</v>
      </c>
      <c r="AJ2097" t="s">
        <v>340</v>
      </c>
      <c r="AK2097">
        <v>5</v>
      </c>
      <c r="AL2097" t="s">
        <v>6613</v>
      </c>
      <c r="AM2097">
        <v>23</v>
      </c>
    </row>
    <row r="2098" spans="1:39" x14ac:dyDescent="0.25">
      <c r="A2098" t="s">
        <v>58</v>
      </c>
      <c r="B2098" t="s">
        <v>303</v>
      </c>
      <c r="C2098" t="s">
        <v>975</v>
      </c>
      <c r="D2098">
        <v>2</v>
      </c>
      <c r="E2098" t="s">
        <v>978</v>
      </c>
      <c r="F2098">
        <v>1650</v>
      </c>
      <c r="G2098" t="s">
        <v>989</v>
      </c>
      <c r="H2098" t="s">
        <v>1152</v>
      </c>
      <c r="I2098" t="s">
        <v>1756</v>
      </c>
      <c r="J2098" t="s">
        <v>1760</v>
      </c>
      <c r="K2098" t="s">
        <v>1906</v>
      </c>
      <c r="L2098" t="s">
        <v>2311</v>
      </c>
      <c r="M2098" t="s">
        <v>2845</v>
      </c>
      <c r="N2098" t="s">
        <v>3318</v>
      </c>
      <c r="Q2098">
        <v>7</v>
      </c>
      <c r="R2098">
        <v>10</v>
      </c>
      <c r="S2098" t="s">
        <v>4194</v>
      </c>
      <c r="T2098" t="s">
        <v>5643</v>
      </c>
      <c r="U2098" t="s">
        <v>6619</v>
      </c>
      <c r="V2098" t="s">
        <v>6673</v>
      </c>
      <c r="W2098">
        <v>120</v>
      </c>
      <c r="X2098">
        <v>1041</v>
      </c>
      <c r="Y2098">
        <v>11</v>
      </c>
      <c r="Z2098" t="s">
        <v>6719</v>
      </c>
      <c r="AA2098" t="s">
        <v>7236</v>
      </c>
      <c r="AB2098" t="s">
        <v>3362</v>
      </c>
      <c r="AC2098">
        <v>28</v>
      </c>
      <c r="AD2098" t="s">
        <v>13103</v>
      </c>
      <c r="AE2098" t="s">
        <v>1765</v>
      </c>
      <c r="AF2098" t="s">
        <v>1883</v>
      </c>
      <c r="AG2098" t="s">
        <v>1765</v>
      </c>
      <c r="AJ2098" t="s">
        <v>381</v>
      </c>
      <c r="AK2098">
        <v>7</v>
      </c>
      <c r="AL2098" t="s">
        <v>6627</v>
      </c>
      <c r="AM2098">
        <v>21</v>
      </c>
    </row>
    <row r="2099" spans="1:39" x14ac:dyDescent="0.25">
      <c r="A2099" t="s">
        <v>58</v>
      </c>
      <c r="B2099" t="s">
        <v>303</v>
      </c>
      <c r="C2099" t="s">
        <v>975</v>
      </c>
      <c r="D2099">
        <v>2</v>
      </c>
      <c r="E2099" t="s">
        <v>978</v>
      </c>
      <c r="F2099">
        <v>1650</v>
      </c>
      <c r="G2099" t="s">
        <v>989</v>
      </c>
      <c r="H2099" t="s">
        <v>1152</v>
      </c>
      <c r="I2099" t="s">
        <v>1756</v>
      </c>
      <c r="J2099" t="s">
        <v>1760</v>
      </c>
      <c r="K2099" t="s">
        <v>1906</v>
      </c>
      <c r="L2099" t="s">
        <v>2311</v>
      </c>
      <c r="M2099" t="s">
        <v>2845</v>
      </c>
      <c r="N2099" t="s">
        <v>3318</v>
      </c>
      <c r="Q2099">
        <v>8</v>
      </c>
      <c r="R2099">
        <v>5</v>
      </c>
      <c r="S2099" t="s">
        <v>3875</v>
      </c>
      <c r="T2099" t="s">
        <v>5324</v>
      </c>
      <c r="U2099" t="s">
        <v>6621</v>
      </c>
      <c r="V2099" t="s">
        <v>6671</v>
      </c>
      <c r="W2099">
        <v>127</v>
      </c>
      <c r="X2099">
        <v>1178</v>
      </c>
      <c r="Y2099">
        <v>3</v>
      </c>
      <c r="Z2099" t="s">
        <v>6739</v>
      </c>
      <c r="AA2099" t="s">
        <v>8219</v>
      </c>
      <c r="AB2099" t="s">
        <v>11793</v>
      </c>
      <c r="AC2099">
        <v>18</v>
      </c>
      <c r="AD2099" t="s">
        <v>13102</v>
      </c>
      <c r="AE2099" t="s">
        <v>2081</v>
      </c>
      <c r="AF2099" t="s">
        <v>1922</v>
      </c>
      <c r="AG2099" t="s">
        <v>13130</v>
      </c>
      <c r="AJ2099" t="s">
        <v>359</v>
      </c>
      <c r="AK2099">
        <v>11</v>
      </c>
      <c r="AL2099" t="s">
        <v>6618</v>
      </c>
      <c r="AM2099">
        <v>39</v>
      </c>
    </row>
    <row r="2100" spans="1:39" x14ac:dyDescent="0.25">
      <c r="A2100" t="s">
        <v>58</v>
      </c>
      <c r="B2100" t="s">
        <v>303</v>
      </c>
      <c r="C2100" t="s">
        <v>975</v>
      </c>
      <c r="D2100">
        <v>2</v>
      </c>
      <c r="E2100" t="s">
        <v>978</v>
      </c>
      <c r="F2100">
        <v>1650</v>
      </c>
      <c r="G2100" t="s">
        <v>989</v>
      </c>
      <c r="H2100" t="s">
        <v>1152</v>
      </c>
      <c r="I2100" t="s">
        <v>1756</v>
      </c>
      <c r="J2100" t="s">
        <v>1760</v>
      </c>
      <c r="K2100" t="s">
        <v>1906</v>
      </c>
      <c r="L2100" t="s">
        <v>2311</v>
      </c>
      <c r="M2100" t="s">
        <v>2845</v>
      </c>
      <c r="N2100" t="s">
        <v>3318</v>
      </c>
      <c r="Q2100">
        <v>9</v>
      </c>
      <c r="R2100">
        <v>3</v>
      </c>
      <c r="S2100" t="s">
        <v>3880</v>
      </c>
      <c r="T2100" t="s">
        <v>5329</v>
      </c>
      <c r="U2100" t="s">
        <v>6610</v>
      </c>
      <c r="V2100" t="s">
        <v>6665</v>
      </c>
      <c r="W2100">
        <v>129</v>
      </c>
      <c r="X2100">
        <v>1076</v>
      </c>
      <c r="Y2100">
        <v>5</v>
      </c>
      <c r="Z2100" t="s">
        <v>6720</v>
      </c>
      <c r="AA2100" t="s">
        <v>8220</v>
      </c>
      <c r="AB2100" t="s">
        <v>11623</v>
      </c>
      <c r="AC2100">
        <v>6.3</v>
      </c>
      <c r="AD2100" t="s">
        <v>13311</v>
      </c>
      <c r="AE2100" t="s">
        <v>1772</v>
      </c>
      <c r="AF2100" t="s">
        <v>1872</v>
      </c>
      <c r="AG2100" t="s">
        <v>13209</v>
      </c>
      <c r="AJ2100" t="s">
        <v>515</v>
      </c>
      <c r="AK2100">
        <v>14</v>
      </c>
      <c r="AL2100" t="s">
        <v>6610</v>
      </c>
      <c r="AM2100">
        <v>41</v>
      </c>
    </row>
    <row r="2101" spans="1:39" x14ac:dyDescent="0.25">
      <c r="A2101" t="s">
        <v>58</v>
      </c>
      <c r="B2101" t="s">
        <v>303</v>
      </c>
      <c r="C2101" t="s">
        <v>975</v>
      </c>
      <c r="D2101">
        <v>2</v>
      </c>
      <c r="E2101" t="s">
        <v>978</v>
      </c>
      <c r="F2101">
        <v>1650</v>
      </c>
      <c r="G2101" t="s">
        <v>989</v>
      </c>
      <c r="H2101" t="s">
        <v>1152</v>
      </c>
      <c r="I2101" t="s">
        <v>1756</v>
      </c>
      <c r="J2101" t="s">
        <v>1760</v>
      </c>
      <c r="K2101" t="s">
        <v>1906</v>
      </c>
      <c r="L2101" t="s">
        <v>2311</v>
      </c>
      <c r="M2101" t="s">
        <v>2845</v>
      </c>
      <c r="N2101" t="s">
        <v>3318</v>
      </c>
      <c r="Q2101">
        <v>10</v>
      </c>
      <c r="R2101">
        <v>8</v>
      </c>
      <c r="S2101" t="s">
        <v>4333</v>
      </c>
      <c r="T2101" t="s">
        <v>5782</v>
      </c>
      <c r="U2101" t="s">
        <v>6620</v>
      </c>
      <c r="V2101" t="s">
        <v>6670</v>
      </c>
      <c r="W2101">
        <v>124</v>
      </c>
      <c r="X2101">
        <v>1137</v>
      </c>
      <c r="Y2101">
        <v>12</v>
      </c>
      <c r="Z2101" t="s">
        <v>6741</v>
      </c>
      <c r="AA2101" t="s">
        <v>7714</v>
      </c>
      <c r="AB2101" t="s">
        <v>11276</v>
      </c>
      <c r="AC2101">
        <v>149</v>
      </c>
      <c r="AD2101" t="s">
        <v>13368</v>
      </c>
      <c r="AE2101" t="s">
        <v>1765</v>
      </c>
      <c r="AF2101" t="s">
        <v>1883</v>
      </c>
      <c r="AG2101" t="s">
        <v>2140</v>
      </c>
    </row>
    <row r="2102" spans="1:39" x14ac:dyDescent="0.25">
      <c r="A2102" t="s">
        <v>58</v>
      </c>
      <c r="B2102" t="s">
        <v>303</v>
      </c>
      <c r="C2102" t="s">
        <v>975</v>
      </c>
      <c r="D2102">
        <v>2</v>
      </c>
      <c r="E2102" t="s">
        <v>978</v>
      </c>
      <c r="F2102">
        <v>1650</v>
      </c>
      <c r="G2102" t="s">
        <v>989</v>
      </c>
      <c r="H2102" t="s">
        <v>1152</v>
      </c>
      <c r="I2102" t="s">
        <v>1756</v>
      </c>
      <c r="J2102" t="s">
        <v>1760</v>
      </c>
      <c r="K2102" t="s">
        <v>1906</v>
      </c>
      <c r="L2102" t="s">
        <v>2311</v>
      </c>
      <c r="M2102" t="s">
        <v>2845</v>
      </c>
      <c r="N2102" t="s">
        <v>3318</v>
      </c>
      <c r="Q2102">
        <v>11</v>
      </c>
      <c r="R2102">
        <v>7</v>
      </c>
      <c r="S2102" t="s">
        <v>4098</v>
      </c>
      <c r="T2102" t="s">
        <v>5547</v>
      </c>
      <c r="U2102" t="s">
        <v>6605</v>
      </c>
      <c r="V2102" t="s">
        <v>6668</v>
      </c>
      <c r="W2102">
        <v>122</v>
      </c>
      <c r="X2102">
        <v>1176</v>
      </c>
      <c r="Y2102">
        <v>10</v>
      </c>
      <c r="Z2102" t="s">
        <v>6721</v>
      </c>
      <c r="AA2102" t="s">
        <v>8221</v>
      </c>
      <c r="AB2102" t="s">
        <v>11517</v>
      </c>
      <c r="AC2102">
        <v>100</v>
      </c>
      <c r="AD2102" t="s">
        <v>13104</v>
      </c>
      <c r="AE2102" t="s">
        <v>13230</v>
      </c>
      <c r="AF2102" t="s">
        <v>2071</v>
      </c>
      <c r="AG2102" t="s">
        <v>13068</v>
      </c>
      <c r="AJ2102" t="s">
        <v>341</v>
      </c>
      <c r="AK2102">
        <v>12</v>
      </c>
      <c r="AL2102" t="s">
        <v>6623</v>
      </c>
      <c r="AM2102">
        <v>44</v>
      </c>
    </row>
    <row r="2103" spans="1:39" x14ac:dyDescent="0.25">
      <c r="A2103" t="s">
        <v>58</v>
      </c>
      <c r="B2103" t="s">
        <v>303</v>
      </c>
      <c r="C2103" t="s">
        <v>975</v>
      </c>
      <c r="D2103">
        <v>2</v>
      </c>
      <c r="E2103" t="s">
        <v>978</v>
      </c>
      <c r="F2103">
        <v>1650</v>
      </c>
      <c r="G2103" t="s">
        <v>989</v>
      </c>
      <c r="H2103" t="s">
        <v>1152</v>
      </c>
      <c r="I2103" t="s">
        <v>1756</v>
      </c>
      <c r="J2103" t="s">
        <v>1760</v>
      </c>
      <c r="K2103" t="s">
        <v>1906</v>
      </c>
      <c r="L2103" t="s">
        <v>2311</v>
      </c>
      <c r="M2103" t="s">
        <v>2845</v>
      </c>
      <c r="N2103" t="s">
        <v>3318</v>
      </c>
      <c r="Q2103">
        <v>12</v>
      </c>
      <c r="R2103">
        <v>6</v>
      </c>
      <c r="S2103" t="s">
        <v>4418</v>
      </c>
      <c r="T2103" t="s">
        <v>5867</v>
      </c>
      <c r="U2103" t="s">
        <v>6615</v>
      </c>
      <c r="V2103" t="s">
        <v>6663</v>
      </c>
      <c r="W2103">
        <v>123</v>
      </c>
      <c r="X2103">
        <v>1000</v>
      </c>
      <c r="Y2103">
        <v>9</v>
      </c>
      <c r="Z2103" t="s">
        <v>6770</v>
      </c>
      <c r="AA2103" t="s">
        <v>7100</v>
      </c>
      <c r="AB2103" t="s">
        <v>11165</v>
      </c>
      <c r="AC2103">
        <v>193</v>
      </c>
      <c r="AD2103" t="s">
        <v>13312</v>
      </c>
      <c r="AE2103" t="s">
        <v>1945</v>
      </c>
      <c r="AF2103" t="s">
        <v>1807</v>
      </c>
      <c r="AG2103" t="s">
        <v>13291</v>
      </c>
      <c r="AJ2103" t="s">
        <v>381</v>
      </c>
      <c r="AK2103">
        <v>12</v>
      </c>
      <c r="AL2103" t="s">
        <v>6623</v>
      </c>
      <c r="AM2103">
        <v>167</v>
      </c>
    </row>
    <row r="2104" spans="1:39" x14ac:dyDescent="0.25">
      <c r="A2104" t="s">
        <v>58</v>
      </c>
      <c r="B2104" t="s">
        <v>304</v>
      </c>
      <c r="C2104" t="s">
        <v>975</v>
      </c>
      <c r="D2104">
        <v>3</v>
      </c>
      <c r="E2104" t="s">
        <v>978</v>
      </c>
      <c r="F2104">
        <v>1650</v>
      </c>
      <c r="G2104" t="s">
        <v>989</v>
      </c>
      <c r="H2104" t="s">
        <v>1152</v>
      </c>
      <c r="I2104" t="s">
        <v>1756</v>
      </c>
      <c r="J2104" t="s">
        <v>1760</v>
      </c>
      <c r="K2104" t="s">
        <v>1907</v>
      </c>
      <c r="L2104" t="s">
        <v>2312</v>
      </c>
      <c r="M2104" t="s">
        <v>2846</v>
      </c>
      <c r="N2104" t="s">
        <v>3335</v>
      </c>
      <c r="Q2104">
        <v>1</v>
      </c>
      <c r="R2104">
        <v>4</v>
      </c>
      <c r="S2104" t="s">
        <v>4227</v>
      </c>
      <c r="T2104" t="s">
        <v>5676</v>
      </c>
      <c r="U2104" t="s">
        <v>6624</v>
      </c>
      <c r="V2104" t="s">
        <v>6661</v>
      </c>
      <c r="W2104">
        <v>126</v>
      </c>
      <c r="X2104">
        <v>1085</v>
      </c>
      <c r="Y2104">
        <v>6</v>
      </c>
      <c r="Z2104" t="s">
        <v>6712</v>
      </c>
      <c r="AA2104" t="s">
        <v>8222</v>
      </c>
      <c r="AB2104" t="s">
        <v>3335</v>
      </c>
      <c r="AC2104">
        <v>4.0999999999999996</v>
      </c>
      <c r="AD2104" t="s">
        <v>13369</v>
      </c>
      <c r="AE2104" t="s">
        <v>1801</v>
      </c>
      <c r="AF2104" t="s">
        <v>2002</v>
      </c>
      <c r="AG2104" t="s">
        <v>1930</v>
      </c>
      <c r="AJ2104" t="s">
        <v>381</v>
      </c>
      <c r="AK2104">
        <v>3</v>
      </c>
      <c r="AL2104" t="s">
        <v>6624</v>
      </c>
      <c r="AM2104">
        <v>18</v>
      </c>
    </row>
    <row r="2105" spans="1:39" x14ac:dyDescent="0.25">
      <c r="A2105" t="s">
        <v>58</v>
      </c>
      <c r="B2105" t="s">
        <v>304</v>
      </c>
      <c r="C2105" t="s">
        <v>975</v>
      </c>
      <c r="D2105">
        <v>3</v>
      </c>
      <c r="E2105" t="s">
        <v>978</v>
      </c>
      <c r="F2105">
        <v>1650</v>
      </c>
      <c r="G2105" t="s">
        <v>989</v>
      </c>
      <c r="H2105" t="s">
        <v>1152</v>
      </c>
      <c r="I2105" t="s">
        <v>1756</v>
      </c>
      <c r="J2105" t="s">
        <v>1760</v>
      </c>
      <c r="K2105" t="s">
        <v>1907</v>
      </c>
      <c r="L2105" t="s">
        <v>2312</v>
      </c>
      <c r="M2105" t="s">
        <v>2846</v>
      </c>
      <c r="N2105" t="s">
        <v>3335</v>
      </c>
      <c r="Q2105">
        <v>2</v>
      </c>
      <c r="R2105">
        <v>7</v>
      </c>
      <c r="S2105" t="s">
        <v>4092</v>
      </c>
      <c r="T2105" t="s">
        <v>5541</v>
      </c>
      <c r="U2105" t="s">
        <v>6612</v>
      </c>
      <c r="V2105" t="s">
        <v>6667</v>
      </c>
      <c r="W2105">
        <v>116</v>
      </c>
      <c r="X2105">
        <v>1029</v>
      </c>
      <c r="Y2105">
        <v>4</v>
      </c>
      <c r="Z2105" t="s">
        <v>6748</v>
      </c>
      <c r="AA2105" t="s">
        <v>7387</v>
      </c>
      <c r="AB2105" t="s">
        <v>11347</v>
      </c>
      <c r="AC2105">
        <v>8</v>
      </c>
      <c r="AD2105" t="s">
        <v>1907</v>
      </c>
      <c r="AE2105" t="s">
        <v>1773</v>
      </c>
      <c r="AF2105" t="s">
        <v>1901</v>
      </c>
      <c r="AG2105" t="s">
        <v>1962</v>
      </c>
      <c r="AJ2105" t="s">
        <v>361</v>
      </c>
      <c r="AK2105">
        <v>11</v>
      </c>
      <c r="AL2105" t="s">
        <v>6624</v>
      </c>
      <c r="AM2105">
        <v>22</v>
      </c>
    </row>
    <row r="2106" spans="1:39" x14ac:dyDescent="0.25">
      <c r="A2106" t="s">
        <v>58</v>
      </c>
      <c r="B2106" t="s">
        <v>304</v>
      </c>
      <c r="C2106" t="s">
        <v>975</v>
      </c>
      <c r="D2106">
        <v>3</v>
      </c>
      <c r="E2106" t="s">
        <v>978</v>
      </c>
      <c r="F2106">
        <v>1650</v>
      </c>
      <c r="G2106" t="s">
        <v>989</v>
      </c>
      <c r="H2106" t="s">
        <v>1152</v>
      </c>
      <c r="I2106" t="s">
        <v>1756</v>
      </c>
      <c r="J2106" t="s">
        <v>1760</v>
      </c>
      <c r="K2106" t="s">
        <v>1907</v>
      </c>
      <c r="L2106" t="s">
        <v>2312</v>
      </c>
      <c r="M2106" t="s">
        <v>2846</v>
      </c>
      <c r="N2106" t="s">
        <v>3335</v>
      </c>
      <c r="Q2106">
        <v>3</v>
      </c>
      <c r="R2106">
        <v>8</v>
      </c>
      <c r="S2106" t="s">
        <v>3881</v>
      </c>
      <c r="T2106" t="s">
        <v>5330</v>
      </c>
      <c r="U2106" t="s">
        <v>6618</v>
      </c>
      <c r="V2106" t="s">
        <v>6669</v>
      </c>
      <c r="W2106">
        <v>121</v>
      </c>
      <c r="X2106">
        <v>1173</v>
      </c>
      <c r="Y2106">
        <v>5</v>
      </c>
      <c r="Z2106" t="s">
        <v>6725</v>
      </c>
      <c r="AA2106" t="s">
        <v>8223</v>
      </c>
      <c r="AB2106" t="s">
        <v>11738</v>
      </c>
      <c r="AC2106">
        <v>10</v>
      </c>
      <c r="AD2106" t="s">
        <v>1780</v>
      </c>
      <c r="AE2106" t="s">
        <v>1773</v>
      </c>
      <c r="AF2106" t="s">
        <v>2036</v>
      </c>
      <c r="AG2106" t="s">
        <v>1927</v>
      </c>
      <c r="AJ2106" t="s">
        <v>322</v>
      </c>
      <c r="AK2106">
        <v>4</v>
      </c>
      <c r="AL2106" t="s">
        <v>6604</v>
      </c>
      <c r="AM2106">
        <v>9.5</v>
      </c>
    </row>
    <row r="2107" spans="1:39" x14ac:dyDescent="0.25">
      <c r="A2107" t="s">
        <v>58</v>
      </c>
      <c r="B2107" t="s">
        <v>304</v>
      </c>
      <c r="C2107" t="s">
        <v>975</v>
      </c>
      <c r="D2107">
        <v>3</v>
      </c>
      <c r="E2107" t="s">
        <v>978</v>
      </c>
      <c r="F2107">
        <v>1650</v>
      </c>
      <c r="G2107" t="s">
        <v>989</v>
      </c>
      <c r="H2107" t="s">
        <v>1152</v>
      </c>
      <c r="I2107" t="s">
        <v>1756</v>
      </c>
      <c r="J2107" t="s">
        <v>1760</v>
      </c>
      <c r="K2107" t="s">
        <v>1907</v>
      </c>
      <c r="L2107" t="s">
        <v>2312</v>
      </c>
      <c r="M2107" t="s">
        <v>2846</v>
      </c>
      <c r="N2107" t="s">
        <v>3335</v>
      </c>
      <c r="Q2107">
        <v>4</v>
      </c>
      <c r="R2107">
        <v>2</v>
      </c>
      <c r="S2107" t="s">
        <v>3909</v>
      </c>
      <c r="T2107" t="s">
        <v>5358</v>
      </c>
      <c r="U2107" t="s">
        <v>6607</v>
      </c>
      <c r="V2107" t="s">
        <v>6662</v>
      </c>
      <c r="W2107">
        <v>129</v>
      </c>
      <c r="X2107">
        <v>1105</v>
      </c>
      <c r="Y2107">
        <v>10</v>
      </c>
      <c r="Z2107" t="s">
        <v>6725</v>
      </c>
      <c r="AA2107" t="s">
        <v>7806</v>
      </c>
      <c r="AB2107" t="s">
        <v>11794</v>
      </c>
      <c r="AC2107">
        <v>43</v>
      </c>
      <c r="AD2107" t="s">
        <v>13155</v>
      </c>
      <c r="AE2107" t="s">
        <v>1801</v>
      </c>
      <c r="AF2107" t="s">
        <v>13174</v>
      </c>
      <c r="AG2107" t="s">
        <v>1768</v>
      </c>
      <c r="AJ2107" t="s">
        <v>322</v>
      </c>
      <c r="AK2107">
        <v>3</v>
      </c>
      <c r="AL2107" t="s">
        <v>6607</v>
      </c>
      <c r="AM2107">
        <v>10</v>
      </c>
    </row>
    <row r="2108" spans="1:39" x14ac:dyDescent="0.25">
      <c r="A2108" t="s">
        <v>58</v>
      </c>
      <c r="B2108" t="s">
        <v>304</v>
      </c>
      <c r="C2108" t="s">
        <v>975</v>
      </c>
      <c r="D2108">
        <v>3</v>
      </c>
      <c r="E2108" t="s">
        <v>978</v>
      </c>
      <c r="F2108">
        <v>1650</v>
      </c>
      <c r="G2108" t="s">
        <v>989</v>
      </c>
      <c r="H2108" t="s">
        <v>1152</v>
      </c>
      <c r="I2108" t="s">
        <v>1756</v>
      </c>
      <c r="J2108" t="s">
        <v>1760</v>
      </c>
      <c r="K2108" t="s">
        <v>1907</v>
      </c>
      <c r="L2108" t="s">
        <v>2312</v>
      </c>
      <c r="M2108" t="s">
        <v>2846</v>
      </c>
      <c r="N2108" t="s">
        <v>3335</v>
      </c>
      <c r="Q2108">
        <v>5</v>
      </c>
      <c r="R2108">
        <v>10</v>
      </c>
      <c r="S2108" t="s">
        <v>4196</v>
      </c>
      <c r="T2108" t="s">
        <v>5645</v>
      </c>
      <c r="U2108" t="s">
        <v>6621</v>
      </c>
      <c r="V2108" t="s">
        <v>6664</v>
      </c>
      <c r="W2108">
        <v>118</v>
      </c>
      <c r="X2108">
        <v>1242</v>
      </c>
      <c r="Y2108">
        <v>2</v>
      </c>
      <c r="Z2108" t="s">
        <v>6726</v>
      </c>
      <c r="AA2108" t="s">
        <v>7016</v>
      </c>
      <c r="AB2108" t="s">
        <v>3315</v>
      </c>
      <c r="AC2108">
        <v>15</v>
      </c>
      <c r="AD2108" t="s">
        <v>13111</v>
      </c>
      <c r="AE2108" t="s">
        <v>2001</v>
      </c>
      <c r="AF2108" t="s">
        <v>2022</v>
      </c>
      <c r="AG2108" t="s">
        <v>2128</v>
      </c>
      <c r="AJ2108" t="s">
        <v>352</v>
      </c>
      <c r="AK2108">
        <v>9</v>
      </c>
      <c r="AL2108" t="s">
        <v>6621</v>
      </c>
      <c r="AM2108">
        <v>25</v>
      </c>
    </row>
    <row r="2109" spans="1:39" x14ac:dyDescent="0.25">
      <c r="A2109" t="s">
        <v>58</v>
      </c>
      <c r="B2109" t="s">
        <v>304</v>
      </c>
      <c r="C2109" t="s">
        <v>975</v>
      </c>
      <c r="D2109">
        <v>3</v>
      </c>
      <c r="E2109" t="s">
        <v>978</v>
      </c>
      <c r="F2109">
        <v>1650</v>
      </c>
      <c r="G2109" t="s">
        <v>989</v>
      </c>
      <c r="H2109" t="s">
        <v>1152</v>
      </c>
      <c r="I2109" t="s">
        <v>1756</v>
      </c>
      <c r="J2109" t="s">
        <v>1760</v>
      </c>
      <c r="K2109" t="s">
        <v>1907</v>
      </c>
      <c r="L2109" t="s">
        <v>2312</v>
      </c>
      <c r="M2109" t="s">
        <v>2846</v>
      </c>
      <c r="N2109" t="s">
        <v>3335</v>
      </c>
      <c r="Q2109">
        <v>6</v>
      </c>
      <c r="R2109">
        <v>6</v>
      </c>
      <c r="S2109" t="s">
        <v>4095</v>
      </c>
      <c r="T2109" t="s">
        <v>5544</v>
      </c>
      <c r="U2109" t="s">
        <v>6602</v>
      </c>
      <c r="V2109" t="s">
        <v>6660</v>
      </c>
      <c r="W2109">
        <v>124</v>
      </c>
      <c r="X2109">
        <v>1126</v>
      </c>
      <c r="Y2109">
        <v>3</v>
      </c>
      <c r="Z2109" t="s">
        <v>6736</v>
      </c>
      <c r="AA2109" t="s">
        <v>8224</v>
      </c>
      <c r="AB2109" t="s">
        <v>11726</v>
      </c>
      <c r="AC2109">
        <v>2.9</v>
      </c>
      <c r="AD2109" t="s">
        <v>2015</v>
      </c>
      <c r="AE2109" t="s">
        <v>2001</v>
      </c>
      <c r="AF2109" t="s">
        <v>1849</v>
      </c>
      <c r="AG2109" t="s">
        <v>13175</v>
      </c>
      <c r="AJ2109" t="s">
        <v>341</v>
      </c>
      <c r="AK2109">
        <v>5</v>
      </c>
      <c r="AL2109" t="s">
        <v>6605</v>
      </c>
      <c r="AM2109">
        <v>23</v>
      </c>
    </row>
    <row r="2110" spans="1:39" x14ac:dyDescent="0.25">
      <c r="A2110" t="s">
        <v>58</v>
      </c>
      <c r="B2110" t="s">
        <v>304</v>
      </c>
      <c r="C2110" t="s">
        <v>975</v>
      </c>
      <c r="D2110">
        <v>3</v>
      </c>
      <c r="E2110" t="s">
        <v>978</v>
      </c>
      <c r="F2110">
        <v>1650</v>
      </c>
      <c r="G2110" t="s">
        <v>989</v>
      </c>
      <c r="H2110" t="s">
        <v>1152</v>
      </c>
      <c r="I2110" t="s">
        <v>1756</v>
      </c>
      <c r="J2110" t="s">
        <v>1760</v>
      </c>
      <c r="K2110" t="s">
        <v>1907</v>
      </c>
      <c r="L2110" t="s">
        <v>2312</v>
      </c>
      <c r="M2110" t="s">
        <v>2846</v>
      </c>
      <c r="N2110" t="s">
        <v>3335</v>
      </c>
      <c r="Q2110">
        <v>7</v>
      </c>
      <c r="R2110">
        <v>12</v>
      </c>
      <c r="S2110" t="s">
        <v>3722</v>
      </c>
      <c r="T2110" t="s">
        <v>5171</v>
      </c>
      <c r="U2110" t="s">
        <v>6614</v>
      </c>
      <c r="V2110" t="s">
        <v>6659</v>
      </c>
      <c r="W2110">
        <v>116</v>
      </c>
      <c r="X2110">
        <v>1021</v>
      </c>
      <c r="Y2110">
        <v>9</v>
      </c>
      <c r="Z2110" t="s">
        <v>6730</v>
      </c>
      <c r="AA2110" t="s">
        <v>8225</v>
      </c>
      <c r="AB2110" t="s">
        <v>3371</v>
      </c>
      <c r="AC2110">
        <v>5.9</v>
      </c>
      <c r="AD2110" t="s">
        <v>13155</v>
      </c>
      <c r="AE2110" t="s">
        <v>1808</v>
      </c>
      <c r="AF2110" t="s">
        <v>13119</v>
      </c>
      <c r="AG2110" t="s">
        <v>1775</v>
      </c>
      <c r="AJ2110" t="s">
        <v>359</v>
      </c>
      <c r="AK2110">
        <v>1</v>
      </c>
      <c r="AL2110" t="s">
        <v>6614</v>
      </c>
      <c r="AM2110">
        <v>4.7</v>
      </c>
    </row>
    <row r="2111" spans="1:39" x14ac:dyDescent="0.25">
      <c r="A2111" t="s">
        <v>58</v>
      </c>
      <c r="B2111" t="s">
        <v>304</v>
      </c>
      <c r="C2111" t="s">
        <v>975</v>
      </c>
      <c r="D2111">
        <v>3</v>
      </c>
      <c r="E2111" t="s">
        <v>978</v>
      </c>
      <c r="F2111">
        <v>1650</v>
      </c>
      <c r="G2111" t="s">
        <v>989</v>
      </c>
      <c r="H2111" t="s">
        <v>1152</v>
      </c>
      <c r="I2111" t="s">
        <v>1756</v>
      </c>
      <c r="J2111" t="s">
        <v>1760</v>
      </c>
      <c r="K2111" t="s">
        <v>1907</v>
      </c>
      <c r="L2111" t="s">
        <v>2312</v>
      </c>
      <c r="M2111" t="s">
        <v>2846</v>
      </c>
      <c r="N2111" t="s">
        <v>3335</v>
      </c>
      <c r="Q2111">
        <v>8</v>
      </c>
      <c r="R2111">
        <v>3</v>
      </c>
      <c r="S2111" t="s">
        <v>4573</v>
      </c>
      <c r="T2111" t="s">
        <v>6022</v>
      </c>
      <c r="U2111" t="s">
        <v>6616</v>
      </c>
      <c r="V2111" t="s">
        <v>6678</v>
      </c>
      <c r="W2111">
        <v>127</v>
      </c>
      <c r="X2111">
        <v>1221</v>
      </c>
      <c r="Y2111">
        <v>8</v>
      </c>
      <c r="Z2111" t="s">
        <v>6745</v>
      </c>
      <c r="AA2111" t="s">
        <v>8226</v>
      </c>
      <c r="AB2111" t="s">
        <v>11793</v>
      </c>
      <c r="AC2111">
        <v>54</v>
      </c>
      <c r="AD2111" t="s">
        <v>13231</v>
      </c>
      <c r="AE2111" t="s">
        <v>1801</v>
      </c>
      <c r="AF2111" t="s">
        <v>13095</v>
      </c>
      <c r="AG2111" t="s">
        <v>13162</v>
      </c>
      <c r="AJ2111" t="s">
        <v>340</v>
      </c>
      <c r="AK2111">
        <v>11</v>
      </c>
      <c r="AL2111" t="s">
        <v>6616</v>
      </c>
      <c r="AM2111">
        <v>22</v>
      </c>
    </row>
    <row r="2112" spans="1:39" x14ac:dyDescent="0.25">
      <c r="A2112" t="s">
        <v>58</v>
      </c>
      <c r="B2112" t="s">
        <v>304</v>
      </c>
      <c r="C2112" t="s">
        <v>975</v>
      </c>
      <c r="D2112">
        <v>3</v>
      </c>
      <c r="E2112" t="s">
        <v>978</v>
      </c>
      <c r="F2112">
        <v>1650</v>
      </c>
      <c r="G2112" t="s">
        <v>989</v>
      </c>
      <c r="H2112" t="s">
        <v>1152</v>
      </c>
      <c r="I2112" t="s">
        <v>1756</v>
      </c>
      <c r="J2112" t="s">
        <v>1760</v>
      </c>
      <c r="K2112" t="s">
        <v>1907</v>
      </c>
      <c r="L2112" t="s">
        <v>2312</v>
      </c>
      <c r="M2112" t="s">
        <v>2846</v>
      </c>
      <c r="N2112" t="s">
        <v>3335</v>
      </c>
      <c r="Q2112">
        <v>9</v>
      </c>
      <c r="R2112">
        <v>11</v>
      </c>
      <c r="S2112" t="s">
        <v>4118</v>
      </c>
      <c r="T2112" t="s">
        <v>5567</v>
      </c>
      <c r="U2112" t="s">
        <v>6619</v>
      </c>
      <c r="V2112" t="s">
        <v>6663</v>
      </c>
      <c r="W2112">
        <v>113</v>
      </c>
      <c r="X2112">
        <v>1025</v>
      </c>
      <c r="Y2112">
        <v>12</v>
      </c>
      <c r="Z2112" t="s">
        <v>6719</v>
      </c>
      <c r="AA2112" t="s">
        <v>7876</v>
      </c>
      <c r="AB2112" t="s">
        <v>3429</v>
      </c>
      <c r="AC2112">
        <v>130</v>
      </c>
      <c r="AD2112" t="s">
        <v>13116</v>
      </c>
      <c r="AE2112" t="s">
        <v>1857</v>
      </c>
      <c r="AF2112" t="s">
        <v>13174</v>
      </c>
      <c r="AG2112" t="s">
        <v>1863</v>
      </c>
      <c r="AJ2112" t="s">
        <v>328</v>
      </c>
      <c r="AK2112">
        <v>7</v>
      </c>
      <c r="AL2112" t="s">
        <v>6605</v>
      </c>
      <c r="AM2112">
        <v>55</v>
      </c>
    </row>
    <row r="2113" spans="1:39" x14ac:dyDescent="0.25">
      <c r="A2113" t="s">
        <v>58</v>
      </c>
      <c r="B2113" t="s">
        <v>304</v>
      </c>
      <c r="C2113" t="s">
        <v>975</v>
      </c>
      <c r="D2113">
        <v>3</v>
      </c>
      <c r="E2113" t="s">
        <v>978</v>
      </c>
      <c r="F2113">
        <v>1650</v>
      </c>
      <c r="G2113" t="s">
        <v>989</v>
      </c>
      <c r="H2113" t="s">
        <v>1152</v>
      </c>
      <c r="I2113" t="s">
        <v>1756</v>
      </c>
      <c r="J2113" t="s">
        <v>1760</v>
      </c>
      <c r="K2113" t="s">
        <v>1907</v>
      </c>
      <c r="L2113" t="s">
        <v>2312</v>
      </c>
      <c r="M2113" t="s">
        <v>2846</v>
      </c>
      <c r="N2113" t="s">
        <v>3335</v>
      </c>
      <c r="Q2113">
        <v>10</v>
      </c>
      <c r="R2113">
        <v>9</v>
      </c>
      <c r="S2113" t="s">
        <v>4387</v>
      </c>
      <c r="T2113" t="s">
        <v>5836</v>
      </c>
      <c r="U2113" t="s">
        <v>6609</v>
      </c>
      <c r="V2113" t="s">
        <v>6679</v>
      </c>
      <c r="W2113">
        <v>119</v>
      </c>
      <c r="X2113">
        <v>1027</v>
      </c>
      <c r="Y2113">
        <v>11</v>
      </c>
      <c r="Z2113" t="s">
        <v>6740</v>
      </c>
      <c r="AA2113" t="s">
        <v>8227</v>
      </c>
      <c r="AB2113" t="s">
        <v>11640</v>
      </c>
      <c r="AC2113">
        <v>14</v>
      </c>
      <c r="AD2113" t="s">
        <v>13226</v>
      </c>
      <c r="AE2113" t="s">
        <v>1871</v>
      </c>
      <c r="AF2113" t="s">
        <v>13174</v>
      </c>
      <c r="AG2113" t="s">
        <v>1924</v>
      </c>
    </row>
    <row r="2114" spans="1:39" x14ac:dyDescent="0.25">
      <c r="A2114" t="s">
        <v>58</v>
      </c>
      <c r="B2114" t="s">
        <v>304</v>
      </c>
      <c r="C2114" t="s">
        <v>975</v>
      </c>
      <c r="D2114">
        <v>3</v>
      </c>
      <c r="E2114" t="s">
        <v>978</v>
      </c>
      <c r="F2114">
        <v>1650</v>
      </c>
      <c r="G2114" t="s">
        <v>989</v>
      </c>
      <c r="H2114" t="s">
        <v>1152</v>
      </c>
      <c r="I2114" t="s">
        <v>1756</v>
      </c>
      <c r="J2114" t="s">
        <v>1760</v>
      </c>
      <c r="K2114" t="s">
        <v>1907</v>
      </c>
      <c r="L2114" t="s">
        <v>2312</v>
      </c>
      <c r="M2114" t="s">
        <v>2846</v>
      </c>
      <c r="N2114" t="s">
        <v>3335</v>
      </c>
      <c r="Q2114">
        <v>11</v>
      </c>
      <c r="R2114">
        <v>1</v>
      </c>
      <c r="S2114" t="s">
        <v>4016</v>
      </c>
      <c r="T2114" t="s">
        <v>5465</v>
      </c>
      <c r="U2114" t="s">
        <v>6611</v>
      </c>
      <c r="V2114" t="s">
        <v>6675</v>
      </c>
      <c r="W2114">
        <v>135</v>
      </c>
      <c r="X2114">
        <v>1194</v>
      </c>
      <c r="Y2114">
        <v>1</v>
      </c>
      <c r="Z2114" t="s">
        <v>6740</v>
      </c>
      <c r="AA2114" t="s">
        <v>7985</v>
      </c>
      <c r="AB2114" t="s">
        <v>11795</v>
      </c>
      <c r="AC2114">
        <v>24</v>
      </c>
      <c r="AD2114" t="s">
        <v>13370</v>
      </c>
      <c r="AE2114" t="s">
        <v>1773</v>
      </c>
      <c r="AF2114" t="s">
        <v>1859</v>
      </c>
      <c r="AG2114" t="s">
        <v>13468</v>
      </c>
      <c r="AJ2114" t="s">
        <v>400</v>
      </c>
      <c r="AK2114">
        <v>4</v>
      </c>
      <c r="AL2114" t="s">
        <v>6615</v>
      </c>
      <c r="AM2114">
        <v>21</v>
      </c>
    </row>
    <row r="2115" spans="1:39" x14ac:dyDescent="0.25">
      <c r="A2115" t="s">
        <v>58</v>
      </c>
      <c r="B2115" t="s">
        <v>304</v>
      </c>
      <c r="C2115" t="s">
        <v>975</v>
      </c>
      <c r="D2115">
        <v>3</v>
      </c>
      <c r="E2115" t="s">
        <v>978</v>
      </c>
      <c r="F2115">
        <v>1650</v>
      </c>
      <c r="G2115" t="s">
        <v>989</v>
      </c>
      <c r="H2115" t="s">
        <v>1152</v>
      </c>
      <c r="I2115" t="s">
        <v>1756</v>
      </c>
      <c r="J2115" t="s">
        <v>1760</v>
      </c>
      <c r="K2115" t="s">
        <v>1907</v>
      </c>
      <c r="L2115" t="s">
        <v>2312</v>
      </c>
      <c r="M2115" t="s">
        <v>2846</v>
      </c>
      <c r="N2115" t="s">
        <v>3335</v>
      </c>
      <c r="Q2115">
        <v>12</v>
      </c>
      <c r="R2115">
        <v>5</v>
      </c>
      <c r="S2115" t="s">
        <v>4574</v>
      </c>
      <c r="T2115" t="s">
        <v>6023</v>
      </c>
      <c r="U2115" t="s">
        <v>6613</v>
      </c>
      <c r="V2115" t="s">
        <v>6670</v>
      </c>
      <c r="W2115">
        <v>125</v>
      </c>
      <c r="X2115">
        <v>1043</v>
      </c>
      <c r="Y2115">
        <v>7</v>
      </c>
      <c r="Z2115" t="s">
        <v>6768</v>
      </c>
      <c r="AA2115" t="s">
        <v>8228</v>
      </c>
      <c r="AB2115" t="s">
        <v>11796</v>
      </c>
      <c r="AC2115">
        <v>171</v>
      </c>
      <c r="AD2115" t="s">
        <v>1997</v>
      </c>
      <c r="AE2115" t="s">
        <v>1801</v>
      </c>
      <c r="AF2115" t="s">
        <v>1925</v>
      </c>
      <c r="AG2115" t="s">
        <v>13288</v>
      </c>
    </row>
    <row r="2116" spans="1:39" x14ac:dyDescent="0.25">
      <c r="A2116" t="s">
        <v>58</v>
      </c>
      <c r="B2116" t="s">
        <v>305</v>
      </c>
      <c r="C2116" t="s">
        <v>975</v>
      </c>
      <c r="D2116">
        <v>4</v>
      </c>
      <c r="E2116" t="s">
        <v>978</v>
      </c>
      <c r="F2116">
        <v>1000</v>
      </c>
      <c r="G2116" t="s">
        <v>989</v>
      </c>
      <c r="H2116" t="s">
        <v>1153</v>
      </c>
      <c r="I2116" t="s">
        <v>1756</v>
      </c>
      <c r="J2116" t="s">
        <v>1760</v>
      </c>
      <c r="K2116" t="s">
        <v>1908</v>
      </c>
      <c r="L2116" t="s">
        <v>2313</v>
      </c>
      <c r="M2116" t="s">
        <v>2847</v>
      </c>
      <c r="Q2116">
        <v>1</v>
      </c>
      <c r="R2116">
        <v>10</v>
      </c>
      <c r="S2116" t="s">
        <v>3805</v>
      </c>
      <c r="T2116" t="s">
        <v>5254</v>
      </c>
      <c r="U2116" t="s">
        <v>6609</v>
      </c>
      <c r="V2116" t="s">
        <v>6660</v>
      </c>
      <c r="W2116">
        <v>123</v>
      </c>
      <c r="X2116">
        <v>1134</v>
      </c>
      <c r="Y2116">
        <v>5</v>
      </c>
      <c r="Z2116" t="s">
        <v>6712</v>
      </c>
      <c r="AA2116" t="s">
        <v>7760</v>
      </c>
      <c r="AB2116" t="s">
        <v>11553</v>
      </c>
      <c r="AC2116">
        <v>3.7</v>
      </c>
      <c r="AD2116" t="s">
        <v>1795</v>
      </c>
      <c r="AE2116" t="s">
        <v>13859</v>
      </c>
      <c r="AF2116" t="s">
        <v>13763</v>
      </c>
      <c r="AJ2116" t="s">
        <v>360</v>
      </c>
      <c r="AK2116">
        <v>10</v>
      </c>
      <c r="AL2116" t="s">
        <v>6603</v>
      </c>
      <c r="AM2116">
        <v>4.2</v>
      </c>
    </row>
    <row r="2117" spans="1:39" x14ac:dyDescent="0.25">
      <c r="A2117" t="s">
        <v>58</v>
      </c>
      <c r="B2117" t="s">
        <v>305</v>
      </c>
      <c r="C2117" t="s">
        <v>975</v>
      </c>
      <c r="D2117">
        <v>4</v>
      </c>
      <c r="E2117" t="s">
        <v>978</v>
      </c>
      <c r="F2117">
        <v>1000</v>
      </c>
      <c r="G2117" t="s">
        <v>989</v>
      </c>
      <c r="H2117" t="s">
        <v>1153</v>
      </c>
      <c r="I2117" t="s">
        <v>1756</v>
      </c>
      <c r="J2117" t="s">
        <v>1760</v>
      </c>
      <c r="K2117" t="s">
        <v>1908</v>
      </c>
      <c r="L2117" t="s">
        <v>2313</v>
      </c>
      <c r="M2117" t="s">
        <v>2847</v>
      </c>
      <c r="Q2117">
        <v>2</v>
      </c>
      <c r="R2117">
        <v>2</v>
      </c>
      <c r="S2117" t="s">
        <v>4366</v>
      </c>
      <c r="T2117" t="s">
        <v>5815</v>
      </c>
      <c r="U2117" t="s">
        <v>6612</v>
      </c>
      <c r="V2117" t="s">
        <v>6661</v>
      </c>
      <c r="W2117">
        <v>125</v>
      </c>
      <c r="X2117">
        <v>1091</v>
      </c>
      <c r="Y2117">
        <v>1</v>
      </c>
      <c r="Z2117" t="s">
        <v>6750</v>
      </c>
      <c r="AA2117" t="s">
        <v>7002</v>
      </c>
      <c r="AB2117" t="s">
        <v>11797</v>
      </c>
      <c r="AC2117">
        <v>3</v>
      </c>
      <c r="AD2117" t="s">
        <v>1943</v>
      </c>
      <c r="AE2117" t="s">
        <v>13771</v>
      </c>
      <c r="AF2117" t="s">
        <v>1842</v>
      </c>
      <c r="AJ2117" t="s">
        <v>360</v>
      </c>
      <c r="AK2117">
        <v>2</v>
      </c>
      <c r="AL2117" t="s">
        <v>6631</v>
      </c>
      <c r="AM2117">
        <v>8.3000000000000007</v>
      </c>
    </row>
    <row r="2118" spans="1:39" x14ac:dyDescent="0.25">
      <c r="A2118" t="s">
        <v>58</v>
      </c>
      <c r="B2118" t="s">
        <v>305</v>
      </c>
      <c r="C2118" t="s">
        <v>975</v>
      </c>
      <c r="D2118">
        <v>4</v>
      </c>
      <c r="E2118" t="s">
        <v>978</v>
      </c>
      <c r="F2118">
        <v>1000</v>
      </c>
      <c r="G2118" t="s">
        <v>989</v>
      </c>
      <c r="H2118" t="s">
        <v>1153</v>
      </c>
      <c r="I2118" t="s">
        <v>1756</v>
      </c>
      <c r="J2118" t="s">
        <v>1760</v>
      </c>
      <c r="K2118" t="s">
        <v>1908</v>
      </c>
      <c r="L2118" t="s">
        <v>2313</v>
      </c>
      <c r="M2118" t="s">
        <v>2847</v>
      </c>
      <c r="Q2118">
        <v>3</v>
      </c>
      <c r="R2118">
        <v>1</v>
      </c>
      <c r="S2118" t="s">
        <v>3860</v>
      </c>
      <c r="T2118" t="s">
        <v>5309</v>
      </c>
      <c r="U2118" t="s">
        <v>6602</v>
      </c>
      <c r="V2118" t="s">
        <v>6674</v>
      </c>
      <c r="W2118">
        <v>134</v>
      </c>
      <c r="X2118">
        <v>1125</v>
      </c>
      <c r="Y2118">
        <v>4</v>
      </c>
      <c r="Z2118" t="s">
        <v>6750</v>
      </c>
      <c r="AA2118" t="s">
        <v>7165</v>
      </c>
      <c r="AB2118" t="s">
        <v>11365</v>
      </c>
      <c r="AC2118">
        <v>7.9</v>
      </c>
      <c r="AD2118" t="s">
        <v>1815</v>
      </c>
      <c r="AE2118" t="s">
        <v>13860</v>
      </c>
      <c r="AF2118" t="s">
        <v>1919</v>
      </c>
    </row>
    <row r="2119" spans="1:39" x14ac:dyDescent="0.25">
      <c r="A2119" t="s">
        <v>58</v>
      </c>
      <c r="B2119" t="s">
        <v>305</v>
      </c>
      <c r="C2119" t="s">
        <v>975</v>
      </c>
      <c r="D2119">
        <v>4</v>
      </c>
      <c r="E2119" t="s">
        <v>978</v>
      </c>
      <c r="F2119">
        <v>1000</v>
      </c>
      <c r="G2119" t="s">
        <v>989</v>
      </c>
      <c r="H2119" t="s">
        <v>1153</v>
      </c>
      <c r="I2119" t="s">
        <v>1756</v>
      </c>
      <c r="J2119" t="s">
        <v>1760</v>
      </c>
      <c r="K2119" t="s">
        <v>1908</v>
      </c>
      <c r="L2119" t="s">
        <v>2313</v>
      </c>
      <c r="M2119" t="s">
        <v>2847</v>
      </c>
      <c r="Q2119">
        <v>4</v>
      </c>
      <c r="R2119">
        <v>11</v>
      </c>
      <c r="S2119" t="s">
        <v>3861</v>
      </c>
      <c r="T2119" t="s">
        <v>5310</v>
      </c>
      <c r="U2119" t="s">
        <v>6607</v>
      </c>
      <c r="V2119" t="s">
        <v>6678</v>
      </c>
      <c r="W2119">
        <v>121</v>
      </c>
      <c r="X2119">
        <v>1155</v>
      </c>
      <c r="Y2119">
        <v>11</v>
      </c>
      <c r="Z2119" t="s">
        <v>6714</v>
      </c>
      <c r="AA2119" t="s">
        <v>8229</v>
      </c>
      <c r="AB2119" t="s">
        <v>11554</v>
      </c>
      <c r="AC2119">
        <v>16</v>
      </c>
      <c r="AD2119" t="s">
        <v>13196</v>
      </c>
      <c r="AE2119" t="s">
        <v>13819</v>
      </c>
      <c r="AF2119" t="s">
        <v>13812</v>
      </c>
      <c r="AJ2119" t="s">
        <v>360</v>
      </c>
      <c r="AK2119">
        <v>8</v>
      </c>
      <c r="AL2119" t="s">
        <v>6630</v>
      </c>
      <c r="AM2119">
        <v>9.1999999999999993</v>
      </c>
    </row>
    <row r="2120" spans="1:39" x14ac:dyDescent="0.25">
      <c r="A2120" t="s">
        <v>58</v>
      </c>
      <c r="B2120" t="s">
        <v>305</v>
      </c>
      <c r="C2120" t="s">
        <v>975</v>
      </c>
      <c r="D2120">
        <v>4</v>
      </c>
      <c r="E2120" t="s">
        <v>978</v>
      </c>
      <c r="F2120">
        <v>1000</v>
      </c>
      <c r="G2120" t="s">
        <v>989</v>
      </c>
      <c r="H2120" t="s">
        <v>1153</v>
      </c>
      <c r="I2120" t="s">
        <v>1756</v>
      </c>
      <c r="J2120" t="s">
        <v>1760</v>
      </c>
      <c r="K2120" t="s">
        <v>1908</v>
      </c>
      <c r="L2120" t="s">
        <v>2313</v>
      </c>
      <c r="M2120" t="s">
        <v>2847</v>
      </c>
      <c r="Q2120">
        <v>5</v>
      </c>
      <c r="R2120">
        <v>12</v>
      </c>
      <c r="S2120" t="s">
        <v>3865</v>
      </c>
      <c r="T2120" t="s">
        <v>5314</v>
      </c>
      <c r="U2120" t="s">
        <v>6616</v>
      </c>
      <c r="V2120" t="s">
        <v>6666</v>
      </c>
      <c r="W2120">
        <v>116</v>
      </c>
      <c r="X2120">
        <v>1110</v>
      </c>
      <c r="Y2120">
        <v>8</v>
      </c>
      <c r="Z2120" t="s">
        <v>6715</v>
      </c>
      <c r="AA2120" t="s">
        <v>7446</v>
      </c>
      <c r="AB2120" t="s">
        <v>11659</v>
      </c>
      <c r="AC2120">
        <v>57</v>
      </c>
      <c r="AD2120" t="s">
        <v>1880</v>
      </c>
      <c r="AE2120" t="s">
        <v>13772</v>
      </c>
      <c r="AF2120" t="s">
        <v>1931</v>
      </c>
      <c r="AJ2120" t="s">
        <v>339</v>
      </c>
      <c r="AK2120">
        <v>2</v>
      </c>
      <c r="AL2120" t="s">
        <v>6616</v>
      </c>
      <c r="AM2120">
        <v>10</v>
      </c>
    </row>
    <row r="2121" spans="1:39" x14ac:dyDescent="0.25">
      <c r="A2121" t="s">
        <v>58</v>
      </c>
      <c r="B2121" t="s">
        <v>305</v>
      </c>
      <c r="C2121" t="s">
        <v>975</v>
      </c>
      <c r="D2121">
        <v>4</v>
      </c>
      <c r="E2121" t="s">
        <v>978</v>
      </c>
      <c r="F2121">
        <v>1000</v>
      </c>
      <c r="G2121" t="s">
        <v>989</v>
      </c>
      <c r="H2121" t="s">
        <v>1153</v>
      </c>
      <c r="I2121" t="s">
        <v>1756</v>
      </c>
      <c r="J2121" t="s">
        <v>1760</v>
      </c>
      <c r="K2121" t="s">
        <v>1908</v>
      </c>
      <c r="L2121" t="s">
        <v>2313</v>
      </c>
      <c r="M2121" t="s">
        <v>2847</v>
      </c>
      <c r="Q2121">
        <v>6</v>
      </c>
      <c r="R2121">
        <v>5</v>
      </c>
      <c r="S2121" t="s">
        <v>4270</v>
      </c>
      <c r="T2121" t="s">
        <v>5719</v>
      </c>
      <c r="U2121" t="s">
        <v>6613</v>
      </c>
      <c r="V2121" t="s">
        <v>6670</v>
      </c>
      <c r="W2121">
        <v>126</v>
      </c>
      <c r="X2121">
        <v>1187</v>
      </c>
      <c r="Y2121">
        <v>9</v>
      </c>
      <c r="Z2121" t="s">
        <v>6725</v>
      </c>
      <c r="AA2121" t="s">
        <v>7057</v>
      </c>
      <c r="AB2121" t="s">
        <v>11292</v>
      </c>
      <c r="AC2121">
        <v>127</v>
      </c>
      <c r="AD2121" t="s">
        <v>1981</v>
      </c>
      <c r="AE2121" t="s">
        <v>13848</v>
      </c>
      <c r="AF2121" t="s">
        <v>13659</v>
      </c>
      <c r="AJ2121" t="s">
        <v>360</v>
      </c>
      <c r="AK2121">
        <v>6</v>
      </c>
      <c r="AL2121" t="s">
        <v>6629</v>
      </c>
      <c r="AM2121">
        <v>37</v>
      </c>
    </row>
    <row r="2122" spans="1:39" x14ac:dyDescent="0.25">
      <c r="A2122" t="s">
        <v>58</v>
      </c>
      <c r="B2122" t="s">
        <v>305</v>
      </c>
      <c r="C2122" t="s">
        <v>975</v>
      </c>
      <c r="D2122">
        <v>4</v>
      </c>
      <c r="E2122" t="s">
        <v>978</v>
      </c>
      <c r="F2122">
        <v>1000</v>
      </c>
      <c r="G2122" t="s">
        <v>989</v>
      </c>
      <c r="H2122" t="s">
        <v>1153</v>
      </c>
      <c r="I2122" t="s">
        <v>1756</v>
      </c>
      <c r="J2122" t="s">
        <v>1760</v>
      </c>
      <c r="K2122" t="s">
        <v>1908</v>
      </c>
      <c r="L2122" t="s">
        <v>2313</v>
      </c>
      <c r="M2122" t="s">
        <v>2847</v>
      </c>
      <c r="Q2122">
        <v>7</v>
      </c>
      <c r="R2122">
        <v>7</v>
      </c>
      <c r="S2122" t="s">
        <v>4575</v>
      </c>
      <c r="T2122" t="s">
        <v>6024</v>
      </c>
      <c r="U2122" t="s">
        <v>6618</v>
      </c>
      <c r="V2122" t="s">
        <v>6669</v>
      </c>
      <c r="W2122">
        <v>126</v>
      </c>
      <c r="X2122">
        <v>1074</v>
      </c>
      <c r="Y2122">
        <v>12</v>
      </c>
      <c r="Z2122" t="s">
        <v>6717</v>
      </c>
      <c r="AA2122" t="s">
        <v>8230</v>
      </c>
      <c r="AB2122" t="s">
        <v>11557</v>
      </c>
      <c r="AC2122">
        <v>52</v>
      </c>
      <c r="AD2122" t="s">
        <v>2005</v>
      </c>
      <c r="AE2122" t="s">
        <v>13748</v>
      </c>
      <c r="AF2122" t="s">
        <v>1893</v>
      </c>
      <c r="AJ2122" t="s">
        <v>360</v>
      </c>
      <c r="AK2122">
        <v>12</v>
      </c>
      <c r="AL2122" t="s">
        <v>6604</v>
      </c>
      <c r="AM2122">
        <v>13</v>
      </c>
    </row>
    <row r="2123" spans="1:39" x14ac:dyDescent="0.25">
      <c r="A2123" t="s">
        <v>58</v>
      </c>
      <c r="B2123" t="s">
        <v>305</v>
      </c>
      <c r="C2123" t="s">
        <v>975</v>
      </c>
      <c r="D2123">
        <v>4</v>
      </c>
      <c r="E2123" t="s">
        <v>978</v>
      </c>
      <c r="F2123">
        <v>1000</v>
      </c>
      <c r="G2123" t="s">
        <v>989</v>
      </c>
      <c r="H2123" t="s">
        <v>1153</v>
      </c>
      <c r="I2123" t="s">
        <v>1756</v>
      </c>
      <c r="J2123" t="s">
        <v>1760</v>
      </c>
      <c r="K2123" t="s">
        <v>1908</v>
      </c>
      <c r="L2123" t="s">
        <v>2313</v>
      </c>
      <c r="M2123" t="s">
        <v>2847</v>
      </c>
      <c r="Q2123">
        <v>8</v>
      </c>
      <c r="R2123">
        <v>6</v>
      </c>
      <c r="S2123" t="s">
        <v>4041</v>
      </c>
      <c r="T2123" t="s">
        <v>5490</v>
      </c>
      <c r="U2123" t="s">
        <v>6619</v>
      </c>
      <c r="V2123" t="s">
        <v>6673</v>
      </c>
      <c r="W2123">
        <v>123</v>
      </c>
      <c r="X2123">
        <v>1250</v>
      </c>
      <c r="Y2123">
        <v>6</v>
      </c>
      <c r="Z2123" t="s">
        <v>6717</v>
      </c>
      <c r="AA2123" t="s">
        <v>7316</v>
      </c>
      <c r="AB2123" t="s">
        <v>11557</v>
      </c>
      <c r="AC2123">
        <v>19</v>
      </c>
      <c r="AD2123" t="s">
        <v>2005</v>
      </c>
      <c r="AE2123" t="s">
        <v>13855</v>
      </c>
      <c r="AF2123" t="s">
        <v>1789</v>
      </c>
      <c r="AJ2123" t="s">
        <v>383</v>
      </c>
      <c r="AK2123">
        <v>3</v>
      </c>
      <c r="AL2123" t="s">
        <v>6619</v>
      </c>
      <c r="AM2123">
        <v>30</v>
      </c>
    </row>
    <row r="2124" spans="1:39" x14ac:dyDescent="0.25">
      <c r="A2124" t="s">
        <v>58</v>
      </c>
      <c r="B2124" t="s">
        <v>305</v>
      </c>
      <c r="C2124" t="s">
        <v>975</v>
      </c>
      <c r="D2124">
        <v>4</v>
      </c>
      <c r="E2124" t="s">
        <v>978</v>
      </c>
      <c r="F2124">
        <v>1000</v>
      </c>
      <c r="G2124" t="s">
        <v>989</v>
      </c>
      <c r="H2124" t="s">
        <v>1153</v>
      </c>
      <c r="I2124" t="s">
        <v>1756</v>
      </c>
      <c r="J2124" t="s">
        <v>1760</v>
      </c>
      <c r="K2124" t="s">
        <v>1908</v>
      </c>
      <c r="L2124" t="s">
        <v>2313</v>
      </c>
      <c r="M2124" t="s">
        <v>2847</v>
      </c>
      <c r="Q2124">
        <v>9</v>
      </c>
      <c r="R2124">
        <v>3</v>
      </c>
      <c r="S2124" t="s">
        <v>4413</v>
      </c>
      <c r="T2124" t="s">
        <v>5862</v>
      </c>
      <c r="U2124" t="s">
        <v>6606</v>
      </c>
      <c r="V2124" t="s">
        <v>6671</v>
      </c>
      <c r="W2124">
        <v>128</v>
      </c>
      <c r="X2124">
        <v>1031</v>
      </c>
      <c r="Y2124">
        <v>7</v>
      </c>
      <c r="Z2124" t="s">
        <v>6735</v>
      </c>
      <c r="AA2124" t="s">
        <v>8113</v>
      </c>
      <c r="AB2124" t="s">
        <v>11798</v>
      </c>
      <c r="AC2124">
        <v>94</v>
      </c>
      <c r="AD2124" t="s">
        <v>1803</v>
      </c>
      <c r="AE2124" t="s">
        <v>13861</v>
      </c>
      <c r="AF2124" t="s">
        <v>1838</v>
      </c>
      <c r="AJ2124" t="s">
        <v>362</v>
      </c>
      <c r="AK2124">
        <v>11</v>
      </c>
      <c r="AL2124" t="s">
        <v>6621</v>
      </c>
      <c r="AM2124">
        <v>78</v>
      </c>
    </row>
    <row r="2125" spans="1:39" x14ac:dyDescent="0.25">
      <c r="A2125" t="s">
        <v>58</v>
      </c>
      <c r="B2125" t="s">
        <v>305</v>
      </c>
      <c r="C2125" t="s">
        <v>975</v>
      </c>
      <c r="D2125">
        <v>4</v>
      </c>
      <c r="E2125" t="s">
        <v>978</v>
      </c>
      <c r="F2125">
        <v>1000</v>
      </c>
      <c r="G2125" t="s">
        <v>989</v>
      </c>
      <c r="H2125" t="s">
        <v>1153</v>
      </c>
      <c r="I2125" t="s">
        <v>1756</v>
      </c>
      <c r="J2125" t="s">
        <v>1760</v>
      </c>
      <c r="K2125" t="s">
        <v>1908</v>
      </c>
      <c r="L2125" t="s">
        <v>2313</v>
      </c>
      <c r="M2125" t="s">
        <v>2847</v>
      </c>
      <c r="R2125">
        <v>4</v>
      </c>
      <c r="S2125" t="s">
        <v>4313</v>
      </c>
      <c r="T2125" t="s">
        <v>5762</v>
      </c>
      <c r="U2125" t="s">
        <v>6611</v>
      </c>
      <c r="V2125" t="s">
        <v>6662</v>
      </c>
      <c r="W2125">
        <v>128</v>
      </c>
      <c r="X2125">
        <v>1161</v>
      </c>
      <c r="Y2125">
        <v>3</v>
      </c>
      <c r="Z2125" t="s">
        <v>6718</v>
      </c>
      <c r="AA2125" t="s">
        <v>8100</v>
      </c>
      <c r="AB2125" t="s">
        <v>11225</v>
      </c>
      <c r="AC2125">
        <v>12</v>
      </c>
      <c r="AD2125" t="s">
        <v>1908</v>
      </c>
      <c r="AE2125" t="s">
        <v>13776</v>
      </c>
      <c r="AF2125" t="s">
        <v>2024</v>
      </c>
      <c r="AJ2125" t="s">
        <v>646</v>
      </c>
      <c r="AK2125">
        <v>11</v>
      </c>
      <c r="AL2125" t="s">
        <v>6616</v>
      </c>
      <c r="AM2125">
        <v>32</v>
      </c>
    </row>
    <row r="2126" spans="1:39" x14ac:dyDescent="0.25">
      <c r="A2126" t="s">
        <v>58</v>
      </c>
      <c r="B2126" t="s">
        <v>305</v>
      </c>
      <c r="C2126" t="s">
        <v>975</v>
      </c>
      <c r="D2126">
        <v>4</v>
      </c>
      <c r="E2126" t="s">
        <v>978</v>
      </c>
      <c r="F2126">
        <v>1000</v>
      </c>
      <c r="G2126" t="s">
        <v>989</v>
      </c>
      <c r="H2126" t="s">
        <v>1153</v>
      </c>
      <c r="I2126" t="s">
        <v>1756</v>
      </c>
      <c r="J2126" t="s">
        <v>1760</v>
      </c>
      <c r="K2126" t="s">
        <v>1908</v>
      </c>
      <c r="L2126" t="s">
        <v>2313</v>
      </c>
      <c r="M2126" t="s">
        <v>2847</v>
      </c>
      <c r="R2126">
        <v>9</v>
      </c>
      <c r="S2126" t="s">
        <v>4411</v>
      </c>
      <c r="T2126" t="s">
        <v>5860</v>
      </c>
      <c r="U2126" t="s">
        <v>6624</v>
      </c>
      <c r="V2126" t="s">
        <v>6667</v>
      </c>
      <c r="W2126">
        <v>124</v>
      </c>
      <c r="X2126">
        <v>1099</v>
      </c>
      <c r="Y2126">
        <v>2</v>
      </c>
      <c r="Z2126" t="s">
        <v>6718</v>
      </c>
      <c r="AA2126" t="s">
        <v>7964</v>
      </c>
      <c r="AB2126" t="s">
        <v>11225</v>
      </c>
      <c r="AC2126">
        <v>8.9</v>
      </c>
      <c r="AD2126" t="s">
        <v>2079</v>
      </c>
      <c r="AE2126" t="s">
        <v>13861</v>
      </c>
      <c r="AF2126" t="s">
        <v>2038</v>
      </c>
      <c r="AJ2126" t="s">
        <v>360</v>
      </c>
      <c r="AK2126">
        <v>5</v>
      </c>
      <c r="AL2126" t="s">
        <v>6626</v>
      </c>
      <c r="AM2126">
        <v>32</v>
      </c>
    </row>
    <row r="2127" spans="1:39" x14ac:dyDescent="0.25">
      <c r="A2127" t="s">
        <v>58</v>
      </c>
      <c r="B2127" t="s">
        <v>305</v>
      </c>
      <c r="C2127" t="s">
        <v>975</v>
      </c>
      <c r="D2127">
        <v>4</v>
      </c>
      <c r="E2127" t="s">
        <v>978</v>
      </c>
      <c r="F2127">
        <v>1000</v>
      </c>
      <c r="G2127" t="s">
        <v>989</v>
      </c>
      <c r="H2127" t="s">
        <v>1153</v>
      </c>
      <c r="I2127" t="s">
        <v>1756</v>
      </c>
      <c r="J2127" t="s">
        <v>1760</v>
      </c>
      <c r="K2127" t="s">
        <v>1908</v>
      </c>
      <c r="L2127" t="s">
        <v>2313</v>
      </c>
      <c r="M2127" t="s">
        <v>2847</v>
      </c>
      <c r="Q2127">
        <v>12</v>
      </c>
      <c r="R2127">
        <v>8</v>
      </c>
      <c r="S2127" t="s">
        <v>3835</v>
      </c>
      <c r="T2127" t="s">
        <v>5284</v>
      </c>
      <c r="U2127" t="s">
        <v>6610</v>
      </c>
      <c r="V2127" t="s">
        <v>6659</v>
      </c>
      <c r="W2127">
        <v>124</v>
      </c>
      <c r="X2127">
        <v>1131</v>
      </c>
      <c r="Y2127">
        <v>10</v>
      </c>
      <c r="Z2127" t="s">
        <v>6736</v>
      </c>
      <c r="AA2127" t="s">
        <v>7385</v>
      </c>
      <c r="AB2127" t="s">
        <v>11294</v>
      </c>
      <c r="AC2127">
        <v>7.6</v>
      </c>
      <c r="AD2127" t="s">
        <v>2075</v>
      </c>
      <c r="AE2127" t="s">
        <v>13849</v>
      </c>
      <c r="AF2127" t="s">
        <v>13655</v>
      </c>
      <c r="AJ2127" t="s">
        <v>360</v>
      </c>
      <c r="AK2127">
        <v>7</v>
      </c>
      <c r="AL2127" t="s">
        <v>6602</v>
      </c>
      <c r="AM2127">
        <v>6.1</v>
      </c>
    </row>
    <row r="2128" spans="1:39" x14ac:dyDescent="0.25">
      <c r="A2128" t="s">
        <v>58</v>
      </c>
      <c r="B2128" t="s">
        <v>306</v>
      </c>
      <c r="C2128" t="s">
        <v>975</v>
      </c>
      <c r="D2128">
        <v>5</v>
      </c>
      <c r="E2128" t="s">
        <v>978</v>
      </c>
      <c r="F2128">
        <v>1200</v>
      </c>
      <c r="G2128" t="s">
        <v>989</v>
      </c>
      <c r="H2128" t="s">
        <v>1154</v>
      </c>
      <c r="I2128" t="s">
        <v>1756</v>
      </c>
      <c r="J2128" t="s">
        <v>1760</v>
      </c>
      <c r="K2128" t="s">
        <v>1792</v>
      </c>
      <c r="L2128" t="s">
        <v>2314</v>
      </c>
      <c r="M2128" t="s">
        <v>2848</v>
      </c>
      <c r="Q2128">
        <v>1</v>
      </c>
      <c r="R2128">
        <v>7</v>
      </c>
      <c r="S2128" t="s">
        <v>4576</v>
      </c>
      <c r="T2128" t="s">
        <v>6025</v>
      </c>
      <c r="U2128" t="s">
        <v>6618</v>
      </c>
      <c r="V2128" t="s">
        <v>6669</v>
      </c>
      <c r="W2128">
        <v>128</v>
      </c>
      <c r="X2128">
        <v>1145</v>
      </c>
      <c r="Y2128">
        <v>1</v>
      </c>
      <c r="Z2128" t="s">
        <v>6712</v>
      </c>
      <c r="AA2128" t="s">
        <v>8231</v>
      </c>
      <c r="AB2128" t="s">
        <v>2848</v>
      </c>
      <c r="AC2128">
        <v>4.5999999999999996</v>
      </c>
      <c r="AD2128" t="s">
        <v>1863</v>
      </c>
      <c r="AE2128" t="s">
        <v>13762</v>
      </c>
      <c r="AF2128" t="s">
        <v>13796</v>
      </c>
      <c r="AJ2128" t="s">
        <v>362</v>
      </c>
      <c r="AK2128">
        <v>8</v>
      </c>
      <c r="AL2128" t="s">
        <v>6618</v>
      </c>
      <c r="AM2128">
        <v>18</v>
      </c>
    </row>
    <row r="2129" spans="1:39" x14ac:dyDescent="0.25">
      <c r="A2129" t="s">
        <v>58</v>
      </c>
      <c r="B2129" t="s">
        <v>306</v>
      </c>
      <c r="C2129" t="s">
        <v>975</v>
      </c>
      <c r="D2129">
        <v>5</v>
      </c>
      <c r="E2129" t="s">
        <v>978</v>
      </c>
      <c r="F2129">
        <v>1200</v>
      </c>
      <c r="G2129" t="s">
        <v>989</v>
      </c>
      <c r="H2129" t="s">
        <v>1154</v>
      </c>
      <c r="I2129" t="s">
        <v>1756</v>
      </c>
      <c r="J2129" t="s">
        <v>1760</v>
      </c>
      <c r="K2129" t="s">
        <v>1792</v>
      </c>
      <c r="L2129" t="s">
        <v>2314</v>
      </c>
      <c r="M2129" t="s">
        <v>2848</v>
      </c>
      <c r="Q2129">
        <v>2</v>
      </c>
      <c r="R2129">
        <v>5</v>
      </c>
      <c r="S2129" t="s">
        <v>4577</v>
      </c>
      <c r="T2129" t="s">
        <v>6026</v>
      </c>
      <c r="U2129" t="s">
        <v>6602</v>
      </c>
      <c r="V2129" t="s">
        <v>6677</v>
      </c>
      <c r="W2129">
        <v>128</v>
      </c>
      <c r="X2129">
        <v>986</v>
      </c>
      <c r="Y2129">
        <v>6</v>
      </c>
      <c r="Z2129" t="s">
        <v>6763</v>
      </c>
      <c r="AA2129" t="s">
        <v>7246</v>
      </c>
      <c r="AB2129" t="s">
        <v>2910</v>
      </c>
      <c r="AC2129">
        <v>9</v>
      </c>
      <c r="AD2129" t="s">
        <v>13098</v>
      </c>
      <c r="AE2129" t="s">
        <v>13695</v>
      </c>
      <c r="AF2129" t="s">
        <v>13694</v>
      </c>
      <c r="AJ2129" t="s">
        <v>362</v>
      </c>
      <c r="AK2129">
        <v>2</v>
      </c>
      <c r="AL2129" t="s">
        <v>6602</v>
      </c>
      <c r="AM2129">
        <v>4.4000000000000004</v>
      </c>
    </row>
    <row r="2130" spans="1:39" x14ac:dyDescent="0.25">
      <c r="A2130" t="s">
        <v>58</v>
      </c>
      <c r="B2130" t="s">
        <v>306</v>
      </c>
      <c r="C2130" t="s">
        <v>975</v>
      </c>
      <c r="D2130">
        <v>5</v>
      </c>
      <c r="E2130" t="s">
        <v>978</v>
      </c>
      <c r="F2130">
        <v>1200</v>
      </c>
      <c r="G2130" t="s">
        <v>989</v>
      </c>
      <c r="H2130" t="s">
        <v>1154</v>
      </c>
      <c r="I2130" t="s">
        <v>1756</v>
      </c>
      <c r="J2130" t="s">
        <v>1760</v>
      </c>
      <c r="K2130" t="s">
        <v>1792</v>
      </c>
      <c r="L2130" t="s">
        <v>2314</v>
      </c>
      <c r="M2130" t="s">
        <v>2848</v>
      </c>
      <c r="Q2130">
        <v>3</v>
      </c>
      <c r="R2130">
        <v>1</v>
      </c>
      <c r="S2130" t="s">
        <v>4218</v>
      </c>
      <c r="T2130" t="s">
        <v>5667</v>
      </c>
      <c r="U2130" t="s">
        <v>6611</v>
      </c>
      <c r="V2130" t="s">
        <v>6662</v>
      </c>
      <c r="W2130">
        <v>135</v>
      </c>
      <c r="X2130">
        <v>1167</v>
      </c>
      <c r="Y2130">
        <v>4</v>
      </c>
      <c r="Z2130" t="s">
        <v>6713</v>
      </c>
      <c r="AA2130" t="s">
        <v>7165</v>
      </c>
      <c r="AB2130" t="s">
        <v>11235</v>
      </c>
      <c r="AC2130">
        <v>7.8</v>
      </c>
      <c r="AD2130" t="s">
        <v>1941</v>
      </c>
      <c r="AE2130" t="s">
        <v>13760</v>
      </c>
      <c r="AF2130" t="s">
        <v>1801</v>
      </c>
      <c r="AJ2130" t="s">
        <v>378</v>
      </c>
      <c r="AK2130">
        <v>6</v>
      </c>
      <c r="AL2130" t="s">
        <v>6610</v>
      </c>
      <c r="AM2130">
        <v>10</v>
      </c>
    </row>
    <row r="2131" spans="1:39" x14ac:dyDescent="0.25">
      <c r="A2131" t="s">
        <v>58</v>
      </c>
      <c r="B2131" t="s">
        <v>306</v>
      </c>
      <c r="C2131" t="s">
        <v>975</v>
      </c>
      <c r="D2131">
        <v>5</v>
      </c>
      <c r="E2131" t="s">
        <v>978</v>
      </c>
      <c r="F2131">
        <v>1200</v>
      </c>
      <c r="G2131" t="s">
        <v>989</v>
      </c>
      <c r="H2131" t="s">
        <v>1154</v>
      </c>
      <c r="I2131" t="s">
        <v>1756</v>
      </c>
      <c r="J2131" t="s">
        <v>1760</v>
      </c>
      <c r="K2131" t="s">
        <v>1792</v>
      </c>
      <c r="L2131" t="s">
        <v>2314</v>
      </c>
      <c r="M2131" t="s">
        <v>2848</v>
      </c>
      <c r="Q2131">
        <v>4</v>
      </c>
      <c r="R2131">
        <v>2</v>
      </c>
      <c r="S2131" t="s">
        <v>4037</v>
      </c>
      <c r="T2131" t="s">
        <v>5486</v>
      </c>
      <c r="U2131" t="s">
        <v>6624</v>
      </c>
      <c r="V2131" t="s">
        <v>6664</v>
      </c>
      <c r="W2131">
        <v>132</v>
      </c>
      <c r="X2131">
        <v>1187</v>
      </c>
      <c r="Y2131">
        <v>3</v>
      </c>
      <c r="Z2131" t="s">
        <v>6726</v>
      </c>
      <c r="AA2131" t="s">
        <v>7210</v>
      </c>
      <c r="AB2131" t="s">
        <v>2777</v>
      </c>
      <c r="AC2131">
        <v>5.0999999999999996</v>
      </c>
      <c r="AD2131" t="s">
        <v>1792</v>
      </c>
      <c r="AE2131" t="s">
        <v>13761</v>
      </c>
      <c r="AF2131" t="s">
        <v>13199</v>
      </c>
      <c r="AJ2131" t="s">
        <v>350</v>
      </c>
      <c r="AK2131">
        <v>3</v>
      </c>
      <c r="AL2131" t="s">
        <v>6624</v>
      </c>
      <c r="AM2131">
        <v>4.3</v>
      </c>
    </row>
    <row r="2132" spans="1:39" x14ac:dyDescent="0.25">
      <c r="A2132" t="s">
        <v>58</v>
      </c>
      <c r="B2132" t="s">
        <v>306</v>
      </c>
      <c r="C2132" t="s">
        <v>975</v>
      </c>
      <c r="D2132">
        <v>5</v>
      </c>
      <c r="E2132" t="s">
        <v>978</v>
      </c>
      <c r="F2132">
        <v>1200</v>
      </c>
      <c r="G2132" t="s">
        <v>989</v>
      </c>
      <c r="H2132" t="s">
        <v>1154</v>
      </c>
      <c r="I2132" t="s">
        <v>1756</v>
      </c>
      <c r="J2132" t="s">
        <v>1760</v>
      </c>
      <c r="K2132" t="s">
        <v>1792</v>
      </c>
      <c r="L2132" t="s">
        <v>2314</v>
      </c>
      <c r="M2132" t="s">
        <v>2848</v>
      </c>
      <c r="Q2132">
        <v>5</v>
      </c>
      <c r="R2132">
        <v>11</v>
      </c>
      <c r="S2132" t="s">
        <v>4019</v>
      </c>
      <c r="T2132" t="s">
        <v>5468</v>
      </c>
      <c r="U2132" t="s">
        <v>6616</v>
      </c>
      <c r="V2132" t="s">
        <v>6671</v>
      </c>
      <c r="W2132">
        <v>121</v>
      </c>
      <c r="X2132">
        <v>1175</v>
      </c>
      <c r="Y2132">
        <v>5</v>
      </c>
      <c r="Z2132" t="s">
        <v>6726</v>
      </c>
      <c r="AA2132" t="s">
        <v>7801</v>
      </c>
      <c r="AB2132" t="s">
        <v>2769</v>
      </c>
      <c r="AC2132">
        <v>5.3</v>
      </c>
      <c r="AD2132" t="s">
        <v>1866</v>
      </c>
      <c r="AE2132" t="s">
        <v>13764</v>
      </c>
      <c r="AF2132" t="s">
        <v>1891</v>
      </c>
      <c r="AJ2132" t="s">
        <v>383</v>
      </c>
      <c r="AK2132">
        <v>2</v>
      </c>
      <c r="AL2132" t="s">
        <v>6627</v>
      </c>
      <c r="AM2132">
        <v>6</v>
      </c>
    </row>
    <row r="2133" spans="1:39" x14ac:dyDescent="0.25">
      <c r="A2133" t="s">
        <v>58</v>
      </c>
      <c r="B2133" t="s">
        <v>306</v>
      </c>
      <c r="C2133" t="s">
        <v>975</v>
      </c>
      <c r="D2133">
        <v>5</v>
      </c>
      <c r="E2133" t="s">
        <v>978</v>
      </c>
      <c r="F2133">
        <v>1200</v>
      </c>
      <c r="G2133" t="s">
        <v>989</v>
      </c>
      <c r="H2133" t="s">
        <v>1154</v>
      </c>
      <c r="I2133" t="s">
        <v>1756</v>
      </c>
      <c r="J2133" t="s">
        <v>1760</v>
      </c>
      <c r="K2133" t="s">
        <v>1792</v>
      </c>
      <c r="L2133" t="s">
        <v>2314</v>
      </c>
      <c r="M2133" t="s">
        <v>2848</v>
      </c>
      <c r="Q2133">
        <v>6</v>
      </c>
      <c r="R2133">
        <v>9</v>
      </c>
      <c r="S2133" t="s">
        <v>4410</v>
      </c>
      <c r="T2133" t="s">
        <v>5859</v>
      </c>
      <c r="U2133" t="s">
        <v>6610</v>
      </c>
      <c r="V2133" t="s">
        <v>6670</v>
      </c>
      <c r="W2133">
        <v>122</v>
      </c>
      <c r="X2133">
        <v>1119</v>
      </c>
      <c r="Y2133">
        <v>7</v>
      </c>
      <c r="Z2133" t="s">
        <v>6717</v>
      </c>
      <c r="AA2133" t="s">
        <v>7211</v>
      </c>
      <c r="AB2133" t="s">
        <v>11068</v>
      </c>
      <c r="AC2133">
        <v>4.5999999999999996</v>
      </c>
      <c r="AD2133" t="s">
        <v>2119</v>
      </c>
      <c r="AE2133" t="s">
        <v>2093</v>
      </c>
      <c r="AF2133" t="s">
        <v>2093</v>
      </c>
      <c r="AJ2133" t="s">
        <v>343</v>
      </c>
      <c r="AK2133">
        <v>6</v>
      </c>
      <c r="AL2133" t="s">
        <v>6610</v>
      </c>
      <c r="AM2133">
        <v>3.8</v>
      </c>
    </row>
    <row r="2134" spans="1:39" x14ac:dyDescent="0.25">
      <c r="A2134" t="s">
        <v>58</v>
      </c>
      <c r="B2134" t="s">
        <v>306</v>
      </c>
      <c r="C2134" t="s">
        <v>975</v>
      </c>
      <c r="D2134">
        <v>5</v>
      </c>
      <c r="E2134" t="s">
        <v>978</v>
      </c>
      <c r="F2134">
        <v>1200</v>
      </c>
      <c r="G2134" t="s">
        <v>989</v>
      </c>
      <c r="H2134" t="s">
        <v>1154</v>
      </c>
      <c r="I2134" t="s">
        <v>1756</v>
      </c>
      <c r="J2134" t="s">
        <v>1760</v>
      </c>
      <c r="K2134" t="s">
        <v>1792</v>
      </c>
      <c r="L2134" t="s">
        <v>2314</v>
      </c>
      <c r="M2134" t="s">
        <v>2848</v>
      </c>
      <c r="Q2134">
        <v>7</v>
      </c>
      <c r="R2134">
        <v>3</v>
      </c>
      <c r="S2134" t="s">
        <v>4026</v>
      </c>
      <c r="T2134" t="s">
        <v>5475</v>
      </c>
      <c r="U2134" t="s">
        <v>6605</v>
      </c>
      <c r="V2134" t="s">
        <v>6660</v>
      </c>
      <c r="W2134">
        <v>128</v>
      </c>
      <c r="X2134">
        <v>1104</v>
      </c>
      <c r="Y2134">
        <v>11</v>
      </c>
      <c r="Z2134" t="s">
        <v>6718</v>
      </c>
      <c r="AA2134" t="s">
        <v>7007</v>
      </c>
      <c r="AB2134" t="s">
        <v>3066</v>
      </c>
      <c r="AC2134">
        <v>19</v>
      </c>
      <c r="AD2134" t="s">
        <v>1863</v>
      </c>
      <c r="AE2134" t="s">
        <v>1936</v>
      </c>
      <c r="AF2134" t="s">
        <v>1950</v>
      </c>
      <c r="AJ2134" t="s">
        <v>379</v>
      </c>
      <c r="AK2134">
        <v>3</v>
      </c>
      <c r="AL2134" t="s">
        <v>6624</v>
      </c>
      <c r="AM2134">
        <v>29</v>
      </c>
    </row>
    <row r="2135" spans="1:39" x14ac:dyDescent="0.25">
      <c r="A2135" t="s">
        <v>58</v>
      </c>
      <c r="B2135" t="s">
        <v>306</v>
      </c>
      <c r="C2135" t="s">
        <v>975</v>
      </c>
      <c r="D2135">
        <v>5</v>
      </c>
      <c r="E2135" t="s">
        <v>978</v>
      </c>
      <c r="F2135">
        <v>1200</v>
      </c>
      <c r="G2135" t="s">
        <v>989</v>
      </c>
      <c r="H2135" t="s">
        <v>1154</v>
      </c>
      <c r="I2135" t="s">
        <v>1756</v>
      </c>
      <c r="J2135" t="s">
        <v>1760</v>
      </c>
      <c r="K2135" t="s">
        <v>1792</v>
      </c>
      <c r="L2135" t="s">
        <v>2314</v>
      </c>
      <c r="M2135" t="s">
        <v>2848</v>
      </c>
      <c r="Q2135">
        <v>8</v>
      </c>
      <c r="R2135">
        <v>10</v>
      </c>
      <c r="S2135" t="s">
        <v>4031</v>
      </c>
      <c r="T2135" t="s">
        <v>5480</v>
      </c>
      <c r="U2135" t="s">
        <v>6614</v>
      </c>
      <c r="V2135" t="s">
        <v>6678</v>
      </c>
      <c r="W2135">
        <v>122</v>
      </c>
      <c r="X2135">
        <v>1067</v>
      </c>
      <c r="Y2135">
        <v>8</v>
      </c>
      <c r="Z2135" t="s">
        <v>6727</v>
      </c>
      <c r="AA2135" t="s">
        <v>7316</v>
      </c>
      <c r="AB2135" t="s">
        <v>3073</v>
      </c>
      <c r="AC2135">
        <v>27</v>
      </c>
      <c r="AD2135" t="s">
        <v>1902</v>
      </c>
      <c r="AE2135" t="s">
        <v>13696</v>
      </c>
      <c r="AF2135" t="s">
        <v>1988</v>
      </c>
      <c r="AJ2135" t="s">
        <v>418</v>
      </c>
      <c r="AK2135">
        <v>10</v>
      </c>
      <c r="AL2135" t="s">
        <v>6614</v>
      </c>
      <c r="AM2135">
        <v>69</v>
      </c>
    </row>
    <row r="2136" spans="1:39" x14ac:dyDescent="0.25">
      <c r="A2136" t="s">
        <v>58</v>
      </c>
      <c r="B2136" t="s">
        <v>306</v>
      </c>
      <c r="C2136" t="s">
        <v>975</v>
      </c>
      <c r="D2136">
        <v>5</v>
      </c>
      <c r="E2136" t="s">
        <v>978</v>
      </c>
      <c r="F2136">
        <v>1200</v>
      </c>
      <c r="G2136" t="s">
        <v>989</v>
      </c>
      <c r="H2136" t="s">
        <v>1154</v>
      </c>
      <c r="I2136" t="s">
        <v>1756</v>
      </c>
      <c r="J2136" t="s">
        <v>1760</v>
      </c>
      <c r="K2136" t="s">
        <v>1792</v>
      </c>
      <c r="L2136" t="s">
        <v>2314</v>
      </c>
      <c r="M2136" t="s">
        <v>2848</v>
      </c>
      <c r="Q2136">
        <v>9</v>
      </c>
      <c r="R2136">
        <v>8</v>
      </c>
      <c r="S2136" t="s">
        <v>4312</v>
      </c>
      <c r="T2136" t="s">
        <v>5761</v>
      </c>
      <c r="U2136" t="s">
        <v>6623</v>
      </c>
      <c r="V2136" t="s">
        <v>6668</v>
      </c>
      <c r="W2136">
        <v>126</v>
      </c>
      <c r="X2136">
        <v>1100</v>
      </c>
      <c r="Y2136">
        <v>10</v>
      </c>
      <c r="Z2136" t="s">
        <v>6739</v>
      </c>
      <c r="AA2136" t="s">
        <v>8232</v>
      </c>
      <c r="AB2136" t="s">
        <v>11647</v>
      </c>
      <c r="AC2136">
        <v>44</v>
      </c>
      <c r="AD2136" t="s">
        <v>1863</v>
      </c>
      <c r="AE2136" t="s">
        <v>1999</v>
      </c>
      <c r="AF2136" t="s">
        <v>1881</v>
      </c>
      <c r="AJ2136" t="s">
        <v>379</v>
      </c>
      <c r="AK2136">
        <v>4</v>
      </c>
      <c r="AL2136" t="s">
        <v>6605</v>
      </c>
      <c r="AM2136">
        <v>91</v>
      </c>
    </row>
    <row r="2137" spans="1:39" x14ac:dyDescent="0.25">
      <c r="A2137" t="s">
        <v>58</v>
      </c>
      <c r="B2137" t="s">
        <v>306</v>
      </c>
      <c r="C2137" t="s">
        <v>975</v>
      </c>
      <c r="D2137">
        <v>5</v>
      </c>
      <c r="E2137" t="s">
        <v>978</v>
      </c>
      <c r="F2137">
        <v>1200</v>
      </c>
      <c r="G2137" t="s">
        <v>989</v>
      </c>
      <c r="H2137" t="s">
        <v>1154</v>
      </c>
      <c r="I2137" t="s">
        <v>1756</v>
      </c>
      <c r="J2137" t="s">
        <v>1760</v>
      </c>
      <c r="K2137" t="s">
        <v>1792</v>
      </c>
      <c r="L2137" t="s">
        <v>2314</v>
      </c>
      <c r="M2137" t="s">
        <v>2848</v>
      </c>
      <c r="Q2137">
        <v>10</v>
      </c>
      <c r="R2137">
        <v>12</v>
      </c>
      <c r="S2137" t="s">
        <v>3720</v>
      </c>
      <c r="T2137" t="s">
        <v>5169</v>
      </c>
      <c r="U2137" t="s">
        <v>6620</v>
      </c>
      <c r="V2137" t="s">
        <v>6658</v>
      </c>
      <c r="W2137">
        <v>119</v>
      </c>
      <c r="X2137">
        <v>1136</v>
      </c>
      <c r="Y2137">
        <v>12</v>
      </c>
      <c r="Z2137" t="s">
        <v>6740</v>
      </c>
      <c r="AA2137" t="s">
        <v>7896</v>
      </c>
      <c r="AB2137" t="s">
        <v>11125</v>
      </c>
      <c r="AC2137">
        <v>43</v>
      </c>
      <c r="AD2137" t="s">
        <v>13098</v>
      </c>
      <c r="AE2137" t="s">
        <v>1984</v>
      </c>
      <c r="AF2137" t="s">
        <v>1842</v>
      </c>
      <c r="AJ2137" t="s">
        <v>331</v>
      </c>
      <c r="AK2137">
        <v>9</v>
      </c>
      <c r="AL2137" t="s">
        <v>6620</v>
      </c>
      <c r="AM2137">
        <v>41</v>
      </c>
    </row>
    <row r="2138" spans="1:39" x14ac:dyDescent="0.25">
      <c r="A2138" t="s">
        <v>58</v>
      </c>
      <c r="B2138" t="s">
        <v>306</v>
      </c>
      <c r="C2138" t="s">
        <v>975</v>
      </c>
      <c r="D2138">
        <v>5</v>
      </c>
      <c r="E2138" t="s">
        <v>978</v>
      </c>
      <c r="F2138">
        <v>1200</v>
      </c>
      <c r="G2138" t="s">
        <v>989</v>
      </c>
      <c r="H2138" t="s">
        <v>1154</v>
      </c>
      <c r="I2138" t="s">
        <v>1756</v>
      </c>
      <c r="J2138" t="s">
        <v>1760</v>
      </c>
      <c r="K2138" t="s">
        <v>1792</v>
      </c>
      <c r="L2138" t="s">
        <v>2314</v>
      </c>
      <c r="M2138" t="s">
        <v>2848</v>
      </c>
      <c r="Q2138">
        <v>11</v>
      </c>
      <c r="R2138">
        <v>4</v>
      </c>
      <c r="S2138" t="s">
        <v>4452</v>
      </c>
      <c r="T2138" t="s">
        <v>5901</v>
      </c>
      <c r="U2138" t="s">
        <v>6606</v>
      </c>
      <c r="V2138" t="s">
        <v>6659</v>
      </c>
      <c r="W2138">
        <v>128</v>
      </c>
      <c r="X2138">
        <v>1162</v>
      </c>
      <c r="Y2138">
        <v>2</v>
      </c>
      <c r="Z2138" t="s">
        <v>6720</v>
      </c>
      <c r="AA2138" t="s">
        <v>7384</v>
      </c>
      <c r="AB2138" t="s">
        <v>11119</v>
      </c>
      <c r="AC2138">
        <v>137</v>
      </c>
      <c r="AD2138" t="s">
        <v>1821</v>
      </c>
      <c r="AE2138" t="s">
        <v>1936</v>
      </c>
      <c r="AF2138" t="s">
        <v>1810</v>
      </c>
      <c r="AJ2138" t="s">
        <v>407</v>
      </c>
      <c r="AK2138">
        <v>14</v>
      </c>
      <c r="AL2138" t="s">
        <v>6613</v>
      </c>
      <c r="AM2138">
        <v>190</v>
      </c>
    </row>
    <row r="2139" spans="1:39" x14ac:dyDescent="0.25">
      <c r="A2139" t="s">
        <v>58</v>
      </c>
      <c r="B2139" t="s">
        <v>306</v>
      </c>
      <c r="C2139" t="s">
        <v>975</v>
      </c>
      <c r="D2139">
        <v>5</v>
      </c>
      <c r="E2139" t="s">
        <v>978</v>
      </c>
      <c r="F2139">
        <v>1200</v>
      </c>
      <c r="G2139" t="s">
        <v>989</v>
      </c>
      <c r="H2139" t="s">
        <v>1154</v>
      </c>
      <c r="I2139" t="s">
        <v>1756</v>
      </c>
      <c r="J2139" t="s">
        <v>1760</v>
      </c>
      <c r="K2139" t="s">
        <v>1792</v>
      </c>
      <c r="L2139" t="s">
        <v>2314</v>
      </c>
      <c r="M2139" t="s">
        <v>2848</v>
      </c>
      <c r="Q2139">
        <v>12</v>
      </c>
      <c r="R2139">
        <v>6</v>
      </c>
      <c r="S2139" t="s">
        <v>4385</v>
      </c>
      <c r="T2139" t="s">
        <v>5834</v>
      </c>
      <c r="U2139" t="s">
        <v>6607</v>
      </c>
      <c r="V2139" t="s">
        <v>6666</v>
      </c>
      <c r="W2139">
        <v>126</v>
      </c>
      <c r="X2139">
        <v>1094</v>
      </c>
      <c r="Y2139">
        <v>9</v>
      </c>
      <c r="Z2139" t="s">
        <v>6786</v>
      </c>
      <c r="AA2139" t="s">
        <v>8233</v>
      </c>
      <c r="AB2139" t="s">
        <v>11799</v>
      </c>
      <c r="AC2139">
        <v>78</v>
      </c>
      <c r="AD2139" t="s">
        <v>1792</v>
      </c>
      <c r="AE2139" t="s">
        <v>13694</v>
      </c>
      <c r="AF2139" t="s">
        <v>13251</v>
      </c>
      <c r="AJ2139" t="s">
        <v>383</v>
      </c>
      <c r="AK2139">
        <v>5</v>
      </c>
      <c r="AL2139" t="s">
        <v>6614</v>
      </c>
      <c r="AM2139">
        <v>78</v>
      </c>
    </row>
    <row r="2140" spans="1:39" x14ac:dyDescent="0.25">
      <c r="A2140" t="s">
        <v>58</v>
      </c>
      <c r="B2140" t="s">
        <v>307</v>
      </c>
      <c r="C2140" t="s">
        <v>975</v>
      </c>
      <c r="D2140">
        <v>6</v>
      </c>
      <c r="E2140" t="s">
        <v>978</v>
      </c>
      <c r="F2140">
        <v>1200</v>
      </c>
      <c r="G2140" t="s">
        <v>989</v>
      </c>
      <c r="H2140" t="s">
        <v>1154</v>
      </c>
      <c r="I2140" t="s">
        <v>1756</v>
      </c>
      <c r="J2140" t="s">
        <v>1760</v>
      </c>
      <c r="K2140" t="s">
        <v>1881</v>
      </c>
      <c r="L2140" t="s">
        <v>2315</v>
      </c>
      <c r="M2140" t="s">
        <v>2713</v>
      </c>
      <c r="Q2140">
        <v>1</v>
      </c>
      <c r="R2140">
        <v>7</v>
      </c>
      <c r="S2140" t="s">
        <v>4511</v>
      </c>
      <c r="T2140" t="s">
        <v>5960</v>
      </c>
      <c r="U2140" t="s">
        <v>6602</v>
      </c>
      <c r="V2140" t="s">
        <v>6675</v>
      </c>
      <c r="W2140">
        <v>127</v>
      </c>
      <c r="X2140">
        <v>1149</v>
      </c>
      <c r="Y2140">
        <v>1</v>
      </c>
      <c r="Z2140" t="s">
        <v>6712</v>
      </c>
      <c r="AA2140" t="s">
        <v>8234</v>
      </c>
      <c r="AB2140" t="s">
        <v>2713</v>
      </c>
      <c r="AC2140">
        <v>2.4</v>
      </c>
      <c r="AD2140" t="s">
        <v>1922</v>
      </c>
      <c r="AE2140" t="s">
        <v>13658</v>
      </c>
      <c r="AF2140" t="s">
        <v>1810</v>
      </c>
      <c r="AJ2140" t="s">
        <v>383</v>
      </c>
      <c r="AK2140">
        <v>8</v>
      </c>
      <c r="AL2140" t="s">
        <v>6602</v>
      </c>
      <c r="AM2140">
        <v>6</v>
      </c>
    </row>
    <row r="2141" spans="1:39" x14ac:dyDescent="0.25">
      <c r="A2141" t="s">
        <v>58</v>
      </c>
      <c r="B2141" t="s">
        <v>307</v>
      </c>
      <c r="C2141" t="s">
        <v>975</v>
      </c>
      <c r="D2141">
        <v>6</v>
      </c>
      <c r="E2141" t="s">
        <v>978</v>
      </c>
      <c r="F2141">
        <v>1200</v>
      </c>
      <c r="G2141" t="s">
        <v>989</v>
      </c>
      <c r="H2141" t="s">
        <v>1154</v>
      </c>
      <c r="I2141" t="s">
        <v>1756</v>
      </c>
      <c r="J2141" t="s">
        <v>1760</v>
      </c>
      <c r="K2141" t="s">
        <v>1881</v>
      </c>
      <c r="L2141" t="s">
        <v>2315</v>
      </c>
      <c r="M2141" t="s">
        <v>2713</v>
      </c>
      <c r="Q2141">
        <v>2</v>
      </c>
      <c r="R2141">
        <v>10</v>
      </c>
      <c r="S2141" t="s">
        <v>4373</v>
      </c>
      <c r="T2141" t="s">
        <v>5822</v>
      </c>
      <c r="U2141" t="s">
        <v>6620</v>
      </c>
      <c r="V2141" t="s">
        <v>6658</v>
      </c>
      <c r="W2141">
        <v>127</v>
      </c>
      <c r="X2141">
        <v>1044</v>
      </c>
      <c r="Y2141">
        <v>10</v>
      </c>
      <c r="Z2141" t="s">
        <v>6744</v>
      </c>
      <c r="AA2141" t="s">
        <v>7023</v>
      </c>
      <c r="AB2141" t="s">
        <v>2906</v>
      </c>
      <c r="AC2141">
        <v>49</v>
      </c>
      <c r="AD2141" t="s">
        <v>2036</v>
      </c>
      <c r="AE2141" t="s">
        <v>13713</v>
      </c>
      <c r="AF2141" t="s">
        <v>1964</v>
      </c>
      <c r="AJ2141" t="s">
        <v>418</v>
      </c>
      <c r="AK2141">
        <v>6</v>
      </c>
      <c r="AL2141" t="s">
        <v>6620</v>
      </c>
      <c r="AM2141">
        <v>8.3000000000000007</v>
      </c>
    </row>
    <row r="2142" spans="1:39" x14ac:dyDescent="0.25">
      <c r="A2142" t="s">
        <v>58</v>
      </c>
      <c r="B2142" t="s">
        <v>307</v>
      </c>
      <c r="C2142" t="s">
        <v>975</v>
      </c>
      <c r="D2142">
        <v>6</v>
      </c>
      <c r="E2142" t="s">
        <v>978</v>
      </c>
      <c r="F2142">
        <v>1200</v>
      </c>
      <c r="G2142" t="s">
        <v>989</v>
      </c>
      <c r="H2142" t="s">
        <v>1154</v>
      </c>
      <c r="I2142" t="s">
        <v>1756</v>
      </c>
      <c r="J2142" t="s">
        <v>1760</v>
      </c>
      <c r="K2142" t="s">
        <v>1881</v>
      </c>
      <c r="L2142" t="s">
        <v>2315</v>
      </c>
      <c r="M2142" t="s">
        <v>2713</v>
      </c>
      <c r="Q2142">
        <v>3</v>
      </c>
      <c r="R2142">
        <v>11</v>
      </c>
      <c r="S2142" t="s">
        <v>4028</v>
      </c>
      <c r="T2142" t="s">
        <v>5477</v>
      </c>
      <c r="U2142" t="s">
        <v>6614</v>
      </c>
      <c r="V2142" t="s">
        <v>6659</v>
      </c>
      <c r="W2142">
        <v>121</v>
      </c>
      <c r="X2142">
        <v>1184</v>
      </c>
      <c r="Y2142">
        <v>9</v>
      </c>
      <c r="Z2142" t="s">
        <v>6750</v>
      </c>
      <c r="AA2142" t="s">
        <v>7176</v>
      </c>
      <c r="AB2142" t="s">
        <v>2910</v>
      </c>
      <c r="AC2142">
        <v>10</v>
      </c>
      <c r="AD2142" t="s">
        <v>1935</v>
      </c>
      <c r="AE2142" t="s">
        <v>13658</v>
      </c>
      <c r="AF2142" t="s">
        <v>1853</v>
      </c>
      <c r="AJ2142" t="s">
        <v>355</v>
      </c>
      <c r="AK2142">
        <v>6</v>
      </c>
      <c r="AL2142" t="s">
        <v>6613</v>
      </c>
      <c r="AM2142">
        <v>35</v>
      </c>
    </row>
    <row r="2143" spans="1:39" x14ac:dyDescent="0.25">
      <c r="A2143" t="s">
        <v>58</v>
      </c>
      <c r="B2143" t="s">
        <v>307</v>
      </c>
      <c r="C2143" t="s">
        <v>975</v>
      </c>
      <c r="D2143">
        <v>6</v>
      </c>
      <c r="E2143" t="s">
        <v>978</v>
      </c>
      <c r="F2143">
        <v>1200</v>
      </c>
      <c r="G2143" t="s">
        <v>989</v>
      </c>
      <c r="H2143" t="s">
        <v>1154</v>
      </c>
      <c r="I2143" t="s">
        <v>1756</v>
      </c>
      <c r="J2143" t="s">
        <v>1760</v>
      </c>
      <c r="K2143" t="s">
        <v>1881</v>
      </c>
      <c r="L2143" t="s">
        <v>2315</v>
      </c>
      <c r="M2143" t="s">
        <v>2713</v>
      </c>
      <c r="Q2143">
        <v>4</v>
      </c>
      <c r="R2143">
        <v>3</v>
      </c>
      <c r="S2143" t="s">
        <v>3755</v>
      </c>
      <c r="T2143" t="s">
        <v>5204</v>
      </c>
      <c r="U2143" t="s">
        <v>6610</v>
      </c>
      <c r="V2143" t="s">
        <v>6665</v>
      </c>
      <c r="W2143">
        <v>132</v>
      </c>
      <c r="X2143">
        <v>1084</v>
      </c>
      <c r="Y2143">
        <v>11</v>
      </c>
      <c r="Z2143" t="s">
        <v>6748</v>
      </c>
      <c r="AA2143" t="s">
        <v>7055</v>
      </c>
      <c r="AB2143" t="s">
        <v>11230</v>
      </c>
      <c r="AC2143">
        <v>6.6</v>
      </c>
      <c r="AD2143" t="s">
        <v>1887</v>
      </c>
      <c r="AE2143" t="s">
        <v>13699</v>
      </c>
      <c r="AF2143" t="s">
        <v>1844</v>
      </c>
      <c r="AJ2143" t="s">
        <v>383</v>
      </c>
      <c r="AK2143">
        <v>1</v>
      </c>
      <c r="AL2143" t="s">
        <v>6610</v>
      </c>
      <c r="AM2143">
        <v>3.3</v>
      </c>
    </row>
    <row r="2144" spans="1:39" x14ac:dyDescent="0.25">
      <c r="A2144" t="s">
        <v>58</v>
      </c>
      <c r="B2144" t="s">
        <v>307</v>
      </c>
      <c r="C2144" t="s">
        <v>975</v>
      </c>
      <c r="D2144">
        <v>6</v>
      </c>
      <c r="E2144" t="s">
        <v>978</v>
      </c>
      <c r="F2144">
        <v>1200</v>
      </c>
      <c r="G2144" t="s">
        <v>989</v>
      </c>
      <c r="H2144" t="s">
        <v>1154</v>
      </c>
      <c r="I2144" t="s">
        <v>1756</v>
      </c>
      <c r="J2144" t="s">
        <v>1760</v>
      </c>
      <c r="K2144" t="s">
        <v>1881</v>
      </c>
      <c r="L2144" t="s">
        <v>2315</v>
      </c>
      <c r="M2144" t="s">
        <v>2713</v>
      </c>
      <c r="Q2144">
        <v>5</v>
      </c>
      <c r="R2144">
        <v>5</v>
      </c>
      <c r="S2144" t="s">
        <v>3943</v>
      </c>
      <c r="T2144" t="s">
        <v>5392</v>
      </c>
      <c r="U2144" t="s">
        <v>6609</v>
      </c>
      <c r="V2144" t="s">
        <v>6664</v>
      </c>
      <c r="W2144">
        <v>129</v>
      </c>
      <c r="X2144">
        <v>1254</v>
      </c>
      <c r="Y2144">
        <v>3</v>
      </c>
      <c r="Z2144" t="s">
        <v>6735</v>
      </c>
      <c r="AA2144" t="s">
        <v>7540</v>
      </c>
      <c r="AB2144" t="s">
        <v>11509</v>
      </c>
      <c r="AC2144">
        <v>5.0999999999999996</v>
      </c>
      <c r="AD2144" t="s">
        <v>1881</v>
      </c>
      <c r="AE2144" t="s">
        <v>13711</v>
      </c>
      <c r="AF2144" t="s">
        <v>2054</v>
      </c>
      <c r="AJ2144" t="s">
        <v>362</v>
      </c>
      <c r="AK2144">
        <v>5</v>
      </c>
      <c r="AL2144" t="s">
        <v>6603</v>
      </c>
      <c r="AM2144">
        <v>5.6</v>
      </c>
    </row>
    <row r="2145" spans="1:39" x14ac:dyDescent="0.25">
      <c r="A2145" t="s">
        <v>58</v>
      </c>
      <c r="B2145" t="s">
        <v>307</v>
      </c>
      <c r="C2145" t="s">
        <v>975</v>
      </c>
      <c r="D2145">
        <v>6</v>
      </c>
      <c r="E2145" t="s">
        <v>978</v>
      </c>
      <c r="F2145">
        <v>1200</v>
      </c>
      <c r="G2145" t="s">
        <v>989</v>
      </c>
      <c r="H2145" t="s">
        <v>1154</v>
      </c>
      <c r="I2145" t="s">
        <v>1756</v>
      </c>
      <c r="J2145" t="s">
        <v>1760</v>
      </c>
      <c r="K2145" t="s">
        <v>1881</v>
      </c>
      <c r="L2145" t="s">
        <v>2315</v>
      </c>
      <c r="M2145" t="s">
        <v>2713</v>
      </c>
      <c r="Q2145">
        <v>6</v>
      </c>
      <c r="R2145">
        <v>2</v>
      </c>
      <c r="S2145" t="s">
        <v>4493</v>
      </c>
      <c r="T2145" t="s">
        <v>5942</v>
      </c>
      <c r="U2145" t="s">
        <v>6616</v>
      </c>
      <c r="V2145" t="s">
        <v>6667</v>
      </c>
      <c r="W2145">
        <v>133</v>
      </c>
      <c r="X2145">
        <v>1118</v>
      </c>
      <c r="Y2145">
        <v>4</v>
      </c>
      <c r="Z2145" t="s">
        <v>6718</v>
      </c>
      <c r="AA2145" t="s">
        <v>7617</v>
      </c>
      <c r="AB2145" t="s">
        <v>3114</v>
      </c>
      <c r="AC2145">
        <v>37</v>
      </c>
      <c r="AD2145" t="s">
        <v>1814</v>
      </c>
      <c r="AE2145" t="s">
        <v>13658</v>
      </c>
      <c r="AF2145" t="s">
        <v>2022</v>
      </c>
      <c r="AJ2145" t="s">
        <v>378</v>
      </c>
      <c r="AK2145">
        <v>5</v>
      </c>
      <c r="AL2145" t="s">
        <v>6608</v>
      </c>
      <c r="AM2145">
        <v>14</v>
      </c>
    </row>
    <row r="2146" spans="1:39" x14ac:dyDescent="0.25">
      <c r="A2146" t="s">
        <v>58</v>
      </c>
      <c r="B2146" t="s">
        <v>307</v>
      </c>
      <c r="C2146" t="s">
        <v>975</v>
      </c>
      <c r="D2146">
        <v>6</v>
      </c>
      <c r="E2146" t="s">
        <v>978</v>
      </c>
      <c r="F2146">
        <v>1200</v>
      </c>
      <c r="G2146" t="s">
        <v>989</v>
      </c>
      <c r="H2146" t="s">
        <v>1154</v>
      </c>
      <c r="I2146" t="s">
        <v>1756</v>
      </c>
      <c r="J2146" t="s">
        <v>1760</v>
      </c>
      <c r="K2146" t="s">
        <v>1881</v>
      </c>
      <c r="L2146" t="s">
        <v>2315</v>
      </c>
      <c r="M2146" t="s">
        <v>2713</v>
      </c>
      <c r="Q2146">
        <v>7</v>
      </c>
      <c r="R2146">
        <v>6</v>
      </c>
      <c r="S2146" t="s">
        <v>3867</v>
      </c>
      <c r="T2146" t="s">
        <v>5316</v>
      </c>
      <c r="U2146" t="s">
        <v>6618</v>
      </c>
      <c r="V2146" t="s">
        <v>6671</v>
      </c>
      <c r="W2146">
        <v>127</v>
      </c>
      <c r="X2146">
        <v>1092</v>
      </c>
      <c r="Y2146">
        <v>7</v>
      </c>
      <c r="Z2146" t="s">
        <v>6745</v>
      </c>
      <c r="AA2146" t="s">
        <v>7135</v>
      </c>
      <c r="AB2146" t="s">
        <v>3039</v>
      </c>
      <c r="AC2146">
        <v>28</v>
      </c>
      <c r="AD2146" t="s">
        <v>13119</v>
      </c>
      <c r="AE2146" t="s">
        <v>13712</v>
      </c>
      <c r="AF2146" t="s">
        <v>13248</v>
      </c>
      <c r="AJ2146" t="s">
        <v>350</v>
      </c>
      <c r="AK2146">
        <v>8</v>
      </c>
      <c r="AL2146" t="s">
        <v>6621</v>
      </c>
      <c r="AM2146">
        <v>19</v>
      </c>
    </row>
    <row r="2147" spans="1:39" x14ac:dyDescent="0.25">
      <c r="A2147" t="s">
        <v>58</v>
      </c>
      <c r="B2147" t="s">
        <v>307</v>
      </c>
      <c r="C2147" t="s">
        <v>975</v>
      </c>
      <c r="D2147">
        <v>6</v>
      </c>
      <c r="E2147" t="s">
        <v>978</v>
      </c>
      <c r="F2147">
        <v>1200</v>
      </c>
      <c r="G2147" t="s">
        <v>989</v>
      </c>
      <c r="H2147" t="s">
        <v>1154</v>
      </c>
      <c r="I2147" t="s">
        <v>1756</v>
      </c>
      <c r="J2147" t="s">
        <v>1760</v>
      </c>
      <c r="K2147" t="s">
        <v>1881</v>
      </c>
      <c r="L2147" t="s">
        <v>2315</v>
      </c>
      <c r="M2147" t="s">
        <v>2713</v>
      </c>
      <c r="Q2147">
        <v>8</v>
      </c>
      <c r="R2147">
        <v>9</v>
      </c>
      <c r="S2147" t="s">
        <v>4484</v>
      </c>
      <c r="T2147" t="s">
        <v>5933</v>
      </c>
      <c r="U2147" t="s">
        <v>6607</v>
      </c>
      <c r="V2147" t="s">
        <v>6670</v>
      </c>
      <c r="W2147">
        <v>125</v>
      </c>
      <c r="X2147">
        <v>1056</v>
      </c>
      <c r="Y2147">
        <v>2</v>
      </c>
      <c r="Z2147" t="s">
        <v>6738</v>
      </c>
      <c r="AA2147" t="s">
        <v>7542</v>
      </c>
      <c r="AB2147" t="s">
        <v>3101</v>
      </c>
      <c r="AC2147">
        <v>10</v>
      </c>
      <c r="AD2147" t="s">
        <v>1919</v>
      </c>
      <c r="AE2147" t="s">
        <v>13656</v>
      </c>
      <c r="AF2147" t="s">
        <v>1859</v>
      </c>
      <c r="AJ2147" t="s">
        <v>390</v>
      </c>
      <c r="AK2147">
        <v>6</v>
      </c>
      <c r="AL2147" t="s">
        <v>6618</v>
      </c>
      <c r="AM2147">
        <v>23</v>
      </c>
    </row>
    <row r="2148" spans="1:39" x14ac:dyDescent="0.25">
      <c r="A2148" t="s">
        <v>58</v>
      </c>
      <c r="B2148" t="s">
        <v>307</v>
      </c>
      <c r="C2148" t="s">
        <v>975</v>
      </c>
      <c r="D2148">
        <v>6</v>
      </c>
      <c r="E2148" t="s">
        <v>978</v>
      </c>
      <c r="F2148">
        <v>1200</v>
      </c>
      <c r="G2148" t="s">
        <v>989</v>
      </c>
      <c r="H2148" t="s">
        <v>1154</v>
      </c>
      <c r="I2148" t="s">
        <v>1756</v>
      </c>
      <c r="J2148" t="s">
        <v>1760</v>
      </c>
      <c r="K2148" t="s">
        <v>1881</v>
      </c>
      <c r="L2148" t="s">
        <v>2315</v>
      </c>
      <c r="M2148" t="s">
        <v>2713</v>
      </c>
      <c r="Q2148">
        <v>9</v>
      </c>
      <c r="R2148">
        <v>4</v>
      </c>
      <c r="S2148" t="s">
        <v>4488</v>
      </c>
      <c r="T2148" t="s">
        <v>5937</v>
      </c>
      <c r="U2148" t="s">
        <v>6604</v>
      </c>
      <c r="V2148" t="s">
        <v>6660</v>
      </c>
      <c r="W2148">
        <v>132</v>
      </c>
      <c r="X2148">
        <v>1032</v>
      </c>
      <c r="Y2148">
        <v>5</v>
      </c>
      <c r="Z2148" t="s">
        <v>6728</v>
      </c>
      <c r="AA2148" t="s">
        <v>8235</v>
      </c>
      <c r="AB2148" t="s">
        <v>11206</v>
      </c>
      <c r="AC2148">
        <v>6.4</v>
      </c>
      <c r="AD2148" t="s">
        <v>1934</v>
      </c>
      <c r="AE2148" t="s">
        <v>13711</v>
      </c>
      <c r="AF2148" t="s">
        <v>1901</v>
      </c>
      <c r="AJ2148" t="s">
        <v>342</v>
      </c>
      <c r="AK2148">
        <v>2</v>
      </c>
      <c r="AL2148" t="s">
        <v>6626</v>
      </c>
      <c r="AM2148">
        <v>3.2</v>
      </c>
    </row>
    <row r="2149" spans="1:39" x14ac:dyDescent="0.25">
      <c r="A2149" t="s">
        <v>58</v>
      </c>
      <c r="B2149" t="s">
        <v>307</v>
      </c>
      <c r="C2149" t="s">
        <v>975</v>
      </c>
      <c r="D2149">
        <v>6</v>
      </c>
      <c r="E2149" t="s">
        <v>978</v>
      </c>
      <c r="F2149">
        <v>1200</v>
      </c>
      <c r="G2149" t="s">
        <v>989</v>
      </c>
      <c r="H2149" t="s">
        <v>1154</v>
      </c>
      <c r="I2149" t="s">
        <v>1756</v>
      </c>
      <c r="J2149" t="s">
        <v>1760</v>
      </c>
      <c r="K2149" t="s">
        <v>1881</v>
      </c>
      <c r="L2149" t="s">
        <v>2315</v>
      </c>
      <c r="M2149" t="s">
        <v>2713</v>
      </c>
      <c r="Q2149">
        <v>10</v>
      </c>
      <c r="R2149">
        <v>8</v>
      </c>
      <c r="S2149" t="s">
        <v>4578</v>
      </c>
      <c r="T2149" t="s">
        <v>6027</v>
      </c>
      <c r="U2149" t="s">
        <v>6613</v>
      </c>
      <c r="V2149" t="s">
        <v>6677</v>
      </c>
      <c r="W2149">
        <v>127</v>
      </c>
      <c r="X2149">
        <v>1152</v>
      </c>
      <c r="Y2149">
        <v>12</v>
      </c>
      <c r="Z2149" t="s">
        <v>6739</v>
      </c>
      <c r="AA2149" t="s">
        <v>7185</v>
      </c>
      <c r="AB2149" t="s">
        <v>2915</v>
      </c>
      <c r="AC2149">
        <v>63</v>
      </c>
      <c r="AD2149" t="s">
        <v>1764</v>
      </c>
      <c r="AE2149" t="s">
        <v>13705</v>
      </c>
      <c r="AF2149" t="s">
        <v>1827</v>
      </c>
      <c r="AJ2149" t="s">
        <v>387</v>
      </c>
      <c r="AL2149" t="s">
        <v>6603</v>
      </c>
      <c r="AM2149">
        <v>19</v>
      </c>
    </row>
    <row r="2150" spans="1:39" x14ac:dyDescent="0.25">
      <c r="A2150" t="s">
        <v>58</v>
      </c>
      <c r="B2150" t="s">
        <v>307</v>
      </c>
      <c r="C2150" t="s">
        <v>975</v>
      </c>
      <c r="D2150">
        <v>6</v>
      </c>
      <c r="E2150" t="s">
        <v>978</v>
      </c>
      <c r="F2150">
        <v>1200</v>
      </c>
      <c r="G2150" t="s">
        <v>989</v>
      </c>
      <c r="H2150" t="s">
        <v>1154</v>
      </c>
      <c r="I2150" t="s">
        <v>1756</v>
      </c>
      <c r="J2150" t="s">
        <v>1760</v>
      </c>
      <c r="K2150" t="s">
        <v>1881</v>
      </c>
      <c r="L2150" t="s">
        <v>2315</v>
      </c>
      <c r="M2150" t="s">
        <v>2713</v>
      </c>
      <c r="Q2150">
        <v>11</v>
      </c>
      <c r="R2150">
        <v>1</v>
      </c>
      <c r="S2150" t="s">
        <v>3858</v>
      </c>
      <c r="T2150" t="s">
        <v>5307</v>
      </c>
      <c r="U2150" t="s">
        <v>6612</v>
      </c>
      <c r="V2150" t="s">
        <v>6673</v>
      </c>
      <c r="W2150">
        <v>128</v>
      </c>
      <c r="X2150">
        <v>1160</v>
      </c>
      <c r="Y2150">
        <v>8</v>
      </c>
      <c r="Z2150" t="s">
        <v>6747</v>
      </c>
      <c r="AA2150" t="s">
        <v>8236</v>
      </c>
      <c r="AB2150" t="s">
        <v>11460</v>
      </c>
      <c r="AC2150">
        <v>77</v>
      </c>
      <c r="AD2150" t="s">
        <v>1807</v>
      </c>
      <c r="AE2150" t="s">
        <v>13713</v>
      </c>
      <c r="AF2150" t="s">
        <v>1804</v>
      </c>
      <c r="AJ2150" t="s">
        <v>360</v>
      </c>
      <c r="AK2150">
        <v>1</v>
      </c>
      <c r="AL2150" t="s">
        <v>6628</v>
      </c>
      <c r="AM2150">
        <v>38</v>
      </c>
    </row>
    <row r="2151" spans="1:39" x14ac:dyDescent="0.25">
      <c r="A2151" t="s">
        <v>58</v>
      </c>
      <c r="B2151" t="s">
        <v>307</v>
      </c>
      <c r="C2151" t="s">
        <v>975</v>
      </c>
      <c r="D2151">
        <v>6</v>
      </c>
      <c r="E2151" t="s">
        <v>978</v>
      </c>
      <c r="F2151">
        <v>1200</v>
      </c>
      <c r="G2151" t="s">
        <v>989</v>
      </c>
      <c r="H2151" t="s">
        <v>1154</v>
      </c>
      <c r="I2151" t="s">
        <v>1756</v>
      </c>
      <c r="J2151" t="s">
        <v>1760</v>
      </c>
      <c r="K2151" t="s">
        <v>1881</v>
      </c>
      <c r="L2151" t="s">
        <v>2315</v>
      </c>
      <c r="M2151" t="s">
        <v>2713</v>
      </c>
      <c r="Q2151">
        <v>12</v>
      </c>
      <c r="R2151">
        <v>12</v>
      </c>
      <c r="S2151" t="s">
        <v>4123</v>
      </c>
      <c r="T2151" t="s">
        <v>5572</v>
      </c>
      <c r="U2151" t="s">
        <v>6619</v>
      </c>
      <c r="V2151" t="s">
        <v>6661</v>
      </c>
      <c r="W2151">
        <v>114</v>
      </c>
      <c r="X2151">
        <v>1086</v>
      </c>
      <c r="Y2151">
        <v>6</v>
      </c>
      <c r="Z2151" t="s">
        <v>6759</v>
      </c>
      <c r="AA2151" t="s">
        <v>7138</v>
      </c>
      <c r="AB2151" t="s">
        <v>11800</v>
      </c>
      <c r="AC2151">
        <v>114</v>
      </c>
      <c r="AD2151" t="s">
        <v>2002</v>
      </c>
      <c r="AE2151" t="s">
        <v>13658</v>
      </c>
      <c r="AF2151" t="s">
        <v>2116</v>
      </c>
      <c r="AJ2151" t="s">
        <v>385</v>
      </c>
      <c r="AK2151">
        <v>13</v>
      </c>
      <c r="AL2151" t="s">
        <v>6605</v>
      </c>
      <c r="AM2151">
        <v>78</v>
      </c>
    </row>
    <row r="2152" spans="1:39" x14ac:dyDescent="0.25">
      <c r="A2152" t="s">
        <v>59</v>
      </c>
      <c r="B2152" t="s">
        <v>308</v>
      </c>
      <c r="C2152" t="s">
        <v>974</v>
      </c>
      <c r="D2152">
        <v>1</v>
      </c>
      <c r="E2152" t="s">
        <v>978</v>
      </c>
      <c r="F2152">
        <v>1200</v>
      </c>
      <c r="G2152" t="s">
        <v>989</v>
      </c>
      <c r="H2152" t="s">
        <v>1155</v>
      </c>
      <c r="I2152" t="s">
        <v>1756</v>
      </c>
      <c r="J2152" t="s">
        <v>1761</v>
      </c>
      <c r="K2152" t="s">
        <v>1766</v>
      </c>
      <c r="L2152" t="s">
        <v>2194</v>
      </c>
      <c r="M2152" t="s">
        <v>2849</v>
      </c>
      <c r="Q2152">
        <v>1</v>
      </c>
      <c r="R2152">
        <v>3</v>
      </c>
      <c r="S2152" t="s">
        <v>4131</v>
      </c>
      <c r="T2152" t="s">
        <v>5580</v>
      </c>
      <c r="U2152" t="s">
        <v>6622</v>
      </c>
      <c r="V2152" t="s">
        <v>6664</v>
      </c>
      <c r="W2152">
        <v>112</v>
      </c>
      <c r="X2152">
        <v>1061</v>
      </c>
      <c r="Y2152">
        <v>2</v>
      </c>
      <c r="Z2152" t="s">
        <v>6712</v>
      </c>
      <c r="AA2152" t="s">
        <v>6928</v>
      </c>
      <c r="AB2152" t="s">
        <v>2849</v>
      </c>
      <c r="AC2152">
        <v>7.4</v>
      </c>
      <c r="AD2152" t="s">
        <v>1766</v>
      </c>
      <c r="AE2152" t="s">
        <v>13671</v>
      </c>
      <c r="AF2152" t="s">
        <v>1865</v>
      </c>
      <c r="AJ2152" t="s">
        <v>323</v>
      </c>
      <c r="AK2152">
        <v>3</v>
      </c>
      <c r="AL2152" t="s">
        <v>6612</v>
      </c>
      <c r="AM2152">
        <v>7.5</v>
      </c>
    </row>
    <row r="2153" spans="1:39" x14ac:dyDescent="0.25">
      <c r="A2153" t="s">
        <v>59</v>
      </c>
      <c r="B2153" t="s">
        <v>308</v>
      </c>
      <c r="C2153" t="s">
        <v>974</v>
      </c>
      <c r="D2153">
        <v>1</v>
      </c>
      <c r="E2153" t="s">
        <v>978</v>
      </c>
      <c r="F2153">
        <v>1200</v>
      </c>
      <c r="G2153" t="s">
        <v>989</v>
      </c>
      <c r="H2153" t="s">
        <v>1155</v>
      </c>
      <c r="I2153" t="s">
        <v>1756</v>
      </c>
      <c r="J2153" t="s">
        <v>1761</v>
      </c>
      <c r="K2153" t="s">
        <v>1766</v>
      </c>
      <c r="L2153" t="s">
        <v>2194</v>
      </c>
      <c r="M2153" t="s">
        <v>2849</v>
      </c>
      <c r="Q2153">
        <v>2</v>
      </c>
      <c r="R2153">
        <v>2</v>
      </c>
      <c r="S2153" t="s">
        <v>3988</v>
      </c>
      <c r="T2153" t="s">
        <v>5437</v>
      </c>
      <c r="U2153" t="s">
        <v>6615</v>
      </c>
      <c r="V2153" t="s">
        <v>6676</v>
      </c>
      <c r="W2153">
        <v>130</v>
      </c>
      <c r="X2153">
        <v>1106</v>
      </c>
      <c r="Y2153">
        <v>7</v>
      </c>
      <c r="Z2153" t="s">
        <v>6756</v>
      </c>
      <c r="AA2153" t="s">
        <v>6929</v>
      </c>
      <c r="AB2153" t="s">
        <v>3228</v>
      </c>
      <c r="AC2153">
        <v>73</v>
      </c>
      <c r="AD2153" t="s">
        <v>2010</v>
      </c>
      <c r="AE2153" t="s">
        <v>13669</v>
      </c>
      <c r="AF2153" t="s">
        <v>13694</v>
      </c>
      <c r="AJ2153" t="s">
        <v>389</v>
      </c>
      <c r="AK2153">
        <v>4</v>
      </c>
      <c r="AL2153" t="s">
        <v>6623</v>
      </c>
      <c r="AM2153">
        <v>30</v>
      </c>
    </row>
    <row r="2154" spans="1:39" x14ac:dyDescent="0.25">
      <c r="A2154" t="s">
        <v>59</v>
      </c>
      <c r="B2154" t="s">
        <v>308</v>
      </c>
      <c r="C2154" t="s">
        <v>974</v>
      </c>
      <c r="D2154">
        <v>1</v>
      </c>
      <c r="E2154" t="s">
        <v>978</v>
      </c>
      <c r="F2154">
        <v>1200</v>
      </c>
      <c r="G2154" t="s">
        <v>989</v>
      </c>
      <c r="H2154" t="s">
        <v>1155</v>
      </c>
      <c r="I2154" t="s">
        <v>1756</v>
      </c>
      <c r="J2154" t="s">
        <v>1761</v>
      </c>
      <c r="K2154" t="s">
        <v>1766</v>
      </c>
      <c r="L2154" t="s">
        <v>2194</v>
      </c>
      <c r="M2154" t="s">
        <v>2849</v>
      </c>
      <c r="Q2154">
        <v>3</v>
      </c>
      <c r="R2154">
        <v>4</v>
      </c>
      <c r="S2154" t="s">
        <v>4522</v>
      </c>
      <c r="T2154" t="s">
        <v>5971</v>
      </c>
      <c r="U2154" t="s">
        <v>6602</v>
      </c>
      <c r="V2154" t="s">
        <v>6670</v>
      </c>
      <c r="W2154">
        <v>131</v>
      </c>
      <c r="X2154">
        <v>1181</v>
      </c>
      <c r="Y2154">
        <v>8</v>
      </c>
      <c r="Z2154" t="s">
        <v>6714</v>
      </c>
      <c r="AA2154" t="s">
        <v>7003</v>
      </c>
      <c r="AB2154" t="s">
        <v>2741</v>
      </c>
      <c r="AC2154">
        <v>5.2</v>
      </c>
      <c r="AD2154" t="s">
        <v>1827</v>
      </c>
      <c r="AE2154" t="s">
        <v>13674</v>
      </c>
      <c r="AF2154" t="s">
        <v>13777</v>
      </c>
      <c r="AJ2154" t="s">
        <v>407</v>
      </c>
      <c r="AK2154">
        <v>6</v>
      </c>
      <c r="AL2154" t="s">
        <v>6604</v>
      </c>
      <c r="AM2154">
        <v>10</v>
      </c>
    </row>
    <row r="2155" spans="1:39" x14ac:dyDescent="0.25">
      <c r="A2155" t="s">
        <v>59</v>
      </c>
      <c r="B2155" t="s">
        <v>308</v>
      </c>
      <c r="C2155" t="s">
        <v>974</v>
      </c>
      <c r="D2155">
        <v>1</v>
      </c>
      <c r="E2155" t="s">
        <v>978</v>
      </c>
      <c r="F2155">
        <v>1200</v>
      </c>
      <c r="G2155" t="s">
        <v>989</v>
      </c>
      <c r="H2155" t="s">
        <v>1155</v>
      </c>
      <c r="I2155" t="s">
        <v>1756</v>
      </c>
      <c r="J2155" t="s">
        <v>1761</v>
      </c>
      <c r="K2155" t="s">
        <v>1766</v>
      </c>
      <c r="L2155" t="s">
        <v>2194</v>
      </c>
      <c r="M2155" t="s">
        <v>2849</v>
      </c>
      <c r="Q2155">
        <v>4</v>
      </c>
      <c r="R2155">
        <v>9</v>
      </c>
      <c r="S2155" t="s">
        <v>4579</v>
      </c>
      <c r="T2155" t="s">
        <v>6028</v>
      </c>
      <c r="U2155" t="s">
        <v>6605</v>
      </c>
      <c r="V2155" t="s">
        <v>6662</v>
      </c>
      <c r="W2155">
        <v>129</v>
      </c>
      <c r="X2155">
        <v>1002</v>
      </c>
      <c r="Y2155">
        <v>3</v>
      </c>
      <c r="Z2155" t="s">
        <v>6728</v>
      </c>
      <c r="AA2155" t="s">
        <v>6983</v>
      </c>
      <c r="AB2155" t="s">
        <v>2689</v>
      </c>
      <c r="AC2155">
        <v>29</v>
      </c>
      <c r="AD2155" t="s">
        <v>1959</v>
      </c>
      <c r="AE2155" t="s">
        <v>13800</v>
      </c>
      <c r="AF2155" t="s">
        <v>13764</v>
      </c>
      <c r="AJ2155" t="s">
        <v>387</v>
      </c>
      <c r="AK2155">
        <v>2</v>
      </c>
      <c r="AL2155" t="s">
        <v>6605</v>
      </c>
      <c r="AM2155">
        <v>9.8000000000000007</v>
      </c>
    </row>
    <row r="2156" spans="1:39" x14ac:dyDescent="0.25">
      <c r="A2156" t="s">
        <v>59</v>
      </c>
      <c r="B2156" t="s">
        <v>308</v>
      </c>
      <c r="C2156" t="s">
        <v>974</v>
      </c>
      <c r="D2156">
        <v>1</v>
      </c>
      <c r="E2156" t="s">
        <v>978</v>
      </c>
      <c r="F2156">
        <v>1200</v>
      </c>
      <c r="G2156" t="s">
        <v>989</v>
      </c>
      <c r="H2156" t="s">
        <v>1155</v>
      </c>
      <c r="I2156" t="s">
        <v>1756</v>
      </c>
      <c r="J2156" t="s">
        <v>1761</v>
      </c>
      <c r="K2156" t="s">
        <v>1766</v>
      </c>
      <c r="L2156" t="s">
        <v>2194</v>
      </c>
      <c r="M2156" t="s">
        <v>2849</v>
      </c>
      <c r="Q2156">
        <v>5</v>
      </c>
      <c r="R2156">
        <v>12</v>
      </c>
      <c r="S2156" t="s">
        <v>3744</v>
      </c>
      <c r="T2156" t="s">
        <v>5193</v>
      </c>
      <c r="U2156" t="s">
        <v>6607</v>
      </c>
      <c r="V2156" t="s">
        <v>6666</v>
      </c>
      <c r="W2156">
        <v>120</v>
      </c>
      <c r="X2156">
        <v>1184</v>
      </c>
      <c r="Y2156">
        <v>11</v>
      </c>
      <c r="Z2156" t="s">
        <v>6739</v>
      </c>
      <c r="AA2156" t="s">
        <v>7728</v>
      </c>
      <c r="AB2156" t="s">
        <v>3116</v>
      </c>
      <c r="AC2156">
        <v>23</v>
      </c>
      <c r="AD2156" t="s">
        <v>1952</v>
      </c>
      <c r="AE2156" t="s">
        <v>13814</v>
      </c>
      <c r="AF2156" t="s">
        <v>13810</v>
      </c>
      <c r="AJ2156" t="s">
        <v>407</v>
      </c>
      <c r="AK2156">
        <v>9</v>
      </c>
      <c r="AL2156" t="s">
        <v>6607</v>
      </c>
      <c r="AM2156">
        <v>47</v>
      </c>
    </row>
    <row r="2157" spans="1:39" x14ac:dyDescent="0.25">
      <c r="A2157" t="s">
        <v>59</v>
      </c>
      <c r="B2157" t="s">
        <v>308</v>
      </c>
      <c r="C2157" t="s">
        <v>974</v>
      </c>
      <c r="D2157">
        <v>1</v>
      </c>
      <c r="E2157" t="s">
        <v>978</v>
      </c>
      <c r="F2157">
        <v>1200</v>
      </c>
      <c r="G2157" t="s">
        <v>989</v>
      </c>
      <c r="H2157" t="s">
        <v>1155</v>
      </c>
      <c r="I2157" t="s">
        <v>1756</v>
      </c>
      <c r="J2157" t="s">
        <v>1761</v>
      </c>
      <c r="K2157" t="s">
        <v>1766</v>
      </c>
      <c r="L2157" t="s">
        <v>2194</v>
      </c>
      <c r="M2157" t="s">
        <v>2849</v>
      </c>
      <c r="Q2157">
        <v>6</v>
      </c>
      <c r="R2157">
        <v>5</v>
      </c>
      <c r="S2157" t="s">
        <v>4580</v>
      </c>
      <c r="T2157" t="s">
        <v>6029</v>
      </c>
      <c r="U2157" t="s">
        <v>6608</v>
      </c>
      <c r="V2157" t="s">
        <v>6673</v>
      </c>
      <c r="W2157">
        <v>131</v>
      </c>
      <c r="X2157">
        <v>1155</v>
      </c>
      <c r="Y2157">
        <v>10</v>
      </c>
      <c r="Z2157" t="s">
        <v>6720</v>
      </c>
      <c r="AA2157" t="s">
        <v>7294</v>
      </c>
      <c r="AB2157" t="s">
        <v>2686</v>
      </c>
      <c r="AC2157">
        <v>202</v>
      </c>
      <c r="AD2157" t="s">
        <v>2003</v>
      </c>
      <c r="AE2157" t="s">
        <v>13674</v>
      </c>
      <c r="AF2157" t="s">
        <v>13777</v>
      </c>
      <c r="AJ2157" t="s">
        <v>367</v>
      </c>
      <c r="AK2157">
        <v>14</v>
      </c>
      <c r="AL2157" t="s">
        <v>6608</v>
      </c>
      <c r="AM2157">
        <v>189</v>
      </c>
    </row>
    <row r="2158" spans="1:39" x14ac:dyDescent="0.25">
      <c r="A2158" t="s">
        <v>59</v>
      </c>
      <c r="B2158" t="s">
        <v>308</v>
      </c>
      <c r="C2158" t="s">
        <v>974</v>
      </c>
      <c r="D2158">
        <v>1</v>
      </c>
      <c r="E2158" t="s">
        <v>978</v>
      </c>
      <c r="F2158">
        <v>1200</v>
      </c>
      <c r="G2158" t="s">
        <v>989</v>
      </c>
      <c r="H2158" t="s">
        <v>1155</v>
      </c>
      <c r="I2158" t="s">
        <v>1756</v>
      </c>
      <c r="J2158" t="s">
        <v>1761</v>
      </c>
      <c r="K2158" t="s">
        <v>1766</v>
      </c>
      <c r="L2158" t="s">
        <v>2194</v>
      </c>
      <c r="M2158" t="s">
        <v>2849</v>
      </c>
      <c r="Q2158">
        <v>7</v>
      </c>
      <c r="R2158">
        <v>13</v>
      </c>
      <c r="S2158" t="s">
        <v>4581</v>
      </c>
      <c r="T2158" t="s">
        <v>6030</v>
      </c>
      <c r="U2158" t="s">
        <v>6623</v>
      </c>
      <c r="V2158" t="s">
        <v>6674</v>
      </c>
      <c r="W2158">
        <v>129</v>
      </c>
      <c r="X2158">
        <v>1123</v>
      </c>
      <c r="Y2158">
        <v>1</v>
      </c>
      <c r="Z2158" t="s">
        <v>6720</v>
      </c>
      <c r="AA2158" t="s">
        <v>6934</v>
      </c>
      <c r="AB2158" t="s">
        <v>2768</v>
      </c>
      <c r="AC2158">
        <v>45</v>
      </c>
      <c r="AD2158" t="s">
        <v>1765</v>
      </c>
      <c r="AE2158" t="s">
        <v>13800</v>
      </c>
      <c r="AF2158" t="s">
        <v>1801</v>
      </c>
      <c r="AJ2158" t="s">
        <v>390</v>
      </c>
      <c r="AK2158">
        <v>11</v>
      </c>
      <c r="AL2158" t="s">
        <v>6603</v>
      </c>
      <c r="AM2158">
        <v>137</v>
      </c>
    </row>
    <row r="2159" spans="1:39" x14ac:dyDescent="0.25">
      <c r="A2159" t="s">
        <v>59</v>
      </c>
      <c r="B2159" t="s">
        <v>308</v>
      </c>
      <c r="C2159" t="s">
        <v>974</v>
      </c>
      <c r="D2159">
        <v>1</v>
      </c>
      <c r="E2159" t="s">
        <v>978</v>
      </c>
      <c r="F2159">
        <v>1200</v>
      </c>
      <c r="G2159" t="s">
        <v>989</v>
      </c>
      <c r="H2159" t="s">
        <v>1155</v>
      </c>
      <c r="I2159" t="s">
        <v>1756</v>
      </c>
      <c r="J2159" t="s">
        <v>1761</v>
      </c>
      <c r="K2159" t="s">
        <v>1766</v>
      </c>
      <c r="L2159" t="s">
        <v>2194</v>
      </c>
      <c r="M2159" t="s">
        <v>2849</v>
      </c>
      <c r="Q2159">
        <v>8</v>
      </c>
      <c r="R2159">
        <v>11</v>
      </c>
      <c r="S2159" t="s">
        <v>3952</v>
      </c>
      <c r="T2159" t="s">
        <v>5401</v>
      </c>
      <c r="U2159" t="s">
        <v>6614</v>
      </c>
      <c r="V2159" t="s">
        <v>6663</v>
      </c>
      <c r="W2159">
        <v>129</v>
      </c>
      <c r="X2159">
        <v>1060</v>
      </c>
      <c r="Y2159">
        <v>12</v>
      </c>
      <c r="Z2159" t="s">
        <v>6741</v>
      </c>
      <c r="AA2159" t="s">
        <v>8237</v>
      </c>
      <c r="AB2159" t="s">
        <v>2770</v>
      </c>
      <c r="AC2159">
        <v>194</v>
      </c>
      <c r="AD2159" t="s">
        <v>2116</v>
      </c>
      <c r="AE2159" t="s">
        <v>13669</v>
      </c>
      <c r="AF2159" t="s">
        <v>2072</v>
      </c>
      <c r="AJ2159" t="s">
        <v>359</v>
      </c>
      <c r="AK2159">
        <v>12</v>
      </c>
      <c r="AL2159" t="s">
        <v>6607</v>
      </c>
      <c r="AM2159">
        <v>108</v>
      </c>
    </row>
    <row r="2160" spans="1:39" x14ac:dyDescent="0.25">
      <c r="A2160" t="s">
        <v>59</v>
      </c>
      <c r="B2160" t="s">
        <v>308</v>
      </c>
      <c r="C2160" t="s">
        <v>974</v>
      </c>
      <c r="D2160">
        <v>1</v>
      </c>
      <c r="E2160" t="s">
        <v>978</v>
      </c>
      <c r="F2160">
        <v>1200</v>
      </c>
      <c r="G2160" t="s">
        <v>989</v>
      </c>
      <c r="H2160" t="s">
        <v>1155</v>
      </c>
      <c r="I2160" t="s">
        <v>1756</v>
      </c>
      <c r="J2160" t="s">
        <v>1761</v>
      </c>
      <c r="K2160" t="s">
        <v>1766</v>
      </c>
      <c r="L2160" t="s">
        <v>2194</v>
      </c>
      <c r="M2160" t="s">
        <v>2849</v>
      </c>
      <c r="Q2160">
        <v>9</v>
      </c>
      <c r="R2160">
        <v>1</v>
      </c>
      <c r="S2160" t="s">
        <v>3795</v>
      </c>
      <c r="T2160" t="s">
        <v>5244</v>
      </c>
      <c r="U2160" t="s">
        <v>6626</v>
      </c>
      <c r="V2160" t="s">
        <v>6660</v>
      </c>
      <c r="W2160">
        <v>134</v>
      </c>
      <c r="X2160">
        <v>1275</v>
      </c>
      <c r="Y2160">
        <v>6</v>
      </c>
      <c r="Z2160" t="s">
        <v>6742</v>
      </c>
      <c r="AA2160" t="s">
        <v>7295</v>
      </c>
      <c r="AB2160" t="s">
        <v>3011</v>
      </c>
      <c r="AC2160">
        <v>1.7</v>
      </c>
      <c r="AD2160" t="s">
        <v>2084</v>
      </c>
      <c r="AE2160" t="s">
        <v>13814</v>
      </c>
      <c r="AF2160" t="s">
        <v>2071</v>
      </c>
      <c r="AJ2160" t="s">
        <v>407</v>
      </c>
      <c r="AK2160">
        <v>3</v>
      </c>
      <c r="AL2160" t="s">
        <v>6626</v>
      </c>
      <c r="AM2160">
        <v>4.7</v>
      </c>
    </row>
    <row r="2161" spans="1:39" x14ac:dyDescent="0.25">
      <c r="A2161" t="s">
        <v>59</v>
      </c>
      <c r="B2161" t="s">
        <v>308</v>
      </c>
      <c r="C2161" t="s">
        <v>974</v>
      </c>
      <c r="D2161">
        <v>1</v>
      </c>
      <c r="E2161" t="s">
        <v>978</v>
      </c>
      <c r="F2161">
        <v>1200</v>
      </c>
      <c r="G2161" t="s">
        <v>989</v>
      </c>
      <c r="H2161" t="s">
        <v>1155</v>
      </c>
      <c r="I2161" t="s">
        <v>1756</v>
      </c>
      <c r="J2161" t="s">
        <v>1761</v>
      </c>
      <c r="K2161" t="s">
        <v>1766</v>
      </c>
      <c r="L2161" t="s">
        <v>2194</v>
      </c>
      <c r="M2161" t="s">
        <v>2849</v>
      </c>
      <c r="Q2161">
        <v>10</v>
      </c>
      <c r="R2161">
        <v>7</v>
      </c>
      <c r="S2161" t="s">
        <v>3974</v>
      </c>
      <c r="T2161" t="s">
        <v>5423</v>
      </c>
      <c r="U2161" t="s">
        <v>6609</v>
      </c>
      <c r="V2161" t="s">
        <v>6675</v>
      </c>
      <c r="W2161">
        <v>131</v>
      </c>
      <c r="X2161">
        <v>1096</v>
      </c>
      <c r="Y2161">
        <v>9</v>
      </c>
      <c r="Z2161" t="s">
        <v>6737</v>
      </c>
      <c r="AA2161" t="s">
        <v>8238</v>
      </c>
      <c r="AB2161" t="s">
        <v>11550</v>
      </c>
      <c r="AC2161">
        <v>19</v>
      </c>
      <c r="AD2161" t="s">
        <v>1945</v>
      </c>
      <c r="AE2161" t="s">
        <v>13672</v>
      </c>
      <c r="AF2161" t="s">
        <v>1992</v>
      </c>
      <c r="AJ2161" t="s">
        <v>405</v>
      </c>
      <c r="AK2161">
        <v>8</v>
      </c>
      <c r="AL2161" t="s">
        <v>6611</v>
      </c>
      <c r="AM2161">
        <v>33</v>
      </c>
    </row>
    <row r="2162" spans="1:39" x14ac:dyDescent="0.25">
      <c r="A2162" t="s">
        <v>59</v>
      </c>
      <c r="B2162" t="s">
        <v>308</v>
      </c>
      <c r="C2162" t="s">
        <v>974</v>
      </c>
      <c r="D2162">
        <v>1</v>
      </c>
      <c r="E2162" t="s">
        <v>978</v>
      </c>
      <c r="F2162">
        <v>1200</v>
      </c>
      <c r="G2162" t="s">
        <v>989</v>
      </c>
      <c r="H2162" t="s">
        <v>1155</v>
      </c>
      <c r="I2162" t="s">
        <v>1756</v>
      </c>
      <c r="J2162" t="s">
        <v>1761</v>
      </c>
      <c r="K2162" t="s">
        <v>1766</v>
      </c>
      <c r="L2162" t="s">
        <v>2194</v>
      </c>
      <c r="M2162" t="s">
        <v>2849</v>
      </c>
      <c r="Q2162">
        <v>11</v>
      </c>
      <c r="R2162">
        <v>6</v>
      </c>
      <c r="S2162" t="s">
        <v>4582</v>
      </c>
      <c r="T2162" t="s">
        <v>6031</v>
      </c>
      <c r="U2162" t="s">
        <v>6606</v>
      </c>
      <c r="V2162" t="s">
        <v>6671</v>
      </c>
      <c r="W2162">
        <v>131</v>
      </c>
      <c r="X2162">
        <v>1114</v>
      </c>
      <c r="Y2162">
        <v>4</v>
      </c>
      <c r="Z2162" t="s">
        <v>6754</v>
      </c>
      <c r="AA2162" t="s">
        <v>8114</v>
      </c>
      <c r="AB2162" t="s">
        <v>11512</v>
      </c>
      <c r="AC2162">
        <v>133</v>
      </c>
      <c r="AD2162" t="s">
        <v>1845</v>
      </c>
      <c r="AE2162" t="s">
        <v>13708</v>
      </c>
      <c r="AF2162" t="s">
        <v>1794</v>
      </c>
      <c r="AJ2162" t="s">
        <v>388</v>
      </c>
      <c r="AK2162">
        <v>10</v>
      </c>
      <c r="AL2162" t="s">
        <v>6618</v>
      </c>
      <c r="AM2162">
        <v>89</v>
      </c>
    </row>
    <row r="2163" spans="1:39" x14ac:dyDescent="0.25">
      <c r="A2163" t="s">
        <v>59</v>
      </c>
      <c r="B2163" t="s">
        <v>308</v>
      </c>
      <c r="C2163" t="s">
        <v>974</v>
      </c>
      <c r="D2163">
        <v>1</v>
      </c>
      <c r="E2163" t="s">
        <v>978</v>
      </c>
      <c r="F2163">
        <v>1200</v>
      </c>
      <c r="G2163" t="s">
        <v>989</v>
      </c>
      <c r="H2163" t="s">
        <v>1155</v>
      </c>
      <c r="I2163" t="s">
        <v>1756</v>
      </c>
      <c r="J2163" t="s">
        <v>1761</v>
      </c>
      <c r="K2163" t="s">
        <v>1766</v>
      </c>
      <c r="L2163" t="s">
        <v>2194</v>
      </c>
      <c r="M2163" t="s">
        <v>2849</v>
      </c>
      <c r="Q2163">
        <v>12</v>
      </c>
      <c r="R2163">
        <v>10</v>
      </c>
      <c r="S2163" t="s">
        <v>4583</v>
      </c>
      <c r="T2163" t="s">
        <v>6032</v>
      </c>
      <c r="U2163" t="s">
        <v>6604</v>
      </c>
      <c r="V2163" t="s">
        <v>6667</v>
      </c>
      <c r="W2163">
        <v>131</v>
      </c>
      <c r="X2163">
        <v>1104</v>
      </c>
      <c r="Y2163">
        <v>5</v>
      </c>
      <c r="Z2163" t="s">
        <v>6754</v>
      </c>
      <c r="AA2163" t="s">
        <v>7965</v>
      </c>
      <c r="AB2163" t="s">
        <v>11229</v>
      </c>
      <c r="AC2163">
        <v>20</v>
      </c>
      <c r="AD2163" t="s">
        <v>1850</v>
      </c>
      <c r="AE2163" t="s">
        <v>13799</v>
      </c>
      <c r="AF2163" t="s">
        <v>1986</v>
      </c>
      <c r="AJ2163" t="s">
        <v>426</v>
      </c>
      <c r="AK2163">
        <v>3</v>
      </c>
      <c r="AL2163" t="s">
        <v>6614</v>
      </c>
      <c r="AM2163">
        <v>106</v>
      </c>
    </row>
    <row r="2164" spans="1:39" x14ac:dyDescent="0.25">
      <c r="A2164" t="s">
        <v>59</v>
      </c>
      <c r="B2164" t="s">
        <v>308</v>
      </c>
      <c r="C2164" t="s">
        <v>974</v>
      </c>
      <c r="D2164">
        <v>1</v>
      </c>
      <c r="E2164" t="s">
        <v>978</v>
      </c>
      <c r="F2164">
        <v>1200</v>
      </c>
      <c r="G2164" t="s">
        <v>989</v>
      </c>
      <c r="H2164" t="s">
        <v>1155</v>
      </c>
      <c r="I2164" t="s">
        <v>1756</v>
      </c>
      <c r="J2164" t="s">
        <v>1761</v>
      </c>
      <c r="K2164" t="s">
        <v>1766</v>
      </c>
      <c r="L2164" t="s">
        <v>2194</v>
      </c>
      <c r="M2164" t="s">
        <v>2849</v>
      </c>
      <c r="Q2164">
        <v>13</v>
      </c>
      <c r="R2164">
        <v>14</v>
      </c>
      <c r="S2164" t="s">
        <v>3786</v>
      </c>
      <c r="T2164" t="s">
        <v>5235</v>
      </c>
      <c r="U2164" t="s">
        <v>6621</v>
      </c>
      <c r="V2164" t="s">
        <v>6659</v>
      </c>
      <c r="W2164">
        <v>120</v>
      </c>
      <c r="X2164">
        <v>1100</v>
      </c>
      <c r="Y2164">
        <v>14</v>
      </c>
      <c r="Z2164" t="s">
        <v>6743</v>
      </c>
      <c r="AA2164" t="s">
        <v>8239</v>
      </c>
      <c r="AB2164" t="s">
        <v>11230</v>
      </c>
      <c r="AC2164">
        <v>21</v>
      </c>
      <c r="AD2164" t="s">
        <v>2116</v>
      </c>
      <c r="AE2164" t="s">
        <v>13674</v>
      </c>
      <c r="AF2164" t="s">
        <v>2093</v>
      </c>
      <c r="AJ2164" t="s">
        <v>385</v>
      </c>
      <c r="AK2164">
        <v>6</v>
      </c>
      <c r="AL2164" t="s">
        <v>6612</v>
      </c>
      <c r="AM2164">
        <v>9.6</v>
      </c>
    </row>
    <row r="2165" spans="1:39" x14ac:dyDescent="0.25">
      <c r="A2165" t="s">
        <v>59</v>
      </c>
      <c r="B2165" t="s">
        <v>308</v>
      </c>
      <c r="C2165" t="s">
        <v>974</v>
      </c>
      <c r="D2165">
        <v>1</v>
      </c>
      <c r="E2165" t="s">
        <v>978</v>
      </c>
      <c r="F2165">
        <v>1200</v>
      </c>
      <c r="G2165" t="s">
        <v>989</v>
      </c>
      <c r="H2165" t="s">
        <v>1155</v>
      </c>
      <c r="I2165" t="s">
        <v>1756</v>
      </c>
      <c r="J2165" t="s">
        <v>1761</v>
      </c>
      <c r="K2165" t="s">
        <v>1766</v>
      </c>
      <c r="L2165" t="s">
        <v>2194</v>
      </c>
      <c r="M2165" t="s">
        <v>2849</v>
      </c>
      <c r="Q2165">
        <v>14</v>
      </c>
      <c r="R2165">
        <v>8</v>
      </c>
      <c r="S2165" t="s">
        <v>4584</v>
      </c>
      <c r="T2165" t="s">
        <v>6033</v>
      </c>
      <c r="U2165" t="s">
        <v>6619</v>
      </c>
      <c r="V2165" t="s">
        <v>6665</v>
      </c>
      <c r="W2165">
        <v>128</v>
      </c>
      <c r="X2165">
        <v>1139</v>
      </c>
      <c r="Y2165">
        <v>13</v>
      </c>
      <c r="Z2165" t="s">
        <v>6743</v>
      </c>
      <c r="AA2165" t="s">
        <v>8240</v>
      </c>
      <c r="AB2165" t="s">
        <v>11230</v>
      </c>
      <c r="AC2165">
        <v>66</v>
      </c>
      <c r="AD2165" t="s">
        <v>13069</v>
      </c>
      <c r="AE2165" t="s">
        <v>13708</v>
      </c>
      <c r="AF2165" t="s">
        <v>13763</v>
      </c>
      <c r="AJ2165" t="s">
        <v>367</v>
      </c>
      <c r="AK2165">
        <v>13</v>
      </c>
      <c r="AL2165" t="s">
        <v>6619</v>
      </c>
      <c r="AM2165">
        <v>267</v>
      </c>
    </row>
    <row r="2166" spans="1:39" x14ac:dyDescent="0.25">
      <c r="A2166" t="s">
        <v>59</v>
      </c>
      <c r="B2166" t="s">
        <v>308</v>
      </c>
      <c r="C2166" t="s">
        <v>974</v>
      </c>
      <c r="D2166">
        <v>1</v>
      </c>
      <c r="E2166" t="s">
        <v>978</v>
      </c>
      <c r="F2166">
        <v>1200</v>
      </c>
      <c r="G2166" t="s">
        <v>989</v>
      </c>
      <c r="H2166" t="s">
        <v>1155</v>
      </c>
      <c r="I2166" t="s">
        <v>1756</v>
      </c>
      <c r="J2166" t="s">
        <v>1761</v>
      </c>
      <c r="K2166" t="s">
        <v>1766</v>
      </c>
      <c r="L2166" t="s">
        <v>2194</v>
      </c>
      <c r="M2166" t="s">
        <v>2849</v>
      </c>
      <c r="S2166" t="s">
        <v>4444</v>
      </c>
      <c r="T2166" t="s">
        <v>5893</v>
      </c>
      <c r="U2166" t="s">
        <v>6618</v>
      </c>
      <c r="V2166" t="s">
        <v>6669</v>
      </c>
      <c r="W2166">
        <v>131</v>
      </c>
      <c r="Z2166" t="s">
        <v>6753</v>
      </c>
      <c r="AA2166" t="s">
        <v>6753</v>
      </c>
      <c r="AB2166" t="s">
        <v>6753</v>
      </c>
      <c r="AJ2166" t="s">
        <v>405</v>
      </c>
      <c r="AK2166">
        <v>10</v>
      </c>
      <c r="AL2166" t="s">
        <v>6618</v>
      </c>
      <c r="AM2166">
        <v>70</v>
      </c>
    </row>
    <row r="2167" spans="1:39" x14ac:dyDescent="0.25">
      <c r="A2167" t="s">
        <v>59</v>
      </c>
      <c r="B2167" t="s">
        <v>308</v>
      </c>
      <c r="C2167" t="s">
        <v>974</v>
      </c>
      <c r="D2167">
        <v>1</v>
      </c>
      <c r="E2167" t="s">
        <v>978</v>
      </c>
      <c r="F2167">
        <v>1200</v>
      </c>
      <c r="G2167" t="s">
        <v>989</v>
      </c>
      <c r="H2167" t="s">
        <v>1155</v>
      </c>
      <c r="I2167" t="s">
        <v>1756</v>
      </c>
      <c r="J2167" t="s">
        <v>1761</v>
      </c>
      <c r="K2167" t="s">
        <v>1766</v>
      </c>
      <c r="L2167" t="s">
        <v>2194</v>
      </c>
      <c r="M2167" t="s">
        <v>2849</v>
      </c>
      <c r="S2167" t="s">
        <v>4274</v>
      </c>
      <c r="T2167" t="s">
        <v>5723</v>
      </c>
      <c r="U2167" t="s">
        <v>6603</v>
      </c>
      <c r="V2167" t="s">
        <v>6677</v>
      </c>
      <c r="W2167">
        <v>129</v>
      </c>
      <c r="Z2167" t="s">
        <v>6753</v>
      </c>
      <c r="AA2167" t="s">
        <v>6753</v>
      </c>
      <c r="AB2167" t="s">
        <v>6753</v>
      </c>
    </row>
    <row r="2168" spans="1:39" x14ac:dyDescent="0.25">
      <c r="A2168" t="s">
        <v>59</v>
      </c>
      <c r="B2168" t="s">
        <v>309</v>
      </c>
      <c r="C2168" t="s">
        <v>974</v>
      </c>
      <c r="D2168">
        <v>2</v>
      </c>
      <c r="E2168" t="s">
        <v>978</v>
      </c>
      <c r="F2168">
        <v>1400</v>
      </c>
      <c r="G2168" t="s">
        <v>989</v>
      </c>
      <c r="H2168" t="s">
        <v>1156</v>
      </c>
      <c r="I2168" t="s">
        <v>1756</v>
      </c>
      <c r="J2168" t="s">
        <v>1761</v>
      </c>
      <c r="K2168" t="s">
        <v>1909</v>
      </c>
      <c r="L2168" t="s">
        <v>2231</v>
      </c>
      <c r="M2168" t="s">
        <v>2850</v>
      </c>
      <c r="N2168" t="s">
        <v>3336</v>
      </c>
      <c r="Q2168">
        <v>1</v>
      </c>
      <c r="R2168">
        <v>3</v>
      </c>
      <c r="S2168" t="s">
        <v>4007</v>
      </c>
      <c r="T2168" t="s">
        <v>5456</v>
      </c>
      <c r="U2168" t="s">
        <v>6602</v>
      </c>
      <c r="V2168" t="s">
        <v>6658</v>
      </c>
      <c r="W2168">
        <v>134</v>
      </c>
      <c r="X2168">
        <v>1203</v>
      </c>
      <c r="Y2168">
        <v>12</v>
      </c>
      <c r="Z2168" t="s">
        <v>6712</v>
      </c>
      <c r="AA2168" t="s">
        <v>8241</v>
      </c>
      <c r="AB2168" t="s">
        <v>3336</v>
      </c>
      <c r="AC2168">
        <v>16</v>
      </c>
      <c r="AD2168" t="s">
        <v>13140</v>
      </c>
      <c r="AE2168" t="s">
        <v>13824</v>
      </c>
      <c r="AF2168" t="s">
        <v>1931</v>
      </c>
      <c r="AG2168" t="s">
        <v>1921</v>
      </c>
      <c r="AJ2168" t="s">
        <v>374</v>
      </c>
      <c r="AK2168">
        <v>9</v>
      </c>
      <c r="AL2168" t="s">
        <v>6620</v>
      </c>
      <c r="AM2168">
        <v>49</v>
      </c>
    </row>
    <row r="2169" spans="1:39" x14ac:dyDescent="0.25">
      <c r="A2169" t="s">
        <v>59</v>
      </c>
      <c r="B2169" t="s">
        <v>309</v>
      </c>
      <c r="C2169" t="s">
        <v>974</v>
      </c>
      <c r="D2169">
        <v>2</v>
      </c>
      <c r="E2169" t="s">
        <v>978</v>
      </c>
      <c r="F2169">
        <v>1400</v>
      </c>
      <c r="G2169" t="s">
        <v>989</v>
      </c>
      <c r="H2169" t="s">
        <v>1156</v>
      </c>
      <c r="I2169" t="s">
        <v>1756</v>
      </c>
      <c r="J2169" t="s">
        <v>1761</v>
      </c>
      <c r="K2169" t="s">
        <v>1909</v>
      </c>
      <c r="L2169" t="s">
        <v>2231</v>
      </c>
      <c r="M2169" t="s">
        <v>2850</v>
      </c>
      <c r="N2169" t="s">
        <v>3336</v>
      </c>
      <c r="Q2169">
        <v>2</v>
      </c>
      <c r="R2169">
        <v>10</v>
      </c>
      <c r="S2169" t="s">
        <v>4234</v>
      </c>
      <c r="T2169" t="s">
        <v>5683</v>
      </c>
      <c r="U2169" t="s">
        <v>6616</v>
      </c>
      <c r="V2169" t="s">
        <v>6669</v>
      </c>
      <c r="W2169">
        <v>124</v>
      </c>
      <c r="X2169">
        <v>1106</v>
      </c>
      <c r="Y2169">
        <v>6</v>
      </c>
      <c r="Z2169" t="s">
        <v>6750</v>
      </c>
      <c r="AA2169" t="s">
        <v>8242</v>
      </c>
      <c r="AB2169" t="s">
        <v>3595</v>
      </c>
      <c r="AC2169">
        <v>2.2000000000000002</v>
      </c>
      <c r="AD2169" t="s">
        <v>1783</v>
      </c>
      <c r="AE2169" t="s">
        <v>13720</v>
      </c>
      <c r="AF2169" t="s">
        <v>1904</v>
      </c>
      <c r="AG2169" t="s">
        <v>2043</v>
      </c>
      <c r="AJ2169" t="s">
        <v>406</v>
      </c>
      <c r="AK2169">
        <v>12</v>
      </c>
      <c r="AL2169" t="s">
        <v>6604</v>
      </c>
      <c r="AM2169">
        <v>5</v>
      </c>
    </row>
    <row r="2170" spans="1:39" x14ac:dyDescent="0.25">
      <c r="A2170" t="s">
        <v>59</v>
      </c>
      <c r="B2170" t="s">
        <v>309</v>
      </c>
      <c r="C2170" t="s">
        <v>974</v>
      </c>
      <c r="D2170">
        <v>2</v>
      </c>
      <c r="E2170" t="s">
        <v>978</v>
      </c>
      <c r="F2170">
        <v>1400</v>
      </c>
      <c r="G2170" t="s">
        <v>989</v>
      </c>
      <c r="H2170" t="s">
        <v>1156</v>
      </c>
      <c r="I2170" t="s">
        <v>1756</v>
      </c>
      <c r="J2170" t="s">
        <v>1761</v>
      </c>
      <c r="K2170" t="s">
        <v>1909</v>
      </c>
      <c r="L2170" t="s">
        <v>2231</v>
      </c>
      <c r="M2170" t="s">
        <v>2850</v>
      </c>
      <c r="N2170" t="s">
        <v>3336</v>
      </c>
      <c r="Q2170">
        <v>3</v>
      </c>
      <c r="R2170">
        <v>2</v>
      </c>
      <c r="S2170" t="s">
        <v>3785</v>
      </c>
      <c r="T2170" t="s">
        <v>5234</v>
      </c>
      <c r="U2170" t="s">
        <v>6626</v>
      </c>
      <c r="V2170" t="s">
        <v>6668</v>
      </c>
      <c r="W2170">
        <v>134</v>
      </c>
      <c r="X2170">
        <v>1191</v>
      </c>
      <c r="Y2170">
        <v>5</v>
      </c>
      <c r="Z2170" t="s">
        <v>6713</v>
      </c>
      <c r="AA2170" t="s">
        <v>8243</v>
      </c>
      <c r="AB2170" t="s">
        <v>3554</v>
      </c>
      <c r="AC2170">
        <v>4.5</v>
      </c>
      <c r="AD2170" t="s">
        <v>1965</v>
      </c>
      <c r="AE2170" t="s">
        <v>13726</v>
      </c>
      <c r="AF2170" t="s">
        <v>13778</v>
      </c>
      <c r="AG2170" t="s">
        <v>1936</v>
      </c>
      <c r="AJ2170" t="s">
        <v>390</v>
      </c>
      <c r="AK2170">
        <v>3</v>
      </c>
      <c r="AL2170" t="s">
        <v>6626</v>
      </c>
      <c r="AM2170">
        <v>3</v>
      </c>
    </row>
    <row r="2171" spans="1:39" x14ac:dyDescent="0.25">
      <c r="A2171" t="s">
        <v>59</v>
      </c>
      <c r="B2171" t="s">
        <v>309</v>
      </c>
      <c r="C2171" t="s">
        <v>974</v>
      </c>
      <c r="D2171">
        <v>2</v>
      </c>
      <c r="E2171" t="s">
        <v>978</v>
      </c>
      <c r="F2171">
        <v>1400</v>
      </c>
      <c r="G2171" t="s">
        <v>989</v>
      </c>
      <c r="H2171" t="s">
        <v>1156</v>
      </c>
      <c r="I2171" t="s">
        <v>1756</v>
      </c>
      <c r="J2171" t="s">
        <v>1761</v>
      </c>
      <c r="K2171" t="s">
        <v>1909</v>
      </c>
      <c r="L2171" t="s">
        <v>2231</v>
      </c>
      <c r="M2171" t="s">
        <v>2850</v>
      </c>
      <c r="N2171" t="s">
        <v>3336</v>
      </c>
      <c r="Q2171">
        <v>4</v>
      </c>
      <c r="R2171">
        <v>1</v>
      </c>
      <c r="S2171" t="s">
        <v>3999</v>
      </c>
      <c r="T2171" t="s">
        <v>5448</v>
      </c>
      <c r="U2171" t="s">
        <v>6613</v>
      </c>
      <c r="V2171" t="s">
        <v>6659</v>
      </c>
      <c r="W2171">
        <v>135</v>
      </c>
      <c r="X2171">
        <v>1233</v>
      </c>
      <c r="Y2171">
        <v>10</v>
      </c>
      <c r="Z2171" t="s">
        <v>6725</v>
      </c>
      <c r="AA2171" t="s">
        <v>8244</v>
      </c>
      <c r="AB2171" t="s">
        <v>11183</v>
      </c>
      <c r="AC2171">
        <v>34</v>
      </c>
      <c r="AD2171" t="s">
        <v>1879</v>
      </c>
      <c r="AE2171" t="s">
        <v>13725</v>
      </c>
      <c r="AF2171" t="s">
        <v>1781</v>
      </c>
      <c r="AG2171" t="s">
        <v>1881</v>
      </c>
      <c r="AJ2171" t="s">
        <v>389</v>
      </c>
      <c r="AK2171">
        <v>8</v>
      </c>
      <c r="AL2171" t="s">
        <v>6613</v>
      </c>
      <c r="AM2171">
        <v>20</v>
      </c>
    </row>
    <row r="2172" spans="1:39" x14ac:dyDescent="0.25">
      <c r="A2172" t="s">
        <v>59</v>
      </c>
      <c r="B2172" t="s">
        <v>309</v>
      </c>
      <c r="C2172" t="s">
        <v>974</v>
      </c>
      <c r="D2172">
        <v>2</v>
      </c>
      <c r="E2172" t="s">
        <v>978</v>
      </c>
      <c r="F2172">
        <v>1400</v>
      </c>
      <c r="G2172" t="s">
        <v>989</v>
      </c>
      <c r="H2172" t="s">
        <v>1156</v>
      </c>
      <c r="I2172" t="s">
        <v>1756</v>
      </c>
      <c r="J2172" t="s">
        <v>1761</v>
      </c>
      <c r="K2172" t="s">
        <v>1909</v>
      </c>
      <c r="L2172" t="s">
        <v>2231</v>
      </c>
      <c r="M2172" t="s">
        <v>2850</v>
      </c>
      <c r="N2172" t="s">
        <v>3336</v>
      </c>
      <c r="Q2172">
        <v>5</v>
      </c>
      <c r="R2172">
        <v>5</v>
      </c>
      <c r="S2172" t="s">
        <v>3930</v>
      </c>
      <c r="T2172" t="s">
        <v>5379</v>
      </c>
      <c r="U2172" t="s">
        <v>6609</v>
      </c>
      <c r="V2172" t="s">
        <v>6675</v>
      </c>
      <c r="W2172">
        <v>128</v>
      </c>
      <c r="X2172">
        <v>1074</v>
      </c>
      <c r="Y2172">
        <v>7</v>
      </c>
      <c r="Z2172" t="s">
        <v>6725</v>
      </c>
      <c r="AA2172" t="s">
        <v>8245</v>
      </c>
      <c r="AB2172" t="s">
        <v>11801</v>
      </c>
      <c r="AC2172">
        <v>15</v>
      </c>
      <c r="AD2172" t="s">
        <v>1879</v>
      </c>
      <c r="AE2172" t="s">
        <v>13862</v>
      </c>
      <c r="AF2172" t="s">
        <v>1922</v>
      </c>
      <c r="AG2172" t="s">
        <v>1972</v>
      </c>
      <c r="AJ2172" t="s">
        <v>350</v>
      </c>
      <c r="AK2172">
        <v>9</v>
      </c>
      <c r="AL2172" t="s">
        <v>6609</v>
      </c>
      <c r="AM2172">
        <v>7.1</v>
      </c>
    </row>
    <row r="2173" spans="1:39" x14ac:dyDescent="0.25">
      <c r="A2173" t="s">
        <v>59</v>
      </c>
      <c r="B2173" t="s">
        <v>309</v>
      </c>
      <c r="C2173" t="s">
        <v>974</v>
      </c>
      <c r="D2173">
        <v>2</v>
      </c>
      <c r="E2173" t="s">
        <v>978</v>
      </c>
      <c r="F2173">
        <v>1400</v>
      </c>
      <c r="G2173" t="s">
        <v>989</v>
      </c>
      <c r="H2173" t="s">
        <v>1156</v>
      </c>
      <c r="I2173" t="s">
        <v>1756</v>
      </c>
      <c r="J2173" t="s">
        <v>1761</v>
      </c>
      <c r="K2173" t="s">
        <v>1909</v>
      </c>
      <c r="L2173" t="s">
        <v>2231</v>
      </c>
      <c r="M2173" t="s">
        <v>2850</v>
      </c>
      <c r="N2173" t="s">
        <v>3336</v>
      </c>
      <c r="Q2173">
        <v>6</v>
      </c>
      <c r="R2173">
        <v>8</v>
      </c>
      <c r="S2173" t="s">
        <v>4585</v>
      </c>
      <c r="T2173" t="s">
        <v>6034</v>
      </c>
      <c r="U2173" t="s">
        <v>6604</v>
      </c>
      <c r="V2173" t="s">
        <v>6677</v>
      </c>
      <c r="W2173">
        <v>125</v>
      </c>
      <c r="X2173">
        <v>1193</v>
      </c>
      <c r="Y2173">
        <v>13</v>
      </c>
      <c r="Z2173" t="s">
        <v>6718</v>
      </c>
      <c r="AA2173" t="s">
        <v>8246</v>
      </c>
      <c r="AB2173" t="s">
        <v>11404</v>
      </c>
      <c r="AC2173">
        <v>10</v>
      </c>
      <c r="AD2173" t="s">
        <v>1929</v>
      </c>
      <c r="AE2173" t="s">
        <v>13719</v>
      </c>
      <c r="AF2173" t="s">
        <v>13796</v>
      </c>
      <c r="AG2173" t="s">
        <v>1883</v>
      </c>
      <c r="AJ2173" t="s">
        <v>389</v>
      </c>
      <c r="AK2173">
        <v>1</v>
      </c>
      <c r="AL2173" t="s">
        <v>6602</v>
      </c>
      <c r="AM2173">
        <v>3.7</v>
      </c>
    </row>
    <row r="2174" spans="1:39" x14ac:dyDescent="0.25">
      <c r="A2174" t="s">
        <v>59</v>
      </c>
      <c r="B2174" t="s">
        <v>309</v>
      </c>
      <c r="C2174" t="s">
        <v>974</v>
      </c>
      <c r="D2174">
        <v>2</v>
      </c>
      <c r="E2174" t="s">
        <v>978</v>
      </c>
      <c r="F2174">
        <v>1400</v>
      </c>
      <c r="G2174" t="s">
        <v>989</v>
      </c>
      <c r="H2174" t="s">
        <v>1156</v>
      </c>
      <c r="I2174" t="s">
        <v>1756</v>
      </c>
      <c r="J2174" t="s">
        <v>1761</v>
      </c>
      <c r="K2174" t="s">
        <v>1909</v>
      </c>
      <c r="L2174" t="s">
        <v>2231</v>
      </c>
      <c r="M2174" t="s">
        <v>2850</v>
      </c>
      <c r="N2174" t="s">
        <v>3336</v>
      </c>
      <c r="Q2174">
        <v>7</v>
      </c>
      <c r="R2174">
        <v>9</v>
      </c>
      <c r="S2174" t="s">
        <v>3794</v>
      </c>
      <c r="T2174" t="s">
        <v>5243</v>
      </c>
      <c r="U2174" t="s">
        <v>6605</v>
      </c>
      <c r="V2174" t="s">
        <v>6676</v>
      </c>
      <c r="W2174">
        <v>123</v>
      </c>
      <c r="X2174">
        <v>1217</v>
      </c>
      <c r="Y2174">
        <v>9</v>
      </c>
      <c r="Z2174" t="s">
        <v>6727</v>
      </c>
      <c r="AA2174" t="s">
        <v>8247</v>
      </c>
      <c r="AB2174" t="s">
        <v>3287</v>
      </c>
      <c r="AC2174">
        <v>83</v>
      </c>
      <c r="AD2174" t="s">
        <v>2004</v>
      </c>
      <c r="AE2174" t="s">
        <v>13689</v>
      </c>
      <c r="AF2174" t="s">
        <v>1883</v>
      </c>
      <c r="AG2174" t="s">
        <v>1950</v>
      </c>
      <c r="AJ2174" t="s">
        <v>390</v>
      </c>
      <c r="AK2174">
        <v>13</v>
      </c>
      <c r="AL2174" t="s">
        <v>6605</v>
      </c>
      <c r="AM2174">
        <v>49</v>
      </c>
    </row>
    <row r="2175" spans="1:39" x14ac:dyDescent="0.25">
      <c r="A2175" t="s">
        <v>59</v>
      </c>
      <c r="B2175" t="s">
        <v>309</v>
      </c>
      <c r="C2175" t="s">
        <v>974</v>
      </c>
      <c r="D2175">
        <v>2</v>
      </c>
      <c r="E2175" t="s">
        <v>978</v>
      </c>
      <c r="F2175">
        <v>1400</v>
      </c>
      <c r="G2175" t="s">
        <v>989</v>
      </c>
      <c r="H2175" t="s">
        <v>1156</v>
      </c>
      <c r="I2175" t="s">
        <v>1756</v>
      </c>
      <c r="J2175" t="s">
        <v>1761</v>
      </c>
      <c r="K2175" t="s">
        <v>1909</v>
      </c>
      <c r="L2175" t="s">
        <v>2231</v>
      </c>
      <c r="M2175" t="s">
        <v>2850</v>
      </c>
      <c r="N2175" t="s">
        <v>3336</v>
      </c>
      <c r="Q2175">
        <v>8</v>
      </c>
      <c r="R2175">
        <v>12</v>
      </c>
      <c r="S2175" t="s">
        <v>3768</v>
      </c>
      <c r="T2175" t="s">
        <v>5217</v>
      </c>
      <c r="U2175" t="s">
        <v>6624</v>
      </c>
      <c r="V2175" t="s">
        <v>6665</v>
      </c>
      <c r="W2175">
        <v>121</v>
      </c>
      <c r="X2175">
        <v>1107</v>
      </c>
      <c r="Y2175">
        <v>2</v>
      </c>
      <c r="Z2175" t="s">
        <v>6738</v>
      </c>
      <c r="AA2175" t="s">
        <v>6946</v>
      </c>
      <c r="AB2175" t="s">
        <v>11708</v>
      </c>
      <c r="AC2175">
        <v>8.1999999999999993</v>
      </c>
      <c r="AD2175" t="s">
        <v>2083</v>
      </c>
      <c r="AE2175" t="s">
        <v>13725</v>
      </c>
      <c r="AF2175" t="s">
        <v>1881</v>
      </c>
      <c r="AG2175" t="s">
        <v>2026</v>
      </c>
      <c r="AJ2175" t="s">
        <v>359</v>
      </c>
      <c r="AK2175">
        <v>3</v>
      </c>
      <c r="AL2175" t="s">
        <v>6619</v>
      </c>
      <c r="AM2175">
        <v>19</v>
      </c>
    </row>
    <row r="2176" spans="1:39" x14ac:dyDescent="0.25">
      <c r="A2176" t="s">
        <v>59</v>
      </c>
      <c r="B2176" t="s">
        <v>309</v>
      </c>
      <c r="C2176" t="s">
        <v>974</v>
      </c>
      <c r="D2176">
        <v>2</v>
      </c>
      <c r="E2176" t="s">
        <v>978</v>
      </c>
      <c r="F2176">
        <v>1400</v>
      </c>
      <c r="G2176" t="s">
        <v>989</v>
      </c>
      <c r="H2176" t="s">
        <v>1156</v>
      </c>
      <c r="I2176" t="s">
        <v>1756</v>
      </c>
      <c r="J2176" t="s">
        <v>1761</v>
      </c>
      <c r="K2176" t="s">
        <v>1909</v>
      </c>
      <c r="L2176" t="s">
        <v>2231</v>
      </c>
      <c r="M2176" t="s">
        <v>2850</v>
      </c>
      <c r="N2176" t="s">
        <v>3336</v>
      </c>
      <c r="Q2176">
        <v>9</v>
      </c>
      <c r="R2176">
        <v>7</v>
      </c>
      <c r="S2176" t="s">
        <v>4029</v>
      </c>
      <c r="T2176" t="s">
        <v>5478</v>
      </c>
      <c r="U2176" t="s">
        <v>6603</v>
      </c>
      <c r="V2176" t="s">
        <v>6674</v>
      </c>
      <c r="W2176">
        <v>126</v>
      </c>
      <c r="X2176">
        <v>1128</v>
      </c>
      <c r="Y2176">
        <v>1</v>
      </c>
      <c r="Z2176" t="s">
        <v>6719</v>
      </c>
      <c r="AA2176" t="s">
        <v>8248</v>
      </c>
      <c r="AB2176" t="s">
        <v>3564</v>
      </c>
      <c r="AC2176">
        <v>63</v>
      </c>
      <c r="AD2176" t="s">
        <v>1909</v>
      </c>
      <c r="AE2176" t="s">
        <v>13832</v>
      </c>
      <c r="AF2176" t="s">
        <v>1919</v>
      </c>
      <c r="AG2176" t="s">
        <v>13174</v>
      </c>
      <c r="AJ2176" t="s">
        <v>383</v>
      </c>
      <c r="AK2176">
        <v>12</v>
      </c>
      <c r="AL2176" t="s">
        <v>6607</v>
      </c>
      <c r="AM2176">
        <v>36</v>
      </c>
    </row>
    <row r="2177" spans="1:39" x14ac:dyDescent="0.25">
      <c r="A2177" t="s">
        <v>59</v>
      </c>
      <c r="B2177" t="s">
        <v>309</v>
      </c>
      <c r="C2177" t="s">
        <v>974</v>
      </c>
      <c r="D2177">
        <v>2</v>
      </c>
      <c r="E2177" t="s">
        <v>978</v>
      </c>
      <c r="F2177">
        <v>1400</v>
      </c>
      <c r="G2177" t="s">
        <v>989</v>
      </c>
      <c r="H2177" t="s">
        <v>1156</v>
      </c>
      <c r="I2177" t="s">
        <v>1756</v>
      </c>
      <c r="J2177" t="s">
        <v>1761</v>
      </c>
      <c r="K2177" t="s">
        <v>1909</v>
      </c>
      <c r="L2177" t="s">
        <v>2231</v>
      </c>
      <c r="M2177" t="s">
        <v>2850</v>
      </c>
      <c r="N2177" t="s">
        <v>3336</v>
      </c>
      <c r="Q2177">
        <v>10</v>
      </c>
      <c r="R2177">
        <v>14</v>
      </c>
      <c r="S2177" t="s">
        <v>4586</v>
      </c>
      <c r="T2177" t="s">
        <v>6035</v>
      </c>
      <c r="U2177" t="s">
        <v>6607</v>
      </c>
      <c r="V2177" t="s">
        <v>6670</v>
      </c>
      <c r="W2177">
        <v>115</v>
      </c>
      <c r="X2177">
        <v>1177</v>
      </c>
      <c r="Y2177">
        <v>8</v>
      </c>
      <c r="Z2177" t="s">
        <v>6752</v>
      </c>
      <c r="AA2177" t="s">
        <v>6891</v>
      </c>
      <c r="AB2177" t="s">
        <v>11112</v>
      </c>
      <c r="AC2177">
        <v>67</v>
      </c>
      <c r="AD2177" t="s">
        <v>1788</v>
      </c>
      <c r="AE2177" t="s">
        <v>13862</v>
      </c>
      <c r="AF2177" t="s">
        <v>1935</v>
      </c>
      <c r="AG2177" t="s">
        <v>13161</v>
      </c>
      <c r="AJ2177" t="s">
        <v>386</v>
      </c>
      <c r="AK2177">
        <v>10</v>
      </c>
      <c r="AL2177" t="s">
        <v>6610</v>
      </c>
      <c r="AM2177">
        <v>31</v>
      </c>
    </row>
    <row r="2178" spans="1:39" x14ac:dyDescent="0.25">
      <c r="A2178" t="s">
        <v>59</v>
      </c>
      <c r="B2178" t="s">
        <v>309</v>
      </c>
      <c r="C2178" t="s">
        <v>974</v>
      </c>
      <c r="D2178">
        <v>2</v>
      </c>
      <c r="E2178" t="s">
        <v>978</v>
      </c>
      <c r="F2178">
        <v>1400</v>
      </c>
      <c r="G2178" t="s">
        <v>989</v>
      </c>
      <c r="H2178" t="s">
        <v>1156</v>
      </c>
      <c r="I2178" t="s">
        <v>1756</v>
      </c>
      <c r="J2178" t="s">
        <v>1761</v>
      </c>
      <c r="K2178" t="s">
        <v>1909</v>
      </c>
      <c r="L2178" t="s">
        <v>2231</v>
      </c>
      <c r="M2178" t="s">
        <v>2850</v>
      </c>
      <c r="N2178" t="s">
        <v>3336</v>
      </c>
      <c r="Q2178">
        <v>11</v>
      </c>
      <c r="R2178">
        <v>11</v>
      </c>
      <c r="S2178" t="s">
        <v>4109</v>
      </c>
      <c r="T2178" t="s">
        <v>5558</v>
      </c>
      <c r="U2178" t="s">
        <v>6611</v>
      </c>
      <c r="V2178" t="s">
        <v>6672</v>
      </c>
      <c r="W2178">
        <v>122</v>
      </c>
      <c r="X2178">
        <v>1075</v>
      </c>
      <c r="Y2178">
        <v>3</v>
      </c>
      <c r="Z2178" t="s">
        <v>6723</v>
      </c>
      <c r="AA2178" t="s">
        <v>8249</v>
      </c>
      <c r="AB2178" t="s">
        <v>11802</v>
      </c>
      <c r="AC2178">
        <v>79</v>
      </c>
      <c r="AD2178" t="s">
        <v>1971</v>
      </c>
      <c r="AE2178" t="s">
        <v>13687</v>
      </c>
      <c r="AF2178" t="s">
        <v>1934</v>
      </c>
      <c r="AG2178" t="s">
        <v>1989</v>
      </c>
      <c r="AJ2178" t="s">
        <v>381</v>
      </c>
      <c r="AK2178">
        <v>1</v>
      </c>
      <c r="AL2178" t="s">
        <v>6619</v>
      </c>
      <c r="AM2178">
        <v>96</v>
      </c>
    </row>
    <row r="2179" spans="1:39" x14ac:dyDescent="0.25">
      <c r="A2179" t="s">
        <v>59</v>
      </c>
      <c r="B2179" t="s">
        <v>309</v>
      </c>
      <c r="C2179" t="s">
        <v>974</v>
      </c>
      <c r="D2179">
        <v>2</v>
      </c>
      <c r="E2179" t="s">
        <v>978</v>
      </c>
      <c r="F2179">
        <v>1400</v>
      </c>
      <c r="G2179" t="s">
        <v>989</v>
      </c>
      <c r="H2179" t="s">
        <v>1156</v>
      </c>
      <c r="I2179" t="s">
        <v>1756</v>
      </c>
      <c r="J2179" t="s">
        <v>1761</v>
      </c>
      <c r="K2179" t="s">
        <v>1909</v>
      </c>
      <c r="L2179" t="s">
        <v>2231</v>
      </c>
      <c r="M2179" t="s">
        <v>2850</v>
      </c>
      <c r="N2179" t="s">
        <v>3336</v>
      </c>
      <c r="Q2179">
        <v>12</v>
      </c>
      <c r="R2179">
        <v>13</v>
      </c>
      <c r="S2179" t="s">
        <v>4120</v>
      </c>
      <c r="T2179" t="s">
        <v>5569</v>
      </c>
      <c r="U2179" t="s">
        <v>6608</v>
      </c>
      <c r="V2179" t="s">
        <v>6673</v>
      </c>
      <c r="W2179">
        <v>119</v>
      </c>
      <c r="X2179">
        <v>1042</v>
      </c>
      <c r="Y2179">
        <v>14</v>
      </c>
      <c r="Z2179" t="s">
        <v>6799</v>
      </c>
      <c r="AA2179" t="s">
        <v>8250</v>
      </c>
      <c r="AB2179" t="s">
        <v>11803</v>
      </c>
      <c r="AC2179">
        <v>123</v>
      </c>
      <c r="AD2179" t="s">
        <v>13371</v>
      </c>
      <c r="AE2179" t="s">
        <v>13724</v>
      </c>
      <c r="AF2179" t="s">
        <v>1931</v>
      </c>
      <c r="AG2179" t="s">
        <v>1867</v>
      </c>
      <c r="AJ2179" t="s">
        <v>428</v>
      </c>
      <c r="AK2179">
        <v>10</v>
      </c>
      <c r="AL2179" t="s">
        <v>6619</v>
      </c>
      <c r="AM2179">
        <v>69</v>
      </c>
    </row>
    <row r="2180" spans="1:39" x14ac:dyDescent="0.25">
      <c r="A2180" t="s">
        <v>59</v>
      </c>
      <c r="B2180" t="s">
        <v>309</v>
      </c>
      <c r="C2180" t="s">
        <v>974</v>
      </c>
      <c r="D2180">
        <v>2</v>
      </c>
      <c r="E2180" t="s">
        <v>978</v>
      </c>
      <c r="F2180">
        <v>1400</v>
      </c>
      <c r="G2180" t="s">
        <v>989</v>
      </c>
      <c r="H2180" t="s">
        <v>1156</v>
      </c>
      <c r="I2180" t="s">
        <v>1756</v>
      </c>
      <c r="J2180" t="s">
        <v>1761</v>
      </c>
      <c r="K2180" t="s">
        <v>1909</v>
      </c>
      <c r="L2180" t="s">
        <v>2231</v>
      </c>
      <c r="M2180" t="s">
        <v>2850</v>
      </c>
      <c r="N2180" t="s">
        <v>3336</v>
      </c>
      <c r="Q2180">
        <v>13</v>
      </c>
      <c r="R2180">
        <v>6</v>
      </c>
      <c r="S2180" t="s">
        <v>4474</v>
      </c>
      <c r="T2180" t="s">
        <v>5923</v>
      </c>
      <c r="U2180" t="s">
        <v>6614</v>
      </c>
      <c r="V2180" t="s">
        <v>6663</v>
      </c>
      <c r="W2180">
        <v>127</v>
      </c>
      <c r="X2180">
        <v>1090</v>
      </c>
      <c r="Y2180">
        <v>4</v>
      </c>
      <c r="Z2180" t="s">
        <v>6794</v>
      </c>
      <c r="AA2180" t="s">
        <v>8251</v>
      </c>
      <c r="AB2180" t="s">
        <v>3578</v>
      </c>
      <c r="AC2180">
        <v>156</v>
      </c>
      <c r="AD2180" t="s">
        <v>1998</v>
      </c>
      <c r="AE2180" t="s">
        <v>13833</v>
      </c>
      <c r="AF2180" t="s">
        <v>1807</v>
      </c>
      <c r="AG2180" t="s">
        <v>13465</v>
      </c>
      <c r="AJ2180" t="s">
        <v>378</v>
      </c>
      <c r="AK2180">
        <v>9</v>
      </c>
      <c r="AL2180" t="s">
        <v>6614</v>
      </c>
      <c r="AM2180">
        <v>139</v>
      </c>
    </row>
    <row r="2181" spans="1:39" x14ac:dyDescent="0.25">
      <c r="A2181" t="s">
        <v>59</v>
      </c>
      <c r="B2181" t="s">
        <v>309</v>
      </c>
      <c r="C2181" t="s">
        <v>974</v>
      </c>
      <c r="D2181">
        <v>2</v>
      </c>
      <c r="E2181" t="s">
        <v>978</v>
      </c>
      <c r="F2181">
        <v>1400</v>
      </c>
      <c r="G2181" t="s">
        <v>989</v>
      </c>
      <c r="H2181" t="s">
        <v>1156</v>
      </c>
      <c r="I2181" t="s">
        <v>1756</v>
      </c>
      <c r="J2181" t="s">
        <v>1761</v>
      </c>
      <c r="K2181" t="s">
        <v>1909</v>
      </c>
      <c r="L2181" t="s">
        <v>2231</v>
      </c>
      <c r="M2181" t="s">
        <v>2850</v>
      </c>
      <c r="N2181" t="s">
        <v>3336</v>
      </c>
      <c r="Q2181">
        <v>14</v>
      </c>
      <c r="R2181">
        <v>4</v>
      </c>
      <c r="S2181" t="s">
        <v>4008</v>
      </c>
      <c r="T2181" t="s">
        <v>5457</v>
      </c>
      <c r="U2181" t="s">
        <v>6621</v>
      </c>
      <c r="V2181" t="s">
        <v>6664</v>
      </c>
      <c r="W2181">
        <v>131</v>
      </c>
      <c r="X2181">
        <v>1195</v>
      </c>
      <c r="Y2181">
        <v>11</v>
      </c>
      <c r="Z2181" t="s">
        <v>6796</v>
      </c>
      <c r="AA2181" t="s">
        <v>8252</v>
      </c>
      <c r="AB2181" t="s">
        <v>11804</v>
      </c>
      <c r="AC2181">
        <v>10</v>
      </c>
      <c r="AD2181" t="s">
        <v>1895</v>
      </c>
      <c r="AE2181" t="s">
        <v>13832</v>
      </c>
      <c r="AF2181" t="s">
        <v>1935</v>
      </c>
      <c r="AG2181" t="s">
        <v>13572</v>
      </c>
    </row>
    <row r="2182" spans="1:39" x14ac:dyDescent="0.25">
      <c r="A2182" t="s">
        <v>59</v>
      </c>
      <c r="B2182" t="s">
        <v>310</v>
      </c>
      <c r="C2182" t="s">
        <v>974</v>
      </c>
      <c r="D2182">
        <v>3</v>
      </c>
      <c r="E2182" t="s">
        <v>978</v>
      </c>
      <c r="F2182">
        <v>1200</v>
      </c>
      <c r="G2182" t="s">
        <v>989</v>
      </c>
      <c r="H2182" t="s">
        <v>1157</v>
      </c>
      <c r="I2182" t="s">
        <v>1756</v>
      </c>
      <c r="J2182" t="s">
        <v>1761</v>
      </c>
      <c r="K2182" t="s">
        <v>1772</v>
      </c>
      <c r="L2182" t="s">
        <v>2316</v>
      </c>
      <c r="M2182" t="s">
        <v>2818</v>
      </c>
      <c r="Q2182">
        <v>1</v>
      </c>
      <c r="R2182">
        <v>9</v>
      </c>
      <c r="S2182" t="s">
        <v>4587</v>
      </c>
      <c r="T2182" t="s">
        <v>6036</v>
      </c>
      <c r="U2182" t="s">
        <v>6618</v>
      </c>
      <c r="V2182" t="s">
        <v>6678</v>
      </c>
      <c r="W2182">
        <v>128</v>
      </c>
      <c r="X2182">
        <v>1101</v>
      </c>
      <c r="Y2182">
        <v>2</v>
      </c>
      <c r="Z2182" t="s">
        <v>6712</v>
      </c>
      <c r="AA2182" t="s">
        <v>8253</v>
      </c>
      <c r="AB2182" t="s">
        <v>2818</v>
      </c>
      <c r="AC2182">
        <v>40</v>
      </c>
      <c r="AD2182" t="s">
        <v>1846</v>
      </c>
      <c r="AE2182" t="s">
        <v>13741</v>
      </c>
      <c r="AF2182" t="s">
        <v>13693</v>
      </c>
      <c r="AJ2182" t="s">
        <v>393</v>
      </c>
      <c r="AK2182">
        <v>2</v>
      </c>
      <c r="AL2182" t="s">
        <v>6616</v>
      </c>
      <c r="AM2182">
        <v>4.8</v>
      </c>
    </row>
    <row r="2183" spans="1:39" x14ac:dyDescent="0.25">
      <c r="A2183" t="s">
        <v>59</v>
      </c>
      <c r="B2183" t="s">
        <v>310</v>
      </c>
      <c r="C2183" t="s">
        <v>974</v>
      </c>
      <c r="D2183">
        <v>3</v>
      </c>
      <c r="E2183" t="s">
        <v>978</v>
      </c>
      <c r="F2183">
        <v>1200</v>
      </c>
      <c r="G2183" t="s">
        <v>989</v>
      </c>
      <c r="H2183" t="s">
        <v>1157</v>
      </c>
      <c r="I2183" t="s">
        <v>1756</v>
      </c>
      <c r="J2183" t="s">
        <v>1761</v>
      </c>
      <c r="K2183" t="s">
        <v>1772</v>
      </c>
      <c r="L2183" t="s">
        <v>2316</v>
      </c>
      <c r="M2183" t="s">
        <v>2818</v>
      </c>
      <c r="Q2183">
        <v>2</v>
      </c>
      <c r="R2183">
        <v>3</v>
      </c>
      <c r="S2183" t="s">
        <v>3743</v>
      </c>
      <c r="T2183" t="s">
        <v>5192</v>
      </c>
      <c r="U2183" t="s">
        <v>6614</v>
      </c>
      <c r="V2183" t="s">
        <v>6658</v>
      </c>
      <c r="W2183">
        <v>128</v>
      </c>
      <c r="X2183">
        <v>1170</v>
      </c>
      <c r="Y2183">
        <v>11</v>
      </c>
      <c r="Z2183" t="s">
        <v>6716</v>
      </c>
      <c r="AA2183" t="s">
        <v>6918</v>
      </c>
      <c r="AB2183" t="s">
        <v>2956</v>
      </c>
      <c r="AC2183">
        <v>6</v>
      </c>
      <c r="AD2183" t="s">
        <v>1772</v>
      </c>
      <c r="AE2183" t="s">
        <v>13754</v>
      </c>
      <c r="AF2183" t="s">
        <v>13796</v>
      </c>
      <c r="AJ2183" t="s">
        <v>387</v>
      </c>
      <c r="AK2183">
        <v>7</v>
      </c>
      <c r="AL2183" t="s">
        <v>6614</v>
      </c>
      <c r="AM2183">
        <v>5.4</v>
      </c>
    </row>
    <row r="2184" spans="1:39" x14ac:dyDescent="0.25">
      <c r="A2184" t="s">
        <v>59</v>
      </c>
      <c r="B2184" t="s">
        <v>310</v>
      </c>
      <c r="C2184" t="s">
        <v>974</v>
      </c>
      <c r="D2184">
        <v>3</v>
      </c>
      <c r="E2184" t="s">
        <v>978</v>
      </c>
      <c r="F2184">
        <v>1200</v>
      </c>
      <c r="G2184" t="s">
        <v>989</v>
      </c>
      <c r="H2184" t="s">
        <v>1157</v>
      </c>
      <c r="I2184" t="s">
        <v>1756</v>
      </c>
      <c r="J2184" t="s">
        <v>1761</v>
      </c>
      <c r="K2184" t="s">
        <v>1772</v>
      </c>
      <c r="L2184" t="s">
        <v>2316</v>
      </c>
      <c r="M2184" t="s">
        <v>2818</v>
      </c>
      <c r="Q2184">
        <v>3</v>
      </c>
      <c r="R2184">
        <v>12</v>
      </c>
      <c r="S2184" t="s">
        <v>4588</v>
      </c>
      <c r="T2184" t="s">
        <v>6037</v>
      </c>
      <c r="U2184" t="s">
        <v>6610</v>
      </c>
      <c r="V2184" t="s">
        <v>6677</v>
      </c>
      <c r="W2184">
        <v>125</v>
      </c>
      <c r="X2184">
        <v>1073</v>
      </c>
      <c r="Y2184">
        <v>1</v>
      </c>
      <c r="Z2184" t="s">
        <v>6735</v>
      </c>
      <c r="AA2184" t="s">
        <v>6919</v>
      </c>
      <c r="AB2184" t="s">
        <v>2745</v>
      </c>
      <c r="AC2184">
        <v>4.5999999999999996</v>
      </c>
      <c r="AD2184" t="s">
        <v>1845</v>
      </c>
      <c r="AE2184" t="s">
        <v>13744</v>
      </c>
      <c r="AF2184" t="s">
        <v>13662</v>
      </c>
      <c r="AJ2184" t="s">
        <v>355</v>
      </c>
      <c r="AK2184">
        <v>14</v>
      </c>
      <c r="AL2184" t="s">
        <v>6608</v>
      </c>
      <c r="AM2184">
        <v>14</v>
      </c>
    </row>
    <row r="2185" spans="1:39" x14ac:dyDescent="0.25">
      <c r="A2185" t="s">
        <v>59</v>
      </c>
      <c r="B2185" t="s">
        <v>310</v>
      </c>
      <c r="C2185" t="s">
        <v>974</v>
      </c>
      <c r="D2185">
        <v>3</v>
      </c>
      <c r="E2185" t="s">
        <v>978</v>
      </c>
      <c r="F2185">
        <v>1200</v>
      </c>
      <c r="G2185" t="s">
        <v>989</v>
      </c>
      <c r="H2185" t="s">
        <v>1157</v>
      </c>
      <c r="I2185" t="s">
        <v>1756</v>
      </c>
      <c r="J2185" t="s">
        <v>1761</v>
      </c>
      <c r="K2185" t="s">
        <v>1772</v>
      </c>
      <c r="L2185" t="s">
        <v>2316</v>
      </c>
      <c r="M2185" t="s">
        <v>2818</v>
      </c>
      <c r="Q2185">
        <v>4</v>
      </c>
      <c r="R2185">
        <v>7</v>
      </c>
      <c r="S2185" t="s">
        <v>4589</v>
      </c>
      <c r="T2185" t="s">
        <v>6038</v>
      </c>
      <c r="U2185" t="s">
        <v>6603</v>
      </c>
      <c r="V2185" t="s">
        <v>6664</v>
      </c>
      <c r="W2185">
        <v>128</v>
      </c>
      <c r="X2185">
        <v>1148</v>
      </c>
      <c r="Y2185">
        <v>5</v>
      </c>
      <c r="Z2185" t="s">
        <v>6736</v>
      </c>
      <c r="AA2185" t="s">
        <v>7879</v>
      </c>
      <c r="AB2185" t="s">
        <v>2832</v>
      </c>
      <c r="AC2185">
        <v>4.9000000000000004</v>
      </c>
      <c r="AD2185" t="s">
        <v>13070</v>
      </c>
      <c r="AE2185" t="s">
        <v>13740</v>
      </c>
      <c r="AF2185" t="s">
        <v>13663</v>
      </c>
      <c r="AJ2185" t="s">
        <v>367</v>
      </c>
      <c r="AK2185">
        <v>12</v>
      </c>
      <c r="AL2185" t="s">
        <v>6603</v>
      </c>
      <c r="AM2185">
        <v>35</v>
      </c>
    </row>
    <row r="2186" spans="1:39" x14ac:dyDescent="0.25">
      <c r="A2186" t="s">
        <v>59</v>
      </c>
      <c r="B2186" t="s">
        <v>310</v>
      </c>
      <c r="C2186" t="s">
        <v>974</v>
      </c>
      <c r="D2186">
        <v>3</v>
      </c>
      <c r="E2186" t="s">
        <v>978</v>
      </c>
      <c r="F2186">
        <v>1200</v>
      </c>
      <c r="G2186" t="s">
        <v>989</v>
      </c>
      <c r="H2186" t="s">
        <v>1157</v>
      </c>
      <c r="I2186" t="s">
        <v>1756</v>
      </c>
      <c r="J2186" t="s">
        <v>1761</v>
      </c>
      <c r="K2186" t="s">
        <v>1772</v>
      </c>
      <c r="L2186" t="s">
        <v>2316</v>
      </c>
      <c r="M2186" t="s">
        <v>2818</v>
      </c>
      <c r="Q2186">
        <v>5</v>
      </c>
      <c r="R2186">
        <v>1</v>
      </c>
      <c r="S2186" t="s">
        <v>3752</v>
      </c>
      <c r="T2186" t="s">
        <v>5201</v>
      </c>
      <c r="U2186" t="s">
        <v>6624</v>
      </c>
      <c r="V2186" t="s">
        <v>6660</v>
      </c>
      <c r="W2186">
        <v>135</v>
      </c>
      <c r="X2186">
        <v>1107</v>
      </c>
      <c r="Y2186">
        <v>12</v>
      </c>
      <c r="Z2186" t="s">
        <v>6730</v>
      </c>
      <c r="AA2186" t="s">
        <v>6932</v>
      </c>
      <c r="AB2186" t="s">
        <v>2951</v>
      </c>
      <c r="AC2186">
        <v>4.2</v>
      </c>
      <c r="AD2186" t="s">
        <v>1959</v>
      </c>
      <c r="AE2186" t="s">
        <v>13697</v>
      </c>
      <c r="AF2186" t="s">
        <v>13792</v>
      </c>
      <c r="AJ2186" t="s">
        <v>348</v>
      </c>
      <c r="AK2186">
        <v>4</v>
      </c>
      <c r="AL2186" t="s">
        <v>6626</v>
      </c>
      <c r="AM2186">
        <v>3.3</v>
      </c>
    </row>
    <row r="2187" spans="1:39" x14ac:dyDescent="0.25">
      <c r="A2187" t="s">
        <v>59</v>
      </c>
      <c r="B2187" t="s">
        <v>310</v>
      </c>
      <c r="C2187" t="s">
        <v>974</v>
      </c>
      <c r="D2187">
        <v>3</v>
      </c>
      <c r="E2187" t="s">
        <v>978</v>
      </c>
      <c r="F2187">
        <v>1200</v>
      </c>
      <c r="G2187" t="s">
        <v>989</v>
      </c>
      <c r="H2187" t="s">
        <v>1157</v>
      </c>
      <c r="I2187" t="s">
        <v>1756</v>
      </c>
      <c r="J2187" t="s">
        <v>1761</v>
      </c>
      <c r="K2187" t="s">
        <v>1772</v>
      </c>
      <c r="L2187" t="s">
        <v>2316</v>
      </c>
      <c r="M2187" t="s">
        <v>2818</v>
      </c>
      <c r="Q2187">
        <v>6</v>
      </c>
      <c r="R2187">
        <v>14</v>
      </c>
      <c r="S2187" t="s">
        <v>3953</v>
      </c>
      <c r="T2187" t="s">
        <v>5402</v>
      </c>
      <c r="U2187" t="s">
        <v>6622</v>
      </c>
      <c r="V2187" t="s">
        <v>6661</v>
      </c>
      <c r="W2187">
        <v>111</v>
      </c>
      <c r="X2187">
        <v>1086</v>
      </c>
      <c r="Y2187">
        <v>7</v>
      </c>
      <c r="Z2187" t="s">
        <v>6738</v>
      </c>
      <c r="AA2187" t="s">
        <v>7242</v>
      </c>
      <c r="AB2187" t="s">
        <v>2816</v>
      </c>
      <c r="AC2187">
        <v>9.4</v>
      </c>
      <c r="AD2187" t="s">
        <v>1846</v>
      </c>
      <c r="AE2187" t="s">
        <v>13744</v>
      </c>
      <c r="AF2187" t="s">
        <v>13796</v>
      </c>
      <c r="AJ2187" t="s">
        <v>387</v>
      </c>
      <c r="AK2187">
        <v>8</v>
      </c>
      <c r="AL2187" t="s">
        <v>6627</v>
      </c>
      <c r="AM2187">
        <v>7.3</v>
      </c>
    </row>
    <row r="2188" spans="1:39" x14ac:dyDescent="0.25">
      <c r="A2188" t="s">
        <v>59</v>
      </c>
      <c r="B2188" t="s">
        <v>310</v>
      </c>
      <c r="C2188" t="s">
        <v>974</v>
      </c>
      <c r="D2188">
        <v>3</v>
      </c>
      <c r="E2188" t="s">
        <v>978</v>
      </c>
      <c r="F2188">
        <v>1200</v>
      </c>
      <c r="G2188" t="s">
        <v>989</v>
      </c>
      <c r="H2188" t="s">
        <v>1157</v>
      </c>
      <c r="I2188" t="s">
        <v>1756</v>
      </c>
      <c r="J2188" t="s">
        <v>1761</v>
      </c>
      <c r="K2188" t="s">
        <v>1772</v>
      </c>
      <c r="L2188" t="s">
        <v>2316</v>
      </c>
      <c r="M2188" t="s">
        <v>2818</v>
      </c>
      <c r="Q2188">
        <v>7</v>
      </c>
      <c r="R2188">
        <v>11</v>
      </c>
      <c r="S2188" t="s">
        <v>4268</v>
      </c>
      <c r="T2188" t="s">
        <v>5717</v>
      </c>
      <c r="U2188" t="s">
        <v>6621</v>
      </c>
      <c r="V2188" t="s">
        <v>6659</v>
      </c>
      <c r="W2188">
        <v>127</v>
      </c>
      <c r="X2188">
        <v>1109</v>
      </c>
      <c r="Y2188">
        <v>14</v>
      </c>
      <c r="Z2188" t="s">
        <v>6739</v>
      </c>
      <c r="AA2188" t="s">
        <v>8254</v>
      </c>
      <c r="AB2188" t="s">
        <v>3138</v>
      </c>
      <c r="AC2188">
        <v>15</v>
      </c>
      <c r="AD2188" t="s">
        <v>2060</v>
      </c>
      <c r="AE2188" t="s">
        <v>13754</v>
      </c>
      <c r="AF2188" t="s">
        <v>13693</v>
      </c>
      <c r="AJ2188" t="s">
        <v>367</v>
      </c>
      <c r="AK2188">
        <v>11</v>
      </c>
      <c r="AL2188" t="s">
        <v>6621</v>
      </c>
      <c r="AM2188">
        <v>25</v>
      </c>
    </row>
    <row r="2189" spans="1:39" x14ac:dyDescent="0.25">
      <c r="A2189" t="s">
        <v>59</v>
      </c>
      <c r="B2189" t="s">
        <v>310</v>
      </c>
      <c r="C2189" t="s">
        <v>974</v>
      </c>
      <c r="D2189">
        <v>3</v>
      </c>
      <c r="E2189" t="s">
        <v>978</v>
      </c>
      <c r="F2189">
        <v>1200</v>
      </c>
      <c r="G2189" t="s">
        <v>989</v>
      </c>
      <c r="H2189" t="s">
        <v>1157</v>
      </c>
      <c r="I2189" t="s">
        <v>1756</v>
      </c>
      <c r="J2189" t="s">
        <v>1761</v>
      </c>
      <c r="K2189" t="s">
        <v>1772</v>
      </c>
      <c r="L2189" t="s">
        <v>2316</v>
      </c>
      <c r="M2189" t="s">
        <v>2818</v>
      </c>
      <c r="Q2189">
        <v>8</v>
      </c>
      <c r="R2189">
        <v>5</v>
      </c>
      <c r="S2189" t="s">
        <v>4523</v>
      </c>
      <c r="T2189" t="s">
        <v>5972</v>
      </c>
      <c r="U2189" t="s">
        <v>6609</v>
      </c>
      <c r="V2189" t="s">
        <v>6676</v>
      </c>
      <c r="W2189">
        <v>128</v>
      </c>
      <c r="X2189">
        <v>1191</v>
      </c>
      <c r="Y2189">
        <v>9</v>
      </c>
      <c r="Z2189" t="s">
        <v>6729</v>
      </c>
      <c r="AA2189" t="s">
        <v>7028</v>
      </c>
      <c r="AB2189" t="s">
        <v>2736</v>
      </c>
      <c r="AC2189">
        <v>97</v>
      </c>
      <c r="AD2189" t="s">
        <v>13146</v>
      </c>
      <c r="AE2189" t="s">
        <v>13743</v>
      </c>
      <c r="AF2189" t="s">
        <v>1950</v>
      </c>
      <c r="AJ2189" t="s">
        <v>406</v>
      </c>
      <c r="AK2189">
        <v>3</v>
      </c>
      <c r="AL2189" t="s">
        <v>6607</v>
      </c>
      <c r="AM2189">
        <v>39</v>
      </c>
    </row>
    <row r="2190" spans="1:39" x14ac:dyDescent="0.25">
      <c r="A2190" t="s">
        <v>59</v>
      </c>
      <c r="B2190" t="s">
        <v>310</v>
      </c>
      <c r="C2190" t="s">
        <v>974</v>
      </c>
      <c r="D2190">
        <v>3</v>
      </c>
      <c r="E2190" t="s">
        <v>978</v>
      </c>
      <c r="F2190">
        <v>1200</v>
      </c>
      <c r="G2190" t="s">
        <v>989</v>
      </c>
      <c r="H2190" t="s">
        <v>1157</v>
      </c>
      <c r="I2190" t="s">
        <v>1756</v>
      </c>
      <c r="J2190" t="s">
        <v>1761</v>
      </c>
      <c r="K2190" t="s">
        <v>1772</v>
      </c>
      <c r="L2190" t="s">
        <v>2316</v>
      </c>
      <c r="M2190" t="s">
        <v>2818</v>
      </c>
      <c r="Q2190">
        <v>9</v>
      </c>
      <c r="R2190">
        <v>10</v>
      </c>
      <c r="S2190" t="s">
        <v>4590</v>
      </c>
      <c r="T2190" t="s">
        <v>6039</v>
      </c>
      <c r="U2190" t="s">
        <v>6608</v>
      </c>
      <c r="V2190" t="s">
        <v>6673</v>
      </c>
      <c r="W2190">
        <v>128</v>
      </c>
      <c r="X2190">
        <v>1105</v>
      </c>
      <c r="Y2190">
        <v>4</v>
      </c>
      <c r="Z2190" t="s">
        <v>6746</v>
      </c>
      <c r="AA2190" t="s">
        <v>6903</v>
      </c>
      <c r="AB2190" t="s">
        <v>3032</v>
      </c>
      <c r="AC2190">
        <v>29</v>
      </c>
      <c r="AD2190" t="s">
        <v>1952</v>
      </c>
      <c r="AE2190" t="s">
        <v>13743</v>
      </c>
      <c r="AF2190" t="s">
        <v>13792</v>
      </c>
      <c r="AJ2190" t="s">
        <v>366</v>
      </c>
      <c r="AK2190">
        <v>12</v>
      </c>
      <c r="AL2190" t="s">
        <v>6608</v>
      </c>
      <c r="AM2190">
        <v>211</v>
      </c>
    </row>
    <row r="2191" spans="1:39" x14ac:dyDescent="0.25">
      <c r="A2191" t="s">
        <v>59</v>
      </c>
      <c r="B2191" t="s">
        <v>310</v>
      </c>
      <c r="C2191" t="s">
        <v>974</v>
      </c>
      <c r="D2191">
        <v>3</v>
      </c>
      <c r="E2191" t="s">
        <v>978</v>
      </c>
      <c r="F2191">
        <v>1200</v>
      </c>
      <c r="G2191" t="s">
        <v>989</v>
      </c>
      <c r="H2191" t="s">
        <v>1157</v>
      </c>
      <c r="I2191" t="s">
        <v>1756</v>
      </c>
      <c r="J2191" t="s">
        <v>1761</v>
      </c>
      <c r="K2191" t="s">
        <v>1772</v>
      </c>
      <c r="L2191" t="s">
        <v>2316</v>
      </c>
      <c r="M2191" t="s">
        <v>2818</v>
      </c>
      <c r="Q2191">
        <v>10</v>
      </c>
      <c r="R2191">
        <v>13</v>
      </c>
      <c r="S2191" t="s">
        <v>3803</v>
      </c>
      <c r="T2191" t="s">
        <v>5252</v>
      </c>
      <c r="U2191" t="s">
        <v>6611</v>
      </c>
      <c r="V2191" t="s">
        <v>6668</v>
      </c>
      <c r="W2191">
        <v>122</v>
      </c>
      <c r="X2191">
        <v>1166</v>
      </c>
      <c r="Y2191">
        <v>10</v>
      </c>
      <c r="Z2191" t="s">
        <v>6743</v>
      </c>
      <c r="AA2191" t="s">
        <v>7087</v>
      </c>
      <c r="AB2191" t="s">
        <v>3197</v>
      </c>
      <c r="AC2191">
        <v>93</v>
      </c>
      <c r="AD2191" t="s">
        <v>2003</v>
      </c>
      <c r="AE2191" t="s">
        <v>13754</v>
      </c>
      <c r="AF2191" t="s">
        <v>2126</v>
      </c>
      <c r="AJ2191" t="s">
        <v>366</v>
      </c>
      <c r="AK2191">
        <v>14</v>
      </c>
      <c r="AL2191" t="s">
        <v>6627</v>
      </c>
      <c r="AM2191">
        <v>136</v>
      </c>
    </row>
    <row r="2192" spans="1:39" x14ac:dyDescent="0.25">
      <c r="A2192" t="s">
        <v>59</v>
      </c>
      <c r="B2192" t="s">
        <v>310</v>
      </c>
      <c r="C2192" t="s">
        <v>974</v>
      </c>
      <c r="D2192">
        <v>3</v>
      </c>
      <c r="E2192" t="s">
        <v>978</v>
      </c>
      <c r="F2192">
        <v>1200</v>
      </c>
      <c r="G2192" t="s">
        <v>989</v>
      </c>
      <c r="H2192" t="s">
        <v>1157</v>
      </c>
      <c r="I2192" t="s">
        <v>1756</v>
      </c>
      <c r="J2192" t="s">
        <v>1761</v>
      </c>
      <c r="K2192" t="s">
        <v>1772</v>
      </c>
      <c r="L2192" t="s">
        <v>2316</v>
      </c>
      <c r="M2192" t="s">
        <v>2818</v>
      </c>
      <c r="Q2192">
        <v>11</v>
      </c>
      <c r="R2192">
        <v>2</v>
      </c>
      <c r="S2192" t="s">
        <v>4267</v>
      </c>
      <c r="T2192" t="s">
        <v>5716</v>
      </c>
      <c r="U2192" t="s">
        <v>6623</v>
      </c>
      <c r="V2192" t="s">
        <v>6674</v>
      </c>
      <c r="W2192">
        <v>132</v>
      </c>
      <c r="X2192">
        <v>1242</v>
      </c>
      <c r="Y2192">
        <v>3</v>
      </c>
      <c r="Z2192" t="s">
        <v>6732</v>
      </c>
      <c r="AA2192" t="s">
        <v>8255</v>
      </c>
      <c r="AB2192" t="s">
        <v>11229</v>
      </c>
      <c r="AC2192">
        <v>17</v>
      </c>
      <c r="AD2192" t="s">
        <v>2128</v>
      </c>
      <c r="AE2192" t="s">
        <v>13744</v>
      </c>
      <c r="AF2192" t="s">
        <v>1891</v>
      </c>
    </row>
    <row r="2193" spans="1:39" x14ac:dyDescent="0.25">
      <c r="A2193" t="s">
        <v>59</v>
      </c>
      <c r="B2193" t="s">
        <v>310</v>
      </c>
      <c r="C2193" t="s">
        <v>974</v>
      </c>
      <c r="D2193">
        <v>3</v>
      </c>
      <c r="E2193" t="s">
        <v>978</v>
      </c>
      <c r="F2193">
        <v>1200</v>
      </c>
      <c r="G2193" t="s">
        <v>989</v>
      </c>
      <c r="H2193" t="s">
        <v>1157</v>
      </c>
      <c r="I2193" t="s">
        <v>1756</v>
      </c>
      <c r="J2193" t="s">
        <v>1761</v>
      </c>
      <c r="K2193" t="s">
        <v>1772</v>
      </c>
      <c r="L2193" t="s">
        <v>2316</v>
      </c>
      <c r="M2193" t="s">
        <v>2818</v>
      </c>
      <c r="Q2193">
        <v>12</v>
      </c>
      <c r="R2193">
        <v>6</v>
      </c>
      <c r="S2193" t="s">
        <v>4591</v>
      </c>
      <c r="T2193" t="s">
        <v>6040</v>
      </c>
      <c r="U2193" t="s">
        <v>6613</v>
      </c>
      <c r="V2193" t="s">
        <v>6669</v>
      </c>
      <c r="W2193">
        <v>128</v>
      </c>
      <c r="X2193">
        <v>1091</v>
      </c>
      <c r="Y2193">
        <v>6</v>
      </c>
      <c r="Z2193" t="s">
        <v>6723</v>
      </c>
      <c r="AA2193" t="s">
        <v>6906</v>
      </c>
      <c r="AB2193" t="s">
        <v>3039</v>
      </c>
      <c r="AC2193">
        <v>167</v>
      </c>
      <c r="AD2193" t="s">
        <v>2102</v>
      </c>
      <c r="AE2193" t="s">
        <v>13744</v>
      </c>
      <c r="AF2193" t="s">
        <v>1935</v>
      </c>
      <c r="AJ2193" t="s">
        <v>380</v>
      </c>
      <c r="AK2193">
        <v>11</v>
      </c>
      <c r="AL2193" t="s">
        <v>6618</v>
      </c>
      <c r="AM2193">
        <v>123</v>
      </c>
    </row>
    <row r="2194" spans="1:39" x14ac:dyDescent="0.25">
      <c r="A2194" t="s">
        <v>59</v>
      </c>
      <c r="B2194" t="s">
        <v>310</v>
      </c>
      <c r="C2194" t="s">
        <v>974</v>
      </c>
      <c r="D2194">
        <v>3</v>
      </c>
      <c r="E2194" t="s">
        <v>978</v>
      </c>
      <c r="F2194">
        <v>1200</v>
      </c>
      <c r="G2194" t="s">
        <v>989</v>
      </c>
      <c r="H2194" t="s">
        <v>1157</v>
      </c>
      <c r="I2194" t="s">
        <v>1756</v>
      </c>
      <c r="J2194" t="s">
        <v>1761</v>
      </c>
      <c r="K2194" t="s">
        <v>1772</v>
      </c>
      <c r="L2194" t="s">
        <v>2316</v>
      </c>
      <c r="M2194" t="s">
        <v>2818</v>
      </c>
      <c r="Q2194">
        <v>13</v>
      </c>
      <c r="R2194">
        <v>4</v>
      </c>
      <c r="S2194" t="s">
        <v>3866</v>
      </c>
      <c r="T2194" t="s">
        <v>5315</v>
      </c>
      <c r="U2194" t="s">
        <v>6606</v>
      </c>
      <c r="V2194" t="s">
        <v>6679</v>
      </c>
      <c r="W2194">
        <v>128</v>
      </c>
      <c r="X2194">
        <v>1132</v>
      </c>
      <c r="Y2194">
        <v>8</v>
      </c>
      <c r="Z2194" t="s">
        <v>6762</v>
      </c>
      <c r="AA2194" t="s">
        <v>8256</v>
      </c>
      <c r="AB2194" t="s">
        <v>3059</v>
      </c>
      <c r="AC2194">
        <v>14</v>
      </c>
      <c r="AD2194" t="s">
        <v>2128</v>
      </c>
      <c r="AE2194" t="s">
        <v>13744</v>
      </c>
      <c r="AF2194" t="s">
        <v>1866</v>
      </c>
      <c r="AJ2194" t="s">
        <v>362</v>
      </c>
      <c r="AK2194">
        <v>6</v>
      </c>
      <c r="AL2194" t="s">
        <v>6624</v>
      </c>
      <c r="AM2194">
        <v>14</v>
      </c>
    </row>
    <row r="2195" spans="1:39" x14ac:dyDescent="0.25">
      <c r="A2195" t="s">
        <v>59</v>
      </c>
      <c r="B2195" t="s">
        <v>310</v>
      </c>
      <c r="C2195" t="s">
        <v>974</v>
      </c>
      <c r="D2195">
        <v>3</v>
      </c>
      <c r="E2195" t="s">
        <v>978</v>
      </c>
      <c r="F2195">
        <v>1200</v>
      </c>
      <c r="G2195" t="s">
        <v>989</v>
      </c>
      <c r="H2195" t="s">
        <v>1157</v>
      </c>
      <c r="I2195" t="s">
        <v>1756</v>
      </c>
      <c r="J2195" t="s">
        <v>1761</v>
      </c>
      <c r="K2195" t="s">
        <v>1772</v>
      </c>
      <c r="L2195" t="s">
        <v>2316</v>
      </c>
      <c r="M2195" t="s">
        <v>2818</v>
      </c>
      <c r="Q2195">
        <v>14</v>
      </c>
      <c r="R2195">
        <v>8</v>
      </c>
      <c r="S2195" t="s">
        <v>4592</v>
      </c>
      <c r="T2195" t="s">
        <v>6041</v>
      </c>
      <c r="U2195" t="s">
        <v>6605</v>
      </c>
      <c r="V2195" t="s">
        <v>6662</v>
      </c>
      <c r="W2195">
        <v>126</v>
      </c>
      <c r="X2195">
        <v>1103</v>
      </c>
      <c r="Y2195">
        <v>13</v>
      </c>
      <c r="Z2195" t="s">
        <v>6771</v>
      </c>
      <c r="AA2195" t="s">
        <v>8257</v>
      </c>
      <c r="AB2195" t="s">
        <v>3090</v>
      </c>
      <c r="AC2195">
        <v>132</v>
      </c>
      <c r="AD2195" t="s">
        <v>2084</v>
      </c>
      <c r="AE2195" t="s">
        <v>13692</v>
      </c>
      <c r="AF2195" t="s">
        <v>1935</v>
      </c>
      <c r="AJ2195" t="s">
        <v>433</v>
      </c>
      <c r="AK2195">
        <v>9</v>
      </c>
      <c r="AL2195" t="s">
        <v>6607</v>
      </c>
      <c r="AM2195">
        <v>91</v>
      </c>
    </row>
    <row r="2196" spans="1:39" x14ac:dyDescent="0.25">
      <c r="A2196" t="s">
        <v>59</v>
      </c>
      <c r="B2196" t="s">
        <v>311</v>
      </c>
      <c r="C2196" t="s">
        <v>974</v>
      </c>
      <c r="D2196">
        <v>4</v>
      </c>
      <c r="E2196" t="s">
        <v>978</v>
      </c>
      <c r="F2196">
        <v>1400</v>
      </c>
      <c r="G2196" t="s">
        <v>989</v>
      </c>
      <c r="H2196" t="s">
        <v>1158</v>
      </c>
      <c r="I2196" t="s">
        <v>1756</v>
      </c>
      <c r="J2196" t="s">
        <v>1761</v>
      </c>
      <c r="K2196" t="s">
        <v>1910</v>
      </c>
      <c r="L2196" t="s">
        <v>2317</v>
      </c>
      <c r="M2196" t="s">
        <v>2703</v>
      </c>
      <c r="N2196" t="s">
        <v>3337</v>
      </c>
      <c r="Q2196">
        <v>1</v>
      </c>
      <c r="R2196">
        <v>5</v>
      </c>
      <c r="S2196" t="s">
        <v>4322</v>
      </c>
      <c r="T2196" t="s">
        <v>5771</v>
      </c>
      <c r="U2196" t="s">
        <v>6611</v>
      </c>
      <c r="V2196" t="s">
        <v>6678</v>
      </c>
      <c r="W2196">
        <v>131</v>
      </c>
      <c r="X2196">
        <v>1205</v>
      </c>
      <c r="Y2196">
        <v>2</v>
      </c>
      <c r="Z2196" t="s">
        <v>6712</v>
      </c>
      <c r="AA2196" t="s">
        <v>7979</v>
      </c>
      <c r="AB2196" t="s">
        <v>3337</v>
      </c>
      <c r="AC2196">
        <v>2</v>
      </c>
      <c r="AD2196" t="s">
        <v>1832</v>
      </c>
      <c r="AE2196" t="s">
        <v>13793</v>
      </c>
      <c r="AF2196" t="s">
        <v>1923</v>
      </c>
      <c r="AG2196" t="s">
        <v>13672</v>
      </c>
      <c r="AJ2196" t="s">
        <v>374</v>
      </c>
      <c r="AK2196">
        <v>1</v>
      </c>
      <c r="AL2196" t="s">
        <v>6611</v>
      </c>
      <c r="AM2196">
        <v>2.8</v>
      </c>
    </row>
    <row r="2197" spans="1:39" x14ac:dyDescent="0.25">
      <c r="A2197" t="s">
        <v>59</v>
      </c>
      <c r="B2197" t="s">
        <v>311</v>
      </c>
      <c r="C2197" t="s">
        <v>974</v>
      </c>
      <c r="D2197">
        <v>4</v>
      </c>
      <c r="E2197" t="s">
        <v>978</v>
      </c>
      <c r="F2197">
        <v>1400</v>
      </c>
      <c r="G2197" t="s">
        <v>989</v>
      </c>
      <c r="H2197" t="s">
        <v>1158</v>
      </c>
      <c r="I2197" t="s">
        <v>1756</v>
      </c>
      <c r="J2197" t="s">
        <v>1761</v>
      </c>
      <c r="K2197" t="s">
        <v>1910</v>
      </c>
      <c r="L2197" t="s">
        <v>2317</v>
      </c>
      <c r="M2197" t="s">
        <v>2703</v>
      </c>
      <c r="N2197" t="s">
        <v>3337</v>
      </c>
      <c r="Q2197">
        <v>2</v>
      </c>
      <c r="R2197">
        <v>8</v>
      </c>
      <c r="S2197" t="s">
        <v>4275</v>
      </c>
      <c r="T2197" t="s">
        <v>5724</v>
      </c>
      <c r="U2197" t="s">
        <v>6609</v>
      </c>
      <c r="V2197" t="s">
        <v>6676</v>
      </c>
      <c r="W2197">
        <v>126</v>
      </c>
      <c r="X2197">
        <v>1227</v>
      </c>
      <c r="Y2197">
        <v>9</v>
      </c>
      <c r="Z2197" t="s">
        <v>6716</v>
      </c>
      <c r="AA2197" t="s">
        <v>7387</v>
      </c>
      <c r="AB2197" t="s">
        <v>11198</v>
      </c>
      <c r="AC2197">
        <v>12</v>
      </c>
      <c r="AD2197" t="s">
        <v>1910</v>
      </c>
      <c r="AE2197" t="s">
        <v>13726</v>
      </c>
      <c r="AF2197" t="s">
        <v>2007</v>
      </c>
      <c r="AG2197" t="s">
        <v>13718</v>
      </c>
      <c r="AJ2197" t="s">
        <v>366</v>
      </c>
      <c r="AK2197">
        <v>1</v>
      </c>
      <c r="AL2197" t="s">
        <v>6609</v>
      </c>
      <c r="AM2197">
        <v>7.6</v>
      </c>
    </row>
    <row r="2198" spans="1:39" x14ac:dyDescent="0.25">
      <c r="A2198" t="s">
        <v>59</v>
      </c>
      <c r="B2198" t="s">
        <v>311</v>
      </c>
      <c r="C2198" t="s">
        <v>974</v>
      </c>
      <c r="D2198">
        <v>4</v>
      </c>
      <c r="E2198" t="s">
        <v>978</v>
      </c>
      <c r="F2198">
        <v>1400</v>
      </c>
      <c r="G2198" t="s">
        <v>989</v>
      </c>
      <c r="H2198" t="s">
        <v>1158</v>
      </c>
      <c r="I2198" t="s">
        <v>1756</v>
      </c>
      <c r="J2198" t="s">
        <v>1761</v>
      </c>
      <c r="K2198" t="s">
        <v>1910</v>
      </c>
      <c r="L2198" t="s">
        <v>2317</v>
      </c>
      <c r="M2198" t="s">
        <v>2703</v>
      </c>
      <c r="N2198" t="s">
        <v>3337</v>
      </c>
      <c r="Q2198">
        <v>3</v>
      </c>
      <c r="R2198">
        <v>7</v>
      </c>
      <c r="S2198" t="s">
        <v>3762</v>
      </c>
      <c r="T2198" t="s">
        <v>5211</v>
      </c>
      <c r="U2198" t="s">
        <v>6604</v>
      </c>
      <c r="V2198" t="s">
        <v>6659</v>
      </c>
      <c r="W2198">
        <v>129</v>
      </c>
      <c r="X2198">
        <v>1241</v>
      </c>
      <c r="Y2198">
        <v>8</v>
      </c>
      <c r="Z2198" t="s">
        <v>6726</v>
      </c>
      <c r="AA2198" t="s">
        <v>8258</v>
      </c>
      <c r="AB2198" t="s">
        <v>11472</v>
      </c>
      <c r="AC2198">
        <v>6.8</v>
      </c>
      <c r="AD2198" t="s">
        <v>2141</v>
      </c>
      <c r="AE2198" t="s">
        <v>13684</v>
      </c>
      <c r="AF2198" t="s">
        <v>1898</v>
      </c>
      <c r="AG2198" t="s">
        <v>13812</v>
      </c>
      <c r="AJ2198" t="s">
        <v>390</v>
      </c>
      <c r="AK2198">
        <v>4</v>
      </c>
      <c r="AL2198" t="s">
        <v>6604</v>
      </c>
      <c r="AM2198">
        <v>6</v>
      </c>
    </row>
    <row r="2199" spans="1:39" x14ac:dyDescent="0.25">
      <c r="A2199" t="s">
        <v>59</v>
      </c>
      <c r="B2199" t="s">
        <v>311</v>
      </c>
      <c r="C2199" t="s">
        <v>974</v>
      </c>
      <c r="D2199">
        <v>4</v>
      </c>
      <c r="E2199" t="s">
        <v>978</v>
      </c>
      <c r="F2199">
        <v>1400</v>
      </c>
      <c r="G2199" t="s">
        <v>989</v>
      </c>
      <c r="H2199" t="s">
        <v>1158</v>
      </c>
      <c r="I2199" t="s">
        <v>1756</v>
      </c>
      <c r="J2199" t="s">
        <v>1761</v>
      </c>
      <c r="K2199" t="s">
        <v>1910</v>
      </c>
      <c r="L2199" t="s">
        <v>2317</v>
      </c>
      <c r="M2199" t="s">
        <v>2703</v>
      </c>
      <c r="N2199" t="s">
        <v>3337</v>
      </c>
      <c r="Q2199">
        <v>4</v>
      </c>
      <c r="R2199">
        <v>2</v>
      </c>
      <c r="S2199" t="s">
        <v>4593</v>
      </c>
      <c r="T2199" t="s">
        <v>6042</v>
      </c>
      <c r="U2199" t="s">
        <v>6618</v>
      </c>
      <c r="V2199" t="s">
        <v>6669</v>
      </c>
      <c r="W2199">
        <v>134</v>
      </c>
      <c r="X2199">
        <v>1125</v>
      </c>
      <c r="Y2199">
        <v>1</v>
      </c>
      <c r="Z2199" t="s">
        <v>6718</v>
      </c>
      <c r="AA2199" t="s">
        <v>8259</v>
      </c>
      <c r="AB2199" t="s">
        <v>3532</v>
      </c>
      <c r="AC2199">
        <v>10</v>
      </c>
      <c r="AD2199" t="s">
        <v>1832</v>
      </c>
      <c r="AE2199" t="s">
        <v>13683</v>
      </c>
      <c r="AF2199" t="s">
        <v>2122</v>
      </c>
      <c r="AG2199" t="s">
        <v>13801</v>
      </c>
      <c r="AJ2199" t="s">
        <v>389</v>
      </c>
      <c r="AK2199">
        <v>13</v>
      </c>
      <c r="AL2199" t="s">
        <v>6618</v>
      </c>
      <c r="AM2199">
        <v>10</v>
      </c>
    </row>
    <row r="2200" spans="1:39" x14ac:dyDescent="0.25">
      <c r="A2200" t="s">
        <v>59</v>
      </c>
      <c r="B2200" t="s">
        <v>311</v>
      </c>
      <c r="C2200" t="s">
        <v>974</v>
      </c>
      <c r="D2200">
        <v>4</v>
      </c>
      <c r="E2200" t="s">
        <v>978</v>
      </c>
      <c r="F2200">
        <v>1400</v>
      </c>
      <c r="G2200" t="s">
        <v>989</v>
      </c>
      <c r="H2200" t="s">
        <v>1158</v>
      </c>
      <c r="I2200" t="s">
        <v>1756</v>
      </c>
      <c r="J2200" t="s">
        <v>1761</v>
      </c>
      <c r="K2200" t="s">
        <v>1910</v>
      </c>
      <c r="L2200" t="s">
        <v>2317</v>
      </c>
      <c r="M2200" t="s">
        <v>2703</v>
      </c>
      <c r="N2200" t="s">
        <v>3337</v>
      </c>
      <c r="Q2200">
        <v>5</v>
      </c>
      <c r="R2200">
        <v>6</v>
      </c>
      <c r="S2200" t="s">
        <v>4280</v>
      </c>
      <c r="T2200" t="s">
        <v>5729</v>
      </c>
      <c r="U2200" t="s">
        <v>6624</v>
      </c>
      <c r="V2200" t="s">
        <v>6661</v>
      </c>
      <c r="W2200">
        <v>131</v>
      </c>
      <c r="X2200">
        <v>1084</v>
      </c>
      <c r="Y2200">
        <v>3</v>
      </c>
      <c r="Z2200" t="s">
        <v>6718</v>
      </c>
      <c r="AA2200" t="s">
        <v>8260</v>
      </c>
      <c r="AB2200" t="s">
        <v>3357</v>
      </c>
      <c r="AC2200">
        <v>7.5</v>
      </c>
      <c r="AD2200" t="s">
        <v>13136</v>
      </c>
      <c r="AE2200" t="s">
        <v>13781</v>
      </c>
      <c r="AF2200" t="s">
        <v>13831</v>
      </c>
      <c r="AG2200" t="s">
        <v>13762</v>
      </c>
      <c r="AJ2200" t="s">
        <v>418</v>
      </c>
      <c r="AK2200">
        <v>1</v>
      </c>
      <c r="AL2200" t="s">
        <v>6602</v>
      </c>
      <c r="AM2200">
        <v>1.8</v>
      </c>
    </row>
    <row r="2201" spans="1:39" x14ac:dyDescent="0.25">
      <c r="A2201" t="s">
        <v>59</v>
      </c>
      <c r="B2201" t="s">
        <v>311</v>
      </c>
      <c r="C2201" t="s">
        <v>974</v>
      </c>
      <c r="D2201">
        <v>4</v>
      </c>
      <c r="E2201" t="s">
        <v>978</v>
      </c>
      <c r="F2201">
        <v>1400</v>
      </c>
      <c r="G2201" t="s">
        <v>989</v>
      </c>
      <c r="H2201" t="s">
        <v>1158</v>
      </c>
      <c r="I2201" t="s">
        <v>1756</v>
      </c>
      <c r="J2201" t="s">
        <v>1761</v>
      </c>
      <c r="K2201" t="s">
        <v>1910</v>
      </c>
      <c r="L2201" t="s">
        <v>2317</v>
      </c>
      <c r="M2201" t="s">
        <v>2703</v>
      </c>
      <c r="N2201" t="s">
        <v>3337</v>
      </c>
      <c r="Q2201">
        <v>6</v>
      </c>
      <c r="R2201">
        <v>9</v>
      </c>
      <c r="S2201" t="s">
        <v>3757</v>
      </c>
      <c r="T2201" t="s">
        <v>5206</v>
      </c>
      <c r="U2201" t="s">
        <v>6614</v>
      </c>
      <c r="V2201" t="s">
        <v>6666</v>
      </c>
      <c r="W2201">
        <v>126</v>
      </c>
      <c r="X2201">
        <v>1203</v>
      </c>
      <c r="Y2201">
        <v>13</v>
      </c>
      <c r="Z2201" t="s">
        <v>6727</v>
      </c>
      <c r="AA2201" t="s">
        <v>8175</v>
      </c>
      <c r="AB2201" t="s">
        <v>11805</v>
      </c>
      <c r="AC2201">
        <v>66</v>
      </c>
      <c r="AD2201" t="s">
        <v>2141</v>
      </c>
      <c r="AE2201" t="s">
        <v>13726</v>
      </c>
      <c r="AF2201" t="s">
        <v>13230</v>
      </c>
      <c r="AG2201" t="s">
        <v>1865</v>
      </c>
      <c r="AJ2201" t="s">
        <v>426</v>
      </c>
      <c r="AK2201">
        <v>4</v>
      </c>
      <c r="AL2201" t="s">
        <v>6616</v>
      </c>
      <c r="AM2201">
        <v>5.8</v>
      </c>
    </row>
    <row r="2202" spans="1:39" x14ac:dyDescent="0.25">
      <c r="A2202" t="s">
        <v>59</v>
      </c>
      <c r="B2202" t="s">
        <v>311</v>
      </c>
      <c r="C2202" t="s">
        <v>974</v>
      </c>
      <c r="D2202">
        <v>4</v>
      </c>
      <c r="E2202" t="s">
        <v>978</v>
      </c>
      <c r="F2202">
        <v>1400</v>
      </c>
      <c r="G2202" t="s">
        <v>989</v>
      </c>
      <c r="H2202" t="s">
        <v>1158</v>
      </c>
      <c r="I2202" t="s">
        <v>1756</v>
      </c>
      <c r="J2202" t="s">
        <v>1761</v>
      </c>
      <c r="K2202" t="s">
        <v>1910</v>
      </c>
      <c r="L2202" t="s">
        <v>2317</v>
      </c>
      <c r="M2202" t="s">
        <v>2703</v>
      </c>
      <c r="N2202" t="s">
        <v>3337</v>
      </c>
      <c r="Q2202">
        <v>7</v>
      </c>
      <c r="R2202">
        <v>14</v>
      </c>
      <c r="S2202" t="s">
        <v>4476</v>
      </c>
      <c r="T2202" t="s">
        <v>5925</v>
      </c>
      <c r="U2202" t="s">
        <v>6616</v>
      </c>
      <c r="V2202" t="s">
        <v>6667</v>
      </c>
      <c r="W2202">
        <v>116</v>
      </c>
      <c r="X2202">
        <v>988</v>
      </c>
      <c r="Y2202">
        <v>6</v>
      </c>
      <c r="Z2202" t="s">
        <v>6740</v>
      </c>
      <c r="AA2202" t="s">
        <v>8225</v>
      </c>
      <c r="AB2202" t="s">
        <v>11432</v>
      </c>
      <c r="AC2202">
        <v>71</v>
      </c>
      <c r="AD2202" t="s">
        <v>13088</v>
      </c>
      <c r="AE2202" t="s">
        <v>13690</v>
      </c>
      <c r="AF2202" t="s">
        <v>2126</v>
      </c>
      <c r="AG2202" t="s">
        <v>13717</v>
      </c>
      <c r="AJ2202" t="s">
        <v>347</v>
      </c>
      <c r="AK2202">
        <v>6</v>
      </c>
      <c r="AL2202" t="s">
        <v>6626</v>
      </c>
      <c r="AM2202">
        <v>6.6</v>
      </c>
    </row>
    <row r="2203" spans="1:39" x14ac:dyDescent="0.25">
      <c r="A2203" t="s">
        <v>59</v>
      </c>
      <c r="B2203" t="s">
        <v>311</v>
      </c>
      <c r="C2203" t="s">
        <v>974</v>
      </c>
      <c r="D2203">
        <v>4</v>
      </c>
      <c r="E2203" t="s">
        <v>978</v>
      </c>
      <c r="F2203">
        <v>1400</v>
      </c>
      <c r="G2203" t="s">
        <v>989</v>
      </c>
      <c r="H2203" t="s">
        <v>1158</v>
      </c>
      <c r="I2203" t="s">
        <v>1756</v>
      </c>
      <c r="J2203" t="s">
        <v>1761</v>
      </c>
      <c r="K2203" t="s">
        <v>1910</v>
      </c>
      <c r="L2203" t="s">
        <v>2317</v>
      </c>
      <c r="M2203" t="s">
        <v>2703</v>
      </c>
      <c r="N2203" t="s">
        <v>3337</v>
      </c>
      <c r="Q2203">
        <v>8</v>
      </c>
      <c r="R2203">
        <v>1</v>
      </c>
      <c r="S2203" t="s">
        <v>4594</v>
      </c>
      <c r="T2203" t="s">
        <v>6043</v>
      </c>
      <c r="U2203" t="s">
        <v>6606</v>
      </c>
      <c r="V2203" t="s">
        <v>6672</v>
      </c>
      <c r="W2203">
        <v>135</v>
      </c>
      <c r="X2203">
        <v>1155</v>
      </c>
      <c r="Y2203">
        <v>7</v>
      </c>
      <c r="Z2203" t="s">
        <v>6740</v>
      </c>
      <c r="AA2203" t="s">
        <v>7128</v>
      </c>
      <c r="AB2203" t="s">
        <v>11704</v>
      </c>
      <c r="AC2203">
        <v>116</v>
      </c>
      <c r="AD2203" t="s">
        <v>13088</v>
      </c>
      <c r="AE2203" t="s">
        <v>13781</v>
      </c>
      <c r="AF2203" t="s">
        <v>13831</v>
      </c>
      <c r="AG2203" t="s">
        <v>13766</v>
      </c>
      <c r="AJ2203" t="s">
        <v>359</v>
      </c>
      <c r="AK2203">
        <v>10</v>
      </c>
      <c r="AL2203" t="s">
        <v>6630</v>
      </c>
      <c r="AM2203">
        <v>44</v>
      </c>
    </row>
    <row r="2204" spans="1:39" x14ac:dyDescent="0.25">
      <c r="A2204" t="s">
        <v>59</v>
      </c>
      <c r="B2204" t="s">
        <v>311</v>
      </c>
      <c r="C2204" t="s">
        <v>974</v>
      </c>
      <c r="D2204">
        <v>4</v>
      </c>
      <c r="E2204" t="s">
        <v>978</v>
      </c>
      <c r="F2204">
        <v>1400</v>
      </c>
      <c r="G2204" t="s">
        <v>989</v>
      </c>
      <c r="H2204" t="s">
        <v>1158</v>
      </c>
      <c r="I2204" t="s">
        <v>1756</v>
      </c>
      <c r="J2204" t="s">
        <v>1761</v>
      </c>
      <c r="K2204" t="s">
        <v>1910</v>
      </c>
      <c r="L2204" t="s">
        <v>2317</v>
      </c>
      <c r="M2204" t="s">
        <v>2703</v>
      </c>
      <c r="N2204" t="s">
        <v>3337</v>
      </c>
      <c r="Q2204">
        <v>9</v>
      </c>
      <c r="R2204">
        <v>10</v>
      </c>
      <c r="S2204" t="s">
        <v>3783</v>
      </c>
      <c r="T2204" t="s">
        <v>5232</v>
      </c>
      <c r="U2204" t="s">
        <v>6607</v>
      </c>
      <c r="V2204" t="s">
        <v>6660</v>
      </c>
      <c r="W2204">
        <v>123</v>
      </c>
      <c r="X2204">
        <v>1060</v>
      </c>
      <c r="Y2204">
        <v>10</v>
      </c>
      <c r="Z2204" t="s">
        <v>6740</v>
      </c>
      <c r="AA2204" t="s">
        <v>7842</v>
      </c>
      <c r="AB2204" t="s">
        <v>11806</v>
      </c>
      <c r="AC2204">
        <v>54</v>
      </c>
      <c r="AD2204" t="s">
        <v>13082</v>
      </c>
      <c r="AE2204" t="s">
        <v>13781</v>
      </c>
      <c r="AF2204" t="s">
        <v>13831</v>
      </c>
      <c r="AG2204" t="s">
        <v>13761</v>
      </c>
      <c r="AJ2204" t="s">
        <v>416</v>
      </c>
      <c r="AK2204">
        <v>6</v>
      </c>
      <c r="AL2204" t="s">
        <v>6607</v>
      </c>
      <c r="AM2204">
        <v>41</v>
      </c>
    </row>
    <row r="2205" spans="1:39" x14ac:dyDescent="0.25">
      <c r="A2205" t="s">
        <v>59</v>
      </c>
      <c r="B2205" t="s">
        <v>311</v>
      </c>
      <c r="C2205" t="s">
        <v>974</v>
      </c>
      <c r="D2205">
        <v>4</v>
      </c>
      <c r="E2205" t="s">
        <v>978</v>
      </c>
      <c r="F2205">
        <v>1400</v>
      </c>
      <c r="G2205" t="s">
        <v>989</v>
      </c>
      <c r="H2205" t="s">
        <v>1158</v>
      </c>
      <c r="I2205" t="s">
        <v>1756</v>
      </c>
      <c r="J2205" t="s">
        <v>1761</v>
      </c>
      <c r="K2205" t="s">
        <v>1910</v>
      </c>
      <c r="L2205" t="s">
        <v>2317</v>
      </c>
      <c r="M2205" t="s">
        <v>2703</v>
      </c>
      <c r="N2205" t="s">
        <v>3337</v>
      </c>
      <c r="Q2205">
        <v>10</v>
      </c>
      <c r="R2205">
        <v>3</v>
      </c>
      <c r="S2205" t="s">
        <v>3788</v>
      </c>
      <c r="T2205" t="s">
        <v>5237</v>
      </c>
      <c r="U2205" t="s">
        <v>6602</v>
      </c>
      <c r="V2205" t="s">
        <v>6658</v>
      </c>
      <c r="W2205">
        <v>133</v>
      </c>
      <c r="X2205">
        <v>1261</v>
      </c>
      <c r="Y2205">
        <v>4</v>
      </c>
      <c r="Z2205" t="s">
        <v>6731</v>
      </c>
      <c r="AA2205" t="s">
        <v>8261</v>
      </c>
      <c r="AB2205" t="s">
        <v>11708</v>
      </c>
      <c r="AC2205">
        <v>7.7</v>
      </c>
      <c r="AD2205" t="s">
        <v>13219</v>
      </c>
      <c r="AE2205" t="s">
        <v>13825</v>
      </c>
      <c r="AF2205" t="s">
        <v>1838</v>
      </c>
      <c r="AG2205" t="s">
        <v>13654</v>
      </c>
      <c r="AJ2205" t="s">
        <v>416</v>
      </c>
      <c r="AK2205">
        <v>9</v>
      </c>
      <c r="AL2205" t="s">
        <v>6621</v>
      </c>
      <c r="AM2205">
        <v>13</v>
      </c>
    </row>
    <row r="2206" spans="1:39" x14ac:dyDescent="0.25">
      <c r="A2206" t="s">
        <v>59</v>
      </c>
      <c r="B2206" t="s">
        <v>311</v>
      </c>
      <c r="C2206" t="s">
        <v>974</v>
      </c>
      <c r="D2206">
        <v>4</v>
      </c>
      <c r="E2206" t="s">
        <v>978</v>
      </c>
      <c r="F2206">
        <v>1400</v>
      </c>
      <c r="G2206" t="s">
        <v>989</v>
      </c>
      <c r="H2206" t="s">
        <v>1158</v>
      </c>
      <c r="I2206" t="s">
        <v>1756</v>
      </c>
      <c r="J2206" t="s">
        <v>1761</v>
      </c>
      <c r="K2206" t="s">
        <v>1910</v>
      </c>
      <c r="L2206" t="s">
        <v>2317</v>
      </c>
      <c r="M2206" t="s">
        <v>2703</v>
      </c>
      <c r="N2206" t="s">
        <v>3337</v>
      </c>
      <c r="Q2206">
        <v>11</v>
      </c>
      <c r="R2206">
        <v>12</v>
      </c>
      <c r="S2206" t="s">
        <v>4214</v>
      </c>
      <c r="T2206" t="s">
        <v>5663</v>
      </c>
      <c r="U2206" t="s">
        <v>6603</v>
      </c>
      <c r="V2206" t="s">
        <v>6674</v>
      </c>
      <c r="W2206">
        <v>124</v>
      </c>
      <c r="X2206">
        <v>1147</v>
      </c>
      <c r="Y2206">
        <v>14</v>
      </c>
      <c r="Z2206" t="s">
        <v>6720</v>
      </c>
      <c r="AA2206" t="s">
        <v>8262</v>
      </c>
      <c r="AB2206" t="s">
        <v>11103</v>
      </c>
      <c r="AC2206">
        <v>27</v>
      </c>
      <c r="AD2206" t="s">
        <v>13372</v>
      </c>
      <c r="AE2206" t="s">
        <v>13781</v>
      </c>
      <c r="AF2206" t="s">
        <v>13655</v>
      </c>
      <c r="AG2206" t="s">
        <v>13729</v>
      </c>
      <c r="AJ2206" t="s">
        <v>389</v>
      </c>
      <c r="AK2206">
        <v>10</v>
      </c>
      <c r="AL2206" t="s">
        <v>6607</v>
      </c>
      <c r="AM2206">
        <v>29</v>
      </c>
    </row>
    <row r="2207" spans="1:39" x14ac:dyDescent="0.25">
      <c r="A2207" t="s">
        <v>59</v>
      </c>
      <c r="B2207" t="s">
        <v>311</v>
      </c>
      <c r="C2207" t="s">
        <v>974</v>
      </c>
      <c r="D2207">
        <v>4</v>
      </c>
      <c r="E2207" t="s">
        <v>978</v>
      </c>
      <c r="F2207">
        <v>1400</v>
      </c>
      <c r="G2207" t="s">
        <v>989</v>
      </c>
      <c r="H2207" t="s">
        <v>1158</v>
      </c>
      <c r="I2207" t="s">
        <v>1756</v>
      </c>
      <c r="J2207" t="s">
        <v>1761</v>
      </c>
      <c r="K2207" t="s">
        <v>1910</v>
      </c>
      <c r="L2207" t="s">
        <v>2317</v>
      </c>
      <c r="M2207" t="s">
        <v>2703</v>
      </c>
      <c r="N2207" t="s">
        <v>3337</v>
      </c>
      <c r="Q2207">
        <v>12</v>
      </c>
      <c r="R2207">
        <v>13</v>
      </c>
      <c r="S2207" t="s">
        <v>3921</v>
      </c>
      <c r="T2207" t="s">
        <v>5370</v>
      </c>
      <c r="U2207" t="s">
        <v>6610</v>
      </c>
      <c r="V2207" t="s">
        <v>6671</v>
      </c>
      <c r="W2207">
        <v>121</v>
      </c>
      <c r="X2207">
        <v>1085</v>
      </c>
      <c r="Y2207">
        <v>12</v>
      </c>
      <c r="Z2207" t="s">
        <v>6729</v>
      </c>
      <c r="AA2207" t="s">
        <v>8263</v>
      </c>
      <c r="AB2207" t="s">
        <v>11401</v>
      </c>
      <c r="AC2207">
        <v>88</v>
      </c>
      <c r="AD2207" t="s">
        <v>13173</v>
      </c>
      <c r="AE2207" t="s">
        <v>13662</v>
      </c>
      <c r="AF2207" t="s">
        <v>13718</v>
      </c>
      <c r="AG2207" t="s">
        <v>13662</v>
      </c>
      <c r="AJ2207" t="s">
        <v>387</v>
      </c>
      <c r="AK2207">
        <v>3</v>
      </c>
      <c r="AL2207" t="s">
        <v>6621</v>
      </c>
      <c r="AM2207">
        <v>8.1</v>
      </c>
    </row>
    <row r="2208" spans="1:39" x14ac:dyDescent="0.25">
      <c r="A2208" t="s">
        <v>59</v>
      </c>
      <c r="B2208" t="s">
        <v>311</v>
      </c>
      <c r="C2208" t="s">
        <v>974</v>
      </c>
      <c r="D2208">
        <v>4</v>
      </c>
      <c r="E2208" t="s">
        <v>978</v>
      </c>
      <c r="F2208">
        <v>1400</v>
      </c>
      <c r="G2208" t="s">
        <v>989</v>
      </c>
      <c r="H2208" t="s">
        <v>1158</v>
      </c>
      <c r="I2208" t="s">
        <v>1756</v>
      </c>
      <c r="J2208" t="s">
        <v>1761</v>
      </c>
      <c r="K2208" t="s">
        <v>1910</v>
      </c>
      <c r="L2208" t="s">
        <v>2317</v>
      </c>
      <c r="M2208" t="s">
        <v>2703</v>
      </c>
      <c r="N2208" t="s">
        <v>3337</v>
      </c>
      <c r="Q2208">
        <v>13</v>
      </c>
      <c r="R2208">
        <v>4</v>
      </c>
      <c r="S2208" t="s">
        <v>4119</v>
      </c>
      <c r="T2208" t="s">
        <v>5568</v>
      </c>
      <c r="U2208" t="s">
        <v>6605</v>
      </c>
      <c r="V2208" t="s">
        <v>6675</v>
      </c>
      <c r="W2208">
        <v>130</v>
      </c>
      <c r="X2208">
        <v>1075</v>
      </c>
      <c r="Y2208">
        <v>5</v>
      </c>
      <c r="Z2208" t="s">
        <v>6741</v>
      </c>
      <c r="AA2208" t="s">
        <v>8264</v>
      </c>
      <c r="AB2208" t="s">
        <v>11402</v>
      </c>
      <c r="AC2208">
        <v>63</v>
      </c>
      <c r="AD2208" t="s">
        <v>1835</v>
      </c>
      <c r="AE2208" t="s">
        <v>13684</v>
      </c>
      <c r="AF2208" t="s">
        <v>2007</v>
      </c>
      <c r="AG2208" t="s">
        <v>1919</v>
      </c>
      <c r="AJ2208" t="s">
        <v>438</v>
      </c>
      <c r="AK2208">
        <v>12</v>
      </c>
      <c r="AL2208" t="s">
        <v>6603</v>
      </c>
      <c r="AM2208">
        <v>24</v>
      </c>
    </row>
    <row r="2209" spans="1:39" x14ac:dyDescent="0.25">
      <c r="A2209" t="s">
        <v>59</v>
      </c>
      <c r="B2209" t="s">
        <v>311</v>
      </c>
      <c r="C2209" t="s">
        <v>974</v>
      </c>
      <c r="D2209">
        <v>4</v>
      </c>
      <c r="E2209" t="s">
        <v>978</v>
      </c>
      <c r="F2209">
        <v>1400</v>
      </c>
      <c r="G2209" t="s">
        <v>989</v>
      </c>
      <c r="H2209" t="s">
        <v>1158</v>
      </c>
      <c r="I2209" t="s">
        <v>1756</v>
      </c>
      <c r="J2209" t="s">
        <v>1761</v>
      </c>
      <c r="K2209" t="s">
        <v>1910</v>
      </c>
      <c r="L2209" t="s">
        <v>2317</v>
      </c>
      <c r="M2209" t="s">
        <v>2703</v>
      </c>
      <c r="N2209" t="s">
        <v>3337</v>
      </c>
      <c r="Q2209">
        <v>14</v>
      </c>
      <c r="R2209">
        <v>11</v>
      </c>
      <c r="S2209" t="s">
        <v>4595</v>
      </c>
      <c r="T2209" t="s">
        <v>6044</v>
      </c>
      <c r="U2209" t="s">
        <v>6619</v>
      </c>
      <c r="V2209" t="s">
        <v>6673</v>
      </c>
      <c r="W2209">
        <v>122</v>
      </c>
      <c r="X2209">
        <v>1288</v>
      </c>
      <c r="Y2209">
        <v>11</v>
      </c>
      <c r="Z2209" t="s">
        <v>6797</v>
      </c>
      <c r="AA2209" t="s">
        <v>8265</v>
      </c>
      <c r="AB2209" t="s">
        <v>11807</v>
      </c>
      <c r="AC2209">
        <v>291</v>
      </c>
      <c r="AD2209" t="s">
        <v>13081</v>
      </c>
      <c r="AE2209" t="s">
        <v>13663</v>
      </c>
      <c r="AF2209" t="s">
        <v>1950</v>
      </c>
      <c r="AG2209" t="s">
        <v>2060</v>
      </c>
    </row>
    <row r="2210" spans="1:39" x14ac:dyDescent="0.25">
      <c r="A2210" t="s">
        <v>59</v>
      </c>
      <c r="B2210" t="s">
        <v>312</v>
      </c>
      <c r="C2210" t="s">
        <v>974</v>
      </c>
      <c r="D2210">
        <v>5</v>
      </c>
      <c r="E2210" t="s">
        <v>980</v>
      </c>
      <c r="F2210">
        <v>1000</v>
      </c>
      <c r="G2210" t="s">
        <v>989</v>
      </c>
      <c r="H2210" t="s">
        <v>1159</v>
      </c>
      <c r="I2210" t="s">
        <v>1756</v>
      </c>
      <c r="J2210" t="s">
        <v>1761</v>
      </c>
      <c r="K2210" t="s">
        <v>1911</v>
      </c>
      <c r="L2210" t="s">
        <v>2318</v>
      </c>
      <c r="M2210" t="s">
        <v>2851</v>
      </c>
      <c r="Q2210">
        <v>1</v>
      </c>
      <c r="R2210">
        <v>7</v>
      </c>
      <c r="S2210" t="s">
        <v>3739</v>
      </c>
      <c r="T2210" t="s">
        <v>5188</v>
      </c>
      <c r="U2210" t="s">
        <v>6602</v>
      </c>
      <c r="V2210" t="s">
        <v>6661</v>
      </c>
      <c r="W2210">
        <v>124</v>
      </c>
      <c r="X2210">
        <v>1173</v>
      </c>
      <c r="Y2210">
        <v>13</v>
      </c>
      <c r="Z2210" t="s">
        <v>6712</v>
      </c>
      <c r="AA2210" t="s">
        <v>8266</v>
      </c>
      <c r="AB2210" t="s">
        <v>11425</v>
      </c>
      <c r="AC2210">
        <v>1.8</v>
      </c>
      <c r="AD2210" t="s">
        <v>13229</v>
      </c>
      <c r="AE2210" t="s">
        <v>13784</v>
      </c>
      <c r="AF2210" t="s">
        <v>13673</v>
      </c>
      <c r="AJ2210" t="s">
        <v>391</v>
      </c>
      <c r="AK2210">
        <v>4</v>
      </c>
      <c r="AL2210" t="s">
        <v>6602</v>
      </c>
      <c r="AM2210">
        <v>1.3</v>
      </c>
    </row>
    <row r="2211" spans="1:39" x14ac:dyDescent="0.25">
      <c r="A2211" t="s">
        <v>59</v>
      </c>
      <c r="B2211" t="s">
        <v>312</v>
      </c>
      <c r="C2211" t="s">
        <v>974</v>
      </c>
      <c r="D2211">
        <v>5</v>
      </c>
      <c r="E2211" t="s">
        <v>980</v>
      </c>
      <c r="F2211">
        <v>1000</v>
      </c>
      <c r="G2211" t="s">
        <v>989</v>
      </c>
      <c r="H2211" t="s">
        <v>1159</v>
      </c>
      <c r="I2211" t="s">
        <v>1756</v>
      </c>
      <c r="J2211" t="s">
        <v>1761</v>
      </c>
      <c r="K2211" t="s">
        <v>1911</v>
      </c>
      <c r="L2211" t="s">
        <v>2318</v>
      </c>
      <c r="M2211" t="s">
        <v>2851</v>
      </c>
      <c r="Q2211">
        <v>2</v>
      </c>
      <c r="R2211">
        <v>9</v>
      </c>
      <c r="S2211" t="s">
        <v>4207</v>
      </c>
      <c r="T2211" t="s">
        <v>5656</v>
      </c>
      <c r="U2211" t="s">
        <v>6609</v>
      </c>
      <c r="V2211" t="s">
        <v>6675</v>
      </c>
      <c r="W2211">
        <v>119</v>
      </c>
      <c r="X2211">
        <v>1083</v>
      </c>
      <c r="Y2211">
        <v>2</v>
      </c>
      <c r="Z2211" t="s">
        <v>6738</v>
      </c>
      <c r="AA2211" t="s">
        <v>8267</v>
      </c>
      <c r="AB2211" t="s">
        <v>11220</v>
      </c>
      <c r="AC2211">
        <v>34</v>
      </c>
      <c r="AD2211" t="s">
        <v>1788</v>
      </c>
      <c r="AE2211" t="s">
        <v>13820</v>
      </c>
      <c r="AF2211" t="s">
        <v>13704</v>
      </c>
      <c r="AJ2211" t="s">
        <v>382</v>
      </c>
      <c r="AK2211">
        <v>3</v>
      </c>
      <c r="AL2211" t="s">
        <v>6609</v>
      </c>
      <c r="AM2211">
        <v>4.3</v>
      </c>
    </row>
    <row r="2212" spans="1:39" x14ac:dyDescent="0.25">
      <c r="A2212" t="s">
        <v>59</v>
      </c>
      <c r="B2212" t="s">
        <v>312</v>
      </c>
      <c r="C2212" t="s">
        <v>974</v>
      </c>
      <c r="D2212">
        <v>5</v>
      </c>
      <c r="E2212" t="s">
        <v>980</v>
      </c>
      <c r="F2212">
        <v>1000</v>
      </c>
      <c r="G2212" t="s">
        <v>989</v>
      </c>
      <c r="H2212" t="s">
        <v>1159</v>
      </c>
      <c r="I2212" t="s">
        <v>1756</v>
      </c>
      <c r="J2212" t="s">
        <v>1761</v>
      </c>
      <c r="K2212" t="s">
        <v>1911</v>
      </c>
      <c r="L2212" t="s">
        <v>2318</v>
      </c>
      <c r="M2212" t="s">
        <v>2851</v>
      </c>
      <c r="Q2212">
        <v>3</v>
      </c>
      <c r="R2212">
        <v>13</v>
      </c>
      <c r="S2212" t="s">
        <v>3796</v>
      </c>
      <c r="T2212" t="s">
        <v>5245</v>
      </c>
      <c r="U2212" t="s">
        <v>6607</v>
      </c>
      <c r="V2212" t="s">
        <v>6665</v>
      </c>
      <c r="W2212">
        <v>115</v>
      </c>
      <c r="X2212">
        <v>1215</v>
      </c>
      <c r="Y2212">
        <v>5</v>
      </c>
      <c r="Z2212" t="s">
        <v>6719</v>
      </c>
      <c r="AA2212" t="s">
        <v>8268</v>
      </c>
      <c r="AB2212" t="s">
        <v>11221</v>
      </c>
      <c r="AC2212">
        <v>22</v>
      </c>
      <c r="AD2212" t="s">
        <v>1961</v>
      </c>
      <c r="AE2212" t="s">
        <v>13823</v>
      </c>
      <c r="AF2212" t="s">
        <v>13703</v>
      </c>
      <c r="AJ2212" t="s">
        <v>351</v>
      </c>
      <c r="AK2212">
        <v>3</v>
      </c>
      <c r="AL2212" t="s">
        <v>6607</v>
      </c>
      <c r="AM2212">
        <v>4.7</v>
      </c>
    </row>
    <row r="2213" spans="1:39" x14ac:dyDescent="0.25">
      <c r="A2213" t="s">
        <v>59</v>
      </c>
      <c r="B2213" t="s">
        <v>312</v>
      </c>
      <c r="C2213" t="s">
        <v>974</v>
      </c>
      <c r="D2213">
        <v>5</v>
      </c>
      <c r="E2213" t="s">
        <v>980</v>
      </c>
      <c r="F2213">
        <v>1000</v>
      </c>
      <c r="G2213" t="s">
        <v>989</v>
      </c>
      <c r="H2213" t="s">
        <v>1159</v>
      </c>
      <c r="I2213" t="s">
        <v>1756</v>
      </c>
      <c r="J2213" t="s">
        <v>1761</v>
      </c>
      <c r="K2213" t="s">
        <v>1911</v>
      </c>
      <c r="L2213" t="s">
        <v>2318</v>
      </c>
      <c r="M2213" t="s">
        <v>2851</v>
      </c>
      <c r="Q2213">
        <v>4</v>
      </c>
      <c r="R2213">
        <v>1</v>
      </c>
      <c r="S2213" t="s">
        <v>3992</v>
      </c>
      <c r="T2213" t="s">
        <v>5441</v>
      </c>
      <c r="U2213" t="s">
        <v>6605</v>
      </c>
      <c r="V2213" t="s">
        <v>6658</v>
      </c>
      <c r="W2213">
        <v>130</v>
      </c>
      <c r="X2213">
        <v>1125</v>
      </c>
      <c r="Y2213">
        <v>14</v>
      </c>
      <c r="Z2213" t="s">
        <v>6740</v>
      </c>
      <c r="AA2213" t="s">
        <v>7358</v>
      </c>
      <c r="AB2213" t="s">
        <v>11808</v>
      </c>
      <c r="AC2213">
        <v>11</v>
      </c>
      <c r="AD2213" t="s">
        <v>1909</v>
      </c>
      <c r="AE2213" t="s">
        <v>13820</v>
      </c>
      <c r="AF2213" t="s">
        <v>13715</v>
      </c>
      <c r="AJ2213" t="s">
        <v>382</v>
      </c>
      <c r="AK2213">
        <v>7</v>
      </c>
      <c r="AL2213" t="s">
        <v>6616</v>
      </c>
      <c r="AM2213">
        <v>36</v>
      </c>
    </row>
    <row r="2214" spans="1:39" x14ac:dyDescent="0.25">
      <c r="A2214" t="s">
        <v>59</v>
      </c>
      <c r="B2214" t="s">
        <v>312</v>
      </c>
      <c r="C2214" t="s">
        <v>974</v>
      </c>
      <c r="D2214">
        <v>5</v>
      </c>
      <c r="E2214" t="s">
        <v>980</v>
      </c>
      <c r="F2214">
        <v>1000</v>
      </c>
      <c r="G2214" t="s">
        <v>989</v>
      </c>
      <c r="H2214" t="s">
        <v>1159</v>
      </c>
      <c r="I2214" t="s">
        <v>1756</v>
      </c>
      <c r="J2214" t="s">
        <v>1761</v>
      </c>
      <c r="K2214" t="s">
        <v>1911</v>
      </c>
      <c r="L2214" t="s">
        <v>2318</v>
      </c>
      <c r="M2214" t="s">
        <v>2851</v>
      </c>
      <c r="Q2214">
        <v>5</v>
      </c>
      <c r="R2214">
        <v>12</v>
      </c>
      <c r="S2214" t="s">
        <v>3819</v>
      </c>
      <c r="T2214" t="s">
        <v>5268</v>
      </c>
      <c r="U2214" t="s">
        <v>6611</v>
      </c>
      <c r="V2214" t="s">
        <v>6666</v>
      </c>
      <c r="W2214">
        <v>119</v>
      </c>
      <c r="X2214">
        <v>1188</v>
      </c>
      <c r="Y2214">
        <v>4</v>
      </c>
      <c r="Z2214" t="s">
        <v>6731</v>
      </c>
      <c r="AA2214" t="s">
        <v>7616</v>
      </c>
      <c r="AB2214" t="s">
        <v>11467</v>
      </c>
      <c r="AC2214">
        <v>146</v>
      </c>
      <c r="AD2214" t="s">
        <v>1894</v>
      </c>
      <c r="AE2214" t="s">
        <v>13822</v>
      </c>
      <c r="AF2214" t="s">
        <v>13762</v>
      </c>
      <c r="AJ2214" t="s">
        <v>356</v>
      </c>
      <c r="AK2214">
        <v>13</v>
      </c>
      <c r="AL2214" t="s">
        <v>6622</v>
      </c>
      <c r="AM2214">
        <v>117</v>
      </c>
    </row>
    <row r="2215" spans="1:39" x14ac:dyDescent="0.25">
      <c r="A2215" t="s">
        <v>59</v>
      </c>
      <c r="B2215" t="s">
        <v>312</v>
      </c>
      <c r="C2215" t="s">
        <v>974</v>
      </c>
      <c r="D2215">
        <v>5</v>
      </c>
      <c r="E2215" t="s">
        <v>980</v>
      </c>
      <c r="F2215">
        <v>1000</v>
      </c>
      <c r="G2215" t="s">
        <v>989</v>
      </c>
      <c r="H2215" t="s">
        <v>1159</v>
      </c>
      <c r="I2215" t="s">
        <v>1756</v>
      </c>
      <c r="J2215" t="s">
        <v>1761</v>
      </c>
      <c r="K2215" t="s">
        <v>1911</v>
      </c>
      <c r="L2215" t="s">
        <v>2318</v>
      </c>
      <c r="M2215" t="s">
        <v>2851</v>
      </c>
      <c r="Q2215">
        <v>6</v>
      </c>
      <c r="R2215">
        <v>2</v>
      </c>
      <c r="S2215" t="s">
        <v>3995</v>
      </c>
      <c r="T2215" t="s">
        <v>5444</v>
      </c>
      <c r="U2215" t="s">
        <v>6622</v>
      </c>
      <c r="V2215" t="s">
        <v>6671</v>
      </c>
      <c r="W2215">
        <v>121</v>
      </c>
      <c r="X2215">
        <v>1095</v>
      </c>
      <c r="Y2215">
        <v>1</v>
      </c>
      <c r="Z2215" t="s">
        <v>6746</v>
      </c>
      <c r="AA2215" t="s">
        <v>8269</v>
      </c>
      <c r="AB2215" t="s">
        <v>11809</v>
      </c>
      <c r="AC2215">
        <v>45</v>
      </c>
      <c r="AD2215" t="s">
        <v>1985</v>
      </c>
      <c r="AE2215" t="s">
        <v>13821</v>
      </c>
      <c r="AF2215" t="s">
        <v>13800</v>
      </c>
      <c r="AJ2215" t="s">
        <v>351</v>
      </c>
      <c r="AK2215">
        <v>6</v>
      </c>
      <c r="AL2215" t="s">
        <v>6621</v>
      </c>
      <c r="AM2215">
        <v>33</v>
      </c>
    </row>
    <row r="2216" spans="1:39" x14ac:dyDescent="0.25">
      <c r="A2216" t="s">
        <v>59</v>
      </c>
      <c r="B2216" t="s">
        <v>312</v>
      </c>
      <c r="C2216" t="s">
        <v>974</v>
      </c>
      <c r="D2216">
        <v>5</v>
      </c>
      <c r="E2216" t="s">
        <v>980</v>
      </c>
      <c r="F2216">
        <v>1000</v>
      </c>
      <c r="G2216" t="s">
        <v>989</v>
      </c>
      <c r="H2216" t="s">
        <v>1159</v>
      </c>
      <c r="I2216" t="s">
        <v>1756</v>
      </c>
      <c r="J2216" t="s">
        <v>1761</v>
      </c>
      <c r="K2216" t="s">
        <v>1911</v>
      </c>
      <c r="L2216" t="s">
        <v>2318</v>
      </c>
      <c r="M2216" t="s">
        <v>2851</v>
      </c>
      <c r="Q2216">
        <v>7</v>
      </c>
      <c r="R2216">
        <v>10</v>
      </c>
      <c r="S2216" t="s">
        <v>4326</v>
      </c>
      <c r="T2216" t="s">
        <v>5775</v>
      </c>
      <c r="U2216" t="s">
        <v>6613</v>
      </c>
      <c r="V2216" t="s">
        <v>6659</v>
      </c>
      <c r="W2216">
        <v>117</v>
      </c>
      <c r="X2216">
        <v>1230</v>
      </c>
      <c r="Y2216">
        <v>11</v>
      </c>
      <c r="Z2216" t="s">
        <v>6747</v>
      </c>
      <c r="AA2216" t="s">
        <v>6986</v>
      </c>
      <c r="AB2216" t="s">
        <v>11810</v>
      </c>
      <c r="AC2216">
        <v>195</v>
      </c>
      <c r="AD2216" t="s">
        <v>1879</v>
      </c>
      <c r="AE2216" t="s">
        <v>13786</v>
      </c>
      <c r="AF2216" t="s">
        <v>13668</v>
      </c>
      <c r="AJ2216" t="s">
        <v>409</v>
      </c>
      <c r="AK2216">
        <v>12</v>
      </c>
      <c r="AL2216" t="s">
        <v>6613</v>
      </c>
      <c r="AM2216">
        <v>174</v>
      </c>
    </row>
    <row r="2217" spans="1:39" x14ac:dyDescent="0.25">
      <c r="A2217" t="s">
        <v>59</v>
      </c>
      <c r="B2217" t="s">
        <v>312</v>
      </c>
      <c r="C2217" t="s">
        <v>974</v>
      </c>
      <c r="D2217">
        <v>5</v>
      </c>
      <c r="E2217" t="s">
        <v>980</v>
      </c>
      <c r="F2217">
        <v>1000</v>
      </c>
      <c r="G2217" t="s">
        <v>989</v>
      </c>
      <c r="H2217" t="s">
        <v>1159</v>
      </c>
      <c r="I2217" t="s">
        <v>1756</v>
      </c>
      <c r="J2217" t="s">
        <v>1761</v>
      </c>
      <c r="K2217" t="s">
        <v>1911</v>
      </c>
      <c r="L2217" t="s">
        <v>2318</v>
      </c>
      <c r="M2217" t="s">
        <v>2851</v>
      </c>
      <c r="Q2217">
        <v>8</v>
      </c>
      <c r="R2217">
        <v>11</v>
      </c>
      <c r="S2217" t="s">
        <v>4328</v>
      </c>
      <c r="T2217" t="s">
        <v>5777</v>
      </c>
      <c r="U2217" t="s">
        <v>6614</v>
      </c>
      <c r="V2217" t="s">
        <v>6660</v>
      </c>
      <c r="W2217">
        <v>117</v>
      </c>
      <c r="X2217">
        <v>1089</v>
      </c>
      <c r="Y2217">
        <v>3</v>
      </c>
      <c r="Z2217" t="s">
        <v>6721</v>
      </c>
      <c r="AA2217" t="s">
        <v>8270</v>
      </c>
      <c r="AB2217" t="s">
        <v>11290</v>
      </c>
      <c r="AC2217">
        <v>126</v>
      </c>
      <c r="AD2217" t="s">
        <v>1937</v>
      </c>
      <c r="AE2217" t="s">
        <v>13785</v>
      </c>
      <c r="AF2217" t="s">
        <v>13661</v>
      </c>
      <c r="AJ2217" t="s">
        <v>368</v>
      </c>
      <c r="AK2217">
        <v>2</v>
      </c>
      <c r="AL2217" t="s">
        <v>6627</v>
      </c>
      <c r="AM2217">
        <v>185</v>
      </c>
    </row>
    <row r="2218" spans="1:39" x14ac:dyDescent="0.25">
      <c r="A2218" t="s">
        <v>59</v>
      </c>
      <c r="B2218" t="s">
        <v>312</v>
      </c>
      <c r="C2218" t="s">
        <v>974</v>
      </c>
      <c r="D2218">
        <v>5</v>
      </c>
      <c r="E2218" t="s">
        <v>980</v>
      </c>
      <c r="F2218">
        <v>1000</v>
      </c>
      <c r="G2218" t="s">
        <v>989</v>
      </c>
      <c r="H2218" t="s">
        <v>1159</v>
      </c>
      <c r="I2218" t="s">
        <v>1756</v>
      </c>
      <c r="J2218" t="s">
        <v>1761</v>
      </c>
      <c r="K2218" t="s">
        <v>1911</v>
      </c>
      <c r="L2218" t="s">
        <v>2318</v>
      </c>
      <c r="M2218" t="s">
        <v>2851</v>
      </c>
      <c r="Q2218">
        <v>9</v>
      </c>
      <c r="R2218">
        <v>5</v>
      </c>
      <c r="S2218" t="s">
        <v>3990</v>
      </c>
      <c r="T2218" t="s">
        <v>5439</v>
      </c>
      <c r="U2218" t="s">
        <v>6626</v>
      </c>
      <c r="V2218" t="s">
        <v>6677</v>
      </c>
      <c r="W2218">
        <v>129</v>
      </c>
      <c r="X2218">
        <v>1102</v>
      </c>
      <c r="Y2218">
        <v>8</v>
      </c>
      <c r="Z2218" t="s">
        <v>6721</v>
      </c>
      <c r="AA2218" t="s">
        <v>6936</v>
      </c>
      <c r="AB2218" t="s">
        <v>11811</v>
      </c>
      <c r="AC2218">
        <v>4.5</v>
      </c>
      <c r="AD2218" t="s">
        <v>1961</v>
      </c>
      <c r="AE2218" t="s">
        <v>13823</v>
      </c>
      <c r="AF2218" t="s">
        <v>2093</v>
      </c>
      <c r="AJ2218" t="s">
        <v>351</v>
      </c>
      <c r="AK2218">
        <v>2</v>
      </c>
      <c r="AL2218" t="s">
        <v>6610</v>
      </c>
      <c r="AM2218">
        <v>8.3000000000000007</v>
      </c>
    </row>
    <row r="2219" spans="1:39" x14ac:dyDescent="0.25">
      <c r="A2219" t="s">
        <v>59</v>
      </c>
      <c r="B2219" t="s">
        <v>312</v>
      </c>
      <c r="C2219" t="s">
        <v>974</v>
      </c>
      <c r="D2219">
        <v>5</v>
      </c>
      <c r="E2219" t="s">
        <v>980</v>
      </c>
      <c r="F2219">
        <v>1000</v>
      </c>
      <c r="G2219" t="s">
        <v>989</v>
      </c>
      <c r="H2219" t="s">
        <v>1159</v>
      </c>
      <c r="I2219" t="s">
        <v>1756</v>
      </c>
      <c r="J2219" t="s">
        <v>1761</v>
      </c>
      <c r="K2219" t="s">
        <v>1911</v>
      </c>
      <c r="L2219" t="s">
        <v>2318</v>
      </c>
      <c r="M2219" t="s">
        <v>2851</v>
      </c>
      <c r="Q2219">
        <v>10</v>
      </c>
      <c r="R2219">
        <v>8</v>
      </c>
      <c r="S2219" t="s">
        <v>4209</v>
      </c>
      <c r="T2219" t="s">
        <v>5658</v>
      </c>
      <c r="U2219" t="s">
        <v>6624</v>
      </c>
      <c r="V2219" t="s">
        <v>6664</v>
      </c>
      <c r="W2219">
        <v>124</v>
      </c>
      <c r="X2219">
        <v>1132</v>
      </c>
      <c r="Y2219">
        <v>12</v>
      </c>
      <c r="Z2219" t="s">
        <v>6722</v>
      </c>
      <c r="AA2219" t="s">
        <v>8271</v>
      </c>
      <c r="AB2219" t="s">
        <v>11238</v>
      </c>
      <c r="AC2219">
        <v>10</v>
      </c>
      <c r="AD2219" t="s">
        <v>13228</v>
      </c>
      <c r="AE2219" t="s">
        <v>13822</v>
      </c>
      <c r="AF2219" t="s">
        <v>1766</v>
      </c>
      <c r="AJ2219" t="s">
        <v>382</v>
      </c>
      <c r="AK2219">
        <v>10</v>
      </c>
      <c r="AL2219" t="s">
        <v>6627</v>
      </c>
      <c r="AM2219">
        <v>9.1</v>
      </c>
    </row>
    <row r="2220" spans="1:39" x14ac:dyDescent="0.25">
      <c r="A2220" t="s">
        <v>59</v>
      </c>
      <c r="B2220" t="s">
        <v>312</v>
      </c>
      <c r="C2220" t="s">
        <v>974</v>
      </c>
      <c r="D2220">
        <v>5</v>
      </c>
      <c r="E2220" t="s">
        <v>980</v>
      </c>
      <c r="F2220">
        <v>1000</v>
      </c>
      <c r="G2220" t="s">
        <v>989</v>
      </c>
      <c r="H2220" t="s">
        <v>1159</v>
      </c>
      <c r="I2220" t="s">
        <v>1756</v>
      </c>
      <c r="J2220" t="s">
        <v>1761</v>
      </c>
      <c r="K2220" t="s">
        <v>1911</v>
      </c>
      <c r="L2220" t="s">
        <v>2318</v>
      </c>
      <c r="M2220" t="s">
        <v>2851</v>
      </c>
      <c r="Q2220">
        <v>11</v>
      </c>
      <c r="R2220">
        <v>3</v>
      </c>
      <c r="S2220" t="s">
        <v>4210</v>
      </c>
      <c r="T2220" t="s">
        <v>5659</v>
      </c>
      <c r="U2220" t="s">
        <v>6618</v>
      </c>
      <c r="V2220" t="s">
        <v>6669</v>
      </c>
      <c r="W2220">
        <v>130</v>
      </c>
      <c r="X2220">
        <v>1062</v>
      </c>
      <c r="Y2220">
        <v>10</v>
      </c>
      <c r="Z2220" t="s">
        <v>6722</v>
      </c>
      <c r="AA2220" t="s">
        <v>8236</v>
      </c>
      <c r="AB2220" t="s">
        <v>11659</v>
      </c>
      <c r="AC2220">
        <v>55</v>
      </c>
      <c r="AD2220" t="s">
        <v>13330</v>
      </c>
      <c r="AE2220" t="s">
        <v>13863</v>
      </c>
      <c r="AF2220" t="s">
        <v>13272</v>
      </c>
      <c r="AJ2220" t="s">
        <v>345</v>
      </c>
      <c r="AK2220">
        <v>3</v>
      </c>
      <c r="AL2220" t="s">
        <v>6618</v>
      </c>
      <c r="AM2220">
        <v>34</v>
      </c>
    </row>
    <row r="2221" spans="1:39" x14ac:dyDescent="0.25">
      <c r="A2221" t="s">
        <v>59</v>
      </c>
      <c r="B2221" t="s">
        <v>312</v>
      </c>
      <c r="C2221" t="s">
        <v>974</v>
      </c>
      <c r="D2221">
        <v>5</v>
      </c>
      <c r="E2221" t="s">
        <v>980</v>
      </c>
      <c r="F2221">
        <v>1000</v>
      </c>
      <c r="G2221" t="s">
        <v>989</v>
      </c>
      <c r="H2221" t="s">
        <v>1159</v>
      </c>
      <c r="I2221" t="s">
        <v>1756</v>
      </c>
      <c r="J2221" t="s">
        <v>1761</v>
      </c>
      <c r="K2221" t="s">
        <v>1911</v>
      </c>
      <c r="L2221" t="s">
        <v>2318</v>
      </c>
      <c r="M2221" t="s">
        <v>2851</v>
      </c>
      <c r="Q2221">
        <v>12</v>
      </c>
      <c r="R2221">
        <v>4</v>
      </c>
      <c r="S2221" t="s">
        <v>3817</v>
      </c>
      <c r="T2221" t="s">
        <v>5266</v>
      </c>
      <c r="U2221" t="s">
        <v>6616</v>
      </c>
      <c r="V2221" t="s">
        <v>6678</v>
      </c>
      <c r="W2221">
        <v>129</v>
      </c>
      <c r="X2221">
        <v>1215</v>
      </c>
      <c r="Y2221">
        <v>6</v>
      </c>
      <c r="Z2221" t="s">
        <v>6752</v>
      </c>
      <c r="AA2221" t="s">
        <v>8272</v>
      </c>
      <c r="AB2221" t="s">
        <v>11291</v>
      </c>
      <c r="AC2221">
        <v>12</v>
      </c>
      <c r="AD2221" t="s">
        <v>1911</v>
      </c>
      <c r="AE2221" t="s">
        <v>13785</v>
      </c>
      <c r="AF2221" t="s">
        <v>1789</v>
      </c>
      <c r="AJ2221" t="s">
        <v>351</v>
      </c>
      <c r="AL2221" t="s">
        <v>6616</v>
      </c>
    </row>
    <row r="2222" spans="1:39" x14ac:dyDescent="0.25">
      <c r="A2222" t="s">
        <v>59</v>
      </c>
      <c r="B2222" t="s">
        <v>312</v>
      </c>
      <c r="C2222" t="s">
        <v>974</v>
      </c>
      <c r="D2222">
        <v>5</v>
      </c>
      <c r="E2222" t="s">
        <v>980</v>
      </c>
      <c r="F2222">
        <v>1000</v>
      </c>
      <c r="G2222" t="s">
        <v>989</v>
      </c>
      <c r="H2222" t="s">
        <v>1159</v>
      </c>
      <c r="I2222" t="s">
        <v>1756</v>
      </c>
      <c r="J2222" t="s">
        <v>1761</v>
      </c>
      <c r="K2222" t="s">
        <v>1911</v>
      </c>
      <c r="L2222" t="s">
        <v>2318</v>
      </c>
      <c r="M2222" t="s">
        <v>2851</v>
      </c>
      <c r="Q2222">
        <v>13</v>
      </c>
      <c r="R2222">
        <v>6</v>
      </c>
      <c r="S2222" t="s">
        <v>4377</v>
      </c>
      <c r="T2222" t="s">
        <v>5826</v>
      </c>
      <c r="U2222" t="s">
        <v>6603</v>
      </c>
      <c r="V2222" t="s">
        <v>6673</v>
      </c>
      <c r="W2222">
        <v>125</v>
      </c>
      <c r="X2222">
        <v>1153</v>
      </c>
      <c r="Y2222">
        <v>9</v>
      </c>
      <c r="Z2222" t="s">
        <v>6790</v>
      </c>
      <c r="AA2222" t="s">
        <v>8273</v>
      </c>
      <c r="AB2222" t="s">
        <v>11140</v>
      </c>
      <c r="AC2222">
        <v>31</v>
      </c>
      <c r="AD2222" t="s">
        <v>1983</v>
      </c>
      <c r="AE2222" t="s">
        <v>13863</v>
      </c>
      <c r="AF2222" t="s">
        <v>13098</v>
      </c>
      <c r="AJ2222" t="s">
        <v>382</v>
      </c>
      <c r="AK2222">
        <v>11</v>
      </c>
      <c r="AL2222" t="s">
        <v>6603</v>
      </c>
      <c r="AM2222">
        <v>40</v>
      </c>
    </row>
    <row r="2223" spans="1:39" x14ac:dyDescent="0.25">
      <c r="A2223" t="s">
        <v>59</v>
      </c>
      <c r="B2223" t="s">
        <v>312</v>
      </c>
      <c r="C2223" t="s">
        <v>974</v>
      </c>
      <c r="D2223">
        <v>5</v>
      </c>
      <c r="E2223" t="s">
        <v>980</v>
      </c>
      <c r="F2223">
        <v>1000</v>
      </c>
      <c r="G2223" t="s">
        <v>989</v>
      </c>
      <c r="H2223" t="s">
        <v>1159</v>
      </c>
      <c r="I2223" t="s">
        <v>1756</v>
      </c>
      <c r="J2223" t="s">
        <v>1761</v>
      </c>
      <c r="K2223" t="s">
        <v>1911</v>
      </c>
      <c r="L2223" t="s">
        <v>2318</v>
      </c>
      <c r="M2223" t="s">
        <v>2851</v>
      </c>
      <c r="Q2223">
        <v>14</v>
      </c>
      <c r="R2223">
        <v>14</v>
      </c>
      <c r="S2223" t="s">
        <v>3903</v>
      </c>
      <c r="T2223" t="s">
        <v>5352</v>
      </c>
      <c r="U2223" t="s">
        <v>6615</v>
      </c>
      <c r="V2223" t="s">
        <v>6662</v>
      </c>
      <c r="W2223">
        <v>114</v>
      </c>
      <c r="X2223">
        <v>1265</v>
      </c>
      <c r="Y2223">
        <v>7</v>
      </c>
      <c r="Z2223" t="s">
        <v>6817</v>
      </c>
      <c r="AA2223" t="s">
        <v>8274</v>
      </c>
      <c r="AB2223" t="s">
        <v>11812</v>
      </c>
      <c r="AC2223">
        <v>138</v>
      </c>
      <c r="AD2223" t="s">
        <v>1983</v>
      </c>
      <c r="AE2223" t="s">
        <v>13787</v>
      </c>
      <c r="AF2223" t="s">
        <v>13120</v>
      </c>
      <c r="AJ2223" t="s">
        <v>458</v>
      </c>
      <c r="AK2223">
        <v>11</v>
      </c>
      <c r="AL2223" t="s">
        <v>6611</v>
      </c>
      <c r="AM2223">
        <v>24</v>
      </c>
    </row>
    <row r="2224" spans="1:39" x14ac:dyDescent="0.25">
      <c r="A2224" t="s">
        <v>59</v>
      </c>
      <c r="B2224" t="s">
        <v>312</v>
      </c>
      <c r="C2224" t="s">
        <v>974</v>
      </c>
      <c r="D2224">
        <v>5</v>
      </c>
      <c r="E2224" t="s">
        <v>980</v>
      </c>
      <c r="F2224">
        <v>1000</v>
      </c>
      <c r="G2224" t="s">
        <v>989</v>
      </c>
      <c r="H2224" t="s">
        <v>1159</v>
      </c>
      <c r="I2224" t="s">
        <v>1756</v>
      </c>
      <c r="J2224" t="s">
        <v>1761</v>
      </c>
      <c r="K2224" t="s">
        <v>1911</v>
      </c>
      <c r="L2224" t="s">
        <v>2318</v>
      </c>
      <c r="M2224" t="s">
        <v>2851</v>
      </c>
      <c r="S2224" t="s">
        <v>3738</v>
      </c>
      <c r="T2224" t="s">
        <v>5187</v>
      </c>
      <c r="U2224" t="s">
        <v>6625</v>
      </c>
      <c r="V2224" t="s">
        <v>6676</v>
      </c>
      <c r="W2224">
        <v>135</v>
      </c>
      <c r="Z2224" t="s">
        <v>6753</v>
      </c>
      <c r="AA2224" t="s">
        <v>6753</v>
      </c>
      <c r="AB2224" t="s">
        <v>6753</v>
      </c>
      <c r="AJ2224" t="s">
        <v>351</v>
      </c>
      <c r="AK2224">
        <v>10</v>
      </c>
      <c r="AL2224" t="s">
        <v>6612</v>
      </c>
      <c r="AM2224">
        <v>14</v>
      </c>
    </row>
    <row r="2225" spans="1:39" x14ac:dyDescent="0.25">
      <c r="A2225" t="s">
        <v>59</v>
      </c>
      <c r="B2225" t="s">
        <v>313</v>
      </c>
      <c r="C2225" t="s">
        <v>974</v>
      </c>
      <c r="D2225">
        <v>6</v>
      </c>
      <c r="E2225" t="s">
        <v>980</v>
      </c>
      <c r="F2225">
        <v>2000</v>
      </c>
      <c r="G2225" t="s">
        <v>989</v>
      </c>
      <c r="H2225" t="s">
        <v>1160</v>
      </c>
      <c r="I2225" t="s">
        <v>1756</v>
      </c>
      <c r="J2225" t="s">
        <v>1761</v>
      </c>
      <c r="K2225" t="s">
        <v>1912</v>
      </c>
      <c r="L2225" t="s">
        <v>2319</v>
      </c>
      <c r="M2225" t="s">
        <v>2852</v>
      </c>
      <c r="N2225" t="s">
        <v>3338</v>
      </c>
      <c r="O2225" t="s">
        <v>3614</v>
      </c>
      <c r="Q2225">
        <v>1</v>
      </c>
      <c r="R2225">
        <v>6</v>
      </c>
      <c r="S2225" t="s">
        <v>4464</v>
      </c>
      <c r="T2225" t="s">
        <v>5913</v>
      </c>
      <c r="U2225" t="s">
        <v>6607</v>
      </c>
      <c r="V2225" t="s">
        <v>6669</v>
      </c>
      <c r="W2225">
        <v>123</v>
      </c>
      <c r="X2225">
        <v>1090</v>
      </c>
      <c r="Y2225">
        <v>9</v>
      </c>
      <c r="Z2225" t="s">
        <v>6712</v>
      </c>
      <c r="AA2225" t="s">
        <v>8275</v>
      </c>
      <c r="AB2225" t="s">
        <v>3614</v>
      </c>
      <c r="AC2225">
        <v>5.3</v>
      </c>
      <c r="AD2225" t="s">
        <v>13373</v>
      </c>
      <c r="AE2225" t="s">
        <v>1802</v>
      </c>
      <c r="AF2225" t="s">
        <v>1901</v>
      </c>
      <c r="AG2225" t="s">
        <v>1874</v>
      </c>
      <c r="AH2225" t="s">
        <v>2072</v>
      </c>
      <c r="AJ2225" t="s">
        <v>371</v>
      </c>
      <c r="AK2225">
        <v>3</v>
      </c>
      <c r="AL2225" t="s">
        <v>6607</v>
      </c>
      <c r="AM2225">
        <v>7.6</v>
      </c>
    </row>
    <row r="2226" spans="1:39" x14ac:dyDescent="0.25">
      <c r="A2226" t="s">
        <v>59</v>
      </c>
      <c r="B2226" t="s">
        <v>313</v>
      </c>
      <c r="C2226" t="s">
        <v>974</v>
      </c>
      <c r="D2226">
        <v>6</v>
      </c>
      <c r="E2226" t="s">
        <v>980</v>
      </c>
      <c r="F2226">
        <v>2000</v>
      </c>
      <c r="G2226" t="s">
        <v>989</v>
      </c>
      <c r="H2226" t="s">
        <v>1160</v>
      </c>
      <c r="I2226" t="s">
        <v>1756</v>
      </c>
      <c r="J2226" t="s">
        <v>1761</v>
      </c>
      <c r="K2226" t="s">
        <v>1912</v>
      </c>
      <c r="L2226" t="s">
        <v>2319</v>
      </c>
      <c r="M2226" t="s">
        <v>2852</v>
      </c>
      <c r="N2226" t="s">
        <v>3338</v>
      </c>
      <c r="O2226" t="s">
        <v>3614</v>
      </c>
      <c r="Q2226">
        <v>2</v>
      </c>
      <c r="R2226">
        <v>10</v>
      </c>
      <c r="S2226" t="s">
        <v>3790</v>
      </c>
      <c r="T2226" t="s">
        <v>5239</v>
      </c>
      <c r="U2226" t="s">
        <v>6626</v>
      </c>
      <c r="V2226" t="s">
        <v>6667</v>
      </c>
      <c r="W2226">
        <v>122</v>
      </c>
      <c r="X2226">
        <v>1023</v>
      </c>
      <c r="Y2226">
        <v>12</v>
      </c>
      <c r="Z2226" t="s">
        <v>6750</v>
      </c>
      <c r="AA2226" t="s">
        <v>8276</v>
      </c>
      <c r="AB2226" t="s">
        <v>11813</v>
      </c>
      <c r="AC2226">
        <v>3.8</v>
      </c>
      <c r="AD2226" t="s">
        <v>13374</v>
      </c>
      <c r="AE2226" t="s">
        <v>13272</v>
      </c>
      <c r="AF2226" t="s">
        <v>2054</v>
      </c>
      <c r="AG2226" t="s">
        <v>1889</v>
      </c>
      <c r="AH2226" t="s">
        <v>13656</v>
      </c>
      <c r="AJ2226" t="s">
        <v>371</v>
      </c>
      <c r="AK2226">
        <v>6</v>
      </c>
      <c r="AL2226" t="s">
        <v>6626</v>
      </c>
      <c r="AM2226">
        <v>2.8</v>
      </c>
    </row>
    <row r="2227" spans="1:39" x14ac:dyDescent="0.25">
      <c r="A2227" t="s">
        <v>59</v>
      </c>
      <c r="B2227" t="s">
        <v>313</v>
      </c>
      <c r="C2227" t="s">
        <v>974</v>
      </c>
      <c r="D2227">
        <v>6</v>
      </c>
      <c r="E2227" t="s">
        <v>980</v>
      </c>
      <c r="F2227">
        <v>2000</v>
      </c>
      <c r="G2227" t="s">
        <v>989</v>
      </c>
      <c r="H2227" t="s">
        <v>1160</v>
      </c>
      <c r="I2227" t="s">
        <v>1756</v>
      </c>
      <c r="J2227" t="s">
        <v>1761</v>
      </c>
      <c r="K2227" t="s">
        <v>1912</v>
      </c>
      <c r="L2227" t="s">
        <v>2319</v>
      </c>
      <c r="M2227" t="s">
        <v>2852</v>
      </c>
      <c r="N2227" t="s">
        <v>3338</v>
      </c>
      <c r="O2227" t="s">
        <v>3614</v>
      </c>
      <c r="Q2227">
        <v>3</v>
      </c>
      <c r="R2227">
        <v>13</v>
      </c>
      <c r="S2227" t="s">
        <v>4465</v>
      </c>
      <c r="T2227" t="s">
        <v>5914</v>
      </c>
      <c r="U2227" t="s">
        <v>6603</v>
      </c>
      <c r="V2227" t="s">
        <v>6670</v>
      </c>
      <c r="W2227">
        <v>117</v>
      </c>
      <c r="X2227">
        <v>1114</v>
      </c>
      <c r="Y2227">
        <v>3</v>
      </c>
      <c r="Z2227" t="s">
        <v>6713</v>
      </c>
      <c r="AA2227" t="s">
        <v>8277</v>
      </c>
      <c r="AB2227" t="s">
        <v>11814</v>
      </c>
      <c r="AC2227">
        <v>10</v>
      </c>
      <c r="AD2227" t="s">
        <v>13375</v>
      </c>
      <c r="AE2227" t="s">
        <v>1802</v>
      </c>
      <c r="AF2227" t="s">
        <v>1764</v>
      </c>
      <c r="AG2227" t="s">
        <v>1801</v>
      </c>
      <c r="AH2227" t="s">
        <v>1826</v>
      </c>
      <c r="AJ2227" t="s">
        <v>371</v>
      </c>
      <c r="AK2227">
        <v>4</v>
      </c>
      <c r="AL2227" t="s">
        <v>6602</v>
      </c>
      <c r="AM2227">
        <v>6.7</v>
      </c>
    </row>
    <row r="2228" spans="1:39" x14ac:dyDescent="0.25">
      <c r="A2228" t="s">
        <v>59</v>
      </c>
      <c r="B2228" t="s">
        <v>313</v>
      </c>
      <c r="C2228" t="s">
        <v>974</v>
      </c>
      <c r="D2228">
        <v>6</v>
      </c>
      <c r="E2228" t="s">
        <v>980</v>
      </c>
      <c r="F2228">
        <v>2000</v>
      </c>
      <c r="G2228" t="s">
        <v>989</v>
      </c>
      <c r="H2228" t="s">
        <v>1160</v>
      </c>
      <c r="I2228" t="s">
        <v>1756</v>
      </c>
      <c r="J2228" t="s">
        <v>1761</v>
      </c>
      <c r="K2228" t="s">
        <v>1912</v>
      </c>
      <c r="L2228" t="s">
        <v>2319</v>
      </c>
      <c r="M2228" t="s">
        <v>2852</v>
      </c>
      <c r="N2228" t="s">
        <v>3338</v>
      </c>
      <c r="O2228" t="s">
        <v>3614</v>
      </c>
      <c r="Q2228">
        <v>4</v>
      </c>
      <c r="R2228">
        <v>11</v>
      </c>
      <c r="S2228" t="s">
        <v>4424</v>
      </c>
      <c r="T2228" t="s">
        <v>5873</v>
      </c>
      <c r="U2228" t="s">
        <v>6621</v>
      </c>
      <c r="V2228" t="s">
        <v>6664</v>
      </c>
      <c r="W2228">
        <v>119</v>
      </c>
      <c r="X2228">
        <v>1061</v>
      </c>
      <c r="Y2228">
        <v>13</v>
      </c>
      <c r="Z2228" t="s">
        <v>6714</v>
      </c>
      <c r="AA2228" t="s">
        <v>8278</v>
      </c>
      <c r="AB2228" t="s">
        <v>11815</v>
      </c>
      <c r="AC2228">
        <v>89</v>
      </c>
      <c r="AD2228" t="s">
        <v>13376</v>
      </c>
      <c r="AE2228" t="s">
        <v>1787</v>
      </c>
      <c r="AF2228" t="s">
        <v>2036</v>
      </c>
      <c r="AG2228" t="s">
        <v>13580</v>
      </c>
      <c r="AH2228" t="s">
        <v>13764</v>
      </c>
      <c r="AJ2228" t="s">
        <v>363</v>
      </c>
      <c r="AK2228">
        <v>3</v>
      </c>
      <c r="AL2228" t="s">
        <v>6602</v>
      </c>
      <c r="AM2228">
        <v>20</v>
      </c>
    </row>
    <row r="2229" spans="1:39" x14ac:dyDescent="0.25">
      <c r="A2229" t="s">
        <v>59</v>
      </c>
      <c r="B2229" t="s">
        <v>313</v>
      </c>
      <c r="C2229" t="s">
        <v>974</v>
      </c>
      <c r="D2229">
        <v>6</v>
      </c>
      <c r="E2229" t="s">
        <v>980</v>
      </c>
      <c r="F2229">
        <v>2000</v>
      </c>
      <c r="G2229" t="s">
        <v>989</v>
      </c>
      <c r="H2229" t="s">
        <v>1160</v>
      </c>
      <c r="I2229" t="s">
        <v>1756</v>
      </c>
      <c r="J2229" t="s">
        <v>1761</v>
      </c>
      <c r="K2229" t="s">
        <v>1912</v>
      </c>
      <c r="L2229" t="s">
        <v>2319</v>
      </c>
      <c r="M2229" t="s">
        <v>2852</v>
      </c>
      <c r="N2229" t="s">
        <v>3338</v>
      </c>
      <c r="O2229" t="s">
        <v>3614</v>
      </c>
      <c r="Q2229">
        <v>5</v>
      </c>
      <c r="R2229">
        <v>4</v>
      </c>
      <c r="S2229" t="s">
        <v>4053</v>
      </c>
      <c r="T2229" t="s">
        <v>5502</v>
      </c>
      <c r="U2229" t="s">
        <v>6605</v>
      </c>
      <c r="V2229" t="s">
        <v>6664</v>
      </c>
      <c r="W2229">
        <v>128</v>
      </c>
      <c r="X2229">
        <v>988</v>
      </c>
      <c r="Y2229">
        <v>5</v>
      </c>
      <c r="Z2229" t="s">
        <v>6748</v>
      </c>
      <c r="AA2229" t="s">
        <v>8279</v>
      </c>
      <c r="AB2229" t="s">
        <v>11816</v>
      </c>
      <c r="AC2229">
        <v>18</v>
      </c>
      <c r="AD2229" t="s">
        <v>13377</v>
      </c>
      <c r="AE2229" t="s">
        <v>13199</v>
      </c>
      <c r="AF2229" t="s">
        <v>13209</v>
      </c>
      <c r="AG2229" t="s">
        <v>1801</v>
      </c>
      <c r="AH2229" t="s">
        <v>1883</v>
      </c>
      <c r="AJ2229" t="s">
        <v>354</v>
      </c>
      <c r="AK2229">
        <v>6</v>
      </c>
      <c r="AL2229" t="s">
        <v>6607</v>
      </c>
      <c r="AM2229">
        <v>14</v>
      </c>
    </row>
    <row r="2230" spans="1:39" x14ac:dyDescent="0.25">
      <c r="A2230" t="s">
        <v>59</v>
      </c>
      <c r="B2230" t="s">
        <v>313</v>
      </c>
      <c r="C2230" t="s">
        <v>974</v>
      </c>
      <c r="D2230">
        <v>6</v>
      </c>
      <c r="E2230" t="s">
        <v>980</v>
      </c>
      <c r="F2230">
        <v>2000</v>
      </c>
      <c r="G2230" t="s">
        <v>989</v>
      </c>
      <c r="H2230" t="s">
        <v>1160</v>
      </c>
      <c r="I2230" t="s">
        <v>1756</v>
      </c>
      <c r="J2230" t="s">
        <v>1761</v>
      </c>
      <c r="K2230" t="s">
        <v>1912</v>
      </c>
      <c r="L2230" t="s">
        <v>2319</v>
      </c>
      <c r="M2230" t="s">
        <v>2852</v>
      </c>
      <c r="N2230" t="s">
        <v>3338</v>
      </c>
      <c r="O2230" t="s">
        <v>3614</v>
      </c>
      <c r="Q2230">
        <v>6</v>
      </c>
      <c r="R2230">
        <v>7</v>
      </c>
      <c r="S2230" t="s">
        <v>4143</v>
      </c>
      <c r="T2230" t="s">
        <v>5592</v>
      </c>
      <c r="U2230" t="s">
        <v>6608</v>
      </c>
      <c r="V2230" t="s">
        <v>6660</v>
      </c>
      <c r="W2230">
        <v>125</v>
      </c>
      <c r="X2230">
        <v>1136</v>
      </c>
      <c r="Y2230">
        <v>8</v>
      </c>
      <c r="Z2230" t="s">
        <v>6725</v>
      </c>
      <c r="AA2230" t="s">
        <v>8280</v>
      </c>
      <c r="AB2230" t="s">
        <v>11817</v>
      </c>
      <c r="AC2230">
        <v>4.9000000000000004</v>
      </c>
      <c r="AD2230" t="s">
        <v>13378</v>
      </c>
      <c r="AE2230" t="s">
        <v>1862</v>
      </c>
      <c r="AF2230" t="s">
        <v>2125</v>
      </c>
      <c r="AG2230" t="s">
        <v>2043</v>
      </c>
      <c r="AH2230" t="s">
        <v>1810</v>
      </c>
      <c r="AJ2230" t="s">
        <v>371</v>
      </c>
      <c r="AK2230">
        <v>5</v>
      </c>
      <c r="AL2230" t="s">
        <v>6609</v>
      </c>
      <c r="AM2230">
        <v>13</v>
      </c>
    </row>
    <row r="2231" spans="1:39" x14ac:dyDescent="0.25">
      <c r="A2231" t="s">
        <v>59</v>
      </c>
      <c r="B2231" t="s">
        <v>313</v>
      </c>
      <c r="C2231" t="s">
        <v>974</v>
      </c>
      <c r="D2231">
        <v>6</v>
      </c>
      <c r="E2231" t="s">
        <v>980</v>
      </c>
      <c r="F2231">
        <v>2000</v>
      </c>
      <c r="G2231" t="s">
        <v>989</v>
      </c>
      <c r="H2231" t="s">
        <v>1160</v>
      </c>
      <c r="I2231" t="s">
        <v>1756</v>
      </c>
      <c r="J2231" t="s">
        <v>1761</v>
      </c>
      <c r="K2231" t="s">
        <v>1912</v>
      </c>
      <c r="L2231" t="s">
        <v>2319</v>
      </c>
      <c r="M2231" t="s">
        <v>2852</v>
      </c>
      <c r="N2231" t="s">
        <v>3338</v>
      </c>
      <c r="O2231" t="s">
        <v>3614</v>
      </c>
      <c r="Q2231">
        <v>7</v>
      </c>
      <c r="R2231">
        <v>9</v>
      </c>
      <c r="S2231" t="s">
        <v>4386</v>
      </c>
      <c r="T2231" t="s">
        <v>5835</v>
      </c>
      <c r="U2231" t="s">
        <v>6616</v>
      </c>
      <c r="V2231" t="s">
        <v>6665</v>
      </c>
      <c r="W2231">
        <v>120</v>
      </c>
      <c r="X2231">
        <v>1050</v>
      </c>
      <c r="Y2231">
        <v>11</v>
      </c>
      <c r="Z2231" t="s">
        <v>6735</v>
      </c>
      <c r="AA2231" t="s">
        <v>8281</v>
      </c>
      <c r="AB2231" t="s">
        <v>11818</v>
      </c>
      <c r="AC2231">
        <v>5</v>
      </c>
      <c r="AD2231" t="s">
        <v>13379</v>
      </c>
      <c r="AE2231" t="s">
        <v>1862</v>
      </c>
      <c r="AF2231" t="s">
        <v>1764</v>
      </c>
      <c r="AG2231" t="s">
        <v>1792</v>
      </c>
      <c r="AH2231" t="s">
        <v>1857</v>
      </c>
      <c r="AJ2231" t="s">
        <v>371</v>
      </c>
      <c r="AK2231">
        <v>1</v>
      </c>
      <c r="AL2231" t="s">
        <v>6610</v>
      </c>
      <c r="AM2231">
        <v>4.8</v>
      </c>
    </row>
    <row r="2232" spans="1:39" x14ac:dyDescent="0.25">
      <c r="A2232" t="s">
        <v>59</v>
      </c>
      <c r="B2232" t="s">
        <v>313</v>
      </c>
      <c r="C2232" t="s">
        <v>974</v>
      </c>
      <c r="D2232">
        <v>6</v>
      </c>
      <c r="E2232" t="s">
        <v>980</v>
      </c>
      <c r="F2232">
        <v>2000</v>
      </c>
      <c r="G2232" t="s">
        <v>989</v>
      </c>
      <c r="H2232" t="s">
        <v>1160</v>
      </c>
      <c r="I2232" t="s">
        <v>1756</v>
      </c>
      <c r="J2232" t="s">
        <v>1761</v>
      </c>
      <c r="K2232" t="s">
        <v>1912</v>
      </c>
      <c r="L2232" t="s">
        <v>2319</v>
      </c>
      <c r="M2232" t="s">
        <v>2852</v>
      </c>
      <c r="N2232" t="s">
        <v>3338</v>
      </c>
      <c r="O2232" t="s">
        <v>3614</v>
      </c>
      <c r="Q2232">
        <v>8</v>
      </c>
      <c r="R2232">
        <v>2</v>
      </c>
      <c r="S2232" t="s">
        <v>4466</v>
      </c>
      <c r="T2232" t="s">
        <v>5915</v>
      </c>
      <c r="U2232" t="s">
        <v>6613</v>
      </c>
      <c r="V2232" t="s">
        <v>6663</v>
      </c>
      <c r="W2232">
        <v>131</v>
      </c>
      <c r="X2232">
        <v>1198</v>
      </c>
      <c r="Y2232">
        <v>4</v>
      </c>
      <c r="Z2232" t="s">
        <v>6719</v>
      </c>
      <c r="AA2232" t="s">
        <v>8282</v>
      </c>
      <c r="AB2232" t="s">
        <v>11819</v>
      </c>
      <c r="AC2232">
        <v>79</v>
      </c>
      <c r="AD2232" t="s">
        <v>13380</v>
      </c>
      <c r="AE2232" t="s">
        <v>1868</v>
      </c>
      <c r="AF2232" t="s">
        <v>1901</v>
      </c>
      <c r="AG2232" t="s">
        <v>1986</v>
      </c>
      <c r="AH2232" t="s">
        <v>1853</v>
      </c>
      <c r="AJ2232" t="s">
        <v>371</v>
      </c>
      <c r="AK2232">
        <v>13</v>
      </c>
      <c r="AL2232" t="s">
        <v>6627</v>
      </c>
      <c r="AM2232">
        <v>62</v>
      </c>
    </row>
    <row r="2233" spans="1:39" x14ac:dyDescent="0.25">
      <c r="A2233" t="s">
        <v>59</v>
      </c>
      <c r="B2233" t="s">
        <v>313</v>
      </c>
      <c r="C2233" t="s">
        <v>974</v>
      </c>
      <c r="D2233">
        <v>6</v>
      </c>
      <c r="E2233" t="s">
        <v>980</v>
      </c>
      <c r="F2233">
        <v>2000</v>
      </c>
      <c r="G2233" t="s">
        <v>989</v>
      </c>
      <c r="H2233" t="s">
        <v>1160</v>
      </c>
      <c r="I2233" t="s">
        <v>1756</v>
      </c>
      <c r="J2233" t="s">
        <v>1761</v>
      </c>
      <c r="K2233" t="s">
        <v>1912</v>
      </c>
      <c r="L2233" t="s">
        <v>2319</v>
      </c>
      <c r="M2233" t="s">
        <v>2852</v>
      </c>
      <c r="N2233" t="s">
        <v>3338</v>
      </c>
      <c r="O2233" t="s">
        <v>3614</v>
      </c>
      <c r="Q2233">
        <v>9</v>
      </c>
      <c r="R2233">
        <v>8</v>
      </c>
      <c r="S2233" t="s">
        <v>4468</v>
      </c>
      <c r="T2233" t="s">
        <v>5917</v>
      </c>
      <c r="U2233" t="s">
        <v>6604</v>
      </c>
      <c r="V2233" t="s">
        <v>6677</v>
      </c>
      <c r="W2233">
        <v>125</v>
      </c>
      <c r="X2233">
        <v>1136</v>
      </c>
      <c r="Y2233">
        <v>2</v>
      </c>
      <c r="Z2233" t="s">
        <v>6739</v>
      </c>
      <c r="AA2233" t="s">
        <v>8283</v>
      </c>
      <c r="AB2233" t="s">
        <v>11820</v>
      </c>
      <c r="AC2233">
        <v>12</v>
      </c>
      <c r="AD2233" t="s">
        <v>13381</v>
      </c>
      <c r="AE2233" t="s">
        <v>1875</v>
      </c>
      <c r="AF2233" t="s">
        <v>2054</v>
      </c>
      <c r="AG2233" t="s">
        <v>1986</v>
      </c>
      <c r="AH2233" t="s">
        <v>13146</v>
      </c>
      <c r="AJ2233" t="s">
        <v>371</v>
      </c>
      <c r="AK2233">
        <v>10</v>
      </c>
      <c r="AL2233" t="s">
        <v>6628</v>
      </c>
      <c r="AM2233">
        <v>32</v>
      </c>
    </row>
    <row r="2234" spans="1:39" x14ac:dyDescent="0.25">
      <c r="A2234" t="s">
        <v>59</v>
      </c>
      <c r="B2234" t="s">
        <v>313</v>
      </c>
      <c r="C2234" t="s">
        <v>974</v>
      </c>
      <c r="D2234">
        <v>6</v>
      </c>
      <c r="E2234" t="s">
        <v>980</v>
      </c>
      <c r="F2234">
        <v>2000</v>
      </c>
      <c r="G2234" t="s">
        <v>989</v>
      </c>
      <c r="H2234" t="s">
        <v>1160</v>
      </c>
      <c r="I2234" t="s">
        <v>1756</v>
      </c>
      <c r="J2234" t="s">
        <v>1761</v>
      </c>
      <c r="K2234" t="s">
        <v>1912</v>
      </c>
      <c r="L2234" t="s">
        <v>2319</v>
      </c>
      <c r="M2234" t="s">
        <v>2852</v>
      </c>
      <c r="N2234" t="s">
        <v>3338</v>
      </c>
      <c r="O2234" t="s">
        <v>3614</v>
      </c>
      <c r="Q2234">
        <v>10</v>
      </c>
      <c r="R2234">
        <v>5</v>
      </c>
      <c r="S2234" t="s">
        <v>4004</v>
      </c>
      <c r="T2234" t="s">
        <v>5453</v>
      </c>
      <c r="U2234" t="s">
        <v>6610</v>
      </c>
      <c r="V2234" t="s">
        <v>6671</v>
      </c>
      <c r="W2234">
        <v>127</v>
      </c>
      <c r="X2234">
        <v>1093</v>
      </c>
      <c r="Y2234">
        <v>10</v>
      </c>
      <c r="Z2234" t="s">
        <v>6720</v>
      </c>
      <c r="AA2234" t="s">
        <v>8284</v>
      </c>
      <c r="AB2234" t="s">
        <v>11821</v>
      </c>
      <c r="AC2234">
        <v>26</v>
      </c>
      <c r="AD2234" t="s">
        <v>13382</v>
      </c>
      <c r="AE2234" t="s">
        <v>13199</v>
      </c>
      <c r="AF2234" t="s">
        <v>1764</v>
      </c>
      <c r="AG2234" t="s">
        <v>1776</v>
      </c>
      <c r="AH2234" t="s">
        <v>1918</v>
      </c>
      <c r="AJ2234" t="s">
        <v>371</v>
      </c>
      <c r="AK2234">
        <v>9</v>
      </c>
      <c r="AL2234" t="s">
        <v>6635</v>
      </c>
      <c r="AM2234">
        <v>35</v>
      </c>
    </row>
    <row r="2235" spans="1:39" x14ac:dyDescent="0.25">
      <c r="A2235" t="s">
        <v>59</v>
      </c>
      <c r="B2235" t="s">
        <v>313</v>
      </c>
      <c r="C2235" t="s">
        <v>974</v>
      </c>
      <c r="D2235">
        <v>6</v>
      </c>
      <c r="E2235" t="s">
        <v>980</v>
      </c>
      <c r="F2235">
        <v>2000</v>
      </c>
      <c r="G2235" t="s">
        <v>989</v>
      </c>
      <c r="H2235" t="s">
        <v>1160</v>
      </c>
      <c r="I2235" t="s">
        <v>1756</v>
      </c>
      <c r="J2235" t="s">
        <v>1761</v>
      </c>
      <c r="K2235" t="s">
        <v>1912</v>
      </c>
      <c r="L2235" t="s">
        <v>2319</v>
      </c>
      <c r="M2235" t="s">
        <v>2852</v>
      </c>
      <c r="N2235" t="s">
        <v>3338</v>
      </c>
      <c r="O2235" t="s">
        <v>3614</v>
      </c>
      <c r="Q2235">
        <v>11</v>
      </c>
      <c r="R2235">
        <v>1</v>
      </c>
      <c r="S2235" t="s">
        <v>4090</v>
      </c>
      <c r="T2235" t="s">
        <v>5539</v>
      </c>
      <c r="U2235" t="s">
        <v>6609</v>
      </c>
      <c r="V2235" t="s">
        <v>6662</v>
      </c>
      <c r="W2235">
        <v>135</v>
      </c>
      <c r="X2235">
        <v>1138</v>
      </c>
      <c r="Y2235">
        <v>7</v>
      </c>
      <c r="Z2235" t="s">
        <v>6742</v>
      </c>
      <c r="AA2235" t="s">
        <v>8285</v>
      </c>
      <c r="AB2235" t="s">
        <v>11749</v>
      </c>
      <c r="AC2235">
        <v>78</v>
      </c>
      <c r="AD2235" t="s">
        <v>2155</v>
      </c>
      <c r="AE2235" t="s">
        <v>1787</v>
      </c>
      <c r="AF2235" t="s">
        <v>1859</v>
      </c>
      <c r="AG2235" t="s">
        <v>1871</v>
      </c>
      <c r="AH2235" t="s">
        <v>1862</v>
      </c>
      <c r="AJ2235" t="s">
        <v>415</v>
      </c>
      <c r="AK2235">
        <v>4</v>
      </c>
      <c r="AL2235" t="s">
        <v>6623</v>
      </c>
      <c r="AM2235">
        <v>14</v>
      </c>
    </row>
    <row r="2236" spans="1:39" x14ac:dyDescent="0.25">
      <c r="A2236" t="s">
        <v>59</v>
      </c>
      <c r="B2236" t="s">
        <v>313</v>
      </c>
      <c r="C2236" t="s">
        <v>974</v>
      </c>
      <c r="D2236">
        <v>6</v>
      </c>
      <c r="E2236" t="s">
        <v>980</v>
      </c>
      <c r="F2236">
        <v>2000</v>
      </c>
      <c r="G2236" t="s">
        <v>989</v>
      </c>
      <c r="H2236" t="s">
        <v>1160</v>
      </c>
      <c r="I2236" t="s">
        <v>1756</v>
      </c>
      <c r="J2236" t="s">
        <v>1761</v>
      </c>
      <c r="K2236" t="s">
        <v>1912</v>
      </c>
      <c r="L2236" t="s">
        <v>2319</v>
      </c>
      <c r="M2236" t="s">
        <v>2852</v>
      </c>
      <c r="N2236" t="s">
        <v>3338</v>
      </c>
      <c r="O2236" t="s">
        <v>3614</v>
      </c>
      <c r="Q2236">
        <v>12</v>
      </c>
      <c r="R2236">
        <v>3</v>
      </c>
      <c r="S2236" t="s">
        <v>4140</v>
      </c>
      <c r="T2236" t="s">
        <v>5589</v>
      </c>
      <c r="U2236" t="s">
        <v>6606</v>
      </c>
      <c r="V2236" t="s">
        <v>6667</v>
      </c>
      <c r="W2236">
        <v>130</v>
      </c>
      <c r="X2236">
        <v>1002</v>
      </c>
      <c r="Y2236">
        <v>1</v>
      </c>
      <c r="Z2236" t="s">
        <v>6747</v>
      </c>
      <c r="AA2236" t="s">
        <v>8286</v>
      </c>
      <c r="AB2236" t="s">
        <v>11822</v>
      </c>
      <c r="AC2236">
        <v>26</v>
      </c>
      <c r="AD2236" t="s">
        <v>1912</v>
      </c>
      <c r="AE2236" t="s">
        <v>1862</v>
      </c>
      <c r="AF2236" t="s">
        <v>1764</v>
      </c>
      <c r="AG2236" t="s">
        <v>1776</v>
      </c>
      <c r="AH2236" t="s">
        <v>1764</v>
      </c>
      <c r="AJ2236" t="s">
        <v>559</v>
      </c>
      <c r="AK2236">
        <v>12</v>
      </c>
      <c r="AL2236" t="s">
        <v>6603</v>
      </c>
      <c r="AM2236">
        <v>30</v>
      </c>
    </row>
    <row r="2237" spans="1:39" x14ac:dyDescent="0.25">
      <c r="A2237" t="s">
        <v>59</v>
      </c>
      <c r="B2237" t="s">
        <v>313</v>
      </c>
      <c r="C2237" t="s">
        <v>974</v>
      </c>
      <c r="D2237">
        <v>6</v>
      </c>
      <c r="E2237" t="s">
        <v>980</v>
      </c>
      <c r="F2237">
        <v>2000</v>
      </c>
      <c r="G2237" t="s">
        <v>989</v>
      </c>
      <c r="H2237" t="s">
        <v>1160</v>
      </c>
      <c r="I2237" t="s">
        <v>1756</v>
      </c>
      <c r="J2237" t="s">
        <v>1761</v>
      </c>
      <c r="K2237" t="s">
        <v>1912</v>
      </c>
      <c r="L2237" t="s">
        <v>2319</v>
      </c>
      <c r="M2237" t="s">
        <v>2852</v>
      </c>
      <c r="N2237" t="s">
        <v>3338</v>
      </c>
      <c r="O2237" t="s">
        <v>3614</v>
      </c>
      <c r="Q2237">
        <v>13</v>
      </c>
      <c r="R2237">
        <v>12</v>
      </c>
      <c r="S2237" t="s">
        <v>4142</v>
      </c>
      <c r="T2237" t="s">
        <v>5591</v>
      </c>
      <c r="U2237" t="s">
        <v>6619</v>
      </c>
      <c r="V2237" t="s">
        <v>6661</v>
      </c>
      <c r="W2237">
        <v>114</v>
      </c>
      <c r="X2237">
        <v>1118</v>
      </c>
      <c r="Y2237">
        <v>6</v>
      </c>
      <c r="Z2237" t="s">
        <v>6761</v>
      </c>
      <c r="AA2237" t="s">
        <v>8287</v>
      </c>
      <c r="AB2237" t="s">
        <v>11823</v>
      </c>
      <c r="AC2237">
        <v>67</v>
      </c>
      <c r="AD2237" t="s">
        <v>13383</v>
      </c>
      <c r="AE2237" t="s">
        <v>2024</v>
      </c>
      <c r="AF2237" t="s">
        <v>1764</v>
      </c>
      <c r="AG2237" t="s">
        <v>1792</v>
      </c>
      <c r="AH2237" t="s">
        <v>2102</v>
      </c>
      <c r="AJ2237" t="s">
        <v>371</v>
      </c>
      <c r="AK2237">
        <v>8</v>
      </c>
      <c r="AL2237" t="s">
        <v>6620</v>
      </c>
      <c r="AM2237">
        <v>130</v>
      </c>
    </row>
    <row r="2238" spans="1:39" x14ac:dyDescent="0.25">
      <c r="A2238" t="s">
        <v>59</v>
      </c>
      <c r="B2238" t="s">
        <v>314</v>
      </c>
      <c r="C2238" t="s">
        <v>974</v>
      </c>
      <c r="D2238">
        <v>7</v>
      </c>
      <c r="E2238" t="s">
        <v>983</v>
      </c>
      <c r="F2238">
        <v>1200</v>
      </c>
      <c r="G2238" t="s">
        <v>989</v>
      </c>
      <c r="H2238" t="s">
        <v>1161</v>
      </c>
      <c r="I2238" t="s">
        <v>1756</v>
      </c>
      <c r="J2238" t="s">
        <v>1761</v>
      </c>
      <c r="K2238" t="s">
        <v>1913</v>
      </c>
      <c r="L2238" t="s">
        <v>2320</v>
      </c>
      <c r="M2238" t="s">
        <v>2853</v>
      </c>
      <c r="Q2238">
        <v>1</v>
      </c>
      <c r="R2238">
        <v>4</v>
      </c>
      <c r="S2238" t="s">
        <v>3729</v>
      </c>
      <c r="T2238" t="s">
        <v>5178</v>
      </c>
      <c r="U2238" t="s">
        <v>6602</v>
      </c>
      <c r="V2238" t="s">
        <v>6659</v>
      </c>
      <c r="W2238">
        <v>123</v>
      </c>
      <c r="X2238">
        <v>1120</v>
      </c>
      <c r="Y2238">
        <v>10</v>
      </c>
      <c r="Z2238" t="s">
        <v>6712</v>
      </c>
      <c r="AA2238" t="s">
        <v>7131</v>
      </c>
      <c r="AB2238" t="s">
        <v>2853</v>
      </c>
      <c r="AC2238">
        <v>1.1000000000000001</v>
      </c>
      <c r="AD2238" t="s">
        <v>1852</v>
      </c>
      <c r="AE2238" t="s">
        <v>13691</v>
      </c>
      <c r="AF2238" t="s">
        <v>13702</v>
      </c>
      <c r="AJ2238" t="s">
        <v>370</v>
      </c>
      <c r="AK2238">
        <v>1</v>
      </c>
      <c r="AL2238" t="s">
        <v>6602</v>
      </c>
      <c r="AM2238">
        <v>1.1000000000000001</v>
      </c>
    </row>
    <row r="2239" spans="1:39" x14ac:dyDescent="0.25">
      <c r="A2239" t="s">
        <v>59</v>
      </c>
      <c r="B2239" t="s">
        <v>314</v>
      </c>
      <c r="C2239" t="s">
        <v>974</v>
      </c>
      <c r="D2239">
        <v>7</v>
      </c>
      <c r="E2239" t="s">
        <v>983</v>
      </c>
      <c r="F2239">
        <v>1200</v>
      </c>
      <c r="G2239" t="s">
        <v>989</v>
      </c>
      <c r="H2239" t="s">
        <v>1161</v>
      </c>
      <c r="I2239" t="s">
        <v>1756</v>
      </c>
      <c r="J2239" t="s">
        <v>1761</v>
      </c>
      <c r="K2239" t="s">
        <v>1913</v>
      </c>
      <c r="L2239" t="s">
        <v>2320</v>
      </c>
      <c r="M2239" t="s">
        <v>2853</v>
      </c>
      <c r="Q2239">
        <v>2</v>
      </c>
      <c r="R2239">
        <v>7</v>
      </c>
      <c r="S2239" t="s">
        <v>4455</v>
      </c>
      <c r="T2239" t="s">
        <v>5904</v>
      </c>
      <c r="U2239" t="s">
        <v>6626</v>
      </c>
      <c r="V2239" t="s">
        <v>6677</v>
      </c>
      <c r="W2239">
        <v>123</v>
      </c>
      <c r="X2239">
        <v>1197</v>
      </c>
      <c r="Y2239">
        <v>5</v>
      </c>
      <c r="Z2239" t="s">
        <v>6718</v>
      </c>
      <c r="AA2239" t="s">
        <v>7409</v>
      </c>
      <c r="AB2239" t="s">
        <v>11824</v>
      </c>
      <c r="AC2239">
        <v>36</v>
      </c>
      <c r="AD2239" t="s">
        <v>13135</v>
      </c>
      <c r="AE2239" t="s">
        <v>13685</v>
      </c>
      <c r="AF2239" t="s">
        <v>13774</v>
      </c>
      <c r="AJ2239" t="s">
        <v>370</v>
      </c>
      <c r="AK2239">
        <v>5</v>
      </c>
      <c r="AL2239" t="s">
        <v>6626</v>
      </c>
      <c r="AM2239">
        <v>31</v>
      </c>
    </row>
    <row r="2240" spans="1:39" x14ac:dyDescent="0.25">
      <c r="A2240" t="s">
        <v>59</v>
      </c>
      <c r="B2240" t="s">
        <v>314</v>
      </c>
      <c r="C2240" t="s">
        <v>974</v>
      </c>
      <c r="D2240">
        <v>7</v>
      </c>
      <c r="E2240" t="s">
        <v>983</v>
      </c>
      <c r="F2240">
        <v>1200</v>
      </c>
      <c r="G2240" t="s">
        <v>989</v>
      </c>
      <c r="H2240" t="s">
        <v>1161</v>
      </c>
      <c r="I2240" t="s">
        <v>1756</v>
      </c>
      <c r="J2240" t="s">
        <v>1761</v>
      </c>
      <c r="K2240" t="s">
        <v>1913</v>
      </c>
      <c r="L2240" t="s">
        <v>2320</v>
      </c>
      <c r="M2240" t="s">
        <v>2853</v>
      </c>
      <c r="Q2240">
        <v>3</v>
      </c>
      <c r="R2240">
        <v>9</v>
      </c>
      <c r="S2240" t="s">
        <v>4453</v>
      </c>
      <c r="T2240" t="s">
        <v>5902</v>
      </c>
      <c r="U2240" t="s">
        <v>6604</v>
      </c>
      <c r="V2240" t="s">
        <v>6677</v>
      </c>
      <c r="W2240">
        <v>123</v>
      </c>
      <c r="X2240">
        <v>1126</v>
      </c>
      <c r="Y2240">
        <v>6</v>
      </c>
      <c r="Z2240" t="s">
        <v>6718</v>
      </c>
      <c r="AA2240" t="s">
        <v>8288</v>
      </c>
      <c r="AB2240" t="s">
        <v>11825</v>
      </c>
      <c r="AC2240">
        <v>14</v>
      </c>
      <c r="AD2240" t="s">
        <v>2049</v>
      </c>
      <c r="AE2240" t="s">
        <v>13719</v>
      </c>
      <c r="AF2240" t="s">
        <v>13670</v>
      </c>
      <c r="AJ2240" t="s">
        <v>370</v>
      </c>
      <c r="AK2240">
        <v>2</v>
      </c>
      <c r="AL2240" t="s">
        <v>6604</v>
      </c>
      <c r="AM2240">
        <v>12</v>
      </c>
    </row>
    <row r="2241" spans="1:39" x14ac:dyDescent="0.25">
      <c r="A2241" t="s">
        <v>59</v>
      </c>
      <c r="B2241" t="s">
        <v>314</v>
      </c>
      <c r="C2241" t="s">
        <v>974</v>
      </c>
      <c r="D2241">
        <v>7</v>
      </c>
      <c r="E2241" t="s">
        <v>983</v>
      </c>
      <c r="F2241">
        <v>1200</v>
      </c>
      <c r="G2241" t="s">
        <v>989</v>
      </c>
      <c r="H2241" t="s">
        <v>1161</v>
      </c>
      <c r="I2241" t="s">
        <v>1756</v>
      </c>
      <c r="J2241" t="s">
        <v>1761</v>
      </c>
      <c r="K2241" t="s">
        <v>1913</v>
      </c>
      <c r="L2241" t="s">
        <v>2320</v>
      </c>
      <c r="M2241" t="s">
        <v>2853</v>
      </c>
      <c r="Q2241">
        <v>4</v>
      </c>
      <c r="R2241">
        <v>10</v>
      </c>
      <c r="S2241" t="s">
        <v>3730</v>
      </c>
      <c r="T2241" t="s">
        <v>5179</v>
      </c>
      <c r="U2241" t="s">
        <v>6608</v>
      </c>
      <c r="V2241" t="s">
        <v>6664</v>
      </c>
      <c r="W2241">
        <v>123</v>
      </c>
      <c r="X2241">
        <v>1183</v>
      </c>
      <c r="Y2241">
        <v>3</v>
      </c>
      <c r="Z2241" t="s">
        <v>6719</v>
      </c>
      <c r="AA2241" t="s">
        <v>6983</v>
      </c>
      <c r="AB2241" t="s">
        <v>3216</v>
      </c>
      <c r="AC2241">
        <v>16</v>
      </c>
      <c r="AD2241" t="s">
        <v>1787</v>
      </c>
      <c r="AE2241" t="s">
        <v>13689</v>
      </c>
      <c r="AF2241" t="s">
        <v>13699</v>
      </c>
      <c r="AJ2241" t="s">
        <v>370</v>
      </c>
      <c r="AK2241">
        <v>6</v>
      </c>
      <c r="AL2241" t="s">
        <v>6608</v>
      </c>
      <c r="AM2241">
        <v>89</v>
      </c>
    </row>
    <row r="2242" spans="1:39" x14ac:dyDescent="0.25">
      <c r="A2242" t="s">
        <v>59</v>
      </c>
      <c r="B2242" t="s">
        <v>314</v>
      </c>
      <c r="C2242" t="s">
        <v>974</v>
      </c>
      <c r="D2242">
        <v>7</v>
      </c>
      <c r="E2242" t="s">
        <v>983</v>
      </c>
      <c r="F2242">
        <v>1200</v>
      </c>
      <c r="G2242" t="s">
        <v>989</v>
      </c>
      <c r="H2242" t="s">
        <v>1161</v>
      </c>
      <c r="I2242" t="s">
        <v>1756</v>
      </c>
      <c r="J2242" t="s">
        <v>1761</v>
      </c>
      <c r="K2242" t="s">
        <v>1913</v>
      </c>
      <c r="L2242" t="s">
        <v>2320</v>
      </c>
      <c r="M2242" t="s">
        <v>2853</v>
      </c>
      <c r="Q2242">
        <v>5</v>
      </c>
      <c r="R2242">
        <v>3</v>
      </c>
      <c r="S2242" t="s">
        <v>4289</v>
      </c>
      <c r="T2242" t="s">
        <v>5738</v>
      </c>
      <c r="U2242" t="s">
        <v>6618</v>
      </c>
      <c r="V2242" t="s">
        <v>6670</v>
      </c>
      <c r="W2242">
        <v>128</v>
      </c>
      <c r="X2242">
        <v>1117</v>
      </c>
      <c r="Y2242">
        <v>11</v>
      </c>
      <c r="Z2242" t="s">
        <v>6719</v>
      </c>
      <c r="AA2242" t="s">
        <v>6984</v>
      </c>
      <c r="AB2242" t="s">
        <v>11072</v>
      </c>
      <c r="AC2242">
        <v>128</v>
      </c>
      <c r="AD2242" t="s">
        <v>1787</v>
      </c>
      <c r="AE2242" t="s">
        <v>13731</v>
      </c>
      <c r="AF2242" t="s">
        <v>13710</v>
      </c>
      <c r="AJ2242" t="s">
        <v>370</v>
      </c>
      <c r="AK2242">
        <v>10</v>
      </c>
      <c r="AL2242" t="s">
        <v>6635</v>
      </c>
      <c r="AM2242">
        <v>135</v>
      </c>
    </row>
    <row r="2243" spans="1:39" x14ac:dyDescent="0.25">
      <c r="A2243" t="s">
        <v>59</v>
      </c>
      <c r="B2243" t="s">
        <v>314</v>
      </c>
      <c r="C2243" t="s">
        <v>974</v>
      </c>
      <c r="D2243">
        <v>7</v>
      </c>
      <c r="E2243" t="s">
        <v>983</v>
      </c>
      <c r="F2243">
        <v>1200</v>
      </c>
      <c r="G2243" t="s">
        <v>989</v>
      </c>
      <c r="H2243" t="s">
        <v>1161</v>
      </c>
      <c r="I2243" t="s">
        <v>1756</v>
      </c>
      <c r="J2243" t="s">
        <v>1761</v>
      </c>
      <c r="K2243" t="s">
        <v>1913</v>
      </c>
      <c r="L2243" t="s">
        <v>2320</v>
      </c>
      <c r="M2243" t="s">
        <v>2853</v>
      </c>
      <c r="Q2243">
        <v>6</v>
      </c>
      <c r="R2243">
        <v>5</v>
      </c>
      <c r="S2243" t="s">
        <v>3734</v>
      </c>
      <c r="T2243" t="s">
        <v>5183</v>
      </c>
      <c r="U2243" t="s">
        <v>6609</v>
      </c>
      <c r="V2243" t="s">
        <v>6675</v>
      </c>
      <c r="W2243">
        <v>123</v>
      </c>
      <c r="X2243">
        <v>1219</v>
      </c>
      <c r="Y2243">
        <v>8</v>
      </c>
      <c r="Z2243" t="s">
        <v>6731</v>
      </c>
      <c r="AA2243" t="s">
        <v>8289</v>
      </c>
      <c r="AB2243" t="s">
        <v>11826</v>
      </c>
      <c r="AC2243">
        <v>103</v>
      </c>
      <c r="AD2243" t="s">
        <v>13199</v>
      </c>
      <c r="AE2243" t="s">
        <v>13691</v>
      </c>
      <c r="AF2243" t="s">
        <v>13754</v>
      </c>
      <c r="AJ2243" t="s">
        <v>370</v>
      </c>
      <c r="AK2243">
        <v>8</v>
      </c>
      <c r="AL2243" t="s">
        <v>6609</v>
      </c>
      <c r="AM2243">
        <v>142</v>
      </c>
    </row>
    <row r="2244" spans="1:39" x14ac:dyDescent="0.25">
      <c r="A2244" t="s">
        <v>59</v>
      </c>
      <c r="B2244" t="s">
        <v>314</v>
      </c>
      <c r="C2244" t="s">
        <v>974</v>
      </c>
      <c r="D2244">
        <v>7</v>
      </c>
      <c r="E2244" t="s">
        <v>983</v>
      </c>
      <c r="F2244">
        <v>1200</v>
      </c>
      <c r="G2244" t="s">
        <v>989</v>
      </c>
      <c r="H2244" t="s">
        <v>1161</v>
      </c>
      <c r="I2244" t="s">
        <v>1756</v>
      </c>
      <c r="J2244" t="s">
        <v>1761</v>
      </c>
      <c r="K2244" t="s">
        <v>1913</v>
      </c>
      <c r="L2244" t="s">
        <v>2320</v>
      </c>
      <c r="M2244" t="s">
        <v>2853</v>
      </c>
      <c r="Q2244">
        <v>7</v>
      </c>
      <c r="R2244">
        <v>2</v>
      </c>
      <c r="S2244" t="s">
        <v>4596</v>
      </c>
      <c r="T2244" t="s">
        <v>6045</v>
      </c>
      <c r="U2244" t="s">
        <v>6611</v>
      </c>
      <c r="V2244" t="s">
        <v>6660</v>
      </c>
      <c r="W2244">
        <v>128</v>
      </c>
      <c r="X2244">
        <v>1090</v>
      </c>
      <c r="Y2244">
        <v>1</v>
      </c>
      <c r="Z2244" t="s">
        <v>6746</v>
      </c>
      <c r="AA2244" t="s">
        <v>7178</v>
      </c>
      <c r="AB2244" t="s">
        <v>3238</v>
      </c>
      <c r="AC2244">
        <v>47</v>
      </c>
      <c r="AD2244" t="s">
        <v>1913</v>
      </c>
      <c r="AE2244" t="s">
        <v>13689</v>
      </c>
      <c r="AF2244" t="s">
        <v>1986</v>
      </c>
      <c r="AJ2244" t="s">
        <v>370</v>
      </c>
      <c r="AK2244">
        <v>14</v>
      </c>
      <c r="AL2244" t="s">
        <v>6611</v>
      </c>
      <c r="AM2244">
        <v>104</v>
      </c>
    </row>
    <row r="2245" spans="1:39" x14ac:dyDescent="0.25">
      <c r="A2245" t="s">
        <v>59</v>
      </c>
      <c r="B2245" t="s">
        <v>314</v>
      </c>
      <c r="C2245" t="s">
        <v>974</v>
      </c>
      <c r="D2245">
        <v>7</v>
      </c>
      <c r="E2245" t="s">
        <v>983</v>
      </c>
      <c r="F2245">
        <v>1200</v>
      </c>
      <c r="G2245" t="s">
        <v>989</v>
      </c>
      <c r="H2245" t="s">
        <v>1161</v>
      </c>
      <c r="I2245" t="s">
        <v>1756</v>
      </c>
      <c r="J2245" t="s">
        <v>1761</v>
      </c>
      <c r="K2245" t="s">
        <v>1913</v>
      </c>
      <c r="L2245" t="s">
        <v>2320</v>
      </c>
      <c r="M2245" t="s">
        <v>2853</v>
      </c>
      <c r="Q2245">
        <v>8</v>
      </c>
      <c r="R2245">
        <v>1</v>
      </c>
      <c r="S2245" t="s">
        <v>4454</v>
      </c>
      <c r="T2245" t="s">
        <v>5903</v>
      </c>
      <c r="U2245" t="s">
        <v>6610</v>
      </c>
      <c r="V2245" t="s">
        <v>6665</v>
      </c>
      <c r="W2245">
        <v>128</v>
      </c>
      <c r="X2245">
        <v>1198</v>
      </c>
      <c r="Y2245">
        <v>4</v>
      </c>
      <c r="Z2245" t="s">
        <v>6741</v>
      </c>
      <c r="AA2245" t="s">
        <v>6923</v>
      </c>
      <c r="AB2245" t="s">
        <v>11827</v>
      </c>
      <c r="AC2245">
        <v>10</v>
      </c>
      <c r="AD2245" t="s">
        <v>1816</v>
      </c>
      <c r="AE2245" t="s">
        <v>13684</v>
      </c>
      <c r="AF2245" t="s">
        <v>1938</v>
      </c>
      <c r="AJ2245" t="s">
        <v>370</v>
      </c>
      <c r="AK2245">
        <v>4</v>
      </c>
      <c r="AL2245" t="s">
        <v>6610</v>
      </c>
      <c r="AM2245">
        <v>27</v>
      </c>
    </row>
    <row r="2246" spans="1:39" x14ac:dyDescent="0.25">
      <c r="A2246" t="s">
        <v>59</v>
      </c>
      <c r="B2246" t="s">
        <v>314</v>
      </c>
      <c r="C2246" t="s">
        <v>974</v>
      </c>
      <c r="D2246">
        <v>7</v>
      </c>
      <c r="E2246" t="s">
        <v>983</v>
      </c>
      <c r="F2246">
        <v>1200</v>
      </c>
      <c r="G2246" t="s">
        <v>989</v>
      </c>
      <c r="H2246" t="s">
        <v>1161</v>
      </c>
      <c r="I2246" t="s">
        <v>1756</v>
      </c>
      <c r="J2246" t="s">
        <v>1761</v>
      </c>
      <c r="K2246" t="s">
        <v>1913</v>
      </c>
      <c r="L2246" t="s">
        <v>2320</v>
      </c>
      <c r="M2246" t="s">
        <v>2853</v>
      </c>
      <c r="Q2246">
        <v>9</v>
      </c>
      <c r="R2246">
        <v>6</v>
      </c>
      <c r="S2246" t="s">
        <v>3733</v>
      </c>
      <c r="T2246" t="s">
        <v>5182</v>
      </c>
      <c r="U2246" t="s">
        <v>6607</v>
      </c>
      <c r="V2246" t="s">
        <v>6670</v>
      </c>
      <c r="W2246">
        <v>123</v>
      </c>
      <c r="X2246">
        <v>1224</v>
      </c>
      <c r="Y2246">
        <v>9</v>
      </c>
      <c r="Z2246" t="s">
        <v>6721</v>
      </c>
      <c r="AA2246" t="s">
        <v>8290</v>
      </c>
      <c r="AB2246" t="s">
        <v>11776</v>
      </c>
      <c r="AC2246">
        <v>169</v>
      </c>
      <c r="AD2246" t="s">
        <v>13217</v>
      </c>
      <c r="AE2246" t="s">
        <v>13824</v>
      </c>
      <c r="AF2246" t="s">
        <v>13672</v>
      </c>
      <c r="AJ2246" t="s">
        <v>370</v>
      </c>
      <c r="AK2246">
        <v>7</v>
      </c>
      <c r="AL2246" t="s">
        <v>6607</v>
      </c>
      <c r="AM2246">
        <v>183</v>
      </c>
    </row>
    <row r="2247" spans="1:39" x14ac:dyDescent="0.25">
      <c r="A2247" t="s">
        <v>59</v>
      </c>
      <c r="B2247" t="s">
        <v>314</v>
      </c>
      <c r="C2247" t="s">
        <v>974</v>
      </c>
      <c r="D2247">
        <v>7</v>
      </c>
      <c r="E2247" t="s">
        <v>983</v>
      </c>
      <c r="F2247">
        <v>1200</v>
      </c>
      <c r="G2247" t="s">
        <v>989</v>
      </c>
      <c r="H2247" t="s">
        <v>1161</v>
      </c>
      <c r="I2247" t="s">
        <v>1756</v>
      </c>
      <c r="J2247" t="s">
        <v>1761</v>
      </c>
      <c r="K2247" t="s">
        <v>1913</v>
      </c>
      <c r="L2247" t="s">
        <v>2320</v>
      </c>
      <c r="M2247" t="s">
        <v>2853</v>
      </c>
      <c r="Q2247">
        <v>10</v>
      </c>
      <c r="R2247">
        <v>12</v>
      </c>
      <c r="S2247" t="s">
        <v>3737</v>
      </c>
      <c r="T2247" t="s">
        <v>5186</v>
      </c>
      <c r="U2247" t="s">
        <v>6614</v>
      </c>
      <c r="V2247" t="s">
        <v>6671</v>
      </c>
      <c r="W2247">
        <v>123</v>
      </c>
      <c r="X2247">
        <v>1200</v>
      </c>
      <c r="Y2247">
        <v>7</v>
      </c>
      <c r="Z2247" t="s">
        <v>6761</v>
      </c>
      <c r="AA2247" t="s">
        <v>8238</v>
      </c>
      <c r="AB2247" t="s">
        <v>11549</v>
      </c>
      <c r="AC2247">
        <v>256</v>
      </c>
      <c r="AD2247" t="s">
        <v>2113</v>
      </c>
      <c r="AE2247" t="s">
        <v>13684</v>
      </c>
      <c r="AF2247" t="s">
        <v>1857</v>
      </c>
      <c r="AJ2247" t="s">
        <v>353</v>
      </c>
      <c r="AK2247">
        <v>6</v>
      </c>
      <c r="AL2247" t="s">
        <v>6622</v>
      </c>
      <c r="AM2247">
        <v>45</v>
      </c>
    </row>
    <row r="2248" spans="1:39" x14ac:dyDescent="0.25">
      <c r="A2248" t="s">
        <v>59</v>
      </c>
      <c r="B2248" t="s">
        <v>314</v>
      </c>
      <c r="C2248" t="s">
        <v>974</v>
      </c>
      <c r="D2248">
        <v>7</v>
      </c>
      <c r="E2248" t="s">
        <v>983</v>
      </c>
      <c r="F2248">
        <v>1200</v>
      </c>
      <c r="G2248" t="s">
        <v>989</v>
      </c>
      <c r="H2248" t="s">
        <v>1161</v>
      </c>
      <c r="I2248" t="s">
        <v>1756</v>
      </c>
      <c r="J2248" t="s">
        <v>1761</v>
      </c>
      <c r="K2248" t="s">
        <v>1913</v>
      </c>
      <c r="L2248" t="s">
        <v>2320</v>
      </c>
      <c r="M2248" t="s">
        <v>2853</v>
      </c>
      <c r="Q2248">
        <v>11</v>
      </c>
      <c r="R2248">
        <v>11</v>
      </c>
      <c r="S2248" t="s">
        <v>4161</v>
      </c>
      <c r="T2248" t="s">
        <v>5610</v>
      </c>
      <c r="U2248" t="s">
        <v>6621</v>
      </c>
      <c r="V2248" t="s">
        <v>6676</v>
      </c>
      <c r="W2248">
        <v>123</v>
      </c>
      <c r="X2248">
        <v>1113</v>
      </c>
      <c r="Y2248">
        <v>12</v>
      </c>
      <c r="Z2248" t="s">
        <v>6761</v>
      </c>
      <c r="AA2248" t="s">
        <v>7061</v>
      </c>
      <c r="AB2248" t="s">
        <v>11549</v>
      </c>
      <c r="AC2248">
        <v>113</v>
      </c>
      <c r="AD2248" t="s">
        <v>1976</v>
      </c>
      <c r="AE2248" t="s">
        <v>13686</v>
      </c>
      <c r="AF2248" t="s">
        <v>1992</v>
      </c>
      <c r="AJ2248" t="s">
        <v>450</v>
      </c>
      <c r="AK2248">
        <v>3</v>
      </c>
      <c r="AL2248" t="s">
        <v>6627</v>
      </c>
      <c r="AM2248">
        <v>27</v>
      </c>
    </row>
    <row r="2249" spans="1:39" x14ac:dyDescent="0.25">
      <c r="A2249" t="s">
        <v>59</v>
      </c>
      <c r="B2249" t="s">
        <v>314</v>
      </c>
      <c r="C2249" t="s">
        <v>974</v>
      </c>
      <c r="D2249">
        <v>7</v>
      </c>
      <c r="E2249" t="s">
        <v>983</v>
      </c>
      <c r="F2249">
        <v>1200</v>
      </c>
      <c r="G2249" t="s">
        <v>989</v>
      </c>
      <c r="H2249" t="s">
        <v>1161</v>
      </c>
      <c r="I2249" t="s">
        <v>1756</v>
      </c>
      <c r="J2249" t="s">
        <v>1761</v>
      </c>
      <c r="K2249" t="s">
        <v>1913</v>
      </c>
      <c r="L2249" t="s">
        <v>2320</v>
      </c>
      <c r="M2249" t="s">
        <v>2853</v>
      </c>
      <c r="Q2249">
        <v>12</v>
      </c>
      <c r="R2249">
        <v>8</v>
      </c>
      <c r="S2249" t="s">
        <v>4597</v>
      </c>
      <c r="T2249" t="s">
        <v>6046</v>
      </c>
      <c r="U2249" t="s">
        <v>6603</v>
      </c>
      <c r="V2249" t="s">
        <v>6664</v>
      </c>
      <c r="W2249">
        <v>123</v>
      </c>
      <c r="X2249">
        <v>1085</v>
      </c>
      <c r="Y2249">
        <v>2</v>
      </c>
      <c r="Z2249" t="s">
        <v>6795</v>
      </c>
      <c r="AA2249" t="s">
        <v>8291</v>
      </c>
      <c r="AB2249" t="s">
        <v>2927</v>
      </c>
      <c r="AC2249">
        <v>89</v>
      </c>
      <c r="AD2249" t="s">
        <v>2153</v>
      </c>
      <c r="AE2249" t="s">
        <v>13724</v>
      </c>
      <c r="AF2249" t="s">
        <v>13396</v>
      </c>
      <c r="AJ2249" t="s">
        <v>577</v>
      </c>
      <c r="AK2249">
        <v>9</v>
      </c>
      <c r="AL2249" t="s">
        <v>6635</v>
      </c>
      <c r="AM2249">
        <v>72</v>
      </c>
    </row>
    <row r="2250" spans="1:39" x14ac:dyDescent="0.25">
      <c r="A2250" t="s">
        <v>59</v>
      </c>
      <c r="B2250" t="s">
        <v>315</v>
      </c>
      <c r="C2250" t="s">
        <v>974</v>
      </c>
      <c r="D2250">
        <v>8</v>
      </c>
      <c r="E2250" t="s">
        <v>983</v>
      </c>
      <c r="F2250">
        <v>1600</v>
      </c>
      <c r="G2250" t="s">
        <v>989</v>
      </c>
      <c r="H2250" t="s">
        <v>1162</v>
      </c>
      <c r="I2250" t="s">
        <v>1756</v>
      </c>
      <c r="J2250" t="s">
        <v>1761</v>
      </c>
      <c r="K2250" t="s">
        <v>1914</v>
      </c>
      <c r="L2250" t="s">
        <v>2195</v>
      </c>
      <c r="M2250" t="s">
        <v>2854</v>
      </c>
      <c r="N2250" t="s">
        <v>3339</v>
      </c>
      <c r="Q2250">
        <v>1</v>
      </c>
      <c r="R2250">
        <v>1</v>
      </c>
      <c r="S2250" t="s">
        <v>4392</v>
      </c>
      <c r="T2250" t="s">
        <v>5841</v>
      </c>
      <c r="U2250" t="s">
        <v>6626</v>
      </c>
      <c r="V2250" t="s">
        <v>6662</v>
      </c>
      <c r="W2250">
        <v>128</v>
      </c>
      <c r="X2250">
        <v>1239</v>
      </c>
      <c r="Y2250">
        <v>9</v>
      </c>
      <c r="Z2250" t="s">
        <v>6712</v>
      </c>
      <c r="AA2250" t="s">
        <v>8292</v>
      </c>
      <c r="AB2250" t="s">
        <v>3339</v>
      </c>
      <c r="AC2250">
        <v>3.5</v>
      </c>
      <c r="AD2250" t="s">
        <v>2067</v>
      </c>
      <c r="AE2250" t="s">
        <v>13712</v>
      </c>
      <c r="AF2250" t="s">
        <v>2059</v>
      </c>
      <c r="AG2250" t="s">
        <v>13779</v>
      </c>
      <c r="AJ2250" t="s">
        <v>372</v>
      </c>
      <c r="AK2250">
        <v>1</v>
      </c>
      <c r="AL2250" t="s">
        <v>6626</v>
      </c>
      <c r="AM2250">
        <v>2.6</v>
      </c>
    </row>
    <row r="2251" spans="1:39" x14ac:dyDescent="0.25">
      <c r="A2251" t="s">
        <v>59</v>
      </c>
      <c r="B2251" t="s">
        <v>315</v>
      </c>
      <c r="C2251" t="s">
        <v>974</v>
      </c>
      <c r="D2251">
        <v>8</v>
      </c>
      <c r="E2251" t="s">
        <v>983</v>
      </c>
      <c r="F2251">
        <v>1600</v>
      </c>
      <c r="G2251" t="s">
        <v>989</v>
      </c>
      <c r="H2251" t="s">
        <v>1162</v>
      </c>
      <c r="I2251" t="s">
        <v>1756</v>
      </c>
      <c r="J2251" t="s">
        <v>1761</v>
      </c>
      <c r="K2251" t="s">
        <v>1914</v>
      </c>
      <c r="L2251" t="s">
        <v>2195</v>
      </c>
      <c r="M2251" t="s">
        <v>2854</v>
      </c>
      <c r="N2251" t="s">
        <v>3339</v>
      </c>
      <c r="Q2251">
        <v>2</v>
      </c>
      <c r="R2251">
        <v>9</v>
      </c>
      <c r="S2251" t="s">
        <v>4393</v>
      </c>
      <c r="T2251" t="s">
        <v>5842</v>
      </c>
      <c r="U2251" t="s">
        <v>6603</v>
      </c>
      <c r="V2251" t="s">
        <v>6676</v>
      </c>
      <c r="W2251">
        <v>123</v>
      </c>
      <c r="X2251">
        <v>1171</v>
      </c>
      <c r="Y2251">
        <v>2</v>
      </c>
      <c r="Z2251" t="s">
        <v>6756</v>
      </c>
      <c r="AA2251" t="s">
        <v>7778</v>
      </c>
      <c r="AB2251" t="s">
        <v>11828</v>
      </c>
      <c r="AC2251">
        <v>11</v>
      </c>
      <c r="AD2251" t="s">
        <v>13162</v>
      </c>
      <c r="AE2251" t="s">
        <v>13698</v>
      </c>
      <c r="AF2251" t="s">
        <v>13580</v>
      </c>
      <c r="AG2251" t="s">
        <v>13665</v>
      </c>
      <c r="AJ2251" t="s">
        <v>372</v>
      </c>
      <c r="AK2251">
        <v>6</v>
      </c>
      <c r="AL2251" t="s">
        <v>6603</v>
      </c>
      <c r="AM2251">
        <v>13</v>
      </c>
    </row>
    <row r="2252" spans="1:39" x14ac:dyDescent="0.25">
      <c r="A2252" t="s">
        <v>59</v>
      </c>
      <c r="B2252" t="s">
        <v>315</v>
      </c>
      <c r="C2252" t="s">
        <v>974</v>
      </c>
      <c r="D2252">
        <v>8</v>
      </c>
      <c r="E2252" t="s">
        <v>983</v>
      </c>
      <c r="F2252">
        <v>1600</v>
      </c>
      <c r="G2252" t="s">
        <v>989</v>
      </c>
      <c r="H2252" t="s">
        <v>1162</v>
      </c>
      <c r="I2252" t="s">
        <v>1756</v>
      </c>
      <c r="J2252" t="s">
        <v>1761</v>
      </c>
      <c r="K2252" t="s">
        <v>1914</v>
      </c>
      <c r="L2252" t="s">
        <v>2195</v>
      </c>
      <c r="M2252" t="s">
        <v>2854</v>
      </c>
      <c r="N2252" t="s">
        <v>3339</v>
      </c>
      <c r="Q2252">
        <v>3</v>
      </c>
      <c r="R2252">
        <v>5</v>
      </c>
      <c r="S2252" t="s">
        <v>4391</v>
      </c>
      <c r="T2252" t="s">
        <v>5840</v>
      </c>
      <c r="U2252" t="s">
        <v>6624</v>
      </c>
      <c r="V2252" t="s">
        <v>6664</v>
      </c>
      <c r="W2252">
        <v>123</v>
      </c>
      <c r="X2252">
        <v>1148</v>
      </c>
      <c r="Y2252">
        <v>5</v>
      </c>
      <c r="Z2252" t="s">
        <v>6716</v>
      </c>
      <c r="AA2252" t="s">
        <v>8293</v>
      </c>
      <c r="AB2252" t="s">
        <v>11829</v>
      </c>
      <c r="AC2252">
        <v>1.7</v>
      </c>
      <c r="AD2252" t="s">
        <v>13163</v>
      </c>
      <c r="AE2252" t="s">
        <v>13700</v>
      </c>
      <c r="AF2252" t="s">
        <v>1921</v>
      </c>
      <c r="AG2252" t="s">
        <v>13695</v>
      </c>
      <c r="AJ2252" t="s">
        <v>372</v>
      </c>
      <c r="AK2252">
        <v>7</v>
      </c>
      <c r="AL2252" t="s">
        <v>6624</v>
      </c>
      <c r="AM2252">
        <v>5.8</v>
      </c>
    </row>
    <row r="2253" spans="1:39" x14ac:dyDescent="0.25">
      <c r="A2253" t="s">
        <v>59</v>
      </c>
      <c r="B2253" t="s">
        <v>315</v>
      </c>
      <c r="C2253" t="s">
        <v>974</v>
      </c>
      <c r="D2253">
        <v>8</v>
      </c>
      <c r="E2253" t="s">
        <v>983</v>
      </c>
      <c r="F2253">
        <v>1600</v>
      </c>
      <c r="G2253" t="s">
        <v>989</v>
      </c>
      <c r="H2253" t="s">
        <v>1162</v>
      </c>
      <c r="I2253" t="s">
        <v>1756</v>
      </c>
      <c r="J2253" t="s">
        <v>1761</v>
      </c>
      <c r="K2253" t="s">
        <v>1914</v>
      </c>
      <c r="L2253" t="s">
        <v>2195</v>
      </c>
      <c r="M2253" t="s">
        <v>2854</v>
      </c>
      <c r="N2253" t="s">
        <v>3339</v>
      </c>
      <c r="Q2253">
        <v>4</v>
      </c>
      <c r="R2253">
        <v>6</v>
      </c>
      <c r="S2253" t="s">
        <v>4399</v>
      </c>
      <c r="T2253" t="s">
        <v>5848</v>
      </c>
      <c r="U2253" t="s">
        <v>6608</v>
      </c>
      <c r="V2253" t="s">
        <v>6675</v>
      </c>
      <c r="W2253">
        <v>123</v>
      </c>
      <c r="X2253">
        <v>1131</v>
      </c>
      <c r="Y2253">
        <v>7</v>
      </c>
      <c r="Z2253" t="s">
        <v>6735</v>
      </c>
      <c r="AA2253" t="s">
        <v>8294</v>
      </c>
      <c r="AB2253" t="s">
        <v>11830</v>
      </c>
      <c r="AC2253">
        <v>49</v>
      </c>
      <c r="AD2253" t="s">
        <v>1867</v>
      </c>
      <c r="AE2253" t="s">
        <v>13701</v>
      </c>
      <c r="AF2253" t="s">
        <v>1948</v>
      </c>
      <c r="AG2253" t="s">
        <v>2071</v>
      </c>
      <c r="AJ2253" t="s">
        <v>372</v>
      </c>
      <c r="AK2253">
        <v>5</v>
      </c>
      <c r="AL2253" t="s">
        <v>6608</v>
      </c>
      <c r="AM2253">
        <v>50</v>
      </c>
    </row>
    <row r="2254" spans="1:39" x14ac:dyDescent="0.25">
      <c r="A2254" t="s">
        <v>59</v>
      </c>
      <c r="B2254" t="s">
        <v>315</v>
      </c>
      <c r="C2254" t="s">
        <v>974</v>
      </c>
      <c r="D2254">
        <v>8</v>
      </c>
      <c r="E2254" t="s">
        <v>983</v>
      </c>
      <c r="F2254">
        <v>1600</v>
      </c>
      <c r="G2254" t="s">
        <v>989</v>
      </c>
      <c r="H2254" t="s">
        <v>1162</v>
      </c>
      <c r="I2254" t="s">
        <v>1756</v>
      </c>
      <c r="J2254" t="s">
        <v>1761</v>
      </c>
      <c r="K2254" t="s">
        <v>1914</v>
      </c>
      <c r="L2254" t="s">
        <v>2195</v>
      </c>
      <c r="M2254" t="s">
        <v>2854</v>
      </c>
      <c r="N2254" t="s">
        <v>3339</v>
      </c>
      <c r="Q2254">
        <v>5</v>
      </c>
      <c r="R2254">
        <v>4</v>
      </c>
      <c r="S2254" t="s">
        <v>4395</v>
      </c>
      <c r="T2254" t="s">
        <v>5844</v>
      </c>
      <c r="U2254" t="s">
        <v>6616</v>
      </c>
      <c r="V2254" t="s">
        <v>6665</v>
      </c>
      <c r="W2254">
        <v>123</v>
      </c>
      <c r="X2254">
        <v>1048</v>
      </c>
      <c r="Y2254">
        <v>4</v>
      </c>
      <c r="Z2254" t="s">
        <v>6718</v>
      </c>
      <c r="AA2254" t="s">
        <v>8295</v>
      </c>
      <c r="AB2254" t="s">
        <v>11831</v>
      </c>
      <c r="AC2254">
        <v>27</v>
      </c>
      <c r="AD2254" t="s">
        <v>13287</v>
      </c>
      <c r="AE2254" t="s">
        <v>13704</v>
      </c>
      <c r="AF2254" t="s">
        <v>1948</v>
      </c>
      <c r="AG2254" t="s">
        <v>13659</v>
      </c>
      <c r="AJ2254" t="s">
        <v>372</v>
      </c>
      <c r="AK2254">
        <v>3</v>
      </c>
      <c r="AL2254" t="s">
        <v>6610</v>
      </c>
      <c r="AM2254">
        <v>101</v>
      </c>
    </row>
    <row r="2255" spans="1:39" x14ac:dyDescent="0.25">
      <c r="A2255" t="s">
        <v>59</v>
      </c>
      <c r="B2255" t="s">
        <v>315</v>
      </c>
      <c r="C2255" t="s">
        <v>974</v>
      </c>
      <c r="D2255">
        <v>8</v>
      </c>
      <c r="E2255" t="s">
        <v>983</v>
      </c>
      <c r="F2255">
        <v>1600</v>
      </c>
      <c r="G2255" t="s">
        <v>989</v>
      </c>
      <c r="H2255" t="s">
        <v>1162</v>
      </c>
      <c r="I2255" t="s">
        <v>1756</v>
      </c>
      <c r="J2255" t="s">
        <v>1761</v>
      </c>
      <c r="K2255" t="s">
        <v>1914</v>
      </c>
      <c r="L2255" t="s">
        <v>2195</v>
      </c>
      <c r="M2255" t="s">
        <v>2854</v>
      </c>
      <c r="N2255" t="s">
        <v>3339</v>
      </c>
      <c r="Q2255">
        <v>6</v>
      </c>
      <c r="R2255">
        <v>3</v>
      </c>
      <c r="S2255" t="s">
        <v>4394</v>
      </c>
      <c r="T2255" t="s">
        <v>5843</v>
      </c>
      <c r="U2255" t="s">
        <v>6610</v>
      </c>
      <c r="V2255" t="s">
        <v>6662</v>
      </c>
      <c r="W2255">
        <v>123</v>
      </c>
      <c r="X2255">
        <v>1125</v>
      </c>
      <c r="Y2255">
        <v>8</v>
      </c>
      <c r="Z2255" t="s">
        <v>6727</v>
      </c>
      <c r="AA2255" t="s">
        <v>8296</v>
      </c>
      <c r="AB2255" t="s">
        <v>11832</v>
      </c>
      <c r="AC2255">
        <v>45</v>
      </c>
      <c r="AD2255" t="s">
        <v>13132</v>
      </c>
      <c r="AE2255" t="s">
        <v>13704</v>
      </c>
      <c r="AF2255" t="s">
        <v>13769</v>
      </c>
      <c r="AG2255" t="s">
        <v>13655</v>
      </c>
      <c r="AJ2255" t="s">
        <v>373</v>
      </c>
      <c r="AK2255">
        <v>5</v>
      </c>
      <c r="AL2255" t="s">
        <v>6610</v>
      </c>
      <c r="AM2255">
        <v>62</v>
      </c>
    </row>
    <row r="2256" spans="1:39" x14ac:dyDescent="0.25">
      <c r="A2256" t="s">
        <v>59</v>
      </c>
      <c r="B2256" t="s">
        <v>315</v>
      </c>
      <c r="C2256" t="s">
        <v>974</v>
      </c>
      <c r="D2256">
        <v>8</v>
      </c>
      <c r="E2256" t="s">
        <v>983</v>
      </c>
      <c r="F2256">
        <v>1600</v>
      </c>
      <c r="G2256" t="s">
        <v>989</v>
      </c>
      <c r="H2256" t="s">
        <v>1162</v>
      </c>
      <c r="I2256" t="s">
        <v>1756</v>
      </c>
      <c r="J2256" t="s">
        <v>1761</v>
      </c>
      <c r="K2256" t="s">
        <v>1914</v>
      </c>
      <c r="L2256" t="s">
        <v>2195</v>
      </c>
      <c r="M2256" t="s">
        <v>2854</v>
      </c>
      <c r="N2256" t="s">
        <v>3339</v>
      </c>
      <c r="Q2256">
        <v>7</v>
      </c>
      <c r="R2256">
        <v>8</v>
      </c>
      <c r="S2256" t="s">
        <v>4145</v>
      </c>
      <c r="T2256" t="s">
        <v>5594</v>
      </c>
      <c r="U2256" t="s">
        <v>6609</v>
      </c>
      <c r="V2256" t="s">
        <v>6664</v>
      </c>
      <c r="W2256">
        <v>123</v>
      </c>
      <c r="X2256">
        <v>1042</v>
      </c>
      <c r="Y2256">
        <v>3</v>
      </c>
      <c r="Z2256" t="s">
        <v>6728</v>
      </c>
      <c r="AA2256" t="s">
        <v>8297</v>
      </c>
      <c r="AB2256" t="s">
        <v>11833</v>
      </c>
      <c r="AC2256">
        <v>88</v>
      </c>
      <c r="AD2256" t="s">
        <v>13131</v>
      </c>
      <c r="AE2256" t="s">
        <v>13699</v>
      </c>
      <c r="AF2256" t="s">
        <v>1948</v>
      </c>
      <c r="AG2256" t="s">
        <v>1999</v>
      </c>
      <c r="AJ2256" t="s">
        <v>372</v>
      </c>
      <c r="AK2256">
        <v>10</v>
      </c>
      <c r="AL2256" t="s">
        <v>6609</v>
      </c>
      <c r="AM2256">
        <v>196</v>
      </c>
    </row>
    <row r="2257" spans="1:39" x14ac:dyDescent="0.25">
      <c r="A2257" t="s">
        <v>59</v>
      </c>
      <c r="B2257" t="s">
        <v>315</v>
      </c>
      <c r="C2257" t="s">
        <v>974</v>
      </c>
      <c r="D2257">
        <v>8</v>
      </c>
      <c r="E2257" t="s">
        <v>983</v>
      </c>
      <c r="F2257">
        <v>1600</v>
      </c>
      <c r="G2257" t="s">
        <v>989</v>
      </c>
      <c r="H2257" t="s">
        <v>1162</v>
      </c>
      <c r="I2257" t="s">
        <v>1756</v>
      </c>
      <c r="J2257" t="s">
        <v>1761</v>
      </c>
      <c r="K2257" t="s">
        <v>1914</v>
      </c>
      <c r="L2257" t="s">
        <v>2195</v>
      </c>
      <c r="M2257" t="s">
        <v>2854</v>
      </c>
      <c r="N2257" t="s">
        <v>3339</v>
      </c>
      <c r="Q2257">
        <v>8</v>
      </c>
      <c r="R2257">
        <v>2</v>
      </c>
      <c r="S2257" t="s">
        <v>4396</v>
      </c>
      <c r="T2257" t="s">
        <v>5845</v>
      </c>
      <c r="U2257" t="s">
        <v>6602</v>
      </c>
      <c r="V2257" t="s">
        <v>6677</v>
      </c>
      <c r="W2257">
        <v>128</v>
      </c>
      <c r="X2257">
        <v>1209</v>
      </c>
      <c r="Y2257">
        <v>6</v>
      </c>
      <c r="Z2257" t="s">
        <v>6740</v>
      </c>
      <c r="AA2257" t="s">
        <v>8298</v>
      </c>
      <c r="AB2257" t="s">
        <v>11834</v>
      </c>
      <c r="AC2257">
        <v>7.5</v>
      </c>
      <c r="AD2257" t="s">
        <v>1914</v>
      </c>
      <c r="AE2257" t="s">
        <v>13713</v>
      </c>
      <c r="AF2257" t="s">
        <v>1948</v>
      </c>
      <c r="AG2257" t="s">
        <v>1878</v>
      </c>
      <c r="AJ2257" t="s">
        <v>372</v>
      </c>
      <c r="AK2257">
        <v>4</v>
      </c>
      <c r="AL2257" t="s">
        <v>6602</v>
      </c>
      <c r="AM2257">
        <v>19</v>
      </c>
    </row>
    <row r="2258" spans="1:39" x14ac:dyDescent="0.25">
      <c r="A2258" t="s">
        <v>59</v>
      </c>
      <c r="B2258" t="s">
        <v>315</v>
      </c>
      <c r="C2258" t="s">
        <v>974</v>
      </c>
      <c r="D2258">
        <v>8</v>
      </c>
      <c r="E2258" t="s">
        <v>983</v>
      </c>
      <c r="F2258">
        <v>1600</v>
      </c>
      <c r="G2258" t="s">
        <v>989</v>
      </c>
      <c r="H2258" t="s">
        <v>1162</v>
      </c>
      <c r="I2258" t="s">
        <v>1756</v>
      </c>
      <c r="J2258" t="s">
        <v>1761</v>
      </c>
      <c r="K2258" t="s">
        <v>1914</v>
      </c>
      <c r="L2258" t="s">
        <v>2195</v>
      </c>
      <c r="M2258" t="s">
        <v>2854</v>
      </c>
      <c r="N2258" t="s">
        <v>3339</v>
      </c>
      <c r="Q2258">
        <v>9</v>
      </c>
      <c r="R2258">
        <v>7</v>
      </c>
      <c r="S2258" t="s">
        <v>4397</v>
      </c>
      <c r="T2258" t="s">
        <v>5846</v>
      </c>
      <c r="U2258" t="s">
        <v>6604</v>
      </c>
      <c r="V2258" t="s">
        <v>6677</v>
      </c>
      <c r="W2258">
        <v>123</v>
      </c>
      <c r="X2258">
        <v>1129</v>
      </c>
      <c r="Y2258">
        <v>1</v>
      </c>
      <c r="Z2258" t="s">
        <v>6731</v>
      </c>
      <c r="AA2258" t="s">
        <v>8299</v>
      </c>
      <c r="AB2258" t="s">
        <v>3305</v>
      </c>
      <c r="AC2258">
        <v>35</v>
      </c>
      <c r="AD2258" t="s">
        <v>13217</v>
      </c>
      <c r="AE2258" t="s">
        <v>13698</v>
      </c>
      <c r="AF2258" t="s">
        <v>13580</v>
      </c>
      <c r="AG2258" t="s">
        <v>1857</v>
      </c>
      <c r="AJ2258" t="s">
        <v>372</v>
      </c>
      <c r="AK2258">
        <v>8</v>
      </c>
      <c r="AL2258" t="s">
        <v>6604</v>
      </c>
      <c r="AM2258">
        <v>110</v>
      </c>
    </row>
    <row r="2259" spans="1:39" x14ac:dyDescent="0.25">
      <c r="A2259" t="s">
        <v>59</v>
      </c>
      <c r="B2259" t="s">
        <v>316</v>
      </c>
      <c r="C2259" t="s">
        <v>974</v>
      </c>
      <c r="D2259">
        <v>9</v>
      </c>
      <c r="E2259" t="s">
        <v>983</v>
      </c>
      <c r="F2259">
        <v>2000</v>
      </c>
      <c r="G2259" t="s">
        <v>989</v>
      </c>
      <c r="H2259" t="s">
        <v>1163</v>
      </c>
      <c r="I2259" t="s">
        <v>1756</v>
      </c>
      <c r="J2259" t="s">
        <v>1761</v>
      </c>
      <c r="K2259" t="s">
        <v>1912</v>
      </c>
      <c r="L2259" t="s">
        <v>2321</v>
      </c>
      <c r="M2259" t="s">
        <v>2855</v>
      </c>
      <c r="N2259" t="s">
        <v>3340</v>
      </c>
      <c r="O2259" t="s">
        <v>3615</v>
      </c>
      <c r="Q2259">
        <v>1</v>
      </c>
      <c r="R2259">
        <v>1</v>
      </c>
      <c r="S2259" t="s">
        <v>4598</v>
      </c>
      <c r="T2259" t="s">
        <v>6047</v>
      </c>
      <c r="U2259" t="s">
        <v>6626</v>
      </c>
      <c r="V2259" t="s">
        <v>6660</v>
      </c>
      <c r="W2259">
        <v>128</v>
      </c>
      <c r="X2259">
        <v>1174</v>
      </c>
      <c r="Y2259">
        <v>1</v>
      </c>
      <c r="Z2259" t="s">
        <v>6712</v>
      </c>
      <c r="AA2259" t="s">
        <v>8300</v>
      </c>
      <c r="AB2259" t="s">
        <v>3615</v>
      </c>
      <c r="AC2259">
        <v>1.1000000000000001</v>
      </c>
      <c r="AD2259" t="s">
        <v>13377</v>
      </c>
      <c r="AE2259" t="s">
        <v>1810</v>
      </c>
      <c r="AF2259" t="s">
        <v>1874</v>
      </c>
      <c r="AG2259" t="s">
        <v>13779</v>
      </c>
      <c r="AH2259" t="s">
        <v>1853</v>
      </c>
      <c r="AJ2259" t="s">
        <v>373</v>
      </c>
      <c r="AK2259">
        <v>1</v>
      </c>
      <c r="AL2259" t="s">
        <v>6626</v>
      </c>
      <c r="AM2259">
        <v>1.1000000000000001</v>
      </c>
    </row>
    <row r="2260" spans="1:39" x14ac:dyDescent="0.25">
      <c r="A2260" t="s">
        <v>59</v>
      </c>
      <c r="B2260" t="s">
        <v>316</v>
      </c>
      <c r="C2260" t="s">
        <v>974</v>
      </c>
      <c r="D2260">
        <v>9</v>
      </c>
      <c r="E2260" t="s">
        <v>983</v>
      </c>
      <c r="F2260">
        <v>2000</v>
      </c>
      <c r="G2260" t="s">
        <v>989</v>
      </c>
      <c r="H2260" t="s">
        <v>1163</v>
      </c>
      <c r="I2260" t="s">
        <v>1756</v>
      </c>
      <c r="J2260" t="s">
        <v>1761</v>
      </c>
      <c r="K2260" t="s">
        <v>1912</v>
      </c>
      <c r="L2260" t="s">
        <v>2321</v>
      </c>
      <c r="M2260" t="s">
        <v>2855</v>
      </c>
      <c r="N2260" t="s">
        <v>3340</v>
      </c>
      <c r="O2260" t="s">
        <v>3615</v>
      </c>
      <c r="Q2260">
        <v>2</v>
      </c>
      <c r="R2260">
        <v>7</v>
      </c>
      <c r="S2260" t="s">
        <v>4346</v>
      </c>
      <c r="T2260" t="s">
        <v>5795</v>
      </c>
      <c r="U2260" t="s">
        <v>6609</v>
      </c>
      <c r="V2260" t="s">
        <v>6664</v>
      </c>
      <c r="W2260">
        <v>123</v>
      </c>
      <c r="X2260">
        <v>1163</v>
      </c>
      <c r="Y2260">
        <v>3</v>
      </c>
      <c r="Z2260" t="s">
        <v>6745</v>
      </c>
      <c r="AA2260" t="s">
        <v>8301</v>
      </c>
      <c r="AB2260" t="s">
        <v>11835</v>
      </c>
      <c r="AC2260">
        <v>33</v>
      </c>
      <c r="AD2260" t="s">
        <v>13384</v>
      </c>
      <c r="AE2260" t="s">
        <v>2001</v>
      </c>
      <c r="AF2260" t="s">
        <v>1948</v>
      </c>
      <c r="AG2260" t="s">
        <v>1931</v>
      </c>
      <c r="AH2260" t="s">
        <v>1863</v>
      </c>
      <c r="AJ2260" t="s">
        <v>369</v>
      </c>
      <c r="AK2260">
        <v>13</v>
      </c>
      <c r="AL2260" t="s">
        <v>6609</v>
      </c>
      <c r="AM2260">
        <v>45</v>
      </c>
    </row>
    <row r="2261" spans="1:39" x14ac:dyDescent="0.25">
      <c r="A2261" t="s">
        <v>59</v>
      </c>
      <c r="B2261" t="s">
        <v>316</v>
      </c>
      <c r="C2261" t="s">
        <v>974</v>
      </c>
      <c r="D2261">
        <v>9</v>
      </c>
      <c r="E2261" t="s">
        <v>983</v>
      </c>
      <c r="F2261">
        <v>2000</v>
      </c>
      <c r="G2261" t="s">
        <v>989</v>
      </c>
      <c r="H2261" t="s">
        <v>1163</v>
      </c>
      <c r="I2261" t="s">
        <v>1756</v>
      </c>
      <c r="J2261" t="s">
        <v>1761</v>
      </c>
      <c r="K2261" t="s">
        <v>1912</v>
      </c>
      <c r="L2261" t="s">
        <v>2321</v>
      </c>
      <c r="M2261" t="s">
        <v>2855</v>
      </c>
      <c r="N2261" t="s">
        <v>3340</v>
      </c>
      <c r="O2261" t="s">
        <v>3615</v>
      </c>
      <c r="Q2261">
        <v>3</v>
      </c>
      <c r="R2261">
        <v>2</v>
      </c>
      <c r="S2261" t="s">
        <v>4526</v>
      </c>
      <c r="T2261" t="s">
        <v>5975</v>
      </c>
      <c r="U2261" t="s">
        <v>6605</v>
      </c>
      <c r="V2261" t="s">
        <v>6662</v>
      </c>
      <c r="W2261">
        <v>123</v>
      </c>
      <c r="X2261">
        <v>1132</v>
      </c>
      <c r="Y2261">
        <v>4</v>
      </c>
      <c r="Z2261" t="s">
        <v>6738</v>
      </c>
      <c r="AA2261" t="s">
        <v>8302</v>
      </c>
      <c r="AB2261" t="s">
        <v>11836</v>
      </c>
      <c r="AC2261">
        <v>68</v>
      </c>
      <c r="AD2261" t="s">
        <v>13382</v>
      </c>
      <c r="AE2261" t="s">
        <v>1784</v>
      </c>
      <c r="AF2261" t="s">
        <v>1874</v>
      </c>
      <c r="AG2261" t="s">
        <v>13780</v>
      </c>
      <c r="AH2261" t="s">
        <v>1765</v>
      </c>
      <c r="AJ2261" t="s">
        <v>373</v>
      </c>
      <c r="AK2261">
        <v>9</v>
      </c>
      <c r="AL2261" t="s">
        <v>6609</v>
      </c>
      <c r="AM2261">
        <v>86</v>
      </c>
    </row>
    <row r="2262" spans="1:39" x14ac:dyDescent="0.25">
      <c r="A2262" t="s">
        <v>59</v>
      </c>
      <c r="B2262" t="s">
        <v>316</v>
      </c>
      <c r="C2262" t="s">
        <v>974</v>
      </c>
      <c r="D2262">
        <v>9</v>
      </c>
      <c r="E2262" t="s">
        <v>983</v>
      </c>
      <c r="F2262">
        <v>2000</v>
      </c>
      <c r="G2262" t="s">
        <v>989</v>
      </c>
      <c r="H2262" t="s">
        <v>1163</v>
      </c>
      <c r="I2262" t="s">
        <v>1756</v>
      </c>
      <c r="J2262" t="s">
        <v>1761</v>
      </c>
      <c r="K2262" t="s">
        <v>1912</v>
      </c>
      <c r="L2262" t="s">
        <v>2321</v>
      </c>
      <c r="M2262" t="s">
        <v>2855</v>
      </c>
      <c r="N2262" t="s">
        <v>3340</v>
      </c>
      <c r="O2262" t="s">
        <v>3615</v>
      </c>
      <c r="Q2262">
        <v>4</v>
      </c>
      <c r="R2262">
        <v>8</v>
      </c>
      <c r="S2262" t="s">
        <v>4378</v>
      </c>
      <c r="T2262" t="s">
        <v>5827</v>
      </c>
      <c r="U2262" t="s">
        <v>6603</v>
      </c>
      <c r="V2262" t="s">
        <v>6677</v>
      </c>
      <c r="W2262">
        <v>123</v>
      </c>
      <c r="X2262">
        <v>1081</v>
      </c>
      <c r="Y2262">
        <v>11</v>
      </c>
      <c r="Z2262" t="s">
        <v>6738</v>
      </c>
      <c r="AA2262" t="s">
        <v>8303</v>
      </c>
      <c r="AB2262" t="s">
        <v>11837</v>
      </c>
      <c r="AC2262">
        <v>11</v>
      </c>
      <c r="AD2262" t="s">
        <v>13379</v>
      </c>
      <c r="AE2262" t="s">
        <v>1918</v>
      </c>
      <c r="AF2262" t="s">
        <v>1889</v>
      </c>
      <c r="AG2262" t="s">
        <v>13796</v>
      </c>
      <c r="AH2262" t="s">
        <v>1930</v>
      </c>
      <c r="AJ2262" t="s">
        <v>369</v>
      </c>
      <c r="AK2262">
        <v>4</v>
      </c>
      <c r="AL2262" t="s">
        <v>6626</v>
      </c>
      <c r="AM2262">
        <v>15</v>
      </c>
    </row>
    <row r="2263" spans="1:39" x14ac:dyDescent="0.25">
      <c r="A2263" t="s">
        <v>59</v>
      </c>
      <c r="B2263" t="s">
        <v>316</v>
      </c>
      <c r="C2263" t="s">
        <v>974</v>
      </c>
      <c r="D2263">
        <v>9</v>
      </c>
      <c r="E2263" t="s">
        <v>983</v>
      </c>
      <c r="F2263">
        <v>2000</v>
      </c>
      <c r="G2263" t="s">
        <v>989</v>
      </c>
      <c r="H2263" t="s">
        <v>1163</v>
      </c>
      <c r="I2263" t="s">
        <v>1756</v>
      </c>
      <c r="J2263" t="s">
        <v>1761</v>
      </c>
      <c r="K2263" t="s">
        <v>1912</v>
      </c>
      <c r="L2263" t="s">
        <v>2321</v>
      </c>
      <c r="M2263" t="s">
        <v>2855</v>
      </c>
      <c r="N2263" t="s">
        <v>3340</v>
      </c>
      <c r="O2263" t="s">
        <v>3615</v>
      </c>
      <c r="Q2263">
        <v>5</v>
      </c>
      <c r="R2263">
        <v>4</v>
      </c>
      <c r="S2263" t="s">
        <v>4456</v>
      </c>
      <c r="T2263" t="s">
        <v>5905</v>
      </c>
      <c r="U2263" t="s">
        <v>6604</v>
      </c>
      <c r="V2263" t="s">
        <v>6670</v>
      </c>
      <c r="W2263">
        <v>123</v>
      </c>
      <c r="X2263">
        <v>1174</v>
      </c>
      <c r="Y2263">
        <v>6</v>
      </c>
      <c r="Z2263" t="s">
        <v>6719</v>
      </c>
      <c r="AA2263" t="s">
        <v>8304</v>
      </c>
      <c r="AB2263" t="s">
        <v>3623</v>
      </c>
      <c r="AC2263">
        <v>34</v>
      </c>
      <c r="AD2263" t="s">
        <v>13380</v>
      </c>
      <c r="AE2263" t="s">
        <v>1784</v>
      </c>
      <c r="AF2263" t="s">
        <v>1948</v>
      </c>
      <c r="AG2263" t="s">
        <v>13665</v>
      </c>
      <c r="AH2263" t="s">
        <v>1930</v>
      </c>
      <c r="AJ2263" t="s">
        <v>373</v>
      </c>
      <c r="AK2263">
        <v>11</v>
      </c>
      <c r="AL2263" t="s">
        <v>6604</v>
      </c>
      <c r="AM2263">
        <v>96</v>
      </c>
    </row>
    <row r="2264" spans="1:39" x14ac:dyDescent="0.25">
      <c r="A2264" t="s">
        <v>59</v>
      </c>
      <c r="B2264" t="s">
        <v>316</v>
      </c>
      <c r="C2264" t="s">
        <v>974</v>
      </c>
      <c r="D2264">
        <v>9</v>
      </c>
      <c r="E2264" t="s">
        <v>983</v>
      </c>
      <c r="F2264">
        <v>2000</v>
      </c>
      <c r="G2264" t="s">
        <v>989</v>
      </c>
      <c r="H2264" t="s">
        <v>1163</v>
      </c>
      <c r="I2264" t="s">
        <v>1756</v>
      </c>
      <c r="J2264" t="s">
        <v>1761</v>
      </c>
      <c r="K2264" t="s">
        <v>1912</v>
      </c>
      <c r="L2264" t="s">
        <v>2321</v>
      </c>
      <c r="M2264" t="s">
        <v>2855</v>
      </c>
      <c r="N2264" t="s">
        <v>3340</v>
      </c>
      <c r="O2264" t="s">
        <v>3615</v>
      </c>
      <c r="Q2264">
        <v>6</v>
      </c>
      <c r="R2264">
        <v>9</v>
      </c>
      <c r="S2264" t="s">
        <v>4448</v>
      </c>
      <c r="T2264" t="s">
        <v>5897</v>
      </c>
      <c r="U2264" t="s">
        <v>6607</v>
      </c>
      <c r="V2264" t="s">
        <v>6675</v>
      </c>
      <c r="W2264">
        <v>123</v>
      </c>
      <c r="X2264">
        <v>1138</v>
      </c>
      <c r="Y2264">
        <v>2</v>
      </c>
      <c r="Z2264" t="s">
        <v>6731</v>
      </c>
      <c r="AA2264" t="s">
        <v>8305</v>
      </c>
      <c r="AB2264" t="s">
        <v>11838</v>
      </c>
      <c r="AC2264">
        <v>137</v>
      </c>
      <c r="AD2264" t="s">
        <v>13385</v>
      </c>
      <c r="AE2264" t="s">
        <v>2001</v>
      </c>
      <c r="AF2264" t="s">
        <v>1857</v>
      </c>
      <c r="AG2264" t="s">
        <v>13796</v>
      </c>
      <c r="AH2264" t="s">
        <v>13098</v>
      </c>
      <c r="AJ2264" t="s">
        <v>425</v>
      </c>
      <c r="AK2264">
        <v>5</v>
      </c>
      <c r="AL2264" t="s">
        <v>6616</v>
      </c>
      <c r="AM2264">
        <v>7.9</v>
      </c>
    </row>
    <row r="2265" spans="1:39" x14ac:dyDescent="0.25">
      <c r="A2265" t="s">
        <v>59</v>
      </c>
      <c r="B2265" t="s">
        <v>316</v>
      </c>
      <c r="C2265" t="s">
        <v>974</v>
      </c>
      <c r="D2265">
        <v>9</v>
      </c>
      <c r="E2265" t="s">
        <v>983</v>
      </c>
      <c r="F2265">
        <v>2000</v>
      </c>
      <c r="G2265" t="s">
        <v>989</v>
      </c>
      <c r="H2265" t="s">
        <v>1163</v>
      </c>
      <c r="I2265" t="s">
        <v>1756</v>
      </c>
      <c r="J2265" t="s">
        <v>1761</v>
      </c>
      <c r="K2265" t="s">
        <v>1912</v>
      </c>
      <c r="L2265" t="s">
        <v>2321</v>
      </c>
      <c r="M2265" t="s">
        <v>2855</v>
      </c>
      <c r="N2265" t="s">
        <v>3340</v>
      </c>
      <c r="O2265" t="s">
        <v>3615</v>
      </c>
      <c r="Q2265">
        <v>7</v>
      </c>
      <c r="R2265">
        <v>5</v>
      </c>
      <c r="S2265" t="s">
        <v>4398</v>
      </c>
      <c r="T2265" t="s">
        <v>5847</v>
      </c>
      <c r="U2265" t="s">
        <v>6616</v>
      </c>
      <c r="V2265" t="s">
        <v>6665</v>
      </c>
      <c r="W2265">
        <v>123</v>
      </c>
      <c r="X2265">
        <v>1011</v>
      </c>
      <c r="Y2265">
        <v>5</v>
      </c>
      <c r="Z2265" t="s">
        <v>6720</v>
      </c>
      <c r="AA2265" t="s">
        <v>8306</v>
      </c>
      <c r="AB2265" t="s">
        <v>11839</v>
      </c>
      <c r="AC2265">
        <v>38</v>
      </c>
      <c r="AD2265" t="s">
        <v>13381</v>
      </c>
      <c r="AE2265" t="s">
        <v>1902</v>
      </c>
      <c r="AF2265" t="s">
        <v>1889</v>
      </c>
      <c r="AG2265" t="s">
        <v>13796</v>
      </c>
      <c r="AH2265" t="s">
        <v>13146</v>
      </c>
      <c r="AJ2265" t="s">
        <v>369</v>
      </c>
      <c r="AK2265">
        <v>10</v>
      </c>
      <c r="AL2265" t="s">
        <v>6616</v>
      </c>
      <c r="AM2265">
        <v>54</v>
      </c>
    </row>
    <row r="2266" spans="1:39" x14ac:dyDescent="0.25">
      <c r="A2266" t="s">
        <v>59</v>
      </c>
      <c r="B2266" t="s">
        <v>316</v>
      </c>
      <c r="C2266" t="s">
        <v>974</v>
      </c>
      <c r="D2266">
        <v>9</v>
      </c>
      <c r="E2266" t="s">
        <v>983</v>
      </c>
      <c r="F2266">
        <v>2000</v>
      </c>
      <c r="G2266" t="s">
        <v>989</v>
      </c>
      <c r="H2266" t="s">
        <v>1163</v>
      </c>
      <c r="I2266" t="s">
        <v>1756</v>
      </c>
      <c r="J2266" t="s">
        <v>1761</v>
      </c>
      <c r="K2266" t="s">
        <v>1912</v>
      </c>
      <c r="L2266" t="s">
        <v>2321</v>
      </c>
      <c r="M2266" t="s">
        <v>2855</v>
      </c>
      <c r="N2266" t="s">
        <v>3340</v>
      </c>
      <c r="O2266" t="s">
        <v>3615</v>
      </c>
      <c r="Q2266">
        <v>8</v>
      </c>
      <c r="R2266">
        <v>3</v>
      </c>
      <c r="S2266" t="s">
        <v>4528</v>
      </c>
      <c r="T2266" t="s">
        <v>5977</v>
      </c>
      <c r="U2266" t="s">
        <v>6610</v>
      </c>
      <c r="V2266" t="s">
        <v>6665</v>
      </c>
      <c r="W2266">
        <v>123</v>
      </c>
      <c r="X2266">
        <v>1015</v>
      </c>
      <c r="Y2266">
        <v>9</v>
      </c>
      <c r="Z2266" t="s">
        <v>6729</v>
      </c>
      <c r="AA2266" t="s">
        <v>8307</v>
      </c>
      <c r="AB2266" t="s">
        <v>11840</v>
      </c>
      <c r="AC2266">
        <v>18</v>
      </c>
      <c r="AD2266" t="s">
        <v>13386</v>
      </c>
      <c r="AE2266" t="s">
        <v>1810</v>
      </c>
      <c r="AF2266" t="s">
        <v>1889</v>
      </c>
      <c r="AG2266" t="s">
        <v>13667</v>
      </c>
      <c r="AH2266" t="s">
        <v>1875</v>
      </c>
      <c r="AJ2266" t="s">
        <v>369</v>
      </c>
      <c r="AK2266">
        <v>7</v>
      </c>
      <c r="AL2266" t="s">
        <v>6610</v>
      </c>
      <c r="AM2266">
        <v>69</v>
      </c>
    </row>
    <row r="2267" spans="1:39" x14ac:dyDescent="0.25">
      <c r="A2267" t="s">
        <v>59</v>
      </c>
      <c r="B2267" t="s">
        <v>316</v>
      </c>
      <c r="C2267" t="s">
        <v>974</v>
      </c>
      <c r="D2267">
        <v>9</v>
      </c>
      <c r="E2267" t="s">
        <v>983</v>
      </c>
      <c r="F2267">
        <v>2000</v>
      </c>
      <c r="G2267" t="s">
        <v>989</v>
      </c>
      <c r="H2267" t="s">
        <v>1163</v>
      </c>
      <c r="I2267" t="s">
        <v>1756</v>
      </c>
      <c r="J2267" t="s">
        <v>1761</v>
      </c>
      <c r="K2267" t="s">
        <v>1912</v>
      </c>
      <c r="L2267" t="s">
        <v>2321</v>
      </c>
      <c r="M2267" t="s">
        <v>2855</v>
      </c>
      <c r="N2267" t="s">
        <v>3340</v>
      </c>
      <c r="O2267" t="s">
        <v>3615</v>
      </c>
      <c r="Q2267">
        <v>9</v>
      </c>
      <c r="R2267">
        <v>6</v>
      </c>
      <c r="S2267" t="s">
        <v>4341</v>
      </c>
      <c r="T2267" t="s">
        <v>5790</v>
      </c>
      <c r="U2267" t="s">
        <v>6611</v>
      </c>
      <c r="V2267" t="s">
        <v>6675</v>
      </c>
      <c r="W2267">
        <v>123</v>
      </c>
      <c r="X2267">
        <v>1128</v>
      </c>
      <c r="Y2267">
        <v>10</v>
      </c>
      <c r="Z2267" t="s">
        <v>6786</v>
      </c>
      <c r="AA2267" t="s">
        <v>8308</v>
      </c>
      <c r="AB2267" t="s">
        <v>11841</v>
      </c>
      <c r="AC2267">
        <v>57</v>
      </c>
      <c r="AD2267" t="s">
        <v>1912</v>
      </c>
      <c r="AE2267" t="s">
        <v>1808</v>
      </c>
      <c r="AF2267" t="s">
        <v>1889</v>
      </c>
      <c r="AG2267" t="s">
        <v>1881</v>
      </c>
      <c r="AH2267" t="s">
        <v>13091</v>
      </c>
      <c r="AJ2267" t="s">
        <v>446</v>
      </c>
      <c r="AK2267">
        <v>1</v>
      </c>
      <c r="AL2267" t="s">
        <v>6611</v>
      </c>
      <c r="AM2267">
        <v>2</v>
      </c>
    </row>
    <row r="2268" spans="1:39" x14ac:dyDescent="0.25">
      <c r="A2268" t="s">
        <v>59</v>
      </c>
      <c r="B2268" t="s">
        <v>316</v>
      </c>
      <c r="C2268" t="s">
        <v>974</v>
      </c>
      <c r="D2268">
        <v>9</v>
      </c>
      <c r="E2268" t="s">
        <v>983</v>
      </c>
      <c r="F2268">
        <v>2000</v>
      </c>
      <c r="G2268" t="s">
        <v>989</v>
      </c>
      <c r="H2268" t="s">
        <v>1163</v>
      </c>
      <c r="I2268" t="s">
        <v>1756</v>
      </c>
      <c r="J2268" t="s">
        <v>1761</v>
      </c>
      <c r="K2268" t="s">
        <v>1912</v>
      </c>
      <c r="L2268" t="s">
        <v>2321</v>
      </c>
      <c r="M2268" t="s">
        <v>2855</v>
      </c>
      <c r="N2268" t="s">
        <v>3340</v>
      </c>
      <c r="O2268" t="s">
        <v>3615</v>
      </c>
      <c r="Q2268">
        <v>10</v>
      </c>
      <c r="R2268">
        <v>10</v>
      </c>
      <c r="S2268" t="s">
        <v>4135</v>
      </c>
      <c r="T2268" t="s">
        <v>5584</v>
      </c>
      <c r="U2268" t="s">
        <v>6618</v>
      </c>
      <c r="V2268" t="s">
        <v>6662</v>
      </c>
      <c r="W2268">
        <v>123</v>
      </c>
      <c r="X2268">
        <v>1177</v>
      </c>
      <c r="Y2268">
        <v>7</v>
      </c>
      <c r="Z2268" t="s">
        <v>6768</v>
      </c>
      <c r="AA2268" t="s">
        <v>8309</v>
      </c>
      <c r="AB2268" t="s">
        <v>11842</v>
      </c>
      <c r="AC2268">
        <v>76</v>
      </c>
      <c r="AD2268" t="s">
        <v>13380</v>
      </c>
      <c r="AE2268" t="s">
        <v>1792</v>
      </c>
      <c r="AF2268" t="s">
        <v>1921</v>
      </c>
      <c r="AG2268" t="s">
        <v>13811</v>
      </c>
      <c r="AH2268" t="s">
        <v>13068</v>
      </c>
      <c r="AJ2268" t="s">
        <v>425</v>
      </c>
      <c r="AK2268">
        <v>6</v>
      </c>
      <c r="AL2268" t="s">
        <v>6609</v>
      </c>
      <c r="AM2268">
        <v>6.2</v>
      </c>
    </row>
    <row r="2269" spans="1:39" x14ac:dyDescent="0.25">
      <c r="A2269" t="s">
        <v>59</v>
      </c>
      <c r="B2269" t="s">
        <v>316</v>
      </c>
      <c r="C2269" t="s">
        <v>974</v>
      </c>
      <c r="D2269">
        <v>9</v>
      </c>
      <c r="E2269" t="s">
        <v>983</v>
      </c>
      <c r="F2269">
        <v>2000</v>
      </c>
      <c r="G2269" t="s">
        <v>989</v>
      </c>
      <c r="H2269" t="s">
        <v>1163</v>
      </c>
      <c r="I2269" t="s">
        <v>1756</v>
      </c>
      <c r="J2269" t="s">
        <v>1761</v>
      </c>
      <c r="K2269" t="s">
        <v>1912</v>
      </c>
      <c r="L2269" t="s">
        <v>2321</v>
      </c>
      <c r="M2269" t="s">
        <v>2855</v>
      </c>
      <c r="N2269" t="s">
        <v>3340</v>
      </c>
      <c r="O2269" t="s">
        <v>3615</v>
      </c>
      <c r="Q2269">
        <v>11</v>
      </c>
      <c r="R2269">
        <v>11</v>
      </c>
      <c r="S2269" t="s">
        <v>4243</v>
      </c>
      <c r="T2269" t="s">
        <v>5692</v>
      </c>
      <c r="U2269" t="s">
        <v>6608</v>
      </c>
      <c r="V2269" t="s">
        <v>6665</v>
      </c>
      <c r="W2269">
        <v>123</v>
      </c>
      <c r="X2269">
        <v>1059</v>
      </c>
      <c r="Y2269">
        <v>8</v>
      </c>
      <c r="Z2269" t="s">
        <v>6782</v>
      </c>
      <c r="AA2269" t="s">
        <v>8310</v>
      </c>
      <c r="AB2269" t="s">
        <v>11843</v>
      </c>
      <c r="AC2269">
        <v>84</v>
      </c>
      <c r="AD2269" t="s">
        <v>2073</v>
      </c>
      <c r="AE2269" t="s">
        <v>1808</v>
      </c>
      <c r="AF2269" t="s">
        <v>1874</v>
      </c>
      <c r="AG2269" t="s">
        <v>1922</v>
      </c>
      <c r="AH2269" t="s">
        <v>2139</v>
      </c>
      <c r="AJ2269" t="s">
        <v>425</v>
      </c>
      <c r="AK2269">
        <v>2</v>
      </c>
      <c r="AL2269" t="s">
        <v>6608</v>
      </c>
      <c r="AM2269">
        <v>17</v>
      </c>
    </row>
    <row r="2270" spans="1:39" x14ac:dyDescent="0.25">
      <c r="A2270" t="s">
        <v>59</v>
      </c>
      <c r="B2270" t="s">
        <v>317</v>
      </c>
      <c r="C2270" t="s">
        <v>974</v>
      </c>
      <c r="D2270">
        <v>10</v>
      </c>
      <c r="E2270" t="s">
        <v>980</v>
      </c>
      <c r="F2270">
        <v>1400</v>
      </c>
      <c r="G2270" t="s">
        <v>989</v>
      </c>
      <c r="H2270" t="s">
        <v>1164</v>
      </c>
      <c r="I2270" t="s">
        <v>1756</v>
      </c>
      <c r="J2270" t="s">
        <v>1761</v>
      </c>
      <c r="K2270" t="s">
        <v>1823</v>
      </c>
      <c r="L2270" t="s">
        <v>2322</v>
      </c>
      <c r="M2270" t="s">
        <v>2856</v>
      </c>
      <c r="N2270" t="s">
        <v>3341</v>
      </c>
      <c r="Q2270">
        <v>1</v>
      </c>
      <c r="R2270">
        <v>9</v>
      </c>
      <c r="S2270" t="s">
        <v>4599</v>
      </c>
      <c r="T2270" t="s">
        <v>6048</v>
      </c>
      <c r="U2270" t="s">
        <v>6603</v>
      </c>
      <c r="V2270" t="s">
        <v>6679</v>
      </c>
      <c r="W2270">
        <v>122</v>
      </c>
      <c r="X2270">
        <v>1121</v>
      </c>
      <c r="Y2270">
        <v>1</v>
      </c>
      <c r="Z2270" t="s">
        <v>6712</v>
      </c>
      <c r="AA2270" t="s">
        <v>8311</v>
      </c>
      <c r="AB2270" t="s">
        <v>3341</v>
      </c>
      <c r="AC2270">
        <v>70</v>
      </c>
      <c r="AD2270" t="s">
        <v>1994</v>
      </c>
      <c r="AE2270" t="s">
        <v>13754</v>
      </c>
      <c r="AF2270" t="s">
        <v>1898</v>
      </c>
      <c r="AG2270" t="s">
        <v>13716</v>
      </c>
      <c r="AJ2270" t="s">
        <v>394</v>
      </c>
      <c r="AK2270">
        <v>5</v>
      </c>
      <c r="AL2270" t="s">
        <v>6603</v>
      </c>
      <c r="AM2270">
        <v>11</v>
      </c>
    </row>
    <row r="2271" spans="1:39" x14ac:dyDescent="0.25">
      <c r="A2271" t="s">
        <v>59</v>
      </c>
      <c r="B2271" t="s">
        <v>317</v>
      </c>
      <c r="C2271" t="s">
        <v>974</v>
      </c>
      <c r="D2271">
        <v>10</v>
      </c>
      <c r="E2271" t="s">
        <v>980</v>
      </c>
      <c r="F2271">
        <v>1400</v>
      </c>
      <c r="G2271" t="s">
        <v>989</v>
      </c>
      <c r="H2271" t="s">
        <v>1164</v>
      </c>
      <c r="I2271" t="s">
        <v>1756</v>
      </c>
      <c r="J2271" t="s">
        <v>1761</v>
      </c>
      <c r="K2271" t="s">
        <v>1823</v>
      </c>
      <c r="L2271" t="s">
        <v>2322</v>
      </c>
      <c r="M2271" t="s">
        <v>2856</v>
      </c>
      <c r="N2271" t="s">
        <v>3341</v>
      </c>
      <c r="Q2271">
        <v>2</v>
      </c>
      <c r="R2271">
        <v>3</v>
      </c>
      <c r="S2271" t="s">
        <v>3781</v>
      </c>
      <c r="T2271" t="s">
        <v>5230</v>
      </c>
      <c r="U2271" t="s">
        <v>6610</v>
      </c>
      <c r="V2271" t="s">
        <v>6665</v>
      </c>
      <c r="W2271">
        <v>131</v>
      </c>
      <c r="X2271">
        <v>1067</v>
      </c>
      <c r="Y2271">
        <v>4</v>
      </c>
      <c r="Z2271" t="s">
        <v>6713</v>
      </c>
      <c r="AA2271" t="s">
        <v>8312</v>
      </c>
      <c r="AB2271" t="s">
        <v>3522</v>
      </c>
      <c r="AC2271">
        <v>16</v>
      </c>
      <c r="AD2271" t="s">
        <v>13076</v>
      </c>
      <c r="AE2271" t="s">
        <v>13741</v>
      </c>
      <c r="AF2271" t="s">
        <v>13831</v>
      </c>
      <c r="AG2271" t="s">
        <v>13693</v>
      </c>
      <c r="AJ2271" t="s">
        <v>374</v>
      </c>
      <c r="AK2271">
        <v>3</v>
      </c>
      <c r="AL2271" t="s">
        <v>6610</v>
      </c>
      <c r="AM2271">
        <v>16</v>
      </c>
    </row>
    <row r="2272" spans="1:39" x14ac:dyDescent="0.25">
      <c r="A2272" t="s">
        <v>59</v>
      </c>
      <c r="B2272" t="s">
        <v>317</v>
      </c>
      <c r="C2272" t="s">
        <v>974</v>
      </c>
      <c r="D2272">
        <v>10</v>
      </c>
      <c r="E2272" t="s">
        <v>980</v>
      </c>
      <c r="F2272">
        <v>1400</v>
      </c>
      <c r="G2272" t="s">
        <v>989</v>
      </c>
      <c r="H2272" t="s">
        <v>1164</v>
      </c>
      <c r="I2272" t="s">
        <v>1756</v>
      </c>
      <c r="J2272" t="s">
        <v>1761</v>
      </c>
      <c r="K2272" t="s">
        <v>1823</v>
      </c>
      <c r="L2272" t="s">
        <v>2322</v>
      </c>
      <c r="M2272" t="s">
        <v>2856</v>
      </c>
      <c r="N2272" t="s">
        <v>3341</v>
      </c>
      <c r="Q2272">
        <v>3</v>
      </c>
      <c r="R2272">
        <v>1</v>
      </c>
      <c r="S2272" t="s">
        <v>4600</v>
      </c>
      <c r="T2272" t="s">
        <v>6049</v>
      </c>
      <c r="U2272" t="s">
        <v>6602</v>
      </c>
      <c r="V2272" t="s">
        <v>6664</v>
      </c>
      <c r="W2272">
        <v>134</v>
      </c>
      <c r="X2272">
        <v>1178</v>
      </c>
      <c r="Y2272">
        <v>14</v>
      </c>
      <c r="Z2272" t="s">
        <v>6756</v>
      </c>
      <c r="AA2272" t="s">
        <v>7552</v>
      </c>
      <c r="AB2272" t="s">
        <v>3383</v>
      </c>
      <c r="AC2272">
        <v>9.3000000000000007</v>
      </c>
      <c r="AD2272" t="s">
        <v>2066</v>
      </c>
      <c r="AE2272" t="s">
        <v>13845</v>
      </c>
      <c r="AF2272" t="s">
        <v>1950</v>
      </c>
      <c r="AG2272" t="s">
        <v>13656</v>
      </c>
      <c r="AJ2272" t="s">
        <v>374</v>
      </c>
      <c r="AK2272">
        <v>4</v>
      </c>
      <c r="AL2272" t="s">
        <v>6602</v>
      </c>
      <c r="AM2272">
        <v>5.3</v>
      </c>
    </row>
    <row r="2273" spans="1:39" x14ac:dyDescent="0.25">
      <c r="A2273" t="s">
        <v>59</v>
      </c>
      <c r="B2273" t="s">
        <v>317</v>
      </c>
      <c r="C2273" t="s">
        <v>974</v>
      </c>
      <c r="D2273">
        <v>10</v>
      </c>
      <c r="E2273" t="s">
        <v>980</v>
      </c>
      <c r="F2273">
        <v>1400</v>
      </c>
      <c r="G2273" t="s">
        <v>989</v>
      </c>
      <c r="H2273" t="s">
        <v>1164</v>
      </c>
      <c r="I2273" t="s">
        <v>1756</v>
      </c>
      <c r="J2273" t="s">
        <v>1761</v>
      </c>
      <c r="K2273" t="s">
        <v>1823</v>
      </c>
      <c r="L2273" t="s">
        <v>2322</v>
      </c>
      <c r="M2273" t="s">
        <v>2856</v>
      </c>
      <c r="N2273" t="s">
        <v>3341</v>
      </c>
      <c r="Q2273">
        <v>4</v>
      </c>
      <c r="R2273">
        <v>2</v>
      </c>
      <c r="S2273" t="s">
        <v>4295</v>
      </c>
      <c r="T2273" t="s">
        <v>5744</v>
      </c>
      <c r="U2273" t="s">
        <v>6604</v>
      </c>
      <c r="V2273" t="s">
        <v>6662</v>
      </c>
      <c r="W2273">
        <v>133</v>
      </c>
      <c r="X2273">
        <v>1134</v>
      </c>
      <c r="Y2273">
        <v>7</v>
      </c>
      <c r="Z2273" t="s">
        <v>6714</v>
      </c>
      <c r="AA2273" t="s">
        <v>8313</v>
      </c>
      <c r="AB2273" t="s">
        <v>11226</v>
      </c>
      <c r="AC2273">
        <v>4.7</v>
      </c>
      <c r="AD2273" t="s">
        <v>1994</v>
      </c>
      <c r="AE2273" t="s">
        <v>13740</v>
      </c>
      <c r="AF2273" t="s">
        <v>1898</v>
      </c>
      <c r="AG2273" t="s">
        <v>13693</v>
      </c>
      <c r="AJ2273" t="s">
        <v>356</v>
      </c>
      <c r="AK2273">
        <v>4</v>
      </c>
      <c r="AL2273" t="s">
        <v>6604</v>
      </c>
      <c r="AM2273">
        <v>12</v>
      </c>
    </row>
    <row r="2274" spans="1:39" x14ac:dyDescent="0.25">
      <c r="A2274" t="s">
        <v>59</v>
      </c>
      <c r="B2274" t="s">
        <v>317</v>
      </c>
      <c r="C2274" t="s">
        <v>974</v>
      </c>
      <c r="D2274">
        <v>10</v>
      </c>
      <c r="E2274" t="s">
        <v>980</v>
      </c>
      <c r="F2274">
        <v>1400</v>
      </c>
      <c r="G2274" t="s">
        <v>989</v>
      </c>
      <c r="H2274" t="s">
        <v>1164</v>
      </c>
      <c r="I2274" t="s">
        <v>1756</v>
      </c>
      <c r="J2274" t="s">
        <v>1761</v>
      </c>
      <c r="K2274" t="s">
        <v>1823</v>
      </c>
      <c r="L2274" t="s">
        <v>2322</v>
      </c>
      <c r="M2274" t="s">
        <v>2856</v>
      </c>
      <c r="N2274" t="s">
        <v>3341</v>
      </c>
      <c r="Q2274">
        <v>5</v>
      </c>
      <c r="R2274">
        <v>14</v>
      </c>
      <c r="S2274" t="s">
        <v>4461</v>
      </c>
      <c r="T2274" t="s">
        <v>5910</v>
      </c>
      <c r="U2274" t="s">
        <v>6608</v>
      </c>
      <c r="V2274" t="s">
        <v>6677</v>
      </c>
      <c r="W2274">
        <v>120</v>
      </c>
      <c r="X2274">
        <v>1125</v>
      </c>
      <c r="Y2274">
        <v>6</v>
      </c>
      <c r="Z2274" t="s">
        <v>6714</v>
      </c>
      <c r="AA2274" t="s">
        <v>8314</v>
      </c>
      <c r="AB2274" t="s">
        <v>11844</v>
      </c>
      <c r="AC2274">
        <v>9.4</v>
      </c>
      <c r="AD2274" t="s">
        <v>2114</v>
      </c>
      <c r="AE2274" t="s">
        <v>13742</v>
      </c>
      <c r="AF2274" t="s">
        <v>13657</v>
      </c>
      <c r="AG2274" t="s">
        <v>13729</v>
      </c>
      <c r="AJ2274" t="s">
        <v>356</v>
      </c>
      <c r="AK2274">
        <v>3</v>
      </c>
      <c r="AL2274" t="s">
        <v>6623</v>
      </c>
      <c r="AM2274">
        <v>10</v>
      </c>
    </row>
    <row r="2275" spans="1:39" x14ac:dyDescent="0.25">
      <c r="A2275" t="s">
        <v>59</v>
      </c>
      <c r="B2275" t="s">
        <v>317</v>
      </c>
      <c r="C2275" t="s">
        <v>974</v>
      </c>
      <c r="D2275">
        <v>10</v>
      </c>
      <c r="E2275" t="s">
        <v>980</v>
      </c>
      <c r="F2275">
        <v>1400</v>
      </c>
      <c r="G2275" t="s">
        <v>989</v>
      </c>
      <c r="H2275" t="s">
        <v>1164</v>
      </c>
      <c r="I2275" t="s">
        <v>1756</v>
      </c>
      <c r="J2275" t="s">
        <v>1761</v>
      </c>
      <c r="K2275" t="s">
        <v>1823</v>
      </c>
      <c r="L2275" t="s">
        <v>2322</v>
      </c>
      <c r="M2275" t="s">
        <v>2856</v>
      </c>
      <c r="N2275" t="s">
        <v>3341</v>
      </c>
      <c r="Q2275">
        <v>6</v>
      </c>
      <c r="R2275">
        <v>7</v>
      </c>
      <c r="S2275" t="s">
        <v>3898</v>
      </c>
      <c r="T2275" t="s">
        <v>5347</v>
      </c>
      <c r="U2275" t="s">
        <v>6622</v>
      </c>
      <c r="V2275" t="s">
        <v>6670</v>
      </c>
      <c r="W2275">
        <v>114</v>
      </c>
      <c r="X2275">
        <v>1114</v>
      </c>
      <c r="Y2275">
        <v>3</v>
      </c>
      <c r="Z2275" t="s">
        <v>6725</v>
      </c>
      <c r="AA2275" t="s">
        <v>8315</v>
      </c>
      <c r="AB2275" t="s">
        <v>3566</v>
      </c>
      <c r="AC2275">
        <v>38</v>
      </c>
      <c r="AD2275" t="s">
        <v>1785</v>
      </c>
      <c r="AE2275" t="s">
        <v>13739</v>
      </c>
      <c r="AF2275" t="s">
        <v>1898</v>
      </c>
      <c r="AG2275" t="s">
        <v>13715</v>
      </c>
      <c r="AJ2275" t="s">
        <v>363</v>
      </c>
      <c r="AK2275">
        <v>10</v>
      </c>
      <c r="AL2275" t="s">
        <v>6634</v>
      </c>
      <c r="AM2275">
        <v>42</v>
      </c>
    </row>
    <row r="2276" spans="1:39" x14ac:dyDescent="0.25">
      <c r="A2276" t="s">
        <v>59</v>
      </c>
      <c r="B2276" t="s">
        <v>317</v>
      </c>
      <c r="C2276" t="s">
        <v>974</v>
      </c>
      <c r="D2276">
        <v>10</v>
      </c>
      <c r="E2276" t="s">
        <v>980</v>
      </c>
      <c r="F2276">
        <v>1400</v>
      </c>
      <c r="G2276" t="s">
        <v>989</v>
      </c>
      <c r="H2276" t="s">
        <v>1164</v>
      </c>
      <c r="I2276" t="s">
        <v>1756</v>
      </c>
      <c r="J2276" t="s">
        <v>1761</v>
      </c>
      <c r="K2276" t="s">
        <v>1823</v>
      </c>
      <c r="L2276" t="s">
        <v>2322</v>
      </c>
      <c r="M2276" t="s">
        <v>2856</v>
      </c>
      <c r="N2276" t="s">
        <v>3341</v>
      </c>
      <c r="Q2276">
        <v>7</v>
      </c>
      <c r="R2276">
        <v>4</v>
      </c>
      <c r="S2276" t="s">
        <v>4248</v>
      </c>
      <c r="T2276" t="s">
        <v>5697</v>
      </c>
      <c r="U2276" t="s">
        <v>6624</v>
      </c>
      <c r="V2276" t="s">
        <v>6676</v>
      </c>
      <c r="W2276">
        <v>131</v>
      </c>
      <c r="X2276">
        <v>1158</v>
      </c>
      <c r="Y2276">
        <v>2</v>
      </c>
      <c r="Z2276" t="s">
        <v>6726</v>
      </c>
      <c r="AA2276" t="s">
        <v>7333</v>
      </c>
      <c r="AB2276" t="s">
        <v>11091</v>
      </c>
      <c r="AC2276">
        <v>6</v>
      </c>
      <c r="AD2276" t="s">
        <v>1823</v>
      </c>
      <c r="AE2276" t="s">
        <v>13845</v>
      </c>
      <c r="AF2276" t="s">
        <v>13230</v>
      </c>
      <c r="AG2276" t="s">
        <v>13763</v>
      </c>
      <c r="AJ2276" t="s">
        <v>442</v>
      </c>
      <c r="AK2276">
        <v>3</v>
      </c>
      <c r="AL2276" t="s">
        <v>6624</v>
      </c>
      <c r="AM2276">
        <v>7.5</v>
      </c>
    </row>
    <row r="2277" spans="1:39" x14ac:dyDescent="0.25">
      <c r="A2277" t="s">
        <v>59</v>
      </c>
      <c r="B2277" t="s">
        <v>317</v>
      </c>
      <c r="C2277" t="s">
        <v>974</v>
      </c>
      <c r="D2277">
        <v>10</v>
      </c>
      <c r="E2277" t="s">
        <v>980</v>
      </c>
      <c r="F2277">
        <v>1400</v>
      </c>
      <c r="G2277" t="s">
        <v>989</v>
      </c>
      <c r="H2277" t="s">
        <v>1164</v>
      </c>
      <c r="I2277" t="s">
        <v>1756</v>
      </c>
      <c r="J2277" t="s">
        <v>1761</v>
      </c>
      <c r="K2277" t="s">
        <v>1823</v>
      </c>
      <c r="L2277" t="s">
        <v>2322</v>
      </c>
      <c r="M2277" t="s">
        <v>2856</v>
      </c>
      <c r="N2277" t="s">
        <v>3341</v>
      </c>
      <c r="Q2277">
        <v>8</v>
      </c>
      <c r="R2277">
        <v>6</v>
      </c>
      <c r="S2277" t="s">
        <v>3799</v>
      </c>
      <c r="T2277" t="s">
        <v>5248</v>
      </c>
      <c r="U2277" t="s">
        <v>6626</v>
      </c>
      <c r="V2277" t="s">
        <v>6659</v>
      </c>
      <c r="W2277">
        <v>125</v>
      </c>
      <c r="X2277">
        <v>1085</v>
      </c>
      <c r="Y2277">
        <v>10</v>
      </c>
      <c r="Z2277" t="s">
        <v>6726</v>
      </c>
      <c r="AA2277" t="s">
        <v>8316</v>
      </c>
      <c r="AB2277" t="s">
        <v>3262</v>
      </c>
      <c r="AC2277">
        <v>2.7</v>
      </c>
      <c r="AD2277" t="s">
        <v>13075</v>
      </c>
      <c r="AE2277" t="s">
        <v>13740</v>
      </c>
      <c r="AF2277" t="s">
        <v>13661</v>
      </c>
      <c r="AG2277" t="s">
        <v>13667</v>
      </c>
    </row>
    <row r="2278" spans="1:39" x14ac:dyDescent="0.25">
      <c r="A2278" t="s">
        <v>59</v>
      </c>
      <c r="B2278" t="s">
        <v>317</v>
      </c>
      <c r="C2278" t="s">
        <v>974</v>
      </c>
      <c r="D2278">
        <v>10</v>
      </c>
      <c r="E2278" t="s">
        <v>980</v>
      </c>
      <c r="F2278">
        <v>1400</v>
      </c>
      <c r="G2278" t="s">
        <v>989</v>
      </c>
      <c r="H2278" t="s">
        <v>1164</v>
      </c>
      <c r="I2278" t="s">
        <v>1756</v>
      </c>
      <c r="J2278" t="s">
        <v>1761</v>
      </c>
      <c r="K2278" t="s">
        <v>1823</v>
      </c>
      <c r="L2278" t="s">
        <v>2322</v>
      </c>
      <c r="M2278" t="s">
        <v>2856</v>
      </c>
      <c r="N2278" t="s">
        <v>3341</v>
      </c>
      <c r="Q2278">
        <v>9</v>
      </c>
      <c r="R2278">
        <v>13</v>
      </c>
      <c r="S2278" t="s">
        <v>4460</v>
      </c>
      <c r="T2278" t="s">
        <v>5909</v>
      </c>
      <c r="U2278" t="s">
        <v>6623</v>
      </c>
      <c r="V2278" t="s">
        <v>6674</v>
      </c>
      <c r="W2278">
        <v>120</v>
      </c>
      <c r="X2278">
        <v>1126</v>
      </c>
      <c r="Y2278">
        <v>11</v>
      </c>
      <c r="Z2278" t="s">
        <v>6745</v>
      </c>
      <c r="AA2278" t="s">
        <v>8317</v>
      </c>
      <c r="AB2278" t="s">
        <v>11208</v>
      </c>
      <c r="AC2278">
        <v>18</v>
      </c>
      <c r="AD2278" t="s">
        <v>13309</v>
      </c>
      <c r="AE2278" t="s">
        <v>13743</v>
      </c>
      <c r="AF2278" t="s">
        <v>13654</v>
      </c>
      <c r="AG2278" t="s">
        <v>13658</v>
      </c>
      <c r="AJ2278" t="s">
        <v>642</v>
      </c>
      <c r="AK2278">
        <v>6</v>
      </c>
      <c r="AL2278" t="s">
        <v>6612</v>
      </c>
      <c r="AM2278">
        <v>7.6</v>
      </c>
    </row>
    <row r="2279" spans="1:39" x14ac:dyDescent="0.25">
      <c r="A2279" t="s">
        <v>59</v>
      </c>
      <c r="B2279" t="s">
        <v>317</v>
      </c>
      <c r="C2279" t="s">
        <v>974</v>
      </c>
      <c r="D2279">
        <v>10</v>
      </c>
      <c r="E2279" t="s">
        <v>980</v>
      </c>
      <c r="F2279">
        <v>1400</v>
      </c>
      <c r="G2279" t="s">
        <v>989</v>
      </c>
      <c r="H2279" t="s">
        <v>1164</v>
      </c>
      <c r="I2279" t="s">
        <v>1756</v>
      </c>
      <c r="J2279" t="s">
        <v>1761</v>
      </c>
      <c r="K2279" t="s">
        <v>1823</v>
      </c>
      <c r="L2279" t="s">
        <v>2322</v>
      </c>
      <c r="M2279" t="s">
        <v>2856</v>
      </c>
      <c r="N2279" t="s">
        <v>3341</v>
      </c>
      <c r="Q2279">
        <v>10</v>
      </c>
      <c r="R2279">
        <v>10</v>
      </c>
      <c r="S2279" t="s">
        <v>4601</v>
      </c>
      <c r="T2279" t="s">
        <v>6050</v>
      </c>
      <c r="U2279" t="s">
        <v>6614</v>
      </c>
      <c r="V2279" t="s">
        <v>6667</v>
      </c>
      <c r="W2279">
        <v>121</v>
      </c>
      <c r="X2279">
        <v>1196</v>
      </c>
      <c r="Y2279">
        <v>5</v>
      </c>
      <c r="Z2279" t="s">
        <v>6738</v>
      </c>
      <c r="AA2279" t="s">
        <v>8318</v>
      </c>
      <c r="AB2279" t="s">
        <v>3373</v>
      </c>
      <c r="AC2279">
        <v>17</v>
      </c>
      <c r="AD2279" t="s">
        <v>13077</v>
      </c>
      <c r="AE2279" t="s">
        <v>13739</v>
      </c>
      <c r="AF2279" t="s">
        <v>2126</v>
      </c>
      <c r="AG2279" t="s">
        <v>13812</v>
      </c>
      <c r="AJ2279" t="s">
        <v>411</v>
      </c>
      <c r="AK2279">
        <v>7</v>
      </c>
      <c r="AL2279" t="s">
        <v>6606</v>
      </c>
      <c r="AM2279">
        <v>77</v>
      </c>
    </row>
    <row r="2280" spans="1:39" x14ac:dyDescent="0.25">
      <c r="A2280" t="s">
        <v>59</v>
      </c>
      <c r="B2280" t="s">
        <v>317</v>
      </c>
      <c r="C2280" t="s">
        <v>974</v>
      </c>
      <c r="D2280">
        <v>10</v>
      </c>
      <c r="E2280" t="s">
        <v>980</v>
      </c>
      <c r="F2280">
        <v>1400</v>
      </c>
      <c r="G2280" t="s">
        <v>989</v>
      </c>
      <c r="H2280" t="s">
        <v>1164</v>
      </c>
      <c r="I2280" t="s">
        <v>1756</v>
      </c>
      <c r="J2280" t="s">
        <v>1761</v>
      </c>
      <c r="K2280" t="s">
        <v>1823</v>
      </c>
      <c r="L2280" t="s">
        <v>2322</v>
      </c>
      <c r="M2280" t="s">
        <v>2856</v>
      </c>
      <c r="N2280" t="s">
        <v>3341</v>
      </c>
      <c r="Q2280">
        <v>11</v>
      </c>
      <c r="R2280">
        <v>12</v>
      </c>
      <c r="S2280" t="s">
        <v>4462</v>
      </c>
      <c r="T2280" t="s">
        <v>5911</v>
      </c>
      <c r="U2280" t="s">
        <v>6605</v>
      </c>
      <c r="V2280" t="s">
        <v>6672</v>
      </c>
      <c r="W2280">
        <v>121</v>
      </c>
      <c r="X2280">
        <v>1153</v>
      </c>
      <c r="Y2280">
        <v>9</v>
      </c>
      <c r="Z2280" t="s">
        <v>6728</v>
      </c>
      <c r="AA2280" t="s">
        <v>8319</v>
      </c>
      <c r="AB2280" t="s">
        <v>11186</v>
      </c>
      <c r="AC2280">
        <v>113</v>
      </c>
      <c r="AD2280" t="s">
        <v>13128</v>
      </c>
      <c r="AE2280" t="s">
        <v>13794</v>
      </c>
      <c r="AF2280" t="s">
        <v>1838</v>
      </c>
      <c r="AG2280" t="s">
        <v>13810</v>
      </c>
      <c r="AJ2280" t="s">
        <v>488</v>
      </c>
      <c r="AK2280">
        <v>13</v>
      </c>
      <c r="AL2280" t="s">
        <v>6607</v>
      </c>
      <c r="AM2280">
        <v>72</v>
      </c>
    </row>
    <row r="2281" spans="1:39" x14ac:dyDescent="0.25">
      <c r="A2281" t="s">
        <v>59</v>
      </c>
      <c r="B2281" t="s">
        <v>317</v>
      </c>
      <c r="C2281" t="s">
        <v>974</v>
      </c>
      <c r="D2281">
        <v>10</v>
      </c>
      <c r="E2281" t="s">
        <v>980</v>
      </c>
      <c r="F2281">
        <v>1400</v>
      </c>
      <c r="G2281" t="s">
        <v>989</v>
      </c>
      <c r="H2281" t="s">
        <v>1164</v>
      </c>
      <c r="I2281" t="s">
        <v>1756</v>
      </c>
      <c r="J2281" t="s">
        <v>1761</v>
      </c>
      <c r="K2281" t="s">
        <v>1823</v>
      </c>
      <c r="L2281" t="s">
        <v>2322</v>
      </c>
      <c r="M2281" t="s">
        <v>2856</v>
      </c>
      <c r="N2281" t="s">
        <v>3341</v>
      </c>
      <c r="Q2281">
        <v>12</v>
      </c>
      <c r="R2281">
        <v>11</v>
      </c>
      <c r="S2281" t="s">
        <v>4430</v>
      </c>
      <c r="T2281" t="s">
        <v>5879</v>
      </c>
      <c r="U2281" t="s">
        <v>6607</v>
      </c>
      <c r="V2281" t="s">
        <v>6669</v>
      </c>
      <c r="W2281">
        <v>119</v>
      </c>
      <c r="X2281">
        <v>1145</v>
      </c>
      <c r="Y2281">
        <v>12</v>
      </c>
      <c r="Z2281" t="s">
        <v>6719</v>
      </c>
      <c r="AA2281" t="s">
        <v>8320</v>
      </c>
      <c r="AB2281" t="s">
        <v>3435</v>
      </c>
      <c r="AC2281">
        <v>207</v>
      </c>
      <c r="AD2281" t="s">
        <v>13126</v>
      </c>
      <c r="AE2281" t="s">
        <v>13740</v>
      </c>
      <c r="AF2281" t="s">
        <v>13659</v>
      </c>
      <c r="AG2281" t="s">
        <v>13797</v>
      </c>
      <c r="AJ2281" t="s">
        <v>332</v>
      </c>
      <c r="AK2281">
        <v>6</v>
      </c>
      <c r="AL2281" t="s">
        <v>6613</v>
      </c>
      <c r="AM2281">
        <v>129</v>
      </c>
    </row>
    <row r="2282" spans="1:39" x14ac:dyDescent="0.25">
      <c r="A2282" t="s">
        <v>59</v>
      </c>
      <c r="B2282" t="s">
        <v>317</v>
      </c>
      <c r="C2282" t="s">
        <v>974</v>
      </c>
      <c r="D2282">
        <v>10</v>
      </c>
      <c r="E2282" t="s">
        <v>980</v>
      </c>
      <c r="F2282">
        <v>1400</v>
      </c>
      <c r="G2282" t="s">
        <v>989</v>
      </c>
      <c r="H2282" t="s">
        <v>1164</v>
      </c>
      <c r="I2282" t="s">
        <v>1756</v>
      </c>
      <c r="J2282" t="s">
        <v>1761</v>
      </c>
      <c r="K2282" t="s">
        <v>1823</v>
      </c>
      <c r="L2282" t="s">
        <v>2322</v>
      </c>
      <c r="M2282" t="s">
        <v>2856</v>
      </c>
      <c r="N2282" t="s">
        <v>3341</v>
      </c>
      <c r="Q2282">
        <v>13</v>
      </c>
      <c r="R2282">
        <v>8</v>
      </c>
      <c r="S2282" t="s">
        <v>4602</v>
      </c>
      <c r="T2282" t="s">
        <v>6051</v>
      </c>
      <c r="U2282" t="s">
        <v>6613</v>
      </c>
      <c r="V2282" t="s">
        <v>6668</v>
      </c>
      <c r="W2282">
        <v>122</v>
      </c>
      <c r="X2282">
        <v>1125</v>
      </c>
      <c r="Y2282">
        <v>13</v>
      </c>
      <c r="Z2282" t="s">
        <v>6747</v>
      </c>
      <c r="AA2282" t="s">
        <v>8321</v>
      </c>
      <c r="AB2282" t="s">
        <v>3271</v>
      </c>
      <c r="AC2282">
        <v>210</v>
      </c>
      <c r="AD2282" t="s">
        <v>13215</v>
      </c>
      <c r="AE2282" t="s">
        <v>13742</v>
      </c>
      <c r="AF2282" t="s">
        <v>13661</v>
      </c>
      <c r="AG2282" t="s">
        <v>1865</v>
      </c>
      <c r="AJ2282" t="s">
        <v>374</v>
      </c>
      <c r="AK2282">
        <v>13</v>
      </c>
      <c r="AL2282" t="s">
        <v>6627</v>
      </c>
      <c r="AM2282">
        <v>156</v>
      </c>
    </row>
    <row r="2283" spans="1:39" x14ac:dyDescent="0.25">
      <c r="A2283" t="s">
        <v>59</v>
      </c>
      <c r="B2283" t="s">
        <v>317</v>
      </c>
      <c r="C2283" t="s">
        <v>974</v>
      </c>
      <c r="D2283">
        <v>10</v>
      </c>
      <c r="E2283" t="s">
        <v>980</v>
      </c>
      <c r="F2283">
        <v>1400</v>
      </c>
      <c r="G2283" t="s">
        <v>989</v>
      </c>
      <c r="H2283" t="s">
        <v>1164</v>
      </c>
      <c r="I2283" t="s">
        <v>1756</v>
      </c>
      <c r="J2283" t="s">
        <v>1761</v>
      </c>
      <c r="K2283" t="s">
        <v>1823</v>
      </c>
      <c r="L2283" t="s">
        <v>2322</v>
      </c>
      <c r="M2283" t="s">
        <v>2856</v>
      </c>
      <c r="N2283" t="s">
        <v>3341</v>
      </c>
      <c r="Q2283">
        <v>14</v>
      </c>
      <c r="R2283">
        <v>5</v>
      </c>
      <c r="S2283" t="s">
        <v>4302</v>
      </c>
      <c r="T2283" t="s">
        <v>5751</v>
      </c>
      <c r="U2283" t="s">
        <v>6618</v>
      </c>
      <c r="V2283" t="s">
        <v>6671</v>
      </c>
      <c r="W2283">
        <v>125</v>
      </c>
      <c r="X2283">
        <v>1182</v>
      </c>
      <c r="Y2283">
        <v>8</v>
      </c>
      <c r="Z2283" t="s">
        <v>6752</v>
      </c>
      <c r="AA2283" t="s">
        <v>8322</v>
      </c>
      <c r="AB2283" t="s">
        <v>11313</v>
      </c>
      <c r="AC2283">
        <v>66</v>
      </c>
      <c r="AD2283" t="s">
        <v>1769</v>
      </c>
      <c r="AE2283" t="s">
        <v>13754</v>
      </c>
      <c r="AF2283" t="s">
        <v>2122</v>
      </c>
      <c r="AG2283" t="s">
        <v>1866</v>
      </c>
      <c r="AJ2283" t="s">
        <v>392</v>
      </c>
      <c r="AK2283">
        <v>6</v>
      </c>
      <c r="AL2283" t="s">
        <v>6614</v>
      </c>
      <c r="AM2283">
        <v>28</v>
      </c>
    </row>
    <row r="2284" spans="1:39" x14ac:dyDescent="0.25">
      <c r="A2284" t="s">
        <v>59</v>
      </c>
      <c r="B2284" t="s">
        <v>318</v>
      </c>
      <c r="C2284" t="s">
        <v>974</v>
      </c>
      <c r="D2284">
        <v>11</v>
      </c>
      <c r="E2284" t="s">
        <v>980</v>
      </c>
      <c r="F2284">
        <v>1200</v>
      </c>
      <c r="G2284" t="s">
        <v>989</v>
      </c>
      <c r="H2284" t="s">
        <v>1165</v>
      </c>
      <c r="I2284" t="s">
        <v>1756</v>
      </c>
      <c r="J2284" t="s">
        <v>1761</v>
      </c>
      <c r="K2284" t="s">
        <v>1871</v>
      </c>
      <c r="L2284" t="s">
        <v>2284</v>
      </c>
      <c r="M2284" t="s">
        <v>2694</v>
      </c>
      <c r="Q2284">
        <v>1</v>
      </c>
      <c r="R2284">
        <v>6</v>
      </c>
      <c r="S2284" t="s">
        <v>3820</v>
      </c>
      <c r="T2284" t="s">
        <v>5269</v>
      </c>
      <c r="U2284" t="s">
        <v>6619</v>
      </c>
      <c r="V2284" t="s">
        <v>6665</v>
      </c>
      <c r="W2284">
        <v>122</v>
      </c>
      <c r="X2284">
        <v>1157</v>
      </c>
      <c r="Y2284">
        <v>4</v>
      </c>
      <c r="Z2284" t="s">
        <v>6712</v>
      </c>
      <c r="AA2284" t="s">
        <v>6928</v>
      </c>
      <c r="AB2284" t="s">
        <v>2694</v>
      </c>
      <c r="AC2284">
        <v>17</v>
      </c>
      <c r="AD2284" t="s">
        <v>1871</v>
      </c>
      <c r="AE2284" t="s">
        <v>13668</v>
      </c>
      <c r="AF2284" t="s">
        <v>13777</v>
      </c>
      <c r="AJ2284" t="s">
        <v>368</v>
      </c>
      <c r="AK2284">
        <v>3</v>
      </c>
      <c r="AL2284" t="s">
        <v>6619</v>
      </c>
      <c r="AM2284">
        <v>21</v>
      </c>
    </row>
    <row r="2285" spans="1:39" x14ac:dyDescent="0.25">
      <c r="A2285" t="s">
        <v>59</v>
      </c>
      <c r="B2285" t="s">
        <v>318</v>
      </c>
      <c r="C2285" t="s">
        <v>974</v>
      </c>
      <c r="D2285">
        <v>11</v>
      </c>
      <c r="E2285" t="s">
        <v>980</v>
      </c>
      <c r="F2285">
        <v>1200</v>
      </c>
      <c r="G2285" t="s">
        <v>989</v>
      </c>
      <c r="H2285" t="s">
        <v>1165</v>
      </c>
      <c r="I2285" t="s">
        <v>1756</v>
      </c>
      <c r="J2285" t="s">
        <v>1761</v>
      </c>
      <c r="K2285" t="s">
        <v>1871</v>
      </c>
      <c r="L2285" t="s">
        <v>2284</v>
      </c>
      <c r="M2285" t="s">
        <v>2694</v>
      </c>
      <c r="Q2285">
        <v>2</v>
      </c>
      <c r="R2285">
        <v>13</v>
      </c>
      <c r="S2285" t="s">
        <v>4501</v>
      </c>
      <c r="T2285" t="s">
        <v>5950</v>
      </c>
      <c r="U2285" t="s">
        <v>6611</v>
      </c>
      <c r="V2285" t="s">
        <v>6662</v>
      </c>
      <c r="W2285">
        <v>118</v>
      </c>
      <c r="X2285">
        <v>1183</v>
      </c>
      <c r="Y2285">
        <v>1</v>
      </c>
      <c r="Z2285" t="s">
        <v>6713</v>
      </c>
      <c r="AA2285" t="s">
        <v>6929</v>
      </c>
      <c r="AB2285" t="s">
        <v>3060</v>
      </c>
      <c r="AC2285">
        <v>22</v>
      </c>
      <c r="AD2285" t="s">
        <v>1776</v>
      </c>
      <c r="AE2285" t="s">
        <v>13730</v>
      </c>
      <c r="AF2285" t="s">
        <v>13766</v>
      </c>
      <c r="AJ2285" t="s">
        <v>368</v>
      </c>
      <c r="AK2285">
        <v>8</v>
      </c>
      <c r="AL2285" t="s">
        <v>6611</v>
      </c>
      <c r="AM2285">
        <v>16</v>
      </c>
    </row>
    <row r="2286" spans="1:39" x14ac:dyDescent="0.25">
      <c r="A2286" t="s">
        <v>59</v>
      </c>
      <c r="B2286" t="s">
        <v>318</v>
      </c>
      <c r="C2286" t="s">
        <v>974</v>
      </c>
      <c r="D2286">
        <v>11</v>
      </c>
      <c r="E2286" t="s">
        <v>980</v>
      </c>
      <c r="F2286">
        <v>1200</v>
      </c>
      <c r="G2286" t="s">
        <v>989</v>
      </c>
      <c r="H2286" t="s">
        <v>1165</v>
      </c>
      <c r="I2286" t="s">
        <v>1756</v>
      </c>
      <c r="J2286" t="s">
        <v>1761</v>
      </c>
      <c r="K2286" t="s">
        <v>1871</v>
      </c>
      <c r="L2286" t="s">
        <v>2284</v>
      </c>
      <c r="M2286" t="s">
        <v>2694</v>
      </c>
      <c r="Q2286">
        <v>3</v>
      </c>
      <c r="R2286">
        <v>14</v>
      </c>
      <c r="S2286" t="s">
        <v>4521</v>
      </c>
      <c r="T2286" t="s">
        <v>5970</v>
      </c>
      <c r="U2286" t="s">
        <v>6608</v>
      </c>
      <c r="V2286" t="s">
        <v>6677</v>
      </c>
      <c r="W2286">
        <v>116</v>
      </c>
      <c r="X2286">
        <v>1127</v>
      </c>
      <c r="Y2286">
        <v>14</v>
      </c>
      <c r="Z2286" t="s">
        <v>6713</v>
      </c>
      <c r="AA2286" t="s">
        <v>8323</v>
      </c>
      <c r="AB2286" t="s">
        <v>3075</v>
      </c>
      <c r="AC2286">
        <v>16</v>
      </c>
      <c r="AD2286" t="s">
        <v>13099</v>
      </c>
      <c r="AE2286" t="s">
        <v>13725</v>
      </c>
      <c r="AF2286" t="s">
        <v>13736</v>
      </c>
      <c r="AJ2286" t="s">
        <v>368</v>
      </c>
      <c r="AK2286">
        <v>7</v>
      </c>
      <c r="AL2286" t="s">
        <v>6608</v>
      </c>
      <c r="AM2286">
        <v>3.2</v>
      </c>
    </row>
    <row r="2287" spans="1:39" x14ac:dyDescent="0.25">
      <c r="A2287" t="s">
        <v>59</v>
      </c>
      <c r="B2287" t="s">
        <v>318</v>
      </c>
      <c r="C2287" t="s">
        <v>974</v>
      </c>
      <c r="D2287">
        <v>11</v>
      </c>
      <c r="E2287" t="s">
        <v>980</v>
      </c>
      <c r="F2287">
        <v>1200</v>
      </c>
      <c r="G2287" t="s">
        <v>989</v>
      </c>
      <c r="H2287" t="s">
        <v>1165</v>
      </c>
      <c r="I2287" t="s">
        <v>1756</v>
      </c>
      <c r="J2287" t="s">
        <v>1761</v>
      </c>
      <c r="K2287" t="s">
        <v>1871</v>
      </c>
      <c r="L2287" t="s">
        <v>2284</v>
      </c>
      <c r="M2287" t="s">
        <v>2694</v>
      </c>
      <c r="Q2287">
        <v>4</v>
      </c>
      <c r="R2287">
        <v>9</v>
      </c>
      <c r="S2287" t="s">
        <v>4112</v>
      </c>
      <c r="T2287" t="s">
        <v>5561</v>
      </c>
      <c r="U2287" t="s">
        <v>6618</v>
      </c>
      <c r="V2287" t="s">
        <v>6666</v>
      </c>
      <c r="W2287">
        <v>120</v>
      </c>
      <c r="X2287">
        <v>1253</v>
      </c>
      <c r="Y2287">
        <v>10</v>
      </c>
      <c r="Z2287" t="s">
        <v>6715</v>
      </c>
      <c r="AA2287" t="s">
        <v>8324</v>
      </c>
      <c r="AB2287" t="s">
        <v>2722</v>
      </c>
      <c r="AC2287">
        <v>12</v>
      </c>
      <c r="AD2287" t="s">
        <v>13094</v>
      </c>
      <c r="AE2287" t="s">
        <v>13725</v>
      </c>
      <c r="AF2287" t="s">
        <v>13665</v>
      </c>
      <c r="AJ2287" t="s">
        <v>368</v>
      </c>
      <c r="AK2287">
        <v>5</v>
      </c>
      <c r="AL2287" t="s">
        <v>6618</v>
      </c>
      <c r="AM2287">
        <v>5.8</v>
      </c>
    </row>
    <row r="2288" spans="1:39" x14ac:dyDescent="0.25">
      <c r="A2288" t="s">
        <v>59</v>
      </c>
      <c r="B2288" t="s">
        <v>318</v>
      </c>
      <c r="C2288" t="s">
        <v>974</v>
      </c>
      <c r="D2288">
        <v>11</v>
      </c>
      <c r="E2288" t="s">
        <v>980</v>
      </c>
      <c r="F2288">
        <v>1200</v>
      </c>
      <c r="G2288" t="s">
        <v>989</v>
      </c>
      <c r="H2288" t="s">
        <v>1165</v>
      </c>
      <c r="I2288" t="s">
        <v>1756</v>
      </c>
      <c r="J2288" t="s">
        <v>1761</v>
      </c>
      <c r="K2288" t="s">
        <v>1871</v>
      </c>
      <c r="L2288" t="s">
        <v>2284</v>
      </c>
      <c r="M2288" t="s">
        <v>2694</v>
      </c>
      <c r="Q2288">
        <v>5</v>
      </c>
      <c r="R2288">
        <v>8</v>
      </c>
      <c r="S2288" t="s">
        <v>4533</v>
      </c>
      <c r="T2288" t="s">
        <v>5982</v>
      </c>
      <c r="U2288" t="s">
        <v>6624</v>
      </c>
      <c r="V2288" t="s">
        <v>6658</v>
      </c>
      <c r="W2288">
        <v>121</v>
      </c>
      <c r="X2288">
        <v>1058</v>
      </c>
      <c r="Y2288">
        <v>11</v>
      </c>
      <c r="Z2288" t="s">
        <v>6725</v>
      </c>
      <c r="AA2288" t="s">
        <v>8325</v>
      </c>
      <c r="AB2288" t="s">
        <v>3152</v>
      </c>
      <c r="AC2288">
        <v>111</v>
      </c>
      <c r="AD2288" t="s">
        <v>2074</v>
      </c>
      <c r="AE2288" t="s">
        <v>13690</v>
      </c>
      <c r="AF2288" t="s">
        <v>13692</v>
      </c>
      <c r="AJ2288" t="s">
        <v>410</v>
      </c>
      <c r="AK2288">
        <v>7</v>
      </c>
      <c r="AL2288" t="s">
        <v>6610</v>
      </c>
      <c r="AM2288">
        <v>19</v>
      </c>
    </row>
    <row r="2289" spans="1:39" x14ac:dyDescent="0.25">
      <c r="A2289" t="s">
        <v>59</v>
      </c>
      <c r="B2289" t="s">
        <v>318</v>
      </c>
      <c r="C2289" t="s">
        <v>974</v>
      </c>
      <c r="D2289">
        <v>11</v>
      </c>
      <c r="E2289" t="s">
        <v>980</v>
      </c>
      <c r="F2289">
        <v>1200</v>
      </c>
      <c r="G2289" t="s">
        <v>989</v>
      </c>
      <c r="H2289" t="s">
        <v>1165</v>
      </c>
      <c r="I2289" t="s">
        <v>1756</v>
      </c>
      <c r="J2289" t="s">
        <v>1761</v>
      </c>
      <c r="K2289" t="s">
        <v>1871</v>
      </c>
      <c r="L2289" t="s">
        <v>2284</v>
      </c>
      <c r="M2289" t="s">
        <v>2694</v>
      </c>
      <c r="Q2289">
        <v>6</v>
      </c>
      <c r="R2289">
        <v>7</v>
      </c>
      <c r="S2289" t="s">
        <v>4603</v>
      </c>
      <c r="T2289" t="s">
        <v>6052</v>
      </c>
      <c r="U2289" t="s">
        <v>6606</v>
      </c>
      <c r="V2289" t="s">
        <v>6669</v>
      </c>
      <c r="W2289">
        <v>118</v>
      </c>
      <c r="X2289">
        <v>956</v>
      </c>
      <c r="Y2289">
        <v>9</v>
      </c>
      <c r="Z2289" t="s">
        <v>6730</v>
      </c>
      <c r="AA2289" t="s">
        <v>7987</v>
      </c>
      <c r="AB2289" t="s">
        <v>2979</v>
      </c>
      <c r="AC2289">
        <v>76</v>
      </c>
      <c r="AD2289" t="s">
        <v>2092</v>
      </c>
      <c r="AE2289" t="s">
        <v>13691</v>
      </c>
      <c r="AF2289" t="s">
        <v>13656</v>
      </c>
      <c r="AJ2289" t="s">
        <v>411</v>
      </c>
      <c r="AK2289">
        <v>8</v>
      </c>
      <c r="AL2289" t="s">
        <v>6621</v>
      </c>
      <c r="AM2289">
        <v>43</v>
      </c>
    </row>
    <row r="2290" spans="1:39" x14ac:dyDescent="0.25">
      <c r="A2290" t="s">
        <v>59</v>
      </c>
      <c r="B2290" t="s">
        <v>318</v>
      </c>
      <c r="C2290" t="s">
        <v>974</v>
      </c>
      <c r="D2290">
        <v>11</v>
      </c>
      <c r="E2290" t="s">
        <v>980</v>
      </c>
      <c r="F2290">
        <v>1200</v>
      </c>
      <c r="G2290" t="s">
        <v>989</v>
      </c>
      <c r="H2290" t="s">
        <v>1165</v>
      </c>
      <c r="I2290" t="s">
        <v>1756</v>
      </c>
      <c r="J2290" t="s">
        <v>1761</v>
      </c>
      <c r="K2290" t="s">
        <v>1871</v>
      </c>
      <c r="L2290" t="s">
        <v>2284</v>
      </c>
      <c r="M2290" t="s">
        <v>2694</v>
      </c>
      <c r="Q2290">
        <v>7</v>
      </c>
      <c r="R2290">
        <v>10</v>
      </c>
      <c r="S2290" t="s">
        <v>4423</v>
      </c>
      <c r="T2290" t="s">
        <v>5872</v>
      </c>
      <c r="U2290" t="s">
        <v>6614</v>
      </c>
      <c r="V2290" t="s">
        <v>6659</v>
      </c>
      <c r="W2290">
        <v>119</v>
      </c>
      <c r="X2290">
        <v>996</v>
      </c>
      <c r="Y2290">
        <v>7</v>
      </c>
      <c r="Z2290" t="s">
        <v>6745</v>
      </c>
      <c r="AA2290" t="s">
        <v>6914</v>
      </c>
      <c r="AB2290" t="s">
        <v>3003</v>
      </c>
      <c r="AC2290">
        <v>203</v>
      </c>
      <c r="AD2290" t="s">
        <v>1927</v>
      </c>
      <c r="AE2290" t="s">
        <v>13686</v>
      </c>
      <c r="AF2290" t="s">
        <v>13763</v>
      </c>
      <c r="AJ2290" t="s">
        <v>351</v>
      </c>
      <c r="AK2290">
        <v>5</v>
      </c>
      <c r="AL2290" t="s">
        <v>6614</v>
      </c>
      <c r="AM2290">
        <v>91</v>
      </c>
    </row>
    <row r="2291" spans="1:39" x14ac:dyDescent="0.25">
      <c r="A2291" t="s">
        <v>59</v>
      </c>
      <c r="B2291" t="s">
        <v>318</v>
      </c>
      <c r="C2291" t="s">
        <v>974</v>
      </c>
      <c r="D2291">
        <v>11</v>
      </c>
      <c r="E2291" t="s">
        <v>980</v>
      </c>
      <c r="F2291">
        <v>1200</v>
      </c>
      <c r="G2291" t="s">
        <v>989</v>
      </c>
      <c r="H2291" t="s">
        <v>1165</v>
      </c>
      <c r="I2291" t="s">
        <v>1756</v>
      </c>
      <c r="J2291" t="s">
        <v>1761</v>
      </c>
      <c r="K2291" t="s">
        <v>1871</v>
      </c>
      <c r="L2291" t="s">
        <v>2284</v>
      </c>
      <c r="M2291" t="s">
        <v>2694</v>
      </c>
      <c r="Q2291">
        <v>8</v>
      </c>
      <c r="R2291">
        <v>4</v>
      </c>
      <c r="S2291" t="s">
        <v>4298</v>
      </c>
      <c r="T2291" t="s">
        <v>5747</v>
      </c>
      <c r="U2291" t="s">
        <v>6622</v>
      </c>
      <c r="V2291" t="s">
        <v>6668</v>
      </c>
      <c r="W2291">
        <v>118</v>
      </c>
      <c r="X2291">
        <v>1261</v>
      </c>
      <c r="Y2291">
        <v>5</v>
      </c>
      <c r="Z2291" t="s">
        <v>6720</v>
      </c>
      <c r="AA2291" t="s">
        <v>7316</v>
      </c>
      <c r="AB2291" t="s">
        <v>2808</v>
      </c>
      <c r="AC2291">
        <v>52</v>
      </c>
      <c r="AD2291" t="s">
        <v>2001</v>
      </c>
      <c r="AE2291" t="s">
        <v>13825</v>
      </c>
      <c r="AF2291" t="s">
        <v>1792</v>
      </c>
      <c r="AJ2291" t="s">
        <v>368</v>
      </c>
      <c r="AK2291">
        <v>10</v>
      </c>
      <c r="AL2291" t="s">
        <v>6622</v>
      </c>
      <c r="AM2291">
        <v>54</v>
      </c>
    </row>
    <row r="2292" spans="1:39" x14ac:dyDescent="0.25">
      <c r="A2292" t="s">
        <v>59</v>
      </c>
      <c r="B2292" t="s">
        <v>318</v>
      </c>
      <c r="C2292" t="s">
        <v>974</v>
      </c>
      <c r="D2292">
        <v>11</v>
      </c>
      <c r="E2292" t="s">
        <v>980</v>
      </c>
      <c r="F2292">
        <v>1200</v>
      </c>
      <c r="G2292" t="s">
        <v>989</v>
      </c>
      <c r="H2292" t="s">
        <v>1165</v>
      </c>
      <c r="I2292" t="s">
        <v>1756</v>
      </c>
      <c r="J2292" t="s">
        <v>1761</v>
      </c>
      <c r="K2292" t="s">
        <v>1871</v>
      </c>
      <c r="L2292" t="s">
        <v>2284</v>
      </c>
      <c r="M2292" t="s">
        <v>2694</v>
      </c>
      <c r="Q2292">
        <v>9</v>
      </c>
      <c r="R2292">
        <v>1</v>
      </c>
      <c r="S2292" t="s">
        <v>3840</v>
      </c>
      <c r="T2292" t="s">
        <v>5289</v>
      </c>
      <c r="U2292" t="s">
        <v>6602</v>
      </c>
      <c r="V2292" t="s">
        <v>6660</v>
      </c>
      <c r="W2292">
        <v>135</v>
      </c>
      <c r="X2292">
        <v>1153</v>
      </c>
      <c r="Y2292">
        <v>8</v>
      </c>
      <c r="Z2292" t="s">
        <v>6729</v>
      </c>
      <c r="AA2292" t="s">
        <v>7179</v>
      </c>
      <c r="AB2292" t="s">
        <v>2827</v>
      </c>
      <c r="AC2292">
        <v>1.8</v>
      </c>
      <c r="AD2292" t="s">
        <v>1808</v>
      </c>
      <c r="AE2292" t="s">
        <v>13825</v>
      </c>
      <c r="AF2292" t="s">
        <v>1802</v>
      </c>
      <c r="AJ2292" t="s">
        <v>392</v>
      </c>
      <c r="AL2292" t="s">
        <v>6602</v>
      </c>
    </row>
    <row r="2293" spans="1:39" x14ac:dyDescent="0.25">
      <c r="A2293" t="s">
        <v>59</v>
      </c>
      <c r="B2293" t="s">
        <v>318</v>
      </c>
      <c r="C2293" t="s">
        <v>974</v>
      </c>
      <c r="D2293">
        <v>11</v>
      </c>
      <c r="E2293" t="s">
        <v>980</v>
      </c>
      <c r="F2293">
        <v>1200</v>
      </c>
      <c r="G2293" t="s">
        <v>989</v>
      </c>
      <c r="H2293" t="s">
        <v>1165</v>
      </c>
      <c r="I2293" t="s">
        <v>1756</v>
      </c>
      <c r="J2293" t="s">
        <v>1761</v>
      </c>
      <c r="K2293" t="s">
        <v>1871</v>
      </c>
      <c r="L2293" t="s">
        <v>2284</v>
      </c>
      <c r="M2293" t="s">
        <v>2694</v>
      </c>
      <c r="Q2293">
        <v>10</v>
      </c>
      <c r="R2293">
        <v>11</v>
      </c>
      <c r="S2293" t="s">
        <v>4604</v>
      </c>
      <c r="T2293" t="s">
        <v>6053</v>
      </c>
      <c r="U2293" t="s">
        <v>6603</v>
      </c>
      <c r="V2293" t="s">
        <v>6673</v>
      </c>
      <c r="W2293">
        <v>119</v>
      </c>
      <c r="X2293">
        <v>1237</v>
      </c>
      <c r="Y2293">
        <v>3</v>
      </c>
      <c r="Z2293" t="s">
        <v>6729</v>
      </c>
      <c r="AA2293" t="s">
        <v>7964</v>
      </c>
      <c r="AB2293" t="s">
        <v>11410</v>
      </c>
      <c r="AC2293">
        <v>48</v>
      </c>
      <c r="AD2293" t="s">
        <v>2074</v>
      </c>
      <c r="AE2293" t="s">
        <v>13686</v>
      </c>
      <c r="AF2293" t="s">
        <v>2043</v>
      </c>
      <c r="AJ2293" t="s">
        <v>354</v>
      </c>
      <c r="AK2293">
        <v>10</v>
      </c>
      <c r="AL2293" t="s">
        <v>6608</v>
      </c>
      <c r="AM2293">
        <v>46</v>
      </c>
    </row>
    <row r="2294" spans="1:39" x14ac:dyDescent="0.25">
      <c r="A2294" t="s">
        <v>59</v>
      </c>
      <c r="B2294" t="s">
        <v>318</v>
      </c>
      <c r="C2294" t="s">
        <v>974</v>
      </c>
      <c r="D2294">
        <v>11</v>
      </c>
      <c r="E2294" t="s">
        <v>980</v>
      </c>
      <c r="F2294">
        <v>1200</v>
      </c>
      <c r="G2294" t="s">
        <v>989</v>
      </c>
      <c r="H2294" t="s">
        <v>1165</v>
      </c>
      <c r="I2294" t="s">
        <v>1756</v>
      </c>
      <c r="J2294" t="s">
        <v>1761</v>
      </c>
      <c r="K2294" t="s">
        <v>1871</v>
      </c>
      <c r="L2294" t="s">
        <v>2284</v>
      </c>
      <c r="M2294" t="s">
        <v>2694</v>
      </c>
      <c r="Q2294">
        <v>11</v>
      </c>
      <c r="R2294">
        <v>2</v>
      </c>
      <c r="S2294" t="s">
        <v>4605</v>
      </c>
      <c r="T2294" t="s">
        <v>6054</v>
      </c>
      <c r="U2294" t="s">
        <v>6607</v>
      </c>
      <c r="V2294" t="s">
        <v>6664</v>
      </c>
      <c r="W2294">
        <v>128</v>
      </c>
      <c r="X2294">
        <v>1109</v>
      </c>
      <c r="Y2294">
        <v>12</v>
      </c>
      <c r="Z2294" t="s">
        <v>6746</v>
      </c>
      <c r="AA2294" t="s">
        <v>8326</v>
      </c>
      <c r="AB2294" t="s">
        <v>11521</v>
      </c>
      <c r="AC2294">
        <v>61</v>
      </c>
      <c r="AD2294" t="s">
        <v>2092</v>
      </c>
      <c r="AE2294" t="s">
        <v>13689</v>
      </c>
      <c r="AF2294" t="s">
        <v>1913</v>
      </c>
      <c r="AJ2294" t="s">
        <v>392</v>
      </c>
      <c r="AK2294">
        <v>8</v>
      </c>
      <c r="AL2294" t="s">
        <v>6607</v>
      </c>
      <c r="AM2294">
        <v>79</v>
      </c>
    </row>
    <row r="2295" spans="1:39" x14ac:dyDescent="0.25">
      <c r="A2295" t="s">
        <v>59</v>
      </c>
      <c r="B2295" t="s">
        <v>318</v>
      </c>
      <c r="C2295" t="s">
        <v>974</v>
      </c>
      <c r="D2295">
        <v>11</v>
      </c>
      <c r="E2295" t="s">
        <v>980</v>
      </c>
      <c r="F2295">
        <v>1200</v>
      </c>
      <c r="G2295" t="s">
        <v>989</v>
      </c>
      <c r="H2295" t="s">
        <v>1165</v>
      </c>
      <c r="I2295" t="s">
        <v>1756</v>
      </c>
      <c r="J2295" t="s">
        <v>1761</v>
      </c>
      <c r="K2295" t="s">
        <v>1871</v>
      </c>
      <c r="L2295" t="s">
        <v>2284</v>
      </c>
      <c r="M2295" t="s">
        <v>2694</v>
      </c>
      <c r="Q2295">
        <v>12</v>
      </c>
      <c r="R2295">
        <v>12</v>
      </c>
      <c r="S2295" t="s">
        <v>4606</v>
      </c>
      <c r="T2295" t="s">
        <v>6055</v>
      </c>
      <c r="U2295" t="s">
        <v>6609</v>
      </c>
      <c r="V2295" t="s">
        <v>6670</v>
      </c>
      <c r="W2295">
        <v>118</v>
      </c>
      <c r="X2295">
        <v>1187</v>
      </c>
      <c r="Y2295">
        <v>6</v>
      </c>
      <c r="Z2295" t="s">
        <v>6747</v>
      </c>
      <c r="AA2295" t="s">
        <v>8089</v>
      </c>
      <c r="AB2295" t="s">
        <v>3032</v>
      </c>
      <c r="AC2295">
        <v>26</v>
      </c>
      <c r="AD2295" t="s">
        <v>1821</v>
      </c>
      <c r="AE2295" t="s">
        <v>13732</v>
      </c>
      <c r="AF2295" t="s">
        <v>1935</v>
      </c>
      <c r="AJ2295" t="s">
        <v>368</v>
      </c>
      <c r="AK2295">
        <v>4</v>
      </c>
      <c r="AL2295" t="s">
        <v>6607</v>
      </c>
      <c r="AM2295">
        <v>45</v>
      </c>
    </row>
    <row r="2296" spans="1:39" x14ac:dyDescent="0.25">
      <c r="A2296" t="s">
        <v>59</v>
      </c>
      <c r="B2296" t="s">
        <v>318</v>
      </c>
      <c r="C2296" t="s">
        <v>974</v>
      </c>
      <c r="D2296">
        <v>11</v>
      </c>
      <c r="E2296" t="s">
        <v>980</v>
      </c>
      <c r="F2296">
        <v>1200</v>
      </c>
      <c r="G2296" t="s">
        <v>989</v>
      </c>
      <c r="H2296" t="s">
        <v>1165</v>
      </c>
      <c r="I2296" t="s">
        <v>1756</v>
      </c>
      <c r="J2296" t="s">
        <v>1761</v>
      </c>
      <c r="K2296" t="s">
        <v>1871</v>
      </c>
      <c r="L2296" t="s">
        <v>2284</v>
      </c>
      <c r="M2296" t="s">
        <v>2694</v>
      </c>
      <c r="Q2296">
        <v>13</v>
      </c>
      <c r="R2296">
        <v>5</v>
      </c>
      <c r="S2296" t="s">
        <v>4336</v>
      </c>
      <c r="T2296" t="s">
        <v>5785</v>
      </c>
      <c r="U2296" t="s">
        <v>6626</v>
      </c>
      <c r="V2296" t="s">
        <v>6676</v>
      </c>
      <c r="W2296">
        <v>126</v>
      </c>
      <c r="X2296">
        <v>1130</v>
      </c>
      <c r="Y2296">
        <v>2</v>
      </c>
      <c r="Z2296" t="s">
        <v>6761</v>
      </c>
      <c r="AA2296" t="s">
        <v>7264</v>
      </c>
      <c r="AB2296" t="s">
        <v>2795</v>
      </c>
      <c r="AC2296">
        <v>3.3</v>
      </c>
      <c r="AD2296" t="s">
        <v>2014</v>
      </c>
      <c r="AE2296" t="s">
        <v>13688</v>
      </c>
      <c r="AF2296" t="s">
        <v>13067</v>
      </c>
      <c r="AJ2296" t="s">
        <v>368</v>
      </c>
      <c r="AK2296">
        <v>1</v>
      </c>
      <c r="AL2296" t="s">
        <v>6626</v>
      </c>
      <c r="AM2296">
        <v>5.9</v>
      </c>
    </row>
    <row r="2297" spans="1:39" x14ac:dyDescent="0.25">
      <c r="A2297" t="s">
        <v>59</v>
      </c>
      <c r="B2297" t="s">
        <v>318</v>
      </c>
      <c r="C2297" t="s">
        <v>974</v>
      </c>
      <c r="D2297">
        <v>11</v>
      </c>
      <c r="E2297" t="s">
        <v>980</v>
      </c>
      <c r="F2297">
        <v>1200</v>
      </c>
      <c r="G2297" t="s">
        <v>989</v>
      </c>
      <c r="H2297" t="s">
        <v>1165</v>
      </c>
      <c r="I2297" t="s">
        <v>1756</v>
      </c>
      <c r="J2297" t="s">
        <v>1761</v>
      </c>
      <c r="K2297" t="s">
        <v>1871</v>
      </c>
      <c r="L2297" t="s">
        <v>2284</v>
      </c>
      <c r="M2297" t="s">
        <v>2694</v>
      </c>
      <c r="Q2297">
        <v>14</v>
      </c>
      <c r="R2297">
        <v>3</v>
      </c>
      <c r="S2297" t="s">
        <v>4607</v>
      </c>
      <c r="T2297" t="s">
        <v>6056</v>
      </c>
      <c r="U2297" t="s">
        <v>6621</v>
      </c>
      <c r="V2297" t="s">
        <v>6671</v>
      </c>
      <c r="W2297">
        <v>129</v>
      </c>
      <c r="X2297">
        <v>1037</v>
      </c>
      <c r="Y2297">
        <v>13</v>
      </c>
      <c r="Z2297" t="s">
        <v>6818</v>
      </c>
      <c r="AA2297" t="s">
        <v>7804</v>
      </c>
      <c r="AB2297" t="s">
        <v>11121</v>
      </c>
      <c r="AC2297">
        <v>190</v>
      </c>
      <c r="AD2297" t="s">
        <v>2119</v>
      </c>
      <c r="AE2297" t="s">
        <v>13795</v>
      </c>
      <c r="AF2297" t="s">
        <v>13129</v>
      </c>
      <c r="AJ2297" t="s">
        <v>382</v>
      </c>
      <c r="AK2297">
        <v>9</v>
      </c>
      <c r="AL2297" t="s">
        <v>6621</v>
      </c>
      <c r="AM2297">
        <v>63</v>
      </c>
    </row>
    <row r="2298" spans="1:39" x14ac:dyDescent="0.25">
      <c r="A2298" t="s">
        <v>59</v>
      </c>
      <c r="B2298" t="s">
        <v>318</v>
      </c>
      <c r="C2298" t="s">
        <v>974</v>
      </c>
      <c r="D2298">
        <v>11</v>
      </c>
      <c r="E2298" t="s">
        <v>980</v>
      </c>
      <c r="F2298">
        <v>1200</v>
      </c>
      <c r="G2298" t="s">
        <v>989</v>
      </c>
      <c r="H2298" t="s">
        <v>1165</v>
      </c>
      <c r="I2298" t="s">
        <v>1756</v>
      </c>
      <c r="J2298" t="s">
        <v>1761</v>
      </c>
      <c r="K2298" t="s">
        <v>1871</v>
      </c>
      <c r="L2298" t="s">
        <v>2284</v>
      </c>
      <c r="M2298" t="s">
        <v>2694</v>
      </c>
      <c r="S2298" t="s">
        <v>3920</v>
      </c>
      <c r="T2298" t="s">
        <v>5369</v>
      </c>
      <c r="U2298" t="s">
        <v>6606</v>
      </c>
      <c r="V2298" t="s">
        <v>6669</v>
      </c>
      <c r="W2298">
        <v>121</v>
      </c>
      <c r="Z2298" t="s">
        <v>6753</v>
      </c>
      <c r="AA2298" t="s">
        <v>6753</v>
      </c>
      <c r="AB2298" t="s">
        <v>6753</v>
      </c>
      <c r="AJ2298" t="s">
        <v>393</v>
      </c>
      <c r="AK2298">
        <v>11</v>
      </c>
      <c r="AL2298" t="s">
        <v>6602</v>
      </c>
      <c r="AM2298">
        <v>6.2</v>
      </c>
    </row>
    <row r="2299" spans="1:39" x14ac:dyDescent="0.25">
      <c r="A2299" t="s">
        <v>60</v>
      </c>
      <c r="B2299" t="s">
        <v>319</v>
      </c>
      <c r="C2299" t="s">
        <v>975</v>
      </c>
      <c r="D2299">
        <v>1</v>
      </c>
      <c r="E2299" t="s">
        <v>976</v>
      </c>
      <c r="F2299">
        <v>1650</v>
      </c>
      <c r="G2299" t="s">
        <v>988</v>
      </c>
      <c r="H2299" t="s">
        <v>1166</v>
      </c>
      <c r="I2299" t="s">
        <v>1756</v>
      </c>
      <c r="J2299" t="s">
        <v>1762</v>
      </c>
      <c r="K2299" t="s">
        <v>1915</v>
      </c>
      <c r="L2299" t="s">
        <v>2323</v>
      </c>
      <c r="M2299" t="s">
        <v>2857</v>
      </c>
      <c r="N2299" t="s">
        <v>3342</v>
      </c>
      <c r="Q2299">
        <v>1</v>
      </c>
      <c r="R2299">
        <v>6</v>
      </c>
      <c r="S2299" t="s">
        <v>3938</v>
      </c>
      <c r="T2299" t="s">
        <v>5387</v>
      </c>
      <c r="U2299" t="s">
        <v>6620</v>
      </c>
      <c r="V2299" t="s">
        <v>6658</v>
      </c>
      <c r="W2299">
        <v>127</v>
      </c>
      <c r="X2299">
        <v>1036</v>
      </c>
      <c r="Y2299">
        <v>3</v>
      </c>
      <c r="Z2299" t="s">
        <v>6712</v>
      </c>
      <c r="AA2299" t="s">
        <v>8327</v>
      </c>
      <c r="AB2299" t="s">
        <v>3342</v>
      </c>
      <c r="AC2299">
        <v>12</v>
      </c>
      <c r="AD2299" t="s">
        <v>13277</v>
      </c>
      <c r="AE2299" t="s">
        <v>1766</v>
      </c>
      <c r="AF2299" t="s">
        <v>13095</v>
      </c>
      <c r="AG2299" t="s">
        <v>2049</v>
      </c>
      <c r="AJ2299" t="s">
        <v>403</v>
      </c>
      <c r="AK2299">
        <v>2</v>
      </c>
      <c r="AL2299" t="s">
        <v>6620</v>
      </c>
      <c r="AM2299">
        <v>18</v>
      </c>
    </row>
    <row r="2300" spans="1:39" x14ac:dyDescent="0.25">
      <c r="A2300" t="s">
        <v>60</v>
      </c>
      <c r="B2300" t="s">
        <v>319</v>
      </c>
      <c r="C2300" t="s">
        <v>975</v>
      </c>
      <c r="D2300">
        <v>1</v>
      </c>
      <c r="E2300" t="s">
        <v>976</v>
      </c>
      <c r="F2300">
        <v>1650</v>
      </c>
      <c r="G2300" t="s">
        <v>988</v>
      </c>
      <c r="H2300" t="s">
        <v>1166</v>
      </c>
      <c r="I2300" t="s">
        <v>1756</v>
      </c>
      <c r="J2300" t="s">
        <v>1762</v>
      </c>
      <c r="K2300" t="s">
        <v>1915</v>
      </c>
      <c r="L2300" t="s">
        <v>2323</v>
      </c>
      <c r="M2300" t="s">
        <v>2857</v>
      </c>
      <c r="N2300" t="s">
        <v>3342</v>
      </c>
      <c r="Q2300">
        <v>2</v>
      </c>
      <c r="R2300">
        <v>7</v>
      </c>
      <c r="S2300" t="s">
        <v>3852</v>
      </c>
      <c r="T2300" t="s">
        <v>5301</v>
      </c>
      <c r="U2300" t="s">
        <v>6623</v>
      </c>
      <c r="V2300" t="s">
        <v>6667</v>
      </c>
      <c r="W2300">
        <v>127</v>
      </c>
      <c r="X2300">
        <v>1123</v>
      </c>
      <c r="Y2300">
        <v>7</v>
      </c>
      <c r="Z2300" t="s">
        <v>6750</v>
      </c>
      <c r="AA2300" t="s">
        <v>8328</v>
      </c>
      <c r="AB2300" t="s">
        <v>11340</v>
      </c>
      <c r="AC2300">
        <v>10</v>
      </c>
      <c r="AD2300" t="s">
        <v>1958</v>
      </c>
      <c r="AE2300" t="s">
        <v>1844</v>
      </c>
      <c r="AF2300" t="s">
        <v>1970</v>
      </c>
      <c r="AG2300" t="s">
        <v>13230</v>
      </c>
      <c r="AJ2300" t="s">
        <v>357</v>
      </c>
      <c r="AK2300">
        <v>2</v>
      </c>
      <c r="AL2300" t="s">
        <v>6618</v>
      </c>
      <c r="AM2300">
        <v>9</v>
      </c>
    </row>
    <row r="2301" spans="1:39" x14ac:dyDescent="0.25">
      <c r="A2301" t="s">
        <v>60</v>
      </c>
      <c r="B2301" t="s">
        <v>319</v>
      </c>
      <c r="C2301" t="s">
        <v>975</v>
      </c>
      <c r="D2301">
        <v>1</v>
      </c>
      <c r="E2301" t="s">
        <v>976</v>
      </c>
      <c r="F2301">
        <v>1650</v>
      </c>
      <c r="G2301" t="s">
        <v>988</v>
      </c>
      <c r="H2301" t="s">
        <v>1166</v>
      </c>
      <c r="I2301" t="s">
        <v>1756</v>
      </c>
      <c r="J2301" t="s">
        <v>1762</v>
      </c>
      <c r="K2301" t="s">
        <v>1915</v>
      </c>
      <c r="L2301" t="s">
        <v>2323</v>
      </c>
      <c r="M2301" t="s">
        <v>2857</v>
      </c>
      <c r="N2301" t="s">
        <v>3342</v>
      </c>
      <c r="Q2301">
        <v>3</v>
      </c>
      <c r="R2301">
        <v>1</v>
      </c>
      <c r="S2301" t="s">
        <v>4201</v>
      </c>
      <c r="T2301" t="s">
        <v>5650</v>
      </c>
      <c r="U2301" t="s">
        <v>6604</v>
      </c>
      <c r="V2301" t="s">
        <v>6674</v>
      </c>
      <c r="W2301">
        <v>135</v>
      </c>
      <c r="X2301">
        <v>1109</v>
      </c>
      <c r="Y2301">
        <v>12</v>
      </c>
      <c r="Z2301" t="s">
        <v>6748</v>
      </c>
      <c r="AA2301" t="s">
        <v>8329</v>
      </c>
      <c r="AB2301" t="s">
        <v>11276</v>
      </c>
      <c r="AC2301">
        <v>38</v>
      </c>
      <c r="AD2301" t="s">
        <v>13255</v>
      </c>
      <c r="AE2301" t="s">
        <v>1844</v>
      </c>
      <c r="AF2301" t="s">
        <v>13119</v>
      </c>
      <c r="AG2301" t="s">
        <v>1793</v>
      </c>
      <c r="AJ2301" t="s">
        <v>357</v>
      </c>
      <c r="AL2301" t="s">
        <v>6626</v>
      </c>
    </row>
    <row r="2302" spans="1:39" x14ac:dyDescent="0.25">
      <c r="A2302" t="s">
        <v>60</v>
      </c>
      <c r="B2302" t="s">
        <v>319</v>
      </c>
      <c r="C2302" t="s">
        <v>975</v>
      </c>
      <c r="D2302">
        <v>1</v>
      </c>
      <c r="E2302" t="s">
        <v>976</v>
      </c>
      <c r="F2302">
        <v>1650</v>
      </c>
      <c r="G2302" t="s">
        <v>988</v>
      </c>
      <c r="H2302" t="s">
        <v>1166</v>
      </c>
      <c r="I2302" t="s">
        <v>1756</v>
      </c>
      <c r="J2302" t="s">
        <v>1762</v>
      </c>
      <c r="K2302" t="s">
        <v>1915</v>
      </c>
      <c r="L2302" t="s">
        <v>2323</v>
      </c>
      <c r="M2302" t="s">
        <v>2857</v>
      </c>
      <c r="N2302" t="s">
        <v>3342</v>
      </c>
      <c r="Q2302">
        <v>4</v>
      </c>
      <c r="R2302">
        <v>9</v>
      </c>
      <c r="S2302" t="s">
        <v>3939</v>
      </c>
      <c r="T2302" t="s">
        <v>5388</v>
      </c>
      <c r="U2302" t="s">
        <v>6603</v>
      </c>
      <c r="V2302" t="s">
        <v>6678</v>
      </c>
      <c r="W2302">
        <v>123</v>
      </c>
      <c r="X2302">
        <v>1033</v>
      </c>
      <c r="Y2302">
        <v>11</v>
      </c>
      <c r="Z2302" t="s">
        <v>6736</v>
      </c>
      <c r="AA2302" t="s">
        <v>8330</v>
      </c>
      <c r="AB2302" t="s">
        <v>3256</v>
      </c>
      <c r="AC2302">
        <v>24</v>
      </c>
      <c r="AD2302" t="s">
        <v>13185</v>
      </c>
      <c r="AE2302" t="s">
        <v>1844</v>
      </c>
      <c r="AF2302" t="s">
        <v>13174</v>
      </c>
      <c r="AG2302" t="s">
        <v>2022</v>
      </c>
      <c r="AJ2302" t="s">
        <v>357</v>
      </c>
      <c r="AK2302">
        <v>5</v>
      </c>
      <c r="AL2302" t="s">
        <v>6616</v>
      </c>
      <c r="AM2302">
        <v>19</v>
      </c>
    </row>
    <row r="2303" spans="1:39" x14ac:dyDescent="0.25">
      <c r="A2303" t="s">
        <v>60</v>
      </c>
      <c r="B2303" t="s">
        <v>319</v>
      </c>
      <c r="C2303" t="s">
        <v>975</v>
      </c>
      <c r="D2303">
        <v>1</v>
      </c>
      <c r="E2303" t="s">
        <v>976</v>
      </c>
      <c r="F2303">
        <v>1650</v>
      </c>
      <c r="G2303" t="s">
        <v>988</v>
      </c>
      <c r="H2303" t="s">
        <v>1166</v>
      </c>
      <c r="I2303" t="s">
        <v>1756</v>
      </c>
      <c r="J2303" t="s">
        <v>1762</v>
      </c>
      <c r="K2303" t="s">
        <v>1915</v>
      </c>
      <c r="L2303" t="s">
        <v>2323</v>
      </c>
      <c r="M2303" t="s">
        <v>2857</v>
      </c>
      <c r="N2303" t="s">
        <v>3342</v>
      </c>
      <c r="Q2303">
        <v>5</v>
      </c>
      <c r="R2303">
        <v>8</v>
      </c>
      <c r="S2303" t="s">
        <v>4380</v>
      </c>
      <c r="T2303" t="s">
        <v>5829</v>
      </c>
      <c r="U2303" t="s">
        <v>6606</v>
      </c>
      <c r="V2303" t="s">
        <v>6671</v>
      </c>
      <c r="W2303">
        <v>125</v>
      </c>
      <c r="X2303">
        <v>1111</v>
      </c>
      <c r="Y2303">
        <v>9</v>
      </c>
      <c r="Z2303" t="s">
        <v>6727</v>
      </c>
      <c r="AA2303" t="s">
        <v>8331</v>
      </c>
      <c r="AB2303" t="s">
        <v>11845</v>
      </c>
      <c r="AC2303">
        <v>12</v>
      </c>
      <c r="AD2303" t="s">
        <v>13187</v>
      </c>
      <c r="AE2303" t="s">
        <v>1844</v>
      </c>
      <c r="AF2303" t="s">
        <v>1818</v>
      </c>
      <c r="AG2303" t="s">
        <v>2057</v>
      </c>
      <c r="AJ2303" t="s">
        <v>357</v>
      </c>
      <c r="AK2303">
        <v>6</v>
      </c>
      <c r="AL2303" t="s">
        <v>6628</v>
      </c>
      <c r="AM2303">
        <v>8.1999999999999993</v>
      </c>
    </row>
    <row r="2304" spans="1:39" x14ac:dyDescent="0.25">
      <c r="A2304" t="s">
        <v>60</v>
      </c>
      <c r="B2304" t="s">
        <v>319</v>
      </c>
      <c r="C2304" t="s">
        <v>975</v>
      </c>
      <c r="D2304">
        <v>1</v>
      </c>
      <c r="E2304" t="s">
        <v>976</v>
      </c>
      <c r="F2304">
        <v>1650</v>
      </c>
      <c r="G2304" t="s">
        <v>988</v>
      </c>
      <c r="H2304" t="s">
        <v>1166</v>
      </c>
      <c r="I2304" t="s">
        <v>1756</v>
      </c>
      <c r="J2304" t="s">
        <v>1762</v>
      </c>
      <c r="K2304" t="s">
        <v>1915</v>
      </c>
      <c r="L2304" t="s">
        <v>2323</v>
      </c>
      <c r="M2304" t="s">
        <v>2857</v>
      </c>
      <c r="N2304" t="s">
        <v>3342</v>
      </c>
      <c r="Q2304">
        <v>6</v>
      </c>
      <c r="R2304">
        <v>10</v>
      </c>
      <c r="S2304" t="s">
        <v>3935</v>
      </c>
      <c r="T2304" t="s">
        <v>5384</v>
      </c>
      <c r="U2304" t="s">
        <v>6608</v>
      </c>
      <c r="V2304" t="s">
        <v>6664</v>
      </c>
      <c r="W2304">
        <v>122</v>
      </c>
      <c r="X2304">
        <v>1102</v>
      </c>
      <c r="Y2304">
        <v>2</v>
      </c>
      <c r="Z2304" t="s">
        <v>6719</v>
      </c>
      <c r="AA2304" t="s">
        <v>8332</v>
      </c>
      <c r="AB2304" t="s">
        <v>11684</v>
      </c>
      <c r="AC2304">
        <v>2.9</v>
      </c>
      <c r="AD2304" t="s">
        <v>13184</v>
      </c>
      <c r="AE2304" t="s">
        <v>1768</v>
      </c>
      <c r="AF2304" t="s">
        <v>1849</v>
      </c>
      <c r="AG2304" t="s">
        <v>13121</v>
      </c>
      <c r="AJ2304" t="s">
        <v>756</v>
      </c>
      <c r="AK2304">
        <v>3</v>
      </c>
      <c r="AL2304" t="s">
        <v>6614</v>
      </c>
      <c r="AM2304">
        <v>11</v>
      </c>
    </row>
    <row r="2305" spans="1:39" x14ac:dyDescent="0.25">
      <c r="A2305" t="s">
        <v>60</v>
      </c>
      <c r="B2305" t="s">
        <v>319</v>
      </c>
      <c r="C2305" t="s">
        <v>975</v>
      </c>
      <c r="D2305">
        <v>1</v>
      </c>
      <c r="E2305" t="s">
        <v>976</v>
      </c>
      <c r="F2305">
        <v>1650</v>
      </c>
      <c r="G2305" t="s">
        <v>988</v>
      </c>
      <c r="H2305" t="s">
        <v>1166</v>
      </c>
      <c r="I2305" t="s">
        <v>1756</v>
      </c>
      <c r="J2305" t="s">
        <v>1762</v>
      </c>
      <c r="K2305" t="s">
        <v>1915</v>
      </c>
      <c r="L2305" t="s">
        <v>2323</v>
      </c>
      <c r="M2305" t="s">
        <v>2857</v>
      </c>
      <c r="N2305" t="s">
        <v>3342</v>
      </c>
      <c r="Q2305">
        <v>7</v>
      </c>
      <c r="R2305">
        <v>12</v>
      </c>
      <c r="S2305" t="s">
        <v>3724</v>
      </c>
      <c r="T2305" t="s">
        <v>5173</v>
      </c>
      <c r="U2305" t="s">
        <v>6619</v>
      </c>
      <c r="V2305" t="s">
        <v>6673</v>
      </c>
      <c r="W2305">
        <v>116</v>
      </c>
      <c r="X2305">
        <v>1225</v>
      </c>
      <c r="Y2305">
        <v>10</v>
      </c>
      <c r="Z2305" t="s">
        <v>6719</v>
      </c>
      <c r="AA2305" t="s">
        <v>8333</v>
      </c>
      <c r="AB2305" t="s">
        <v>11671</v>
      </c>
      <c r="AC2305">
        <v>7.9</v>
      </c>
      <c r="AD2305" t="s">
        <v>13158</v>
      </c>
      <c r="AE2305" t="s">
        <v>1980</v>
      </c>
      <c r="AF2305" t="s">
        <v>1849</v>
      </c>
      <c r="AG2305" t="s">
        <v>1952</v>
      </c>
      <c r="AJ2305" t="s">
        <v>357</v>
      </c>
      <c r="AK2305">
        <v>11</v>
      </c>
      <c r="AL2305" t="s">
        <v>6603</v>
      </c>
      <c r="AM2305">
        <v>12</v>
      </c>
    </row>
    <row r="2306" spans="1:39" x14ac:dyDescent="0.25">
      <c r="A2306" t="s">
        <v>60</v>
      </c>
      <c r="B2306" t="s">
        <v>319</v>
      </c>
      <c r="C2306" t="s">
        <v>975</v>
      </c>
      <c r="D2306">
        <v>1</v>
      </c>
      <c r="E2306" t="s">
        <v>976</v>
      </c>
      <c r="F2306">
        <v>1650</v>
      </c>
      <c r="G2306" t="s">
        <v>988</v>
      </c>
      <c r="H2306" t="s">
        <v>1166</v>
      </c>
      <c r="I2306" t="s">
        <v>1756</v>
      </c>
      <c r="J2306" t="s">
        <v>1762</v>
      </c>
      <c r="K2306" t="s">
        <v>1915</v>
      </c>
      <c r="L2306" t="s">
        <v>2323</v>
      </c>
      <c r="M2306" t="s">
        <v>2857</v>
      </c>
      <c r="N2306" t="s">
        <v>3342</v>
      </c>
      <c r="Q2306">
        <v>8</v>
      </c>
      <c r="R2306">
        <v>3</v>
      </c>
      <c r="S2306" t="s">
        <v>3918</v>
      </c>
      <c r="T2306" t="s">
        <v>5367</v>
      </c>
      <c r="U2306" t="s">
        <v>6610</v>
      </c>
      <c r="V2306" t="s">
        <v>6662</v>
      </c>
      <c r="W2306">
        <v>131</v>
      </c>
      <c r="X2306">
        <v>1065</v>
      </c>
      <c r="Y2306">
        <v>5</v>
      </c>
      <c r="Z2306" t="s">
        <v>6746</v>
      </c>
      <c r="AA2306" t="s">
        <v>8334</v>
      </c>
      <c r="AB2306" t="s">
        <v>11846</v>
      </c>
      <c r="AC2306">
        <v>17</v>
      </c>
      <c r="AD2306" t="s">
        <v>1812</v>
      </c>
      <c r="AE2306" t="s">
        <v>1950</v>
      </c>
      <c r="AF2306" t="s">
        <v>1849</v>
      </c>
      <c r="AG2306" t="s">
        <v>13493</v>
      </c>
      <c r="AJ2306" t="s">
        <v>413</v>
      </c>
      <c r="AK2306">
        <v>9</v>
      </c>
      <c r="AL2306" t="s">
        <v>6607</v>
      </c>
      <c r="AM2306">
        <v>27</v>
      </c>
    </row>
    <row r="2307" spans="1:39" x14ac:dyDescent="0.25">
      <c r="A2307" t="s">
        <v>60</v>
      </c>
      <c r="B2307" t="s">
        <v>319</v>
      </c>
      <c r="C2307" t="s">
        <v>975</v>
      </c>
      <c r="D2307">
        <v>1</v>
      </c>
      <c r="E2307" t="s">
        <v>976</v>
      </c>
      <c r="F2307">
        <v>1650</v>
      </c>
      <c r="G2307" t="s">
        <v>988</v>
      </c>
      <c r="H2307" t="s">
        <v>1166</v>
      </c>
      <c r="I2307" t="s">
        <v>1756</v>
      </c>
      <c r="J2307" t="s">
        <v>1762</v>
      </c>
      <c r="K2307" t="s">
        <v>1915</v>
      </c>
      <c r="L2307" t="s">
        <v>2323</v>
      </c>
      <c r="M2307" t="s">
        <v>2857</v>
      </c>
      <c r="N2307" t="s">
        <v>3342</v>
      </c>
      <c r="Q2307">
        <v>9</v>
      </c>
      <c r="R2307">
        <v>11</v>
      </c>
      <c r="S2307" t="s">
        <v>4549</v>
      </c>
      <c r="T2307" t="s">
        <v>5998</v>
      </c>
      <c r="U2307" t="s">
        <v>6618</v>
      </c>
      <c r="V2307" t="s">
        <v>6661</v>
      </c>
      <c r="W2307">
        <v>121</v>
      </c>
      <c r="X2307">
        <v>1122</v>
      </c>
      <c r="Y2307">
        <v>4</v>
      </c>
      <c r="Z2307" t="s">
        <v>6742</v>
      </c>
      <c r="AA2307" t="s">
        <v>8335</v>
      </c>
      <c r="AB2307" t="s">
        <v>11566</v>
      </c>
      <c r="AC2307">
        <v>6.8</v>
      </c>
      <c r="AD2307" t="s">
        <v>1812</v>
      </c>
      <c r="AE2307" t="s">
        <v>1980</v>
      </c>
      <c r="AF2307" t="s">
        <v>1925</v>
      </c>
      <c r="AG2307" t="s">
        <v>13397</v>
      </c>
      <c r="AJ2307" t="s">
        <v>357</v>
      </c>
      <c r="AK2307">
        <v>7</v>
      </c>
      <c r="AL2307" t="s">
        <v>6629</v>
      </c>
      <c r="AM2307">
        <v>19</v>
      </c>
    </row>
    <row r="2308" spans="1:39" x14ac:dyDescent="0.25">
      <c r="A2308" t="s">
        <v>60</v>
      </c>
      <c r="B2308" t="s">
        <v>319</v>
      </c>
      <c r="C2308" t="s">
        <v>975</v>
      </c>
      <c r="D2308">
        <v>1</v>
      </c>
      <c r="E2308" t="s">
        <v>976</v>
      </c>
      <c r="F2308">
        <v>1650</v>
      </c>
      <c r="G2308" t="s">
        <v>988</v>
      </c>
      <c r="H2308" t="s">
        <v>1166</v>
      </c>
      <c r="I2308" t="s">
        <v>1756</v>
      </c>
      <c r="J2308" t="s">
        <v>1762</v>
      </c>
      <c r="K2308" t="s">
        <v>1915</v>
      </c>
      <c r="L2308" t="s">
        <v>2323</v>
      </c>
      <c r="M2308" t="s">
        <v>2857</v>
      </c>
      <c r="N2308" t="s">
        <v>3342</v>
      </c>
      <c r="Q2308">
        <v>10</v>
      </c>
      <c r="R2308">
        <v>4</v>
      </c>
      <c r="S2308" t="s">
        <v>3854</v>
      </c>
      <c r="T2308" t="s">
        <v>5303</v>
      </c>
      <c r="U2308" t="s">
        <v>6616</v>
      </c>
      <c r="V2308" t="s">
        <v>6669</v>
      </c>
      <c r="W2308">
        <v>129</v>
      </c>
      <c r="X2308">
        <v>1027</v>
      </c>
      <c r="Y2308">
        <v>8</v>
      </c>
      <c r="Z2308" t="s">
        <v>6742</v>
      </c>
      <c r="AA2308" t="s">
        <v>8318</v>
      </c>
      <c r="AB2308" t="s">
        <v>11566</v>
      </c>
      <c r="AC2308">
        <v>8.6999999999999993</v>
      </c>
      <c r="AD2308" t="s">
        <v>13159</v>
      </c>
      <c r="AE2308" t="s">
        <v>2009</v>
      </c>
      <c r="AF2308" t="s">
        <v>2036</v>
      </c>
      <c r="AG2308" t="s">
        <v>1962</v>
      </c>
    </row>
    <row r="2309" spans="1:39" x14ac:dyDescent="0.25">
      <c r="A2309" t="s">
        <v>60</v>
      </c>
      <c r="B2309" t="s">
        <v>319</v>
      </c>
      <c r="C2309" t="s">
        <v>975</v>
      </c>
      <c r="D2309">
        <v>1</v>
      </c>
      <c r="E2309" t="s">
        <v>976</v>
      </c>
      <c r="F2309">
        <v>1650</v>
      </c>
      <c r="G2309" t="s">
        <v>988</v>
      </c>
      <c r="H2309" t="s">
        <v>1166</v>
      </c>
      <c r="I2309" t="s">
        <v>1756</v>
      </c>
      <c r="J2309" t="s">
        <v>1762</v>
      </c>
      <c r="K2309" t="s">
        <v>1915</v>
      </c>
      <c r="L2309" t="s">
        <v>2323</v>
      </c>
      <c r="M2309" t="s">
        <v>2857</v>
      </c>
      <c r="N2309" t="s">
        <v>3342</v>
      </c>
      <c r="Q2309">
        <v>11</v>
      </c>
      <c r="R2309">
        <v>2</v>
      </c>
      <c r="S2309" t="s">
        <v>4039</v>
      </c>
      <c r="T2309" t="s">
        <v>5488</v>
      </c>
      <c r="U2309" t="s">
        <v>6611</v>
      </c>
      <c r="V2309" t="s">
        <v>6675</v>
      </c>
      <c r="W2309">
        <v>134</v>
      </c>
      <c r="X2309">
        <v>1055</v>
      </c>
      <c r="Y2309">
        <v>1</v>
      </c>
      <c r="Z2309" t="s">
        <v>6794</v>
      </c>
      <c r="AA2309" t="s">
        <v>8336</v>
      </c>
      <c r="AB2309" t="s">
        <v>11847</v>
      </c>
      <c r="AC2309">
        <v>64</v>
      </c>
      <c r="AD2309" t="s">
        <v>1915</v>
      </c>
      <c r="AE2309" t="s">
        <v>2009</v>
      </c>
      <c r="AF2309" t="s">
        <v>2054</v>
      </c>
      <c r="AG2309" t="s">
        <v>13354</v>
      </c>
    </row>
    <row r="2310" spans="1:39" x14ac:dyDescent="0.25">
      <c r="A2310" t="s">
        <v>60</v>
      </c>
      <c r="B2310" t="s">
        <v>319</v>
      </c>
      <c r="C2310" t="s">
        <v>975</v>
      </c>
      <c r="D2310">
        <v>1</v>
      </c>
      <c r="E2310" t="s">
        <v>976</v>
      </c>
      <c r="F2310">
        <v>1650</v>
      </c>
      <c r="G2310" t="s">
        <v>988</v>
      </c>
      <c r="H2310" t="s">
        <v>1166</v>
      </c>
      <c r="I2310" t="s">
        <v>1756</v>
      </c>
      <c r="J2310" t="s">
        <v>1762</v>
      </c>
      <c r="K2310" t="s">
        <v>1915</v>
      </c>
      <c r="L2310" t="s">
        <v>2323</v>
      </c>
      <c r="M2310" t="s">
        <v>2857</v>
      </c>
      <c r="N2310" t="s">
        <v>3342</v>
      </c>
      <c r="Q2310">
        <v>12</v>
      </c>
      <c r="R2310">
        <v>5</v>
      </c>
      <c r="S2310" t="s">
        <v>4048</v>
      </c>
      <c r="T2310" t="s">
        <v>5497</v>
      </c>
      <c r="U2310" t="s">
        <v>6602</v>
      </c>
      <c r="V2310" t="s">
        <v>6659</v>
      </c>
      <c r="W2310">
        <v>128</v>
      </c>
      <c r="X2310">
        <v>1103</v>
      </c>
      <c r="Y2310">
        <v>6</v>
      </c>
      <c r="Z2310" t="s">
        <v>6783</v>
      </c>
      <c r="AA2310" t="s">
        <v>8337</v>
      </c>
      <c r="AB2310" t="s">
        <v>11848</v>
      </c>
      <c r="AC2310">
        <v>11</v>
      </c>
      <c r="AD2310" t="s">
        <v>13277</v>
      </c>
      <c r="AE2310" t="s">
        <v>1794</v>
      </c>
      <c r="AF2310" t="s">
        <v>1901</v>
      </c>
      <c r="AG2310" t="s">
        <v>13334</v>
      </c>
      <c r="AJ2310" t="s">
        <v>395</v>
      </c>
      <c r="AK2310">
        <v>5</v>
      </c>
      <c r="AL2310" t="s">
        <v>6613</v>
      </c>
      <c r="AM2310">
        <v>13</v>
      </c>
    </row>
    <row r="2311" spans="1:39" x14ac:dyDescent="0.25">
      <c r="A2311" t="s">
        <v>60</v>
      </c>
      <c r="B2311" t="s">
        <v>320</v>
      </c>
      <c r="C2311" t="s">
        <v>975</v>
      </c>
      <c r="D2311">
        <v>2</v>
      </c>
      <c r="E2311" t="s">
        <v>978</v>
      </c>
      <c r="F2311">
        <v>1650</v>
      </c>
      <c r="G2311" t="s">
        <v>988</v>
      </c>
      <c r="H2311" t="s">
        <v>1167</v>
      </c>
      <c r="I2311" t="s">
        <v>1756</v>
      </c>
      <c r="J2311" t="s">
        <v>1762</v>
      </c>
      <c r="K2311" t="s">
        <v>1886</v>
      </c>
      <c r="L2311" t="s">
        <v>2324</v>
      </c>
      <c r="M2311" t="s">
        <v>2858</v>
      </c>
      <c r="N2311" t="s">
        <v>3343</v>
      </c>
      <c r="Q2311">
        <v>1</v>
      </c>
      <c r="R2311">
        <v>11</v>
      </c>
      <c r="S2311" t="s">
        <v>3802</v>
      </c>
      <c r="T2311" t="s">
        <v>5251</v>
      </c>
      <c r="U2311" t="s">
        <v>6603</v>
      </c>
      <c r="V2311" t="s">
        <v>6677</v>
      </c>
      <c r="W2311">
        <v>118</v>
      </c>
      <c r="X2311">
        <v>1147</v>
      </c>
      <c r="Y2311">
        <v>1</v>
      </c>
      <c r="Z2311" t="s">
        <v>6712</v>
      </c>
      <c r="AA2311" t="s">
        <v>8338</v>
      </c>
      <c r="AB2311" t="s">
        <v>3343</v>
      </c>
      <c r="AC2311">
        <v>3.6</v>
      </c>
      <c r="AD2311" t="s">
        <v>13387</v>
      </c>
      <c r="AE2311" t="s">
        <v>13811</v>
      </c>
      <c r="AF2311" t="s">
        <v>1945</v>
      </c>
      <c r="AG2311" t="s">
        <v>1988</v>
      </c>
      <c r="AJ2311" t="s">
        <v>381</v>
      </c>
      <c r="AK2311">
        <v>8</v>
      </c>
      <c r="AL2311" t="s">
        <v>6626</v>
      </c>
      <c r="AM2311">
        <v>3.1</v>
      </c>
    </row>
    <row r="2312" spans="1:39" x14ac:dyDescent="0.25">
      <c r="A2312" t="s">
        <v>60</v>
      </c>
      <c r="B2312" t="s">
        <v>320</v>
      </c>
      <c r="C2312" t="s">
        <v>975</v>
      </c>
      <c r="D2312">
        <v>2</v>
      </c>
      <c r="E2312" t="s">
        <v>978</v>
      </c>
      <c r="F2312">
        <v>1650</v>
      </c>
      <c r="G2312" t="s">
        <v>988</v>
      </c>
      <c r="H2312" t="s">
        <v>1167</v>
      </c>
      <c r="I2312" t="s">
        <v>1756</v>
      </c>
      <c r="J2312" t="s">
        <v>1762</v>
      </c>
      <c r="K2312" t="s">
        <v>1886</v>
      </c>
      <c r="L2312" t="s">
        <v>2324</v>
      </c>
      <c r="M2312" t="s">
        <v>2858</v>
      </c>
      <c r="N2312" t="s">
        <v>3343</v>
      </c>
      <c r="Q2312">
        <v>2</v>
      </c>
      <c r="R2312">
        <v>10</v>
      </c>
      <c r="S2312" t="s">
        <v>3848</v>
      </c>
      <c r="T2312" t="s">
        <v>5297</v>
      </c>
      <c r="U2312" t="s">
        <v>6602</v>
      </c>
      <c r="V2312" t="s">
        <v>6665</v>
      </c>
      <c r="W2312">
        <v>120</v>
      </c>
      <c r="X2312">
        <v>1112</v>
      </c>
      <c r="Y2312">
        <v>5</v>
      </c>
      <c r="Z2312" t="s">
        <v>6774</v>
      </c>
      <c r="AA2312" t="s">
        <v>8339</v>
      </c>
      <c r="AB2312" t="s">
        <v>3343</v>
      </c>
      <c r="AC2312">
        <v>4.5999999999999996</v>
      </c>
      <c r="AD2312" t="s">
        <v>2123</v>
      </c>
      <c r="AE2312" t="s">
        <v>13812</v>
      </c>
      <c r="AF2312" t="s">
        <v>1959</v>
      </c>
      <c r="AG2312" t="s">
        <v>1802</v>
      </c>
      <c r="AJ2312" t="s">
        <v>381</v>
      </c>
      <c r="AK2312">
        <v>5</v>
      </c>
      <c r="AL2312" t="s">
        <v>6602</v>
      </c>
      <c r="AM2312">
        <v>2.8</v>
      </c>
    </row>
    <row r="2313" spans="1:39" x14ac:dyDescent="0.25">
      <c r="A2313" t="s">
        <v>60</v>
      </c>
      <c r="B2313" t="s">
        <v>320</v>
      </c>
      <c r="C2313" t="s">
        <v>975</v>
      </c>
      <c r="D2313">
        <v>2</v>
      </c>
      <c r="E2313" t="s">
        <v>978</v>
      </c>
      <c r="F2313">
        <v>1650</v>
      </c>
      <c r="G2313" t="s">
        <v>988</v>
      </c>
      <c r="H2313" t="s">
        <v>1167</v>
      </c>
      <c r="I2313" t="s">
        <v>1756</v>
      </c>
      <c r="J2313" t="s">
        <v>1762</v>
      </c>
      <c r="K2313" t="s">
        <v>1886</v>
      </c>
      <c r="L2313" t="s">
        <v>2324</v>
      </c>
      <c r="M2313" t="s">
        <v>2858</v>
      </c>
      <c r="N2313" t="s">
        <v>3343</v>
      </c>
      <c r="Q2313">
        <v>3</v>
      </c>
      <c r="R2313">
        <v>2</v>
      </c>
      <c r="S2313" t="s">
        <v>4483</v>
      </c>
      <c r="T2313" t="s">
        <v>5932</v>
      </c>
      <c r="U2313" t="s">
        <v>6624</v>
      </c>
      <c r="V2313" t="s">
        <v>6666</v>
      </c>
      <c r="W2313">
        <v>131</v>
      </c>
      <c r="X2313">
        <v>1137</v>
      </c>
      <c r="Y2313">
        <v>10</v>
      </c>
      <c r="Z2313" t="s">
        <v>6714</v>
      </c>
      <c r="AA2313" t="s">
        <v>8340</v>
      </c>
      <c r="AB2313" t="s">
        <v>11249</v>
      </c>
      <c r="AC2313">
        <v>11</v>
      </c>
      <c r="AD2313" t="s">
        <v>13325</v>
      </c>
      <c r="AE2313" t="s">
        <v>13779</v>
      </c>
      <c r="AF2313" t="s">
        <v>2010</v>
      </c>
      <c r="AG2313" t="s">
        <v>1793</v>
      </c>
      <c r="AJ2313" t="s">
        <v>381</v>
      </c>
      <c r="AK2313">
        <v>4</v>
      </c>
      <c r="AL2313" t="s">
        <v>6603</v>
      </c>
      <c r="AM2313">
        <v>5.5</v>
      </c>
    </row>
    <row r="2314" spans="1:39" x14ac:dyDescent="0.25">
      <c r="A2314" t="s">
        <v>60</v>
      </c>
      <c r="B2314" t="s">
        <v>320</v>
      </c>
      <c r="C2314" t="s">
        <v>975</v>
      </c>
      <c r="D2314">
        <v>2</v>
      </c>
      <c r="E2314" t="s">
        <v>978</v>
      </c>
      <c r="F2314">
        <v>1650</v>
      </c>
      <c r="G2314" t="s">
        <v>988</v>
      </c>
      <c r="H2314" t="s">
        <v>1167</v>
      </c>
      <c r="I2314" t="s">
        <v>1756</v>
      </c>
      <c r="J2314" t="s">
        <v>1762</v>
      </c>
      <c r="K2314" t="s">
        <v>1886</v>
      </c>
      <c r="L2314" t="s">
        <v>2324</v>
      </c>
      <c r="M2314" t="s">
        <v>2858</v>
      </c>
      <c r="N2314" t="s">
        <v>3343</v>
      </c>
      <c r="Q2314">
        <v>4</v>
      </c>
      <c r="R2314">
        <v>4</v>
      </c>
      <c r="S2314" t="s">
        <v>4414</v>
      </c>
      <c r="T2314" t="s">
        <v>5863</v>
      </c>
      <c r="U2314" t="s">
        <v>6609</v>
      </c>
      <c r="V2314" t="s">
        <v>6679</v>
      </c>
      <c r="W2314">
        <v>126</v>
      </c>
      <c r="X2314">
        <v>1052</v>
      </c>
      <c r="Y2314">
        <v>2</v>
      </c>
      <c r="Z2314" t="s">
        <v>6726</v>
      </c>
      <c r="AA2314" t="s">
        <v>8341</v>
      </c>
      <c r="AB2314" t="s">
        <v>3543</v>
      </c>
      <c r="AC2314">
        <v>13</v>
      </c>
      <c r="AD2314" t="s">
        <v>13337</v>
      </c>
      <c r="AE2314" t="s">
        <v>1938</v>
      </c>
      <c r="AF2314" t="s">
        <v>1959</v>
      </c>
      <c r="AG2314" t="s">
        <v>1774</v>
      </c>
      <c r="AJ2314" t="s">
        <v>380</v>
      </c>
      <c r="AK2314">
        <v>10</v>
      </c>
      <c r="AL2314" t="s">
        <v>6609</v>
      </c>
      <c r="AM2314">
        <v>17</v>
      </c>
    </row>
    <row r="2315" spans="1:39" x14ac:dyDescent="0.25">
      <c r="A2315" t="s">
        <v>60</v>
      </c>
      <c r="B2315" t="s">
        <v>320</v>
      </c>
      <c r="C2315" t="s">
        <v>975</v>
      </c>
      <c r="D2315">
        <v>2</v>
      </c>
      <c r="E2315" t="s">
        <v>978</v>
      </c>
      <c r="F2315">
        <v>1650</v>
      </c>
      <c r="G2315" t="s">
        <v>988</v>
      </c>
      <c r="H2315" t="s">
        <v>1167</v>
      </c>
      <c r="I2315" t="s">
        <v>1756</v>
      </c>
      <c r="J2315" t="s">
        <v>1762</v>
      </c>
      <c r="K2315" t="s">
        <v>1886</v>
      </c>
      <c r="L2315" t="s">
        <v>2324</v>
      </c>
      <c r="M2315" t="s">
        <v>2858</v>
      </c>
      <c r="N2315" t="s">
        <v>3343</v>
      </c>
      <c r="Q2315">
        <v>5</v>
      </c>
      <c r="R2315">
        <v>3</v>
      </c>
      <c r="S2315" t="s">
        <v>3758</v>
      </c>
      <c r="T2315" t="s">
        <v>5207</v>
      </c>
      <c r="U2315" t="s">
        <v>6613</v>
      </c>
      <c r="V2315" t="s">
        <v>6659</v>
      </c>
      <c r="W2315">
        <v>127</v>
      </c>
      <c r="X2315">
        <v>1082</v>
      </c>
      <c r="Y2315">
        <v>8</v>
      </c>
      <c r="Z2315" t="s">
        <v>6717</v>
      </c>
      <c r="AA2315" t="s">
        <v>7554</v>
      </c>
      <c r="AB2315" t="s">
        <v>11627</v>
      </c>
      <c r="AC2315">
        <v>44</v>
      </c>
      <c r="AD2315" t="s">
        <v>13332</v>
      </c>
      <c r="AE2315" t="s">
        <v>13780</v>
      </c>
      <c r="AF2315" t="s">
        <v>1959</v>
      </c>
      <c r="AG2315" t="s">
        <v>1827</v>
      </c>
      <c r="AJ2315" t="s">
        <v>381</v>
      </c>
      <c r="AK2315">
        <v>2</v>
      </c>
      <c r="AL2315" t="s">
        <v>6613</v>
      </c>
      <c r="AM2315">
        <v>22</v>
      </c>
    </row>
    <row r="2316" spans="1:39" x14ac:dyDescent="0.25">
      <c r="A2316" t="s">
        <v>60</v>
      </c>
      <c r="B2316" t="s">
        <v>320</v>
      </c>
      <c r="C2316" t="s">
        <v>975</v>
      </c>
      <c r="D2316">
        <v>2</v>
      </c>
      <c r="E2316" t="s">
        <v>978</v>
      </c>
      <c r="F2316">
        <v>1650</v>
      </c>
      <c r="G2316" t="s">
        <v>988</v>
      </c>
      <c r="H2316" t="s">
        <v>1167</v>
      </c>
      <c r="I2316" t="s">
        <v>1756</v>
      </c>
      <c r="J2316" t="s">
        <v>1762</v>
      </c>
      <c r="K2316" t="s">
        <v>1886</v>
      </c>
      <c r="L2316" t="s">
        <v>2324</v>
      </c>
      <c r="M2316" t="s">
        <v>2858</v>
      </c>
      <c r="N2316" t="s">
        <v>3343</v>
      </c>
      <c r="Q2316">
        <v>6</v>
      </c>
      <c r="R2316">
        <v>9</v>
      </c>
      <c r="S2316" t="s">
        <v>4525</v>
      </c>
      <c r="T2316" t="s">
        <v>5974</v>
      </c>
      <c r="U2316" t="s">
        <v>6608</v>
      </c>
      <c r="V2316" t="s">
        <v>6670</v>
      </c>
      <c r="W2316">
        <v>121</v>
      </c>
      <c r="X2316">
        <v>979</v>
      </c>
      <c r="Y2316">
        <v>4</v>
      </c>
      <c r="Z2316" t="s">
        <v>6730</v>
      </c>
      <c r="AA2316" t="s">
        <v>8342</v>
      </c>
      <c r="AB2316" t="s">
        <v>11254</v>
      </c>
      <c r="AC2316">
        <v>13</v>
      </c>
      <c r="AD2316" t="s">
        <v>13304</v>
      </c>
      <c r="AE2316" t="s">
        <v>13811</v>
      </c>
      <c r="AF2316" t="s">
        <v>13067</v>
      </c>
      <c r="AG2316" t="s">
        <v>2119</v>
      </c>
      <c r="AJ2316" t="s">
        <v>389</v>
      </c>
      <c r="AK2316">
        <v>12</v>
      </c>
      <c r="AL2316" t="s">
        <v>6603</v>
      </c>
      <c r="AM2316">
        <v>46</v>
      </c>
    </row>
    <row r="2317" spans="1:39" x14ac:dyDescent="0.25">
      <c r="A2317" t="s">
        <v>60</v>
      </c>
      <c r="B2317" t="s">
        <v>320</v>
      </c>
      <c r="C2317" t="s">
        <v>975</v>
      </c>
      <c r="D2317">
        <v>2</v>
      </c>
      <c r="E2317" t="s">
        <v>978</v>
      </c>
      <c r="F2317">
        <v>1650</v>
      </c>
      <c r="G2317" t="s">
        <v>988</v>
      </c>
      <c r="H2317" t="s">
        <v>1167</v>
      </c>
      <c r="I2317" t="s">
        <v>1756</v>
      </c>
      <c r="J2317" t="s">
        <v>1762</v>
      </c>
      <c r="K2317" t="s">
        <v>1886</v>
      </c>
      <c r="L2317" t="s">
        <v>2324</v>
      </c>
      <c r="M2317" t="s">
        <v>2858</v>
      </c>
      <c r="N2317" t="s">
        <v>3343</v>
      </c>
      <c r="Q2317">
        <v>7</v>
      </c>
      <c r="R2317">
        <v>5</v>
      </c>
      <c r="S2317" t="s">
        <v>3879</v>
      </c>
      <c r="T2317" t="s">
        <v>5328</v>
      </c>
      <c r="U2317" t="s">
        <v>6621</v>
      </c>
      <c r="V2317" t="s">
        <v>6668</v>
      </c>
      <c r="W2317">
        <v>126</v>
      </c>
      <c r="X2317">
        <v>1120</v>
      </c>
      <c r="Y2317">
        <v>3</v>
      </c>
      <c r="Z2317" t="s">
        <v>6731</v>
      </c>
      <c r="AA2317" t="s">
        <v>7556</v>
      </c>
      <c r="AB2317" t="s">
        <v>3317</v>
      </c>
      <c r="AC2317">
        <v>5.6</v>
      </c>
      <c r="AD2317" t="s">
        <v>13388</v>
      </c>
      <c r="AE2317" t="s">
        <v>13665</v>
      </c>
      <c r="AF2317" t="s">
        <v>2102</v>
      </c>
      <c r="AG2317" t="s">
        <v>13286</v>
      </c>
      <c r="AJ2317" t="s">
        <v>652</v>
      </c>
      <c r="AK2317">
        <v>14</v>
      </c>
      <c r="AL2317" t="s">
        <v>6616</v>
      </c>
      <c r="AM2317">
        <v>15</v>
      </c>
    </row>
    <row r="2318" spans="1:39" x14ac:dyDescent="0.25">
      <c r="A2318" t="s">
        <v>60</v>
      </c>
      <c r="B2318" t="s">
        <v>320</v>
      </c>
      <c r="C2318" t="s">
        <v>975</v>
      </c>
      <c r="D2318">
        <v>2</v>
      </c>
      <c r="E2318" t="s">
        <v>978</v>
      </c>
      <c r="F2318">
        <v>1650</v>
      </c>
      <c r="G2318" t="s">
        <v>988</v>
      </c>
      <c r="H2318" t="s">
        <v>1167</v>
      </c>
      <c r="I2318" t="s">
        <v>1756</v>
      </c>
      <c r="J2318" t="s">
        <v>1762</v>
      </c>
      <c r="K2318" t="s">
        <v>1886</v>
      </c>
      <c r="L2318" t="s">
        <v>2324</v>
      </c>
      <c r="M2318" t="s">
        <v>2858</v>
      </c>
      <c r="N2318" t="s">
        <v>3343</v>
      </c>
      <c r="Q2318">
        <v>8</v>
      </c>
      <c r="R2318">
        <v>8</v>
      </c>
      <c r="S2318" t="s">
        <v>4355</v>
      </c>
      <c r="T2318" t="s">
        <v>5804</v>
      </c>
      <c r="U2318" t="s">
        <v>6614</v>
      </c>
      <c r="V2318" t="s">
        <v>6658</v>
      </c>
      <c r="W2318">
        <v>121</v>
      </c>
      <c r="X2318">
        <v>1121</v>
      </c>
      <c r="Y2318">
        <v>6</v>
      </c>
      <c r="Z2318" t="s">
        <v>6720</v>
      </c>
      <c r="AA2318" t="s">
        <v>8343</v>
      </c>
      <c r="AB2318" t="s">
        <v>11341</v>
      </c>
      <c r="AC2318">
        <v>21</v>
      </c>
      <c r="AD2318" t="s">
        <v>13388</v>
      </c>
      <c r="AE2318" t="s">
        <v>13811</v>
      </c>
      <c r="AF2318" t="s">
        <v>1850</v>
      </c>
      <c r="AG2318" t="s">
        <v>13210</v>
      </c>
      <c r="AJ2318" t="s">
        <v>419</v>
      </c>
      <c r="AK2318">
        <v>12</v>
      </c>
      <c r="AL2318" t="s">
        <v>6614</v>
      </c>
      <c r="AM2318">
        <v>38</v>
      </c>
    </row>
    <row r="2319" spans="1:39" x14ac:dyDescent="0.25">
      <c r="A2319" t="s">
        <v>60</v>
      </c>
      <c r="B2319" t="s">
        <v>320</v>
      </c>
      <c r="C2319" t="s">
        <v>975</v>
      </c>
      <c r="D2319">
        <v>2</v>
      </c>
      <c r="E2319" t="s">
        <v>978</v>
      </c>
      <c r="F2319">
        <v>1650</v>
      </c>
      <c r="G2319" t="s">
        <v>988</v>
      </c>
      <c r="H2319" t="s">
        <v>1167</v>
      </c>
      <c r="I2319" t="s">
        <v>1756</v>
      </c>
      <c r="J2319" t="s">
        <v>1762</v>
      </c>
      <c r="K2319" t="s">
        <v>1886</v>
      </c>
      <c r="L2319" t="s">
        <v>2324</v>
      </c>
      <c r="M2319" t="s">
        <v>2858</v>
      </c>
      <c r="N2319" t="s">
        <v>3343</v>
      </c>
      <c r="Q2319">
        <v>9</v>
      </c>
      <c r="R2319">
        <v>12</v>
      </c>
      <c r="S2319" t="s">
        <v>3838</v>
      </c>
      <c r="T2319" t="s">
        <v>5287</v>
      </c>
      <c r="U2319" t="s">
        <v>6607</v>
      </c>
      <c r="V2319" t="s">
        <v>6664</v>
      </c>
      <c r="W2319">
        <v>116</v>
      </c>
      <c r="X2319">
        <v>1122</v>
      </c>
      <c r="Y2319">
        <v>9</v>
      </c>
      <c r="Z2319" t="s">
        <v>6742</v>
      </c>
      <c r="AA2319" t="s">
        <v>8344</v>
      </c>
      <c r="AB2319" t="s">
        <v>11795</v>
      </c>
      <c r="AC2319">
        <v>13</v>
      </c>
      <c r="AD2319" t="s">
        <v>13356</v>
      </c>
      <c r="AE2319" t="s">
        <v>13729</v>
      </c>
      <c r="AF2319" t="s">
        <v>2003</v>
      </c>
      <c r="AG2319" t="s">
        <v>13397</v>
      </c>
      <c r="AJ2319" t="s">
        <v>347</v>
      </c>
      <c r="AK2319">
        <v>2</v>
      </c>
      <c r="AL2319" t="s">
        <v>6627</v>
      </c>
      <c r="AM2319">
        <v>5.0999999999999996</v>
      </c>
    </row>
    <row r="2320" spans="1:39" x14ac:dyDescent="0.25">
      <c r="A2320" t="s">
        <v>60</v>
      </c>
      <c r="B2320" t="s">
        <v>320</v>
      </c>
      <c r="C2320" t="s">
        <v>975</v>
      </c>
      <c r="D2320">
        <v>2</v>
      </c>
      <c r="E2320" t="s">
        <v>978</v>
      </c>
      <c r="F2320">
        <v>1650</v>
      </c>
      <c r="G2320" t="s">
        <v>988</v>
      </c>
      <c r="H2320" t="s">
        <v>1167</v>
      </c>
      <c r="I2320" t="s">
        <v>1756</v>
      </c>
      <c r="J2320" t="s">
        <v>1762</v>
      </c>
      <c r="K2320" t="s">
        <v>1886</v>
      </c>
      <c r="L2320" t="s">
        <v>2324</v>
      </c>
      <c r="M2320" t="s">
        <v>2858</v>
      </c>
      <c r="N2320" t="s">
        <v>3343</v>
      </c>
      <c r="Q2320">
        <v>10</v>
      </c>
      <c r="R2320">
        <v>7</v>
      </c>
      <c r="S2320" t="s">
        <v>4224</v>
      </c>
      <c r="T2320" t="s">
        <v>5673</v>
      </c>
      <c r="U2320" t="s">
        <v>6611</v>
      </c>
      <c r="V2320" t="s">
        <v>6663</v>
      </c>
      <c r="W2320">
        <v>122</v>
      </c>
      <c r="X2320">
        <v>1117</v>
      </c>
      <c r="Y2320">
        <v>12</v>
      </c>
      <c r="Z2320" t="s">
        <v>6737</v>
      </c>
      <c r="AA2320" t="s">
        <v>8345</v>
      </c>
      <c r="AB2320" t="s">
        <v>11354</v>
      </c>
      <c r="AC2320">
        <v>23</v>
      </c>
      <c r="AD2320" t="s">
        <v>13299</v>
      </c>
      <c r="AE2320" t="s">
        <v>13779</v>
      </c>
      <c r="AF2320" t="s">
        <v>1945</v>
      </c>
      <c r="AG2320" t="s">
        <v>1962</v>
      </c>
    </row>
    <row r="2321" spans="1:39" x14ac:dyDescent="0.25">
      <c r="A2321" t="s">
        <v>60</v>
      </c>
      <c r="B2321" t="s">
        <v>320</v>
      </c>
      <c r="C2321" t="s">
        <v>975</v>
      </c>
      <c r="D2321">
        <v>2</v>
      </c>
      <c r="E2321" t="s">
        <v>978</v>
      </c>
      <c r="F2321">
        <v>1650</v>
      </c>
      <c r="G2321" t="s">
        <v>988</v>
      </c>
      <c r="H2321" t="s">
        <v>1167</v>
      </c>
      <c r="I2321" t="s">
        <v>1756</v>
      </c>
      <c r="J2321" t="s">
        <v>1762</v>
      </c>
      <c r="K2321" t="s">
        <v>1886</v>
      </c>
      <c r="L2321" t="s">
        <v>2324</v>
      </c>
      <c r="M2321" t="s">
        <v>2858</v>
      </c>
      <c r="N2321" t="s">
        <v>3343</v>
      </c>
      <c r="Q2321">
        <v>11</v>
      </c>
      <c r="R2321">
        <v>1</v>
      </c>
      <c r="S2321" t="s">
        <v>3972</v>
      </c>
      <c r="T2321" t="s">
        <v>5421</v>
      </c>
      <c r="U2321" t="s">
        <v>6626</v>
      </c>
      <c r="V2321" t="s">
        <v>6660</v>
      </c>
      <c r="W2321">
        <v>135</v>
      </c>
      <c r="X2321">
        <v>1024</v>
      </c>
      <c r="Y2321">
        <v>7</v>
      </c>
      <c r="Z2321" t="s">
        <v>6755</v>
      </c>
      <c r="AA2321" t="s">
        <v>8346</v>
      </c>
      <c r="AB2321" t="s">
        <v>11849</v>
      </c>
      <c r="AC2321">
        <v>10</v>
      </c>
      <c r="AD2321" t="s">
        <v>1886</v>
      </c>
      <c r="AE2321" t="s">
        <v>13665</v>
      </c>
      <c r="AF2321" t="s">
        <v>2102</v>
      </c>
      <c r="AG2321" t="s">
        <v>13939</v>
      </c>
      <c r="AJ2321" t="s">
        <v>420</v>
      </c>
      <c r="AK2321">
        <v>3</v>
      </c>
      <c r="AL2321" t="s">
        <v>6607</v>
      </c>
      <c r="AM2321">
        <v>48</v>
      </c>
    </row>
    <row r="2322" spans="1:39" x14ac:dyDescent="0.25">
      <c r="A2322" t="s">
        <v>60</v>
      </c>
      <c r="B2322" t="s">
        <v>320</v>
      </c>
      <c r="C2322" t="s">
        <v>975</v>
      </c>
      <c r="D2322">
        <v>2</v>
      </c>
      <c r="E2322" t="s">
        <v>978</v>
      </c>
      <c r="F2322">
        <v>1650</v>
      </c>
      <c r="G2322" t="s">
        <v>988</v>
      </c>
      <c r="H2322" t="s">
        <v>1167</v>
      </c>
      <c r="I2322" t="s">
        <v>1756</v>
      </c>
      <c r="J2322" t="s">
        <v>1762</v>
      </c>
      <c r="K2322" t="s">
        <v>1886</v>
      </c>
      <c r="L2322" t="s">
        <v>2324</v>
      </c>
      <c r="M2322" t="s">
        <v>2858</v>
      </c>
      <c r="N2322" t="s">
        <v>3343</v>
      </c>
      <c r="Q2322">
        <v>12</v>
      </c>
      <c r="R2322">
        <v>6</v>
      </c>
      <c r="S2322" t="s">
        <v>3756</v>
      </c>
      <c r="T2322" t="s">
        <v>5205</v>
      </c>
      <c r="U2322" t="s">
        <v>6616</v>
      </c>
      <c r="V2322" t="s">
        <v>6678</v>
      </c>
      <c r="W2322">
        <v>126</v>
      </c>
      <c r="X2322">
        <v>1099</v>
      </c>
      <c r="Y2322">
        <v>11</v>
      </c>
      <c r="Z2322" t="s">
        <v>6767</v>
      </c>
      <c r="AA2322" t="s">
        <v>8082</v>
      </c>
      <c r="AB2322" t="s">
        <v>11850</v>
      </c>
      <c r="AC2322">
        <v>40</v>
      </c>
      <c r="AD2322" t="s">
        <v>13389</v>
      </c>
      <c r="AE2322" t="s">
        <v>13668</v>
      </c>
      <c r="AF2322" t="s">
        <v>13070</v>
      </c>
      <c r="AG2322" t="s">
        <v>2134</v>
      </c>
      <c r="AJ2322" t="s">
        <v>359</v>
      </c>
      <c r="AK2322">
        <v>6</v>
      </c>
      <c r="AL2322" t="s">
        <v>6616</v>
      </c>
      <c r="AM2322">
        <v>81</v>
      </c>
    </row>
    <row r="2323" spans="1:39" x14ac:dyDescent="0.25">
      <c r="A2323" t="s">
        <v>60</v>
      </c>
      <c r="B2323" t="s">
        <v>321</v>
      </c>
      <c r="C2323" t="s">
        <v>975</v>
      </c>
      <c r="D2323">
        <v>3</v>
      </c>
      <c r="E2323" t="s">
        <v>976</v>
      </c>
      <c r="F2323">
        <v>1200</v>
      </c>
      <c r="G2323" t="s">
        <v>988</v>
      </c>
      <c r="H2323" t="s">
        <v>1168</v>
      </c>
      <c r="I2323" t="s">
        <v>1756</v>
      </c>
      <c r="J2323" t="s">
        <v>1762</v>
      </c>
      <c r="K2323" t="s">
        <v>1916</v>
      </c>
      <c r="L2323" t="s">
        <v>2325</v>
      </c>
      <c r="M2323" t="s">
        <v>2859</v>
      </c>
      <c r="Q2323">
        <v>1</v>
      </c>
      <c r="R2323">
        <v>7</v>
      </c>
      <c r="S2323" t="s">
        <v>3804</v>
      </c>
      <c r="T2323" t="s">
        <v>5253</v>
      </c>
      <c r="U2323" t="s">
        <v>6618</v>
      </c>
      <c r="V2323" t="s">
        <v>6669</v>
      </c>
      <c r="W2323">
        <v>128</v>
      </c>
      <c r="X2323">
        <v>1086</v>
      </c>
      <c r="Y2323">
        <v>1</v>
      </c>
      <c r="Z2323" t="s">
        <v>6712</v>
      </c>
      <c r="AA2323" t="s">
        <v>7131</v>
      </c>
      <c r="AB2323" t="s">
        <v>2859</v>
      </c>
      <c r="AC2323">
        <v>6.6</v>
      </c>
      <c r="AD2323" t="s">
        <v>13119</v>
      </c>
      <c r="AE2323" t="s">
        <v>13764</v>
      </c>
      <c r="AF2323" t="s">
        <v>1923</v>
      </c>
      <c r="AJ2323" t="s">
        <v>386</v>
      </c>
      <c r="AK2323">
        <v>6</v>
      </c>
      <c r="AL2323" t="s">
        <v>6618</v>
      </c>
      <c r="AM2323">
        <v>31</v>
      </c>
    </row>
    <row r="2324" spans="1:39" x14ac:dyDescent="0.25">
      <c r="A2324" t="s">
        <v>60</v>
      </c>
      <c r="B2324" t="s">
        <v>321</v>
      </c>
      <c r="C2324" t="s">
        <v>975</v>
      </c>
      <c r="D2324">
        <v>3</v>
      </c>
      <c r="E2324" t="s">
        <v>976</v>
      </c>
      <c r="F2324">
        <v>1200</v>
      </c>
      <c r="G2324" t="s">
        <v>988</v>
      </c>
      <c r="H2324" t="s">
        <v>1168</v>
      </c>
      <c r="I2324" t="s">
        <v>1756</v>
      </c>
      <c r="J2324" t="s">
        <v>1762</v>
      </c>
      <c r="K2324" t="s">
        <v>1916</v>
      </c>
      <c r="L2324" t="s">
        <v>2325</v>
      </c>
      <c r="M2324" t="s">
        <v>2859</v>
      </c>
      <c r="Q2324">
        <v>2</v>
      </c>
      <c r="R2324">
        <v>3</v>
      </c>
      <c r="S2324" t="s">
        <v>4216</v>
      </c>
      <c r="T2324" t="s">
        <v>5665</v>
      </c>
      <c r="U2324" t="s">
        <v>6606</v>
      </c>
      <c r="V2324" t="s">
        <v>6665</v>
      </c>
      <c r="W2324">
        <v>133</v>
      </c>
      <c r="X2324">
        <v>1141</v>
      </c>
      <c r="Y2324">
        <v>2</v>
      </c>
      <c r="Z2324" t="s">
        <v>6713</v>
      </c>
      <c r="AA2324" t="s">
        <v>7002</v>
      </c>
      <c r="AB2324" t="s">
        <v>2805</v>
      </c>
      <c r="AC2324">
        <v>11</v>
      </c>
      <c r="AD2324" t="s">
        <v>1970</v>
      </c>
      <c r="AE2324" t="s">
        <v>13764</v>
      </c>
      <c r="AF2324" t="s">
        <v>13769</v>
      </c>
      <c r="AJ2324" t="s">
        <v>358</v>
      </c>
      <c r="AK2324">
        <v>2</v>
      </c>
      <c r="AL2324" t="s">
        <v>6602</v>
      </c>
      <c r="AM2324">
        <v>4.5999999999999996</v>
      </c>
    </row>
    <row r="2325" spans="1:39" x14ac:dyDescent="0.25">
      <c r="A2325" t="s">
        <v>60</v>
      </c>
      <c r="B2325" t="s">
        <v>321</v>
      </c>
      <c r="C2325" t="s">
        <v>975</v>
      </c>
      <c r="D2325">
        <v>3</v>
      </c>
      <c r="E2325" t="s">
        <v>976</v>
      </c>
      <c r="F2325">
        <v>1200</v>
      </c>
      <c r="G2325" t="s">
        <v>988</v>
      </c>
      <c r="H2325" t="s">
        <v>1168</v>
      </c>
      <c r="I2325" t="s">
        <v>1756</v>
      </c>
      <c r="J2325" t="s">
        <v>1762</v>
      </c>
      <c r="K2325" t="s">
        <v>1916</v>
      </c>
      <c r="L2325" t="s">
        <v>2325</v>
      </c>
      <c r="M2325" t="s">
        <v>2859</v>
      </c>
      <c r="Q2325">
        <v>3</v>
      </c>
      <c r="R2325">
        <v>12</v>
      </c>
      <c r="S2325" t="s">
        <v>3723</v>
      </c>
      <c r="T2325" t="s">
        <v>5172</v>
      </c>
      <c r="U2325" t="s">
        <v>6623</v>
      </c>
      <c r="V2325" t="s">
        <v>6672</v>
      </c>
      <c r="W2325">
        <v>120</v>
      </c>
      <c r="X2325">
        <v>1111</v>
      </c>
      <c r="Y2325">
        <v>5</v>
      </c>
      <c r="Z2325" t="s">
        <v>6713</v>
      </c>
      <c r="AA2325" t="s">
        <v>7247</v>
      </c>
      <c r="AB2325" t="s">
        <v>11281</v>
      </c>
      <c r="AC2325">
        <v>30</v>
      </c>
      <c r="AD2325" t="s">
        <v>1916</v>
      </c>
      <c r="AE2325" t="s">
        <v>13763</v>
      </c>
      <c r="AF2325" t="s">
        <v>1826</v>
      </c>
      <c r="AJ2325" t="s">
        <v>358</v>
      </c>
      <c r="AK2325">
        <v>12</v>
      </c>
      <c r="AL2325" t="s">
        <v>6623</v>
      </c>
      <c r="AM2325">
        <v>32</v>
      </c>
    </row>
    <row r="2326" spans="1:39" x14ac:dyDescent="0.25">
      <c r="A2326" t="s">
        <v>60</v>
      </c>
      <c r="B2326" t="s">
        <v>321</v>
      </c>
      <c r="C2326" t="s">
        <v>975</v>
      </c>
      <c r="D2326">
        <v>3</v>
      </c>
      <c r="E2326" t="s">
        <v>976</v>
      </c>
      <c r="F2326">
        <v>1200</v>
      </c>
      <c r="G2326" t="s">
        <v>988</v>
      </c>
      <c r="H2326" t="s">
        <v>1168</v>
      </c>
      <c r="I2326" t="s">
        <v>1756</v>
      </c>
      <c r="J2326" t="s">
        <v>1762</v>
      </c>
      <c r="K2326" t="s">
        <v>1916</v>
      </c>
      <c r="L2326" t="s">
        <v>2325</v>
      </c>
      <c r="M2326" t="s">
        <v>2859</v>
      </c>
      <c r="Q2326">
        <v>4</v>
      </c>
      <c r="R2326">
        <v>5</v>
      </c>
      <c r="S2326" t="s">
        <v>3713</v>
      </c>
      <c r="T2326" t="s">
        <v>5162</v>
      </c>
      <c r="U2326" t="s">
        <v>6604</v>
      </c>
      <c r="V2326" t="s">
        <v>6667</v>
      </c>
      <c r="W2326">
        <v>131</v>
      </c>
      <c r="X2326">
        <v>1243</v>
      </c>
      <c r="Y2326">
        <v>4</v>
      </c>
      <c r="Z2326" t="s">
        <v>6716</v>
      </c>
      <c r="AA2326" t="s">
        <v>7166</v>
      </c>
      <c r="AB2326" t="s">
        <v>3066</v>
      </c>
      <c r="AC2326">
        <v>5.7</v>
      </c>
      <c r="AD2326" t="s">
        <v>1970</v>
      </c>
      <c r="AE2326" t="s">
        <v>2093</v>
      </c>
      <c r="AF2326" t="s">
        <v>2093</v>
      </c>
      <c r="AJ2326" t="s">
        <v>347</v>
      </c>
      <c r="AK2326">
        <v>5</v>
      </c>
      <c r="AL2326" t="s">
        <v>6604</v>
      </c>
      <c r="AM2326">
        <v>5.7</v>
      </c>
    </row>
    <row r="2327" spans="1:39" x14ac:dyDescent="0.25">
      <c r="A2327" t="s">
        <v>60</v>
      </c>
      <c r="B2327" t="s">
        <v>321</v>
      </c>
      <c r="C2327" t="s">
        <v>975</v>
      </c>
      <c r="D2327">
        <v>3</v>
      </c>
      <c r="E2327" t="s">
        <v>976</v>
      </c>
      <c r="F2327">
        <v>1200</v>
      </c>
      <c r="G2327" t="s">
        <v>988</v>
      </c>
      <c r="H2327" t="s">
        <v>1168</v>
      </c>
      <c r="I2327" t="s">
        <v>1756</v>
      </c>
      <c r="J2327" t="s">
        <v>1762</v>
      </c>
      <c r="K2327" t="s">
        <v>1916</v>
      </c>
      <c r="L2327" t="s">
        <v>2325</v>
      </c>
      <c r="M2327" t="s">
        <v>2859</v>
      </c>
      <c r="Q2327">
        <v>5</v>
      </c>
      <c r="R2327">
        <v>1</v>
      </c>
      <c r="S2327" t="s">
        <v>3834</v>
      </c>
      <c r="T2327" t="s">
        <v>5283</v>
      </c>
      <c r="U2327" t="s">
        <v>6611</v>
      </c>
      <c r="V2327" t="s">
        <v>6663</v>
      </c>
      <c r="W2327">
        <v>135</v>
      </c>
      <c r="X2327">
        <v>1186</v>
      </c>
      <c r="Y2327">
        <v>6</v>
      </c>
      <c r="Z2327" t="s">
        <v>6717</v>
      </c>
      <c r="AA2327" t="s">
        <v>7290</v>
      </c>
      <c r="AB2327" t="s">
        <v>11330</v>
      </c>
      <c r="AC2327">
        <v>13</v>
      </c>
      <c r="AD2327" t="s">
        <v>2002</v>
      </c>
      <c r="AE2327" t="s">
        <v>2093</v>
      </c>
      <c r="AF2327" t="s">
        <v>1934</v>
      </c>
      <c r="AJ2327" t="s">
        <v>423</v>
      </c>
      <c r="AK2327">
        <v>1</v>
      </c>
      <c r="AL2327" t="s">
        <v>6623</v>
      </c>
      <c r="AM2327">
        <v>10</v>
      </c>
    </row>
    <row r="2328" spans="1:39" x14ac:dyDescent="0.25">
      <c r="A2328" t="s">
        <v>60</v>
      </c>
      <c r="B2328" t="s">
        <v>321</v>
      </c>
      <c r="C2328" t="s">
        <v>975</v>
      </c>
      <c r="D2328">
        <v>3</v>
      </c>
      <c r="E2328" t="s">
        <v>976</v>
      </c>
      <c r="F2328">
        <v>1200</v>
      </c>
      <c r="G2328" t="s">
        <v>988</v>
      </c>
      <c r="H2328" t="s">
        <v>1168</v>
      </c>
      <c r="I2328" t="s">
        <v>1756</v>
      </c>
      <c r="J2328" t="s">
        <v>1762</v>
      </c>
      <c r="K2328" t="s">
        <v>1916</v>
      </c>
      <c r="L2328" t="s">
        <v>2325</v>
      </c>
      <c r="M2328" t="s">
        <v>2859</v>
      </c>
      <c r="Q2328">
        <v>6</v>
      </c>
      <c r="R2328">
        <v>10</v>
      </c>
      <c r="S2328" t="s">
        <v>3827</v>
      </c>
      <c r="T2328" t="s">
        <v>5276</v>
      </c>
      <c r="U2328" t="s">
        <v>6619</v>
      </c>
      <c r="V2328" t="s">
        <v>6675</v>
      </c>
      <c r="W2328">
        <v>119</v>
      </c>
      <c r="X2328">
        <v>1057</v>
      </c>
      <c r="Y2328">
        <v>10</v>
      </c>
      <c r="Z2328" t="s">
        <v>6717</v>
      </c>
      <c r="AA2328" t="s">
        <v>7546</v>
      </c>
      <c r="AB2328" t="s">
        <v>3073</v>
      </c>
      <c r="AC2328">
        <v>36</v>
      </c>
      <c r="AD2328" t="s">
        <v>13209</v>
      </c>
      <c r="AE2328" t="s">
        <v>1913</v>
      </c>
      <c r="AF2328" t="s">
        <v>13659</v>
      </c>
      <c r="AJ2328" t="s">
        <v>395</v>
      </c>
      <c r="AK2328">
        <v>2</v>
      </c>
      <c r="AL2328" t="s">
        <v>6607</v>
      </c>
      <c r="AM2328">
        <v>6.1</v>
      </c>
    </row>
    <row r="2329" spans="1:39" x14ac:dyDescent="0.25">
      <c r="A2329" t="s">
        <v>60</v>
      </c>
      <c r="B2329" t="s">
        <v>321</v>
      </c>
      <c r="C2329" t="s">
        <v>975</v>
      </c>
      <c r="D2329">
        <v>3</v>
      </c>
      <c r="E2329" t="s">
        <v>976</v>
      </c>
      <c r="F2329">
        <v>1200</v>
      </c>
      <c r="G2329" t="s">
        <v>988</v>
      </c>
      <c r="H2329" t="s">
        <v>1168</v>
      </c>
      <c r="I2329" t="s">
        <v>1756</v>
      </c>
      <c r="J2329" t="s">
        <v>1762</v>
      </c>
      <c r="K2329" t="s">
        <v>1916</v>
      </c>
      <c r="L2329" t="s">
        <v>2325</v>
      </c>
      <c r="M2329" t="s">
        <v>2859</v>
      </c>
      <c r="Q2329">
        <v>7</v>
      </c>
      <c r="R2329">
        <v>2</v>
      </c>
      <c r="S2329" t="s">
        <v>4491</v>
      </c>
      <c r="T2329" t="s">
        <v>5940</v>
      </c>
      <c r="U2329" t="s">
        <v>6602</v>
      </c>
      <c r="V2329" t="s">
        <v>6666</v>
      </c>
      <c r="W2329">
        <v>135</v>
      </c>
      <c r="X2329">
        <v>1152</v>
      </c>
      <c r="Y2329">
        <v>3</v>
      </c>
      <c r="Z2329" t="s">
        <v>6736</v>
      </c>
      <c r="AA2329" t="s">
        <v>6999</v>
      </c>
      <c r="AB2329" t="s">
        <v>2702</v>
      </c>
      <c r="AC2329">
        <v>4</v>
      </c>
      <c r="AD2329" t="s">
        <v>2022</v>
      </c>
      <c r="AE2329" t="s">
        <v>1976</v>
      </c>
      <c r="AF2329" t="s">
        <v>2007</v>
      </c>
      <c r="AJ2329" t="s">
        <v>377</v>
      </c>
      <c r="AK2329">
        <v>6</v>
      </c>
      <c r="AL2329" t="s">
        <v>6602</v>
      </c>
      <c r="AM2329">
        <v>5.2</v>
      </c>
    </row>
    <row r="2330" spans="1:39" x14ac:dyDescent="0.25">
      <c r="A2330" t="s">
        <v>60</v>
      </c>
      <c r="B2330" t="s">
        <v>321</v>
      </c>
      <c r="C2330" t="s">
        <v>975</v>
      </c>
      <c r="D2330">
        <v>3</v>
      </c>
      <c r="E2330" t="s">
        <v>976</v>
      </c>
      <c r="F2330">
        <v>1200</v>
      </c>
      <c r="G2330" t="s">
        <v>988</v>
      </c>
      <c r="H2330" t="s">
        <v>1168</v>
      </c>
      <c r="I2330" t="s">
        <v>1756</v>
      </c>
      <c r="J2330" t="s">
        <v>1762</v>
      </c>
      <c r="K2330" t="s">
        <v>1916</v>
      </c>
      <c r="L2330" t="s">
        <v>2325</v>
      </c>
      <c r="M2330" t="s">
        <v>2859</v>
      </c>
      <c r="Q2330">
        <v>8</v>
      </c>
      <c r="R2330">
        <v>11</v>
      </c>
      <c r="S2330" t="s">
        <v>4263</v>
      </c>
      <c r="T2330" t="s">
        <v>5712</v>
      </c>
      <c r="U2330" t="s">
        <v>6605</v>
      </c>
      <c r="V2330" t="s">
        <v>6658</v>
      </c>
      <c r="W2330">
        <v>120</v>
      </c>
      <c r="X2330">
        <v>1173</v>
      </c>
      <c r="Y2330">
        <v>8</v>
      </c>
      <c r="Z2330" t="s">
        <v>6736</v>
      </c>
      <c r="AA2330" t="s">
        <v>7618</v>
      </c>
      <c r="AB2330" t="s">
        <v>11378</v>
      </c>
      <c r="AC2330">
        <v>13</v>
      </c>
      <c r="AD2330" t="s">
        <v>2054</v>
      </c>
      <c r="AE2330" t="s">
        <v>1999</v>
      </c>
      <c r="AF2330" t="s">
        <v>13396</v>
      </c>
      <c r="AJ2330" t="s">
        <v>513</v>
      </c>
      <c r="AK2330">
        <v>8</v>
      </c>
      <c r="AL2330" t="s">
        <v>6620</v>
      </c>
      <c r="AM2330">
        <v>17</v>
      </c>
    </row>
    <row r="2331" spans="1:39" x14ac:dyDescent="0.25">
      <c r="A2331" t="s">
        <v>60</v>
      </c>
      <c r="B2331" t="s">
        <v>321</v>
      </c>
      <c r="C2331" t="s">
        <v>975</v>
      </c>
      <c r="D2331">
        <v>3</v>
      </c>
      <c r="E2331" t="s">
        <v>976</v>
      </c>
      <c r="F2331">
        <v>1200</v>
      </c>
      <c r="G2331" t="s">
        <v>988</v>
      </c>
      <c r="H2331" t="s">
        <v>1168</v>
      </c>
      <c r="I2331" t="s">
        <v>1756</v>
      </c>
      <c r="J2331" t="s">
        <v>1762</v>
      </c>
      <c r="K2331" t="s">
        <v>1916</v>
      </c>
      <c r="L2331" t="s">
        <v>2325</v>
      </c>
      <c r="M2331" t="s">
        <v>2859</v>
      </c>
      <c r="Q2331">
        <v>9</v>
      </c>
      <c r="R2331">
        <v>4</v>
      </c>
      <c r="S2331" t="s">
        <v>4480</v>
      </c>
      <c r="T2331" t="s">
        <v>5929</v>
      </c>
      <c r="U2331" t="s">
        <v>6610</v>
      </c>
      <c r="V2331" t="s">
        <v>6677</v>
      </c>
      <c r="W2331">
        <v>132</v>
      </c>
      <c r="X2331">
        <v>1132</v>
      </c>
      <c r="Y2331">
        <v>12</v>
      </c>
      <c r="Z2331" t="s">
        <v>6730</v>
      </c>
      <c r="AA2331" t="s">
        <v>8347</v>
      </c>
      <c r="AB2331" t="s">
        <v>2869</v>
      </c>
      <c r="AC2331">
        <v>27</v>
      </c>
      <c r="AD2331" t="s">
        <v>13060</v>
      </c>
      <c r="AE2331" t="s">
        <v>13760</v>
      </c>
      <c r="AF2331" t="s">
        <v>13579</v>
      </c>
      <c r="AJ2331" t="s">
        <v>377</v>
      </c>
      <c r="AK2331">
        <v>1</v>
      </c>
      <c r="AL2331" t="s">
        <v>6603</v>
      </c>
      <c r="AM2331">
        <v>11</v>
      </c>
    </row>
    <row r="2332" spans="1:39" x14ac:dyDescent="0.25">
      <c r="A2332" t="s">
        <v>60</v>
      </c>
      <c r="B2332" t="s">
        <v>321</v>
      </c>
      <c r="C2332" t="s">
        <v>975</v>
      </c>
      <c r="D2332">
        <v>3</v>
      </c>
      <c r="E2332" t="s">
        <v>976</v>
      </c>
      <c r="F2332">
        <v>1200</v>
      </c>
      <c r="G2332" t="s">
        <v>988</v>
      </c>
      <c r="H2332" t="s">
        <v>1168</v>
      </c>
      <c r="I2332" t="s">
        <v>1756</v>
      </c>
      <c r="J2332" t="s">
        <v>1762</v>
      </c>
      <c r="K2332" t="s">
        <v>1916</v>
      </c>
      <c r="L2332" t="s">
        <v>2325</v>
      </c>
      <c r="M2332" t="s">
        <v>2859</v>
      </c>
      <c r="Q2332">
        <v>10</v>
      </c>
      <c r="R2332">
        <v>6</v>
      </c>
      <c r="S2332" t="s">
        <v>4409</v>
      </c>
      <c r="T2332" t="s">
        <v>5858</v>
      </c>
      <c r="U2332" t="s">
        <v>6607</v>
      </c>
      <c r="V2332" t="s">
        <v>6679</v>
      </c>
      <c r="W2332">
        <v>127</v>
      </c>
      <c r="X2332">
        <v>1058</v>
      </c>
      <c r="Y2332">
        <v>11</v>
      </c>
      <c r="Z2332" t="s">
        <v>6745</v>
      </c>
      <c r="AA2332" t="s">
        <v>7087</v>
      </c>
      <c r="AB2332" t="s">
        <v>11331</v>
      </c>
      <c r="AC2332">
        <v>9</v>
      </c>
      <c r="AD2332" t="s">
        <v>13203</v>
      </c>
      <c r="AE2332" t="s">
        <v>1936</v>
      </c>
      <c r="AF2332" t="s">
        <v>13694</v>
      </c>
      <c r="AJ2332" t="s">
        <v>385</v>
      </c>
      <c r="AK2332">
        <v>4</v>
      </c>
      <c r="AL2332" t="s">
        <v>6607</v>
      </c>
      <c r="AM2332">
        <v>24</v>
      </c>
    </row>
    <row r="2333" spans="1:39" x14ac:dyDescent="0.25">
      <c r="A2333" t="s">
        <v>60</v>
      </c>
      <c r="B2333" t="s">
        <v>321</v>
      </c>
      <c r="C2333" t="s">
        <v>975</v>
      </c>
      <c r="D2333">
        <v>3</v>
      </c>
      <c r="E2333" t="s">
        <v>976</v>
      </c>
      <c r="F2333">
        <v>1200</v>
      </c>
      <c r="G2333" t="s">
        <v>988</v>
      </c>
      <c r="H2333" t="s">
        <v>1168</v>
      </c>
      <c r="I2333" t="s">
        <v>1756</v>
      </c>
      <c r="J2333" t="s">
        <v>1762</v>
      </c>
      <c r="K2333" t="s">
        <v>1916</v>
      </c>
      <c r="L2333" t="s">
        <v>2325</v>
      </c>
      <c r="M2333" t="s">
        <v>2859</v>
      </c>
      <c r="Q2333">
        <v>11</v>
      </c>
      <c r="R2333">
        <v>9</v>
      </c>
      <c r="S2333" t="s">
        <v>4481</v>
      </c>
      <c r="T2333" t="s">
        <v>5930</v>
      </c>
      <c r="U2333" t="s">
        <v>6626</v>
      </c>
      <c r="V2333" t="s">
        <v>6662</v>
      </c>
      <c r="W2333">
        <v>126</v>
      </c>
      <c r="X2333">
        <v>1166</v>
      </c>
      <c r="Y2333">
        <v>9</v>
      </c>
      <c r="Z2333" t="s">
        <v>6739</v>
      </c>
      <c r="AA2333" t="s">
        <v>7861</v>
      </c>
      <c r="AB2333" t="s">
        <v>3031</v>
      </c>
      <c r="AC2333">
        <v>6.7</v>
      </c>
      <c r="AD2333" t="s">
        <v>13062</v>
      </c>
      <c r="AE2333" t="s">
        <v>1842</v>
      </c>
      <c r="AF2333" t="s">
        <v>13733</v>
      </c>
      <c r="AJ2333" t="s">
        <v>804</v>
      </c>
      <c r="AK2333">
        <v>4</v>
      </c>
      <c r="AL2333" t="s">
        <v>6618</v>
      </c>
      <c r="AM2333">
        <v>10</v>
      </c>
    </row>
    <row r="2334" spans="1:39" x14ac:dyDescent="0.25">
      <c r="A2334" t="s">
        <v>60</v>
      </c>
      <c r="B2334" t="s">
        <v>321</v>
      </c>
      <c r="C2334" t="s">
        <v>975</v>
      </c>
      <c r="D2334">
        <v>3</v>
      </c>
      <c r="E2334" t="s">
        <v>976</v>
      </c>
      <c r="F2334">
        <v>1200</v>
      </c>
      <c r="G2334" t="s">
        <v>988</v>
      </c>
      <c r="H2334" t="s">
        <v>1168</v>
      </c>
      <c r="I2334" t="s">
        <v>1756</v>
      </c>
      <c r="J2334" t="s">
        <v>1762</v>
      </c>
      <c r="K2334" t="s">
        <v>1916</v>
      </c>
      <c r="L2334" t="s">
        <v>2325</v>
      </c>
      <c r="M2334" t="s">
        <v>2859</v>
      </c>
      <c r="Q2334">
        <v>12</v>
      </c>
      <c r="R2334">
        <v>8</v>
      </c>
      <c r="S2334" t="s">
        <v>4260</v>
      </c>
      <c r="T2334" t="s">
        <v>5709</v>
      </c>
      <c r="U2334" t="s">
        <v>6616</v>
      </c>
      <c r="V2334" t="s">
        <v>6678</v>
      </c>
      <c r="W2334">
        <v>127</v>
      </c>
      <c r="X2334">
        <v>1180</v>
      </c>
      <c r="Y2334">
        <v>7</v>
      </c>
      <c r="Z2334" t="s">
        <v>6740</v>
      </c>
      <c r="AA2334" t="s">
        <v>6906</v>
      </c>
      <c r="AB2334" t="s">
        <v>3000</v>
      </c>
      <c r="AC2334">
        <v>21</v>
      </c>
      <c r="AD2334" t="s">
        <v>2037</v>
      </c>
      <c r="AE2334" t="s">
        <v>1976</v>
      </c>
      <c r="AF2334" t="s">
        <v>1948</v>
      </c>
      <c r="AJ2334" t="s">
        <v>413</v>
      </c>
      <c r="AK2334">
        <v>10</v>
      </c>
      <c r="AL2334" t="s">
        <v>6616</v>
      </c>
      <c r="AM2334">
        <v>12</v>
      </c>
    </row>
    <row r="2335" spans="1:39" x14ac:dyDescent="0.25">
      <c r="A2335" t="s">
        <v>60</v>
      </c>
      <c r="B2335" t="s">
        <v>322</v>
      </c>
      <c r="C2335" t="s">
        <v>975</v>
      </c>
      <c r="D2335">
        <v>4</v>
      </c>
      <c r="E2335" t="s">
        <v>978</v>
      </c>
      <c r="F2335">
        <v>1650</v>
      </c>
      <c r="G2335" t="s">
        <v>988</v>
      </c>
      <c r="H2335" t="s">
        <v>1169</v>
      </c>
      <c r="I2335" t="s">
        <v>1756</v>
      </c>
      <c r="J2335" t="s">
        <v>1762</v>
      </c>
      <c r="K2335" t="s">
        <v>1917</v>
      </c>
      <c r="L2335" t="s">
        <v>2254</v>
      </c>
      <c r="M2335" t="s">
        <v>2860</v>
      </c>
      <c r="N2335" t="s">
        <v>3344</v>
      </c>
      <c r="Q2335">
        <v>1</v>
      </c>
      <c r="R2335">
        <v>3</v>
      </c>
      <c r="S2335" t="s">
        <v>3791</v>
      </c>
      <c r="T2335" t="s">
        <v>5240</v>
      </c>
      <c r="U2335" t="s">
        <v>6616</v>
      </c>
      <c r="V2335" t="s">
        <v>6665</v>
      </c>
      <c r="W2335">
        <v>132</v>
      </c>
      <c r="X2335">
        <v>1093</v>
      </c>
      <c r="Y2335">
        <v>6</v>
      </c>
      <c r="Z2335" t="s">
        <v>6712</v>
      </c>
      <c r="AA2335" t="s">
        <v>7044</v>
      </c>
      <c r="AB2335" t="s">
        <v>3344</v>
      </c>
      <c r="AC2335">
        <v>10</v>
      </c>
      <c r="AD2335" t="s">
        <v>1917</v>
      </c>
      <c r="AE2335" t="s">
        <v>1913</v>
      </c>
      <c r="AF2335" t="s">
        <v>2135</v>
      </c>
      <c r="AG2335" t="s">
        <v>13291</v>
      </c>
      <c r="AJ2335" t="s">
        <v>417</v>
      </c>
      <c r="AK2335">
        <v>3</v>
      </c>
      <c r="AL2335" t="s">
        <v>6616</v>
      </c>
      <c r="AM2335">
        <v>4.3</v>
      </c>
    </row>
    <row r="2336" spans="1:39" x14ac:dyDescent="0.25">
      <c r="A2336" t="s">
        <v>60</v>
      </c>
      <c r="B2336" t="s">
        <v>322</v>
      </c>
      <c r="C2336" t="s">
        <v>975</v>
      </c>
      <c r="D2336">
        <v>4</v>
      </c>
      <c r="E2336" t="s">
        <v>978</v>
      </c>
      <c r="F2336">
        <v>1650</v>
      </c>
      <c r="G2336" t="s">
        <v>988</v>
      </c>
      <c r="H2336" t="s">
        <v>1169</v>
      </c>
      <c r="I2336" t="s">
        <v>1756</v>
      </c>
      <c r="J2336" t="s">
        <v>1762</v>
      </c>
      <c r="K2336" t="s">
        <v>1917</v>
      </c>
      <c r="L2336" t="s">
        <v>2254</v>
      </c>
      <c r="M2336" t="s">
        <v>2860</v>
      </c>
      <c r="N2336" t="s">
        <v>3344</v>
      </c>
      <c r="Q2336">
        <v>2</v>
      </c>
      <c r="R2336">
        <v>11</v>
      </c>
      <c r="S2336" t="s">
        <v>4192</v>
      </c>
      <c r="T2336" t="s">
        <v>5641</v>
      </c>
      <c r="U2336" t="s">
        <v>6613</v>
      </c>
      <c r="V2336" t="s">
        <v>6674</v>
      </c>
      <c r="W2336">
        <v>123</v>
      </c>
      <c r="X2336">
        <v>1071</v>
      </c>
      <c r="Y2336">
        <v>2</v>
      </c>
      <c r="Z2336" t="s">
        <v>6750</v>
      </c>
      <c r="AA2336" t="s">
        <v>8348</v>
      </c>
      <c r="AB2336" t="s">
        <v>11445</v>
      </c>
      <c r="AC2336">
        <v>5.9</v>
      </c>
      <c r="AD2336" t="s">
        <v>13390</v>
      </c>
      <c r="AE2336" t="s">
        <v>1984</v>
      </c>
      <c r="AF2336" t="s">
        <v>13199</v>
      </c>
      <c r="AG2336" t="s">
        <v>1802</v>
      </c>
      <c r="AJ2336" t="s">
        <v>380</v>
      </c>
      <c r="AK2336">
        <v>9</v>
      </c>
      <c r="AL2336" t="s">
        <v>6613</v>
      </c>
      <c r="AM2336">
        <v>11</v>
      </c>
    </row>
    <row r="2337" spans="1:39" x14ac:dyDescent="0.25">
      <c r="A2337" t="s">
        <v>60</v>
      </c>
      <c r="B2337" t="s">
        <v>322</v>
      </c>
      <c r="C2337" t="s">
        <v>975</v>
      </c>
      <c r="D2337">
        <v>4</v>
      </c>
      <c r="E2337" t="s">
        <v>978</v>
      </c>
      <c r="F2337">
        <v>1650</v>
      </c>
      <c r="G2337" t="s">
        <v>988</v>
      </c>
      <c r="H2337" t="s">
        <v>1169</v>
      </c>
      <c r="I2337" t="s">
        <v>1756</v>
      </c>
      <c r="J2337" t="s">
        <v>1762</v>
      </c>
      <c r="K2337" t="s">
        <v>1917</v>
      </c>
      <c r="L2337" t="s">
        <v>2254</v>
      </c>
      <c r="M2337" t="s">
        <v>2860</v>
      </c>
      <c r="N2337" t="s">
        <v>3344</v>
      </c>
      <c r="Q2337">
        <v>3</v>
      </c>
      <c r="R2337">
        <v>1</v>
      </c>
      <c r="S2337" t="s">
        <v>3909</v>
      </c>
      <c r="T2337" t="s">
        <v>5358</v>
      </c>
      <c r="U2337" t="s">
        <v>6607</v>
      </c>
      <c r="V2337" t="s">
        <v>6662</v>
      </c>
      <c r="W2337">
        <v>133</v>
      </c>
      <c r="X2337">
        <v>1101</v>
      </c>
      <c r="Y2337">
        <v>4</v>
      </c>
      <c r="Z2337" t="s">
        <v>6749</v>
      </c>
      <c r="AA2337" t="s">
        <v>8223</v>
      </c>
      <c r="AB2337" t="s">
        <v>11793</v>
      </c>
      <c r="AC2337">
        <v>10</v>
      </c>
      <c r="AD2337" t="s">
        <v>13153</v>
      </c>
      <c r="AE2337" t="s">
        <v>1842</v>
      </c>
      <c r="AF2337" t="s">
        <v>2049</v>
      </c>
      <c r="AG2337" t="s">
        <v>2013</v>
      </c>
      <c r="AJ2337" t="s">
        <v>419</v>
      </c>
      <c r="AK2337">
        <v>10</v>
      </c>
      <c r="AL2337" t="s">
        <v>6602</v>
      </c>
      <c r="AM2337">
        <v>9.5</v>
      </c>
    </row>
    <row r="2338" spans="1:39" x14ac:dyDescent="0.25">
      <c r="A2338" t="s">
        <v>60</v>
      </c>
      <c r="B2338" t="s">
        <v>322</v>
      </c>
      <c r="C2338" t="s">
        <v>975</v>
      </c>
      <c r="D2338">
        <v>4</v>
      </c>
      <c r="E2338" t="s">
        <v>978</v>
      </c>
      <c r="F2338">
        <v>1650</v>
      </c>
      <c r="G2338" t="s">
        <v>988</v>
      </c>
      <c r="H2338" t="s">
        <v>1169</v>
      </c>
      <c r="I2338" t="s">
        <v>1756</v>
      </c>
      <c r="J2338" t="s">
        <v>1762</v>
      </c>
      <c r="K2338" t="s">
        <v>1917</v>
      </c>
      <c r="L2338" t="s">
        <v>2254</v>
      </c>
      <c r="M2338" t="s">
        <v>2860</v>
      </c>
      <c r="N2338" t="s">
        <v>3344</v>
      </c>
      <c r="Q2338">
        <v>4</v>
      </c>
      <c r="R2338">
        <v>10</v>
      </c>
      <c r="S2338" t="s">
        <v>3881</v>
      </c>
      <c r="T2338" t="s">
        <v>5330</v>
      </c>
      <c r="U2338" t="s">
        <v>6604</v>
      </c>
      <c r="V2338" t="s">
        <v>6669</v>
      </c>
      <c r="W2338">
        <v>125</v>
      </c>
      <c r="X2338">
        <v>1176</v>
      </c>
      <c r="Y2338">
        <v>12</v>
      </c>
      <c r="Z2338" t="s">
        <v>6748</v>
      </c>
      <c r="AA2338" t="s">
        <v>7190</v>
      </c>
      <c r="AB2338" t="s">
        <v>11727</v>
      </c>
      <c r="AC2338">
        <v>9.5</v>
      </c>
      <c r="AD2338" t="s">
        <v>13104</v>
      </c>
      <c r="AE2338" t="s">
        <v>2113</v>
      </c>
      <c r="AF2338" t="s">
        <v>1868</v>
      </c>
      <c r="AG2338" t="s">
        <v>2140</v>
      </c>
      <c r="AJ2338" t="s">
        <v>361</v>
      </c>
      <c r="AK2338">
        <v>10</v>
      </c>
      <c r="AL2338" t="s">
        <v>6632</v>
      </c>
      <c r="AM2338">
        <v>6.4</v>
      </c>
    </row>
    <row r="2339" spans="1:39" x14ac:dyDescent="0.25">
      <c r="A2339" t="s">
        <v>60</v>
      </c>
      <c r="B2339" t="s">
        <v>322</v>
      </c>
      <c r="C2339" t="s">
        <v>975</v>
      </c>
      <c r="D2339">
        <v>4</v>
      </c>
      <c r="E2339" t="s">
        <v>978</v>
      </c>
      <c r="F2339">
        <v>1650</v>
      </c>
      <c r="G2339" t="s">
        <v>988</v>
      </c>
      <c r="H2339" t="s">
        <v>1169</v>
      </c>
      <c r="I2339" t="s">
        <v>1756</v>
      </c>
      <c r="J2339" t="s">
        <v>1762</v>
      </c>
      <c r="K2339" t="s">
        <v>1917</v>
      </c>
      <c r="L2339" t="s">
        <v>2254</v>
      </c>
      <c r="M2339" t="s">
        <v>2860</v>
      </c>
      <c r="N2339" t="s">
        <v>3344</v>
      </c>
      <c r="Q2339">
        <v>5</v>
      </c>
      <c r="R2339">
        <v>4</v>
      </c>
      <c r="S2339" t="s">
        <v>4183</v>
      </c>
      <c r="T2339" t="s">
        <v>5632</v>
      </c>
      <c r="U2339" t="s">
        <v>6603</v>
      </c>
      <c r="V2339" t="s">
        <v>6675</v>
      </c>
      <c r="W2339">
        <v>131</v>
      </c>
      <c r="X2339">
        <v>1152</v>
      </c>
      <c r="Y2339">
        <v>7</v>
      </c>
      <c r="Z2339" t="s">
        <v>6716</v>
      </c>
      <c r="AA2339" t="s">
        <v>7587</v>
      </c>
      <c r="AB2339" t="s">
        <v>3429</v>
      </c>
      <c r="AC2339">
        <v>5.2</v>
      </c>
      <c r="AD2339" t="s">
        <v>13312</v>
      </c>
      <c r="AE2339" t="s">
        <v>2113</v>
      </c>
      <c r="AF2339" t="s">
        <v>13199</v>
      </c>
      <c r="AG2339" t="s">
        <v>1827</v>
      </c>
      <c r="AJ2339" t="s">
        <v>361</v>
      </c>
      <c r="AK2339">
        <v>9</v>
      </c>
      <c r="AL2339" t="s">
        <v>6631</v>
      </c>
      <c r="AM2339">
        <v>8.3000000000000007</v>
      </c>
    </row>
    <row r="2340" spans="1:39" x14ac:dyDescent="0.25">
      <c r="A2340" t="s">
        <v>60</v>
      </c>
      <c r="B2340" t="s">
        <v>322</v>
      </c>
      <c r="C2340" t="s">
        <v>975</v>
      </c>
      <c r="D2340">
        <v>4</v>
      </c>
      <c r="E2340" t="s">
        <v>978</v>
      </c>
      <c r="F2340">
        <v>1650</v>
      </c>
      <c r="G2340" t="s">
        <v>988</v>
      </c>
      <c r="H2340" t="s">
        <v>1169</v>
      </c>
      <c r="I2340" t="s">
        <v>1756</v>
      </c>
      <c r="J2340" t="s">
        <v>1762</v>
      </c>
      <c r="K2340" t="s">
        <v>1917</v>
      </c>
      <c r="L2340" t="s">
        <v>2254</v>
      </c>
      <c r="M2340" t="s">
        <v>2860</v>
      </c>
      <c r="N2340" t="s">
        <v>3344</v>
      </c>
      <c r="Q2340">
        <v>6</v>
      </c>
      <c r="R2340">
        <v>7</v>
      </c>
      <c r="S2340" t="s">
        <v>3947</v>
      </c>
      <c r="T2340" t="s">
        <v>5396</v>
      </c>
      <c r="U2340" t="s">
        <v>6602</v>
      </c>
      <c r="V2340" t="s">
        <v>6659</v>
      </c>
      <c r="W2340">
        <v>127</v>
      </c>
      <c r="X2340">
        <v>1094</v>
      </c>
      <c r="Y2340">
        <v>5</v>
      </c>
      <c r="Z2340" t="s">
        <v>6726</v>
      </c>
      <c r="AA2340" t="s">
        <v>8224</v>
      </c>
      <c r="AB2340" t="s">
        <v>3359</v>
      </c>
      <c r="AC2340">
        <v>8.3000000000000007</v>
      </c>
      <c r="AD2340" t="s">
        <v>13102</v>
      </c>
      <c r="AE2340" t="s">
        <v>1816</v>
      </c>
      <c r="AF2340" t="s">
        <v>2049</v>
      </c>
      <c r="AG2340" t="s">
        <v>1927</v>
      </c>
      <c r="AJ2340" t="s">
        <v>429</v>
      </c>
      <c r="AK2340">
        <v>8</v>
      </c>
      <c r="AL2340" t="s">
        <v>6613</v>
      </c>
      <c r="AM2340">
        <v>37</v>
      </c>
    </row>
    <row r="2341" spans="1:39" x14ac:dyDescent="0.25">
      <c r="A2341" t="s">
        <v>60</v>
      </c>
      <c r="B2341" t="s">
        <v>322</v>
      </c>
      <c r="C2341" t="s">
        <v>975</v>
      </c>
      <c r="D2341">
        <v>4</v>
      </c>
      <c r="E2341" t="s">
        <v>978</v>
      </c>
      <c r="F2341">
        <v>1650</v>
      </c>
      <c r="G2341" t="s">
        <v>988</v>
      </c>
      <c r="H2341" t="s">
        <v>1169</v>
      </c>
      <c r="I2341" t="s">
        <v>1756</v>
      </c>
      <c r="J2341" t="s">
        <v>1762</v>
      </c>
      <c r="K2341" t="s">
        <v>1917</v>
      </c>
      <c r="L2341" t="s">
        <v>2254</v>
      </c>
      <c r="M2341" t="s">
        <v>2860</v>
      </c>
      <c r="N2341" t="s">
        <v>3344</v>
      </c>
      <c r="Q2341">
        <v>7</v>
      </c>
      <c r="R2341">
        <v>12</v>
      </c>
      <c r="S2341" t="s">
        <v>4269</v>
      </c>
      <c r="T2341" t="s">
        <v>5718</v>
      </c>
      <c r="U2341" t="s">
        <v>6624</v>
      </c>
      <c r="V2341" t="s">
        <v>6678</v>
      </c>
      <c r="W2341">
        <v>120</v>
      </c>
      <c r="X2341">
        <v>1141</v>
      </c>
      <c r="Y2341">
        <v>1</v>
      </c>
      <c r="Z2341" t="s">
        <v>6718</v>
      </c>
      <c r="AA2341" t="s">
        <v>8349</v>
      </c>
      <c r="AB2341" t="s">
        <v>11643</v>
      </c>
      <c r="AC2341">
        <v>9.6999999999999993</v>
      </c>
      <c r="AD2341" t="s">
        <v>13149</v>
      </c>
      <c r="AE2341" t="s">
        <v>1864</v>
      </c>
      <c r="AF2341" t="s">
        <v>2135</v>
      </c>
      <c r="AG2341" t="s">
        <v>1963</v>
      </c>
      <c r="AJ2341" t="s">
        <v>385</v>
      </c>
      <c r="AK2341">
        <v>3</v>
      </c>
      <c r="AL2341" t="s">
        <v>6603</v>
      </c>
      <c r="AM2341">
        <v>4.2</v>
      </c>
    </row>
    <row r="2342" spans="1:39" x14ac:dyDescent="0.25">
      <c r="A2342" t="s">
        <v>60</v>
      </c>
      <c r="B2342" t="s">
        <v>322</v>
      </c>
      <c r="C2342" t="s">
        <v>975</v>
      </c>
      <c r="D2342">
        <v>4</v>
      </c>
      <c r="E2342" t="s">
        <v>978</v>
      </c>
      <c r="F2342">
        <v>1650</v>
      </c>
      <c r="G2342" t="s">
        <v>988</v>
      </c>
      <c r="H2342" t="s">
        <v>1169</v>
      </c>
      <c r="I2342" t="s">
        <v>1756</v>
      </c>
      <c r="J2342" t="s">
        <v>1762</v>
      </c>
      <c r="K2342" t="s">
        <v>1917</v>
      </c>
      <c r="L2342" t="s">
        <v>2254</v>
      </c>
      <c r="M2342" t="s">
        <v>2860</v>
      </c>
      <c r="N2342" t="s">
        <v>3344</v>
      </c>
      <c r="Q2342">
        <v>8</v>
      </c>
      <c r="R2342">
        <v>8</v>
      </c>
      <c r="S2342" t="s">
        <v>3906</v>
      </c>
      <c r="T2342" t="s">
        <v>5355</v>
      </c>
      <c r="U2342" t="s">
        <v>6618</v>
      </c>
      <c r="V2342" t="s">
        <v>6671</v>
      </c>
      <c r="W2342">
        <v>126</v>
      </c>
      <c r="X2342">
        <v>1216</v>
      </c>
      <c r="Y2342">
        <v>11</v>
      </c>
      <c r="Z2342" t="s">
        <v>6736</v>
      </c>
      <c r="AA2342" t="s">
        <v>7049</v>
      </c>
      <c r="AB2342" t="s">
        <v>11277</v>
      </c>
      <c r="AC2342">
        <v>27</v>
      </c>
      <c r="AD2342" t="s">
        <v>13391</v>
      </c>
      <c r="AE2342" t="s">
        <v>1864</v>
      </c>
      <c r="AF2342" t="s">
        <v>13199</v>
      </c>
      <c r="AG2342" t="s">
        <v>1988</v>
      </c>
      <c r="AJ2342" t="s">
        <v>341</v>
      </c>
      <c r="AL2342" t="s">
        <v>6618</v>
      </c>
    </row>
    <row r="2343" spans="1:39" x14ac:dyDescent="0.25">
      <c r="A2343" t="s">
        <v>60</v>
      </c>
      <c r="B2343" t="s">
        <v>322</v>
      </c>
      <c r="C2343" t="s">
        <v>975</v>
      </c>
      <c r="D2343">
        <v>4</v>
      </c>
      <c r="E2343" t="s">
        <v>978</v>
      </c>
      <c r="F2343">
        <v>1650</v>
      </c>
      <c r="G2343" t="s">
        <v>988</v>
      </c>
      <c r="H2343" t="s">
        <v>1169</v>
      </c>
      <c r="I2343" t="s">
        <v>1756</v>
      </c>
      <c r="J2343" t="s">
        <v>1762</v>
      </c>
      <c r="K2343" t="s">
        <v>1917</v>
      </c>
      <c r="L2343" t="s">
        <v>2254</v>
      </c>
      <c r="M2343" t="s">
        <v>2860</v>
      </c>
      <c r="N2343" t="s">
        <v>3344</v>
      </c>
      <c r="Q2343">
        <v>9</v>
      </c>
      <c r="R2343">
        <v>6</v>
      </c>
      <c r="S2343" t="s">
        <v>3792</v>
      </c>
      <c r="T2343" t="s">
        <v>5241</v>
      </c>
      <c r="U2343" t="s">
        <v>6608</v>
      </c>
      <c r="V2343" t="s">
        <v>6677</v>
      </c>
      <c r="W2343">
        <v>128</v>
      </c>
      <c r="X2343">
        <v>1019</v>
      </c>
      <c r="Y2343">
        <v>3</v>
      </c>
      <c r="Z2343" t="s">
        <v>6745</v>
      </c>
      <c r="AA2343" t="s">
        <v>8350</v>
      </c>
      <c r="AB2343" t="s">
        <v>3351</v>
      </c>
      <c r="AC2343">
        <v>38</v>
      </c>
      <c r="AD2343" t="s">
        <v>13149</v>
      </c>
      <c r="AE2343" t="s">
        <v>2113</v>
      </c>
      <c r="AF2343" t="s">
        <v>13130</v>
      </c>
      <c r="AG2343" t="s">
        <v>2135</v>
      </c>
      <c r="AJ2343" t="s">
        <v>456</v>
      </c>
      <c r="AK2343">
        <v>5</v>
      </c>
      <c r="AL2343" t="s">
        <v>6613</v>
      </c>
      <c r="AM2343">
        <v>61</v>
      </c>
    </row>
    <row r="2344" spans="1:39" x14ac:dyDescent="0.25">
      <c r="A2344" t="s">
        <v>60</v>
      </c>
      <c r="B2344" t="s">
        <v>322</v>
      </c>
      <c r="C2344" t="s">
        <v>975</v>
      </c>
      <c r="D2344">
        <v>4</v>
      </c>
      <c r="E2344" t="s">
        <v>978</v>
      </c>
      <c r="F2344">
        <v>1650</v>
      </c>
      <c r="G2344" t="s">
        <v>988</v>
      </c>
      <c r="H2344" t="s">
        <v>1169</v>
      </c>
      <c r="I2344" t="s">
        <v>1756</v>
      </c>
      <c r="J2344" t="s">
        <v>1762</v>
      </c>
      <c r="K2344" t="s">
        <v>1917</v>
      </c>
      <c r="L2344" t="s">
        <v>2254</v>
      </c>
      <c r="M2344" t="s">
        <v>2860</v>
      </c>
      <c r="N2344" t="s">
        <v>3344</v>
      </c>
      <c r="Q2344">
        <v>10</v>
      </c>
      <c r="R2344">
        <v>2</v>
      </c>
      <c r="S2344" t="s">
        <v>4225</v>
      </c>
      <c r="T2344" t="s">
        <v>5674</v>
      </c>
      <c r="U2344" t="s">
        <v>6609</v>
      </c>
      <c r="V2344" t="s">
        <v>6658</v>
      </c>
      <c r="W2344">
        <v>133</v>
      </c>
      <c r="X2344">
        <v>1054</v>
      </c>
      <c r="Y2344">
        <v>10</v>
      </c>
      <c r="Z2344" t="s">
        <v>6743</v>
      </c>
      <c r="AA2344" t="s">
        <v>8227</v>
      </c>
      <c r="AB2344" t="s">
        <v>11851</v>
      </c>
      <c r="AC2344">
        <v>56</v>
      </c>
      <c r="AD2344" t="s">
        <v>13392</v>
      </c>
      <c r="AE2344" t="s">
        <v>1842</v>
      </c>
      <c r="AF2344" t="s">
        <v>13199</v>
      </c>
      <c r="AG2344" t="s">
        <v>13061</v>
      </c>
      <c r="AJ2344" t="s">
        <v>426</v>
      </c>
      <c r="AK2344">
        <v>12</v>
      </c>
      <c r="AL2344" t="s">
        <v>6620</v>
      </c>
      <c r="AM2344">
        <v>161</v>
      </c>
    </row>
    <row r="2345" spans="1:39" x14ac:dyDescent="0.25">
      <c r="A2345" t="s">
        <v>60</v>
      </c>
      <c r="B2345" t="s">
        <v>322</v>
      </c>
      <c r="C2345" t="s">
        <v>975</v>
      </c>
      <c r="D2345">
        <v>4</v>
      </c>
      <c r="E2345" t="s">
        <v>978</v>
      </c>
      <c r="F2345">
        <v>1650</v>
      </c>
      <c r="G2345" t="s">
        <v>988</v>
      </c>
      <c r="H2345" t="s">
        <v>1169</v>
      </c>
      <c r="I2345" t="s">
        <v>1756</v>
      </c>
      <c r="J2345" t="s">
        <v>1762</v>
      </c>
      <c r="K2345" t="s">
        <v>1917</v>
      </c>
      <c r="L2345" t="s">
        <v>2254</v>
      </c>
      <c r="M2345" t="s">
        <v>2860</v>
      </c>
      <c r="N2345" t="s">
        <v>3344</v>
      </c>
      <c r="Q2345">
        <v>11</v>
      </c>
      <c r="R2345">
        <v>9</v>
      </c>
      <c r="S2345" t="s">
        <v>3773</v>
      </c>
      <c r="T2345" t="s">
        <v>5222</v>
      </c>
      <c r="U2345" t="s">
        <v>6610</v>
      </c>
      <c r="V2345" t="s">
        <v>6670</v>
      </c>
      <c r="W2345">
        <v>126</v>
      </c>
      <c r="X2345">
        <v>1185</v>
      </c>
      <c r="Y2345">
        <v>8</v>
      </c>
      <c r="Z2345" t="s">
        <v>6786</v>
      </c>
      <c r="AA2345" t="s">
        <v>7985</v>
      </c>
      <c r="AB2345" t="s">
        <v>11852</v>
      </c>
      <c r="AC2345">
        <v>26</v>
      </c>
      <c r="AD2345" t="s">
        <v>2046</v>
      </c>
      <c r="AE2345" t="s">
        <v>1913</v>
      </c>
      <c r="AF2345" t="s">
        <v>13249</v>
      </c>
      <c r="AG2345" t="s">
        <v>13265</v>
      </c>
      <c r="AJ2345" t="s">
        <v>359</v>
      </c>
      <c r="AK2345">
        <v>7</v>
      </c>
      <c r="AL2345" t="s">
        <v>6603</v>
      </c>
      <c r="AM2345">
        <v>22</v>
      </c>
    </row>
    <row r="2346" spans="1:39" x14ac:dyDescent="0.25">
      <c r="A2346" t="s">
        <v>60</v>
      </c>
      <c r="B2346" t="s">
        <v>322</v>
      </c>
      <c r="C2346" t="s">
        <v>975</v>
      </c>
      <c r="D2346">
        <v>4</v>
      </c>
      <c r="E2346" t="s">
        <v>978</v>
      </c>
      <c r="F2346">
        <v>1650</v>
      </c>
      <c r="G2346" t="s">
        <v>988</v>
      </c>
      <c r="H2346" t="s">
        <v>1169</v>
      </c>
      <c r="I2346" t="s">
        <v>1756</v>
      </c>
      <c r="J2346" t="s">
        <v>1762</v>
      </c>
      <c r="K2346" t="s">
        <v>1917</v>
      </c>
      <c r="L2346" t="s">
        <v>2254</v>
      </c>
      <c r="M2346" t="s">
        <v>2860</v>
      </c>
      <c r="N2346" t="s">
        <v>3344</v>
      </c>
      <c r="Q2346">
        <v>12</v>
      </c>
      <c r="R2346">
        <v>5</v>
      </c>
      <c r="S2346" t="s">
        <v>3872</v>
      </c>
      <c r="T2346" t="s">
        <v>5321</v>
      </c>
      <c r="U2346" t="s">
        <v>6626</v>
      </c>
      <c r="V2346" t="s">
        <v>6660</v>
      </c>
      <c r="W2346">
        <v>128</v>
      </c>
      <c r="X2346">
        <v>1199</v>
      </c>
      <c r="Y2346">
        <v>9</v>
      </c>
      <c r="Z2346" t="s">
        <v>6733</v>
      </c>
      <c r="AA2346" t="s">
        <v>8351</v>
      </c>
      <c r="AB2346" t="s">
        <v>11131</v>
      </c>
      <c r="AC2346">
        <v>4.5999999999999996</v>
      </c>
      <c r="AD2346" t="s">
        <v>13393</v>
      </c>
      <c r="AE2346" t="s">
        <v>1816</v>
      </c>
      <c r="AF2346" t="s">
        <v>2024</v>
      </c>
      <c r="AG2346" t="s">
        <v>13844</v>
      </c>
      <c r="AJ2346" t="s">
        <v>456</v>
      </c>
      <c r="AK2346">
        <v>7</v>
      </c>
      <c r="AL2346" t="s">
        <v>6624</v>
      </c>
      <c r="AM2346">
        <v>6</v>
      </c>
    </row>
    <row r="2347" spans="1:39" x14ac:dyDescent="0.25">
      <c r="A2347" t="s">
        <v>60</v>
      </c>
      <c r="B2347" t="s">
        <v>323</v>
      </c>
      <c r="C2347" t="s">
        <v>975</v>
      </c>
      <c r="D2347">
        <v>5</v>
      </c>
      <c r="E2347" t="s">
        <v>978</v>
      </c>
      <c r="F2347">
        <v>1200</v>
      </c>
      <c r="G2347" t="s">
        <v>988</v>
      </c>
      <c r="H2347" t="s">
        <v>1170</v>
      </c>
      <c r="I2347" t="s">
        <v>1756</v>
      </c>
      <c r="J2347" t="s">
        <v>1762</v>
      </c>
      <c r="K2347" t="s">
        <v>1918</v>
      </c>
      <c r="L2347" t="s">
        <v>2326</v>
      </c>
      <c r="M2347" t="s">
        <v>2861</v>
      </c>
      <c r="Q2347">
        <v>1</v>
      </c>
      <c r="R2347">
        <v>2</v>
      </c>
      <c r="S2347" t="s">
        <v>4105</v>
      </c>
      <c r="T2347" t="s">
        <v>5554</v>
      </c>
      <c r="U2347" t="s">
        <v>6626</v>
      </c>
      <c r="V2347" t="s">
        <v>6674</v>
      </c>
      <c r="W2347">
        <v>134</v>
      </c>
      <c r="X2347">
        <v>1198</v>
      </c>
      <c r="Y2347">
        <v>5</v>
      </c>
      <c r="Z2347" t="s">
        <v>6712</v>
      </c>
      <c r="AA2347" t="s">
        <v>7053</v>
      </c>
      <c r="AB2347" t="s">
        <v>2861</v>
      </c>
      <c r="AC2347">
        <v>2.1</v>
      </c>
      <c r="AD2347" t="s">
        <v>1863</v>
      </c>
      <c r="AE2347" t="s">
        <v>13779</v>
      </c>
      <c r="AF2347" t="s">
        <v>13810</v>
      </c>
      <c r="AJ2347" t="s">
        <v>364</v>
      </c>
      <c r="AK2347">
        <v>4</v>
      </c>
      <c r="AL2347" t="s">
        <v>6632</v>
      </c>
      <c r="AM2347">
        <v>10</v>
      </c>
    </row>
    <row r="2348" spans="1:39" x14ac:dyDescent="0.25">
      <c r="A2348" t="s">
        <v>60</v>
      </c>
      <c r="B2348" t="s">
        <v>323</v>
      </c>
      <c r="C2348" t="s">
        <v>975</v>
      </c>
      <c r="D2348">
        <v>5</v>
      </c>
      <c r="E2348" t="s">
        <v>978</v>
      </c>
      <c r="F2348">
        <v>1200</v>
      </c>
      <c r="G2348" t="s">
        <v>988</v>
      </c>
      <c r="H2348" t="s">
        <v>1170</v>
      </c>
      <c r="I2348" t="s">
        <v>1756</v>
      </c>
      <c r="J2348" t="s">
        <v>1762</v>
      </c>
      <c r="K2348" t="s">
        <v>1918</v>
      </c>
      <c r="L2348" t="s">
        <v>2326</v>
      </c>
      <c r="M2348" t="s">
        <v>2861</v>
      </c>
      <c r="Q2348">
        <v>2</v>
      </c>
      <c r="R2348">
        <v>10</v>
      </c>
      <c r="S2348" t="s">
        <v>3923</v>
      </c>
      <c r="T2348" t="s">
        <v>5372</v>
      </c>
      <c r="U2348" t="s">
        <v>6618</v>
      </c>
      <c r="V2348" t="s">
        <v>6662</v>
      </c>
      <c r="W2348">
        <v>121</v>
      </c>
      <c r="X2348">
        <v>1198</v>
      </c>
      <c r="Y2348">
        <v>4</v>
      </c>
      <c r="Z2348" t="s">
        <v>6713</v>
      </c>
      <c r="AA2348" t="s">
        <v>6971</v>
      </c>
      <c r="AB2348" t="s">
        <v>2826</v>
      </c>
      <c r="AC2348">
        <v>4.9000000000000004</v>
      </c>
      <c r="AD2348" t="s">
        <v>1792</v>
      </c>
      <c r="AE2348" t="s">
        <v>13729</v>
      </c>
      <c r="AF2348" t="s">
        <v>13230</v>
      </c>
      <c r="AJ2348" t="s">
        <v>379</v>
      </c>
      <c r="AK2348">
        <v>2</v>
      </c>
      <c r="AL2348" t="s">
        <v>6609</v>
      </c>
      <c r="AM2348">
        <v>2.4</v>
      </c>
    </row>
    <row r="2349" spans="1:39" x14ac:dyDescent="0.25">
      <c r="A2349" t="s">
        <v>60</v>
      </c>
      <c r="B2349" t="s">
        <v>323</v>
      </c>
      <c r="C2349" t="s">
        <v>975</v>
      </c>
      <c r="D2349">
        <v>5</v>
      </c>
      <c r="E2349" t="s">
        <v>978</v>
      </c>
      <c r="F2349">
        <v>1200</v>
      </c>
      <c r="G2349" t="s">
        <v>988</v>
      </c>
      <c r="H2349" t="s">
        <v>1170</v>
      </c>
      <c r="I2349" t="s">
        <v>1756</v>
      </c>
      <c r="J2349" t="s">
        <v>1762</v>
      </c>
      <c r="K2349" t="s">
        <v>1918</v>
      </c>
      <c r="L2349" t="s">
        <v>2326</v>
      </c>
      <c r="M2349" t="s">
        <v>2861</v>
      </c>
      <c r="Q2349">
        <v>3</v>
      </c>
      <c r="R2349">
        <v>6</v>
      </c>
      <c r="S2349" t="s">
        <v>4131</v>
      </c>
      <c r="T2349" t="s">
        <v>5580</v>
      </c>
      <c r="U2349" t="s">
        <v>6612</v>
      </c>
      <c r="V2349" t="s">
        <v>6664</v>
      </c>
      <c r="W2349">
        <v>120</v>
      </c>
      <c r="X2349">
        <v>1051</v>
      </c>
      <c r="Y2349">
        <v>3</v>
      </c>
      <c r="Z2349" t="s">
        <v>6748</v>
      </c>
      <c r="AA2349" t="s">
        <v>7247</v>
      </c>
      <c r="AB2349" t="s">
        <v>2738</v>
      </c>
      <c r="AC2349">
        <v>7.5</v>
      </c>
      <c r="AD2349" t="s">
        <v>1918</v>
      </c>
      <c r="AE2349" t="s">
        <v>13729</v>
      </c>
      <c r="AF2349" t="s">
        <v>1772</v>
      </c>
      <c r="AJ2349" t="s">
        <v>360</v>
      </c>
      <c r="AK2349">
        <v>11</v>
      </c>
      <c r="AL2349" t="s">
        <v>6634</v>
      </c>
      <c r="AM2349">
        <v>20</v>
      </c>
    </row>
    <row r="2350" spans="1:39" x14ac:dyDescent="0.25">
      <c r="A2350" t="s">
        <v>60</v>
      </c>
      <c r="B2350" t="s">
        <v>323</v>
      </c>
      <c r="C2350" t="s">
        <v>975</v>
      </c>
      <c r="D2350">
        <v>5</v>
      </c>
      <c r="E2350" t="s">
        <v>978</v>
      </c>
      <c r="F2350">
        <v>1200</v>
      </c>
      <c r="G2350" t="s">
        <v>988</v>
      </c>
      <c r="H2350" t="s">
        <v>1170</v>
      </c>
      <c r="I2350" t="s">
        <v>1756</v>
      </c>
      <c r="J2350" t="s">
        <v>1762</v>
      </c>
      <c r="K2350" t="s">
        <v>1918</v>
      </c>
      <c r="L2350" t="s">
        <v>2326</v>
      </c>
      <c r="M2350" t="s">
        <v>2861</v>
      </c>
      <c r="Q2350">
        <v>4</v>
      </c>
      <c r="R2350">
        <v>1</v>
      </c>
      <c r="S2350" t="s">
        <v>4513</v>
      </c>
      <c r="T2350" t="s">
        <v>5962</v>
      </c>
      <c r="U2350" t="s">
        <v>6602</v>
      </c>
      <c r="V2350" t="s">
        <v>6675</v>
      </c>
      <c r="W2350">
        <v>135</v>
      </c>
      <c r="X2350">
        <v>1167</v>
      </c>
      <c r="Y2350">
        <v>8</v>
      </c>
      <c r="Z2350" t="s">
        <v>6738</v>
      </c>
      <c r="AA2350" t="s">
        <v>7650</v>
      </c>
      <c r="AB2350" t="s">
        <v>11509</v>
      </c>
      <c r="AC2350">
        <v>4.4000000000000004</v>
      </c>
      <c r="AD2350" t="s">
        <v>2119</v>
      </c>
      <c r="AE2350" t="s">
        <v>1938</v>
      </c>
      <c r="AF2350" t="s">
        <v>1964</v>
      </c>
      <c r="AJ2350" t="s">
        <v>387</v>
      </c>
      <c r="AK2350">
        <v>1</v>
      </c>
      <c r="AL2350" t="s">
        <v>6602</v>
      </c>
      <c r="AM2350">
        <v>4.0999999999999996</v>
      </c>
    </row>
    <row r="2351" spans="1:39" x14ac:dyDescent="0.25">
      <c r="A2351" t="s">
        <v>60</v>
      </c>
      <c r="B2351" t="s">
        <v>323</v>
      </c>
      <c r="C2351" t="s">
        <v>975</v>
      </c>
      <c r="D2351">
        <v>5</v>
      </c>
      <c r="E2351" t="s">
        <v>978</v>
      </c>
      <c r="F2351">
        <v>1200</v>
      </c>
      <c r="G2351" t="s">
        <v>988</v>
      </c>
      <c r="H2351" t="s">
        <v>1170</v>
      </c>
      <c r="I2351" t="s">
        <v>1756</v>
      </c>
      <c r="J2351" t="s">
        <v>1762</v>
      </c>
      <c r="K2351" t="s">
        <v>1918</v>
      </c>
      <c r="L2351" t="s">
        <v>2326</v>
      </c>
      <c r="M2351" t="s">
        <v>2861</v>
      </c>
      <c r="Q2351">
        <v>5</v>
      </c>
      <c r="R2351">
        <v>4</v>
      </c>
      <c r="S2351" t="s">
        <v>3928</v>
      </c>
      <c r="T2351" t="s">
        <v>5377</v>
      </c>
      <c r="U2351" t="s">
        <v>6605</v>
      </c>
      <c r="V2351" t="s">
        <v>6660</v>
      </c>
      <c r="W2351">
        <v>129</v>
      </c>
      <c r="X2351">
        <v>1190</v>
      </c>
      <c r="Y2351">
        <v>2</v>
      </c>
      <c r="Z2351" t="s">
        <v>6738</v>
      </c>
      <c r="AA2351" t="s">
        <v>7005</v>
      </c>
      <c r="AB2351" t="s">
        <v>11509</v>
      </c>
      <c r="AC2351">
        <v>16</v>
      </c>
      <c r="AD2351" t="s">
        <v>2119</v>
      </c>
      <c r="AE2351" t="s">
        <v>13810</v>
      </c>
      <c r="AF2351" t="s">
        <v>1842</v>
      </c>
      <c r="AJ2351" t="s">
        <v>418</v>
      </c>
      <c r="AK2351">
        <v>9</v>
      </c>
      <c r="AL2351" t="s">
        <v>6609</v>
      </c>
      <c r="AM2351">
        <v>39</v>
      </c>
    </row>
    <row r="2352" spans="1:39" x14ac:dyDescent="0.25">
      <c r="A2352" t="s">
        <v>60</v>
      </c>
      <c r="B2352" t="s">
        <v>323</v>
      </c>
      <c r="C2352" t="s">
        <v>975</v>
      </c>
      <c r="D2352">
        <v>5</v>
      </c>
      <c r="E2352" t="s">
        <v>978</v>
      </c>
      <c r="F2352">
        <v>1200</v>
      </c>
      <c r="G2352" t="s">
        <v>988</v>
      </c>
      <c r="H2352" t="s">
        <v>1170</v>
      </c>
      <c r="I2352" t="s">
        <v>1756</v>
      </c>
      <c r="J2352" t="s">
        <v>1762</v>
      </c>
      <c r="K2352" t="s">
        <v>1918</v>
      </c>
      <c r="L2352" t="s">
        <v>2326</v>
      </c>
      <c r="M2352" t="s">
        <v>2861</v>
      </c>
      <c r="Q2352">
        <v>6</v>
      </c>
      <c r="R2352">
        <v>9</v>
      </c>
      <c r="S2352" t="s">
        <v>4419</v>
      </c>
      <c r="T2352" t="s">
        <v>5868</v>
      </c>
      <c r="U2352" t="s">
        <v>6621</v>
      </c>
      <c r="V2352" t="s">
        <v>6659</v>
      </c>
      <c r="W2352">
        <v>123</v>
      </c>
      <c r="X2352">
        <v>1113</v>
      </c>
      <c r="Y2352">
        <v>11</v>
      </c>
      <c r="Z2352" t="s">
        <v>6738</v>
      </c>
      <c r="AA2352" t="s">
        <v>7294</v>
      </c>
      <c r="AB2352" t="s">
        <v>2746</v>
      </c>
      <c r="AC2352">
        <v>33</v>
      </c>
      <c r="AD2352" t="s">
        <v>13291</v>
      </c>
      <c r="AE2352" t="s">
        <v>13811</v>
      </c>
      <c r="AF2352" t="s">
        <v>13718</v>
      </c>
      <c r="AJ2352" t="s">
        <v>348</v>
      </c>
      <c r="AK2352">
        <v>5</v>
      </c>
      <c r="AL2352" t="s">
        <v>6621</v>
      </c>
      <c r="AM2352">
        <v>12</v>
      </c>
    </row>
    <row r="2353" spans="1:39" x14ac:dyDescent="0.25">
      <c r="A2353" t="s">
        <v>60</v>
      </c>
      <c r="B2353" t="s">
        <v>323</v>
      </c>
      <c r="C2353" t="s">
        <v>975</v>
      </c>
      <c r="D2353">
        <v>5</v>
      </c>
      <c r="E2353" t="s">
        <v>978</v>
      </c>
      <c r="F2353">
        <v>1200</v>
      </c>
      <c r="G2353" t="s">
        <v>988</v>
      </c>
      <c r="H2353" t="s">
        <v>1170</v>
      </c>
      <c r="I2353" t="s">
        <v>1756</v>
      </c>
      <c r="J2353" t="s">
        <v>1762</v>
      </c>
      <c r="K2353" t="s">
        <v>1918</v>
      </c>
      <c r="L2353" t="s">
        <v>2326</v>
      </c>
      <c r="M2353" t="s">
        <v>2861</v>
      </c>
      <c r="Q2353">
        <v>7</v>
      </c>
      <c r="R2353">
        <v>5</v>
      </c>
      <c r="S2353" t="s">
        <v>4215</v>
      </c>
      <c r="T2353" t="s">
        <v>5664</v>
      </c>
      <c r="U2353" t="s">
        <v>6619</v>
      </c>
      <c r="V2353" t="s">
        <v>6661</v>
      </c>
      <c r="W2353">
        <v>128</v>
      </c>
      <c r="X2353">
        <v>1052</v>
      </c>
      <c r="Y2353">
        <v>6</v>
      </c>
      <c r="Z2353" t="s">
        <v>6751</v>
      </c>
      <c r="AA2353" t="s">
        <v>7447</v>
      </c>
      <c r="AB2353" t="s">
        <v>11287</v>
      </c>
      <c r="AC2353">
        <v>137</v>
      </c>
      <c r="AD2353" t="s">
        <v>1941</v>
      </c>
      <c r="AE2353" t="s">
        <v>13811</v>
      </c>
      <c r="AF2353" t="s">
        <v>1925</v>
      </c>
      <c r="AJ2353" t="s">
        <v>397</v>
      </c>
      <c r="AK2353">
        <v>11</v>
      </c>
      <c r="AL2353" t="s">
        <v>6627</v>
      </c>
      <c r="AM2353">
        <v>62</v>
      </c>
    </row>
    <row r="2354" spans="1:39" x14ac:dyDescent="0.25">
      <c r="A2354" t="s">
        <v>60</v>
      </c>
      <c r="B2354" t="s">
        <v>323</v>
      </c>
      <c r="C2354" t="s">
        <v>975</v>
      </c>
      <c r="D2354">
        <v>5</v>
      </c>
      <c r="E2354" t="s">
        <v>978</v>
      </c>
      <c r="F2354">
        <v>1200</v>
      </c>
      <c r="G2354" t="s">
        <v>988</v>
      </c>
      <c r="H2354" t="s">
        <v>1170</v>
      </c>
      <c r="I2354" t="s">
        <v>1756</v>
      </c>
      <c r="J2354" t="s">
        <v>1762</v>
      </c>
      <c r="K2354" t="s">
        <v>1918</v>
      </c>
      <c r="L2354" t="s">
        <v>2326</v>
      </c>
      <c r="M2354" t="s">
        <v>2861</v>
      </c>
      <c r="Q2354">
        <v>8</v>
      </c>
      <c r="R2354">
        <v>3</v>
      </c>
      <c r="S2354" t="s">
        <v>4040</v>
      </c>
      <c r="T2354" t="s">
        <v>5489</v>
      </c>
      <c r="U2354" t="s">
        <v>6616</v>
      </c>
      <c r="V2354" t="s">
        <v>6678</v>
      </c>
      <c r="W2354">
        <v>133</v>
      </c>
      <c r="X2354">
        <v>1032</v>
      </c>
      <c r="Y2354">
        <v>10</v>
      </c>
      <c r="Z2354" t="s">
        <v>6760</v>
      </c>
      <c r="AA2354" t="s">
        <v>7292</v>
      </c>
      <c r="AB2354" t="s">
        <v>11853</v>
      </c>
      <c r="AC2354">
        <v>78</v>
      </c>
      <c r="AD2354" t="s">
        <v>2074</v>
      </c>
      <c r="AE2354" t="s">
        <v>13811</v>
      </c>
      <c r="AF2354" t="s">
        <v>2000</v>
      </c>
      <c r="AJ2354" t="s">
        <v>398</v>
      </c>
      <c r="AK2354">
        <v>9</v>
      </c>
      <c r="AL2354" t="s">
        <v>6616</v>
      </c>
      <c r="AM2354">
        <v>63</v>
      </c>
    </row>
    <row r="2355" spans="1:39" x14ac:dyDescent="0.25">
      <c r="A2355" t="s">
        <v>60</v>
      </c>
      <c r="B2355" t="s">
        <v>323</v>
      </c>
      <c r="C2355" t="s">
        <v>975</v>
      </c>
      <c r="D2355">
        <v>5</v>
      </c>
      <c r="E2355" t="s">
        <v>978</v>
      </c>
      <c r="F2355">
        <v>1200</v>
      </c>
      <c r="G2355" t="s">
        <v>988</v>
      </c>
      <c r="H2355" t="s">
        <v>1170</v>
      </c>
      <c r="I2355" t="s">
        <v>1756</v>
      </c>
      <c r="J2355" t="s">
        <v>1762</v>
      </c>
      <c r="K2355" t="s">
        <v>1918</v>
      </c>
      <c r="L2355" t="s">
        <v>2326</v>
      </c>
      <c r="M2355" t="s">
        <v>2861</v>
      </c>
      <c r="Q2355">
        <v>9</v>
      </c>
      <c r="R2355">
        <v>7</v>
      </c>
      <c r="S2355" t="s">
        <v>3929</v>
      </c>
      <c r="T2355" t="s">
        <v>5378</v>
      </c>
      <c r="U2355" t="s">
        <v>6614</v>
      </c>
      <c r="V2355" t="s">
        <v>6666</v>
      </c>
      <c r="W2355">
        <v>126</v>
      </c>
      <c r="X2355">
        <v>1059</v>
      </c>
      <c r="Y2355">
        <v>7</v>
      </c>
      <c r="Z2355" t="s">
        <v>6760</v>
      </c>
      <c r="AA2355" t="s">
        <v>7175</v>
      </c>
      <c r="AB2355" t="s">
        <v>11854</v>
      </c>
      <c r="AC2355">
        <v>195</v>
      </c>
      <c r="AD2355" t="s">
        <v>1962</v>
      </c>
      <c r="AE2355" t="s">
        <v>13780</v>
      </c>
      <c r="AF2355" t="s">
        <v>1902</v>
      </c>
      <c r="AJ2355" t="s">
        <v>433</v>
      </c>
      <c r="AK2355">
        <v>11</v>
      </c>
      <c r="AL2355" t="s">
        <v>6614</v>
      </c>
      <c r="AM2355">
        <v>120</v>
      </c>
    </row>
    <row r="2356" spans="1:39" x14ac:dyDescent="0.25">
      <c r="A2356" t="s">
        <v>60</v>
      </c>
      <c r="B2356" t="s">
        <v>323</v>
      </c>
      <c r="C2356" t="s">
        <v>975</v>
      </c>
      <c r="D2356">
        <v>5</v>
      </c>
      <c r="E2356" t="s">
        <v>978</v>
      </c>
      <c r="F2356">
        <v>1200</v>
      </c>
      <c r="G2356" t="s">
        <v>988</v>
      </c>
      <c r="H2356" t="s">
        <v>1170</v>
      </c>
      <c r="I2356" t="s">
        <v>1756</v>
      </c>
      <c r="J2356" t="s">
        <v>1762</v>
      </c>
      <c r="K2356" t="s">
        <v>1918</v>
      </c>
      <c r="L2356" t="s">
        <v>2326</v>
      </c>
      <c r="M2356" t="s">
        <v>2861</v>
      </c>
      <c r="Q2356">
        <v>10</v>
      </c>
      <c r="R2356">
        <v>11</v>
      </c>
      <c r="S2356" t="s">
        <v>4485</v>
      </c>
      <c r="T2356" t="s">
        <v>5934</v>
      </c>
      <c r="U2356" t="s">
        <v>6607</v>
      </c>
      <c r="V2356" t="s">
        <v>6669</v>
      </c>
      <c r="W2356">
        <v>118</v>
      </c>
      <c r="X2356">
        <v>1119</v>
      </c>
      <c r="Y2356">
        <v>12</v>
      </c>
      <c r="Z2356" t="s">
        <v>6766</v>
      </c>
      <c r="AA2356" t="s">
        <v>7087</v>
      </c>
      <c r="AB2356" t="s">
        <v>11288</v>
      </c>
      <c r="AC2356">
        <v>32</v>
      </c>
      <c r="AD2356" t="s">
        <v>13093</v>
      </c>
      <c r="AE2356" t="s">
        <v>13780</v>
      </c>
      <c r="AF2356" t="s">
        <v>1853</v>
      </c>
      <c r="AJ2356" t="s">
        <v>390</v>
      </c>
      <c r="AK2356">
        <v>12</v>
      </c>
      <c r="AL2356" t="s">
        <v>6607</v>
      </c>
      <c r="AM2356">
        <v>92</v>
      </c>
    </row>
    <row r="2357" spans="1:39" x14ac:dyDescent="0.25">
      <c r="A2357" t="s">
        <v>60</v>
      </c>
      <c r="B2357" t="s">
        <v>323</v>
      </c>
      <c r="C2357" t="s">
        <v>975</v>
      </c>
      <c r="D2357">
        <v>5</v>
      </c>
      <c r="E2357" t="s">
        <v>978</v>
      </c>
      <c r="F2357">
        <v>1200</v>
      </c>
      <c r="G2357" t="s">
        <v>988</v>
      </c>
      <c r="H2357" t="s">
        <v>1170</v>
      </c>
      <c r="I2357" t="s">
        <v>1756</v>
      </c>
      <c r="J2357" t="s">
        <v>1762</v>
      </c>
      <c r="K2357" t="s">
        <v>1918</v>
      </c>
      <c r="L2357" t="s">
        <v>2326</v>
      </c>
      <c r="M2357" t="s">
        <v>2861</v>
      </c>
      <c r="Q2357">
        <v>11</v>
      </c>
      <c r="R2357">
        <v>12</v>
      </c>
      <c r="S2357" t="s">
        <v>3869</v>
      </c>
      <c r="T2357" t="s">
        <v>5318</v>
      </c>
      <c r="U2357" t="s">
        <v>6613</v>
      </c>
      <c r="V2357" t="s">
        <v>6663</v>
      </c>
      <c r="W2357">
        <v>118</v>
      </c>
      <c r="X2357">
        <v>1140</v>
      </c>
      <c r="Y2357">
        <v>1</v>
      </c>
      <c r="Z2357" t="s">
        <v>6722</v>
      </c>
      <c r="AA2357" t="s">
        <v>8352</v>
      </c>
      <c r="AB2357" t="s">
        <v>2792</v>
      </c>
      <c r="AC2357">
        <v>43</v>
      </c>
      <c r="AD2357" t="s">
        <v>1866</v>
      </c>
      <c r="AE2357" t="s">
        <v>13811</v>
      </c>
      <c r="AF2357" t="s">
        <v>13131</v>
      </c>
      <c r="AJ2357" t="s">
        <v>349</v>
      </c>
      <c r="AK2357">
        <v>4</v>
      </c>
      <c r="AL2357" t="s">
        <v>6612</v>
      </c>
      <c r="AM2357">
        <v>42</v>
      </c>
    </row>
    <row r="2358" spans="1:39" x14ac:dyDescent="0.25">
      <c r="A2358" t="s">
        <v>60</v>
      </c>
      <c r="B2358" t="s">
        <v>323</v>
      </c>
      <c r="C2358" t="s">
        <v>975</v>
      </c>
      <c r="D2358">
        <v>5</v>
      </c>
      <c r="E2358" t="s">
        <v>978</v>
      </c>
      <c r="F2358">
        <v>1200</v>
      </c>
      <c r="G2358" t="s">
        <v>988</v>
      </c>
      <c r="H2358" t="s">
        <v>1170</v>
      </c>
      <c r="I2358" t="s">
        <v>1756</v>
      </c>
      <c r="J2358" t="s">
        <v>1762</v>
      </c>
      <c r="K2358" t="s">
        <v>1918</v>
      </c>
      <c r="L2358" t="s">
        <v>2326</v>
      </c>
      <c r="M2358" t="s">
        <v>2861</v>
      </c>
      <c r="Q2358">
        <v>12</v>
      </c>
      <c r="R2358">
        <v>8</v>
      </c>
      <c r="S2358" t="s">
        <v>4608</v>
      </c>
      <c r="T2358" t="s">
        <v>6057</v>
      </c>
      <c r="U2358" t="s">
        <v>6606</v>
      </c>
      <c r="V2358" t="s">
        <v>6671</v>
      </c>
      <c r="W2358">
        <v>123</v>
      </c>
      <c r="X2358">
        <v>1170</v>
      </c>
      <c r="Y2358">
        <v>9</v>
      </c>
      <c r="Z2358" t="s">
        <v>6722</v>
      </c>
      <c r="AA2358" t="s">
        <v>6927</v>
      </c>
      <c r="AB2358" t="s">
        <v>11520</v>
      </c>
      <c r="AC2358">
        <v>66</v>
      </c>
      <c r="AD2358" t="s">
        <v>13182</v>
      </c>
      <c r="AE2358" t="s">
        <v>13780</v>
      </c>
      <c r="AF2358" t="s">
        <v>1792</v>
      </c>
      <c r="AJ2358" t="s">
        <v>427</v>
      </c>
      <c r="AK2358">
        <v>9</v>
      </c>
      <c r="AL2358" t="s">
        <v>6619</v>
      </c>
      <c r="AM2358">
        <v>104</v>
      </c>
    </row>
    <row r="2359" spans="1:39" x14ac:dyDescent="0.25">
      <c r="A2359" t="s">
        <v>60</v>
      </c>
      <c r="B2359" t="s">
        <v>324</v>
      </c>
      <c r="C2359" t="s">
        <v>975</v>
      </c>
      <c r="D2359">
        <v>6</v>
      </c>
      <c r="E2359" t="s">
        <v>978</v>
      </c>
      <c r="F2359">
        <v>1200</v>
      </c>
      <c r="G2359" t="s">
        <v>988</v>
      </c>
      <c r="H2359" t="s">
        <v>1171</v>
      </c>
      <c r="I2359" t="s">
        <v>1756</v>
      </c>
      <c r="J2359" t="s">
        <v>1762</v>
      </c>
      <c r="K2359" t="s">
        <v>1919</v>
      </c>
      <c r="L2359" t="s">
        <v>2327</v>
      </c>
      <c r="M2359" t="s">
        <v>2740</v>
      </c>
      <c r="Q2359">
        <v>1</v>
      </c>
      <c r="R2359">
        <v>4</v>
      </c>
      <c r="S2359" t="s">
        <v>3859</v>
      </c>
      <c r="T2359" t="s">
        <v>5308</v>
      </c>
      <c r="U2359" t="s">
        <v>6626</v>
      </c>
      <c r="V2359" t="s">
        <v>6660</v>
      </c>
      <c r="W2359">
        <v>130</v>
      </c>
      <c r="X2359">
        <v>1230</v>
      </c>
      <c r="Y2359">
        <v>9</v>
      </c>
      <c r="Z2359" t="s">
        <v>6712</v>
      </c>
      <c r="AA2359" t="s">
        <v>7760</v>
      </c>
      <c r="AB2359" t="s">
        <v>2740</v>
      </c>
      <c r="AC2359">
        <v>6.3</v>
      </c>
      <c r="AD2359" t="s">
        <v>1818</v>
      </c>
      <c r="AE2359" t="s">
        <v>13712</v>
      </c>
      <c r="AF2359" t="s">
        <v>1984</v>
      </c>
      <c r="AJ2359" t="s">
        <v>383</v>
      </c>
      <c r="AK2359">
        <v>11</v>
      </c>
      <c r="AL2359" t="s">
        <v>6626</v>
      </c>
      <c r="AM2359">
        <v>4.2</v>
      </c>
    </row>
    <row r="2360" spans="1:39" x14ac:dyDescent="0.25">
      <c r="A2360" t="s">
        <v>60</v>
      </c>
      <c r="B2360" t="s">
        <v>324</v>
      </c>
      <c r="C2360" t="s">
        <v>975</v>
      </c>
      <c r="D2360">
        <v>6</v>
      </c>
      <c r="E2360" t="s">
        <v>978</v>
      </c>
      <c r="F2360">
        <v>1200</v>
      </c>
      <c r="G2360" t="s">
        <v>988</v>
      </c>
      <c r="H2360" t="s">
        <v>1171</v>
      </c>
      <c r="I2360" t="s">
        <v>1756</v>
      </c>
      <c r="J2360" t="s">
        <v>1762</v>
      </c>
      <c r="K2360" t="s">
        <v>1919</v>
      </c>
      <c r="L2360" t="s">
        <v>2327</v>
      </c>
      <c r="M2360" t="s">
        <v>2740</v>
      </c>
      <c r="Q2360">
        <v>2</v>
      </c>
      <c r="R2360">
        <v>5</v>
      </c>
      <c r="S2360" t="s">
        <v>4486</v>
      </c>
      <c r="T2360" t="s">
        <v>5935</v>
      </c>
      <c r="U2360" t="s">
        <v>6604</v>
      </c>
      <c r="V2360" t="s">
        <v>6661</v>
      </c>
      <c r="W2360">
        <v>129</v>
      </c>
      <c r="X2360">
        <v>1106</v>
      </c>
      <c r="Y2360">
        <v>3</v>
      </c>
      <c r="Z2360" t="s">
        <v>6749</v>
      </c>
      <c r="AA2360" t="s">
        <v>7648</v>
      </c>
      <c r="AB2360" t="s">
        <v>2874</v>
      </c>
      <c r="AC2360">
        <v>4.0999999999999996</v>
      </c>
      <c r="AD2360" t="s">
        <v>1774</v>
      </c>
      <c r="AE2360" t="s">
        <v>13698</v>
      </c>
      <c r="AF2360" t="s">
        <v>1816</v>
      </c>
      <c r="AJ2360" t="s">
        <v>378</v>
      </c>
      <c r="AK2360">
        <v>2</v>
      </c>
      <c r="AL2360" t="s">
        <v>6626</v>
      </c>
      <c r="AM2360">
        <v>1.7</v>
      </c>
    </row>
    <row r="2361" spans="1:39" x14ac:dyDescent="0.25">
      <c r="A2361" t="s">
        <v>60</v>
      </c>
      <c r="B2361" t="s">
        <v>324</v>
      </c>
      <c r="C2361" t="s">
        <v>975</v>
      </c>
      <c r="D2361">
        <v>6</v>
      </c>
      <c r="E2361" t="s">
        <v>978</v>
      </c>
      <c r="F2361">
        <v>1200</v>
      </c>
      <c r="G2361" t="s">
        <v>988</v>
      </c>
      <c r="H2361" t="s">
        <v>1171</v>
      </c>
      <c r="I2361" t="s">
        <v>1756</v>
      </c>
      <c r="J2361" t="s">
        <v>1762</v>
      </c>
      <c r="K2361" t="s">
        <v>1919</v>
      </c>
      <c r="L2361" t="s">
        <v>2327</v>
      </c>
      <c r="M2361" t="s">
        <v>2740</v>
      </c>
      <c r="Q2361">
        <v>3</v>
      </c>
      <c r="R2361">
        <v>11</v>
      </c>
      <c r="S2361" t="s">
        <v>4479</v>
      </c>
      <c r="T2361" t="s">
        <v>5928</v>
      </c>
      <c r="U2361" t="s">
        <v>6616</v>
      </c>
      <c r="V2361" t="s">
        <v>6678</v>
      </c>
      <c r="W2361">
        <v>121</v>
      </c>
      <c r="X2361">
        <v>1120</v>
      </c>
      <c r="Y2361">
        <v>5</v>
      </c>
      <c r="Z2361" t="s">
        <v>6716</v>
      </c>
      <c r="AA2361" t="s">
        <v>8353</v>
      </c>
      <c r="AB2361" t="s">
        <v>2732</v>
      </c>
      <c r="AC2361">
        <v>10</v>
      </c>
      <c r="AD2361" t="s">
        <v>1807</v>
      </c>
      <c r="AE2361" t="s">
        <v>13704</v>
      </c>
      <c r="AF2361" t="s">
        <v>2000</v>
      </c>
      <c r="AJ2361" t="s">
        <v>378</v>
      </c>
      <c r="AK2361">
        <v>10</v>
      </c>
      <c r="AL2361" t="s">
        <v>6616</v>
      </c>
      <c r="AM2361">
        <v>7.3</v>
      </c>
    </row>
    <row r="2362" spans="1:39" x14ac:dyDescent="0.25">
      <c r="A2362" t="s">
        <v>60</v>
      </c>
      <c r="B2362" t="s">
        <v>324</v>
      </c>
      <c r="C2362" t="s">
        <v>975</v>
      </c>
      <c r="D2362">
        <v>6</v>
      </c>
      <c r="E2362" t="s">
        <v>978</v>
      </c>
      <c r="F2362">
        <v>1200</v>
      </c>
      <c r="G2362" t="s">
        <v>988</v>
      </c>
      <c r="H2362" t="s">
        <v>1171</v>
      </c>
      <c r="I2362" t="s">
        <v>1756</v>
      </c>
      <c r="J2362" t="s">
        <v>1762</v>
      </c>
      <c r="K2362" t="s">
        <v>1919</v>
      </c>
      <c r="L2362" t="s">
        <v>2327</v>
      </c>
      <c r="M2362" t="s">
        <v>2740</v>
      </c>
      <c r="Q2362">
        <v>4</v>
      </c>
      <c r="R2362">
        <v>9</v>
      </c>
      <c r="S2362" t="s">
        <v>4441</v>
      </c>
      <c r="T2362" t="s">
        <v>5890</v>
      </c>
      <c r="U2362" t="s">
        <v>6610</v>
      </c>
      <c r="V2362" t="s">
        <v>6670</v>
      </c>
      <c r="W2362">
        <v>125</v>
      </c>
      <c r="X2362">
        <v>1185</v>
      </c>
      <c r="Y2362">
        <v>4</v>
      </c>
      <c r="Z2362" t="s">
        <v>6717</v>
      </c>
      <c r="AA2362" t="s">
        <v>8138</v>
      </c>
      <c r="AB2362" t="s">
        <v>2900</v>
      </c>
      <c r="AC2362">
        <v>3.7</v>
      </c>
      <c r="AD2362" t="s">
        <v>2021</v>
      </c>
      <c r="AE2362" t="s">
        <v>13712</v>
      </c>
      <c r="AF2362" t="s">
        <v>2115</v>
      </c>
      <c r="AJ2362" t="s">
        <v>427</v>
      </c>
      <c r="AK2362">
        <v>6</v>
      </c>
      <c r="AL2362" t="s">
        <v>6603</v>
      </c>
      <c r="AM2362">
        <v>6.7</v>
      </c>
    </row>
    <row r="2363" spans="1:39" x14ac:dyDescent="0.25">
      <c r="A2363" t="s">
        <v>60</v>
      </c>
      <c r="B2363" t="s">
        <v>324</v>
      </c>
      <c r="C2363" t="s">
        <v>975</v>
      </c>
      <c r="D2363">
        <v>6</v>
      </c>
      <c r="E2363" t="s">
        <v>978</v>
      </c>
      <c r="F2363">
        <v>1200</v>
      </c>
      <c r="G2363" t="s">
        <v>988</v>
      </c>
      <c r="H2363" t="s">
        <v>1171</v>
      </c>
      <c r="I2363" t="s">
        <v>1756</v>
      </c>
      <c r="J2363" t="s">
        <v>1762</v>
      </c>
      <c r="K2363" t="s">
        <v>1919</v>
      </c>
      <c r="L2363" t="s">
        <v>2327</v>
      </c>
      <c r="M2363" t="s">
        <v>2740</v>
      </c>
      <c r="Q2363">
        <v>5</v>
      </c>
      <c r="R2363">
        <v>12</v>
      </c>
      <c r="S2363" t="s">
        <v>4153</v>
      </c>
      <c r="T2363" t="s">
        <v>5602</v>
      </c>
      <c r="U2363" t="s">
        <v>6607</v>
      </c>
      <c r="V2363" t="s">
        <v>6675</v>
      </c>
      <c r="W2363">
        <v>118</v>
      </c>
      <c r="X2363">
        <v>1106</v>
      </c>
      <c r="Y2363">
        <v>7</v>
      </c>
      <c r="Z2363" t="s">
        <v>6717</v>
      </c>
      <c r="AA2363" t="s">
        <v>7446</v>
      </c>
      <c r="AB2363" t="s">
        <v>11229</v>
      </c>
      <c r="AC2363">
        <v>38</v>
      </c>
      <c r="AD2363" t="s">
        <v>2019</v>
      </c>
      <c r="AE2363" t="s">
        <v>13699</v>
      </c>
      <c r="AF2363" t="s">
        <v>2002</v>
      </c>
      <c r="AJ2363" t="s">
        <v>379</v>
      </c>
      <c r="AK2363">
        <v>11</v>
      </c>
      <c r="AL2363" t="s">
        <v>6607</v>
      </c>
      <c r="AM2363">
        <v>15</v>
      </c>
    </row>
    <row r="2364" spans="1:39" x14ac:dyDescent="0.25">
      <c r="A2364" t="s">
        <v>60</v>
      </c>
      <c r="B2364" t="s">
        <v>324</v>
      </c>
      <c r="C2364" t="s">
        <v>975</v>
      </c>
      <c r="D2364">
        <v>6</v>
      </c>
      <c r="E2364" t="s">
        <v>978</v>
      </c>
      <c r="F2364">
        <v>1200</v>
      </c>
      <c r="G2364" t="s">
        <v>988</v>
      </c>
      <c r="H2364" t="s">
        <v>1171</v>
      </c>
      <c r="I2364" t="s">
        <v>1756</v>
      </c>
      <c r="J2364" t="s">
        <v>1762</v>
      </c>
      <c r="K2364" t="s">
        <v>1919</v>
      </c>
      <c r="L2364" t="s">
        <v>2327</v>
      </c>
      <c r="M2364" t="s">
        <v>2740</v>
      </c>
      <c r="Q2364">
        <v>6</v>
      </c>
      <c r="R2364">
        <v>10</v>
      </c>
      <c r="S2364" t="s">
        <v>3959</v>
      </c>
      <c r="T2364" t="s">
        <v>5408</v>
      </c>
      <c r="U2364" t="s">
        <v>6620</v>
      </c>
      <c r="V2364" t="s">
        <v>6667</v>
      </c>
      <c r="W2364">
        <v>124</v>
      </c>
      <c r="X2364">
        <v>1107</v>
      </c>
      <c r="Y2364">
        <v>12</v>
      </c>
      <c r="Z2364" t="s">
        <v>6727</v>
      </c>
      <c r="AA2364" t="s">
        <v>7987</v>
      </c>
      <c r="AB2364" t="s">
        <v>11508</v>
      </c>
      <c r="AC2364">
        <v>55</v>
      </c>
      <c r="AD2364" t="s">
        <v>2125</v>
      </c>
      <c r="AE2364" t="s">
        <v>13698</v>
      </c>
      <c r="AF2364" t="s">
        <v>1986</v>
      </c>
      <c r="AJ2364" t="s">
        <v>387</v>
      </c>
      <c r="AK2364">
        <v>12</v>
      </c>
      <c r="AL2364" t="s">
        <v>6620</v>
      </c>
      <c r="AM2364">
        <v>70</v>
      </c>
    </row>
    <row r="2365" spans="1:39" x14ac:dyDescent="0.25">
      <c r="A2365" t="s">
        <v>60</v>
      </c>
      <c r="B2365" t="s">
        <v>324</v>
      </c>
      <c r="C2365" t="s">
        <v>975</v>
      </c>
      <c r="D2365">
        <v>6</v>
      </c>
      <c r="E2365" t="s">
        <v>978</v>
      </c>
      <c r="F2365">
        <v>1200</v>
      </c>
      <c r="G2365" t="s">
        <v>988</v>
      </c>
      <c r="H2365" t="s">
        <v>1171</v>
      </c>
      <c r="I2365" t="s">
        <v>1756</v>
      </c>
      <c r="J2365" t="s">
        <v>1762</v>
      </c>
      <c r="K2365" t="s">
        <v>1919</v>
      </c>
      <c r="L2365" t="s">
        <v>2327</v>
      </c>
      <c r="M2365" t="s">
        <v>2740</v>
      </c>
      <c r="Q2365">
        <v>7</v>
      </c>
      <c r="R2365">
        <v>6</v>
      </c>
      <c r="S2365" t="s">
        <v>4278</v>
      </c>
      <c r="T2365" t="s">
        <v>5727</v>
      </c>
      <c r="U2365" t="s">
        <v>6621</v>
      </c>
      <c r="V2365" t="s">
        <v>6674</v>
      </c>
      <c r="W2365">
        <v>128</v>
      </c>
      <c r="X2365">
        <v>1122</v>
      </c>
      <c r="Y2365">
        <v>2</v>
      </c>
      <c r="Z2365" t="s">
        <v>6738</v>
      </c>
      <c r="AA2365" t="s">
        <v>6914</v>
      </c>
      <c r="AB2365" t="s">
        <v>11232</v>
      </c>
      <c r="AC2365">
        <v>16</v>
      </c>
      <c r="AD2365" t="s">
        <v>1849</v>
      </c>
      <c r="AE2365" t="s">
        <v>13698</v>
      </c>
      <c r="AF2365" t="s">
        <v>1844</v>
      </c>
      <c r="AJ2365" t="s">
        <v>381</v>
      </c>
      <c r="AK2365">
        <v>11</v>
      </c>
      <c r="AL2365" t="s">
        <v>6621</v>
      </c>
      <c r="AM2365">
        <v>71</v>
      </c>
    </row>
    <row r="2366" spans="1:39" x14ac:dyDescent="0.25">
      <c r="A2366" t="s">
        <v>60</v>
      </c>
      <c r="B2366" t="s">
        <v>324</v>
      </c>
      <c r="C2366" t="s">
        <v>975</v>
      </c>
      <c r="D2366">
        <v>6</v>
      </c>
      <c r="E2366" t="s">
        <v>978</v>
      </c>
      <c r="F2366">
        <v>1200</v>
      </c>
      <c r="G2366" t="s">
        <v>988</v>
      </c>
      <c r="H2366" t="s">
        <v>1171</v>
      </c>
      <c r="I2366" t="s">
        <v>1756</v>
      </c>
      <c r="J2366" t="s">
        <v>1762</v>
      </c>
      <c r="K2366" t="s">
        <v>1919</v>
      </c>
      <c r="L2366" t="s">
        <v>2327</v>
      </c>
      <c r="M2366" t="s">
        <v>2740</v>
      </c>
      <c r="Q2366">
        <v>8</v>
      </c>
      <c r="R2366">
        <v>2</v>
      </c>
      <c r="S2366" t="s">
        <v>4360</v>
      </c>
      <c r="T2366" t="s">
        <v>5809</v>
      </c>
      <c r="U2366" t="s">
        <v>6612</v>
      </c>
      <c r="V2366" t="s">
        <v>6662</v>
      </c>
      <c r="W2366">
        <v>127</v>
      </c>
      <c r="X2366">
        <v>1129</v>
      </c>
      <c r="Y2366">
        <v>10</v>
      </c>
      <c r="Z2366" t="s">
        <v>6740</v>
      </c>
      <c r="AA2366" t="s">
        <v>7174</v>
      </c>
      <c r="AB2366" t="s">
        <v>3059</v>
      </c>
      <c r="AC2366">
        <v>12</v>
      </c>
      <c r="AD2366" t="s">
        <v>1919</v>
      </c>
      <c r="AE2366" t="s">
        <v>13660</v>
      </c>
      <c r="AF2366" t="s">
        <v>2003</v>
      </c>
      <c r="AJ2366" t="s">
        <v>405</v>
      </c>
      <c r="AK2366">
        <v>11</v>
      </c>
      <c r="AL2366" t="s">
        <v>6607</v>
      </c>
      <c r="AM2366">
        <v>8.9</v>
      </c>
    </row>
    <row r="2367" spans="1:39" x14ac:dyDescent="0.25">
      <c r="A2367" t="s">
        <v>60</v>
      </c>
      <c r="B2367" t="s">
        <v>324</v>
      </c>
      <c r="C2367" t="s">
        <v>975</v>
      </c>
      <c r="D2367">
        <v>6</v>
      </c>
      <c r="E2367" t="s">
        <v>978</v>
      </c>
      <c r="F2367">
        <v>1200</v>
      </c>
      <c r="G2367" t="s">
        <v>988</v>
      </c>
      <c r="H2367" t="s">
        <v>1171</v>
      </c>
      <c r="I2367" t="s">
        <v>1756</v>
      </c>
      <c r="J2367" t="s">
        <v>1762</v>
      </c>
      <c r="K2367" t="s">
        <v>1919</v>
      </c>
      <c r="L2367" t="s">
        <v>2327</v>
      </c>
      <c r="M2367" t="s">
        <v>2740</v>
      </c>
      <c r="Q2367">
        <v>9</v>
      </c>
      <c r="R2367">
        <v>3</v>
      </c>
      <c r="S2367" t="s">
        <v>4609</v>
      </c>
      <c r="T2367" t="s">
        <v>6058</v>
      </c>
      <c r="U2367" t="s">
        <v>6613</v>
      </c>
      <c r="V2367" t="s">
        <v>6659</v>
      </c>
      <c r="W2367">
        <v>130</v>
      </c>
      <c r="X2367">
        <v>1079</v>
      </c>
      <c r="Y2367">
        <v>8</v>
      </c>
      <c r="Z2367" t="s">
        <v>6743</v>
      </c>
      <c r="AA2367" t="s">
        <v>7295</v>
      </c>
      <c r="AB2367" t="s">
        <v>3165</v>
      </c>
      <c r="AC2367">
        <v>57</v>
      </c>
      <c r="AD2367" t="s">
        <v>1849</v>
      </c>
      <c r="AE2367" t="s">
        <v>13658</v>
      </c>
      <c r="AF2367" t="s">
        <v>13119</v>
      </c>
      <c r="AJ2367" t="s">
        <v>387</v>
      </c>
      <c r="AK2367">
        <v>5</v>
      </c>
      <c r="AL2367" t="s">
        <v>6613</v>
      </c>
      <c r="AM2367">
        <v>139</v>
      </c>
    </row>
    <row r="2368" spans="1:39" x14ac:dyDescent="0.25">
      <c r="A2368" t="s">
        <v>60</v>
      </c>
      <c r="B2368" t="s">
        <v>324</v>
      </c>
      <c r="C2368" t="s">
        <v>975</v>
      </c>
      <c r="D2368">
        <v>6</v>
      </c>
      <c r="E2368" t="s">
        <v>978</v>
      </c>
      <c r="F2368">
        <v>1200</v>
      </c>
      <c r="G2368" t="s">
        <v>988</v>
      </c>
      <c r="H2368" t="s">
        <v>1171</v>
      </c>
      <c r="I2368" t="s">
        <v>1756</v>
      </c>
      <c r="J2368" t="s">
        <v>1762</v>
      </c>
      <c r="K2368" t="s">
        <v>1919</v>
      </c>
      <c r="L2368" t="s">
        <v>2327</v>
      </c>
      <c r="M2368" t="s">
        <v>2740</v>
      </c>
      <c r="Q2368">
        <v>10</v>
      </c>
      <c r="R2368">
        <v>1</v>
      </c>
      <c r="S2368" t="s">
        <v>4296</v>
      </c>
      <c r="T2368" t="s">
        <v>5745</v>
      </c>
      <c r="U2368" t="s">
        <v>6602</v>
      </c>
      <c r="V2368" t="s">
        <v>6664</v>
      </c>
      <c r="W2368">
        <v>135</v>
      </c>
      <c r="X2368">
        <v>1169</v>
      </c>
      <c r="Y2368">
        <v>1</v>
      </c>
      <c r="Z2368" t="s">
        <v>6760</v>
      </c>
      <c r="AA2368" t="s">
        <v>7310</v>
      </c>
      <c r="AB2368" t="s">
        <v>2984</v>
      </c>
      <c r="AC2368">
        <v>5.9</v>
      </c>
      <c r="AD2368" t="s">
        <v>1774</v>
      </c>
      <c r="AE2368" t="s">
        <v>13703</v>
      </c>
      <c r="AF2368" t="s">
        <v>13291</v>
      </c>
      <c r="AJ2368" t="s">
        <v>390</v>
      </c>
      <c r="AK2368">
        <v>9</v>
      </c>
      <c r="AL2368" t="s">
        <v>6621</v>
      </c>
      <c r="AM2368">
        <v>80</v>
      </c>
    </row>
    <row r="2369" spans="1:39" x14ac:dyDescent="0.25">
      <c r="A2369" t="s">
        <v>60</v>
      </c>
      <c r="B2369" t="s">
        <v>324</v>
      </c>
      <c r="C2369" t="s">
        <v>975</v>
      </c>
      <c r="D2369">
        <v>6</v>
      </c>
      <c r="E2369" t="s">
        <v>978</v>
      </c>
      <c r="F2369">
        <v>1200</v>
      </c>
      <c r="G2369" t="s">
        <v>988</v>
      </c>
      <c r="H2369" t="s">
        <v>1171</v>
      </c>
      <c r="I2369" t="s">
        <v>1756</v>
      </c>
      <c r="J2369" t="s">
        <v>1762</v>
      </c>
      <c r="K2369" t="s">
        <v>1919</v>
      </c>
      <c r="L2369" t="s">
        <v>2327</v>
      </c>
      <c r="M2369" t="s">
        <v>2740</v>
      </c>
      <c r="Q2369">
        <v>11</v>
      </c>
      <c r="R2369">
        <v>7</v>
      </c>
      <c r="S2369" t="s">
        <v>4038</v>
      </c>
      <c r="T2369" t="s">
        <v>5487</v>
      </c>
      <c r="U2369" t="s">
        <v>6618</v>
      </c>
      <c r="V2369" t="s">
        <v>6671</v>
      </c>
      <c r="W2369">
        <v>127</v>
      </c>
      <c r="X2369">
        <v>1071</v>
      </c>
      <c r="Y2369">
        <v>11</v>
      </c>
      <c r="Z2369" t="s">
        <v>6759</v>
      </c>
      <c r="AA2369" t="s">
        <v>6990</v>
      </c>
      <c r="AB2369" t="s">
        <v>11855</v>
      </c>
      <c r="AC2369">
        <v>34</v>
      </c>
      <c r="AD2369" t="s">
        <v>1807</v>
      </c>
      <c r="AE2369" t="s">
        <v>13711</v>
      </c>
      <c r="AF2369" t="s">
        <v>13398</v>
      </c>
      <c r="AJ2369" t="s">
        <v>458</v>
      </c>
      <c r="AK2369">
        <v>9</v>
      </c>
      <c r="AL2369" t="s">
        <v>6627</v>
      </c>
      <c r="AM2369">
        <v>23</v>
      </c>
    </row>
    <row r="2370" spans="1:39" x14ac:dyDescent="0.25">
      <c r="A2370" t="s">
        <v>60</v>
      </c>
      <c r="B2370" t="s">
        <v>324</v>
      </c>
      <c r="C2370" t="s">
        <v>975</v>
      </c>
      <c r="D2370">
        <v>6</v>
      </c>
      <c r="E2370" t="s">
        <v>978</v>
      </c>
      <c r="F2370">
        <v>1200</v>
      </c>
      <c r="G2370" t="s">
        <v>988</v>
      </c>
      <c r="H2370" t="s">
        <v>1171</v>
      </c>
      <c r="I2370" t="s">
        <v>1756</v>
      </c>
      <c r="J2370" t="s">
        <v>1762</v>
      </c>
      <c r="K2370" t="s">
        <v>1919</v>
      </c>
      <c r="L2370" t="s">
        <v>2327</v>
      </c>
      <c r="M2370" t="s">
        <v>2740</v>
      </c>
      <c r="Q2370">
        <v>12</v>
      </c>
      <c r="R2370">
        <v>8</v>
      </c>
      <c r="S2370" t="s">
        <v>4383</v>
      </c>
      <c r="T2370" t="s">
        <v>5832</v>
      </c>
      <c r="U2370" t="s">
        <v>6624</v>
      </c>
      <c r="V2370" t="s">
        <v>6676</v>
      </c>
      <c r="W2370">
        <v>126</v>
      </c>
      <c r="X2370">
        <v>1100</v>
      </c>
      <c r="Y2370">
        <v>6</v>
      </c>
      <c r="Z2370" t="s">
        <v>6795</v>
      </c>
      <c r="AA2370" t="s">
        <v>8354</v>
      </c>
      <c r="AB2370" t="s">
        <v>11856</v>
      </c>
      <c r="AC2370">
        <v>20</v>
      </c>
      <c r="AD2370" t="s">
        <v>13194</v>
      </c>
      <c r="AE2370" t="s">
        <v>13711</v>
      </c>
      <c r="AF2370" t="s">
        <v>13091</v>
      </c>
      <c r="AJ2370" t="s">
        <v>388</v>
      </c>
      <c r="AK2370">
        <v>8</v>
      </c>
      <c r="AL2370" t="s">
        <v>6603</v>
      </c>
      <c r="AM2370">
        <v>24</v>
      </c>
    </row>
    <row r="2371" spans="1:39" x14ac:dyDescent="0.25">
      <c r="A2371" t="s">
        <v>60</v>
      </c>
      <c r="B2371" t="s">
        <v>325</v>
      </c>
      <c r="C2371" t="s">
        <v>975</v>
      </c>
      <c r="D2371">
        <v>7</v>
      </c>
      <c r="E2371" t="s">
        <v>980</v>
      </c>
      <c r="F2371">
        <v>1650</v>
      </c>
      <c r="G2371" t="s">
        <v>988</v>
      </c>
      <c r="H2371" t="s">
        <v>1172</v>
      </c>
      <c r="I2371" t="s">
        <v>1756</v>
      </c>
      <c r="J2371" t="s">
        <v>1762</v>
      </c>
      <c r="K2371" t="s">
        <v>1920</v>
      </c>
      <c r="L2371" t="s">
        <v>2328</v>
      </c>
      <c r="M2371" t="s">
        <v>2862</v>
      </c>
      <c r="N2371" t="s">
        <v>3293</v>
      </c>
      <c r="Q2371">
        <v>1</v>
      </c>
      <c r="R2371">
        <v>4</v>
      </c>
      <c r="S2371" t="s">
        <v>3892</v>
      </c>
      <c r="T2371" t="s">
        <v>5341</v>
      </c>
      <c r="U2371" t="s">
        <v>6619</v>
      </c>
      <c r="V2371" t="s">
        <v>6665</v>
      </c>
      <c r="W2371">
        <v>128</v>
      </c>
      <c r="X2371">
        <v>1144</v>
      </c>
      <c r="Y2371">
        <v>3</v>
      </c>
      <c r="Z2371" t="s">
        <v>6712</v>
      </c>
      <c r="AA2371" t="s">
        <v>7045</v>
      </c>
      <c r="AB2371" t="s">
        <v>3504</v>
      </c>
      <c r="AC2371">
        <v>34</v>
      </c>
      <c r="AD2371" t="s">
        <v>2147</v>
      </c>
      <c r="AE2371" t="s">
        <v>1898</v>
      </c>
      <c r="AF2371" t="s">
        <v>13175</v>
      </c>
      <c r="AG2371" t="s">
        <v>2019</v>
      </c>
      <c r="AJ2371" t="s">
        <v>363</v>
      </c>
      <c r="AK2371">
        <v>12</v>
      </c>
      <c r="AL2371" t="s">
        <v>6604</v>
      </c>
      <c r="AM2371">
        <v>25</v>
      </c>
    </row>
    <row r="2372" spans="1:39" x14ac:dyDescent="0.25">
      <c r="A2372" t="s">
        <v>60</v>
      </c>
      <c r="B2372" t="s">
        <v>325</v>
      </c>
      <c r="C2372" t="s">
        <v>975</v>
      </c>
      <c r="D2372">
        <v>7</v>
      </c>
      <c r="E2372" t="s">
        <v>980</v>
      </c>
      <c r="F2372">
        <v>1650</v>
      </c>
      <c r="G2372" t="s">
        <v>988</v>
      </c>
      <c r="H2372" t="s">
        <v>1172</v>
      </c>
      <c r="I2372" t="s">
        <v>1756</v>
      </c>
      <c r="J2372" t="s">
        <v>1762</v>
      </c>
      <c r="K2372" t="s">
        <v>1920</v>
      </c>
      <c r="L2372" t="s">
        <v>2328</v>
      </c>
      <c r="M2372" t="s">
        <v>2862</v>
      </c>
      <c r="N2372" t="s">
        <v>3293</v>
      </c>
      <c r="Q2372">
        <v>2</v>
      </c>
      <c r="R2372">
        <v>12</v>
      </c>
      <c r="S2372" t="s">
        <v>4191</v>
      </c>
      <c r="T2372" t="s">
        <v>5640</v>
      </c>
      <c r="U2372" t="s">
        <v>6602</v>
      </c>
      <c r="V2372" t="s">
        <v>6675</v>
      </c>
      <c r="W2372">
        <v>120</v>
      </c>
      <c r="X2372">
        <v>1094</v>
      </c>
      <c r="Y2372">
        <v>6</v>
      </c>
      <c r="Z2372" t="s">
        <v>6753</v>
      </c>
      <c r="AA2372" t="s">
        <v>8355</v>
      </c>
      <c r="AB2372" t="s">
        <v>3293</v>
      </c>
      <c r="AC2372">
        <v>2.8</v>
      </c>
      <c r="AD2372" t="s">
        <v>13334</v>
      </c>
      <c r="AE2372" t="s">
        <v>1923</v>
      </c>
      <c r="AF2372" t="s">
        <v>2013</v>
      </c>
      <c r="AG2372" t="s">
        <v>1902</v>
      </c>
      <c r="AJ2372" t="s">
        <v>363</v>
      </c>
      <c r="AK2372">
        <v>6</v>
      </c>
      <c r="AL2372" t="s">
        <v>6628</v>
      </c>
      <c r="AM2372">
        <v>2.8</v>
      </c>
    </row>
    <row r="2373" spans="1:39" x14ac:dyDescent="0.25">
      <c r="A2373" t="s">
        <v>60</v>
      </c>
      <c r="B2373" t="s">
        <v>325</v>
      </c>
      <c r="C2373" t="s">
        <v>975</v>
      </c>
      <c r="D2373">
        <v>7</v>
      </c>
      <c r="E2373" t="s">
        <v>980</v>
      </c>
      <c r="F2373">
        <v>1650</v>
      </c>
      <c r="G2373" t="s">
        <v>988</v>
      </c>
      <c r="H2373" t="s">
        <v>1172</v>
      </c>
      <c r="I2373" t="s">
        <v>1756</v>
      </c>
      <c r="J2373" t="s">
        <v>1762</v>
      </c>
      <c r="K2373" t="s">
        <v>1920</v>
      </c>
      <c r="L2373" t="s">
        <v>2328</v>
      </c>
      <c r="M2373" t="s">
        <v>2862</v>
      </c>
      <c r="N2373" t="s">
        <v>3293</v>
      </c>
      <c r="Q2373">
        <v>3</v>
      </c>
      <c r="R2373">
        <v>6</v>
      </c>
      <c r="S2373" t="s">
        <v>3891</v>
      </c>
      <c r="T2373" t="s">
        <v>5340</v>
      </c>
      <c r="U2373" t="s">
        <v>6611</v>
      </c>
      <c r="V2373" t="s">
        <v>6678</v>
      </c>
      <c r="W2373">
        <v>129</v>
      </c>
      <c r="X2373">
        <v>1152</v>
      </c>
      <c r="Y2373">
        <v>2</v>
      </c>
      <c r="Z2373" t="s">
        <v>6714</v>
      </c>
      <c r="AA2373" t="s">
        <v>7911</v>
      </c>
      <c r="AB2373" t="s">
        <v>3311</v>
      </c>
      <c r="AC2373">
        <v>16</v>
      </c>
      <c r="AD2373" t="s">
        <v>2030</v>
      </c>
      <c r="AE2373" t="s">
        <v>1923</v>
      </c>
      <c r="AF2373" t="s">
        <v>13098</v>
      </c>
      <c r="AG2373" t="s">
        <v>1902</v>
      </c>
      <c r="AJ2373" t="s">
        <v>363</v>
      </c>
      <c r="AK2373">
        <v>9</v>
      </c>
      <c r="AL2373" t="s">
        <v>6630</v>
      </c>
      <c r="AM2373">
        <v>30</v>
      </c>
    </row>
    <row r="2374" spans="1:39" x14ac:dyDescent="0.25">
      <c r="A2374" t="s">
        <v>60</v>
      </c>
      <c r="B2374" t="s">
        <v>325</v>
      </c>
      <c r="C2374" t="s">
        <v>975</v>
      </c>
      <c r="D2374">
        <v>7</v>
      </c>
      <c r="E2374" t="s">
        <v>980</v>
      </c>
      <c r="F2374">
        <v>1650</v>
      </c>
      <c r="G2374" t="s">
        <v>988</v>
      </c>
      <c r="H2374" t="s">
        <v>1172</v>
      </c>
      <c r="I2374" t="s">
        <v>1756</v>
      </c>
      <c r="J2374" t="s">
        <v>1762</v>
      </c>
      <c r="K2374" t="s">
        <v>1920</v>
      </c>
      <c r="L2374" t="s">
        <v>2328</v>
      </c>
      <c r="M2374" t="s">
        <v>2862</v>
      </c>
      <c r="N2374" t="s">
        <v>3293</v>
      </c>
      <c r="Q2374">
        <v>4</v>
      </c>
      <c r="R2374">
        <v>8</v>
      </c>
      <c r="S2374" t="s">
        <v>3884</v>
      </c>
      <c r="T2374" t="s">
        <v>5333</v>
      </c>
      <c r="U2374" t="s">
        <v>6608</v>
      </c>
      <c r="V2374" t="s">
        <v>6664</v>
      </c>
      <c r="W2374">
        <v>124</v>
      </c>
      <c r="X2374">
        <v>1094</v>
      </c>
      <c r="Y2374">
        <v>1</v>
      </c>
      <c r="Z2374" t="s">
        <v>6714</v>
      </c>
      <c r="AA2374" t="s">
        <v>8356</v>
      </c>
      <c r="AB2374" t="s">
        <v>3582</v>
      </c>
      <c r="AC2374">
        <v>4.9000000000000004</v>
      </c>
      <c r="AD2374" t="s">
        <v>13334</v>
      </c>
      <c r="AE2374" t="s">
        <v>1898</v>
      </c>
      <c r="AF2374" t="s">
        <v>2057</v>
      </c>
      <c r="AG2374" t="s">
        <v>2019</v>
      </c>
      <c r="AJ2374" t="s">
        <v>384</v>
      </c>
      <c r="AK2374">
        <v>1</v>
      </c>
      <c r="AL2374" t="s">
        <v>6609</v>
      </c>
      <c r="AM2374">
        <v>7.7</v>
      </c>
    </row>
    <row r="2375" spans="1:39" x14ac:dyDescent="0.25">
      <c r="A2375" t="s">
        <v>60</v>
      </c>
      <c r="B2375" t="s">
        <v>325</v>
      </c>
      <c r="C2375" t="s">
        <v>975</v>
      </c>
      <c r="D2375">
        <v>7</v>
      </c>
      <c r="E2375" t="s">
        <v>980</v>
      </c>
      <c r="F2375">
        <v>1650</v>
      </c>
      <c r="G2375" t="s">
        <v>988</v>
      </c>
      <c r="H2375" t="s">
        <v>1172</v>
      </c>
      <c r="I2375" t="s">
        <v>1756</v>
      </c>
      <c r="J2375" t="s">
        <v>1762</v>
      </c>
      <c r="K2375" t="s">
        <v>1920</v>
      </c>
      <c r="L2375" t="s">
        <v>2328</v>
      </c>
      <c r="M2375" t="s">
        <v>2862</v>
      </c>
      <c r="N2375" t="s">
        <v>3293</v>
      </c>
      <c r="Q2375">
        <v>5</v>
      </c>
      <c r="R2375">
        <v>2</v>
      </c>
      <c r="S2375" t="s">
        <v>4052</v>
      </c>
      <c r="T2375" t="s">
        <v>5501</v>
      </c>
      <c r="U2375" t="s">
        <v>6626</v>
      </c>
      <c r="V2375" t="s">
        <v>6662</v>
      </c>
      <c r="W2375">
        <v>135</v>
      </c>
      <c r="X2375">
        <v>1207</v>
      </c>
      <c r="Y2375">
        <v>12</v>
      </c>
      <c r="Z2375" t="s">
        <v>6715</v>
      </c>
      <c r="AA2375" t="s">
        <v>8357</v>
      </c>
      <c r="AB2375" t="s">
        <v>3553</v>
      </c>
      <c r="AC2375">
        <v>18</v>
      </c>
      <c r="AD2375" t="s">
        <v>1957</v>
      </c>
      <c r="AE2375" t="s">
        <v>13717</v>
      </c>
      <c r="AF2375" t="s">
        <v>2013</v>
      </c>
      <c r="AG2375" t="s">
        <v>1773</v>
      </c>
      <c r="AJ2375" t="s">
        <v>384</v>
      </c>
      <c r="AK2375">
        <v>4</v>
      </c>
      <c r="AL2375" t="s">
        <v>6626</v>
      </c>
      <c r="AM2375">
        <v>3.5</v>
      </c>
    </row>
    <row r="2376" spans="1:39" x14ac:dyDescent="0.25">
      <c r="A2376" t="s">
        <v>60</v>
      </c>
      <c r="B2376" t="s">
        <v>325</v>
      </c>
      <c r="C2376" t="s">
        <v>975</v>
      </c>
      <c r="D2376">
        <v>7</v>
      </c>
      <c r="E2376" t="s">
        <v>980</v>
      </c>
      <c r="F2376">
        <v>1650</v>
      </c>
      <c r="G2376" t="s">
        <v>988</v>
      </c>
      <c r="H2376" t="s">
        <v>1172</v>
      </c>
      <c r="I2376" t="s">
        <v>1756</v>
      </c>
      <c r="J2376" t="s">
        <v>1762</v>
      </c>
      <c r="K2376" t="s">
        <v>1920</v>
      </c>
      <c r="L2376" t="s">
        <v>2328</v>
      </c>
      <c r="M2376" t="s">
        <v>2862</v>
      </c>
      <c r="N2376" t="s">
        <v>3293</v>
      </c>
      <c r="Q2376">
        <v>6</v>
      </c>
      <c r="R2376">
        <v>7</v>
      </c>
      <c r="S2376" t="s">
        <v>3815</v>
      </c>
      <c r="T2376" t="s">
        <v>5264</v>
      </c>
      <c r="U2376" t="s">
        <v>6618</v>
      </c>
      <c r="V2376" t="s">
        <v>6669</v>
      </c>
      <c r="W2376">
        <v>128</v>
      </c>
      <c r="X2376">
        <v>1153</v>
      </c>
      <c r="Y2376">
        <v>5</v>
      </c>
      <c r="Z2376" t="s">
        <v>6716</v>
      </c>
      <c r="AA2376" t="s">
        <v>8358</v>
      </c>
      <c r="AB2376" t="s">
        <v>11857</v>
      </c>
      <c r="AC2376">
        <v>5.3</v>
      </c>
      <c r="AD2376" t="s">
        <v>13338</v>
      </c>
      <c r="AE2376" t="s">
        <v>13831</v>
      </c>
      <c r="AF2376" t="s">
        <v>2013</v>
      </c>
      <c r="AG2376" t="s">
        <v>1793</v>
      </c>
      <c r="AJ2376" t="s">
        <v>363</v>
      </c>
      <c r="AK2376">
        <v>2</v>
      </c>
      <c r="AL2376" t="s">
        <v>6603</v>
      </c>
      <c r="AM2376">
        <v>7.2</v>
      </c>
    </row>
    <row r="2377" spans="1:39" x14ac:dyDescent="0.25">
      <c r="A2377" t="s">
        <v>60</v>
      </c>
      <c r="B2377" t="s">
        <v>325</v>
      </c>
      <c r="C2377" t="s">
        <v>975</v>
      </c>
      <c r="D2377">
        <v>7</v>
      </c>
      <c r="E2377" t="s">
        <v>980</v>
      </c>
      <c r="F2377">
        <v>1650</v>
      </c>
      <c r="G2377" t="s">
        <v>988</v>
      </c>
      <c r="H2377" t="s">
        <v>1172</v>
      </c>
      <c r="I2377" t="s">
        <v>1756</v>
      </c>
      <c r="J2377" t="s">
        <v>1762</v>
      </c>
      <c r="K2377" t="s">
        <v>1920</v>
      </c>
      <c r="L2377" t="s">
        <v>2328</v>
      </c>
      <c r="M2377" t="s">
        <v>2862</v>
      </c>
      <c r="N2377" t="s">
        <v>3293</v>
      </c>
      <c r="Q2377">
        <v>7</v>
      </c>
      <c r="R2377">
        <v>9</v>
      </c>
      <c r="S2377" t="s">
        <v>4011</v>
      </c>
      <c r="T2377" t="s">
        <v>5460</v>
      </c>
      <c r="U2377" t="s">
        <v>6607</v>
      </c>
      <c r="V2377" t="s">
        <v>6659</v>
      </c>
      <c r="W2377">
        <v>119</v>
      </c>
      <c r="X2377">
        <v>1101</v>
      </c>
      <c r="Y2377">
        <v>9</v>
      </c>
      <c r="Z2377" t="s">
        <v>6730</v>
      </c>
      <c r="AA2377" t="s">
        <v>8359</v>
      </c>
      <c r="AB2377" t="s">
        <v>11252</v>
      </c>
      <c r="AC2377">
        <v>5.3</v>
      </c>
      <c r="AD2377" t="s">
        <v>13394</v>
      </c>
      <c r="AE2377" t="s">
        <v>1923</v>
      </c>
      <c r="AF2377" t="s">
        <v>13175</v>
      </c>
      <c r="AG2377" t="s">
        <v>2125</v>
      </c>
      <c r="AJ2377" t="s">
        <v>363</v>
      </c>
      <c r="AK2377">
        <v>1</v>
      </c>
      <c r="AL2377" t="s">
        <v>6629</v>
      </c>
      <c r="AM2377">
        <v>6.3</v>
      </c>
    </row>
    <row r="2378" spans="1:39" x14ac:dyDescent="0.25">
      <c r="A2378" t="s">
        <v>60</v>
      </c>
      <c r="B2378" t="s">
        <v>325</v>
      </c>
      <c r="C2378" t="s">
        <v>975</v>
      </c>
      <c r="D2378">
        <v>7</v>
      </c>
      <c r="E2378" t="s">
        <v>980</v>
      </c>
      <c r="F2378">
        <v>1650</v>
      </c>
      <c r="G2378" t="s">
        <v>988</v>
      </c>
      <c r="H2378" t="s">
        <v>1172</v>
      </c>
      <c r="I2378" t="s">
        <v>1756</v>
      </c>
      <c r="J2378" t="s">
        <v>1762</v>
      </c>
      <c r="K2378" t="s">
        <v>1920</v>
      </c>
      <c r="L2378" t="s">
        <v>2328</v>
      </c>
      <c r="M2378" t="s">
        <v>2862</v>
      </c>
      <c r="N2378" t="s">
        <v>3293</v>
      </c>
      <c r="Q2378">
        <v>8</v>
      </c>
      <c r="R2378">
        <v>3</v>
      </c>
      <c r="S2378" t="s">
        <v>4344</v>
      </c>
      <c r="T2378" t="s">
        <v>5793</v>
      </c>
      <c r="U2378" t="s">
        <v>6609</v>
      </c>
      <c r="V2378" t="s">
        <v>6679</v>
      </c>
      <c r="W2378">
        <v>131</v>
      </c>
      <c r="X2378">
        <v>1080</v>
      </c>
      <c r="Y2378">
        <v>4</v>
      </c>
      <c r="Z2378" t="s">
        <v>6728</v>
      </c>
      <c r="AA2378" t="s">
        <v>7346</v>
      </c>
      <c r="AB2378" t="s">
        <v>3313</v>
      </c>
      <c r="AC2378">
        <v>46</v>
      </c>
      <c r="AD2378" t="s">
        <v>2030</v>
      </c>
      <c r="AE2378" t="s">
        <v>1865</v>
      </c>
      <c r="AF2378" t="s">
        <v>2057</v>
      </c>
      <c r="AG2378" t="s">
        <v>2022</v>
      </c>
      <c r="AJ2378" t="s">
        <v>354</v>
      </c>
      <c r="AK2378">
        <v>5</v>
      </c>
      <c r="AL2378" t="s">
        <v>6618</v>
      </c>
      <c r="AM2378">
        <v>20</v>
      </c>
    </row>
    <row r="2379" spans="1:39" x14ac:dyDescent="0.25">
      <c r="A2379" t="s">
        <v>60</v>
      </c>
      <c r="B2379" t="s">
        <v>325</v>
      </c>
      <c r="C2379" t="s">
        <v>975</v>
      </c>
      <c r="D2379">
        <v>7</v>
      </c>
      <c r="E2379" t="s">
        <v>980</v>
      </c>
      <c r="F2379">
        <v>1650</v>
      </c>
      <c r="G2379" t="s">
        <v>988</v>
      </c>
      <c r="H2379" t="s">
        <v>1172</v>
      </c>
      <c r="I2379" t="s">
        <v>1756</v>
      </c>
      <c r="J2379" t="s">
        <v>1762</v>
      </c>
      <c r="K2379" t="s">
        <v>1920</v>
      </c>
      <c r="L2379" t="s">
        <v>2328</v>
      </c>
      <c r="M2379" t="s">
        <v>2862</v>
      </c>
      <c r="N2379" t="s">
        <v>3293</v>
      </c>
      <c r="Q2379">
        <v>9</v>
      </c>
      <c r="R2379">
        <v>10</v>
      </c>
      <c r="S2379" t="s">
        <v>4368</v>
      </c>
      <c r="T2379" t="s">
        <v>5817</v>
      </c>
      <c r="U2379" t="s">
        <v>6613</v>
      </c>
      <c r="V2379" t="s">
        <v>6663</v>
      </c>
      <c r="W2379">
        <v>121</v>
      </c>
      <c r="X2379">
        <v>1173</v>
      </c>
      <c r="Y2379">
        <v>7</v>
      </c>
      <c r="Z2379" t="s">
        <v>6719</v>
      </c>
      <c r="AA2379" t="s">
        <v>7876</v>
      </c>
      <c r="AB2379" t="s">
        <v>3344</v>
      </c>
      <c r="AC2379">
        <v>112</v>
      </c>
      <c r="AD2379" t="s">
        <v>13300</v>
      </c>
      <c r="AE2379" t="s">
        <v>1838</v>
      </c>
      <c r="AF2379" t="s">
        <v>2119</v>
      </c>
      <c r="AG2379" t="s">
        <v>13248</v>
      </c>
      <c r="AJ2379" t="s">
        <v>346</v>
      </c>
      <c r="AK2379">
        <v>3</v>
      </c>
      <c r="AL2379" t="s">
        <v>6613</v>
      </c>
      <c r="AM2379">
        <v>40</v>
      </c>
    </row>
    <row r="2380" spans="1:39" x14ac:dyDescent="0.25">
      <c r="A2380" t="s">
        <v>60</v>
      </c>
      <c r="B2380" t="s">
        <v>325</v>
      </c>
      <c r="C2380" t="s">
        <v>975</v>
      </c>
      <c r="D2380">
        <v>7</v>
      </c>
      <c r="E2380" t="s">
        <v>980</v>
      </c>
      <c r="F2380">
        <v>1650</v>
      </c>
      <c r="G2380" t="s">
        <v>988</v>
      </c>
      <c r="H2380" t="s">
        <v>1172</v>
      </c>
      <c r="I2380" t="s">
        <v>1756</v>
      </c>
      <c r="J2380" t="s">
        <v>1762</v>
      </c>
      <c r="K2380" t="s">
        <v>1920</v>
      </c>
      <c r="L2380" t="s">
        <v>2328</v>
      </c>
      <c r="M2380" t="s">
        <v>2862</v>
      </c>
      <c r="N2380" t="s">
        <v>3293</v>
      </c>
      <c r="Q2380">
        <v>10</v>
      </c>
      <c r="R2380">
        <v>11</v>
      </c>
      <c r="S2380" t="s">
        <v>4241</v>
      </c>
      <c r="T2380" t="s">
        <v>5690</v>
      </c>
      <c r="U2380" t="s">
        <v>6624</v>
      </c>
      <c r="V2380" t="s">
        <v>6676</v>
      </c>
      <c r="W2380">
        <v>120</v>
      </c>
      <c r="X2380">
        <v>1137</v>
      </c>
      <c r="Y2380">
        <v>8</v>
      </c>
      <c r="Z2380" t="s">
        <v>6721</v>
      </c>
      <c r="AA2380" t="s">
        <v>8360</v>
      </c>
      <c r="AB2380" t="s">
        <v>11272</v>
      </c>
      <c r="AC2380">
        <v>49</v>
      </c>
      <c r="AD2380" t="s">
        <v>13395</v>
      </c>
      <c r="AE2380" t="s">
        <v>1923</v>
      </c>
      <c r="AF2380" t="s">
        <v>1927</v>
      </c>
      <c r="AG2380" t="s">
        <v>13065</v>
      </c>
      <c r="AJ2380" t="s">
        <v>392</v>
      </c>
      <c r="AK2380">
        <v>9</v>
      </c>
      <c r="AL2380" t="s">
        <v>6620</v>
      </c>
      <c r="AM2380">
        <v>41</v>
      </c>
    </row>
    <row r="2381" spans="1:39" x14ac:dyDescent="0.25">
      <c r="A2381" t="s">
        <v>60</v>
      </c>
      <c r="B2381" t="s">
        <v>325</v>
      </c>
      <c r="C2381" t="s">
        <v>975</v>
      </c>
      <c r="D2381">
        <v>7</v>
      </c>
      <c r="E2381" t="s">
        <v>980</v>
      </c>
      <c r="F2381">
        <v>1650</v>
      </c>
      <c r="G2381" t="s">
        <v>988</v>
      </c>
      <c r="H2381" t="s">
        <v>1172</v>
      </c>
      <c r="I2381" t="s">
        <v>1756</v>
      </c>
      <c r="J2381" t="s">
        <v>1762</v>
      </c>
      <c r="K2381" t="s">
        <v>1920</v>
      </c>
      <c r="L2381" t="s">
        <v>2328</v>
      </c>
      <c r="M2381" t="s">
        <v>2862</v>
      </c>
      <c r="N2381" t="s">
        <v>3293</v>
      </c>
      <c r="Q2381">
        <v>11</v>
      </c>
      <c r="R2381">
        <v>5</v>
      </c>
      <c r="S2381" t="s">
        <v>4610</v>
      </c>
      <c r="T2381" t="s">
        <v>6059</v>
      </c>
      <c r="U2381" t="s">
        <v>6604</v>
      </c>
      <c r="V2381" t="s">
        <v>6668</v>
      </c>
      <c r="W2381">
        <v>131</v>
      </c>
      <c r="X2381">
        <v>1159</v>
      </c>
      <c r="Y2381">
        <v>10</v>
      </c>
      <c r="Z2381" t="s">
        <v>6811</v>
      </c>
      <c r="AA2381" t="s">
        <v>8361</v>
      </c>
      <c r="AB2381" t="s">
        <v>11858</v>
      </c>
      <c r="AC2381">
        <v>47</v>
      </c>
      <c r="AD2381" t="s">
        <v>13356</v>
      </c>
      <c r="AE2381" t="s">
        <v>1898</v>
      </c>
      <c r="AF2381" t="s">
        <v>13094</v>
      </c>
      <c r="AG2381" t="s">
        <v>13168</v>
      </c>
      <c r="AJ2381" t="s">
        <v>392</v>
      </c>
      <c r="AK2381">
        <v>1</v>
      </c>
      <c r="AL2381" t="s">
        <v>6618</v>
      </c>
      <c r="AM2381">
        <v>33</v>
      </c>
    </row>
    <row r="2382" spans="1:39" x14ac:dyDescent="0.25">
      <c r="A2382" t="s">
        <v>60</v>
      </c>
      <c r="B2382" t="s">
        <v>325</v>
      </c>
      <c r="C2382" t="s">
        <v>975</v>
      </c>
      <c r="D2382">
        <v>7</v>
      </c>
      <c r="E2382" t="s">
        <v>980</v>
      </c>
      <c r="F2382">
        <v>1650</v>
      </c>
      <c r="G2382" t="s">
        <v>988</v>
      </c>
      <c r="H2382" t="s">
        <v>1172</v>
      </c>
      <c r="I2382" t="s">
        <v>1756</v>
      </c>
      <c r="J2382" t="s">
        <v>1762</v>
      </c>
      <c r="K2382" t="s">
        <v>1920</v>
      </c>
      <c r="L2382" t="s">
        <v>2328</v>
      </c>
      <c r="M2382" t="s">
        <v>2862</v>
      </c>
      <c r="N2382" t="s">
        <v>3293</v>
      </c>
      <c r="Q2382">
        <v>12</v>
      </c>
      <c r="R2382">
        <v>1</v>
      </c>
      <c r="S2382" t="s">
        <v>3882</v>
      </c>
      <c r="T2382" t="s">
        <v>5331</v>
      </c>
      <c r="U2382" t="s">
        <v>6612</v>
      </c>
      <c r="V2382" t="s">
        <v>6660</v>
      </c>
      <c r="W2382">
        <v>128</v>
      </c>
      <c r="X2382">
        <v>1016</v>
      </c>
      <c r="Y2382">
        <v>11</v>
      </c>
      <c r="Z2382" t="s">
        <v>6771</v>
      </c>
      <c r="AA2382" t="s">
        <v>7593</v>
      </c>
      <c r="AB2382" t="s">
        <v>11502</v>
      </c>
      <c r="AC2382">
        <v>17</v>
      </c>
      <c r="AD2382" t="s">
        <v>1920</v>
      </c>
      <c r="AE2382" t="s">
        <v>2122</v>
      </c>
      <c r="AF2382" t="s">
        <v>13175</v>
      </c>
      <c r="AG2382" t="s">
        <v>1903</v>
      </c>
      <c r="AJ2382" t="s">
        <v>471</v>
      </c>
      <c r="AK2382">
        <v>14</v>
      </c>
      <c r="AL2382" t="s">
        <v>6610</v>
      </c>
      <c r="AM2382">
        <v>107</v>
      </c>
    </row>
    <row r="2383" spans="1:39" x14ac:dyDescent="0.25">
      <c r="A2383" t="s">
        <v>60</v>
      </c>
      <c r="B2383" t="s">
        <v>326</v>
      </c>
      <c r="C2383" t="s">
        <v>975</v>
      </c>
      <c r="D2383">
        <v>8</v>
      </c>
      <c r="E2383" t="s">
        <v>979</v>
      </c>
      <c r="F2383">
        <v>1200</v>
      </c>
      <c r="G2383" t="s">
        <v>988</v>
      </c>
      <c r="H2383" t="s">
        <v>1173</v>
      </c>
      <c r="I2383" t="s">
        <v>1756</v>
      </c>
      <c r="J2383" t="s">
        <v>1762</v>
      </c>
      <c r="K2383" t="s">
        <v>1921</v>
      </c>
      <c r="L2383" t="s">
        <v>2329</v>
      </c>
      <c r="M2383" t="s">
        <v>2745</v>
      </c>
      <c r="Q2383">
        <v>1</v>
      </c>
      <c r="R2383">
        <v>5</v>
      </c>
      <c r="S2383" t="s">
        <v>3736</v>
      </c>
      <c r="T2383" t="s">
        <v>5185</v>
      </c>
      <c r="U2383" t="s">
        <v>6610</v>
      </c>
      <c r="V2383" t="s">
        <v>6665</v>
      </c>
      <c r="W2383">
        <v>126</v>
      </c>
      <c r="X2383">
        <v>1096</v>
      </c>
      <c r="Y2383">
        <v>7</v>
      </c>
      <c r="Z2383" t="s">
        <v>6712</v>
      </c>
      <c r="AA2383" t="s">
        <v>8362</v>
      </c>
      <c r="AB2383" t="s">
        <v>2745</v>
      </c>
      <c r="AC2383">
        <v>26</v>
      </c>
      <c r="AD2383" t="s">
        <v>2014</v>
      </c>
      <c r="AE2383" t="s">
        <v>13825</v>
      </c>
      <c r="AF2383" t="s">
        <v>1921</v>
      </c>
      <c r="AJ2383" t="s">
        <v>412</v>
      </c>
      <c r="AL2383" t="s">
        <v>6610</v>
      </c>
      <c r="AM2383">
        <v>59</v>
      </c>
    </row>
    <row r="2384" spans="1:39" x14ac:dyDescent="0.25">
      <c r="A2384" t="s">
        <v>60</v>
      </c>
      <c r="B2384" t="s">
        <v>326</v>
      </c>
      <c r="C2384" t="s">
        <v>975</v>
      </c>
      <c r="D2384">
        <v>8</v>
      </c>
      <c r="E2384" t="s">
        <v>979</v>
      </c>
      <c r="F2384">
        <v>1200</v>
      </c>
      <c r="G2384" t="s">
        <v>988</v>
      </c>
      <c r="H2384" t="s">
        <v>1173</v>
      </c>
      <c r="I2384" t="s">
        <v>1756</v>
      </c>
      <c r="J2384" t="s">
        <v>1762</v>
      </c>
      <c r="K2384" t="s">
        <v>1921</v>
      </c>
      <c r="L2384" t="s">
        <v>2329</v>
      </c>
      <c r="M2384" t="s">
        <v>2745</v>
      </c>
      <c r="Q2384">
        <v>2</v>
      </c>
      <c r="R2384">
        <v>10</v>
      </c>
      <c r="S2384" t="s">
        <v>4147</v>
      </c>
      <c r="T2384" t="s">
        <v>5596</v>
      </c>
      <c r="U2384" t="s">
        <v>6621</v>
      </c>
      <c r="V2384" t="s">
        <v>6676</v>
      </c>
      <c r="W2384">
        <v>119</v>
      </c>
      <c r="X2384">
        <v>1097</v>
      </c>
      <c r="Y2384">
        <v>1</v>
      </c>
      <c r="Z2384" t="s">
        <v>6750</v>
      </c>
      <c r="AA2384" t="s">
        <v>8363</v>
      </c>
      <c r="AB2384" t="s">
        <v>2820</v>
      </c>
      <c r="AC2384">
        <v>20</v>
      </c>
      <c r="AD2384" t="s">
        <v>1871</v>
      </c>
      <c r="AE2384" t="s">
        <v>13665</v>
      </c>
      <c r="AF2384" t="s">
        <v>1986</v>
      </c>
      <c r="AJ2384" t="s">
        <v>412</v>
      </c>
      <c r="AK2384">
        <v>7</v>
      </c>
      <c r="AL2384" t="s">
        <v>6621</v>
      </c>
      <c r="AM2384">
        <v>114</v>
      </c>
    </row>
    <row r="2385" spans="1:39" x14ac:dyDescent="0.25">
      <c r="A2385" t="s">
        <v>60</v>
      </c>
      <c r="B2385" t="s">
        <v>326</v>
      </c>
      <c r="C2385" t="s">
        <v>975</v>
      </c>
      <c r="D2385">
        <v>8</v>
      </c>
      <c r="E2385" t="s">
        <v>979</v>
      </c>
      <c r="F2385">
        <v>1200</v>
      </c>
      <c r="G2385" t="s">
        <v>988</v>
      </c>
      <c r="H2385" t="s">
        <v>1173</v>
      </c>
      <c r="I2385" t="s">
        <v>1756</v>
      </c>
      <c r="J2385" t="s">
        <v>1762</v>
      </c>
      <c r="K2385" t="s">
        <v>1921</v>
      </c>
      <c r="L2385" t="s">
        <v>2329</v>
      </c>
      <c r="M2385" t="s">
        <v>2745</v>
      </c>
      <c r="Q2385">
        <v>3</v>
      </c>
      <c r="R2385">
        <v>7</v>
      </c>
      <c r="S2385" t="s">
        <v>4504</v>
      </c>
      <c r="T2385" t="s">
        <v>5953</v>
      </c>
      <c r="U2385" t="s">
        <v>6602</v>
      </c>
      <c r="V2385" t="s">
        <v>6677</v>
      </c>
      <c r="W2385">
        <v>124</v>
      </c>
      <c r="X2385">
        <v>1091</v>
      </c>
      <c r="Y2385">
        <v>4</v>
      </c>
      <c r="Z2385" t="s">
        <v>6714</v>
      </c>
      <c r="AA2385" t="s">
        <v>8364</v>
      </c>
      <c r="AB2385" t="s">
        <v>3129</v>
      </c>
      <c r="AC2385">
        <v>2.2000000000000002</v>
      </c>
      <c r="AD2385" t="s">
        <v>1941</v>
      </c>
      <c r="AE2385" t="s">
        <v>13662</v>
      </c>
      <c r="AF2385" t="s">
        <v>1913</v>
      </c>
      <c r="AJ2385" t="s">
        <v>353</v>
      </c>
      <c r="AK2385">
        <v>8</v>
      </c>
      <c r="AL2385" t="s">
        <v>6626</v>
      </c>
      <c r="AM2385">
        <v>5.5</v>
      </c>
    </row>
    <row r="2386" spans="1:39" x14ac:dyDescent="0.25">
      <c r="A2386" t="s">
        <v>60</v>
      </c>
      <c r="B2386" t="s">
        <v>326</v>
      </c>
      <c r="C2386" t="s">
        <v>975</v>
      </c>
      <c r="D2386">
        <v>8</v>
      </c>
      <c r="E2386" t="s">
        <v>979</v>
      </c>
      <c r="F2386">
        <v>1200</v>
      </c>
      <c r="G2386" t="s">
        <v>988</v>
      </c>
      <c r="H2386" t="s">
        <v>1173</v>
      </c>
      <c r="I2386" t="s">
        <v>1756</v>
      </c>
      <c r="J2386" t="s">
        <v>1762</v>
      </c>
      <c r="K2386" t="s">
        <v>1921</v>
      </c>
      <c r="L2386" t="s">
        <v>2329</v>
      </c>
      <c r="M2386" t="s">
        <v>2745</v>
      </c>
      <c r="Q2386">
        <v>4</v>
      </c>
      <c r="R2386">
        <v>11</v>
      </c>
      <c r="S2386" t="s">
        <v>4163</v>
      </c>
      <c r="T2386" t="s">
        <v>5612</v>
      </c>
      <c r="U2386" t="s">
        <v>6606</v>
      </c>
      <c r="V2386" t="s">
        <v>6669</v>
      </c>
      <c r="W2386">
        <v>118</v>
      </c>
      <c r="X2386">
        <v>1188</v>
      </c>
      <c r="Y2386">
        <v>3</v>
      </c>
      <c r="Z2386" t="s">
        <v>6725</v>
      </c>
      <c r="AA2386" t="s">
        <v>7248</v>
      </c>
      <c r="AB2386" t="s">
        <v>3138</v>
      </c>
      <c r="AC2386">
        <v>7.4</v>
      </c>
      <c r="AD2386" t="s">
        <v>1918</v>
      </c>
      <c r="AE2386" t="s">
        <v>13667</v>
      </c>
      <c r="AF2386" t="s">
        <v>2007</v>
      </c>
      <c r="AJ2386" t="s">
        <v>353</v>
      </c>
      <c r="AK2386">
        <v>1</v>
      </c>
      <c r="AL2386" t="s">
        <v>6616</v>
      </c>
      <c r="AM2386">
        <v>3.6</v>
      </c>
    </row>
    <row r="2387" spans="1:39" x14ac:dyDescent="0.25">
      <c r="A2387" t="s">
        <v>60</v>
      </c>
      <c r="B2387" t="s">
        <v>326</v>
      </c>
      <c r="C2387" t="s">
        <v>975</v>
      </c>
      <c r="D2387">
        <v>8</v>
      </c>
      <c r="E2387" t="s">
        <v>979</v>
      </c>
      <c r="F2387">
        <v>1200</v>
      </c>
      <c r="G2387" t="s">
        <v>988</v>
      </c>
      <c r="H2387" t="s">
        <v>1173</v>
      </c>
      <c r="I2387" t="s">
        <v>1756</v>
      </c>
      <c r="J2387" t="s">
        <v>1762</v>
      </c>
      <c r="K2387" t="s">
        <v>1921</v>
      </c>
      <c r="L2387" t="s">
        <v>2329</v>
      </c>
      <c r="M2387" t="s">
        <v>2745</v>
      </c>
      <c r="Q2387">
        <v>5</v>
      </c>
      <c r="R2387">
        <v>6</v>
      </c>
      <c r="S2387" t="s">
        <v>3808</v>
      </c>
      <c r="T2387" t="s">
        <v>5257</v>
      </c>
      <c r="U2387" t="s">
        <v>6626</v>
      </c>
      <c r="V2387" t="s">
        <v>6660</v>
      </c>
      <c r="W2387">
        <v>124</v>
      </c>
      <c r="X2387">
        <v>1160</v>
      </c>
      <c r="Y2387">
        <v>8</v>
      </c>
      <c r="Z2387" t="s">
        <v>6725</v>
      </c>
      <c r="AA2387" t="s">
        <v>7005</v>
      </c>
      <c r="AB2387" t="s">
        <v>2827</v>
      </c>
      <c r="AC2387">
        <v>9.4</v>
      </c>
      <c r="AD2387" t="s">
        <v>2001</v>
      </c>
      <c r="AE2387" t="s">
        <v>13665</v>
      </c>
      <c r="AF2387" t="s">
        <v>2113</v>
      </c>
      <c r="AJ2387" t="s">
        <v>412</v>
      </c>
      <c r="AK2387">
        <v>2</v>
      </c>
      <c r="AL2387" t="s">
        <v>6626</v>
      </c>
      <c r="AM2387">
        <v>7.5</v>
      </c>
    </row>
    <row r="2388" spans="1:39" x14ac:dyDescent="0.25">
      <c r="A2388" t="s">
        <v>60</v>
      </c>
      <c r="B2388" t="s">
        <v>326</v>
      </c>
      <c r="C2388" t="s">
        <v>975</v>
      </c>
      <c r="D2388">
        <v>8</v>
      </c>
      <c r="E2388" t="s">
        <v>979</v>
      </c>
      <c r="F2388">
        <v>1200</v>
      </c>
      <c r="G2388" t="s">
        <v>988</v>
      </c>
      <c r="H2388" t="s">
        <v>1173</v>
      </c>
      <c r="I2388" t="s">
        <v>1756</v>
      </c>
      <c r="J2388" t="s">
        <v>1762</v>
      </c>
      <c r="K2388" t="s">
        <v>1921</v>
      </c>
      <c r="L2388" t="s">
        <v>2329</v>
      </c>
      <c r="M2388" t="s">
        <v>2745</v>
      </c>
      <c r="Q2388">
        <v>6</v>
      </c>
      <c r="R2388">
        <v>1</v>
      </c>
      <c r="S2388" t="s">
        <v>4164</v>
      </c>
      <c r="T2388" t="s">
        <v>5613</v>
      </c>
      <c r="U2388" t="s">
        <v>6619</v>
      </c>
      <c r="V2388" t="s">
        <v>6665</v>
      </c>
      <c r="W2388">
        <v>132</v>
      </c>
      <c r="X2388">
        <v>1188</v>
      </c>
      <c r="Y2388">
        <v>9</v>
      </c>
      <c r="Z2388" t="s">
        <v>6730</v>
      </c>
      <c r="AA2388" t="s">
        <v>7987</v>
      </c>
      <c r="AB2388" t="s">
        <v>2843</v>
      </c>
      <c r="AC2388">
        <v>15</v>
      </c>
      <c r="AD2388" t="s">
        <v>13098</v>
      </c>
      <c r="AE2388" t="s">
        <v>13665</v>
      </c>
      <c r="AF2388" t="s">
        <v>13696</v>
      </c>
      <c r="AJ2388" t="s">
        <v>375</v>
      </c>
      <c r="AK2388">
        <v>11</v>
      </c>
      <c r="AL2388" t="s">
        <v>6619</v>
      </c>
      <c r="AM2388">
        <v>55</v>
      </c>
    </row>
    <row r="2389" spans="1:39" x14ac:dyDescent="0.25">
      <c r="A2389" t="s">
        <v>60</v>
      </c>
      <c r="B2389" t="s">
        <v>326</v>
      </c>
      <c r="C2389" t="s">
        <v>975</v>
      </c>
      <c r="D2389">
        <v>8</v>
      </c>
      <c r="E2389" t="s">
        <v>979</v>
      </c>
      <c r="F2389">
        <v>1200</v>
      </c>
      <c r="G2389" t="s">
        <v>988</v>
      </c>
      <c r="H2389" t="s">
        <v>1173</v>
      </c>
      <c r="I2389" t="s">
        <v>1756</v>
      </c>
      <c r="J2389" t="s">
        <v>1762</v>
      </c>
      <c r="K2389" t="s">
        <v>1921</v>
      </c>
      <c r="L2389" t="s">
        <v>2329</v>
      </c>
      <c r="M2389" t="s">
        <v>2745</v>
      </c>
      <c r="Q2389">
        <v>7</v>
      </c>
      <c r="R2389">
        <v>12</v>
      </c>
      <c r="S2389" t="s">
        <v>4459</v>
      </c>
      <c r="T2389" t="s">
        <v>5908</v>
      </c>
      <c r="U2389" t="s">
        <v>6607</v>
      </c>
      <c r="V2389" t="s">
        <v>6664</v>
      </c>
      <c r="W2389">
        <v>114</v>
      </c>
      <c r="X2389">
        <v>1166</v>
      </c>
      <c r="Y2389">
        <v>6</v>
      </c>
      <c r="Z2389" t="s">
        <v>6730</v>
      </c>
      <c r="AA2389" t="s">
        <v>7178</v>
      </c>
      <c r="AB2389" t="s">
        <v>2843</v>
      </c>
      <c r="AC2389">
        <v>29</v>
      </c>
      <c r="AD2389" t="s">
        <v>1921</v>
      </c>
      <c r="AE2389" t="s">
        <v>13780</v>
      </c>
      <c r="AF2389" t="s">
        <v>13248</v>
      </c>
      <c r="AJ2389" t="s">
        <v>391</v>
      </c>
      <c r="AK2389">
        <v>2</v>
      </c>
      <c r="AL2389" t="s">
        <v>6626</v>
      </c>
      <c r="AM2389">
        <v>11</v>
      </c>
    </row>
    <row r="2390" spans="1:39" x14ac:dyDescent="0.25">
      <c r="A2390" t="s">
        <v>60</v>
      </c>
      <c r="B2390" t="s">
        <v>326</v>
      </c>
      <c r="C2390" t="s">
        <v>975</v>
      </c>
      <c r="D2390">
        <v>8</v>
      </c>
      <c r="E2390" t="s">
        <v>979</v>
      </c>
      <c r="F2390">
        <v>1200</v>
      </c>
      <c r="G2390" t="s">
        <v>988</v>
      </c>
      <c r="H2390" t="s">
        <v>1173</v>
      </c>
      <c r="I2390" t="s">
        <v>1756</v>
      </c>
      <c r="J2390" t="s">
        <v>1762</v>
      </c>
      <c r="K2390" t="s">
        <v>1921</v>
      </c>
      <c r="L2390" t="s">
        <v>2329</v>
      </c>
      <c r="M2390" t="s">
        <v>2745</v>
      </c>
      <c r="Q2390">
        <v>8</v>
      </c>
      <c r="R2390">
        <v>9</v>
      </c>
      <c r="S2390" t="s">
        <v>3809</v>
      </c>
      <c r="T2390" t="s">
        <v>5258</v>
      </c>
      <c r="U2390" t="s">
        <v>6611</v>
      </c>
      <c r="V2390" t="s">
        <v>6672</v>
      </c>
      <c r="W2390">
        <v>119</v>
      </c>
      <c r="X2390">
        <v>1220</v>
      </c>
      <c r="Y2390">
        <v>10</v>
      </c>
      <c r="Z2390" t="s">
        <v>6727</v>
      </c>
      <c r="AA2390" t="s">
        <v>7627</v>
      </c>
      <c r="AB2390" t="s">
        <v>2713</v>
      </c>
      <c r="AC2390">
        <v>9.3000000000000007</v>
      </c>
      <c r="AD2390" t="s">
        <v>13396</v>
      </c>
      <c r="AE2390" t="s">
        <v>13812</v>
      </c>
      <c r="AF2390" t="s">
        <v>1765</v>
      </c>
      <c r="AJ2390" t="s">
        <v>412</v>
      </c>
      <c r="AK2390">
        <v>11</v>
      </c>
      <c r="AL2390" t="s">
        <v>6611</v>
      </c>
      <c r="AM2390">
        <v>23</v>
      </c>
    </row>
    <row r="2391" spans="1:39" x14ac:dyDescent="0.25">
      <c r="A2391" t="s">
        <v>60</v>
      </c>
      <c r="B2391" t="s">
        <v>326</v>
      </c>
      <c r="C2391" t="s">
        <v>975</v>
      </c>
      <c r="D2391">
        <v>8</v>
      </c>
      <c r="E2391" t="s">
        <v>979</v>
      </c>
      <c r="F2391">
        <v>1200</v>
      </c>
      <c r="G2391" t="s">
        <v>988</v>
      </c>
      <c r="H2391" t="s">
        <v>1173</v>
      </c>
      <c r="I2391" t="s">
        <v>1756</v>
      </c>
      <c r="J2391" t="s">
        <v>1762</v>
      </c>
      <c r="K2391" t="s">
        <v>1921</v>
      </c>
      <c r="L2391" t="s">
        <v>2329</v>
      </c>
      <c r="M2391" t="s">
        <v>2745</v>
      </c>
      <c r="Q2391">
        <v>9</v>
      </c>
      <c r="R2391">
        <v>3</v>
      </c>
      <c r="S2391" t="s">
        <v>4162</v>
      </c>
      <c r="T2391" t="s">
        <v>5611</v>
      </c>
      <c r="U2391" t="s">
        <v>6608</v>
      </c>
      <c r="V2391" t="s">
        <v>6677</v>
      </c>
      <c r="W2391">
        <v>128</v>
      </c>
      <c r="X2391">
        <v>1197</v>
      </c>
      <c r="Y2391">
        <v>5</v>
      </c>
      <c r="Z2391" t="s">
        <v>6738</v>
      </c>
      <c r="AA2391" t="s">
        <v>8232</v>
      </c>
      <c r="AB2391" t="s">
        <v>11369</v>
      </c>
      <c r="AC2391">
        <v>28</v>
      </c>
      <c r="AD2391" t="s">
        <v>1792</v>
      </c>
      <c r="AE2391" t="s">
        <v>13780</v>
      </c>
      <c r="AF2391" t="s">
        <v>1972</v>
      </c>
      <c r="AJ2391" t="s">
        <v>353</v>
      </c>
      <c r="AK2391">
        <v>7</v>
      </c>
      <c r="AL2391" t="s">
        <v>6608</v>
      </c>
      <c r="AM2391">
        <v>9.6</v>
      </c>
    </row>
    <row r="2392" spans="1:39" x14ac:dyDescent="0.25">
      <c r="A2392" t="s">
        <v>60</v>
      </c>
      <c r="B2392" t="s">
        <v>326</v>
      </c>
      <c r="C2392" t="s">
        <v>975</v>
      </c>
      <c r="D2392">
        <v>8</v>
      </c>
      <c r="E2392" t="s">
        <v>979</v>
      </c>
      <c r="F2392">
        <v>1200</v>
      </c>
      <c r="G2392" t="s">
        <v>988</v>
      </c>
      <c r="H2392" t="s">
        <v>1173</v>
      </c>
      <c r="I2392" t="s">
        <v>1756</v>
      </c>
      <c r="J2392" t="s">
        <v>1762</v>
      </c>
      <c r="K2392" t="s">
        <v>1921</v>
      </c>
      <c r="L2392" t="s">
        <v>2329</v>
      </c>
      <c r="M2392" t="s">
        <v>2745</v>
      </c>
      <c r="Q2392">
        <v>10</v>
      </c>
      <c r="R2392">
        <v>2</v>
      </c>
      <c r="S2392" t="s">
        <v>3732</v>
      </c>
      <c r="T2392" t="s">
        <v>5181</v>
      </c>
      <c r="U2392" t="s">
        <v>6620</v>
      </c>
      <c r="V2392" t="s">
        <v>6659</v>
      </c>
      <c r="W2392">
        <v>130</v>
      </c>
      <c r="X2392">
        <v>1202</v>
      </c>
      <c r="Y2392">
        <v>11</v>
      </c>
      <c r="Z2392" t="s">
        <v>6740</v>
      </c>
      <c r="AA2392" t="s">
        <v>8365</v>
      </c>
      <c r="AB2392" t="s">
        <v>11512</v>
      </c>
      <c r="AC2392">
        <v>45</v>
      </c>
      <c r="AD2392" t="s">
        <v>1889</v>
      </c>
      <c r="AE2392" t="s">
        <v>1938</v>
      </c>
      <c r="AF2392" t="s">
        <v>2140</v>
      </c>
      <c r="AJ2392" t="s">
        <v>412</v>
      </c>
      <c r="AK2392">
        <v>9</v>
      </c>
      <c r="AL2392" t="s">
        <v>6604</v>
      </c>
      <c r="AM2392">
        <v>63</v>
      </c>
    </row>
    <row r="2393" spans="1:39" x14ac:dyDescent="0.25">
      <c r="A2393" t="s">
        <v>60</v>
      </c>
      <c r="B2393" t="s">
        <v>326</v>
      </c>
      <c r="C2393" t="s">
        <v>975</v>
      </c>
      <c r="D2393">
        <v>8</v>
      </c>
      <c r="E2393" t="s">
        <v>979</v>
      </c>
      <c r="F2393">
        <v>1200</v>
      </c>
      <c r="G2393" t="s">
        <v>988</v>
      </c>
      <c r="H2393" t="s">
        <v>1173</v>
      </c>
      <c r="I2393" t="s">
        <v>1756</v>
      </c>
      <c r="J2393" t="s">
        <v>1762</v>
      </c>
      <c r="K2393" t="s">
        <v>1921</v>
      </c>
      <c r="L2393" t="s">
        <v>2329</v>
      </c>
      <c r="M2393" t="s">
        <v>2745</v>
      </c>
      <c r="Q2393">
        <v>11</v>
      </c>
      <c r="R2393">
        <v>8</v>
      </c>
      <c r="S2393" t="s">
        <v>4611</v>
      </c>
      <c r="T2393" t="s">
        <v>6060</v>
      </c>
      <c r="U2393" t="s">
        <v>6605</v>
      </c>
      <c r="V2393" t="s">
        <v>6668</v>
      </c>
      <c r="W2393">
        <v>120</v>
      </c>
      <c r="X2393">
        <v>1111</v>
      </c>
      <c r="Y2393">
        <v>12</v>
      </c>
      <c r="Z2393" t="s">
        <v>6742</v>
      </c>
      <c r="AA2393" t="s">
        <v>8352</v>
      </c>
      <c r="AB2393" t="s">
        <v>3114</v>
      </c>
      <c r="AC2393">
        <v>64</v>
      </c>
      <c r="AD2393" t="s">
        <v>1889</v>
      </c>
      <c r="AE2393" t="s">
        <v>13810</v>
      </c>
      <c r="AF2393" t="s">
        <v>13249</v>
      </c>
      <c r="AJ2393" t="s">
        <v>391</v>
      </c>
      <c r="AK2393">
        <v>3</v>
      </c>
      <c r="AL2393" t="s">
        <v>6605</v>
      </c>
      <c r="AM2393">
        <v>20</v>
      </c>
    </row>
    <row r="2394" spans="1:39" x14ac:dyDescent="0.25">
      <c r="A2394" t="s">
        <v>60</v>
      </c>
      <c r="B2394" t="s">
        <v>326</v>
      </c>
      <c r="C2394" t="s">
        <v>975</v>
      </c>
      <c r="D2394">
        <v>8</v>
      </c>
      <c r="E2394" t="s">
        <v>979</v>
      </c>
      <c r="F2394">
        <v>1200</v>
      </c>
      <c r="G2394" t="s">
        <v>988</v>
      </c>
      <c r="H2394" t="s">
        <v>1173</v>
      </c>
      <c r="I2394" t="s">
        <v>1756</v>
      </c>
      <c r="J2394" t="s">
        <v>1762</v>
      </c>
      <c r="K2394" t="s">
        <v>1921</v>
      </c>
      <c r="L2394" t="s">
        <v>2329</v>
      </c>
      <c r="M2394" t="s">
        <v>2745</v>
      </c>
      <c r="Q2394">
        <v>12</v>
      </c>
      <c r="R2394">
        <v>4</v>
      </c>
      <c r="S2394" t="s">
        <v>4405</v>
      </c>
      <c r="T2394" t="s">
        <v>5854</v>
      </c>
      <c r="U2394" t="s">
        <v>6609</v>
      </c>
      <c r="V2394" t="s">
        <v>6659</v>
      </c>
      <c r="W2394">
        <v>127</v>
      </c>
      <c r="X2394">
        <v>1122</v>
      </c>
      <c r="Y2394">
        <v>2</v>
      </c>
      <c r="Z2394" t="s">
        <v>6737</v>
      </c>
      <c r="AA2394" t="s">
        <v>7897</v>
      </c>
      <c r="AB2394" t="s">
        <v>11088</v>
      </c>
      <c r="AC2394">
        <v>5.9</v>
      </c>
      <c r="AD2394" t="s">
        <v>1871</v>
      </c>
      <c r="AE2394" t="s">
        <v>1938</v>
      </c>
      <c r="AF2394" t="s">
        <v>1845</v>
      </c>
    </row>
    <row r="2395" spans="1:39" x14ac:dyDescent="0.25">
      <c r="A2395" t="s">
        <v>60</v>
      </c>
      <c r="B2395" t="s">
        <v>327</v>
      </c>
      <c r="C2395" t="s">
        <v>975</v>
      </c>
      <c r="D2395">
        <v>9</v>
      </c>
      <c r="E2395" t="s">
        <v>980</v>
      </c>
      <c r="F2395">
        <v>1200</v>
      </c>
      <c r="G2395" t="s">
        <v>988</v>
      </c>
      <c r="H2395" t="s">
        <v>1174</v>
      </c>
      <c r="I2395" t="s">
        <v>1756</v>
      </c>
      <c r="J2395" t="s">
        <v>1762</v>
      </c>
      <c r="K2395" t="s">
        <v>1922</v>
      </c>
      <c r="L2395" t="s">
        <v>2330</v>
      </c>
      <c r="M2395" t="s">
        <v>2732</v>
      </c>
      <c r="Q2395">
        <v>1</v>
      </c>
      <c r="R2395">
        <v>4</v>
      </c>
      <c r="S2395" t="s">
        <v>4426</v>
      </c>
      <c r="T2395" t="s">
        <v>5875</v>
      </c>
      <c r="U2395" t="s">
        <v>6619</v>
      </c>
      <c r="V2395" t="s">
        <v>6665</v>
      </c>
      <c r="W2395">
        <v>126</v>
      </c>
      <c r="X2395">
        <v>1196</v>
      </c>
      <c r="Y2395">
        <v>10</v>
      </c>
      <c r="Z2395" t="s">
        <v>6712</v>
      </c>
      <c r="AA2395" t="s">
        <v>6928</v>
      </c>
      <c r="AB2395" t="s">
        <v>2732</v>
      </c>
      <c r="AC2395">
        <v>4.4000000000000004</v>
      </c>
      <c r="AD2395" t="s">
        <v>1922</v>
      </c>
      <c r="AE2395" t="s">
        <v>13797</v>
      </c>
      <c r="AF2395" t="s">
        <v>2002</v>
      </c>
      <c r="AJ2395" t="s">
        <v>364</v>
      </c>
      <c r="AK2395">
        <v>8</v>
      </c>
      <c r="AL2395" t="s">
        <v>6604</v>
      </c>
      <c r="AM2395">
        <v>6.2</v>
      </c>
    </row>
    <row r="2396" spans="1:39" x14ac:dyDescent="0.25">
      <c r="A2396" t="s">
        <v>60</v>
      </c>
      <c r="B2396" t="s">
        <v>327</v>
      </c>
      <c r="C2396" t="s">
        <v>975</v>
      </c>
      <c r="D2396">
        <v>9</v>
      </c>
      <c r="E2396" t="s">
        <v>980</v>
      </c>
      <c r="F2396">
        <v>1200</v>
      </c>
      <c r="G2396" t="s">
        <v>988</v>
      </c>
      <c r="H2396" t="s">
        <v>1174</v>
      </c>
      <c r="I2396" t="s">
        <v>1756</v>
      </c>
      <c r="J2396" t="s">
        <v>1762</v>
      </c>
      <c r="K2396" t="s">
        <v>1922</v>
      </c>
      <c r="L2396" t="s">
        <v>2330</v>
      </c>
      <c r="M2396" t="s">
        <v>2732</v>
      </c>
      <c r="Q2396">
        <v>2</v>
      </c>
      <c r="R2396">
        <v>3</v>
      </c>
      <c r="S2396" t="s">
        <v>4427</v>
      </c>
      <c r="T2396" t="s">
        <v>5876</v>
      </c>
      <c r="U2396" t="s">
        <v>6607</v>
      </c>
      <c r="V2396" t="s">
        <v>6662</v>
      </c>
      <c r="W2396">
        <v>127</v>
      </c>
      <c r="X2396">
        <v>1145</v>
      </c>
      <c r="Y2396">
        <v>2</v>
      </c>
      <c r="Z2396" t="s">
        <v>6763</v>
      </c>
      <c r="AA2396" t="s">
        <v>7640</v>
      </c>
      <c r="AB2396" t="s">
        <v>3183</v>
      </c>
      <c r="AC2396">
        <v>9.4</v>
      </c>
      <c r="AD2396" t="s">
        <v>1818</v>
      </c>
      <c r="AE2396" t="s">
        <v>13768</v>
      </c>
      <c r="AF2396" t="s">
        <v>1826</v>
      </c>
      <c r="AJ2396" t="s">
        <v>411</v>
      </c>
      <c r="AK2396">
        <v>12</v>
      </c>
      <c r="AL2396" t="s">
        <v>6608</v>
      </c>
      <c r="AM2396">
        <v>27</v>
      </c>
    </row>
    <row r="2397" spans="1:39" x14ac:dyDescent="0.25">
      <c r="A2397" t="s">
        <v>60</v>
      </c>
      <c r="B2397" t="s">
        <v>327</v>
      </c>
      <c r="C2397" t="s">
        <v>975</v>
      </c>
      <c r="D2397">
        <v>9</v>
      </c>
      <c r="E2397" t="s">
        <v>980</v>
      </c>
      <c r="F2397">
        <v>1200</v>
      </c>
      <c r="G2397" t="s">
        <v>988</v>
      </c>
      <c r="H2397" t="s">
        <v>1174</v>
      </c>
      <c r="I2397" t="s">
        <v>1756</v>
      </c>
      <c r="J2397" t="s">
        <v>1762</v>
      </c>
      <c r="K2397" t="s">
        <v>1922</v>
      </c>
      <c r="L2397" t="s">
        <v>2330</v>
      </c>
      <c r="M2397" t="s">
        <v>2732</v>
      </c>
      <c r="Q2397">
        <v>3</v>
      </c>
      <c r="R2397">
        <v>6</v>
      </c>
      <c r="S2397" t="s">
        <v>4177</v>
      </c>
      <c r="T2397" t="s">
        <v>5626</v>
      </c>
      <c r="U2397" t="s">
        <v>6626</v>
      </c>
      <c r="V2397" t="s">
        <v>6660</v>
      </c>
      <c r="W2397">
        <v>126</v>
      </c>
      <c r="X2397">
        <v>1137</v>
      </c>
      <c r="Y2397">
        <v>1</v>
      </c>
      <c r="Z2397" t="s">
        <v>6749</v>
      </c>
      <c r="AA2397" t="s">
        <v>7444</v>
      </c>
      <c r="AB2397" t="s">
        <v>2980</v>
      </c>
      <c r="AC2397">
        <v>5.5</v>
      </c>
      <c r="AD2397" t="s">
        <v>1925</v>
      </c>
      <c r="AE2397" t="s">
        <v>13807</v>
      </c>
      <c r="AF2397" t="s">
        <v>2007</v>
      </c>
      <c r="AJ2397" t="s">
        <v>364</v>
      </c>
      <c r="AL2397" t="s">
        <v>6631</v>
      </c>
      <c r="AM2397">
        <v>31</v>
      </c>
    </row>
    <row r="2398" spans="1:39" x14ac:dyDescent="0.25">
      <c r="A2398" t="s">
        <v>60</v>
      </c>
      <c r="B2398" t="s">
        <v>327</v>
      </c>
      <c r="C2398" t="s">
        <v>975</v>
      </c>
      <c r="D2398">
        <v>9</v>
      </c>
      <c r="E2398" t="s">
        <v>980</v>
      </c>
      <c r="F2398">
        <v>1200</v>
      </c>
      <c r="G2398" t="s">
        <v>988</v>
      </c>
      <c r="H2398" t="s">
        <v>1174</v>
      </c>
      <c r="I2398" t="s">
        <v>1756</v>
      </c>
      <c r="J2398" t="s">
        <v>1762</v>
      </c>
      <c r="K2398" t="s">
        <v>1922</v>
      </c>
      <c r="L2398" t="s">
        <v>2330</v>
      </c>
      <c r="M2398" t="s">
        <v>2732</v>
      </c>
      <c r="Q2398">
        <v>4</v>
      </c>
      <c r="R2398">
        <v>11</v>
      </c>
      <c r="S2398" t="s">
        <v>4428</v>
      </c>
      <c r="T2398" t="s">
        <v>5877</v>
      </c>
      <c r="U2398" t="s">
        <v>6609</v>
      </c>
      <c r="V2398" t="s">
        <v>6658</v>
      </c>
      <c r="W2398">
        <v>122</v>
      </c>
      <c r="X2398">
        <v>1034</v>
      </c>
      <c r="Y2398">
        <v>7</v>
      </c>
      <c r="Z2398" t="s">
        <v>6714</v>
      </c>
      <c r="AA2398" t="s">
        <v>6973</v>
      </c>
      <c r="AB2398" t="s">
        <v>3164</v>
      </c>
      <c r="AC2398">
        <v>35</v>
      </c>
      <c r="AD2398" t="s">
        <v>1901</v>
      </c>
      <c r="AE2398" t="s">
        <v>13797</v>
      </c>
      <c r="AF2398" t="s">
        <v>1838</v>
      </c>
      <c r="AJ2398" t="s">
        <v>384</v>
      </c>
      <c r="AK2398">
        <v>11</v>
      </c>
      <c r="AL2398" t="s">
        <v>6606</v>
      </c>
      <c r="AM2398">
        <v>40</v>
      </c>
    </row>
    <row r="2399" spans="1:39" x14ac:dyDescent="0.25">
      <c r="A2399" t="s">
        <v>60</v>
      </c>
      <c r="B2399" t="s">
        <v>327</v>
      </c>
      <c r="C2399" t="s">
        <v>975</v>
      </c>
      <c r="D2399">
        <v>9</v>
      </c>
      <c r="E2399" t="s">
        <v>980</v>
      </c>
      <c r="F2399">
        <v>1200</v>
      </c>
      <c r="G2399" t="s">
        <v>988</v>
      </c>
      <c r="H2399" t="s">
        <v>1174</v>
      </c>
      <c r="I2399" t="s">
        <v>1756</v>
      </c>
      <c r="J2399" t="s">
        <v>1762</v>
      </c>
      <c r="K2399" t="s">
        <v>1922</v>
      </c>
      <c r="L2399" t="s">
        <v>2330</v>
      </c>
      <c r="M2399" t="s">
        <v>2732</v>
      </c>
      <c r="Q2399">
        <v>5</v>
      </c>
      <c r="R2399">
        <v>9</v>
      </c>
      <c r="S2399" t="s">
        <v>4422</v>
      </c>
      <c r="T2399" t="s">
        <v>5871</v>
      </c>
      <c r="U2399" t="s">
        <v>6604</v>
      </c>
      <c r="V2399" t="s">
        <v>6677</v>
      </c>
      <c r="W2399">
        <v>125</v>
      </c>
      <c r="X2399">
        <v>1153</v>
      </c>
      <c r="Y2399">
        <v>4</v>
      </c>
      <c r="Z2399" t="s">
        <v>6748</v>
      </c>
      <c r="AA2399" t="s">
        <v>7366</v>
      </c>
      <c r="AB2399" t="s">
        <v>11323</v>
      </c>
      <c r="AC2399">
        <v>8.6</v>
      </c>
      <c r="AD2399" t="s">
        <v>2036</v>
      </c>
      <c r="AE2399" t="s">
        <v>13768</v>
      </c>
      <c r="AF2399" t="s">
        <v>1773</v>
      </c>
      <c r="AJ2399" t="s">
        <v>570</v>
      </c>
      <c r="AK2399">
        <v>4</v>
      </c>
      <c r="AL2399" t="s">
        <v>6603</v>
      </c>
      <c r="AM2399">
        <v>20</v>
      </c>
    </row>
    <row r="2400" spans="1:39" x14ac:dyDescent="0.25">
      <c r="A2400" t="s">
        <v>60</v>
      </c>
      <c r="B2400" t="s">
        <v>327</v>
      </c>
      <c r="C2400" t="s">
        <v>975</v>
      </c>
      <c r="D2400">
        <v>9</v>
      </c>
      <c r="E2400" t="s">
        <v>980</v>
      </c>
      <c r="F2400">
        <v>1200</v>
      </c>
      <c r="G2400" t="s">
        <v>988</v>
      </c>
      <c r="H2400" t="s">
        <v>1174</v>
      </c>
      <c r="I2400" t="s">
        <v>1756</v>
      </c>
      <c r="J2400" t="s">
        <v>1762</v>
      </c>
      <c r="K2400" t="s">
        <v>1922</v>
      </c>
      <c r="L2400" t="s">
        <v>2330</v>
      </c>
      <c r="M2400" t="s">
        <v>2732</v>
      </c>
      <c r="Q2400">
        <v>6</v>
      </c>
      <c r="R2400">
        <v>12</v>
      </c>
      <c r="S2400" t="s">
        <v>4025</v>
      </c>
      <c r="T2400" t="s">
        <v>5474</v>
      </c>
      <c r="U2400" t="s">
        <v>6621</v>
      </c>
      <c r="V2400" t="s">
        <v>6666</v>
      </c>
      <c r="W2400">
        <v>120</v>
      </c>
      <c r="X2400">
        <v>1102</v>
      </c>
      <c r="Y2400">
        <v>12</v>
      </c>
      <c r="Z2400" t="s">
        <v>6716</v>
      </c>
      <c r="AA2400" t="s">
        <v>6933</v>
      </c>
      <c r="AB2400" t="s">
        <v>2777</v>
      </c>
      <c r="AC2400">
        <v>28</v>
      </c>
      <c r="AD2400" t="s">
        <v>1934</v>
      </c>
      <c r="AE2400" t="s">
        <v>13797</v>
      </c>
      <c r="AF2400" t="s">
        <v>1821</v>
      </c>
      <c r="AJ2400" t="s">
        <v>393</v>
      </c>
      <c r="AK2400">
        <v>5</v>
      </c>
      <c r="AL2400" t="s">
        <v>6609</v>
      </c>
      <c r="AM2400">
        <v>120</v>
      </c>
    </row>
    <row r="2401" spans="1:39" x14ac:dyDescent="0.25">
      <c r="A2401" t="s">
        <v>60</v>
      </c>
      <c r="B2401" t="s">
        <v>327</v>
      </c>
      <c r="C2401" t="s">
        <v>975</v>
      </c>
      <c r="D2401">
        <v>9</v>
      </c>
      <c r="E2401" t="s">
        <v>980</v>
      </c>
      <c r="F2401">
        <v>1200</v>
      </c>
      <c r="G2401" t="s">
        <v>988</v>
      </c>
      <c r="H2401" t="s">
        <v>1174</v>
      </c>
      <c r="I2401" t="s">
        <v>1756</v>
      </c>
      <c r="J2401" t="s">
        <v>1762</v>
      </c>
      <c r="K2401" t="s">
        <v>1922</v>
      </c>
      <c r="L2401" t="s">
        <v>2330</v>
      </c>
      <c r="M2401" t="s">
        <v>2732</v>
      </c>
      <c r="Q2401">
        <v>7</v>
      </c>
      <c r="R2401">
        <v>10</v>
      </c>
      <c r="S2401" t="s">
        <v>4073</v>
      </c>
      <c r="T2401" t="s">
        <v>5522</v>
      </c>
      <c r="U2401" t="s">
        <v>6613</v>
      </c>
      <c r="V2401" t="s">
        <v>6663</v>
      </c>
      <c r="W2401">
        <v>123</v>
      </c>
      <c r="X2401">
        <v>1147</v>
      </c>
      <c r="Y2401">
        <v>5</v>
      </c>
      <c r="Z2401" t="s">
        <v>6717</v>
      </c>
      <c r="AA2401" t="s">
        <v>6914</v>
      </c>
      <c r="AB2401" t="s">
        <v>3066</v>
      </c>
      <c r="AC2401">
        <v>63</v>
      </c>
      <c r="AD2401" t="s">
        <v>1859</v>
      </c>
      <c r="AE2401" t="s">
        <v>13798</v>
      </c>
      <c r="AF2401" t="s">
        <v>1919</v>
      </c>
      <c r="AJ2401" t="s">
        <v>392</v>
      </c>
      <c r="AK2401">
        <v>10</v>
      </c>
      <c r="AL2401" t="s">
        <v>6613</v>
      </c>
      <c r="AM2401">
        <v>51</v>
      </c>
    </row>
    <row r="2402" spans="1:39" x14ac:dyDescent="0.25">
      <c r="A2402" t="s">
        <v>60</v>
      </c>
      <c r="B2402" t="s">
        <v>327</v>
      </c>
      <c r="C2402" t="s">
        <v>975</v>
      </c>
      <c r="D2402">
        <v>9</v>
      </c>
      <c r="E2402" t="s">
        <v>980</v>
      </c>
      <c r="F2402">
        <v>1200</v>
      </c>
      <c r="G2402" t="s">
        <v>988</v>
      </c>
      <c r="H2402" t="s">
        <v>1174</v>
      </c>
      <c r="I2402" t="s">
        <v>1756</v>
      </c>
      <c r="J2402" t="s">
        <v>1762</v>
      </c>
      <c r="K2402" t="s">
        <v>1922</v>
      </c>
      <c r="L2402" t="s">
        <v>2330</v>
      </c>
      <c r="M2402" t="s">
        <v>2732</v>
      </c>
      <c r="Q2402">
        <v>8</v>
      </c>
      <c r="R2402">
        <v>2</v>
      </c>
      <c r="S2402" t="s">
        <v>4495</v>
      </c>
      <c r="T2402" t="s">
        <v>5944</v>
      </c>
      <c r="U2402" t="s">
        <v>6618</v>
      </c>
      <c r="V2402" t="s">
        <v>6679</v>
      </c>
      <c r="W2402">
        <v>134</v>
      </c>
      <c r="X2402">
        <v>1075</v>
      </c>
      <c r="Y2402">
        <v>3</v>
      </c>
      <c r="Z2402" t="s">
        <v>6718</v>
      </c>
      <c r="AA2402" t="s">
        <v>8366</v>
      </c>
      <c r="AB2402" t="s">
        <v>11330</v>
      </c>
      <c r="AC2402">
        <v>5.5</v>
      </c>
      <c r="AD2402" t="s">
        <v>2002</v>
      </c>
      <c r="AE2402" t="s">
        <v>13710</v>
      </c>
      <c r="AF2402" t="s">
        <v>2010</v>
      </c>
      <c r="AJ2402" t="s">
        <v>608</v>
      </c>
      <c r="AK2402">
        <v>5</v>
      </c>
      <c r="AL2402" t="s">
        <v>6604</v>
      </c>
      <c r="AM2402">
        <v>6.7</v>
      </c>
    </row>
    <row r="2403" spans="1:39" x14ac:dyDescent="0.25">
      <c r="A2403" t="s">
        <v>60</v>
      </c>
      <c r="B2403" t="s">
        <v>327</v>
      </c>
      <c r="C2403" t="s">
        <v>975</v>
      </c>
      <c r="D2403">
        <v>9</v>
      </c>
      <c r="E2403" t="s">
        <v>980</v>
      </c>
      <c r="F2403">
        <v>1200</v>
      </c>
      <c r="G2403" t="s">
        <v>988</v>
      </c>
      <c r="H2403" t="s">
        <v>1174</v>
      </c>
      <c r="I2403" t="s">
        <v>1756</v>
      </c>
      <c r="J2403" t="s">
        <v>1762</v>
      </c>
      <c r="K2403" t="s">
        <v>1922</v>
      </c>
      <c r="L2403" t="s">
        <v>2330</v>
      </c>
      <c r="M2403" t="s">
        <v>2732</v>
      </c>
      <c r="Q2403">
        <v>9</v>
      </c>
      <c r="R2403">
        <v>5</v>
      </c>
      <c r="S2403" t="s">
        <v>4160</v>
      </c>
      <c r="T2403" t="s">
        <v>5609</v>
      </c>
      <c r="U2403" t="s">
        <v>6606</v>
      </c>
      <c r="V2403" t="s">
        <v>6669</v>
      </c>
      <c r="W2403">
        <v>129</v>
      </c>
      <c r="X2403">
        <v>1085</v>
      </c>
      <c r="Y2403">
        <v>6</v>
      </c>
      <c r="Z2403" t="s">
        <v>6736</v>
      </c>
      <c r="AA2403" t="s">
        <v>7213</v>
      </c>
      <c r="AB2403" t="s">
        <v>11069</v>
      </c>
      <c r="AC2403">
        <v>6.3</v>
      </c>
      <c r="AD2403" t="s">
        <v>13194</v>
      </c>
      <c r="AE2403" t="s">
        <v>13801</v>
      </c>
      <c r="AF2403" t="s">
        <v>2049</v>
      </c>
      <c r="AJ2403" t="s">
        <v>421</v>
      </c>
      <c r="AK2403">
        <v>7</v>
      </c>
      <c r="AL2403" t="s">
        <v>6607</v>
      </c>
      <c r="AM2403">
        <v>14</v>
      </c>
    </row>
    <row r="2404" spans="1:39" x14ac:dyDescent="0.25">
      <c r="A2404" t="s">
        <v>60</v>
      </c>
      <c r="B2404" t="s">
        <v>327</v>
      </c>
      <c r="C2404" t="s">
        <v>975</v>
      </c>
      <c r="D2404">
        <v>9</v>
      </c>
      <c r="E2404" t="s">
        <v>980</v>
      </c>
      <c r="F2404">
        <v>1200</v>
      </c>
      <c r="G2404" t="s">
        <v>988</v>
      </c>
      <c r="H2404" t="s">
        <v>1174</v>
      </c>
      <c r="I2404" t="s">
        <v>1756</v>
      </c>
      <c r="J2404" t="s">
        <v>1762</v>
      </c>
      <c r="K2404" t="s">
        <v>1922</v>
      </c>
      <c r="L2404" t="s">
        <v>2330</v>
      </c>
      <c r="M2404" t="s">
        <v>2732</v>
      </c>
      <c r="Q2404">
        <v>10</v>
      </c>
      <c r="R2404">
        <v>7</v>
      </c>
      <c r="S2404" t="s">
        <v>3897</v>
      </c>
      <c r="T2404" t="s">
        <v>5346</v>
      </c>
      <c r="U2404" t="s">
        <v>6624</v>
      </c>
      <c r="V2404" t="s">
        <v>6676</v>
      </c>
      <c r="W2404">
        <v>126</v>
      </c>
      <c r="X2404">
        <v>1067</v>
      </c>
      <c r="Y2404">
        <v>8</v>
      </c>
      <c r="Z2404" t="s">
        <v>6736</v>
      </c>
      <c r="AA2404" t="s">
        <v>8367</v>
      </c>
      <c r="AB2404" t="s">
        <v>11069</v>
      </c>
      <c r="AC2404">
        <v>36</v>
      </c>
      <c r="AD2404" t="s">
        <v>1887</v>
      </c>
      <c r="AE2404" t="s">
        <v>13801</v>
      </c>
      <c r="AF2404" t="s">
        <v>13272</v>
      </c>
      <c r="AJ2404" t="s">
        <v>421</v>
      </c>
      <c r="AK2404">
        <v>4</v>
      </c>
      <c r="AL2404" t="s">
        <v>6621</v>
      </c>
      <c r="AM2404">
        <v>18</v>
      </c>
    </row>
    <row r="2405" spans="1:39" x14ac:dyDescent="0.25">
      <c r="A2405" t="s">
        <v>60</v>
      </c>
      <c r="B2405" t="s">
        <v>327</v>
      </c>
      <c r="C2405" t="s">
        <v>975</v>
      </c>
      <c r="D2405">
        <v>9</v>
      </c>
      <c r="E2405" t="s">
        <v>980</v>
      </c>
      <c r="F2405">
        <v>1200</v>
      </c>
      <c r="G2405" t="s">
        <v>988</v>
      </c>
      <c r="H2405" t="s">
        <v>1174</v>
      </c>
      <c r="I2405" t="s">
        <v>1756</v>
      </c>
      <c r="J2405" t="s">
        <v>1762</v>
      </c>
      <c r="K2405" t="s">
        <v>1922</v>
      </c>
      <c r="L2405" t="s">
        <v>2330</v>
      </c>
      <c r="M2405" t="s">
        <v>2732</v>
      </c>
      <c r="Q2405">
        <v>11</v>
      </c>
      <c r="R2405">
        <v>1</v>
      </c>
      <c r="S2405" t="s">
        <v>4516</v>
      </c>
      <c r="T2405" t="s">
        <v>5965</v>
      </c>
      <c r="U2405" t="s">
        <v>6612</v>
      </c>
      <c r="V2405" t="s">
        <v>6667</v>
      </c>
      <c r="W2405">
        <v>128</v>
      </c>
      <c r="X2405">
        <v>1129</v>
      </c>
      <c r="Y2405">
        <v>11</v>
      </c>
      <c r="Z2405" t="s">
        <v>6738</v>
      </c>
      <c r="AA2405" t="s">
        <v>7031</v>
      </c>
      <c r="AB2405" t="s">
        <v>2869</v>
      </c>
      <c r="AC2405">
        <v>136</v>
      </c>
      <c r="AD2405" t="s">
        <v>13052</v>
      </c>
      <c r="AE2405" t="s">
        <v>13766</v>
      </c>
      <c r="AF2405" t="s">
        <v>1936</v>
      </c>
      <c r="AJ2405" t="s">
        <v>384</v>
      </c>
      <c r="AK2405">
        <v>10</v>
      </c>
      <c r="AL2405" t="s">
        <v>6612</v>
      </c>
      <c r="AM2405">
        <v>62</v>
      </c>
    </row>
    <row r="2406" spans="1:39" x14ac:dyDescent="0.25">
      <c r="A2406" t="s">
        <v>60</v>
      </c>
      <c r="B2406" t="s">
        <v>327</v>
      </c>
      <c r="C2406" t="s">
        <v>975</v>
      </c>
      <c r="D2406">
        <v>9</v>
      </c>
      <c r="E2406" t="s">
        <v>980</v>
      </c>
      <c r="F2406">
        <v>1200</v>
      </c>
      <c r="G2406" t="s">
        <v>988</v>
      </c>
      <c r="H2406" t="s">
        <v>1174</v>
      </c>
      <c r="I2406" t="s">
        <v>1756</v>
      </c>
      <c r="J2406" t="s">
        <v>1762</v>
      </c>
      <c r="K2406" t="s">
        <v>1922</v>
      </c>
      <c r="L2406" t="s">
        <v>2330</v>
      </c>
      <c r="M2406" t="s">
        <v>2732</v>
      </c>
      <c r="Q2406">
        <v>12</v>
      </c>
      <c r="R2406">
        <v>8</v>
      </c>
      <c r="S2406" t="s">
        <v>4496</v>
      </c>
      <c r="T2406" t="s">
        <v>5945</v>
      </c>
      <c r="U2406" t="s">
        <v>6602</v>
      </c>
      <c r="V2406" t="s">
        <v>6659</v>
      </c>
      <c r="W2406">
        <v>126</v>
      </c>
      <c r="X2406">
        <v>1185</v>
      </c>
      <c r="Y2406">
        <v>9</v>
      </c>
      <c r="Z2406" t="s">
        <v>6747</v>
      </c>
      <c r="AA2406" t="s">
        <v>7646</v>
      </c>
      <c r="AB2406" t="s">
        <v>3192</v>
      </c>
      <c r="AC2406">
        <v>7.7</v>
      </c>
      <c r="AD2406" t="s">
        <v>1934</v>
      </c>
      <c r="AE2406" t="s">
        <v>13801</v>
      </c>
      <c r="AF2406" t="s">
        <v>13204</v>
      </c>
      <c r="AJ2406" t="s">
        <v>410</v>
      </c>
      <c r="AK2406">
        <v>4</v>
      </c>
      <c r="AL2406" t="s">
        <v>6602</v>
      </c>
      <c r="AM2406">
        <v>8.6999999999999993</v>
      </c>
    </row>
    <row r="2407" spans="1:39" x14ac:dyDescent="0.25">
      <c r="A2407" t="s">
        <v>61</v>
      </c>
      <c r="B2407" t="s">
        <v>328</v>
      </c>
      <c r="C2407" t="s">
        <v>974</v>
      </c>
      <c r="D2407">
        <v>1</v>
      </c>
      <c r="E2407" t="s">
        <v>976</v>
      </c>
      <c r="F2407">
        <v>1400</v>
      </c>
      <c r="G2407" t="s">
        <v>989</v>
      </c>
      <c r="H2407" t="s">
        <v>1175</v>
      </c>
      <c r="I2407" t="s">
        <v>1756</v>
      </c>
      <c r="J2407" t="s">
        <v>1762</v>
      </c>
      <c r="K2407" t="s">
        <v>1909</v>
      </c>
      <c r="L2407" t="s">
        <v>2331</v>
      </c>
      <c r="M2407" t="s">
        <v>2863</v>
      </c>
      <c r="N2407" t="s">
        <v>3345</v>
      </c>
      <c r="Q2407">
        <v>1</v>
      </c>
      <c r="R2407">
        <v>6</v>
      </c>
      <c r="S2407" t="s">
        <v>4379</v>
      </c>
      <c r="T2407" t="s">
        <v>5828</v>
      </c>
      <c r="U2407" t="s">
        <v>6611</v>
      </c>
      <c r="V2407" t="s">
        <v>6678</v>
      </c>
      <c r="W2407">
        <v>133</v>
      </c>
      <c r="X2407">
        <v>1259</v>
      </c>
      <c r="Y2407">
        <v>1</v>
      </c>
      <c r="Z2407" t="s">
        <v>6712</v>
      </c>
      <c r="AA2407" t="s">
        <v>8368</v>
      </c>
      <c r="AB2407" t="s">
        <v>3345</v>
      </c>
      <c r="AC2407">
        <v>4</v>
      </c>
      <c r="AD2407" t="s">
        <v>1965</v>
      </c>
      <c r="AE2407" t="s">
        <v>13731</v>
      </c>
      <c r="AF2407" t="s">
        <v>1801</v>
      </c>
      <c r="AG2407" t="s">
        <v>2071</v>
      </c>
      <c r="AJ2407" t="s">
        <v>406</v>
      </c>
      <c r="AK2407">
        <v>10</v>
      </c>
      <c r="AL2407" t="s">
        <v>6611</v>
      </c>
      <c r="AM2407">
        <v>11</v>
      </c>
    </row>
    <row r="2408" spans="1:39" x14ac:dyDescent="0.25">
      <c r="A2408" t="s">
        <v>61</v>
      </c>
      <c r="B2408" t="s">
        <v>328</v>
      </c>
      <c r="C2408" t="s">
        <v>974</v>
      </c>
      <c r="D2408">
        <v>1</v>
      </c>
      <c r="E2408" t="s">
        <v>976</v>
      </c>
      <c r="F2408">
        <v>1400</v>
      </c>
      <c r="G2408" t="s">
        <v>989</v>
      </c>
      <c r="H2408" t="s">
        <v>1175</v>
      </c>
      <c r="I2408" t="s">
        <v>1756</v>
      </c>
      <c r="J2408" t="s">
        <v>1762</v>
      </c>
      <c r="K2408" t="s">
        <v>1909</v>
      </c>
      <c r="L2408" t="s">
        <v>2331</v>
      </c>
      <c r="M2408" t="s">
        <v>2863</v>
      </c>
      <c r="N2408" t="s">
        <v>3345</v>
      </c>
      <c r="Q2408">
        <v>2</v>
      </c>
      <c r="R2408">
        <v>11</v>
      </c>
      <c r="S2408" t="s">
        <v>4252</v>
      </c>
      <c r="T2408" t="s">
        <v>5701</v>
      </c>
      <c r="U2408" t="s">
        <v>6603</v>
      </c>
      <c r="V2408" t="s">
        <v>6661</v>
      </c>
      <c r="W2408">
        <v>124</v>
      </c>
      <c r="X2408">
        <v>1051</v>
      </c>
      <c r="Y2408">
        <v>14</v>
      </c>
      <c r="Z2408" t="s">
        <v>6748</v>
      </c>
      <c r="AA2408" t="s">
        <v>7967</v>
      </c>
      <c r="AB2408" t="s">
        <v>11859</v>
      </c>
      <c r="AC2408">
        <v>8.4</v>
      </c>
      <c r="AD2408" t="s">
        <v>1960</v>
      </c>
      <c r="AE2408" t="s">
        <v>13691</v>
      </c>
      <c r="AF2408" t="s">
        <v>1918</v>
      </c>
      <c r="AG2408" t="s">
        <v>1881</v>
      </c>
      <c r="AJ2408" t="s">
        <v>403</v>
      </c>
      <c r="AK2408">
        <v>1</v>
      </c>
      <c r="AL2408" t="s">
        <v>6605</v>
      </c>
      <c r="AM2408">
        <v>14</v>
      </c>
    </row>
    <row r="2409" spans="1:39" x14ac:dyDescent="0.25">
      <c r="A2409" t="s">
        <v>61</v>
      </c>
      <c r="B2409" t="s">
        <v>328</v>
      </c>
      <c r="C2409" t="s">
        <v>974</v>
      </c>
      <c r="D2409">
        <v>1</v>
      </c>
      <c r="E2409" t="s">
        <v>976</v>
      </c>
      <c r="F2409">
        <v>1400</v>
      </c>
      <c r="G2409" t="s">
        <v>989</v>
      </c>
      <c r="H2409" t="s">
        <v>1175</v>
      </c>
      <c r="I2409" t="s">
        <v>1756</v>
      </c>
      <c r="J2409" t="s">
        <v>1762</v>
      </c>
      <c r="K2409" t="s">
        <v>1909</v>
      </c>
      <c r="L2409" t="s">
        <v>2331</v>
      </c>
      <c r="M2409" t="s">
        <v>2863</v>
      </c>
      <c r="N2409" t="s">
        <v>3345</v>
      </c>
      <c r="Q2409">
        <v>3</v>
      </c>
      <c r="R2409">
        <v>10</v>
      </c>
      <c r="S2409" t="s">
        <v>3936</v>
      </c>
      <c r="T2409" t="s">
        <v>5385</v>
      </c>
      <c r="U2409" t="s">
        <v>6624</v>
      </c>
      <c r="V2409" t="s">
        <v>6666</v>
      </c>
      <c r="W2409">
        <v>131</v>
      </c>
      <c r="X2409">
        <v>1128</v>
      </c>
      <c r="Y2409">
        <v>5</v>
      </c>
      <c r="Z2409" t="s">
        <v>6716</v>
      </c>
      <c r="AA2409" t="s">
        <v>6953</v>
      </c>
      <c r="AB2409" t="s">
        <v>11405</v>
      </c>
      <c r="AC2409">
        <v>7.8</v>
      </c>
      <c r="AD2409" t="s">
        <v>2083</v>
      </c>
      <c r="AE2409" t="s">
        <v>13684</v>
      </c>
      <c r="AF2409" t="s">
        <v>1801</v>
      </c>
      <c r="AG2409" t="s">
        <v>1872</v>
      </c>
      <c r="AJ2409" t="s">
        <v>385</v>
      </c>
      <c r="AK2409">
        <v>2</v>
      </c>
      <c r="AL2409" t="s">
        <v>6624</v>
      </c>
      <c r="AM2409">
        <v>6.3</v>
      </c>
    </row>
    <row r="2410" spans="1:39" x14ac:dyDescent="0.25">
      <c r="A2410" t="s">
        <v>61</v>
      </c>
      <c r="B2410" t="s">
        <v>328</v>
      </c>
      <c r="C2410" t="s">
        <v>974</v>
      </c>
      <c r="D2410">
        <v>1</v>
      </c>
      <c r="E2410" t="s">
        <v>976</v>
      </c>
      <c r="F2410">
        <v>1400</v>
      </c>
      <c r="G2410" t="s">
        <v>989</v>
      </c>
      <c r="H2410" t="s">
        <v>1175</v>
      </c>
      <c r="I2410" t="s">
        <v>1756</v>
      </c>
      <c r="J2410" t="s">
        <v>1762</v>
      </c>
      <c r="K2410" t="s">
        <v>1909</v>
      </c>
      <c r="L2410" t="s">
        <v>2331</v>
      </c>
      <c r="M2410" t="s">
        <v>2863</v>
      </c>
      <c r="N2410" t="s">
        <v>3345</v>
      </c>
      <c r="Q2410">
        <v>4</v>
      </c>
      <c r="R2410">
        <v>4</v>
      </c>
      <c r="S2410" t="s">
        <v>4256</v>
      </c>
      <c r="T2410" t="s">
        <v>5705</v>
      </c>
      <c r="U2410" t="s">
        <v>6621</v>
      </c>
      <c r="V2410" t="s">
        <v>6671</v>
      </c>
      <c r="W2410">
        <v>133</v>
      </c>
      <c r="X2410">
        <v>1108</v>
      </c>
      <c r="Y2410">
        <v>7</v>
      </c>
      <c r="Z2410" t="s">
        <v>6725</v>
      </c>
      <c r="AA2410" t="s">
        <v>8369</v>
      </c>
      <c r="AB2410" t="s">
        <v>3254</v>
      </c>
      <c r="AC2410">
        <v>55</v>
      </c>
      <c r="AD2410" t="s">
        <v>2020</v>
      </c>
      <c r="AE2410" t="s">
        <v>13684</v>
      </c>
      <c r="AF2410" t="s">
        <v>2059</v>
      </c>
      <c r="AG2410" t="s">
        <v>1913</v>
      </c>
      <c r="AJ2410" t="s">
        <v>386</v>
      </c>
      <c r="AK2410">
        <v>9</v>
      </c>
      <c r="AL2410" t="s">
        <v>6621</v>
      </c>
      <c r="AM2410">
        <v>37</v>
      </c>
    </row>
    <row r="2411" spans="1:39" x14ac:dyDescent="0.25">
      <c r="A2411" t="s">
        <v>61</v>
      </c>
      <c r="B2411" t="s">
        <v>328</v>
      </c>
      <c r="C2411" t="s">
        <v>974</v>
      </c>
      <c r="D2411">
        <v>1</v>
      </c>
      <c r="E2411" t="s">
        <v>976</v>
      </c>
      <c r="F2411">
        <v>1400</v>
      </c>
      <c r="G2411" t="s">
        <v>989</v>
      </c>
      <c r="H2411" t="s">
        <v>1175</v>
      </c>
      <c r="I2411" t="s">
        <v>1756</v>
      </c>
      <c r="J2411" t="s">
        <v>1762</v>
      </c>
      <c r="K2411" t="s">
        <v>1909</v>
      </c>
      <c r="L2411" t="s">
        <v>2331</v>
      </c>
      <c r="M2411" t="s">
        <v>2863</v>
      </c>
      <c r="N2411" t="s">
        <v>3345</v>
      </c>
      <c r="Q2411">
        <v>5</v>
      </c>
      <c r="R2411">
        <v>3</v>
      </c>
      <c r="S2411" t="s">
        <v>4489</v>
      </c>
      <c r="T2411" t="s">
        <v>5938</v>
      </c>
      <c r="U2411" t="s">
        <v>6626</v>
      </c>
      <c r="V2411" t="s">
        <v>6658</v>
      </c>
      <c r="W2411">
        <v>133</v>
      </c>
      <c r="X2411">
        <v>1112</v>
      </c>
      <c r="Y2411">
        <v>13</v>
      </c>
      <c r="Z2411" t="s">
        <v>6725</v>
      </c>
      <c r="AA2411" t="s">
        <v>8370</v>
      </c>
      <c r="AB2411" t="s">
        <v>11096</v>
      </c>
      <c r="AC2411">
        <v>20</v>
      </c>
      <c r="AD2411" t="s">
        <v>13141</v>
      </c>
      <c r="AE2411" t="s">
        <v>13793</v>
      </c>
      <c r="AF2411" t="s">
        <v>1808</v>
      </c>
      <c r="AG2411" t="s">
        <v>13717</v>
      </c>
      <c r="AJ2411" t="s">
        <v>385</v>
      </c>
      <c r="AK2411">
        <v>8</v>
      </c>
      <c r="AL2411" t="s">
        <v>6626</v>
      </c>
      <c r="AM2411">
        <v>5.8</v>
      </c>
    </row>
    <row r="2412" spans="1:39" x14ac:dyDescent="0.25">
      <c r="A2412" t="s">
        <v>61</v>
      </c>
      <c r="B2412" t="s">
        <v>328</v>
      </c>
      <c r="C2412" t="s">
        <v>974</v>
      </c>
      <c r="D2412">
        <v>1</v>
      </c>
      <c r="E2412" t="s">
        <v>976</v>
      </c>
      <c r="F2412">
        <v>1400</v>
      </c>
      <c r="G2412" t="s">
        <v>989</v>
      </c>
      <c r="H2412" t="s">
        <v>1175</v>
      </c>
      <c r="I2412" t="s">
        <v>1756</v>
      </c>
      <c r="J2412" t="s">
        <v>1762</v>
      </c>
      <c r="K2412" t="s">
        <v>1909</v>
      </c>
      <c r="L2412" t="s">
        <v>2331</v>
      </c>
      <c r="M2412" t="s">
        <v>2863</v>
      </c>
      <c r="N2412" t="s">
        <v>3345</v>
      </c>
      <c r="Q2412">
        <v>6</v>
      </c>
      <c r="R2412">
        <v>5</v>
      </c>
      <c r="S2412" t="s">
        <v>3745</v>
      </c>
      <c r="T2412" t="s">
        <v>5194</v>
      </c>
      <c r="U2412" t="s">
        <v>6608</v>
      </c>
      <c r="V2412" t="s">
        <v>6664</v>
      </c>
      <c r="W2412">
        <v>133</v>
      </c>
      <c r="X2412">
        <v>1115</v>
      </c>
      <c r="Y2412">
        <v>2</v>
      </c>
      <c r="Z2412" t="s">
        <v>6730</v>
      </c>
      <c r="AA2412" t="s">
        <v>8371</v>
      </c>
      <c r="AB2412" t="s">
        <v>11860</v>
      </c>
      <c r="AC2412">
        <v>7.1</v>
      </c>
      <c r="AD2412" t="s">
        <v>1985</v>
      </c>
      <c r="AE2412" t="s">
        <v>13726</v>
      </c>
      <c r="AF2412" t="s">
        <v>1792</v>
      </c>
      <c r="AG2412" t="s">
        <v>1793</v>
      </c>
      <c r="AJ2412" t="s">
        <v>357</v>
      </c>
      <c r="AK2412">
        <v>9</v>
      </c>
      <c r="AL2412" t="s">
        <v>6621</v>
      </c>
      <c r="AM2412">
        <v>16</v>
      </c>
    </row>
    <row r="2413" spans="1:39" x14ac:dyDescent="0.25">
      <c r="A2413" t="s">
        <v>61</v>
      </c>
      <c r="B2413" t="s">
        <v>328</v>
      </c>
      <c r="C2413" t="s">
        <v>974</v>
      </c>
      <c r="D2413">
        <v>1</v>
      </c>
      <c r="E2413" t="s">
        <v>976</v>
      </c>
      <c r="F2413">
        <v>1400</v>
      </c>
      <c r="G2413" t="s">
        <v>989</v>
      </c>
      <c r="H2413" t="s">
        <v>1175</v>
      </c>
      <c r="I2413" t="s">
        <v>1756</v>
      </c>
      <c r="J2413" t="s">
        <v>1762</v>
      </c>
      <c r="K2413" t="s">
        <v>1909</v>
      </c>
      <c r="L2413" t="s">
        <v>2331</v>
      </c>
      <c r="M2413" t="s">
        <v>2863</v>
      </c>
      <c r="N2413" t="s">
        <v>3345</v>
      </c>
      <c r="Q2413">
        <v>7</v>
      </c>
      <c r="R2413">
        <v>2</v>
      </c>
      <c r="S2413" t="s">
        <v>4118</v>
      </c>
      <c r="T2413" t="s">
        <v>5567</v>
      </c>
      <c r="U2413" t="s">
        <v>6605</v>
      </c>
      <c r="V2413" t="s">
        <v>6663</v>
      </c>
      <c r="W2413">
        <v>132</v>
      </c>
      <c r="X2413">
        <v>1027</v>
      </c>
      <c r="Y2413">
        <v>3</v>
      </c>
      <c r="Z2413" t="s">
        <v>6739</v>
      </c>
      <c r="AA2413" t="s">
        <v>7018</v>
      </c>
      <c r="AB2413" t="s">
        <v>3323</v>
      </c>
      <c r="AC2413">
        <v>55</v>
      </c>
      <c r="AD2413" t="s">
        <v>1965</v>
      </c>
      <c r="AE2413" t="s">
        <v>13690</v>
      </c>
      <c r="AF2413" t="s">
        <v>2001</v>
      </c>
      <c r="AG2413" t="s">
        <v>1766</v>
      </c>
      <c r="AJ2413" t="s">
        <v>641</v>
      </c>
      <c r="AK2413">
        <v>7</v>
      </c>
      <c r="AL2413" t="s">
        <v>6611</v>
      </c>
      <c r="AM2413">
        <v>70</v>
      </c>
    </row>
    <row r="2414" spans="1:39" x14ac:dyDescent="0.25">
      <c r="A2414" t="s">
        <v>61</v>
      </c>
      <c r="B2414" t="s">
        <v>328</v>
      </c>
      <c r="C2414" t="s">
        <v>974</v>
      </c>
      <c r="D2414">
        <v>1</v>
      </c>
      <c r="E2414" t="s">
        <v>976</v>
      </c>
      <c r="F2414">
        <v>1400</v>
      </c>
      <c r="G2414" t="s">
        <v>989</v>
      </c>
      <c r="H2414" t="s">
        <v>1175</v>
      </c>
      <c r="I2414" t="s">
        <v>1756</v>
      </c>
      <c r="J2414" t="s">
        <v>1762</v>
      </c>
      <c r="K2414" t="s">
        <v>1909</v>
      </c>
      <c r="L2414" t="s">
        <v>2331</v>
      </c>
      <c r="M2414" t="s">
        <v>2863</v>
      </c>
      <c r="N2414" t="s">
        <v>3345</v>
      </c>
      <c r="Q2414">
        <v>8</v>
      </c>
      <c r="R2414">
        <v>14</v>
      </c>
      <c r="S2414" t="s">
        <v>4482</v>
      </c>
      <c r="T2414" t="s">
        <v>5931</v>
      </c>
      <c r="U2414" t="s">
        <v>6606</v>
      </c>
      <c r="V2414" t="s">
        <v>6679</v>
      </c>
      <c r="W2414">
        <v>119</v>
      </c>
      <c r="X2414">
        <v>1099</v>
      </c>
      <c r="Y2414">
        <v>9</v>
      </c>
      <c r="Z2414" t="s">
        <v>6739</v>
      </c>
      <c r="AA2414" t="s">
        <v>8372</v>
      </c>
      <c r="AB2414" t="s">
        <v>3323</v>
      </c>
      <c r="AC2414">
        <v>15</v>
      </c>
      <c r="AD2414" t="s">
        <v>2083</v>
      </c>
      <c r="AE2414" t="s">
        <v>13683</v>
      </c>
      <c r="AF2414" t="s">
        <v>2043</v>
      </c>
      <c r="AG2414" t="s">
        <v>1844</v>
      </c>
      <c r="AJ2414" t="s">
        <v>357</v>
      </c>
      <c r="AK2414">
        <v>10</v>
      </c>
      <c r="AL2414" t="s">
        <v>6607</v>
      </c>
      <c r="AM2414">
        <v>5.8</v>
      </c>
    </row>
    <row r="2415" spans="1:39" x14ac:dyDescent="0.25">
      <c r="A2415" t="s">
        <v>61</v>
      </c>
      <c r="B2415" t="s">
        <v>328</v>
      </c>
      <c r="C2415" t="s">
        <v>974</v>
      </c>
      <c r="D2415">
        <v>1</v>
      </c>
      <c r="E2415" t="s">
        <v>976</v>
      </c>
      <c r="F2415">
        <v>1400</v>
      </c>
      <c r="G2415" t="s">
        <v>989</v>
      </c>
      <c r="H2415" t="s">
        <v>1175</v>
      </c>
      <c r="I2415" t="s">
        <v>1756</v>
      </c>
      <c r="J2415" t="s">
        <v>1762</v>
      </c>
      <c r="K2415" t="s">
        <v>1909</v>
      </c>
      <c r="L2415" t="s">
        <v>2331</v>
      </c>
      <c r="M2415" t="s">
        <v>2863</v>
      </c>
      <c r="N2415" t="s">
        <v>3345</v>
      </c>
      <c r="Q2415">
        <v>9</v>
      </c>
      <c r="R2415">
        <v>8</v>
      </c>
      <c r="S2415" t="s">
        <v>4470</v>
      </c>
      <c r="T2415" t="s">
        <v>5919</v>
      </c>
      <c r="U2415" t="s">
        <v>6607</v>
      </c>
      <c r="V2415" t="s">
        <v>6670</v>
      </c>
      <c r="W2415">
        <v>130</v>
      </c>
      <c r="X2415">
        <v>1074</v>
      </c>
      <c r="Y2415">
        <v>6</v>
      </c>
      <c r="Z2415" t="s">
        <v>6740</v>
      </c>
      <c r="AA2415" t="s">
        <v>8373</v>
      </c>
      <c r="AB2415" t="s">
        <v>11861</v>
      </c>
      <c r="AC2415">
        <v>17</v>
      </c>
      <c r="AD2415" t="s">
        <v>2052</v>
      </c>
      <c r="AE2415" t="s">
        <v>13683</v>
      </c>
      <c r="AF2415" t="s">
        <v>1801</v>
      </c>
      <c r="AG2415" t="s">
        <v>2026</v>
      </c>
      <c r="AJ2415" t="s">
        <v>357</v>
      </c>
      <c r="AK2415">
        <v>8</v>
      </c>
      <c r="AL2415" t="s">
        <v>6610</v>
      </c>
      <c r="AM2415">
        <v>54</v>
      </c>
    </row>
    <row r="2416" spans="1:39" x14ac:dyDescent="0.25">
      <c r="A2416" t="s">
        <v>61</v>
      </c>
      <c r="B2416" t="s">
        <v>328</v>
      </c>
      <c r="C2416" t="s">
        <v>974</v>
      </c>
      <c r="D2416">
        <v>1</v>
      </c>
      <c r="E2416" t="s">
        <v>976</v>
      </c>
      <c r="F2416">
        <v>1400</v>
      </c>
      <c r="G2416" t="s">
        <v>989</v>
      </c>
      <c r="H2416" t="s">
        <v>1175</v>
      </c>
      <c r="I2416" t="s">
        <v>1756</v>
      </c>
      <c r="J2416" t="s">
        <v>1762</v>
      </c>
      <c r="K2416" t="s">
        <v>1909</v>
      </c>
      <c r="L2416" t="s">
        <v>2331</v>
      </c>
      <c r="M2416" t="s">
        <v>2863</v>
      </c>
      <c r="N2416" t="s">
        <v>3345</v>
      </c>
      <c r="Q2416">
        <v>10</v>
      </c>
      <c r="R2416">
        <v>12</v>
      </c>
      <c r="S2416" t="s">
        <v>3828</v>
      </c>
      <c r="T2416" t="s">
        <v>5277</v>
      </c>
      <c r="U2416" t="s">
        <v>6620</v>
      </c>
      <c r="V2416" t="s">
        <v>6674</v>
      </c>
      <c r="W2416">
        <v>123</v>
      </c>
      <c r="X2416">
        <v>1037</v>
      </c>
      <c r="Y2416">
        <v>4</v>
      </c>
      <c r="Z2416" t="s">
        <v>6729</v>
      </c>
      <c r="AA2416" t="s">
        <v>8374</v>
      </c>
      <c r="AB2416" t="s">
        <v>11605</v>
      </c>
      <c r="AC2416">
        <v>88</v>
      </c>
      <c r="AD2416" t="s">
        <v>13371</v>
      </c>
      <c r="AE2416" t="s">
        <v>13689</v>
      </c>
      <c r="AF2416" t="s">
        <v>1857</v>
      </c>
      <c r="AG2416" t="s">
        <v>2021</v>
      </c>
      <c r="AJ2416" t="s">
        <v>423</v>
      </c>
      <c r="AK2416">
        <v>11</v>
      </c>
      <c r="AL2416" t="s">
        <v>6608</v>
      </c>
      <c r="AM2416">
        <v>41</v>
      </c>
    </row>
    <row r="2417" spans="1:39" x14ac:dyDescent="0.25">
      <c r="A2417" t="s">
        <v>61</v>
      </c>
      <c r="B2417" t="s">
        <v>328</v>
      </c>
      <c r="C2417" t="s">
        <v>974</v>
      </c>
      <c r="D2417">
        <v>1</v>
      </c>
      <c r="E2417" t="s">
        <v>976</v>
      </c>
      <c r="F2417">
        <v>1400</v>
      </c>
      <c r="G2417" t="s">
        <v>989</v>
      </c>
      <c r="H2417" t="s">
        <v>1175</v>
      </c>
      <c r="I2417" t="s">
        <v>1756</v>
      </c>
      <c r="J2417" t="s">
        <v>1762</v>
      </c>
      <c r="K2417" t="s">
        <v>1909</v>
      </c>
      <c r="L2417" t="s">
        <v>2331</v>
      </c>
      <c r="M2417" t="s">
        <v>2863</v>
      </c>
      <c r="N2417" t="s">
        <v>3345</v>
      </c>
      <c r="Q2417">
        <v>11</v>
      </c>
      <c r="R2417">
        <v>13</v>
      </c>
      <c r="S2417" t="s">
        <v>3934</v>
      </c>
      <c r="T2417" t="s">
        <v>5383</v>
      </c>
      <c r="U2417" t="s">
        <v>6614</v>
      </c>
      <c r="V2417" t="s">
        <v>6676</v>
      </c>
      <c r="W2417">
        <v>121</v>
      </c>
      <c r="X2417">
        <v>1135</v>
      </c>
      <c r="Y2417">
        <v>12</v>
      </c>
      <c r="Z2417" t="s">
        <v>6746</v>
      </c>
      <c r="AA2417" t="s">
        <v>8375</v>
      </c>
      <c r="AB2417" t="s">
        <v>11192</v>
      </c>
      <c r="AC2417">
        <v>17</v>
      </c>
      <c r="AD2417" t="s">
        <v>1788</v>
      </c>
      <c r="AE2417" t="s">
        <v>13691</v>
      </c>
      <c r="AF2417" t="s">
        <v>2043</v>
      </c>
      <c r="AG2417" t="s">
        <v>1892</v>
      </c>
      <c r="AJ2417" t="s">
        <v>358</v>
      </c>
      <c r="AL2417" t="s">
        <v>6607</v>
      </c>
      <c r="AM2417">
        <v>27</v>
      </c>
    </row>
    <row r="2418" spans="1:39" x14ac:dyDescent="0.25">
      <c r="A2418" t="s">
        <v>61</v>
      </c>
      <c r="B2418" t="s">
        <v>328</v>
      </c>
      <c r="C2418" t="s">
        <v>974</v>
      </c>
      <c r="D2418">
        <v>1</v>
      </c>
      <c r="E2418" t="s">
        <v>976</v>
      </c>
      <c r="F2418">
        <v>1400</v>
      </c>
      <c r="G2418" t="s">
        <v>989</v>
      </c>
      <c r="H2418" t="s">
        <v>1175</v>
      </c>
      <c r="I2418" t="s">
        <v>1756</v>
      </c>
      <c r="J2418" t="s">
        <v>1762</v>
      </c>
      <c r="K2418" t="s">
        <v>1909</v>
      </c>
      <c r="L2418" t="s">
        <v>2331</v>
      </c>
      <c r="M2418" t="s">
        <v>2863</v>
      </c>
      <c r="N2418" t="s">
        <v>3345</v>
      </c>
      <c r="Q2418">
        <v>12</v>
      </c>
      <c r="R2418">
        <v>1</v>
      </c>
      <c r="S2418" t="s">
        <v>3913</v>
      </c>
      <c r="T2418" t="s">
        <v>5362</v>
      </c>
      <c r="U2418" t="s">
        <v>6604</v>
      </c>
      <c r="V2418" t="s">
        <v>6667</v>
      </c>
      <c r="W2418">
        <v>135</v>
      </c>
      <c r="X2418">
        <v>1098</v>
      </c>
      <c r="Y2418">
        <v>10</v>
      </c>
      <c r="Z2418" t="s">
        <v>6742</v>
      </c>
      <c r="AA2418" t="s">
        <v>7436</v>
      </c>
      <c r="AB2418" t="s">
        <v>11724</v>
      </c>
      <c r="AC2418">
        <v>7.2</v>
      </c>
      <c r="AD2418" t="s">
        <v>1929</v>
      </c>
      <c r="AE2418" t="s">
        <v>13684</v>
      </c>
      <c r="AF2418" t="s">
        <v>1808</v>
      </c>
      <c r="AG2418" t="s">
        <v>1810</v>
      </c>
      <c r="AJ2418" t="s">
        <v>386</v>
      </c>
      <c r="AK2418">
        <v>3</v>
      </c>
      <c r="AL2418" t="s">
        <v>6604</v>
      </c>
      <c r="AM2418">
        <v>16</v>
      </c>
    </row>
    <row r="2419" spans="1:39" x14ac:dyDescent="0.25">
      <c r="A2419" t="s">
        <v>61</v>
      </c>
      <c r="B2419" t="s">
        <v>328</v>
      </c>
      <c r="C2419" t="s">
        <v>974</v>
      </c>
      <c r="D2419">
        <v>1</v>
      </c>
      <c r="E2419" t="s">
        <v>976</v>
      </c>
      <c r="F2419">
        <v>1400</v>
      </c>
      <c r="G2419" t="s">
        <v>989</v>
      </c>
      <c r="H2419" t="s">
        <v>1175</v>
      </c>
      <c r="I2419" t="s">
        <v>1756</v>
      </c>
      <c r="J2419" t="s">
        <v>1762</v>
      </c>
      <c r="K2419" t="s">
        <v>1909</v>
      </c>
      <c r="L2419" t="s">
        <v>2331</v>
      </c>
      <c r="M2419" t="s">
        <v>2863</v>
      </c>
      <c r="N2419" t="s">
        <v>3345</v>
      </c>
      <c r="Q2419">
        <v>13</v>
      </c>
      <c r="R2419">
        <v>7</v>
      </c>
      <c r="S2419" t="s">
        <v>4259</v>
      </c>
      <c r="T2419" t="s">
        <v>5708</v>
      </c>
      <c r="U2419" t="s">
        <v>6609</v>
      </c>
      <c r="V2419" t="s">
        <v>6662</v>
      </c>
      <c r="W2419">
        <v>132</v>
      </c>
      <c r="X2419">
        <v>1178</v>
      </c>
      <c r="Y2419">
        <v>11</v>
      </c>
      <c r="Z2419" t="s">
        <v>6819</v>
      </c>
      <c r="AA2419" t="s">
        <v>8376</v>
      </c>
      <c r="AB2419" t="s">
        <v>11862</v>
      </c>
      <c r="AC2419">
        <v>7.6</v>
      </c>
      <c r="AD2419" t="s">
        <v>1929</v>
      </c>
      <c r="AE2419" t="s">
        <v>13793</v>
      </c>
      <c r="AF2419" t="s">
        <v>1773</v>
      </c>
      <c r="AG2419" t="s">
        <v>13204</v>
      </c>
      <c r="AJ2419" t="s">
        <v>403</v>
      </c>
      <c r="AK2419">
        <v>6</v>
      </c>
      <c r="AL2419" t="s">
        <v>6623</v>
      </c>
      <c r="AM2419">
        <v>13</v>
      </c>
    </row>
    <row r="2420" spans="1:39" x14ac:dyDescent="0.25">
      <c r="A2420" t="s">
        <v>61</v>
      </c>
      <c r="B2420" t="s">
        <v>328</v>
      </c>
      <c r="C2420" t="s">
        <v>974</v>
      </c>
      <c r="D2420">
        <v>1</v>
      </c>
      <c r="E2420" t="s">
        <v>976</v>
      </c>
      <c r="F2420">
        <v>1400</v>
      </c>
      <c r="G2420" t="s">
        <v>989</v>
      </c>
      <c r="H2420" t="s">
        <v>1175</v>
      </c>
      <c r="I2420" t="s">
        <v>1756</v>
      </c>
      <c r="J2420" t="s">
        <v>1762</v>
      </c>
      <c r="K2420" t="s">
        <v>1909</v>
      </c>
      <c r="L2420" t="s">
        <v>2331</v>
      </c>
      <c r="M2420" t="s">
        <v>2863</v>
      </c>
      <c r="N2420" t="s">
        <v>3345</v>
      </c>
      <c r="Q2420">
        <v>14</v>
      </c>
      <c r="R2420">
        <v>9</v>
      </c>
      <c r="S2420" t="s">
        <v>3926</v>
      </c>
      <c r="T2420" t="s">
        <v>5375</v>
      </c>
      <c r="U2420" t="s">
        <v>6619</v>
      </c>
      <c r="V2420" t="s">
        <v>6673</v>
      </c>
      <c r="W2420">
        <v>129</v>
      </c>
      <c r="X2420">
        <v>1042</v>
      </c>
      <c r="Y2420">
        <v>8</v>
      </c>
      <c r="Z2420" t="s">
        <v>6818</v>
      </c>
      <c r="AA2420" t="s">
        <v>8377</v>
      </c>
      <c r="AB2420" t="s">
        <v>11211</v>
      </c>
      <c r="AC2420">
        <v>33</v>
      </c>
      <c r="AD2420" t="s">
        <v>1909</v>
      </c>
      <c r="AE2420" t="s">
        <v>13728</v>
      </c>
      <c r="AF2420" t="s">
        <v>1902</v>
      </c>
      <c r="AG2420" t="s">
        <v>13063</v>
      </c>
      <c r="AJ2420" t="s">
        <v>444</v>
      </c>
      <c r="AK2420">
        <v>12</v>
      </c>
      <c r="AL2420" t="s">
        <v>6617</v>
      </c>
      <c r="AM2420">
        <v>23</v>
      </c>
    </row>
    <row r="2421" spans="1:39" x14ac:dyDescent="0.25">
      <c r="A2421" t="s">
        <v>61</v>
      </c>
      <c r="B2421" t="s">
        <v>329</v>
      </c>
      <c r="C2421" t="s">
        <v>974</v>
      </c>
      <c r="D2421">
        <v>2</v>
      </c>
      <c r="E2421" t="s">
        <v>978</v>
      </c>
      <c r="F2421">
        <v>1000</v>
      </c>
      <c r="G2421" t="s">
        <v>989</v>
      </c>
      <c r="H2421" t="s">
        <v>1176</v>
      </c>
      <c r="I2421" t="s">
        <v>1756</v>
      </c>
      <c r="J2421" t="s">
        <v>1762</v>
      </c>
      <c r="K2421" t="s">
        <v>1790</v>
      </c>
      <c r="L2421" t="s">
        <v>2332</v>
      </c>
      <c r="M2421" t="s">
        <v>2864</v>
      </c>
      <c r="Q2421">
        <v>1</v>
      </c>
      <c r="R2421">
        <v>4</v>
      </c>
      <c r="S2421" t="s">
        <v>4612</v>
      </c>
      <c r="T2421" t="s">
        <v>6061</v>
      </c>
      <c r="U2421" t="s">
        <v>6611</v>
      </c>
      <c r="V2421" t="s">
        <v>6678</v>
      </c>
      <c r="W2421">
        <v>128</v>
      </c>
      <c r="X2421">
        <v>1181</v>
      </c>
      <c r="Y2421">
        <v>12</v>
      </c>
      <c r="Z2421" t="s">
        <v>6712</v>
      </c>
      <c r="AA2421" t="s">
        <v>6908</v>
      </c>
      <c r="AB2421" t="s">
        <v>11863</v>
      </c>
      <c r="AC2421">
        <v>14</v>
      </c>
      <c r="AD2421" t="s">
        <v>1837</v>
      </c>
      <c r="AE2421" t="s">
        <v>13748</v>
      </c>
      <c r="AF2421" t="s">
        <v>13708</v>
      </c>
      <c r="AJ2421" t="s">
        <v>445</v>
      </c>
      <c r="AK2421">
        <v>3</v>
      </c>
      <c r="AL2421" t="s">
        <v>6611</v>
      </c>
      <c r="AM2421">
        <v>5.8</v>
      </c>
    </row>
    <row r="2422" spans="1:39" x14ac:dyDescent="0.25">
      <c r="A2422" t="s">
        <v>61</v>
      </c>
      <c r="B2422" t="s">
        <v>329</v>
      </c>
      <c r="C2422" t="s">
        <v>974</v>
      </c>
      <c r="D2422">
        <v>2</v>
      </c>
      <c r="E2422" t="s">
        <v>978</v>
      </c>
      <c r="F2422">
        <v>1000</v>
      </c>
      <c r="G2422" t="s">
        <v>989</v>
      </c>
      <c r="H2422" t="s">
        <v>1176</v>
      </c>
      <c r="I2422" t="s">
        <v>1756</v>
      </c>
      <c r="J2422" t="s">
        <v>1762</v>
      </c>
      <c r="K2422" t="s">
        <v>1790</v>
      </c>
      <c r="L2422" t="s">
        <v>2332</v>
      </c>
      <c r="M2422" t="s">
        <v>2864</v>
      </c>
      <c r="Q2422">
        <v>2</v>
      </c>
      <c r="R2422">
        <v>3</v>
      </c>
      <c r="S2422" t="s">
        <v>4613</v>
      </c>
      <c r="T2422" t="s">
        <v>6062</v>
      </c>
      <c r="U2422" t="s">
        <v>6602</v>
      </c>
      <c r="V2422" t="s">
        <v>6659</v>
      </c>
      <c r="W2422">
        <v>130</v>
      </c>
      <c r="X2422">
        <v>1195</v>
      </c>
      <c r="Y2422">
        <v>9</v>
      </c>
      <c r="Z2422" t="s">
        <v>6713</v>
      </c>
      <c r="AA2422" t="s">
        <v>6918</v>
      </c>
      <c r="AB2422" t="s">
        <v>11763</v>
      </c>
      <c r="AC2422">
        <v>2.5</v>
      </c>
      <c r="AD2422" t="s">
        <v>1790</v>
      </c>
      <c r="AE2422" t="s">
        <v>13746</v>
      </c>
      <c r="AF2422" t="s">
        <v>13761</v>
      </c>
      <c r="AJ2422" t="s">
        <v>414</v>
      </c>
      <c r="AK2422">
        <v>12</v>
      </c>
      <c r="AL2422" t="s">
        <v>6602</v>
      </c>
      <c r="AM2422">
        <v>2.4</v>
      </c>
    </row>
    <row r="2423" spans="1:39" x14ac:dyDescent="0.25">
      <c r="A2423" t="s">
        <v>61</v>
      </c>
      <c r="B2423" t="s">
        <v>329</v>
      </c>
      <c r="C2423" t="s">
        <v>974</v>
      </c>
      <c r="D2423">
        <v>2</v>
      </c>
      <c r="E2423" t="s">
        <v>978</v>
      </c>
      <c r="F2423">
        <v>1000</v>
      </c>
      <c r="G2423" t="s">
        <v>989</v>
      </c>
      <c r="H2423" t="s">
        <v>1176</v>
      </c>
      <c r="I2423" t="s">
        <v>1756</v>
      </c>
      <c r="J2423" t="s">
        <v>1762</v>
      </c>
      <c r="K2423" t="s">
        <v>1790</v>
      </c>
      <c r="L2423" t="s">
        <v>2332</v>
      </c>
      <c r="M2423" t="s">
        <v>2864</v>
      </c>
      <c r="Q2423">
        <v>3</v>
      </c>
      <c r="R2423">
        <v>13</v>
      </c>
      <c r="S2423" t="s">
        <v>4221</v>
      </c>
      <c r="T2423" t="s">
        <v>5670</v>
      </c>
      <c r="U2423" t="s">
        <v>6623</v>
      </c>
      <c r="V2423" t="s">
        <v>6661</v>
      </c>
      <c r="W2423">
        <v>117</v>
      </c>
      <c r="X2423">
        <v>1241</v>
      </c>
      <c r="Y2423">
        <v>8</v>
      </c>
      <c r="Z2423" t="s">
        <v>6749</v>
      </c>
      <c r="AA2423" t="s">
        <v>7115</v>
      </c>
      <c r="AB2423" t="s">
        <v>11864</v>
      </c>
      <c r="AC2423">
        <v>10</v>
      </c>
      <c r="AD2423" t="s">
        <v>13222</v>
      </c>
      <c r="AE2423" t="s">
        <v>13864</v>
      </c>
      <c r="AF2423" t="s">
        <v>13743</v>
      </c>
      <c r="AJ2423" t="s">
        <v>388</v>
      </c>
      <c r="AK2423">
        <v>12</v>
      </c>
      <c r="AL2423" t="s">
        <v>6623</v>
      </c>
      <c r="AM2423">
        <v>12</v>
      </c>
    </row>
    <row r="2424" spans="1:39" x14ac:dyDescent="0.25">
      <c r="A2424" t="s">
        <v>61</v>
      </c>
      <c r="B2424" t="s">
        <v>329</v>
      </c>
      <c r="C2424" t="s">
        <v>974</v>
      </c>
      <c r="D2424">
        <v>2</v>
      </c>
      <c r="E2424" t="s">
        <v>978</v>
      </c>
      <c r="F2424">
        <v>1000</v>
      </c>
      <c r="G2424" t="s">
        <v>989</v>
      </c>
      <c r="H2424" t="s">
        <v>1176</v>
      </c>
      <c r="I2424" t="s">
        <v>1756</v>
      </c>
      <c r="J2424" t="s">
        <v>1762</v>
      </c>
      <c r="K2424" t="s">
        <v>1790</v>
      </c>
      <c r="L2424" t="s">
        <v>2332</v>
      </c>
      <c r="M2424" t="s">
        <v>2864</v>
      </c>
      <c r="Q2424">
        <v>4</v>
      </c>
      <c r="R2424">
        <v>6</v>
      </c>
      <c r="S2424" t="s">
        <v>4614</v>
      </c>
      <c r="T2424" t="s">
        <v>6063</v>
      </c>
      <c r="U2424" t="s">
        <v>6610</v>
      </c>
      <c r="V2424" t="s">
        <v>6670</v>
      </c>
      <c r="W2424">
        <v>128</v>
      </c>
      <c r="X2424">
        <v>1067</v>
      </c>
      <c r="Y2424">
        <v>2</v>
      </c>
      <c r="Z2424" t="s">
        <v>6714</v>
      </c>
      <c r="AA2424" t="s">
        <v>8192</v>
      </c>
      <c r="AB2424" t="s">
        <v>11811</v>
      </c>
      <c r="AC2424">
        <v>103</v>
      </c>
      <c r="AD2424" t="s">
        <v>1770</v>
      </c>
      <c r="AE2424" t="s">
        <v>13748</v>
      </c>
      <c r="AF2424" t="s">
        <v>13690</v>
      </c>
      <c r="AJ2424" t="s">
        <v>741</v>
      </c>
      <c r="AK2424">
        <v>6</v>
      </c>
      <c r="AL2424" t="s">
        <v>6610</v>
      </c>
      <c r="AM2424">
        <v>17</v>
      </c>
    </row>
    <row r="2425" spans="1:39" x14ac:dyDescent="0.25">
      <c r="A2425" t="s">
        <v>61</v>
      </c>
      <c r="B2425" t="s">
        <v>329</v>
      </c>
      <c r="C2425" t="s">
        <v>974</v>
      </c>
      <c r="D2425">
        <v>2</v>
      </c>
      <c r="E2425" t="s">
        <v>978</v>
      </c>
      <c r="F2425">
        <v>1000</v>
      </c>
      <c r="G2425" t="s">
        <v>989</v>
      </c>
      <c r="H2425" t="s">
        <v>1176</v>
      </c>
      <c r="I2425" t="s">
        <v>1756</v>
      </c>
      <c r="J2425" t="s">
        <v>1762</v>
      </c>
      <c r="K2425" t="s">
        <v>1790</v>
      </c>
      <c r="L2425" t="s">
        <v>2332</v>
      </c>
      <c r="M2425" t="s">
        <v>2864</v>
      </c>
      <c r="Q2425">
        <v>5</v>
      </c>
      <c r="R2425">
        <v>2</v>
      </c>
      <c r="S2425" t="s">
        <v>4492</v>
      </c>
      <c r="T2425" t="s">
        <v>5941</v>
      </c>
      <c r="U2425" t="s">
        <v>6604</v>
      </c>
      <c r="V2425" t="s">
        <v>6677</v>
      </c>
      <c r="W2425">
        <v>133</v>
      </c>
      <c r="X2425">
        <v>1086</v>
      </c>
      <c r="Y2425">
        <v>13</v>
      </c>
      <c r="Z2425" t="s">
        <v>6715</v>
      </c>
      <c r="AA2425" t="s">
        <v>8378</v>
      </c>
      <c r="AB2425" t="s">
        <v>11080</v>
      </c>
      <c r="AC2425">
        <v>4.5</v>
      </c>
      <c r="AD2425" t="s">
        <v>1910</v>
      </c>
      <c r="AE2425" t="s">
        <v>13865</v>
      </c>
      <c r="AF2425" t="s">
        <v>13754</v>
      </c>
      <c r="AJ2425" t="s">
        <v>360</v>
      </c>
      <c r="AK2425">
        <v>9</v>
      </c>
      <c r="AL2425" t="s">
        <v>6633</v>
      </c>
      <c r="AM2425">
        <v>16</v>
      </c>
    </row>
    <row r="2426" spans="1:39" x14ac:dyDescent="0.25">
      <c r="A2426" t="s">
        <v>61</v>
      </c>
      <c r="B2426" t="s">
        <v>329</v>
      </c>
      <c r="C2426" t="s">
        <v>974</v>
      </c>
      <c r="D2426">
        <v>2</v>
      </c>
      <c r="E2426" t="s">
        <v>978</v>
      </c>
      <c r="F2426">
        <v>1000</v>
      </c>
      <c r="G2426" t="s">
        <v>989</v>
      </c>
      <c r="H2426" t="s">
        <v>1176</v>
      </c>
      <c r="I2426" t="s">
        <v>1756</v>
      </c>
      <c r="J2426" t="s">
        <v>1762</v>
      </c>
      <c r="K2426" t="s">
        <v>1790</v>
      </c>
      <c r="L2426" t="s">
        <v>2332</v>
      </c>
      <c r="M2426" t="s">
        <v>2864</v>
      </c>
      <c r="Q2426">
        <v>6</v>
      </c>
      <c r="R2426">
        <v>1</v>
      </c>
      <c r="S2426" t="s">
        <v>4615</v>
      </c>
      <c r="T2426" t="s">
        <v>6064</v>
      </c>
      <c r="U2426" t="s">
        <v>6621</v>
      </c>
      <c r="V2426" t="s">
        <v>6668</v>
      </c>
      <c r="W2426">
        <v>135</v>
      </c>
      <c r="X2426">
        <v>1140</v>
      </c>
      <c r="Y2426">
        <v>1</v>
      </c>
      <c r="Z2426" t="s">
        <v>6717</v>
      </c>
      <c r="AA2426" t="s">
        <v>6921</v>
      </c>
      <c r="AB2426" t="s">
        <v>11364</v>
      </c>
      <c r="AC2426">
        <v>7.8</v>
      </c>
      <c r="AD2426" t="s">
        <v>13222</v>
      </c>
      <c r="AE2426" t="s">
        <v>13866</v>
      </c>
      <c r="AF2426" t="s">
        <v>13792</v>
      </c>
      <c r="AJ2426" t="s">
        <v>388</v>
      </c>
      <c r="AK2426">
        <v>4</v>
      </c>
      <c r="AL2426" t="s">
        <v>6621</v>
      </c>
      <c r="AM2426">
        <v>7.3</v>
      </c>
    </row>
    <row r="2427" spans="1:39" x14ac:dyDescent="0.25">
      <c r="A2427" t="s">
        <v>61</v>
      </c>
      <c r="B2427" t="s">
        <v>329</v>
      </c>
      <c r="C2427" t="s">
        <v>974</v>
      </c>
      <c r="D2427">
        <v>2</v>
      </c>
      <c r="E2427" t="s">
        <v>978</v>
      </c>
      <c r="F2427">
        <v>1000</v>
      </c>
      <c r="G2427" t="s">
        <v>989</v>
      </c>
      <c r="H2427" t="s">
        <v>1176</v>
      </c>
      <c r="I2427" t="s">
        <v>1756</v>
      </c>
      <c r="J2427" t="s">
        <v>1762</v>
      </c>
      <c r="K2427" t="s">
        <v>1790</v>
      </c>
      <c r="L2427" t="s">
        <v>2332</v>
      </c>
      <c r="M2427" t="s">
        <v>2864</v>
      </c>
      <c r="Q2427">
        <v>7</v>
      </c>
      <c r="R2427">
        <v>14</v>
      </c>
      <c r="S2427" t="s">
        <v>4174</v>
      </c>
      <c r="T2427" t="s">
        <v>5623</v>
      </c>
      <c r="U2427" t="s">
        <v>6622</v>
      </c>
      <c r="V2427" t="s">
        <v>6674</v>
      </c>
      <c r="W2427">
        <v>106</v>
      </c>
      <c r="X2427">
        <v>1185</v>
      </c>
      <c r="Y2427">
        <v>10</v>
      </c>
      <c r="Z2427" t="s">
        <v>6736</v>
      </c>
      <c r="AA2427" t="s">
        <v>8379</v>
      </c>
      <c r="AB2427" t="s">
        <v>11865</v>
      </c>
      <c r="AC2427">
        <v>8.6999999999999993</v>
      </c>
      <c r="AD2427" t="s">
        <v>2065</v>
      </c>
      <c r="AE2427" t="s">
        <v>13746</v>
      </c>
      <c r="AF2427" t="s">
        <v>13717</v>
      </c>
      <c r="AJ2427" t="s">
        <v>377</v>
      </c>
      <c r="AK2427">
        <v>5</v>
      </c>
      <c r="AL2427" t="s">
        <v>6626</v>
      </c>
      <c r="AM2427">
        <v>9</v>
      </c>
    </row>
    <row r="2428" spans="1:39" x14ac:dyDescent="0.25">
      <c r="A2428" t="s">
        <v>61</v>
      </c>
      <c r="B2428" t="s">
        <v>329</v>
      </c>
      <c r="C2428" t="s">
        <v>974</v>
      </c>
      <c r="D2428">
        <v>2</v>
      </c>
      <c r="E2428" t="s">
        <v>978</v>
      </c>
      <c r="F2428">
        <v>1000</v>
      </c>
      <c r="G2428" t="s">
        <v>989</v>
      </c>
      <c r="H2428" t="s">
        <v>1176</v>
      </c>
      <c r="I2428" t="s">
        <v>1756</v>
      </c>
      <c r="J2428" t="s">
        <v>1762</v>
      </c>
      <c r="K2428" t="s">
        <v>1790</v>
      </c>
      <c r="L2428" t="s">
        <v>2332</v>
      </c>
      <c r="M2428" t="s">
        <v>2864</v>
      </c>
      <c r="Q2428">
        <v>8</v>
      </c>
      <c r="R2428">
        <v>11</v>
      </c>
      <c r="S2428" t="s">
        <v>3868</v>
      </c>
      <c r="T2428" t="s">
        <v>5317</v>
      </c>
      <c r="U2428" t="s">
        <v>6608</v>
      </c>
      <c r="V2428" t="s">
        <v>6667</v>
      </c>
      <c r="W2428">
        <v>121</v>
      </c>
      <c r="X2428">
        <v>1062</v>
      </c>
      <c r="Y2428">
        <v>3</v>
      </c>
      <c r="Z2428" t="s">
        <v>6730</v>
      </c>
      <c r="AA2428" t="s">
        <v>7058</v>
      </c>
      <c r="AB2428" t="s">
        <v>11554</v>
      </c>
      <c r="AC2428">
        <v>20</v>
      </c>
      <c r="AD2428" t="s">
        <v>1805</v>
      </c>
      <c r="AE2428" t="s">
        <v>13751</v>
      </c>
      <c r="AF2428" t="s">
        <v>13729</v>
      </c>
      <c r="AJ2428" t="s">
        <v>360</v>
      </c>
      <c r="AK2428">
        <v>4</v>
      </c>
      <c r="AL2428" t="s">
        <v>6632</v>
      </c>
      <c r="AM2428">
        <v>21</v>
      </c>
    </row>
    <row r="2429" spans="1:39" x14ac:dyDescent="0.25">
      <c r="A2429" t="s">
        <v>61</v>
      </c>
      <c r="B2429" t="s">
        <v>329</v>
      </c>
      <c r="C2429" t="s">
        <v>974</v>
      </c>
      <c r="D2429">
        <v>2</v>
      </c>
      <c r="E2429" t="s">
        <v>978</v>
      </c>
      <c r="F2429">
        <v>1000</v>
      </c>
      <c r="G2429" t="s">
        <v>989</v>
      </c>
      <c r="H2429" t="s">
        <v>1176</v>
      </c>
      <c r="I2429" t="s">
        <v>1756</v>
      </c>
      <c r="J2429" t="s">
        <v>1762</v>
      </c>
      <c r="K2429" t="s">
        <v>1790</v>
      </c>
      <c r="L2429" t="s">
        <v>2332</v>
      </c>
      <c r="M2429" t="s">
        <v>2864</v>
      </c>
      <c r="Q2429">
        <v>9</v>
      </c>
      <c r="R2429">
        <v>7</v>
      </c>
      <c r="S2429" t="s">
        <v>4616</v>
      </c>
      <c r="T2429" t="s">
        <v>6065</v>
      </c>
      <c r="U2429" t="s">
        <v>6609</v>
      </c>
      <c r="V2429" t="s">
        <v>6664</v>
      </c>
      <c r="W2429">
        <v>128</v>
      </c>
      <c r="X2429">
        <v>1152</v>
      </c>
      <c r="Y2429">
        <v>4</v>
      </c>
      <c r="Z2429" t="s">
        <v>6738</v>
      </c>
      <c r="AA2429" t="s">
        <v>8380</v>
      </c>
      <c r="AB2429" t="s">
        <v>11239</v>
      </c>
      <c r="AC2429">
        <v>53</v>
      </c>
      <c r="AD2429" t="s">
        <v>1820</v>
      </c>
      <c r="AE2429" t="s">
        <v>13746</v>
      </c>
      <c r="AF2429" t="s">
        <v>13766</v>
      </c>
      <c r="AJ2429" t="s">
        <v>388</v>
      </c>
      <c r="AK2429">
        <v>7</v>
      </c>
      <c r="AL2429" t="s">
        <v>6609</v>
      </c>
      <c r="AM2429">
        <v>62</v>
      </c>
    </row>
    <row r="2430" spans="1:39" x14ac:dyDescent="0.25">
      <c r="A2430" t="s">
        <v>61</v>
      </c>
      <c r="B2430" t="s">
        <v>329</v>
      </c>
      <c r="C2430" t="s">
        <v>974</v>
      </c>
      <c r="D2430">
        <v>2</v>
      </c>
      <c r="E2430" t="s">
        <v>978</v>
      </c>
      <c r="F2430">
        <v>1000</v>
      </c>
      <c r="G2430" t="s">
        <v>989</v>
      </c>
      <c r="H2430" t="s">
        <v>1176</v>
      </c>
      <c r="I2430" t="s">
        <v>1756</v>
      </c>
      <c r="J2430" t="s">
        <v>1762</v>
      </c>
      <c r="K2430" t="s">
        <v>1790</v>
      </c>
      <c r="L2430" t="s">
        <v>2332</v>
      </c>
      <c r="M2430" t="s">
        <v>2864</v>
      </c>
      <c r="Q2430">
        <v>10</v>
      </c>
      <c r="R2430">
        <v>9</v>
      </c>
      <c r="S2430" t="s">
        <v>4116</v>
      </c>
      <c r="T2430" t="s">
        <v>5565</v>
      </c>
      <c r="U2430" t="s">
        <v>6603</v>
      </c>
      <c r="V2430" t="s">
        <v>6663</v>
      </c>
      <c r="W2430">
        <v>127</v>
      </c>
      <c r="X2430">
        <v>1066</v>
      </c>
      <c r="Y2430">
        <v>11</v>
      </c>
      <c r="Z2430" t="s">
        <v>6720</v>
      </c>
      <c r="AA2430" t="s">
        <v>7243</v>
      </c>
      <c r="AB2430" t="s">
        <v>11368</v>
      </c>
      <c r="AC2430">
        <v>19</v>
      </c>
      <c r="AD2430" t="s">
        <v>13222</v>
      </c>
      <c r="AE2430" t="s">
        <v>13866</v>
      </c>
      <c r="AF2430" t="s">
        <v>13778</v>
      </c>
      <c r="AJ2430" t="s">
        <v>624</v>
      </c>
      <c r="AK2430">
        <v>11</v>
      </c>
      <c r="AL2430" t="s">
        <v>6616</v>
      </c>
      <c r="AM2430">
        <v>45</v>
      </c>
    </row>
    <row r="2431" spans="1:39" x14ac:dyDescent="0.25">
      <c r="A2431" t="s">
        <v>61</v>
      </c>
      <c r="B2431" t="s">
        <v>329</v>
      </c>
      <c r="C2431" t="s">
        <v>974</v>
      </c>
      <c r="D2431">
        <v>2</v>
      </c>
      <c r="E2431" t="s">
        <v>978</v>
      </c>
      <c r="F2431">
        <v>1000</v>
      </c>
      <c r="G2431" t="s">
        <v>989</v>
      </c>
      <c r="H2431" t="s">
        <v>1176</v>
      </c>
      <c r="I2431" t="s">
        <v>1756</v>
      </c>
      <c r="J2431" t="s">
        <v>1762</v>
      </c>
      <c r="K2431" t="s">
        <v>1790</v>
      </c>
      <c r="L2431" t="s">
        <v>2332</v>
      </c>
      <c r="M2431" t="s">
        <v>2864</v>
      </c>
      <c r="Q2431">
        <v>11</v>
      </c>
      <c r="R2431">
        <v>10</v>
      </c>
      <c r="S2431" t="s">
        <v>4617</v>
      </c>
      <c r="T2431" t="s">
        <v>6066</v>
      </c>
      <c r="U2431" t="s">
        <v>6607</v>
      </c>
      <c r="V2431" t="s">
        <v>6672</v>
      </c>
      <c r="W2431">
        <v>124</v>
      </c>
      <c r="X2431">
        <v>1171</v>
      </c>
      <c r="Y2431">
        <v>5</v>
      </c>
      <c r="Z2431" t="s">
        <v>6747</v>
      </c>
      <c r="AA2431" t="s">
        <v>8381</v>
      </c>
      <c r="AB2431" t="s">
        <v>11866</v>
      </c>
      <c r="AC2431">
        <v>54</v>
      </c>
      <c r="AD2431" t="s">
        <v>2065</v>
      </c>
      <c r="AE2431" t="s">
        <v>13864</v>
      </c>
      <c r="AF2431" t="s">
        <v>2113</v>
      </c>
      <c r="AJ2431" t="s">
        <v>378</v>
      </c>
      <c r="AK2431">
        <v>8</v>
      </c>
      <c r="AL2431" t="s">
        <v>6605</v>
      </c>
      <c r="AM2431">
        <v>81</v>
      </c>
    </row>
    <row r="2432" spans="1:39" x14ac:dyDescent="0.25">
      <c r="A2432" t="s">
        <v>61</v>
      </c>
      <c r="B2432" t="s">
        <v>329</v>
      </c>
      <c r="C2432" t="s">
        <v>974</v>
      </c>
      <c r="D2432">
        <v>2</v>
      </c>
      <c r="E2432" t="s">
        <v>978</v>
      </c>
      <c r="F2432">
        <v>1000</v>
      </c>
      <c r="G2432" t="s">
        <v>989</v>
      </c>
      <c r="H2432" t="s">
        <v>1176</v>
      </c>
      <c r="I2432" t="s">
        <v>1756</v>
      </c>
      <c r="J2432" t="s">
        <v>1762</v>
      </c>
      <c r="K2432" t="s">
        <v>1790</v>
      </c>
      <c r="L2432" t="s">
        <v>2332</v>
      </c>
      <c r="M2432" t="s">
        <v>2864</v>
      </c>
      <c r="Q2432">
        <v>12</v>
      </c>
      <c r="R2432">
        <v>12</v>
      </c>
      <c r="S2432" t="s">
        <v>4182</v>
      </c>
      <c r="T2432" t="s">
        <v>5631</v>
      </c>
      <c r="U2432" t="s">
        <v>6620</v>
      </c>
      <c r="V2432" t="s">
        <v>6673</v>
      </c>
      <c r="W2432">
        <v>118</v>
      </c>
      <c r="X2432">
        <v>1090</v>
      </c>
      <c r="Y2432">
        <v>14</v>
      </c>
      <c r="Z2432" t="s">
        <v>6721</v>
      </c>
      <c r="AA2432" t="s">
        <v>8140</v>
      </c>
      <c r="AB2432" t="s">
        <v>11140</v>
      </c>
      <c r="AC2432">
        <v>91</v>
      </c>
      <c r="AD2432" t="s">
        <v>13085</v>
      </c>
      <c r="AE2432" t="s">
        <v>13867</v>
      </c>
      <c r="AF2432" t="s">
        <v>13740</v>
      </c>
      <c r="AJ2432" t="s">
        <v>395</v>
      </c>
      <c r="AK2432">
        <v>11</v>
      </c>
      <c r="AL2432" t="s">
        <v>6619</v>
      </c>
      <c r="AM2432">
        <v>40</v>
      </c>
    </row>
    <row r="2433" spans="1:39" x14ac:dyDescent="0.25">
      <c r="A2433" t="s">
        <v>61</v>
      </c>
      <c r="B2433" t="s">
        <v>329</v>
      </c>
      <c r="C2433" t="s">
        <v>974</v>
      </c>
      <c r="D2433">
        <v>2</v>
      </c>
      <c r="E2433" t="s">
        <v>978</v>
      </c>
      <c r="F2433">
        <v>1000</v>
      </c>
      <c r="G2433" t="s">
        <v>989</v>
      </c>
      <c r="H2433" t="s">
        <v>1176</v>
      </c>
      <c r="I2433" t="s">
        <v>1756</v>
      </c>
      <c r="J2433" t="s">
        <v>1762</v>
      </c>
      <c r="K2433" t="s">
        <v>1790</v>
      </c>
      <c r="L2433" t="s">
        <v>2332</v>
      </c>
      <c r="M2433" t="s">
        <v>2864</v>
      </c>
      <c r="Q2433">
        <v>13</v>
      </c>
      <c r="R2433">
        <v>5</v>
      </c>
      <c r="S2433" t="s">
        <v>4618</v>
      </c>
      <c r="T2433" t="s">
        <v>6067</v>
      </c>
      <c r="U2433" t="s">
        <v>6614</v>
      </c>
      <c r="V2433" t="s">
        <v>6666</v>
      </c>
      <c r="W2433">
        <v>128</v>
      </c>
      <c r="X2433">
        <v>1060</v>
      </c>
      <c r="Y2433">
        <v>7</v>
      </c>
      <c r="Z2433" t="s">
        <v>6732</v>
      </c>
      <c r="AA2433" t="s">
        <v>8382</v>
      </c>
      <c r="AB2433" t="s">
        <v>11561</v>
      </c>
      <c r="AC2433">
        <v>114</v>
      </c>
      <c r="AD2433" t="s">
        <v>1828</v>
      </c>
      <c r="AE2433" t="s">
        <v>13854</v>
      </c>
      <c r="AF2433" t="s">
        <v>13580</v>
      </c>
      <c r="AJ2433" t="s">
        <v>568</v>
      </c>
      <c r="AK2433">
        <v>12</v>
      </c>
      <c r="AL2433" t="s">
        <v>6605</v>
      </c>
      <c r="AM2433">
        <v>28</v>
      </c>
    </row>
    <row r="2434" spans="1:39" x14ac:dyDescent="0.25">
      <c r="A2434" t="s">
        <v>61</v>
      </c>
      <c r="B2434" t="s">
        <v>329</v>
      </c>
      <c r="C2434" t="s">
        <v>974</v>
      </c>
      <c r="D2434">
        <v>2</v>
      </c>
      <c r="E2434" t="s">
        <v>978</v>
      </c>
      <c r="F2434">
        <v>1000</v>
      </c>
      <c r="G2434" t="s">
        <v>989</v>
      </c>
      <c r="H2434" t="s">
        <v>1176</v>
      </c>
      <c r="I2434" t="s">
        <v>1756</v>
      </c>
      <c r="J2434" t="s">
        <v>1762</v>
      </c>
      <c r="K2434" t="s">
        <v>1790</v>
      </c>
      <c r="L2434" t="s">
        <v>2332</v>
      </c>
      <c r="M2434" t="s">
        <v>2864</v>
      </c>
      <c r="Q2434">
        <v>14</v>
      </c>
      <c r="R2434">
        <v>8</v>
      </c>
      <c r="S2434" t="s">
        <v>4619</v>
      </c>
      <c r="T2434" t="s">
        <v>6068</v>
      </c>
      <c r="U2434" t="s">
        <v>6619</v>
      </c>
      <c r="V2434" t="s">
        <v>6665</v>
      </c>
      <c r="W2434">
        <v>125</v>
      </c>
      <c r="X2434">
        <v>1082</v>
      </c>
      <c r="Y2434">
        <v>6</v>
      </c>
      <c r="Z2434" t="s">
        <v>6771</v>
      </c>
      <c r="AA2434" t="s">
        <v>8383</v>
      </c>
      <c r="AB2434" t="s">
        <v>11867</v>
      </c>
      <c r="AC2434">
        <v>56</v>
      </c>
      <c r="AD2434" t="s">
        <v>13222</v>
      </c>
      <c r="AE2434" t="s">
        <v>13861</v>
      </c>
      <c r="AF2434" t="s">
        <v>2135</v>
      </c>
      <c r="AJ2434" t="s">
        <v>874</v>
      </c>
      <c r="AK2434">
        <v>8</v>
      </c>
      <c r="AL2434" t="s">
        <v>6614</v>
      </c>
      <c r="AM2434">
        <v>40</v>
      </c>
    </row>
    <row r="2435" spans="1:39" x14ac:dyDescent="0.25">
      <c r="A2435" t="s">
        <v>61</v>
      </c>
      <c r="B2435" t="s">
        <v>330</v>
      </c>
      <c r="C2435" t="s">
        <v>974</v>
      </c>
      <c r="D2435">
        <v>3</v>
      </c>
      <c r="E2435" t="s">
        <v>978</v>
      </c>
      <c r="F2435">
        <v>1200</v>
      </c>
      <c r="G2435" t="s">
        <v>989</v>
      </c>
      <c r="H2435" t="s">
        <v>1177</v>
      </c>
      <c r="I2435" t="s">
        <v>1756</v>
      </c>
      <c r="J2435" t="s">
        <v>1762</v>
      </c>
      <c r="K2435" t="s">
        <v>1801</v>
      </c>
      <c r="L2435" t="s">
        <v>2255</v>
      </c>
      <c r="M2435" t="s">
        <v>2750</v>
      </c>
      <c r="Q2435">
        <v>1</v>
      </c>
      <c r="R2435">
        <v>7</v>
      </c>
      <c r="S2435" t="s">
        <v>4620</v>
      </c>
      <c r="T2435" t="s">
        <v>6069</v>
      </c>
      <c r="U2435" t="s">
        <v>6606</v>
      </c>
      <c r="V2435" t="s">
        <v>6658</v>
      </c>
      <c r="W2435">
        <v>128</v>
      </c>
      <c r="X2435">
        <v>1151</v>
      </c>
      <c r="Y2435">
        <v>1</v>
      </c>
      <c r="Z2435" t="s">
        <v>6712</v>
      </c>
      <c r="AA2435" t="s">
        <v>7053</v>
      </c>
      <c r="AB2435" t="s">
        <v>2750</v>
      </c>
      <c r="AC2435">
        <v>43</v>
      </c>
      <c r="AD2435" t="s">
        <v>2140</v>
      </c>
      <c r="AE2435" t="s">
        <v>13704</v>
      </c>
      <c r="AF2435" t="s">
        <v>13695</v>
      </c>
      <c r="AJ2435" t="s">
        <v>447</v>
      </c>
      <c r="AK2435">
        <v>1</v>
      </c>
      <c r="AL2435" t="s">
        <v>6606</v>
      </c>
      <c r="AM2435">
        <v>4.5</v>
      </c>
    </row>
    <row r="2436" spans="1:39" x14ac:dyDescent="0.25">
      <c r="A2436" t="s">
        <v>61</v>
      </c>
      <c r="B2436" t="s">
        <v>330</v>
      </c>
      <c r="C2436" t="s">
        <v>974</v>
      </c>
      <c r="D2436">
        <v>3</v>
      </c>
      <c r="E2436" t="s">
        <v>978</v>
      </c>
      <c r="F2436">
        <v>1200</v>
      </c>
      <c r="G2436" t="s">
        <v>989</v>
      </c>
      <c r="H2436" t="s">
        <v>1177</v>
      </c>
      <c r="I2436" t="s">
        <v>1756</v>
      </c>
      <c r="J2436" t="s">
        <v>1762</v>
      </c>
      <c r="K2436" t="s">
        <v>1801</v>
      </c>
      <c r="L2436" t="s">
        <v>2255</v>
      </c>
      <c r="M2436" t="s">
        <v>2750</v>
      </c>
      <c r="Q2436">
        <v>2</v>
      </c>
      <c r="R2436">
        <v>10</v>
      </c>
      <c r="S2436" t="s">
        <v>4621</v>
      </c>
      <c r="T2436" t="s">
        <v>6070</v>
      </c>
      <c r="U2436" t="s">
        <v>6605</v>
      </c>
      <c r="V2436" t="s">
        <v>6662</v>
      </c>
      <c r="W2436">
        <v>126</v>
      </c>
      <c r="X2436">
        <v>1169</v>
      </c>
      <c r="Y2436">
        <v>3</v>
      </c>
      <c r="Z2436" t="s">
        <v>6713</v>
      </c>
      <c r="AA2436" t="s">
        <v>7915</v>
      </c>
      <c r="AB2436" t="s">
        <v>3132</v>
      </c>
      <c r="AC2436">
        <v>19</v>
      </c>
      <c r="AD2436" t="s">
        <v>2074</v>
      </c>
      <c r="AE2436" t="s">
        <v>13707</v>
      </c>
      <c r="AF2436" t="s">
        <v>13695</v>
      </c>
      <c r="AJ2436" t="s">
        <v>407</v>
      </c>
      <c r="AK2436">
        <v>1</v>
      </c>
      <c r="AL2436" t="s">
        <v>6605</v>
      </c>
      <c r="AM2436">
        <v>9.5</v>
      </c>
    </row>
    <row r="2437" spans="1:39" x14ac:dyDescent="0.25">
      <c r="A2437" t="s">
        <v>61</v>
      </c>
      <c r="B2437" t="s">
        <v>330</v>
      </c>
      <c r="C2437" t="s">
        <v>974</v>
      </c>
      <c r="D2437">
        <v>3</v>
      </c>
      <c r="E2437" t="s">
        <v>978</v>
      </c>
      <c r="F2437">
        <v>1200</v>
      </c>
      <c r="G2437" t="s">
        <v>989</v>
      </c>
      <c r="H2437" t="s">
        <v>1177</v>
      </c>
      <c r="I2437" t="s">
        <v>1756</v>
      </c>
      <c r="J2437" t="s">
        <v>1762</v>
      </c>
      <c r="K2437" t="s">
        <v>1801</v>
      </c>
      <c r="L2437" t="s">
        <v>2255</v>
      </c>
      <c r="M2437" t="s">
        <v>2750</v>
      </c>
      <c r="Q2437">
        <v>3</v>
      </c>
      <c r="R2437">
        <v>2</v>
      </c>
      <c r="S2437" t="s">
        <v>4265</v>
      </c>
      <c r="T2437" t="s">
        <v>5714</v>
      </c>
      <c r="U2437" t="s">
        <v>6613</v>
      </c>
      <c r="V2437" t="s">
        <v>6663</v>
      </c>
      <c r="W2437">
        <v>132</v>
      </c>
      <c r="X2437">
        <v>1103</v>
      </c>
      <c r="Y2437">
        <v>5</v>
      </c>
      <c r="Z2437" t="s">
        <v>6726</v>
      </c>
      <c r="AA2437" t="s">
        <v>7115</v>
      </c>
      <c r="AB2437" t="s">
        <v>3181</v>
      </c>
      <c r="AC2437">
        <v>3.1</v>
      </c>
      <c r="AD2437" t="s">
        <v>1992</v>
      </c>
      <c r="AE2437" t="s">
        <v>13705</v>
      </c>
      <c r="AF2437" t="s">
        <v>1853</v>
      </c>
      <c r="AJ2437" t="s">
        <v>390</v>
      </c>
      <c r="AK2437">
        <v>1</v>
      </c>
      <c r="AL2437" t="s">
        <v>6613</v>
      </c>
      <c r="AM2437">
        <v>5.6</v>
      </c>
    </row>
    <row r="2438" spans="1:39" x14ac:dyDescent="0.25">
      <c r="A2438" t="s">
        <v>61</v>
      </c>
      <c r="B2438" t="s">
        <v>330</v>
      </c>
      <c r="C2438" t="s">
        <v>974</v>
      </c>
      <c r="D2438">
        <v>3</v>
      </c>
      <c r="E2438" t="s">
        <v>978</v>
      </c>
      <c r="F2438">
        <v>1200</v>
      </c>
      <c r="G2438" t="s">
        <v>989</v>
      </c>
      <c r="H2438" t="s">
        <v>1177</v>
      </c>
      <c r="I2438" t="s">
        <v>1756</v>
      </c>
      <c r="J2438" t="s">
        <v>1762</v>
      </c>
      <c r="K2438" t="s">
        <v>1801</v>
      </c>
      <c r="L2438" t="s">
        <v>2255</v>
      </c>
      <c r="M2438" t="s">
        <v>2750</v>
      </c>
      <c r="Q2438">
        <v>4</v>
      </c>
      <c r="R2438">
        <v>6</v>
      </c>
      <c r="S2438" t="s">
        <v>4622</v>
      </c>
      <c r="T2438" t="s">
        <v>6071</v>
      </c>
      <c r="U2438" t="s">
        <v>6611</v>
      </c>
      <c r="V2438" t="s">
        <v>6678</v>
      </c>
      <c r="W2438">
        <v>128</v>
      </c>
      <c r="X2438">
        <v>1239</v>
      </c>
      <c r="Y2438">
        <v>8</v>
      </c>
      <c r="Z2438" t="s">
        <v>6717</v>
      </c>
      <c r="AA2438" t="s">
        <v>6973</v>
      </c>
      <c r="AB2438" t="s">
        <v>2689</v>
      </c>
      <c r="AC2438">
        <v>13</v>
      </c>
      <c r="AD2438" t="s">
        <v>1962</v>
      </c>
      <c r="AE2438" t="s">
        <v>13706</v>
      </c>
      <c r="AF2438" t="s">
        <v>13692</v>
      </c>
      <c r="AJ2438" t="s">
        <v>645</v>
      </c>
      <c r="AK2438">
        <v>9</v>
      </c>
      <c r="AL2438" t="s">
        <v>6611</v>
      </c>
      <c r="AM2438">
        <v>19</v>
      </c>
    </row>
    <row r="2439" spans="1:39" x14ac:dyDescent="0.25">
      <c r="A2439" t="s">
        <v>61</v>
      </c>
      <c r="B2439" t="s">
        <v>330</v>
      </c>
      <c r="C2439" t="s">
        <v>974</v>
      </c>
      <c r="D2439">
        <v>3</v>
      </c>
      <c r="E2439" t="s">
        <v>978</v>
      </c>
      <c r="F2439">
        <v>1200</v>
      </c>
      <c r="G2439" t="s">
        <v>989</v>
      </c>
      <c r="H2439" t="s">
        <v>1177</v>
      </c>
      <c r="I2439" t="s">
        <v>1756</v>
      </c>
      <c r="J2439" t="s">
        <v>1762</v>
      </c>
      <c r="K2439" t="s">
        <v>1801</v>
      </c>
      <c r="L2439" t="s">
        <v>2255</v>
      </c>
      <c r="M2439" t="s">
        <v>2750</v>
      </c>
      <c r="Q2439">
        <v>5</v>
      </c>
      <c r="R2439">
        <v>11</v>
      </c>
      <c r="S2439" t="s">
        <v>4264</v>
      </c>
      <c r="T2439" t="s">
        <v>5713</v>
      </c>
      <c r="U2439" t="s">
        <v>6607</v>
      </c>
      <c r="V2439" t="s">
        <v>6661</v>
      </c>
      <c r="W2439">
        <v>125</v>
      </c>
      <c r="X2439">
        <v>1082</v>
      </c>
      <c r="Y2439">
        <v>6</v>
      </c>
      <c r="Z2439" t="s">
        <v>6717</v>
      </c>
      <c r="AA2439" t="s">
        <v>8384</v>
      </c>
      <c r="AB2439" t="s">
        <v>2808</v>
      </c>
      <c r="AC2439">
        <v>6.7</v>
      </c>
      <c r="AD2439" t="s">
        <v>1989</v>
      </c>
      <c r="AE2439" t="s">
        <v>13714</v>
      </c>
      <c r="AF2439" t="s">
        <v>13655</v>
      </c>
      <c r="AJ2439" t="s">
        <v>426</v>
      </c>
      <c r="AK2439">
        <v>9</v>
      </c>
      <c r="AL2439" t="s">
        <v>6607</v>
      </c>
      <c r="AM2439">
        <v>8.6999999999999993</v>
      </c>
    </row>
    <row r="2440" spans="1:39" x14ac:dyDescent="0.25">
      <c r="A2440" t="s">
        <v>61</v>
      </c>
      <c r="B2440" t="s">
        <v>330</v>
      </c>
      <c r="C2440" t="s">
        <v>974</v>
      </c>
      <c r="D2440">
        <v>3</v>
      </c>
      <c r="E2440" t="s">
        <v>978</v>
      </c>
      <c r="F2440">
        <v>1200</v>
      </c>
      <c r="G2440" t="s">
        <v>989</v>
      </c>
      <c r="H2440" t="s">
        <v>1177</v>
      </c>
      <c r="I2440" t="s">
        <v>1756</v>
      </c>
      <c r="J2440" t="s">
        <v>1762</v>
      </c>
      <c r="K2440" t="s">
        <v>1801</v>
      </c>
      <c r="L2440" t="s">
        <v>2255</v>
      </c>
      <c r="M2440" t="s">
        <v>2750</v>
      </c>
      <c r="Q2440">
        <v>6</v>
      </c>
      <c r="R2440">
        <v>1</v>
      </c>
      <c r="S2440" t="s">
        <v>4303</v>
      </c>
      <c r="T2440" t="s">
        <v>5752</v>
      </c>
      <c r="U2440" t="s">
        <v>6626</v>
      </c>
      <c r="V2440" t="s">
        <v>6664</v>
      </c>
      <c r="W2440">
        <v>135</v>
      </c>
      <c r="X2440">
        <v>1103</v>
      </c>
      <c r="Y2440">
        <v>10</v>
      </c>
      <c r="Z2440" t="s">
        <v>6717</v>
      </c>
      <c r="AA2440" t="s">
        <v>7987</v>
      </c>
      <c r="AB2440" t="s">
        <v>2808</v>
      </c>
      <c r="AC2440">
        <v>17</v>
      </c>
      <c r="AD2440" t="s">
        <v>13092</v>
      </c>
      <c r="AE2440" t="s">
        <v>13700</v>
      </c>
      <c r="AF2440" t="s">
        <v>13654</v>
      </c>
      <c r="AJ2440" t="s">
        <v>406</v>
      </c>
      <c r="AK2440">
        <v>6</v>
      </c>
      <c r="AL2440" t="s">
        <v>6626</v>
      </c>
      <c r="AM2440">
        <v>13</v>
      </c>
    </row>
    <row r="2441" spans="1:39" x14ac:dyDescent="0.25">
      <c r="A2441" t="s">
        <v>61</v>
      </c>
      <c r="B2441" t="s">
        <v>330</v>
      </c>
      <c r="C2441" t="s">
        <v>974</v>
      </c>
      <c r="D2441">
        <v>3</v>
      </c>
      <c r="E2441" t="s">
        <v>978</v>
      </c>
      <c r="F2441">
        <v>1200</v>
      </c>
      <c r="G2441" t="s">
        <v>989</v>
      </c>
      <c r="H2441" t="s">
        <v>1177</v>
      </c>
      <c r="I2441" t="s">
        <v>1756</v>
      </c>
      <c r="J2441" t="s">
        <v>1762</v>
      </c>
      <c r="K2441" t="s">
        <v>1801</v>
      </c>
      <c r="L2441" t="s">
        <v>2255</v>
      </c>
      <c r="M2441" t="s">
        <v>2750</v>
      </c>
      <c r="Q2441">
        <v>7</v>
      </c>
      <c r="R2441">
        <v>3</v>
      </c>
      <c r="S2441" t="s">
        <v>4517</v>
      </c>
      <c r="T2441" t="s">
        <v>5966</v>
      </c>
      <c r="U2441" t="s">
        <v>6602</v>
      </c>
      <c r="V2441" t="s">
        <v>6676</v>
      </c>
      <c r="W2441">
        <v>130</v>
      </c>
      <c r="X2441">
        <v>1131</v>
      </c>
      <c r="Y2441">
        <v>11</v>
      </c>
      <c r="Z2441" t="s">
        <v>6730</v>
      </c>
      <c r="AA2441" t="s">
        <v>8230</v>
      </c>
      <c r="AB2441" t="s">
        <v>3009</v>
      </c>
      <c r="AC2441">
        <v>2.5</v>
      </c>
      <c r="AD2441" t="s">
        <v>1918</v>
      </c>
      <c r="AE2441" t="s">
        <v>13707</v>
      </c>
      <c r="AF2441" t="s">
        <v>1988</v>
      </c>
      <c r="AJ2441" t="s">
        <v>367</v>
      </c>
      <c r="AK2441">
        <v>1</v>
      </c>
      <c r="AL2441" t="s">
        <v>6602</v>
      </c>
      <c r="AM2441">
        <v>8.4</v>
      </c>
    </row>
    <row r="2442" spans="1:39" x14ac:dyDescent="0.25">
      <c r="A2442" t="s">
        <v>61</v>
      </c>
      <c r="B2442" t="s">
        <v>330</v>
      </c>
      <c r="C2442" t="s">
        <v>974</v>
      </c>
      <c r="D2442">
        <v>3</v>
      </c>
      <c r="E2442" t="s">
        <v>978</v>
      </c>
      <c r="F2442">
        <v>1200</v>
      </c>
      <c r="G2442" t="s">
        <v>989</v>
      </c>
      <c r="H2442" t="s">
        <v>1177</v>
      </c>
      <c r="I2442" t="s">
        <v>1756</v>
      </c>
      <c r="J2442" t="s">
        <v>1762</v>
      </c>
      <c r="K2442" t="s">
        <v>1801</v>
      </c>
      <c r="L2442" t="s">
        <v>2255</v>
      </c>
      <c r="M2442" t="s">
        <v>2750</v>
      </c>
      <c r="Q2442">
        <v>8</v>
      </c>
      <c r="R2442">
        <v>4</v>
      </c>
      <c r="S2442" t="s">
        <v>4520</v>
      </c>
      <c r="T2442" t="s">
        <v>5969</v>
      </c>
      <c r="U2442" t="s">
        <v>6621</v>
      </c>
      <c r="V2442" t="s">
        <v>6668</v>
      </c>
      <c r="W2442">
        <v>128</v>
      </c>
      <c r="X2442">
        <v>1173</v>
      </c>
      <c r="Y2442">
        <v>2</v>
      </c>
      <c r="Z2442" t="s">
        <v>6740</v>
      </c>
      <c r="AA2442" t="s">
        <v>7618</v>
      </c>
      <c r="AB2442" t="s">
        <v>2802</v>
      </c>
      <c r="AC2442">
        <v>32</v>
      </c>
      <c r="AD2442" t="s">
        <v>1775</v>
      </c>
      <c r="AE2442" t="s">
        <v>13707</v>
      </c>
      <c r="AF2442" t="s">
        <v>1807</v>
      </c>
      <c r="AJ2442" t="s">
        <v>406</v>
      </c>
      <c r="AK2442">
        <v>1</v>
      </c>
      <c r="AL2442" t="s">
        <v>6605</v>
      </c>
      <c r="AM2442">
        <v>34</v>
      </c>
    </row>
    <row r="2443" spans="1:39" x14ac:dyDescent="0.25">
      <c r="A2443" t="s">
        <v>61</v>
      </c>
      <c r="B2443" t="s">
        <v>330</v>
      </c>
      <c r="C2443" t="s">
        <v>974</v>
      </c>
      <c r="D2443">
        <v>3</v>
      </c>
      <c r="E2443" t="s">
        <v>978</v>
      </c>
      <c r="F2443">
        <v>1200</v>
      </c>
      <c r="G2443" t="s">
        <v>989</v>
      </c>
      <c r="H2443" t="s">
        <v>1177</v>
      </c>
      <c r="I2443" t="s">
        <v>1756</v>
      </c>
      <c r="J2443" t="s">
        <v>1762</v>
      </c>
      <c r="K2443" t="s">
        <v>1801</v>
      </c>
      <c r="L2443" t="s">
        <v>2255</v>
      </c>
      <c r="M2443" t="s">
        <v>2750</v>
      </c>
      <c r="Q2443">
        <v>9</v>
      </c>
      <c r="R2443">
        <v>12</v>
      </c>
      <c r="S2443" t="s">
        <v>4361</v>
      </c>
      <c r="T2443" t="s">
        <v>5810</v>
      </c>
      <c r="U2443" t="s">
        <v>6608</v>
      </c>
      <c r="V2443" t="s">
        <v>6667</v>
      </c>
      <c r="W2443">
        <v>118</v>
      </c>
      <c r="X2443">
        <v>1121</v>
      </c>
      <c r="Y2443">
        <v>4</v>
      </c>
      <c r="Z2443" t="s">
        <v>6729</v>
      </c>
      <c r="AA2443" t="s">
        <v>6916</v>
      </c>
      <c r="AB2443" t="s">
        <v>11229</v>
      </c>
      <c r="AC2443">
        <v>17</v>
      </c>
      <c r="AD2443" t="s">
        <v>1927</v>
      </c>
      <c r="AE2443" t="s">
        <v>13705</v>
      </c>
      <c r="AF2443" t="s">
        <v>1801</v>
      </c>
      <c r="AJ2443" t="s">
        <v>463</v>
      </c>
      <c r="AK2443">
        <v>3</v>
      </c>
      <c r="AL2443" t="s">
        <v>6612</v>
      </c>
      <c r="AM2443">
        <v>4.7</v>
      </c>
    </row>
    <row r="2444" spans="1:39" x14ac:dyDescent="0.25">
      <c r="A2444" t="s">
        <v>61</v>
      </c>
      <c r="B2444" t="s">
        <v>330</v>
      </c>
      <c r="C2444" t="s">
        <v>974</v>
      </c>
      <c r="D2444">
        <v>3</v>
      </c>
      <c r="E2444" t="s">
        <v>978</v>
      </c>
      <c r="F2444">
        <v>1200</v>
      </c>
      <c r="G2444" t="s">
        <v>989</v>
      </c>
      <c r="H2444" t="s">
        <v>1177</v>
      </c>
      <c r="I2444" t="s">
        <v>1756</v>
      </c>
      <c r="J2444" t="s">
        <v>1762</v>
      </c>
      <c r="K2444" t="s">
        <v>1801</v>
      </c>
      <c r="L2444" t="s">
        <v>2255</v>
      </c>
      <c r="M2444" t="s">
        <v>2750</v>
      </c>
      <c r="Q2444">
        <v>10</v>
      </c>
      <c r="R2444">
        <v>8</v>
      </c>
      <c r="S2444" t="s">
        <v>4623</v>
      </c>
      <c r="T2444" t="s">
        <v>6072</v>
      </c>
      <c r="U2444" t="s">
        <v>6618</v>
      </c>
      <c r="V2444" t="s">
        <v>6669</v>
      </c>
      <c r="W2444">
        <v>128</v>
      </c>
      <c r="X2444">
        <v>1133</v>
      </c>
      <c r="Y2444">
        <v>7</v>
      </c>
      <c r="Z2444" t="s">
        <v>6742</v>
      </c>
      <c r="AA2444" t="s">
        <v>7137</v>
      </c>
      <c r="AB2444" t="s">
        <v>11407</v>
      </c>
      <c r="AC2444">
        <v>25</v>
      </c>
      <c r="AD2444" t="s">
        <v>2014</v>
      </c>
      <c r="AE2444" t="s">
        <v>13712</v>
      </c>
      <c r="AF2444" t="s">
        <v>13119</v>
      </c>
      <c r="AJ2444" t="s">
        <v>437</v>
      </c>
      <c r="AK2444">
        <v>6</v>
      </c>
      <c r="AL2444" t="s">
        <v>6616</v>
      </c>
      <c r="AM2444">
        <v>133</v>
      </c>
    </row>
    <row r="2445" spans="1:39" x14ac:dyDescent="0.25">
      <c r="A2445" t="s">
        <v>61</v>
      </c>
      <c r="B2445" t="s">
        <v>330</v>
      </c>
      <c r="C2445" t="s">
        <v>974</v>
      </c>
      <c r="D2445">
        <v>3</v>
      </c>
      <c r="E2445" t="s">
        <v>978</v>
      </c>
      <c r="F2445">
        <v>1200</v>
      </c>
      <c r="G2445" t="s">
        <v>989</v>
      </c>
      <c r="H2445" t="s">
        <v>1177</v>
      </c>
      <c r="I2445" t="s">
        <v>1756</v>
      </c>
      <c r="J2445" t="s">
        <v>1762</v>
      </c>
      <c r="K2445" t="s">
        <v>1801</v>
      </c>
      <c r="L2445" t="s">
        <v>2255</v>
      </c>
      <c r="M2445" t="s">
        <v>2750</v>
      </c>
      <c r="Q2445">
        <v>11</v>
      </c>
      <c r="R2445">
        <v>9</v>
      </c>
      <c r="S2445" t="s">
        <v>4624</v>
      </c>
      <c r="T2445" t="s">
        <v>6073</v>
      </c>
      <c r="U2445" t="s">
        <v>6616</v>
      </c>
      <c r="V2445" t="s">
        <v>6671</v>
      </c>
      <c r="W2445">
        <v>128</v>
      </c>
      <c r="X2445">
        <v>1142</v>
      </c>
      <c r="Y2445">
        <v>9</v>
      </c>
      <c r="Z2445" t="s">
        <v>6732</v>
      </c>
      <c r="AA2445" t="s">
        <v>7880</v>
      </c>
      <c r="AB2445" t="s">
        <v>11070</v>
      </c>
      <c r="AC2445">
        <v>93</v>
      </c>
      <c r="AD2445" t="s">
        <v>13094</v>
      </c>
      <c r="AE2445" t="s">
        <v>13705</v>
      </c>
      <c r="AF2445" t="s">
        <v>1862</v>
      </c>
      <c r="AJ2445" t="s">
        <v>437</v>
      </c>
      <c r="AK2445">
        <v>14</v>
      </c>
      <c r="AL2445" t="s">
        <v>6627</v>
      </c>
      <c r="AM2445">
        <v>170</v>
      </c>
    </row>
    <row r="2446" spans="1:39" x14ac:dyDescent="0.25">
      <c r="A2446" t="s">
        <v>61</v>
      </c>
      <c r="B2446" t="s">
        <v>330</v>
      </c>
      <c r="C2446" t="s">
        <v>974</v>
      </c>
      <c r="D2446">
        <v>3</v>
      </c>
      <c r="E2446" t="s">
        <v>978</v>
      </c>
      <c r="F2446">
        <v>1200</v>
      </c>
      <c r="G2446" t="s">
        <v>989</v>
      </c>
      <c r="H2446" t="s">
        <v>1177</v>
      </c>
      <c r="I2446" t="s">
        <v>1756</v>
      </c>
      <c r="J2446" t="s">
        <v>1762</v>
      </c>
      <c r="K2446" t="s">
        <v>1801</v>
      </c>
      <c r="L2446" t="s">
        <v>2255</v>
      </c>
      <c r="M2446" t="s">
        <v>2750</v>
      </c>
      <c r="Q2446">
        <v>12</v>
      </c>
      <c r="R2446">
        <v>5</v>
      </c>
      <c r="S2446" t="s">
        <v>4625</v>
      </c>
      <c r="T2446" t="s">
        <v>6074</v>
      </c>
      <c r="U2446" t="s">
        <v>6603</v>
      </c>
      <c r="V2446" t="s">
        <v>6673</v>
      </c>
      <c r="W2446">
        <v>128</v>
      </c>
      <c r="X2446">
        <v>1116</v>
      </c>
      <c r="Y2446">
        <v>12</v>
      </c>
      <c r="Z2446" t="s">
        <v>6795</v>
      </c>
      <c r="AA2446" t="s">
        <v>8233</v>
      </c>
      <c r="AB2446" t="s">
        <v>11120</v>
      </c>
      <c r="AC2446">
        <v>86</v>
      </c>
      <c r="AD2446" t="s">
        <v>1801</v>
      </c>
      <c r="AE2446" t="s">
        <v>13698</v>
      </c>
      <c r="AF2446" t="s">
        <v>2023</v>
      </c>
      <c r="AJ2446" t="s">
        <v>379</v>
      </c>
      <c r="AK2446">
        <v>12</v>
      </c>
      <c r="AL2446" t="s">
        <v>6613</v>
      </c>
      <c r="AM2446">
        <v>169</v>
      </c>
    </row>
    <row r="2447" spans="1:39" x14ac:dyDescent="0.25">
      <c r="A2447" t="s">
        <v>61</v>
      </c>
      <c r="B2447" t="s">
        <v>331</v>
      </c>
      <c r="C2447" t="s">
        <v>974</v>
      </c>
      <c r="D2447">
        <v>4</v>
      </c>
      <c r="E2447" t="s">
        <v>978</v>
      </c>
      <c r="F2447">
        <v>1200</v>
      </c>
      <c r="G2447" t="s">
        <v>989</v>
      </c>
      <c r="H2447" t="s">
        <v>1178</v>
      </c>
      <c r="I2447" t="s">
        <v>1757</v>
      </c>
      <c r="K2447" t="s">
        <v>1904</v>
      </c>
      <c r="L2447" t="s">
        <v>2333</v>
      </c>
      <c r="M2447" t="s">
        <v>2865</v>
      </c>
      <c r="Q2447">
        <v>1</v>
      </c>
      <c r="R2447">
        <v>5</v>
      </c>
      <c r="S2447" t="s">
        <v>4518</v>
      </c>
      <c r="T2447" t="s">
        <v>5967</v>
      </c>
      <c r="U2447" t="s">
        <v>6616</v>
      </c>
      <c r="V2447" t="s">
        <v>6678</v>
      </c>
      <c r="W2447">
        <v>127</v>
      </c>
      <c r="X2447">
        <v>1057</v>
      </c>
      <c r="Y2447">
        <v>1</v>
      </c>
      <c r="Z2447" t="s">
        <v>6712</v>
      </c>
      <c r="AA2447" t="s">
        <v>6908</v>
      </c>
      <c r="AB2447" t="s">
        <v>2865</v>
      </c>
      <c r="AC2447">
        <v>12</v>
      </c>
      <c r="AD2447" t="s">
        <v>1872</v>
      </c>
      <c r="AE2447" t="s">
        <v>13672</v>
      </c>
      <c r="AF2447" t="s">
        <v>13766</v>
      </c>
      <c r="AJ2447" t="s">
        <v>428</v>
      </c>
      <c r="AK2447">
        <v>3</v>
      </c>
      <c r="AL2447" t="s">
        <v>6616</v>
      </c>
      <c r="AM2447">
        <v>7.4</v>
      </c>
    </row>
    <row r="2448" spans="1:39" x14ac:dyDescent="0.25">
      <c r="A2448" t="s">
        <v>61</v>
      </c>
      <c r="B2448" t="s">
        <v>331</v>
      </c>
      <c r="C2448" t="s">
        <v>974</v>
      </c>
      <c r="D2448">
        <v>4</v>
      </c>
      <c r="E2448" t="s">
        <v>978</v>
      </c>
      <c r="F2448">
        <v>1200</v>
      </c>
      <c r="G2448" t="s">
        <v>989</v>
      </c>
      <c r="H2448" t="s">
        <v>1178</v>
      </c>
      <c r="I2448" t="s">
        <v>1757</v>
      </c>
      <c r="K2448" t="s">
        <v>1904</v>
      </c>
      <c r="L2448" t="s">
        <v>2333</v>
      </c>
      <c r="M2448" t="s">
        <v>2865</v>
      </c>
      <c r="Q2448">
        <v>2</v>
      </c>
      <c r="R2448">
        <v>3</v>
      </c>
      <c r="S2448" t="s">
        <v>3962</v>
      </c>
      <c r="T2448" t="s">
        <v>5411</v>
      </c>
      <c r="U2448" t="s">
        <v>6604</v>
      </c>
      <c r="V2448" t="s">
        <v>6660</v>
      </c>
      <c r="W2448">
        <v>131</v>
      </c>
      <c r="X2448">
        <v>1170</v>
      </c>
      <c r="Y2448">
        <v>3</v>
      </c>
      <c r="Z2448" t="s">
        <v>6756</v>
      </c>
      <c r="AA2448" t="s">
        <v>6909</v>
      </c>
      <c r="AB2448" t="s">
        <v>11868</v>
      </c>
      <c r="AC2448">
        <v>5</v>
      </c>
      <c r="AD2448" t="s">
        <v>1881</v>
      </c>
      <c r="AE2448" t="s">
        <v>13814</v>
      </c>
      <c r="AF2448" t="s">
        <v>13764</v>
      </c>
      <c r="AJ2448" t="s">
        <v>350</v>
      </c>
      <c r="AK2448">
        <v>4</v>
      </c>
      <c r="AL2448" t="s">
        <v>6604</v>
      </c>
      <c r="AM2448">
        <v>5</v>
      </c>
    </row>
    <row r="2449" spans="1:39" x14ac:dyDescent="0.25">
      <c r="A2449" t="s">
        <v>61</v>
      </c>
      <c r="B2449" t="s">
        <v>331</v>
      </c>
      <c r="C2449" t="s">
        <v>974</v>
      </c>
      <c r="D2449">
        <v>4</v>
      </c>
      <c r="E2449" t="s">
        <v>978</v>
      </c>
      <c r="F2449">
        <v>1200</v>
      </c>
      <c r="G2449" t="s">
        <v>989</v>
      </c>
      <c r="H2449" t="s">
        <v>1178</v>
      </c>
      <c r="I2449" t="s">
        <v>1757</v>
      </c>
      <c r="K2449" t="s">
        <v>1904</v>
      </c>
      <c r="L2449" t="s">
        <v>2333</v>
      </c>
      <c r="M2449" t="s">
        <v>2865</v>
      </c>
      <c r="Q2449">
        <v>3</v>
      </c>
      <c r="R2449">
        <v>1</v>
      </c>
      <c r="S2449" t="s">
        <v>4475</v>
      </c>
      <c r="T2449" t="s">
        <v>5924</v>
      </c>
      <c r="U2449" t="s">
        <v>6611</v>
      </c>
      <c r="V2449" t="s">
        <v>6675</v>
      </c>
      <c r="W2449">
        <v>135</v>
      </c>
      <c r="X2449">
        <v>1096</v>
      </c>
      <c r="Y2449">
        <v>5</v>
      </c>
      <c r="Z2449" t="s">
        <v>6716</v>
      </c>
      <c r="AA2449" t="s">
        <v>6897</v>
      </c>
      <c r="AB2449" t="s">
        <v>11523</v>
      </c>
      <c r="AC2449">
        <v>4.0999999999999996</v>
      </c>
      <c r="AD2449" t="s">
        <v>1814</v>
      </c>
      <c r="AE2449" t="s">
        <v>13669</v>
      </c>
      <c r="AF2449" t="s">
        <v>13813</v>
      </c>
      <c r="AJ2449" t="s">
        <v>398</v>
      </c>
      <c r="AK2449">
        <v>10</v>
      </c>
      <c r="AL2449" t="s">
        <v>6626</v>
      </c>
      <c r="AM2449">
        <v>2.5</v>
      </c>
    </row>
    <row r="2450" spans="1:39" x14ac:dyDescent="0.25">
      <c r="A2450" t="s">
        <v>61</v>
      </c>
      <c r="B2450" t="s">
        <v>331</v>
      </c>
      <c r="C2450" t="s">
        <v>974</v>
      </c>
      <c r="D2450">
        <v>4</v>
      </c>
      <c r="E2450" t="s">
        <v>978</v>
      </c>
      <c r="F2450">
        <v>1200</v>
      </c>
      <c r="G2450" t="s">
        <v>989</v>
      </c>
      <c r="H2450" t="s">
        <v>1178</v>
      </c>
      <c r="I2450" t="s">
        <v>1757</v>
      </c>
      <c r="K2450" t="s">
        <v>1904</v>
      </c>
      <c r="L2450" t="s">
        <v>2333</v>
      </c>
      <c r="M2450" t="s">
        <v>2865</v>
      </c>
      <c r="Q2450">
        <v>4</v>
      </c>
      <c r="R2450">
        <v>7</v>
      </c>
      <c r="S2450" t="s">
        <v>4127</v>
      </c>
      <c r="T2450" t="s">
        <v>5576</v>
      </c>
      <c r="U2450" t="s">
        <v>6602</v>
      </c>
      <c r="V2450" t="s">
        <v>6662</v>
      </c>
      <c r="W2450">
        <v>123</v>
      </c>
      <c r="X2450">
        <v>1061</v>
      </c>
      <c r="Y2450">
        <v>7</v>
      </c>
      <c r="Z2450" t="s">
        <v>6717</v>
      </c>
      <c r="AA2450" t="s">
        <v>8385</v>
      </c>
      <c r="AB2450" t="s">
        <v>2722</v>
      </c>
      <c r="AC2450">
        <v>5.0999999999999996</v>
      </c>
      <c r="AD2450" t="s">
        <v>1814</v>
      </c>
      <c r="AE2450" t="s">
        <v>13768</v>
      </c>
      <c r="AF2450" t="s">
        <v>13780</v>
      </c>
      <c r="AJ2450" t="s">
        <v>397</v>
      </c>
      <c r="AK2450">
        <v>1</v>
      </c>
      <c r="AL2450" t="s">
        <v>6616</v>
      </c>
      <c r="AM2450">
        <v>3.2</v>
      </c>
    </row>
    <row r="2451" spans="1:39" x14ac:dyDescent="0.25">
      <c r="A2451" t="s">
        <v>61</v>
      </c>
      <c r="B2451" t="s">
        <v>331</v>
      </c>
      <c r="C2451" t="s">
        <v>974</v>
      </c>
      <c r="D2451">
        <v>4</v>
      </c>
      <c r="E2451" t="s">
        <v>978</v>
      </c>
      <c r="F2451">
        <v>1200</v>
      </c>
      <c r="G2451" t="s">
        <v>989</v>
      </c>
      <c r="H2451" t="s">
        <v>1178</v>
      </c>
      <c r="I2451" t="s">
        <v>1757</v>
      </c>
      <c r="K2451" t="s">
        <v>1904</v>
      </c>
      <c r="L2451" t="s">
        <v>2333</v>
      </c>
      <c r="M2451" t="s">
        <v>2865</v>
      </c>
      <c r="Q2451">
        <v>5</v>
      </c>
      <c r="R2451">
        <v>6</v>
      </c>
      <c r="S2451" t="s">
        <v>3960</v>
      </c>
      <c r="T2451" t="s">
        <v>5409</v>
      </c>
      <c r="U2451" t="s">
        <v>6609</v>
      </c>
      <c r="V2451" t="s">
        <v>6664</v>
      </c>
      <c r="W2451">
        <v>126</v>
      </c>
      <c r="X2451">
        <v>1059</v>
      </c>
      <c r="Y2451">
        <v>8</v>
      </c>
      <c r="Z2451" t="s">
        <v>6738</v>
      </c>
      <c r="AA2451" t="s">
        <v>7181</v>
      </c>
      <c r="AB2451" t="s">
        <v>3072</v>
      </c>
      <c r="AC2451">
        <v>4.8</v>
      </c>
      <c r="AD2451" t="s">
        <v>1922</v>
      </c>
      <c r="AE2451" t="s">
        <v>13708</v>
      </c>
      <c r="AF2451" t="s">
        <v>1950</v>
      </c>
      <c r="AJ2451" t="s">
        <v>397</v>
      </c>
      <c r="AK2451">
        <v>4</v>
      </c>
      <c r="AL2451" t="s">
        <v>6622</v>
      </c>
      <c r="AM2451">
        <v>4.5</v>
      </c>
    </row>
    <row r="2452" spans="1:39" x14ac:dyDescent="0.25">
      <c r="A2452" t="s">
        <v>61</v>
      </c>
      <c r="B2452" t="s">
        <v>331</v>
      </c>
      <c r="C2452" t="s">
        <v>974</v>
      </c>
      <c r="D2452">
        <v>4</v>
      </c>
      <c r="E2452" t="s">
        <v>978</v>
      </c>
      <c r="F2452">
        <v>1200</v>
      </c>
      <c r="G2452" t="s">
        <v>989</v>
      </c>
      <c r="H2452" t="s">
        <v>1178</v>
      </c>
      <c r="I2452" t="s">
        <v>1757</v>
      </c>
      <c r="K2452" t="s">
        <v>1904</v>
      </c>
      <c r="L2452" t="s">
        <v>2333</v>
      </c>
      <c r="M2452" t="s">
        <v>2865</v>
      </c>
      <c r="Q2452">
        <v>6</v>
      </c>
      <c r="R2452">
        <v>10</v>
      </c>
      <c r="S2452" t="s">
        <v>4128</v>
      </c>
      <c r="T2452" t="s">
        <v>5577</v>
      </c>
      <c r="U2452" t="s">
        <v>6607</v>
      </c>
      <c r="V2452" t="s">
        <v>6663</v>
      </c>
      <c r="W2452">
        <v>116</v>
      </c>
      <c r="X2452">
        <v>1133</v>
      </c>
      <c r="Y2452">
        <v>4</v>
      </c>
      <c r="Z2452" t="s">
        <v>6738</v>
      </c>
      <c r="AA2452" t="s">
        <v>6913</v>
      </c>
      <c r="AB2452" t="s">
        <v>11869</v>
      </c>
      <c r="AC2452">
        <v>41</v>
      </c>
      <c r="AD2452" t="s">
        <v>1934</v>
      </c>
      <c r="AE2452" t="s">
        <v>13800</v>
      </c>
      <c r="AF2452" t="s">
        <v>1984</v>
      </c>
      <c r="AJ2452" t="s">
        <v>494</v>
      </c>
      <c r="AK2452">
        <v>5</v>
      </c>
      <c r="AL2452" t="s">
        <v>6603</v>
      </c>
      <c r="AM2452">
        <v>11</v>
      </c>
    </row>
    <row r="2453" spans="1:39" x14ac:dyDescent="0.25">
      <c r="A2453" t="s">
        <v>61</v>
      </c>
      <c r="B2453" t="s">
        <v>331</v>
      </c>
      <c r="C2453" t="s">
        <v>974</v>
      </c>
      <c r="D2453">
        <v>4</v>
      </c>
      <c r="E2453" t="s">
        <v>978</v>
      </c>
      <c r="F2453">
        <v>1200</v>
      </c>
      <c r="G2453" t="s">
        <v>989</v>
      </c>
      <c r="H2453" t="s">
        <v>1178</v>
      </c>
      <c r="I2453" t="s">
        <v>1757</v>
      </c>
      <c r="K2453" t="s">
        <v>1904</v>
      </c>
      <c r="L2453" t="s">
        <v>2333</v>
      </c>
      <c r="M2453" t="s">
        <v>2865</v>
      </c>
      <c r="Q2453">
        <v>7</v>
      </c>
      <c r="R2453">
        <v>9</v>
      </c>
      <c r="S2453" t="s">
        <v>3829</v>
      </c>
      <c r="T2453" t="s">
        <v>5278</v>
      </c>
      <c r="U2453" t="s">
        <v>6613</v>
      </c>
      <c r="V2453" t="s">
        <v>6667</v>
      </c>
      <c r="W2453">
        <v>119</v>
      </c>
      <c r="X2453">
        <v>1184</v>
      </c>
      <c r="Y2453">
        <v>9</v>
      </c>
      <c r="Z2453" t="s">
        <v>6739</v>
      </c>
      <c r="AA2453" t="s">
        <v>7352</v>
      </c>
      <c r="AB2453" t="s">
        <v>2754</v>
      </c>
      <c r="AC2453">
        <v>28</v>
      </c>
      <c r="AD2453" t="s">
        <v>2002</v>
      </c>
      <c r="AE2453" t="s">
        <v>13708</v>
      </c>
      <c r="AF2453" t="s">
        <v>2093</v>
      </c>
      <c r="AJ2453" t="s">
        <v>399</v>
      </c>
      <c r="AK2453">
        <v>6</v>
      </c>
      <c r="AL2453" t="s">
        <v>6620</v>
      </c>
      <c r="AM2453">
        <v>30</v>
      </c>
    </row>
    <row r="2454" spans="1:39" x14ac:dyDescent="0.25">
      <c r="A2454" t="s">
        <v>61</v>
      </c>
      <c r="B2454" t="s">
        <v>331</v>
      </c>
      <c r="C2454" t="s">
        <v>974</v>
      </c>
      <c r="D2454">
        <v>4</v>
      </c>
      <c r="E2454" t="s">
        <v>978</v>
      </c>
      <c r="F2454">
        <v>1200</v>
      </c>
      <c r="G2454" t="s">
        <v>989</v>
      </c>
      <c r="H2454" t="s">
        <v>1178</v>
      </c>
      <c r="I2454" t="s">
        <v>1757</v>
      </c>
      <c r="K2454" t="s">
        <v>1904</v>
      </c>
      <c r="L2454" t="s">
        <v>2333</v>
      </c>
      <c r="M2454" t="s">
        <v>2865</v>
      </c>
      <c r="Q2454">
        <v>8</v>
      </c>
      <c r="R2454">
        <v>4</v>
      </c>
      <c r="S2454" t="s">
        <v>4561</v>
      </c>
      <c r="T2454" t="s">
        <v>6010</v>
      </c>
      <c r="U2454" t="s">
        <v>6614</v>
      </c>
      <c r="V2454" t="s">
        <v>6661</v>
      </c>
      <c r="W2454">
        <v>127</v>
      </c>
      <c r="X2454">
        <v>1161</v>
      </c>
      <c r="Y2454">
        <v>10</v>
      </c>
      <c r="Z2454" t="s">
        <v>6740</v>
      </c>
      <c r="AA2454" t="s">
        <v>7548</v>
      </c>
      <c r="AB2454" t="s">
        <v>2820</v>
      </c>
      <c r="AC2454">
        <v>37</v>
      </c>
      <c r="AD2454" t="s">
        <v>13194</v>
      </c>
      <c r="AE2454" t="s">
        <v>13768</v>
      </c>
      <c r="AF2454" t="s">
        <v>2059</v>
      </c>
      <c r="AJ2454" t="s">
        <v>406</v>
      </c>
      <c r="AK2454">
        <v>4</v>
      </c>
      <c r="AL2454" t="s">
        <v>6614</v>
      </c>
      <c r="AM2454">
        <v>40</v>
      </c>
    </row>
    <row r="2455" spans="1:39" x14ac:dyDescent="0.25">
      <c r="A2455" t="s">
        <v>61</v>
      </c>
      <c r="B2455" t="s">
        <v>331</v>
      </c>
      <c r="C2455" t="s">
        <v>974</v>
      </c>
      <c r="D2455">
        <v>4</v>
      </c>
      <c r="E2455" t="s">
        <v>978</v>
      </c>
      <c r="F2455">
        <v>1200</v>
      </c>
      <c r="G2455" t="s">
        <v>989</v>
      </c>
      <c r="H2455" t="s">
        <v>1178</v>
      </c>
      <c r="I2455" t="s">
        <v>1757</v>
      </c>
      <c r="K2455" t="s">
        <v>1904</v>
      </c>
      <c r="L2455" t="s">
        <v>2333</v>
      </c>
      <c r="M2455" t="s">
        <v>2865</v>
      </c>
      <c r="Q2455">
        <v>9</v>
      </c>
      <c r="R2455">
        <v>12</v>
      </c>
      <c r="S2455" t="s">
        <v>3720</v>
      </c>
      <c r="T2455" t="s">
        <v>5169</v>
      </c>
      <c r="U2455" t="s">
        <v>6620</v>
      </c>
      <c r="V2455" t="s">
        <v>6658</v>
      </c>
      <c r="W2455">
        <v>118</v>
      </c>
      <c r="X2455">
        <v>1145</v>
      </c>
      <c r="Y2455">
        <v>6</v>
      </c>
      <c r="Z2455" t="s">
        <v>6720</v>
      </c>
      <c r="AA2455" t="s">
        <v>8004</v>
      </c>
      <c r="AB2455" t="s">
        <v>2712</v>
      </c>
      <c r="AC2455">
        <v>41</v>
      </c>
      <c r="AD2455" t="s">
        <v>1916</v>
      </c>
      <c r="AE2455" t="s">
        <v>13674</v>
      </c>
      <c r="AF2455" t="s">
        <v>1852</v>
      </c>
      <c r="AJ2455" t="s">
        <v>378</v>
      </c>
      <c r="AK2455">
        <v>7</v>
      </c>
      <c r="AL2455" t="s">
        <v>6609</v>
      </c>
      <c r="AM2455">
        <v>77</v>
      </c>
    </row>
    <row r="2456" spans="1:39" x14ac:dyDescent="0.25">
      <c r="A2456" t="s">
        <v>61</v>
      </c>
      <c r="B2456" t="s">
        <v>331</v>
      </c>
      <c r="C2456" t="s">
        <v>974</v>
      </c>
      <c r="D2456">
        <v>4</v>
      </c>
      <c r="E2456" t="s">
        <v>978</v>
      </c>
      <c r="F2456">
        <v>1200</v>
      </c>
      <c r="G2456" t="s">
        <v>989</v>
      </c>
      <c r="H2456" t="s">
        <v>1178</v>
      </c>
      <c r="I2456" t="s">
        <v>1757</v>
      </c>
      <c r="K2456" t="s">
        <v>1904</v>
      </c>
      <c r="L2456" t="s">
        <v>2333</v>
      </c>
      <c r="M2456" t="s">
        <v>2865</v>
      </c>
      <c r="Q2456">
        <v>10</v>
      </c>
      <c r="R2456">
        <v>11</v>
      </c>
      <c r="S2456" t="s">
        <v>3759</v>
      </c>
      <c r="T2456" t="s">
        <v>5208</v>
      </c>
      <c r="U2456" t="s">
        <v>6608</v>
      </c>
      <c r="V2456" t="s">
        <v>6668</v>
      </c>
      <c r="W2456">
        <v>117</v>
      </c>
      <c r="X2456">
        <v>1160</v>
      </c>
      <c r="Y2456">
        <v>11</v>
      </c>
      <c r="Z2456" t="s">
        <v>6746</v>
      </c>
      <c r="AA2456" t="s">
        <v>7185</v>
      </c>
      <c r="AB2456" t="s">
        <v>2881</v>
      </c>
      <c r="AC2456">
        <v>56</v>
      </c>
      <c r="AD2456" t="s">
        <v>2002</v>
      </c>
      <c r="AE2456" t="s">
        <v>13708</v>
      </c>
      <c r="AF2456" t="s">
        <v>1865</v>
      </c>
      <c r="AJ2456" t="s">
        <v>377</v>
      </c>
      <c r="AK2456">
        <v>10</v>
      </c>
      <c r="AL2456" t="s">
        <v>6605</v>
      </c>
      <c r="AM2456">
        <v>78</v>
      </c>
    </row>
    <row r="2457" spans="1:39" x14ac:dyDescent="0.25">
      <c r="A2457" t="s">
        <v>61</v>
      </c>
      <c r="B2457" t="s">
        <v>331</v>
      </c>
      <c r="C2457" t="s">
        <v>974</v>
      </c>
      <c r="D2457">
        <v>4</v>
      </c>
      <c r="E2457" t="s">
        <v>978</v>
      </c>
      <c r="F2457">
        <v>1200</v>
      </c>
      <c r="G2457" t="s">
        <v>989</v>
      </c>
      <c r="H2457" t="s">
        <v>1178</v>
      </c>
      <c r="I2457" t="s">
        <v>1757</v>
      </c>
      <c r="K2457" t="s">
        <v>1904</v>
      </c>
      <c r="L2457" t="s">
        <v>2333</v>
      </c>
      <c r="M2457" t="s">
        <v>2865</v>
      </c>
      <c r="Q2457">
        <v>11</v>
      </c>
      <c r="R2457">
        <v>2</v>
      </c>
      <c r="S2457" t="s">
        <v>4420</v>
      </c>
      <c r="T2457" t="s">
        <v>5869</v>
      </c>
      <c r="U2457" t="s">
        <v>6610</v>
      </c>
      <c r="V2457" t="s">
        <v>6665</v>
      </c>
      <c r="W2457">
        <v>134</v>
      </c>
      <c r="X2457">
        <v>1099</v>
      </c>
      <c r="Y2457">
        <v>2</v>
      </c>
      <c r="Z2457" t="s">
        <v>6721</v>
      </c>
      <c r="AA2457" t="s">
        <v>7751</v>
      </c>
      <c r="AB2457" t="s">
        <v>3138</v>
      </c>
      <c r="AC2457">
        <v>31</v>
      </c>
      <c r="AD2457" t="s">
        <v>1904</v>
      </c>
      <c r="AE2457" t="s">
        <v>13672</v>
      </c>
      <c r="AF2457" t="s">
        <v>13067</v>
      </c>
      <c r="AJ2457" t="s">
        <v>388</v>
      </c>
      <c r="AK2457">
        <v>5</v>
      </c>
      <c r="AL2457" t="s">
        <v>6616</v>
      </c>
      <c r="AM2457">
        <v>29</v>
      </c>
    </row>
    <row r="2458" spans="1:39" x14ac:dyDescent="0.25">
      <c r="A2458" t="s">
        <v>61</v>
      </c>
      <c r="B2458" t="s">
        <v>331</v>
      </c>
      <c r="C2458" t="s">
        <v>974</v>
      </c>
      <c r="D2458">
        <v>4</v>
      </c>
      <c r="E2458" t="s">
        <v>978</v>
      </c>
      <c r="F2458">
        <v>1200</v>
      </c>
      <c r="G2458" t="s">
        <v>989</v>
      </c>
      <c r="H2458" t="s">
        <v>1178</v>
      </c>
      <c r="I2458" t="s">
        <v>1757</v>
      </c>
      <c r="K2458" t="s">
        <v>1904</v>
      </c>
      <c r="L2458" t="s">
        <v>2333</v>
      </c>
      <c r="M2458" t="s">
        <v>2865</v>
      </c>
      <c r="Q2458">
        <v>12</v>
      </c>
      <c r="R2458">
        <v>8</v>
      </c>
      <c r="S2458" t="s">
        <v>3950</v>
      </c>
      <c r="T2458" t="s">
        <v>5399</v>
      </c>
      <c r="U2458" t="s">
        <v>6624</v>
      </c>
      <c r="V2458" t="s">
        <v>6666</v>
      </c>
      <c r="W2458">
        <v>123</v>
      </c>
      <c r="X2458">
        <v>1190</v>
      </c>
      <c r="Y2458">
        <v>12</v>
      </c>
      <c r="Z2458" t="s">
        <v>6732</v>
      </c>
      <c r="AA2458" t="s">
        <v>8386</v>
      </c>
      <c r="AB2458" t="s">
        <v>2966</v>
      </c>
      <c r="AC2458">
        <v>7.6</v>
      </c>
      <c r="AD2458" t="s">
        <v>1935</v>
      </c>
      <c r="AE2458" t="s">
        <v>13708</v>
      </c>
      <c r="AF2458" t="s">
        <v>1822</v>
      </c>
      <c r="AJ2458" t="s">
        <v>428</v>
      </c>
      <c r="AK2458">
        <v>1</v>
      </c>
      <c r="AL2458" t="s">
        <v>6622</v>
      </c>
      <c r="AM2458">
        <v>18</v>
      </c>
    </row>
    <row r="2459" spans="1:39" x14ac:dyDescent="0.25">
      <c r="A2459" t="s">
        <v>61</v>
      </c>
      <c r="B2459" t="s">
        <v>332</v>
      </c>
      <c r="C2459" t="s">
        <v>974</v>
      </c>
      <c r="D2459">
        <v>5</v>
      </c>
      <c r="E2459" t="s">
        <v>980</v>
      </c>
      <c r="F2459">
        <v>1200</v>
      </c>
      <c r="G2459" t="s">
        <v>989</v>
      </c>
      <c r="H2459" t="s">
        <v>1179</v>
      </c>
      <c r="I2459" t="s">
        <v>1757</v>
      </c>
      <c r="K2459" t="s">
        <v>1923</v>
      </c>
      <c r="L2459" t="s">
        <v>2334</v>
      </c>
      <c r="M2459" t="s">
        <v>2866</v>
      </c>
      <c r="Q2459">
        <v>1</v>
      </c>
      <c r="R2459">
        <v>7</v>
      </c>
      <c r="S2459" t="s">
        <v>3980</v>
      </c>
      <c r="T2459" t="s">
        <v>5429</v>
      </c>
      <c r="U2459" t="s">
        <v>6626</v>
      </c>
      <c r="V2459" t="s">
        <v>6666</v>
      </c>
      <c r="W2459">
        <v>124</v>
      </c>
      <c r="X2459">
        <v>1105</v>
      </c>
      <c r="Y2459">
        <v>4</v>
      </c>
      <c r="Z2459" t="s">
        <v>6712</v>
      </c>
      <c r="AA2459" t="s">
        <v>7483</v>
      </c>
      <c r="AB2459" t="s">
        <v>2866</v>
      </c>
      <c r="AC2459">
        <v>4.2</v>
      </c>
      <c r="AD2459" t="s">
        <v>13230</v>
      </c>
      <c r="AE2459" t="s">
        <v>13753</v>
      </c>
      <c r="AF2459" t="s">
        <v>13656</v>
      </c>
      <c r="AJ2459" t="s">
        <v>401</v>
      </c>
      <c r="AK2459">
        <v>2</v>
      </c>
      <c r="AL2459" t="s">
        <v>6626</v>
      </c>
      <c r="AM2459">
        <v>6.8</v>
      </c>
    </row>
    <row r="2460" spans="1:39" x14ac:dyDescent="0.25">
      <c r="A2460" t="s">
        <v>61</v>
      </c>
      <c r="B2460" t="s">
        <v>332</v>
      </c>
      <c r="C2460" t="s">
        <v>974</v>
      </c>
      <c r="D2460">
        <v>5</v>
      </c>
      <c r="E2460" t="s">
        <v>980</v>
      </c>
      <c r="F2460">
        <v>1200</v>
      </c>
      <c r="G2460" t="s">
        <v>989</v>
      </c>
      <c r="H2460" t="s">
        <v>1179</v>
      </c>
      <c r="I2460" t="s">
        <v>1757</v>
      </c>
      <c r="K2460" t="s">
        <v>1923</v>
      </c>
      <c r="L2460" t="s">
        <v>2334</v>
      </c>
      <c r="M2460" t="s">
        <v>2866</v>
      </c>
      <c r="Q2460">
        <v>2</v>
      </c>
      <c r="R2460">
        <v>11</v>
      </c>
      <c r="S2460" t="s">
        <v>4078</v>
      </c>
      <c r="T2460" t="s">
        <v>5527</v>
      </c>
      <c r="U2460" t="s">
        <v>6610</v>
      </c>
      <c r="V2460" t="s">
        <v>6677</v>
      </c>
      <c r="W2460">
        <v>120</v>
      </c>
      <c r="X2460">
        <v>1172</v>
      </c>
      <c r="Y2460">
        <v>6</v>
      </c>
      <c r="Z2460" t="s">
        <v>6748</v>
      </c>
      <c r="AA2460" t="s">
        <v>7132</v>
      </c>
      <c r="AB2460" t="s">
        <v>2944</v>
      </c>
      <c r="AC2460">
        <v>3.4</v>
      </c>
      <c r="AD2460" t="s">
        <v>1844</v>
      </c>
      <c r="AE2460" t="s">
        <v>13802</v>
      </c>
      <c r="AF2460" t="s">
        <v>13661</v>
      </c>
      <c r="AJ2460" t="s">
        <v>354</v>
      </c>
      <c r="AK2460">
        <v>8</v>
      </c>
      <c r="AL2460" t="s">
        <v>6610</v>
      </c>
      <c r="AM2460">
        <v>7.3</v>
      </c>
    </row>
    <row r="2461" spans="1:39" x14ac:dyDescent="0.25">
      <c r="A2461" t="s">
        <v>61</v>
      </c>
      <c r="B2461" t="s">
        <v>332</v>
      </c>
      <c r="C2461" t="s">
        <v>974</v>
      </c>
      <c r="D2461">
        <v>5</v>
      </c>
      <c r="E2461" t="s">
        <v>980</v>
      </c>
      <c r="F2461">
        <v>1200</v>
      </c>
      <c r="G2461" t="s">
        <v>989</v>
      </c>
      <c r="H2461" t="s">
        <v>1179</v>
      </c>
      <c r="I2461" t="s">
        <v>1757</v>
      </c>
      <c r="K2461" t="s">
        <v>1923</v>
      </c>
      <c r="L2461" t="s">
        <v>2334</v>
      </c>
      <c r="M2461" t="s">
        <v>2866</v>
      </c>
      <c r="Q2461">
        <v>3</v>
      </c>
      <c r="R2461">
        <v>5</v>
      </c>
      <c r="S2461" t="s">
        <v>3977</v>
      </c>
      <c r="T2461" t="s">
        <v>5426</v>
      </c>
      <c r="U2461" t="s">
        <v>6624</v>
      </c>
      <c r="V2461" t="s">
        <v>6658</v>
      </c>
      <c r="W2461">
        <v>128</v>
      </c>
      <c r="X2461">
        <v>1161</v>
      </c>
      <c r="Y2461">
        <v>5</v>
      </c>
      <c r="Z2461" t="s">
        <v>6716</v>
      </c>
      <c r="AA2461" t="s">
        <v>7976</v>
      </c>
      <c r="AB2461" t="s">
        <v>3030</v>
      </c>
      <c r="AC2461">
        <v>11</v>
      </c>
      <c r="AD2461" t="s">
        <v>1980</v>
      </c>
      <c r="AE2461" t="s">
        <v>13757</v>
      </c>
      <c r="AF2461" t="s">
        <v>13661</v>
      </c>
      <c r="AJ2461" t="s">
        <v>401</v>
      </c>
      <c r="AL2461" t="s">
        <v>6624</v>
      </c>
      <c r="AM2461">
        <v>15</v>
      </c>
    </row>
    <row r="2462" spans="1:39" x14ac:dyDescent="0.25">
      <c r="A2462" t="s">
        <v>61</v>
      </c>
      <c r="B2462" t="s">
        <v>332</v>
      </c>
      <c r="C2462" t="s">
        <v>974</v>
      </c>
      <c r="D2462">
        <v>5</v>
      </c>
      <c r="E2462" t="s">
        <v>980</v>
      </c>
      <c r="F2462">
        <v>1200</v>
      </c>
      <c r="G2462" t="s">
        <v>989</v>
      </c>
      <c r="H2462" t="s">
        <v>1179</v>
      </c>
      <c r="I2462" t="s">
        <v>1757</v>
      </c>
      <c r="K2462" t="s">
        <v>1923</v>
      </c>
      <c r="L2462" t="s">
        <v>2334</v>
      </c>
      <c r="M2462" t="s">
        <v>2866</v>
      </c>
      <c r="Q2462">
        <v>4</v>
      </c>
      <c r="R2462">
        <v>6</v>
      </c>
      <c r="S2462" t="s">
        <v>3981</v>
      </c>
      <c r="T2462" t="s">
        <v>5430</v>
      </c>
      <c r="U2462" t="s">
        <v>6602</v>
      </c>
      <c r="V2462" t="s">
        <v>6660</v>
      </c>
      <c r="W2462">
        <v>125</v>
      </c>
      <c r="X2462">
        <v>1243</v>
      </c>
      <c r="Y2462">
        <v>11</v>
      </c>
      <c r="Z2462" t="s">
        <v>6745</v>
      </c>
      <c r="AA2462" t="s">
        <v>6911</v>
      </c>
      <c r="AB2462" t="s">
        <v>2801</v>
      </c>
      <c r="AC2462">
        <v>3</v>
      </c>
      <c r="AD2462" t="s">
        <v>1923</v>
      </c>
      <c r="AE2462" t="s">
        <v>13735</v>
      </c>
      <c r="AF2462" t="s">
        <v>1878</v>
      </c>
      <c r="AJ2462" t="s">
        <v>401</v>
      </c>
      <c r="AK2462">
        <v>1</v>
      </c>
      <c r="AL2462" t="s">
        <v>6605</v>
      </c>
      <c r="AM2462">
        <v>4.5</v>
      </c>
    </row>
    <row r="2463" spans="1:39" x14ac:dyDescent="0.25">
      <c r="A2463" t="s">
        <v>61</v>
      </c>
      <c r="B2463" t="s">
        <v>332</v>
      </c>
      <c r="C2463" t="s">
        <v>974</v>
      </c>
      <c r="D2463">
        <v>5</v>
      </c>
      <c r="E2463" t="s">
        <v>980</v>
      </c>
      <c r="F2463">
        <v>1200</v>
      </c>
      <c r="G2463" t="s">
        <v>989</v>
      </c>
      <c r="H2463" t="s">
        <v>1179</v>
      </c>
      <c r="I2463" t="s">
        <v>1757</v>
      </c>
      <c r="K2463" t="s">
        <v>1923</v>
      </c>
      <c r="L2463" t="s">
        <v>2334</v>
      </c>
      <c r="M2463" t="s">
        <v>2866</v>
      </c>
      <c r="Q2463">
        <v>5</v>
      </c>
      <c r="R2463">
        <v>1</v>
      </c>
      <c r="S2463" t="s">
        <v>4626</v>
      </c>
      <c r="T2463" t="s">
        <v>6075</v>
      </c>
      <c r="U2463" t="s">
        <v>6621</v>
      </c>
      <c r="V2463" t="s">
        <v>6676</v>
      </c>
      <c r="W2463">
        <v>135</v>
      </c>
      <c r="X2463">
        <v>1223</v>
      </c>
      <c r="Y2463">
        <v>8</v>
      </c>
      <c r="Z2463" t="s">
        <v>6728</v>
      </c>
      <c r="AA2463" t="s">
        <v>7366</v>
      </c>
      <c r="AB2463" t="s">
        <v>2776</v>
      </c>
      <c r="AC2463">
        <v>19</v>
      </c>
      <c r="AD2463" t="s">
        <v>2009</v>
      </c>
      <c r="AE2463" t="s">
        <v>13737</v>
      </c>
      <c r="AF2463" t="s">
        <v>1921</v>
      </c>
      <c r="AJ2463" t="s">
        <v>402</v>
      </c>
      <c r="AK2463">
        <v>12</v>
      </c>
      <c r="AL2463" t="s">
        <v>6611</v>
      </c>
      <c r="AM2463">
        <v>12</v>
      </c>
    </row>
    <row r="2464" spans="1:39" x14ac:dyDescent="0.25">
      <c r="A2464" t="s">
        <v>61</v>
      </c>
      <c r="B2464" t="s">
        <v>332</v>
      </c>
      <c r="C2464" t="s">
        <v>974</v>
      </c>
      <c r="D2464">
        <v>5</v>
      </c>
      <c r="E2464" t="s">
        <v>980</v>
      </c>
      <c r="F2464">
        <v>1200</v>
      </c>
      <c r="G2464" t="s">
        <v>989</v>
      </c>
      <c r="H2464" t="s">
        <v>1179</v>
      </c>
      <c r="I2464" t="s">
        <v>1757</v>
      </c>
      <c r="K2464" t="s">
        <v>1923</v>
      </c>
      <c r="L2464" t="s">
        <v>2334</v>
      </c>
      <c r="M2464" t="s">
        <v>2866</v>
      </c>
      <c r="Q2464">
        <v>6</v>
      </c>
      <c r="R2464">
        <v>12</v>
      </c>
      <c r="S2464" t="s">
        <v>4430</v>
      </c>
      <c r="T2464" t="s">
        <v>5879</v>
      </c>
      <c r="U2464" t="s">
        <v>6613</v>
      </c>
      <c r="V2464" t="s">
        <v>6669</v>
      </c>
      <c r="W2464">
        <v>116</v>
      </c>
      <c r="X2464">
        <v>1134</v>
      </c>
      <c r="Y2464">
        <v>10</v>
      </c>
      <c r="Z2464" t="s">
        <v>6728</v>
      </c>
      <c r="AA2464" t="s">
        <v>8387</v>
      </c>
      <c r="AB2464" t="s">
        <v>2776</v>
      </c>
      <c r="AC2464">
        <v>129</v>
      </c>
      <c r="AD2464" t="s">
        <v>13067</v>
      </c>
      <c r="AE2464" t="s">
        <v>13757</v>
      </c>
      <c r="AF2464" t="s">
        <v>13765</v>
      </c>
      <c r="AJ2464" t="s">
        <v>400</v>
      </c>
      <c r="AK2464">
        <v>9</v>
      </c>
      <c r="AL2464" t="s">
        <v>6613</v>
      </c>
      <c r="AM2464">
        <v>18</v>
      </c>
    </row>
    <row r="2465" spans="1:39" x14ac:dyDescent="0.25">
      <c r="A2465" t="s">
        <v>61</v>
      </c>
      <c r="B2465" t="s">
        <v>332</v>
      </c>
      <c r="C2465" t="s">
        <v>974</v>
      </c>
      <c r="D2465">
        <v>5</v>
      </c>
      <c r="E2465" t="s">
        <v>980</v>
      </c>
      <c r="F2465">
        <v>1200</v>
      </c>
      <c r="G2465" t="s">
        <v>989</v>
      </c>
      <c r="H2465" t="s">
        <v>1179</v>
      </c>
      <c r="I2465" t="s">
        <v>1757</v>
      </c>
      <c r="K2465" t="s">
        <v>1923</v>
      </c>
      <c r="L2465" t="s">
        <v>2334</v>
      </c>
      <c r="M2465" t="s">
        <v>2866</v>
      </c>
      <c r="Q2465">
        <v>7</v>
      </c>
      <c r="R2465">
        <v>4</v>
      </c>
      <c r="S2465" t="s">
        <v>4569</v>
      </c>
      <c r="T2465" t="s">
        <v>6018</v>
      </c>
      <c r="U2465" t="s">
        <v>6603</v>
      </c>
      <c r="V2465" t="s">
        <v>6670</v>
      </c>
      <c r="W2465">
        <v>128</v>
      </c>
      <c r="X2465">
        <v>1053</v>
      </c>
      <c r="Y2465">
        <v>12</v>
      </c>
      <c r="Z2465" t="s">
        <v>6719</v>
      </c>
      <c r="AA2465" t="s">
        <v>7135</v>
      </c>
      <c r="AB2465" t="s">
        <v>2818</v>
      </c>
      <c r="AC2465">
        <v>32</v>
      </c>
      <c r="AD2465" t="s">
        <v>2081</v>
      </c>
      <c r="AE2465" t="s">
        <v>13753</v>
      </c>
      <c r="AF2465" t="s">
        <v>2093</v>
      </c>
      <c r="AJ2465" t="s">
        <v>410</v>
      </c>
      <c r="AK2465">
        <v>8</v>
      </c>
      <c r="AL2465" t="s">
        <v>6608</v>
      </c>
      <c r="AM2465">
        <v>18</v>
      </c>
    </row>
    <row r="2466" spans="1:39" x14ac:dyDescent="0.25">
      <c r="A2466" t="s">
        <v>61</v>
      </c>
      <c r="B2466" t="s">
        <v>332</v>
      </c>
      <c r="C2466" t="s">
        <v>974</v>
      </c>
      <c r="D2466">
        <v>5</v>
      </c>
      <c r="E2466" t="s">
        <v>980</v>
      </c>
      <c r="F2466">
        <v>1200</v>
      </c>
      <c r="G2466" t="s">
        <v>989</v>
      </c>
      <c r="H2466" t="s">
        <v>1179</v>
      </c>
      <c r="I2466" t="s">
        <v>1757</v>
      </c>
      <c r="K2466" t="s">
        <v>1923</v>
      </c>
      <c r="L2466" t="s">
        <v>2334</v>
      </c>
      <c r="M2466" t="s">
        <v>2866</v>
      </c>
      <c r="Q2466">
        <v>8</v>
      </c>
      <c r="R2466">
        <v>3</v>
      </c>
      <c r="S2466" t="s">
        <v>4168</v>
      </c>
      <c r="T2466" t="s">
        <v>5617</v>
      </c>
      <c r="U2466" t="s">
        <v>6616</v>
      </c>
      <c r="V2466" t="s">
        <v>6675</v>
      </c>
      <c r="W2466">
        <v>133</v>
      </c>
      <c r="X2466">
        <v>1132</v>
      </c>
      <c r="Y2466">
        <v>7</v>
      </c>
      <c r="Z2466" t="s">
        <v>6739</v>
      </c>
      <c r="AA2466" t="s">
        <v>7815</v>
      </c>
      <c r="AB2466" t="s">
        <v>2707</v>
      </c>
      <c r="AC2466">
        <v>27</v>
      </c>
      <c r="AD2466" t="s">
        <v>1898</v>
      </c>
      <c r="AE2466" t="s">
        <v>13735</v>
      </c>
      <c r="AF2466" t="s">
        <v>1934</v>
      </c>
      <c r="AJ2466" t="s">
        <v>401</v>
      </c>
      <c r="AK2466">
        <v>6</v>
      </c>
      <c r="AL2466" t="s">
        <v>6616</v>
      </c>
      <c r="AM2466">
        <v>38</v>
      </c>
    </row>
    <row r="2467" spans="1:39" x14ac:dyDescent="0.25">
      <c r="A2467" t="s">
        <v>61</v>
      </c>
      <c r="B2467" t="s">
        <v>332</v>
      </c>
      <c r="C2467" t="s">
        <v>974</v>
      </c>
      <c r="D2467">
        <v>5</v>
      </c>
      <c r="E2467" t="s">
        <v>980</v>
      </c>
      <c r="F2467">
        <v>1200</v>
      </c>
      <c r="G2467" t="s">
        <v>989</v>
      </c>
      <c r="H2467" t="s">
        <v>1179</v>
      </c>
      <c r="I2467" t="s">
        <v>1757</v>
      </c>
      <c r="K2467" t="s">
        <v>1923</v>
      </c>
      <c r="L2467" t="s">
        <v>2334</v>
      </c>
      <c r="M2467" t="s">
        <v>2866</v>
      </c>
      <c r="Q2467">
        <v>9</v>
      </c>
      <c r="R2467">
        <v>8</v>
      </c>
      <c r="S2467" t="s">
        <v>4627</v>
      </c>
      <c r="T2467" t="s">
        <v>6076</v>
      </c>
      <c r="U2467" t="s">
        <v>6614</v>
      </c>
      <c r="V2467" t="s">
        <v>6659</v>
      </c>
      <c r="W2467">
        <v>122</v>
      </c>
      <c r="X2467">
        <v>1157</v>
      </c>
      <c r="Y2467">
        <v>9</v>
      </c>
      <c r="Z2467" t="s">
        <v>6721</v>
      </c>
      <c r="AA2467" t="s">
        <v>7619</v>
      </c>
      <c r="AB2467" t="s">
        <v>11721</v>
      </c>
      <c r="AC2467">
        <v>43</v>
      </c>
      <c r="AD2467" t="s">
        <v>2010</v>
      </c>
      <c r="AE2467" t="s">
        <v>13845</v>
      </c>
      <c r="AF2467" t="s">
        <v>1936</v>
      </c>
      <c r="AJ2467" t="s">
        <v>392</v>
      </c>
      <c r="AK2467">
        <v>7</v>
      </c>
      <c r="AL2467" t="s">
        <v>6627</v>
      </c>
      <c r="AM2467">
        <v>34</v>
      </c>
    </row>
    <row r="2468" spans="1:39" x14ac:dyDescent="0.25">
      <c r="A2468" t="s">
        <v>61</v>
      </c>
      <c r="B2468" t="s">
        <v>332</v>
      </c>
      <c r="C2468" t="s">
        <v>974</v>
      </c>
      <c r="D2468">
        <v>5</v>
      </c>
      <c r="E2468" t="s">
        <v>980</v>
      </c>
      <c r="F2468">
        <v>1200</v>
      </c>
      <c r="G2468" t="s">
        <v>989</v>
      </c>
      <c r="H2468" t="s">
        <v>1179</v>
      </c>
      <c r="I2468" t="s">
        <v>1757</v>
      </c>
      <c r="K2468" t="s">
        <v>1923</v>
      </c>
      <c r="L2468" t="s">
        <v>2334</v>
      </c>
      <c r="M2468" t="s">
        <v>2866</v>
      </c>
      <c r="Q2468">
        <v>10</v>
      </c>
      <c r="R2468">
        <v>9</v>
      </c>
      <c r="S2468" t="s">
        <v>4297</v>
      </c>
      <c r="T2468" t="s">
        <v>5746</v>
      </c>
      <c r="U2468" t="s">
        <v>6622</v>
      </c>
      <c r="V2468" t="s">
        <v>6671</v>
      </c>
      <c r="W2468">
        <v>110</v>
      </c>
      <c r="X2468">
        <v>1105</v>
      </c>
      <c r="Y2468">
        <v>3</v>
      </c>
      <c r="Z2468" t="s">
        <v>6786</v>
      </c>
      <c r="AA2468" t="s">
        <v>7882</v>
      </c>
      <c r="AB2468" t="s">
        <v>11521</v>
      </c>
      <c r="AC2468">
        <v>42</v>
      </c>
      <c r="AD2468" t="s">
        <v>2122</v>
      </c>
      <c r="AE2468" t="s">
        <v>13845</v>
      </c>
      <c r="AF2468" t="s">
        <v>1963</v>
      </c>
      <c r="AJ2468" t="s">
        <v>410</v>
      </c>
      <c r="AK2468">
        <v>13</v>
      </c>
      <c r="AL2468" t="s">
        <v>6622</v>
      </c>
      <c r="AM2468">
        <v>107</v>
      </c>
    </row>
    <row r="2469" spans="1:39" x14ac:dyDescent="0.25">
      <c r="A2469" t="s">
        <v>61</v>
      </c>
      <c r="B2469" t="s">
        <v>332</v>
      </c>
      <c r="C2469" t="s">
        <v>974</v>
      </c>
      <c r="D2469">
        <v>5</v>
      </c>
      <c r="E2469" t="s">
        <v>980</v>
      </c>
      <c r="F2469">
        <v>1200</v>
      </c>
      <c r="G2469" t="s">
        <v>989</v>
      </c>
      <c r="H2469" t="s">
        <v>1179</v>
      </c>
      <c r="I2469" t="s">
        <v>1757</v>
      </c>
      <c r="K2469" t="s">
        <v>1923</v>
      </c>
      <c r="L2469" t="s">
        <v>2334</v>
      </c>
      <c r="M2469" t="s">
        <v>2866</v>
      </c>
      <c r="Q2469">
        <v>11</v>
      </c>
      <c r="R2469">
        <v>2</v>
      </c>
      <c r="S2469" t="s">
        <v>4407</v>
      </c>
      <c r="T2469" t="s">
        <v>5856</v>
      </c>
      <c r="U2469" t="s">
        <v>6618</v>
      </c>
      <c r="V2469" t="s">
        <v>6664</v>
      </c>
      <c r="W2469">
        <v>135</v>
      </c>
      <c r="X2469">
        <v>1215</v>
      </c>
      <c r="Y2469">
        <v>2</v>
      </c>
      <c r="Z2469" t="s">
        <v>6820</v>
      </c>
      <c r="AA2469" t="s">
        <v>7061</v>
      </c>
      <c r="AB2469" t="s">
        <v>3073</v>
      </c>
      <c r="AC2469">
        <v>13</v>
      </c>
      <c r="AD2469" t="s">
        <v>1865</v>
      </c>
      <c r="AE2469" t="s">
        <v>13735</v>
      </c>
      <c r="AF2469" t="s">
        <v>13280</v>
      </c>
      <c r="AJ2469" t="s">
        <v>368</v>
      </c>
      <c r="AK2469">
        <v>14</v>
      </c>
      <c r="AL2469" t="s">
        <v>6603</v>
      </c>
      <c r="AM2469">
        <v>65</v>
      </c>
    </row>
    <row r="2470" spans="1:39" x14ac:dyDescent="0.25">
      <c r="A2470" t="s">
        <v>61</v>
      </c>
      <c r="B2470" t="s">
        <v>332</v>
      </c>
      <c r="C2470" t="s">
        <v>974</v>
      </c>
      <c r="D2470">
        <v>5</v>
      </c>
      <c r="E2470" t="s">
        <v>980</v>
      </c>
      <c r="F2470">
        <v>1200</v>
      </c>
      <c r="G2470" t="s">
        <v>989</v>
      </c>
      <c r="H2470" t="s">
        <v>1179</v>
      </c>
      <c r="I2470" t="s">
        <v>1757</v>
      </c>
      <c r="K2470" t="s">
        <v>1923</v>
      </c>
      <c r="L2470" t="s">
        <v>2334</v>
      </c>
      <c r="M2470" t="s">
        <v>2866</v>
      </c>
      <c r="Q2470">
        <v>12</v>
      </c>
      <c r="R2470">
        <v>10</v>
      </c>
      <c r="S2470" t="s">
        <v>3985</v>
      </c>
      <c r="T2470" t="s">
        <v>5434</v>
      </c>
      <c r="U2470" t="s">
        <v>6620</v>
      </c>
      <c r="V2470" t="s">
        <v>6674</v>
      </c>
      <c r="W2470">
        <v>120</v>
      </c>
      <c r="X2470">
        <v>1219</v>
      </c>
      <c r="Y2470">
        <v>1</v>
      </c>
      <c r="Z2470" t="s">
        <v>6775</v>
      </c>
      <c r="AA2470" t="s">
        <v>7138</v>
      </c>
      <c r="AB2470" t="s">
        <v>11331</v>
      </c>
      <c r="AC2470">
        <v>39</v>
      </c>
      <c r="AD2470" t="s">
        <v>1793</v>
      </c>
      <c r="AE2470" t="s">
        <v>13742</v>
      </c>
      <c r="AF2470" t="s">
        <v>13125</v>
      </c>
      <c r="AJ2470" t="s">
        <v>410</v>
      </c>
      <c r="AK2470">
        <v>14</v>
      </c>
      <c r="AL2470" t="s">
        <v>6614</v>
      </c>
      <c r="AM2470">
        <v>137</v>
      </c>
    </row>
    <row r="2471" spans="1:39" x14ac:dyDescent="0.25">
      <c r="A2471" t="s">
        <v>61</v>
      </c>
      <c r="B2471" t="s">
        <v>333</v>
      </c>
      <c r="C2471" t="s">
        <v>974</v>
      </c>
      <c r="D2471">
        <v>6</v>
      </c>
      <c r="E2471" t="s">
        <v>978</v>
      </c>
      <c r="F2471">
        <v>1600</v>
      </c>
      <c r="G2471" t="s">
        <v>989</v>
      </c>
      <c r="H2471" t="s">
        <v>1180</v>
      </c>
      <c r="I2471" t="s">
        <v>1756</v>
      </c>
      <c r="J2471" t="s">
        <v>1762</v>
      </c>
      <c r="K2471" t="s">
        <v>1924</v>
      </c>
      <c r="L2471" t="s">
        <v>2335</v>
      </c>
      <c r="M2471" t="s">
        <v>2826</v>
      </c>
      <c r="N2471" t="s">
        <v>3346</v>
      </c>
      <c r="Q2471">
        <v>1</v>
      </c>
      <c r="R2471">
        <v>7</v>
      </c>
      <c r="S2471" t="s">
        <v>3870</v>
      </c>
      <c r="T2471" t="s">
        <v>5319</v>
      </c>
      <c r="U2471" t="s">
        <v>6614</v>
      </c>
      <c r="V2471" t="s">
        <v>6676</v>
      </c>
      <c r="W2471">
        <v>129</v>
      </c>
      <c r="X2471">
        <v>1086</v>
      </c>
      <c r="Y2471">
        <v>3</v>
      </c>
      <c r="Z2471" t="s">
        <v>6712</v>
      </c>
      <c r="AA2471" t="s">
        <v>8388</v>
      </c>
      <c r="AB2471" t="s">
        <v>3346</v>
      </c>
      <c r="AC2471">
        <v>45</v>
      </c>
      <c r="AD2471" t="s">
        <v>1927</v>
      </c>
      <c r="AE2471" t="s">
        <v>13794</v>
      </c>
      <c r="AF2471" t="s">
        <v>1918</v>
      </c>
      <c r="AG2471" t="s">
        <v>2019</v>
      </c>
      <c r="AJ2471" t="s">
        <v>439</v>
      </c>
      <c r="AK2471">
        <v>3</v>
      </c>
      <c r="AL2471" t="s">
        <v>6614</v>
      </c>
      <c r="AM2471">
        <v>16</v>
      </c>
    </row>
    <row r="2472" spans="1:39" x14ac:dyDescent="0.25">
      <c r="A2472" t="s">
        <v>61</v>
      </c>
      <c r="B2472" t="s">
        <v>333</v>
      </c>
      <c r="C2472" t="s">
        <v>974</v>
      </c>
      <c r="D2472">
        <v>6</v>
      </c>
      <c r="E2472" t="s">
        <v>978</v>
      </c>
      <c r="F2472">
        <v>1600</v>
      </c>
      <c r="G2472" t="s">
        <v>989</v>
      </c>
      <c r="H2472" t="s">
        <v>1180</v>
      </c>
      <c r="I2472" t="s">
        <v>1756</v>
      </c>
      <c r="J2472" t="s">
        <v>1762</v>
      </c>
      <c r="K2472" t="s">
        <v>1924</v>
      </c>
      <c r="L2472" t="s">
        <v>2335</v>
      </c>
      <c r="M2472" t="s">
        <v>2826</v>
      </c>
      <c r="N2472" t="s">
        <v>3346</v>
      </c>
      <c r="Q2472">
        <v>2</v>
      </c>
      <c r="R2472">
        <v>3</v>
      </c>
      <c r="S2472" t="s">
        <v>4323</v>
      </c>
      <c r="T2472" t="s">
        <v>5772</v>
      </c>
      <c r="U2472" t="s">
        <v>6604</v>
      </c>
      <c r="V2472" t="s">
        <v>6667</v>
      </c>
      <c r="W2472">
        <v>132</v>
      </c>
      <c r="X2472">
        <v>1202</v>
      </c>
      <c r="Y2472">
        <v>4</v>
      </c>
      <c r="Z2472" t="s">
        <v>6744</v>
      </c>
      <c r="AA2472" t="s">
        <v>7103</v>
      </c>
      <c r="AB2472" t="s">
        <v>3450</v>
      </c>
      <c r="AC2472">
        <v>14</v>
      </c>
      <c r="AD2472" t="s">
        <v>13291</v>
      </c>
      <c r="AE2472" t="s">
        <v>13740</v>
      </c>
      <c r="AF2472" t="s">
        <v>1986</v>
      </c>
      <c r="AG2472" t="s">
        <v>1792</v>
      </c>
      <c r="AJ2472" t="s">
        <v>389</v>
      </c>
      <c r="AK2472">
        <v>3</v>
      </c>
      <c r="AL2472" t="s">
        <v>6624</v>
      </c>
      <c r="AM2472">
        <v>5.5</v>
      </c>
    </row>
    <row r="2473" spans="1:39" x14ac:dyDescent="0.25">
      <c r="A2473" t="s">
        <v>61</v>
      </c>
      <c r="B2473" t="s">
        <v>333</v>
      </c>
      <c r="C2473" t="s">
        <v>974</v>
      </c>
      <c r="D2473">
        <v>6</v>
      </c>
      <c r="E2473" t="s">
        <v>978</v>
      </c>
      <c r="F2473">
        <v>1600</v>
      </c>
      <c r="G2473" t="s">
        <v>989</v>
      </c>
      <c r="H2473" t="s">
        <v>1180</v>
      </c>
      <c r="I2473" t="s">
        <v>1756</v>
      </c>
      <c r="J2473" t="s">
        <v>1762</v>
      </c>
      <c r="K2473" t="s">
        <v>1924</v>
      </c>
      <c r="L2473" t="s">
        <v>2335</v>
      </c>
      <c r="M2473" t="s">
        <v>2826</v>
      </c>
      <c r="N2473" t="s">
        <v>3346</v>
      </c>
      <c r="Q2473">
        <v>3</v>
      </c>
      <c r="R2473">
        <v>6</v>
      </c>
      <c r="S2473" t="s">
        <v>4281</v>
      </c>
      <c r="T2473" t="s">
        <v>5730</v>
      </c>
      <c r="U2473" t="s">
        <v>6626</v>
      </c>
      <c r="V2473" t="s">
        <v>6679</v>
      </c>
      <c r="W2473">
        <v>129</v>
      </c>
      <c r="X2473">
        <v>1322</v>
      </c>
      <c r="Y2473">
        <v>10</v>
      </c>
      <c r="Z2473" t="s">
        <v>6715</v>
      </c>
      <c r="AA2473" t="s">
        <v>8389</v>
      </c>
      <c r="AB2473" t="s">
        <v>11870</v>
      </c>
      <c r="AC2473">
        <v>5.3</v>
      </c>
      <c r="AD2473" t="s">
        <v>13125</v>
      </c>
      <c r="AE2473" t="s">
        <v>13740</v>
      </c>
      <c r="AF2473" t="s">
        <v>1889</v>
      </c>
      <c r="AG2473" t="s">
        <v>1766</v>
      </c>
      <c r="AJ2473" t="s">
        <v>361</v>
      </c>
      <c r="AK2473">
        <v>4</v>
      </c>
      <c r="AL2473" t="s">
        <v>6604</v>
      </c>
      <c r="AM2473">
        <v>3.7</v>
      </c>
    </row>
    <row r="2474" spans="1:39" x14ac:dyDescent="0.25">
      <c r="A2474" t="s">
        <v>61</v>
      </c>
      <c r="B2474" t="s">
        <v>333</v>
      </c>
      <c r="C2474" t="s">
        <v>974</v>
      </c>
      <c r="D2474">
        <v>6</v>
      </c>
      <c r="E2474" t="s">
        <v>978</v>
      </c>
      <c r="F2474">
        <v>1600</v>
      </c>
      <c r="G2474" t="s">
        <v>989</v>
      </c>
      <c r="H2474" t="s">
        <v>1180</v>
      </c>
      <c r="I2474" t="s">
        <v>1756</v>
      </c>
      <c r="J2474" t="s">
        <v>1762</v>
      </c>
      <c r="K2474" t="s">
        <v>1924</v>
      </c>
      <c r="L2474" t="s">
        <v>2335</v>
      </c>
      <c r="M2474" t="s">
        <v>2826</v>
      </c>
      <c r="N2474" t="s">
        <v>3346</v>
      </c>
      <c r="Q2474">
        <v>4</v>
      </c>
      <c r="R2474">
        <v>9</v>
      </c>
      <c r="S2474" t="s">
        <v>4487</v>
      </c>
      <c r="T2474" t="s">
        <v>5936</v>
      </c>
      <c r="U2474" t="s">
        <v>6603</v>
      </c>
      <c r="V2474" t="s">
        <v>6670</v>
      </c>
      <c r="W2474">
        <v>123</v>
      </c>
      <c r="X2474">
        <v>1128</v>
      </c>
      <c r="Y2474">
        <v>2</v>
      </c>
      <c r="Z2474" t="s">
        <v>6716</v>
      </c>
      <c r="AA2474" t="s">
        <v>8390</v>
      </c>
      <c r="AB2474" t="s">
        <v>3440</v>
      </c>
      <c r="AC2474">
        <v>11</v>
      </c>
      <c r="AD2474" t="s">
        <v>2057</v>
      </c>
      <c r="AE2474" t="s">
        <v>13697</v>
      </c>
      <c r="AF2474" t="s">
        <v>1808</v>
      </c>
      <c r="AG2474" t="s">
        <v>1887</v>
      </c>
      <c r="AJ2474" t="s">
        <v>361</v>
      </c>
      <c r="AK2474">
        <v>5</v>
      </c>
      <c r="AL2474" t="s">
        <v>6634</v>
      </c>
      <c r="AM2474">
        <v>6.8</v>
      </c>
    </row>
    <row r="2475" spans="1:39" x14ac:dyDescent="0.25">
      <c r="A2475" t="s">
        <v>61</v>
      </c>
      <c r="B2475" t="s">
        <v>333</v>
      </c>
      <c r="C2475" t="s">
        <v>974</v>
      </c>
      <c r="D2475">
        <v>6</v>
      </c>
      <c r="E2475" t="s">
        <v>978</v>
      </c>
      <c r="F2475">
        <v>1600</v>
      </c>
      <c r="G2475" t="s">
        <v>989</v>
      </c>
      <c r="H2475" t="s">
        <v>1180</v>
      </c>
      <c r="I2475" t="s">
        <v>1756</v>
      </c>
      <c r="J2475" t="s">
        <v>1762</v>
      </c>
      <c r="K2475" t="s">
        <v>1924</v>
      </c>
      <c r="L2475" t="s">
        <v>2335</v>
      </c>
      <c r="M2475" t="s">
        <v>2826</v>
      </c>
      <c r="N2475" t="s">
        <v>3346</v>
      </c>
      <c r="Q2475">
        <v>5</v>
      </c>
      <c r="R2475">
        <v>2</v>
      </c>
      <c r="S2475" t="s">
        <v>3967</v>
      </c>
      <c r="T2475" t="s">
        <v>5416</v>
      </c>
      <c r="U2475" t="s">
        <v>6624</v>
      </c>
      <c r="V2475" t="s">
        <v>6658</v>
      </c>
      <c r="W2475">
        <v>135</v>
      </c>
      <c r="X2475">
        <v>1112</v>
      </c>
      <c r="Y2475">
        <v>12</v>
      </c>
      <c r="Z2475" t="s">
        <v>6726</v>
      </c>
      <c r="AA2475" t="s">
        <v>8391</v>
      </c>
      <c r="AB2475" t="s">
        <v>11391</v>
      </c>
      <c r="AC2475">
        <v>18</v>
      </c>
      <c r="AD2475" t="s">
        <v>13125</v>
      </c>
      <c r="AE2475" t="s">
        <v>13740</v>
      </c>
      <c r="AF2475" t="s">
        <v>1874</v>
      </c>
      <c r="AG2475" t="s">
        <v>1768</v>
      </c>
      <c r="AJ2475" t="s">
        <v>389</v>
      </c>
      <c r="AK2475">
        <v>5</v>
      </c>
      <c r="AL2475" t="s">
        <v>6604</v>
      </c>
      <c r="AM2475">
        <v>7.9</v>
      </c>
    </row>
    <row r="2476" spans="1:39" x14ac:dyDescent="0.25">
      <c r="A2476" t="s">
        <v>61</v>
      </c>
      <c r="B2476" t="s">
        <v>333</v>
      </c>
      <c r="C2476" t="s">
        <v>974</v>
      </c>
      <c r="D2476">
        <v>6</v>
      </c>
      <c r="E2476" t="s">
        <v>978</v>
      </c>
      <c r="F2476">
        <v>1600</v>
      </c>
      <c r="G2476" t="s">
        <v>989</v>
      </c>
      <c r="H2476" t="s">
        <v>1180</v>
      </c>
      <c r="I2476" t="s">
        <v>1756</v>
      </c>
      <c r="J2476" t="s">
        <v>1762</v>
      </c>
      <c r="K2476" t="s">
        <v>1924</v>
      </c>
      <c r="L2476" t="s">
        <v>2335</v>
      </c>
      <c r="M2476" t="s">
        <v>2826</v>
      </c>
      <c r="N2476" t="s">
        <v>3346</v>
      </c>
      <c r="Q2476">
        <v>6</v>
      </c>
      <c r="R2476">
        <v>12</v>
      </c>
      <c r="S2476" t="s">
        <v>3905</v>
      </c>
      <c r="T2476" t="s">
        <v>5354</v>
      </c>
      <c r="U2476" t="s">
        <v>6602</v>
      </c>
      <c r="V2476" t="s">
        <v>6664</v>
      </c>
      <c r="W2476">
        <v>121</v>
      </c>
      <c r="X2476">
        <v>1110</v>
      </c>
      <c r="Y2476">
        <v>5</v>
      </c>
      <c r="Z2476" t="s">
        <v>6735</v>
      </c>
      <c r="AA2476" t="s">
        <v>8392</v>
      </c>
      <c r="AB2476" t="s">
        <v>3596</v>
      </c>
      <c r="AC2476">
        <v>2</v>
      </c>
      <c r="AD2476" t="s">
        <v>2013</v>
      </c>
      <c r="AE2476" t="s">
        <v>13740</v>
      </c>
      <c r="AF2476" t="s">
        <v>2001</v>
      </c>
      <c r="AG2476" t="s">
        <v>13095</v>
      </c>
      <c r="AJ2476" t="s">
        <v>352</v>
      </c>
      <c r="AK2476">
        <v>6</v>
      </c>
      <c r="AL2476" t="s">
        <v>6607</v>
      </c>
      <c r="AM2476">
        <v>5.3</v>
      </c>
    </row>
    <row r="2477" spans="1:39" x14ac:dyDescent="0.25">
      <c r="A2477" t="s">
        <v>61</v>
      </c>
      <c r="B2477" t="s">
        <v>333</v>
      </c>
      <c r="C2477" t="s">
        <v>974</v>
      </c>
      <c r="D2477">
        <v>6</v>
      </c>
      <c r="E2477" t="s">
        <v>978</v>
      </c>
      <c r="F2477">
        <v>1600</v>
      </c>
      <c r="G2477" t="s">
        <v>989</v>
      </c>
      <c r="H2477" t="s">
        <v>1180</v>
      </c>
      <c r="I2477" t="s">
        <v>1756</v>
      </c>
      <c r="J2477" t="s">
        <v>1762</v>
      </c>
      <c r="K2477" t="s">
        <v>1924</v>
      </c>
      <c r="L2477" t="s">
        <v>2335</v>
      </c>
      <c r="M2477" t="s">
        <v>2826</v>
      </c>
      <c r="N2477" t="s">
        <v>3346</v>
      </c>
      <c r="Q2477">
        <v>7</v>
      </c>
      <c r="R2477">
        <v>4</v>
      </c>
      <c r="S2477" t="s">
        <v>3784</v>
      </c>
      <c r="T2477" t="s">
        <v>5233</v>
      </c>
      <c r="U2477" t="s">
        <v>6609</v>
      </c>
      <c r="V2477" t="s">
        <v>6662</v>
      </c>
      <c r="W2477">
        <v>131</v>
      </c>
      <c r="X2477">
        <v>1064</v>
      </c>
      <c r="Y2477">
        <v>13</v>
      </c>
      <c r="Z2477" t="s">
        <v>6718</v>
      </c>
      <c r="AA2477" t="s">
        <v>8393</v>
      </c>
      <c r="AB2477" t="s">
        <v>11178</v>
      </c>
      <c r="AC2477">
        <v>15</v>
      </c>
      <c r="AD2477" t="s">
        <v>1927</v>
      </c>
      <c r="AE2477" t="s">
        <v>13739</v>
      </c>
      <c r="AF2477" t="s">
        <v>1776</v>
      </c>
      <c r="AG2477" t="s">
        <v>13248</v>
      </c>
      <c r="AJ2477" t="s">
        <v>389</v>
      </c>
      <c r="AK2477">
        <v>2</v>
      </c>
      <c r="AL2477" t="s">
        <v>6626</v>
      </c>
      <c r="AM2477">
        <v>3.9</v>
      </c>
    </row>
    <row r="2478" spans="1:39" x14ac:dyDescent="0.25">
      <c r="A2478" t="s">
        <v>61</v>
      </c>
      <c r="B2478" t="s">
        <v>333</v>
      </c>
      <c r="C2478" t="s">
        <v>974</v>
      </c>
      <c r="D2478">
        <v>6</v>
      </c>
      <c r="E2478" t="s">
        <v>978</v>
      </c>
      <c r="F2478">
        <v>1600</v>
      </c>
      <c r="G2478" t="s">
        <v>989</v>
      </c>
      <c r="H2478" t="s">
        <v>1180</v>
      </c>
      <c r="I2478" t="s">
        <v>1756</v>
      </c>
      <c r="J2478" t="s">
        <v>1762</v>
      </c>
      <c r="K2478" t="s">
        <v>1924</v>
      </c>
      <c r="L2478" t="s">
        <v>2335</v>
      </c>
      <c r="M2478" t="s">
        <v>2826</v>
      </c>
      <c r="N2478" t="s">
        <v>3346</v>
      </c>
      <c r="Q2478">
        <v>8</v>
      </c>
      <c r="R2478">
        <v>1</v>
      </c>
      <c r="S2478" t="s">
        <v>4305</v>
      </c>
      <c r="T2478" t="s">
        <v>5754</v>
      </c>
      <c r="U2478" t="s">
        <v>6612</v>
      </c>
      <c r="V2478" t="s">
        <v>6659</v>
      </c>
      <c r="W2478">
        <v>128</v>
      </c>
      <c r="X2478">
        <v>1211</v>
      </c>
      <c r="Y2478">
        <v>14</v>
      </c>
      <c r="Z2478" t="s">
        <v>6728</v>
      </c>
      <c r="AA2478" t="s">
        <v>6958</v>
      </c>
      <c r="AB2478" t="s">
        <v>11871</v>
      </c>
      <c r="AC2478">
        <v>78</v>
      </c>
      <c r="AD2478" t="s">
        <v>1924</v>
      </c>
      <c r="AE2478" t="s">
        <v>13845</v>
      </c>
      <c r="AF2478" t="s">
        <v>2043</v>
      </c>
      <c r="AG2478" t="s">
        <v>13062</v>
      </c>
      <c r="AJ2478" t="s">
        <v>399</v>
      </c>
      <c r="AK2478">
        <v>7</v>
      </c>
      <c r="AL2478" t="s">
        <v>6626</v>
      </c>
      <c r="AM2478">
        <v>15</v>
      </c>
    </row>
    <row r="2479" spans="1:39" x14ac:dyDescent="0.25">
      <c r="A2479" t="s">
        <v>61</v>
      </c>
      <c r="B2479" t="s">
        <v>333</v>
      </c>
      <c r="C2479" t="s">
        <v>974</v>
      </c>
      <c r="D2479">
        <v>6</v>
      </c>
      <c r="E2479" t="s">
        <v>978</v>
      </c>
      <c r="F2479">
        <v>1600</v>
      </c>
      <c r="G2479" t="s">
        <v>989</v>
      </c>
      <c r="H2479" t="s">
        <v>1180</v>
      </c>
      <c r="I2479" t="s">
        <v>1756</v>
      </c>
      <c r="J2479" t="s">
        <v>1762</v>
      </c>
      <c r="K2479" t="s">
        <v>1924</v>
      </c>
      <c r="L2479" t="s">
        <v>2335</v>
      </c>
      <c r="M2479" t="s">
        <v>2826</v>
      </c>
      <c r="N2479" t="s">
        <v>3346</v>
      </c>
      <c r="Q2479">
        <v>9</v>
      </c>
      <c r="R2479">
        <v>8</v>
      </c>
      <c r="S2479" t="s">
        <v>3904</v>
      </c>
      <c r="T2479" t="s">
        <v>5353</v>
      </c>
      <c r="U2479" t="s">
        <v>6621</v>
      </c>
      <c r="V2479" t="s">
        <v>6668</v>
      </c>
      <c r="W2479">
        <v>119</v>
      </c>
      <c r="X2479">
        <v>1084</v>
      </c>
      <c r="Y2479">
        <v>11</v>
      </c>
      <c r="Z2479" t="s">
        <v>6720</v>
      </c>
      <c r="AA2479" t="s">
        <v>8394</v>
      </c>
      <c r="AB2479" t="s">
        <v>11700</v>
      </c>
      <c r="AC2479">
        <v>17</v>
      </c>
      <c r="AD2479" t="s">
        <v>1775</v>
      </c>
      <c r="AE2479" t="s">
        <v>13794</v>
      </c>
      <c r="AF2479" t="s">
        <v>1801</v>
      </c>
      <c r="AG2479" t="s">
        <v>2016</v>
      </c>
      <c r="AJ2479" t="s">
        <v>403</v>
      </c>
      <c r="AK2479">
        <v>11</v>
      </c>
      <c r="AL2479" t="s">
        <v>6602</v>
      </c>
      <c r="AM2479">
        <v>3.1</v>
      </c>
    </row>
    <row r="2480" spans="1:39" x14ac:dyDescent="0.25">
      <c r="A2480" t="s">
        <v>61</v>
      </c>
      <c r="B2480" t="s">
        <v>333</v>
      </c>
      <c r="C2480" t="s">
        <v>974</v>
      </c>
      <c r="D2480">
        <v>6</v>
      </c>
      <c r="E2480" t="s">
        <v>978</v>
      </c>
      <c r="F2480">
        <v>1600</v>
      </c>
      <c r="G2480" t="s">
        <v>989</v>
      </c>
      <c r="H2480" t="s">
        <v>1180</v>
      </c>
      <c r="I2480" t="s">
        <v>1756</v>
      </c>
      <c r="J2480" t="s">
        <v>1762</v>
      </c>
      <c r="K2480" t="s">
        <v>1924</v>
      </c>
      <c r="L2480" t="s">
        <v>2335</v>
      </c>
      <c r="M2480" t="s">
        <v>2826</v>
      </c>
      <c r="N2480" t="s">
        <v>3346</v>
      </c>
      <c r="Q2480">
        <v>10</v>
      </c>
      <c r="R2480">
        <v>14</v>
      </c>
      <c r="S2480" t="s">
        <v>4152</v>
      </c>
      <c r="T2480" t="s">
        <v>5601</v>
      </c>
      <c r="U2480" t="s">
        <v>6608</v>
      </c>
      <c r="V2480" t="s">
        <v>6677</v>
      </c>
      <c r="W2480">
        <v>119</v>
      </c>
      <c r="X2480">
        <v>1057</v>
      </c>
      <c r="Y2480">
        <v>9</v>
      </c>
      <c r="Z2480" t="s">
        <v>6720</v>
      </c>
      <c r="AA2480" t="s">
        <v>8395</v>
      </c>
      <c r="AB2480" t="s">
        <v>11872</v>
      </c>
      <c r="AC2480">
        <v>76</v>
      </c>
      <c r="AD2480" t="s">
        <v>13289</v>
      </c>
      <c r="AE2480" t="s">
        <v>13741</v>
      </c>
      <c r="AF2480" t="s">
        <v>1773</v>
      </c>
      <c r="AG2480" t="s">
        <v>2021</v>
      </c>
      <c r="AJ2480" t="s">
        <v>403</v>
      </c>
      <c r="AK2480">
        <v>3</v>
      </c>
      <c r="AL2480" t="s">
        <v>6604</v>
      </c>
      <c r="AM2480">
        <v>20</v>
      </c>
    </row>
    <row r="2481" spans="1:39" x14ac:dyDescent="0.25">
      <c r="A2481" t="s">
        <v>61</v>
      </c>
      <c r="B2481" t="s">
        <v>333</v>
      </c>
      <c r="C2481" t="s">
        <v>974</v>
      </c>
      <c r="D2481">
        <v>6</v>
      </c>
      <c r="E2481" t="s">
        <v>978</v>
      </c>
      <c r="F2481">
        <v>1600</v>
      </c>
      <c r="G2481" t="s">
        <v>989</v>
      </c>
      <c r="H2481" t="s">
        <v>1180</v>
      </c>
      <c r="I2481" t="s">
        <v>1756</v>
      </c>
      <c r="J2481" t="s">
        <v>1762</v>
      </c>
      <c r="K2481" t="s">
        <v>1924</v>
      </c>
      <c r="L2481" t="s">
        <v>2335</v>
      </c>
      <c r="M2481" t="s">
        <v>2826</v>
      </c>
      <c r="N2481" t="s">
        <v>3346</v>
      </c>
      <c r="Q2481">
        <v>11</v>
      </c>
      <c r="R2481">
        <v>13</v>
      </c>
      <c r="S2481" t="s">
        <v>3750</v>
      </c>
      <c r="T2481" t="s">
        <v>5199</v>
      </c>
      <c r="U2481" t="s">
        <v>6623</v>
      </c>
      <c r="V2481" t="s">
        <v>6674</v>
      </c>
      <c r="W2481">
        <v>119</v>
      </c>
      <c r="X2481">
        <v>1167</v>
      </c>
      <c r="Y2481">
        <v>6</v>
      </c>
      <c r="Z2481" t="s">
        <v>6747</v>
      </c>
      <c r="AA2481" t="s">
        <v>8396</v>
      </c>
      <c r="AB2481" t="s">
        <v>11058</v>
      </c>
      <c r="AC2481">
        <v>16</v>
      </c>
      <c r="AD2481" t="s">
        <v>13092</v>
      </c>
      <c r="AE2481" t="s">
        <v>13740</v>
      </c>
      <c r="AF2481" t="s">
        <v>1773</v>
      </c>
      <c r="AG2481" t="s">
        <v>13121</v>
      </c>
    </row>
    <row r="2482" spans="1:39" x14ac:dyDescent="0.25">
      <c r="A2482" t="s">
        <v>61</v>
      </c>
      <c r="B2482" t="s">
        <v>333</v>
      </c>
      <c r="C2482" t="s">
        <v>974</v>
      </c>
      <c r="D2482">
        <v>6</v>
      </c>
      <c r="E2482" t="s">
        <v>978</v>
      </c>
      <c r="F2482">
        <v>1600</v>
      </c>
      <c r="G2482" t="s">
        <v>989</v>
      </c>
      <c r="H2482" t="s">
        <v>1180</v>
      </c>
      <c r="I2482" t="s">
        <v>1756</v>
      </c>
      <c r="J2482" t="s">
        <v>1762</v>
      </c>
      <c r="K2482" t="s">
        <v>1924</v>
      </c>
      <c r="L2482" t="s">
        <v>2335</v>
      </c>
      <c r="M2482" t="s">
        <v>2826</v>
      </c>
      <c r="N2482" t="s">
        <v>3346</v>
      </c>
      <c r="Q2482">
        <v>12</v>
      </c>
      <c r="R2482">
        <v>10</v>
      </c>
      <c r="S2482" t="s">
        <v>3908</v>
      </c>
      <c r="T2482" t="s">
        <v>5357</v>
      </c>
      <c r="U2482" t="s">
        <v>6610</v>
      </c>
      <c r="V2482" t="s">
        <v>6665</v>
      </c>
      <c r="W2482">
        <v>122</v>
      </c>
      <c r="X2482">
        <v>1086</v>
      </c>
      <c r="Y2482">
        <v>8</v>
      </c>
      <c r="Z2482" t="s">
        <v>6743</v>
      </c>
      <c r="AA2482" t="s">
        <v>8397</v>
      </c>
      <c r="AB2482" t="s">
        <v>3395</v>
      </c>
      <c r="AC2482">
        <v>42</v>
      </c>
      <c r="AD2482" t="s">
        <v>13093</v>
      </c>
      <c r="AE2482" t="s">
        <v>13754</v>
      </c>
      <c r="AF2482" t="s">
        <v>1773</v>
      </c>
      <c r="AG2482" t="s">
        <v>2153</v>
      </c>
      <c r="AJ2482" t="s">
        <v>484</v>
      </c>
      <c r="AK2482">
        <v>12</v>
      </c>
      <c r="AL2482" t="s">
        <v>6619</v>
      </c>
      <c r="AM2482">
        <v>100</v>
      </c>
    </row>
    <row r="2483" spans="1:39" x14ac:dyDescent="0.25">
      <c r="A2483" t="s">
        <v>61</v>
      </c>
      <c r="B2483" t="s">
        <v>333</v>
      </c>
      <c r="C2483" t="s">
        <v>974</v>
      </c>
      <c r="D2483">
        <v>6</v>
      </c>
      <c r="E2483" t="s">
        <v>978</v>
      </c>
      <c r="F2483">
        <v>1600</v>
      </c>
      <c r="G2483" t="s">
        <v>989</v>
      </c>
      <c r="H2483" t="s">
        <v>1180</v>
      </c>
      <c r="I2483" t="s">
        <v>1756</v>
      </c>
      <c r="J2483" t="s">
        <v>1762</v>
      </c>
      <c r="K2483" t="s">
        <v>1924</v>
      </c>
      <c r="L2483" t="s">
        <v>2335</v>
      </c>
      <c r="M2483" t="s">
        <v>2826</v>
      </c>
      <c r="N2483" t="s">
        <v>3346</v>
      </c>
      <c r="Q2483">
        <v>13</v>
      </c>
      <c r="R2483">
        <v>5</v>
      </c>
      <c r="S2483" t="s">
        <v>3969</v>
      </c>
      <c r="T2483" t="s">
        <v>5418</v>
      </c>
      <c r="U2483" t="s">
        <v>6607</v>
      </c>
      <c r="V2483" t="s">
        <v>6663</v>
      </c>
      <c r="W2483">
        <v>128</v>
      </c>
      <c r="X2483">
        <v>1211</v>
      </c>
      <c r="Y2483">
        <v>1</v>
      </c>
      <c r="Z2483" t="s">
        <v>6743</v>
      </c>
      <c r="AA2483" t="s">
        <v>8398</v>
      </c>
      <c r="AB2483" t="s">
        <v>11873</v>
      </c>
      <c r="AC2483">
        <v>16</v>
      </c>
      <c r="AD2483" t="s">
        <v>2074</v>
      </c>
      <c r="AE2483" t="s">
        <v>13845</v>
      </c>
      <c r="AF2483" t="s">
        <v>1810</v>
      </c>
      <c r="AG2483" t="s">
        <v>13055</v>
      </c>
      <c r="AJ2483" t="s">
        <v>380</v>
      </c>
      <c r="AK2483">
        <v>12</v>
      </c>
      <c r="AL2483" t="s">
        <v>6610</v>
      </c>
      <c r="AM2483">
        <v>34</v>
      </c>
    </row>
    <row r="2484" spans="1:39" x14ac:dyDescent="0.25">
      <c r="A2484" t="s">
        <v>61</v>
      </c>
      <c r="B2484" t="s">
        <v>333</v>
      </c>
      <c r="C2484" t="s">
        <v>974</v>
      </c>
      <c r="D2484">
        <v>6</v>
      </c>
      <c r="E2484" t="s">
        <v>978</v>
      </c>
      <c r="F2484">
        <v>1600</v>
      </c>
      <c r="G2484" t="s">
        <v>989</v>
      </c>
      <c r="H2484" t="s">
        <v>1180</v>
      </c>
      <c r="I2484" t="s">
        <v>1756</v>
      </c>
      <c r="J2484" t="s">
        <v>1762</v>
      </c>
      <c r="K2484" t="s">
        <v>1924</v>
      </c>
      <c r="L2484" t="s">
        <v>2335</v>
      </c>
      <c r="M2484" t="s">
        <v>2826</v>
      </c>
      <c r="N2484" t="s">
        <v>3346</v>
      </c>
      <c r="Q2484">
        <v>14</v>
      </c>
      <c r="R2484">
        <v>11</v>
      </c>
      <c r="S2484" t="s">
        <v>4374</v>
      </c>
      <c r="T2484" t="s">
        <v>5823</v>
      </c>
      <c r="U2484" t="s">
        <v>6611</v>
      </c>
      <c r="V2484" t="s">
        <v>6672</v>
      </c>
      <c r="W2484">
        <v>121</v>
      </c>
      <c r="X2484">
        <v>1187</v>
      </c>
      <c r="Y2484">
        <v>7</v>
      </c>
      <c r="Z2484" t="s">
        <v>6813</v>
      </c>
      <c r="AA2484" t="s">
        <v>8399</v>
      </c>
      <c r="AB2484" t="s">
        <v>11874</v>
      </c>
      <c r="AC2484">
        <v>154</v>
      </c>
      <c r="AD2484" t="s">
        <v>2142</v>
      </c>
      <c r="AE2484" t="s">
        <v>13741</v>
      </c>
      <c r="AF2484" t="s">
        <v>1863</v>
      </c>
      <c r="AG2484" t="s">
        <v>13940</v>
      </c>
      <c r="AJ2484" t="s">
        <v>606</v>
      </c>
      <c r="AK2484">
        <v>8</v>
      </c>
      <c r="AL2484" t="s">
        <v>6621</v>
      </c>
      <c r="AM2484">
        <v>58</v>
      </c>
    </row>
    <row r="2485" spans="1:39" x14ac:dyDescent="0.25">
      <c r="A2485" t="s">
        <v>61</v>
      </c>
      <c r="B2485" t="s">
        <v>333</v>
      </c>
      <c r="C2485" t="s">
        <v>974</v>
      </c>
      <c r="D2485">
        <v>6</v>
      </c>
      <c r="E2485" t="s">
        <v>978</v>
      </c>
      <c r="F2485">
        <v>1600</v>
      </c>
      <c r="G2485" t="s">
        <v>989</v>
      </c>
      <c r="H2485" t="s">
        <v>1180</v>
      </c>
      <c r="I2485" t="s">
        <v>1756</v>
      </c>
      <c r="J2485" t="s">
        <v>1762</v>
      </c>
      <c r="K2485" t="s">
        <v>1924</v>
      </c>
      <c r="L2485" t="s">
        <v>2335</v>
      </c>
      <c r="M2485" t="s">
        <v>2826</v>
      </c>
      <c r="N2485" t="s">
        <v>3346</v>
      </c>
      <c r="S2485" t="s">
        <v>4223</v>
      </c>
      <c r="T2485" t="s">
        <v>5672</v>
      </c>
      <c r="U2485" t="s">
        <v>6619</v>
      </c>
      <c r="V2485" t="s">
        <v>6678</v>
      </c>
      <c r="W2485">
        <v>125</v>
      </c>
      <c r="Z2485" t="s">
        <v>6753</v>
      </c>
      <c r="AA2485" t="s">
        <v>6753</v>
      </c>
      <c r="AB2485" t="s">
        <v>6753</v>
      </c>
      <c r="AJ2485" t="s">
        <v>896</v>
      </c>
      <c r="AK2485">
        <v>4</v>
      </c>
      <c r="AL2485" t="s">
        <v>6619</v>
      </c>
      <c r="AM2485">
        <v>102</v>
      </c>
    </row>
    <row r="2486" spans="1:39" x14ac:dyDescent="0.25">
      <c r="A2486" t="s">
        <v>61</v>
      </c>
      <c r="B2486" t="s">
        <v>334</v>
      </c>
      <c r="C2486" t="s">
        <v>974</v>
      </c>
      <c r="D2486">
        <v>7</v>
      </c>
      <c r="E2486" t="s">
        <v>979</v>
      </c>
      <c r="F2486">
        <v>1600</v>
      </c>
      <c r="G2486" t="s">
        <v>990</v>
      </c>
      <c r="H2486" t="s">
        <v>1181</v>
      </c>
      <c r="I2486" t="s">
        <v>1756</v>
      </c>
      <c r="J2486" t="s">
        <v>1762</v>
      </c>
      <c r="K2486" t="s">
        <v>1925</v>
      </c>
      <c r="L2486" t="s">
        <v>2260</v>
      </c>
      <c r="M2486" t="s">
        <v>2697</v>
      </c>
      <c r="N2486" t="s">
        <v>3347</v>
      </c>
      <c r="Q2486">
        <v>1</v>
      </c>
      <c r="R2486">
        <v>8</v>
      </c>
      <c r="S2486" t="s">
        <v>4293</v>
      </c>
      <c r="T2486" t="s">
        <v>5742</v>
      </c>
      <c r="U2486" t="s">
        <v>6611</v>
      </c>
      <c r="V2486" t="s">
        <v>6676</v>
      </c>
      <c r="W2486">
        <v>119</v>
      </c>
      <c r="X2486">
        <v>1204</v>
      </c>
      <c r="Y2486">
        <v>2</v>
      </c>
      <c r="Z2486" t="s">
        <v>6712</v>
      </c>
      <c r="AA2486" t="s">
        <v>8400</v>
      </c>
      <c r="AB2486" t="s">
        <v>3347</v>
      </c>
      <c r="AC2486">
        <v>4.8</v>
      </c>
      <c r="AD2486" t="s">
        <v>1901</v>
      </c>
      <c r="AE2486" t="s">
        <v>13717</v>
      </c>
      <c r="AF2486" t="s">
        <v>2071</v>
      </c>
      <c r="AG2486" t="s">
        <v>13656</v>
      </c>
      <c r="AJ2486" t="s">
        <v>440</v>
      </c>
      <c r="AK2486">
        <v>1</v>
      </c>
      <c r="AL2486" t="s">
        <v>6603</v>
      </c>
      <c r="AM2486">
        <v>2.2000000000000002</v>
      </c>
    </row>
    <row r="2487" spans="1:39" x14ac:dyDescent="0.25">
      <c r="A2487" t="s">
        <v>61</v>
      </c>
      <c r="B2487" t="s">
        <v>334</v>
      </c>
      <c r="C2487" t="s">
        <v>974</v>
      </c>
      <c r="D2487">
        <v>7</v>
      </c>
      <c r="E2487" t="s">
        <v>979</v>
      </c>
      <c r="F2487">
        <v>1600</v>
      </c>
      <c r="G2487" t="s">
        <v>990</v>
      </c>
      <c r="H2487" t="s">
        <v>1181</v>
      </c>
      <c r="I2487" t="s">
        <v>1756</v>
      </c>
      <c r="J2487" t="s">
        <v>1762</v>
      </c>
      <c r="K2487" t="s">
        <v>1925</v>
      </c>
      <c r="L2487" t="s">
        <v>2260</v>
      </c>
      <c r="M2487" t="s">
        <v>2697</v>
      </c>
      <c r="N2487" t="s">
        <v>3347</v>
      </c>
      <c r="Q2487">
        <v>2</v>
      </c>
      <c r="R2487">
        <v>12</v>
      </c>
      <c r="S2487" t="s">
        <v>4239</v>
      </c>
      <c r="T2487" t="s">
        <v>5688</v>
      </c>
      <c r="U2487" t="s">
        <v>6614</v>
      </c>
      <c r="V2487" t="s">
        <v>6675</v>
      </c>
      <c r="W2487">
        <v>115</v>
      </c>
      <c r="X2487">
        <v>1199</v>
      </c>
      <c r="Y2487">
        <v>1</v>
      </c>
      <c r="Z2487" t="s">
        <v>6725</v>
      </c>
      <c r="AA2487" t="s">
        <v>7387</v>
      </c>
      <c r="AB2487" t="s">
        <v>3258</v>
      </c>
      <c r="AC2487">
        <v>5.2</v>
      </c>
      <c r="AD2487" t="s">
        <v>1925</v>
      </c>
      <c r="AE2487" t="s">
        <v>13659</v>
      </c>
      <c r="AF2487" t="s">
        <v>1968</v>
      </c>
      <c r="AG2487" t="s">
        <v>1898</v>
      </c>
      <c r="AJ2487" t="s">
        <v>443</v>
      </c>
      <c r="AK2487">
        <v>9</v>
      </c>
      <c r="AL2487" t="s">
        <v>6602</v>
      </c>
      <c r="AM2487">
        <v>5.6</v>
      </c>
    </row>
    <row r="2488" spans="1:39" x14ac:dyDescent="0.25">
      <c r="A2488" t="s">
        <v>61</v>
      </c>
      <c r="B2488" t="s">
        <v>334</v>
      </c>
      <c r="C2488" t="s">
        <v>974</v>
      </c>
      <c r="D2488">
        <v>7</v>
      </c>
      <c r="E2488" t="s">
        <v>979</v>
      </c>
      <c r="F2488">
        <v>1600</v>
      </c>
      <c r="G2488" t="s">
        <v>990</v>
      </c>
      <c r="H2488" t="s">
        <v>1181</v>
      </c>
      <c r="I2488" t="s">
        <v>1756</v>
      </c>
      <c r="J2488" t="s">
        <v>1762</v>
      </c>
      <c r="K2488" t="s">
        <v>1925</v>
      </c>
      <c r="L2488" t="s">
        <v>2260</v>
      </c>
      <c r="M2488" t="s">
        <v>2697</v>
      </c>
      <c r="N2488" t="s">
        <v>3347</v>
      </c>
      <c r="Q2488">
        <v>3</v>
      </c>
      <c r="R2488">
        <v>10</v>
      </c>
      <c r="S2488" t="s">
        <v>4003</v>
      </c>
      <c r="T2488" t="s">
        <v>5452</v>
      </c>
      <c r="U2488" t="s">
        <v>6623</v>
      </c>
      <c r="V2488" t="s">
        <v>6662</v>
      </c>
      <c r="W2488">
        <v>116</v>
      </c>
      <c r="X2488">
        <v>1072</v>
      </c>
      <c r="Y2488">
        <v>10</v>
      </c>
      <c r="Z2488" t="s">
        <v>6726</v>
      </c>
      <c r="AA2488" t="s">
        <v>8401</v>
      </c>
      <c r="AB2488" t="s">
        <v>3305</v>
      </c>
      <c r="AC2488">
        <v>7</v>
      </c>
      <c r="AD2488" t="s">
        <v>13203</v>
      </c>
      <c r="AE2488" t="s">
        <v>13659</v>
      </c>
      <c r="AF2488" t="s">
        <v>13812</v>
      </c>
      <c r="AG2488" t="s">
        <v>13695</v>
      </c>
      <c r="AJ2488" t="s">
        <v>469</v>
      </c>
      <c r="AK2488">
        <v>9</v>
      </c>
      <c r="AL2488" t="s">
        <v>6605</v>
      </c>
      <c r="AM2488">
        <v>5.0999999999999996</v>
      </c>
    </row>
    <row r="2489" spans="1:39" x14ac:dyDescent="0.25">
      <c r="A2489" t="s">
        <v>61</v>
      </c>
      <c r="B2489" t="s">
        <v>334</v>
      </c>
      <c r="C2489" t="s">
        <v>974</v>
      </c>
      <c r="D2489">
        <v>7</v>
      </c>
      <c r="E2489" t="s">
        <v>979</v>
      </c>
      <c r="F2489">
        <v>1600</v>
      </c>
      <c r="G2489" t="s">
        <v>990</v>
      </c>
      <c r="H2489" t="s">
        <v>1181</v>
      </c>
      <c r="I2489" t="s">
        <v>1756</v>
      </c>
      <c r="J2489" t="s">
        <v>1762</v>
      </c>
      <c r="K2489" t="s">
        <v>1925</v>
      </c>
      <c r="L2489" t="s">
        <v>2260</v>
      </c>
      <c r="M2489" t="s">
        <v>2697</v>
      </c>
      <c r="N2489" t="s">
        <v>3347</v>
      </c>
      <c r="Q2489">
        <v>4</v>
      </c>
      <c r="R2489">
        <v>14</v>
      </c>
      <c r="S2489" t="s">
        <v>4300</v>
      </c>
      <c r="T2489" t="s">
        <v>5749</v>
      </c>
      <c r="U2489" t="s">
        <v>6616</v>
      </c>
      <c r="V2489" t="s">
        <v>6675</v>
      </c>
      <c r="W2489">
        <v>115</v>
      </c>
      <c r="X2489">
        <v>1110</v>
      </c>
      <c r="Y2489">
        <v>6</v>
      </c>
      <c r="Z2489" t="s">
        <v>6735</v>
      </c>
      <c r="AA2489" t="s">
        <v>8330</v>
      </c>
      <c r="AB2489" t="s">
        <v>11875</v>
      </c>
      <c r="AC2489">
        <v>56</v>
      </c>
      <c r="AD2489" t="s">
        <v>13195</v>
      </c>
      <c r="AE2489" t="s">
        <v>13718</v>
      </c>
      <c r="AF2489" t="s">
        <v>13780</v>
      </c>
      <c r="AG2489" t="s">
        <v>13659</v>
      </c>
      <c r="AJ2489" t="s">
        <v>402</v>
      </c>
      <c r="AK2489">
        <v>7</v>
      </c>
      <c r="AL2489" t="s">
        <v>6616</v>
      </c>
      <c r="AM2489">
        <v>12</v>
      </c>
    </row>
    <row r="2490" spans="1:39" x14ac:dyDescent="0.25">
      <c r="A2490" t="s">
        <v>61</v>
      </c>
      <c r="B2490" t="s">
        <v>334</v>
      </c>
      <c r="C2490" t="s">
        <v>974</v>
      </c>
      <c r="D2490">
        <v>7</v>
      </c>
      <c r="E2490" t="s">
        <v>979</v>
      </c>
      <c r="F2490">
        <v>1600</v>
      </c>
      <c r="G2490" t="s">
        <v>990</v>
      </c>
      <c r="H2490" t="s">
        <v>1181</v>
      </c>
      <c r="I2490" t="s">
        <v>1756</v>
      </c>
      <c r="J2490" t="s">
        <v>1762</v>
      </c>
      <c r="K2490" t="s">
        <v>1925</v>
      </c>
      <c r="L2490" t="s">
        <v>2260</v>
      </c>
      <c r="M2490" t="s">
        <v>2697</v>
      </c>
      <c r="N2490" t="s">
        <v>3347</v>
      </c>
      <c r="Q2490">
        <v>5</v>
      </c>
      <c r="R2490">
        <v>2</v>
      </c>
      <c r="S2490" t="s">
        <v>4251</v>
      </c>
      <c r="T2490" t="s">
        <v>5700</v>
      </c>
      <c r="U2490" t="s">
        <v>6607</v>
      </c>
      <c r="V2490" t="s">
        <v>6662</v>
      </c>
      <c r="W2490">
        <v>120</v>
      </c>
      <c r="X2490">
        <v>1195</v>
      </c>
      <c r="Y2490">
        <v>4</v>
      </c>
      <c r="Z2490" t="s">
        <v>6735</v>
      </c>
      <c r="AA2490" t="s">
        <v>8402</v>
      </c>
      <c r="AB2490" t="s">
        <v>3556</v>
      </c>
      <c r="AC2490">
        <v>6</v>
      </c>
      <c r="AD2490" t="s">
        <v>13204</v>
      </c>
      <c r="AE2490" t="s">
        <v>13717</v>
      </c>
      <c r="AF2490" t="s">
        <v>13777</v>
      </c>
      <c r="AG2490" t="s">
        <v>13579</v>
      </c>
      <c r="AJ2490" t="s">
        <v>440</v>
      </c>
      <c r="AK2490">
        <v>3</v>
      </c>
      <c r="AL2490" t="s">
        <v>6607</v>
      </c>
      <c r="AM2490">
        <v>7.1</v>
      </c>
    </row>
    <row r="2491" spans="1:39" x14ac:dyDescent="0.25">
      <c r="A2491" t="s">
        <v>61</v>
      </c>
      <c r="B2491" t="s">
        <v>334</v>
      </c>
      <c r="C2491" t="s">
        <v>974</v>
      </c>
      <c r="D2491">
        <v>7</v>
      </c>
      <c r="E2491" t="s">
        <v>979</v>
      </c>
      <c r="F2491">
        <v>1600</v>
      </c>
      <c r="G2491" t="s">
        <v>990</v>
      </c>
      <c r="H2491" t="s">
        <v>1181</v>
      </c>
      <c r="I2491" t="s">
        <v>1756</v>
      </c>
      <c r="J2491" t="s">
        <v>1762</v>
      </c>
      <c r="K2491" t="s">
        <v>1925</v>
      </c>
      <c r="L2491" t="s">
        <v>2260</v>
      </c>
      <c r="M2491" t="s">
        <v>2697</v>
      </c>
      <c r="N2491" t="s">
        <v>3347</v>
      </c>
      <c r="Q2491">
        <v>6</v>
      </c>
      <c r="R2491">
        <v>3</v>
      </c>
      <c r="S2491" t="s">
        <v>4086</v>
      </c>
      <c r="T2491" t="s">
        <v>5535</v>
      </c>
      <c r="U2491" t="s">
        <v>6610</v>
      </c>
      <c r="V2491" t="s">
        <v>6660</v>
      </c>
      <c r="W2491">
        <v>122</v>
      </c>
      <c r="X2491">
        <v>1251</v>
      </c>
      <c r="Y2491">
        <v>11</v>
      </c>
      <c r="Z2491" t="s">
        <v>6736</v>
      </c>
      <c r="AA2491" t="s">
        <v>8403</v>
      </c>
      <c r="AB2491" t="s">
        <v>11876</v>
      </c>
      <c r="AC2491">
        <v>35</v>
      </c>
      <c r="AD2491" t="s">
        <v>13263</v>
      </c>
      <c r="AE2491" t="s">
        <v>13717</v>
      </c>
      <c r="AF2491" t="s">
        <v>13665</v>
      </c>
      <c r="AG2491" t="s">
        <v>13694</v>
      </c>
      <c r="AJ2491" t="s">
        <v>460</v>
      </c>
      <c r="AK2491">
        <v>1</v>
      </c>
      <c r="AL2491" t="s">
        <v>6606</v>
      </c>
      <c r="AM2491">
        <v>4.9000000000000004</v>
      </c>
    </row>
    <row r="2492" spans="1:39" x14ac:dyDescent="0.25">
      <c r="A2492" t="s">
        <v>61</v>
      </c>
      <c r="B2492" t="s">
        <v>334</v>
      </c>
      <c r="C2492" t="s">
        <v>974</v>
      </c>
      <c r="D2492">
        <v>7</v>
      </c>
      <c r="E2492" t="s">
        <v>979</v>
      </c>
      <c r="F2492">
        <v>1600</v>
      </c>
      <c r="G2492" t="s">
        <v>990</v>
      </c>
      <c r="H2492" t="s">
        <v>1181</v>
      </c>
      <c r="I2492" t="s">
        <v>1756</v>
      </c>
      <c r="J2492" t="s">
        <v>1762</v>
      </c>
      <c r="K2492" t="s">
        <v>1925</v>
      </c>
      <c r="L2492" t="s">
        <v>2260</v>
      </c>
      <c r="M2492" t="s">
        <v>2697</v>
      </c>
      <c r="N2492" t="s">
        <v>3347</v>
      </c>
      <c r="Q2492">
        <v>7</v>
      </c>
      <c r="R2492">
        <v>7</v>
      </c>
      <c r="S2492" t="s">
        <v>3777</v>
      </c>
      <c r="T2492" t="s">
        <v>5226</v>
      </c>
      <c r="U2492" t="s">
        <v>6624</v>
      </c>
      <c r="V2492" t="s">
        <v>6667</v>
      </c>
      <c r="W2492">
        <v>119</v>
      </c>
      <c r="X2492">
        <v>1211</v>
      </c>
      <c r="Y2492">
        <v>13</v>
      </c>
      <c r="Z2492" t="s">
        <v>6727</v>
      </c>
      <c r="AA2492" t="s">
        <v>8404</v>
      </c>
      <c r="AB2492" t="s">
        <v>11877</v>
      </c>
      <c r="AC2492">
        <v>8.3000000000000007</v>
      </c>
      <c r="AD2492" t="s">
        <v>13057</v>
      </c>
      <c r="AE2492" t="s">
        <v>13718</v>
      </c>
      <c r="AF2492" t="s">
        <v>13779</v>
      </c>
      <c r="AG2492" t="s">
        <v>13792</v>
      </c>
      <c r="AJ2492" t="s">
        <v>365</v>
      </c>
      <c r="AK2492">
        <v>7</v>
      </c>
      <c r="AL2492" t="s">
        <v>6624</v>
      </c>
      <c r="AM2492">
        <v>7.2</v>
      </c>
    </row>
    <row r="2493" spans="1:39" x14ac:dyDescent="0.25">
      <c r="A2493" t="s">
        <v>61</v>
      </c>
      <c r="B2493" t="s">
        <v>334</v>
      </c>
      <c r="C2493" t="s">
        <v>974</v>
      </c>
      <c r="D2493">
        <v>7</v>
      </c>
      <c r="E2493" t="s">
        <v>979</v>
      </c>
      <c r="F2493">
        <v>1600</v>
      </c>
      <c r="G2493" t="s">
        <v>990</v>
      </c>
      <c r="H2493" t="s">
        <v>1181</v>
      </c>
      <c r="I2493" t="s">
        <v>1756</v>
      </c>
      <c r="J2493" t="s">
        <v>1762</v>
      </c>
      <c r="K2493" t="s">
        <v>1925</v>
      </c>
      <c r="L2493" t="s">
        <v>2260</v>
      </c>
      <c r="M2493" t="s">
        <v>2697</v>
      </c>
      <c r="N2493" t="s">
        <v>3347</v>
      </c>
      <c r="Q2493">
        <v>8</v>
      </c>
      <c r="R2493">
        <v>11</v>
      </c>
      <c r="S2493" t="s">
        <v>4347</v>
      </c>
      <c r="T2493" t="s">
        <v>5796</v>
      </c>
      <c r="U2493" t="s">
        <v>6613</v>
      </c>
      <c r="V2493" t="s">
        <v>6665</v>
      </c>
      <c r="W2493">
        <v>115</v>
      </c>
      <c r="X2493">
        <v>1065</v>
      </c>
      <c r="Y2493">
        <v>9</v>
      </c>
      <c r="Z2493" t="s">
        <v>6727</v>
      </c>
      <c r="AA2493" t="s">
        <v>8405</v>
      </c>
      <c r="AB2493" t="s">
        <v>11877</v>
      </c>
      <c r="AC2493">
        <v>87</v>
      </c>
      <c r="AD2493" t="s">
        <v>1851</v>
      </c>
      <c r="AE2493" t="s">
        <v>13718</v>
      </c>
      <c r="AF2493" t="s">
        <v>13810</v>
      </c>
      <c r="AG2493" t="s">
        <v>13766</v>
      </c>
      <c r="AJ2493" t="s">
        <v>425</v>
      </c>
      <c r="AK2493">
        <v>9</v>
      </c>
      <c r="AL2493" t="s">
        <v>6613</v>
      </c>
      <c r="AM2493">
        <v>14</v>
      </c>
    </row>
    <row r="2494" spans="1:39" x14ac:dyDescent="0.25">
      <c r="A2494" t="s">
        <v>61</v>
      </c>
      <c r="B2494" t="s">
        <v>334</v>
      </c>
      <c r="C2494" t="s">
        <v>974</v>
      </c>
      <c r="D2494">
        <v>7</v>
      </c>
      <c r="E2494" t="s">
        <v>979</v>
      </c>
      <c r="F2494">
        <v>1600</v>
      </c>
      <c r="G2494" t="s">
        <v>990</v>
      </c>
      <c r="H2494" t="s">
        <v>1181</v>
      </c>
      <c r="I2494" t="s">
        <v>1756</v>
      </c>
      <c r="J2494" t="s">
        <v>1762</v>
      </c>
      <c r="K2494" t="s">
        <v>1925</v>
      </c>
      <c r="L2494" t="s">
        <v>2260</v>
      </c>
      <c r="M2494" t="s">
        <v>2697</v>
      </c>
      <c r="N2494" t="s">
        <v>3347</v>
      </c>
      <c r="Q2494">
        <v>9</v>
      </c>
      <c r="R2494">
        <v>4</v>
      </c>
      <c r="S2494" t="s">
        <v>4408</v>
      </c>
      <c r="T2494" t="s">
        <v>5857</v>
      </c>
      <c r="U2494" t="s">
        <v>6602</v>
      </c>
      <c r="V2494" t="s">
        <v>6670</v>
      </c>
      <c r="W2494">
        <v>121</v>
      </c>
      <c r="X2494">
        <v>1069</v>
      </c>
      <c r="Y2494">
        <v>8</v>
      </c>
      <c r="Z2494" t="s">
        <v>6738</v>
      </c>
      <c r="AA2494" t="s">
        <v>8406</v>
      </c>
      <c r="AB2494" t="s">
        <v>11589</v>
      </c>
      <c r="AC2494">
        <v>26</v>
      </c>
      <c r="AD2494" t="s">
        <v>13055</v>
      </c>
      <c r="AE2494" t="s">
        <v>1838</v>
      </c>
      <c r="AF2494" t="s">
        <v>13812</v>
      </c>
      <c r="AG2494" t="s">
        <v>13779</v>
      </c>
      <c r="AJ2494" t="s">
        <v>365</v>
      </c>
      <c r="AK2494">
        <v>10</v>
      </c>
      <c r="AL2494" t="s">
        <v>6610</v>
      </c>
      <c r="AM2494">
        <v>102</v>
      </c>
    </row>
    <row r="2495" spans="1:39" x14ac:dyDescent="0.25">
      <c r="A2495" t="s">
        <v>61</v>
      </c>
      <c r="B2495" t="s">
        <v>334</v>
      </c>
      <c r="C2495" t="s">
        <v>974</v>
      </c>
      <c r="D2495">
        <v>7</v>
      </c>
      <c r="E2495" t="s">
        <v>979</v>
      </c>
      <c r="F2495">
        <v>1600</v>
      </c>
      <c r="G2495" t="s">
        <v>990</v>
      </c>
      <c r="H2495" t="s">
        <v>1181</v>
      </c>
      <c r="I2495" t="s">
        <v>1756</v>
      </c>
      <c r="J2495" t="s">
        <v>1762</v>
      </c>
      <c r="K2495" t="s">
        <v>1925</v>
      </c>
      <c r="L2495" t="s">
        <v>2260</v>
      </c>
      <c r="M2495" t="s">
        <v>2697</v>
      </c>
      <c r="N2495" t="s">
        <v>3347</v>
      </c>
      <c r="Q2495">
        <v>10</v>
      </c>
      <c r="R2495">
        <v>9</v>
      </c>
      <c r="S2495" t="s">
        <v>4166</v>
      </c>
      <c r="T2495" t="s">
        <v>5615</v>
      </c>
      <c r="U2495" t="s">
        <v>6603</v>
      </c>
      <c r="V2495" t="s">
        <v>6677</v>
      </c>
      <c r="W2495">
        <v>118</v>
      </c>
      <c r="X2495">
        <v>1137</v>
      </c>
      <c r="Y2495">
        <v>5</v>
      </c>
      <c r="Z2495" t="s">
        <v>6728</v>
      </c>
      <c r="AA2495" t="s">
        <v>8407</v>
      </c>
      <c r="AB2495" t="s">
        <v>11780</v>
      </c>
      <c r="AC2495">
        <v>5</v>
      </c>
      <c r="AD2495" t="s">
        <v>2037</v>
      </c>
      <c r="AE2495" t="s">
        <v>13718</v>
      </c>
      <c r="AF2495" t="s">
        <v>13777</v>
      </c>
      <c r="AG2495" t="s">
        <v>1984</v>
      </c>
      <c r="AJ2495" t="s">
        <v>375</v>
      </c>
      <c r="AK2495">
        <v>5</v>
      </c>
      <c r="AL2495" t="s">
        <v>6603</v>
      </c>
      <c r="AM2495">
        <v>5.4</v>
      </c>
    </row>
    <row r="2496" spans="1:39" x14ac:dyDescent="0.25">
      <c r="A2496" t="s">
        <v>61</v>
      </c>
      <c r="B2496" t="s">
        <v>334</v>
      </c>
      <c r="C2496" t="s">
        <v>974</v>
      </c>
      <c r="D2496">
        <v>7</v>
      </c>
      <c r="E2496" t="s">
        <v>979</v>
      </c>
      <c r="F2496">
        <v>1600</v>
      </c>
      <c r="G2496" t="s">
        <v>990</v>
      </c>
      <c r="H2496" t="s">
        <v>1181</v>
      </c>
      <c r="I2496" t="s">
        <v>1756</v>
      </c>
      <c r="J2496" t="s">
        <v>1762</v>
      </c>
      <c r="K2496" t="s">
        <v>1925</v>
      </c>
      <c r="L2496" t="s">
        <v>2260</v>
      </c>
      <c r="M2496" t="s">
        <v>2697</v>
      </c>
      <c r="N2496" t="s">
        <v>3347</v>
      </c>
      <c r="Q2496">
        <v>11</v>
      </c>
      <c r="R2496">
        <v>13</v>
      </c>
      <c r="S2496" t="s">
        <v>4628</v>
      </c>
      <c r="T2496" t="s">
        <v>6077</v>
      </c>
      <c r="U2496" t="s">
        <v>6609</v>
      </c>
      <c r="V2496" t="s">
        <v>6660</v>
      </c>
      <c r="W2496">
        <v>115</v>
      </c>
      <c r="X2496">
        <v>1098</v>
      </c>
      <c r="Y2496">
        <v>7</v>
      </c>
      <c r="Z2496" t="s">
        <v>6731</v>
      </c>
      <c r="AA2496" t="s">
        <v>8408</v>
      </c>
      <c r="AB2496" t="s">
        <v>11878</v>
      </c>
      <c r="AC2496">
        <v>27</v>
      </c>
      <c r="AD2496" t="s">
        <v>1901</v>
      </c>
      <c r="AE2496" t="s">
        <v>13657</v>
      </c>
      <c r="AF2496" t="s">
        <v>1781</v>
      </c>
      <c r="AG2496" t="s">
        <v>13230</v>
      </c>
      <c r="AJ2496" t="s">
        <v>425</v>
      </c>
      <c r="AK2496">
        <v>3</v>
      </c>
      <c r="AL2496" t="s">
        <v>6627</v>
      </c>
      <c r="AM2496">
        <v>9</v>
      </c>
    </row>
    <row r="2497" spans="1:39" x14ac:dyDescent="0.25">
      <c r="A2497" t="s">
        <v>61</v>
      </c>
      <c r="B2497" t="s">
        <v>334</v>
      </c>
      <c r="C2497" t="s">
        <v>974</v>
      </c>
      <c r="D2497">
        <v>7</v>
      </c>
      <c r="E2497" t="s">
        <v>979</v>
      </c>
      <c r="F2497">
        <v>1600</v>
      </c>
      <c r="G2497" t="s">
        <v>990</v>
      </c>
      <c r="H2497" t="s">
        <v>1181</v>
      </c>
      <c r="I2497" t="s">
        <v>1756</v>
      </c>
      <c r="J2497" t="s">
        <v>1762</v>
      </c>
      <c r="K2497" t="s">
        <v>1925</v>
      </c>
      <c r="L2497" t="s">
        <v>2260</v>
      </c>
      <c r="M2497" t="s">
        <v>2697</v>
      </c>
      <c r="N2497" t="s">
        <v>3347</v>
      </c>
      <c r="Q2497">
        <v>12</v>
      </c>
      <c r="R2497">
        <v>6</v>
      </c>
      <c r="S2497" t="s">
        <v>4087</v>
      </c>
      <c r="T2497" t="s">
        <v>5536</v>
      </c>
      <c r="U2497" t="s">
        <v>6622</v>
      </c>
      <c r="V2497" t="s">
        <v>6673</v>
      </c>
      <c r="W2497">
        <v>110</v>
      </c>
      <c r="X2497">
        <v>1133</v>
      </c>
      <c r="Y2497">
        <v>3</v>
      </c>
      <c r="Z2497" t="s">
        <v>6720</v>
      </c>
      <c r="AA2497" t="s">
        <v>8409</v>
      </c>
      <c r="AB2497" t="s">
        <v>11781</v>
      </c>
      <c r="AC2497">
        <v>46</v>
      </c>
      <c r="AD2497" t="s">
        <v>13062</v>
      </c>
      <c r="AE2497" t="s">
        <v>13655</v>
      </c>
      <c r="AF2497" t="s">
        <v>13813</v>
      </c>
      <c r="AG2497" t="s">
        <v>1984</v>
      </c>
      <c r="AJ2497" t="s">
        <v>375</v>
      </c>
      <c r="AK2497">
        <v>12</v>
      </c>
      <c r="AL2497" t="s">
        <v>6620</v>
      </c>
      <c r="AM2497">
        <v>181</v>
      </c>
    </row>
    <row r="2498" spans="1:39" x14ac:dyDescent="0.25">
      <c r="A2498" t="s">
        <v>61</v>
      </c>
      <c r="B2498" t="s">
        <v>334</v>
      </c>
      <c r="C2498" t="s">
        <v>974</v>
      </c>
      <c r="D2498">
        <v>7</v>
      </c>
      <c r="E2498" t="s">
        <v>979</v>
      </c>
      <c r="F2498">
        <v>1600</v>
      </c>
      <c r="G2498" t="s">
        <v>990</v>
      </c>
      <c r="H2498" t="s">
        <v>1181</v>
      </c>
      <c r="I2498" t="s">
        <v>1756</v>
      </c>
      <c r="J2498" t="s">
        <v>1762</v>
      </c>
      <c r="K2498" t="s">
        <v>1925</v>
      </c>
      <c r="L2498" t="s">
        <v>2260</v>
      </c>
      <c r="M2498" t="s">
        <v>2697</v>
      </c>
      <c r="N2498" t="s">
        <v>3347</v>
      </c>
      <c r="Q2498">
        <v>13</v>
      </c>
      <c r="R2498">
        <v>1</v>
      </c>
      <c r="S2498" t="s">
        <v>4146</v>
      </c>
      <c r="T2498" t="s">
        <v>5595</v>
      </c>
      <c r="U2498" t="s">
        <v>6608</v>
      </c>
      <c r="V2498" t="s">
        <v>6675</v>
      </c>
      <c r="W2498">
        <v>135</v>
      </c>
      <c r="X2498">
        <v>1166</v>
      </c>
      <c r="Y2498">
        <v>12</v>
      </c>
      <c r="Z2498" t="s">
        <v>6795</v>
      </c>
      <c r="AA2498" t="s">
        <v>8410</v>
      </c>
      <c r="AB2498" t="s">
        <v>11879</v>
      </c>
      <c r="AC2498">
        <v>69</v>
      </c>
      <c r="AD2498" t="s">
        <v>2125</v>
      </c>
      <c r="AE2498" t="s">
        <v>13658</v>
      </c>
      <c r="AF2498" t="s">
        <v>1781</v>
      </c>
      <c r="AG2498" t="s">
        <v>1952</v>
      </c>
      <c r="AJ2498" t="s">
        <v>440</v>
      </c>
      <c r="AK2498">
        <v>10</v>
      </c>
      <c r="AL2498" t="s">
        <v>6616</v>
      </c>
      <c r="AM2498">
        <v>63</v>
      </c>
    </row>
    <row r="2499" spans="1:39" x14ac:dyDescent="0.25">
      <c r="A2499" t="s">
        <v>61</v>
      </c>
      <c r="B2499" t="s">
        <v>334</v>
      </c>
      <c r="C2499" t="s">
        <v>974</v>
      </c>
      <c r="D2499">
        <v>7</v>
      </c>
      <c r="E2499" t="s">
        <v>979</v>
      </c>
      <c r="F2499">
        <v>1600</v>
      </c>
      <c r="G2499" t="s">
        <v>990</v>
      </c>
      <c r="H2499" t="s">
        <v>1181</v>
      </c>
      <c r="I2499" t="s">
        <v>1756</v>
      </c>
      <c r="J2499" t="s">
        <v>1762</v>
      </c>
      <c r="K2499" t="s">
        <v>1925</v>
      </c>
      <c r="L2499" t="s">
        <v>2260</v>
      </c>
      <c r="M2499" t="s">
        <v>2697</v>
      </c>
      <c r="N2499" t="s">
        <v>3347</v>
      </c>
      <c r="Q2499">
        <v>14</v>
      </c>
      <c r="R2499">
        <v>5</v>
      </c>
      <c r="S2499" t="s">
        <v>4082</v>
      </c>
      <c r="T2499" t="s">
        <v>5531</v>
      </c>
      <c r="U2499" t="s">
        <v>6619</v>
      </c>
      <c r="V2499" t="s">
        <v>6665</v>
      </c>
      <c r="W2499">
        <v>117</v>
      </c>
      <c r="X2499">
        <v>1068</v>
      </c>
      <c r="Y2499">
        <v>14</v>
      </c>
      <c r="Z2499" t="s">
        <v>6792</v>
      </c>
      <c r="AA2499" t="s">
        <v>8411</v>
      </c>
      <c r="AB2499" t="s">
        <v>11880</v>
      </c>
      <c r="AC2499">
        <v>59</v>
      </c>
      <c r="AD2499" t="s">
        <v>2036</v>
      </c>
      <c r="AE2499" t="s">
        <v>13657</v>
      </c>
      <c r="AF2499" t="s">
        <v>1781</v>
      </c>
      <c r="AG2499" t="s">
        <v>13203</v>
      </c>
      <c r="AJ2499" t="s">
        <v>469</v>
      </c>
      <c r="AK2499">
        <v>10</v>
      </c>
      <c r="AL2499" t="s">
        <v>6619</v>
      </c>
      <c r="AM2499">
        <v>79</v>
      </c>
    </row>
    <row r="2500" spans="1:39" x14ac:dyDescent="0.25">
      <c r="A2500" t="s">
        <v>61</v>
      </c>
      <c r="B2500" t="s">
        <v>335</v>
      </c>
      <c r="C2500" t="s">
        <v>974</v>
      </c>
      <c r="D2500">
        <v>8</v>
      </c>
      <c r="E2500" t="s">
        <v>980</v>
      </c>
      <c r="F2500">
        <v>1400</v>
      </c>
      <c r="G2500" t="s">
        <v>990</v>
      </c>
      <c r="H2500" t="s">
        <v>1182</v>
      </c>
      <c r="I2500" t="s">
        <v>1756</v>
      </c>
      <c r="J2500" t="s">
        <v>1762</v>
      </c>
      <c r="K2500" t="s">
        <v>1926</v>
      </c>
      <c r="L2500" t="s">
        <v>2336</v>
      </c>
      <c r="M2500" t="s">
        <v>2867</v>
      </c>
      <c r="N2500" t="s">
        <v>3348</v>
      </c>
      <c r="Q2500">
        <v>1</v>
      </c>
      <c r="R2500">
        <v>7</v>
      </c>
      <c r="S2500" t="s">
        <v>4629</v>
      </c>
      <c r="T2500" t="s">
        <v>6078</v>
      </c>
      <c r="U2500" t="s">
        <v>6602</v>
      </c>
      <c r="V2500" t="s">
        <v>6660</v>
      </c>
      <c r="W2500">
        <v>123</v>
      </c>
      <c r="X2500">
        <v>1237</v>
      </c>
      <c r="Y2500">
        <v>7</v>
      </c>
      <c r="Z2500" t="s">
        <v>6712</v>
      </c>
      <c r="AA2500" t="s">
        <v>8412</v>
      </c>
      <c r="AB2500" t="s">
        <v>3348</v>
      </c>
      <c r="AC2500">
        <v>4.5</v>
      </c>
      <c r="AD2500" t="s">
        <v>1790</v>
      </c>
      <c r="AE2500" t="s">
        <v>13758</v>
      </c>
      <c r="AF2500" t="s">
        <v>1984</v>
      </c>
      <c r="AG2500" t="s">
        <v>1842</v>
      </c>
      <c r="AJ2500" t="s">
        <v>374</v>
      </c>
      <c r="AK2500">
        <v>2</v>
      </c>
      <c r="AL2500" t="s">
        <v>6626</v>
      </c>
      <c r="AM2500">
        <v>4.0999999999999996</v>
      </c>
    </row>
    <row r="2501" spans="1:39" x14ac:dyDescent="0.25">
      <c r="A2501" t="s">
        <v>61</v>
      </c>
      <c r="B2501" t="s">
        <v>335</v>
      </c>
      <c r="C2501" t="s">
        <v>974</v>
      </c>
      <c r="D2501">
        <v>8</v>
      </c>
      <c r="E2501" t="s">
        <v>980</v>
      </c>
      <c r="F2501">
        <v>1400</v>
      </c>
      <c r="G2501" t="s">
        <v>990</v>
      </c>
      <c r="H2501" t="s">
        <v>1182</v>
      </c>
      <c r="I2501" t="s">
        <v>1756</v>
      </c>
      <c r="J2501" t="s">
        <v>1762</v>
      </c>
      <c r="K2501" t="s">
        <v>1926</v>
      </c>
      <c r="L2501" t="s">
        <v>2336</v>
      </c>
      <c r="M2501" t="s">
        <v>2867</v>
      </c>
      <c r="N2501" t="s">
        <v>3348</v>
      </c>
      <c r="Q2501">
        <v>2</v>
      </c>
      <c r="R2501">
        <v>10</v>
      </c>
      <c r="S2501" t="s">
        <v>4630</v>
      </c>
      <c r="T2501" t="s">
        <v>6079</v>
      </c>
      <c r="U2501" t="s">
        <v>6609</v>
      </c>
      <c r="V2501" t="s">
        <v>6679</v>
      </c>
      <c r="W2501">
        <v>119</v>
      </c>
      <c r="X2501">
        <v>1107</v>
      </c>
      <c r="Y2501">
        <v>1</v>
      </c>
      <c r="Z2501" t="s">
        <v>6749</v>
      </c>
      <c r="AA2501" t="s">
        <v>8413</v>
      </c>
      <c r="AB2501" t="s">
        <v>3436</v>
      </c>
      <c r="AC2501">
        <v>22</v>
      </c>
      <c r="AD2501" t="s">
        <v>2065</v>
      </c>
      <c r="AE2501" t="s">
        <v>13803</v>
      </c>
      <c r="AF2501" t="s">
        <v>1842</v>
      </c>
      <c r="AG2501" t="s">
        <v>1781</v>
      </c>
      <c r="AJ2501" t="s">
        <v>411</v>
      </c>
      <c r="AK2501">
        <v>3</v>
      </c>
      <c r="AL2501" t="s">
        <v>6609</v>
      </c>
      <c r="AM2501">
        <v>6.1</v>
      </c>
    </row>
    <row r="2502" spans="1:39" x14ac:dyDescent="0.25">
      <c r="A2502" t="s">
        <v>61</v>
      </c>
      <c r="B2502" t="s">
        <v>335</v>
      </c>
      <c r="C2502" t="s">
        <v>974</v>
      </c>
      <c r="D2502">
        <v>8</v>
      </c>
      <c r="E2502" t="s">
        <v>980</v>
      </c>
      <c r="F2502">
        <v>1400</v>
      </c>
      <c r="G2502" t="s">
        <v>990</v>
      </c>
      <c r="H2502" t="s">
        <v>1182</v>
      </c>
      <c r="I2502" t="s">
        <v>1756</v>
      </c>
      <c r="J2502" t="s">
        <v>1762</v>
      </c>
      <c r="K2502" t="s">
        <v>1926</v>
      </c>
      <c r="L2502" t="s">
        <v>2336</v>
      </c>
      <c r="M2502" t="s">
        <v>2867</v>
      </c>
      <c r="N2502" t="s">
        <v>3348</v>
      </c>
      <c r="Q2502">
        <v>3</v>
      </c>
      <c r="R2502">
        <v>13</v>
      </c>
      <c r="S2502" t="s">
        <v>4631</v>
      </c>
      <c r="T2502" t="s">
        <v>6080</v>
      </c>
      <c r="U2502" t="s">
        <v>6616</v>
      </c>
      <c r="V2502" t="s">
        <v>6678</v>
      </c>
      <c r="W2502">
        <v>117</v>
      </c>
      <c r="X2502">
        <v>1049</v>
      </c>
      <c r="Y2502">
        <v>8</v>
      </c>
      <c r="Z2502" t="s">
        <v>6748</v>
      </c>
      <c r="AA2502" t="s">
        <v>8414</v>
      </c>
      <c r="AB2502" t="s">
        <v>11881</v>
      </c>
      <c r="AC2502">
        <v>16</v>
      </c>
      <c r="AD2502" t="s">
        <v>1790</v>
      </c>
      <c r="AE2502" t="s">
        <v>13836</v>
      </c>
      <c r="AF2502" t="s">
        <v>1842</v>
      </c>
      <c r="AG2502" t="s">
        <v>1866</v>
      </c>
      <c r="AJ2502" t="s">
        <v>411</v>
      </c>
      <c r="AK2502">
        <v>5</v>
      </c>
      <c r="AL2502" t="s">
        <v>6616</v>
      </c>
      <c r="AM2502">
        <v>15</v>
      </c>
    </row>
    <row r="2503" spans="1:39" x14ac:dyDescent="0.25">
      <c r="A2503" t="s">
        <v>61</v>
      </c>
      <c r="B2503" t="s">
        <v>335</v>
      </c>
      <c r="C2503" t="s">
        <v>974</v>
      </c>
      <c r="D2503">
        <v>8</v>
      </c>
      <c r="E2503" t="s">
        <v>980</v>
      </c>
      <c r="F2503">
        <v>1400</v>
      </c>
      <c r="G2503" t="s">
        <v>990</v>
      </c>
      <c r="H2503" t="s">
        <v>1182</v>
      </c>
      <c r="I2503" t="s">
        <v>1756</v>
      </c>
      <c r="J2503" t="s">
        <v>1762</v>
      </c>
      <c r="K2503" t="s">
        <v>1926</v>
      </c>
      <c r="L2503" t="s">
        <v>2336</v>
      </c>
      <c r="M2503" t="s">
        <v>2867</v>
      </c>
      <c r="N2503" t="s">
        <v>3348</v>
      </c>
      <c r="Q2503">
        <v>4</v>
      </c>
      <c r="R2503">
        <v>2</v>
      </c>
      <c r="S2503" t="s">
        <v>4632</v>
      </c>
      <c r="T2503" t="s">
        <v>6081</v>
      </c>
      <c r="U2503" t="s">
        <v>6604</v>
      </c>
      <c r="V2503" t="s">
        <v>6677</v>
      </c>
      <c r="W2503">
        <v>132</v>
      </c>
      <c r="X2503">
        <v>1180</v>
      </c>
      <c r="Y2503">
        <v>6</v>
      </c>
      <c r="Z2503" t="s">
        <v>6716</v>
      </c>
      <c r="AA2503" t="s">
        <v>8415</v>
      </c>
      <c r="AB2503" t="s">
        <v>3540</v>
      </c>
      <c r="AC2503">
        <v>17</v>
      </c>
      <c r="AD2503" t="s">
        <v>2141</v>
      </c>
      <c r="AE2503" t="s">
        <v>13759</v>
      </c>
      <c r="AF2503" t="s">
        <v>1913</v>
      </c>
      <c r="AG2503" t="s">
        <v>13777</v>
      </c>
      <c r="AJ2503" t="s">
        <v>394</v>
      </c>
      <c r="AK2503">
        <v>1</v>
      </c>
      <c r="AL2503" t="s">
        <v>6604</v>
      </c>
      <c r="AM2503">
        <v>5.0999999999999996</v>
      </c>
    </row>
    <row r="2504" spans="1:39" x14ac:dyDescent="0.25">
      <c r="A2504" t="s">
        <v>61</v>
      </c>
      <c r="B2504" t="s">
        <v>335</v>
      </c>
      <c r="C2504" t="s">
        <v>974</v>
      </c>
      <c r="D2504">
        <v>8</v>
      </c>
      <c r="E2504" t="s">
        <v>980</v>
      </c>
      <c r="F2504">
        <v>1400</v>
      </c>
      <c r="G2504" t="s">
        <v>990</v>
      </c>
      <c r="H2504" t="s">
        <v>1182</v>
      </c>
      <c r="I2504" t="s">
        <v>1756</v>
      </c>
      <c r="J2504" t="s">
        <v>1762</v>
      </c>
      <c r="K2504" t="s">
        <v>1926</v>
      </c>
      <c r="L2504" t="s">
        <v>2336</v>
      </c>
      <c r="M2504" t="s">
        <v>2867</v>
      </c>
      <c r="N2504" t="s">
        <v>3348</v>
      </c>
      <c r="Q2504">
        <v>5</v>
      </c>
      <c r="R2504">
        <v>1</v>
      </c>
      <c r="S2504" t="s">
        <v>4157</v>
      </c>
      <c r="T2504" t="s">
        <v>5606</v>
      </c>
      <c r="U2504" t="s">
        <v>6603</v>
      </c>
      <c r="V2504" t="s">
        <v>6673</v>
      </c>
      <c r="W2504">
        <v>135</v>
      </c>
      <c r="X2504">
        <v>1209</v>
      </c>
      <c r="Y2504">
        <v>10</v>
      </c>
      <c r="Z2504" t="s">
        <v>6725</v>
      </c>
      <c r="AA2504" t="s">
        <v>8416</v>
      </c>
      <c r="AB2504" t="s">
        <v>3321</v>
      </c>
      <c r="AC2504">
        <v>3.7</v>
      </c>
      <c r="AD2504" t="s">
        <v>1790</v>
      </c>
      <c r="AE2504" t="s">
        <v>13868</v>
      </c>
      <c r="AF2504" t="s">
        <v>1999</v>
      </c>
      <c r="AG2504" t="s">
        <v>1784</v>
      </c>
      <c r="AJ2504" t="s">
        <v>374</v>
      </c>
      <c r="AK2504">
        <v>6</v>
      </c>
      <c r="AL2504" t="s">
        <v>6603</v>
      </c>
      <c r="AM2504">
        <v>11</v>
      </c>
    </row>
    <row r="2505" spans="1:39" x14ac:dyDescent="0.25">
      <c r="A2505" t="s">
        <v>61</v>
      </c>
      <c r="B2505" t="s">
        <v>335</v>
      </c>
      <c r="C2505" t="s">
        <v>974</v>
      </c>
      <c r="D2505">
        <v>8</v>
      </c>
      <c r="E2505" t="s">
        <v>980</v>
      </c>
      <c r="F2505">
        <v>1400</v>
      </c>
      <c r="G2505" t="s">
        <v>990</v>
      </c>
      <c r="H2505" t="s">
        <v>1182</v>
      </c>
      <c r="I2505" t="s">
        <v>1756</v>
      </c>
      <c r="J2505" t="s">
        <v>1762</v>
      </c>
      <c r="K2505" t="s">
        <v>1926</v>
      </c>
      <c r="L2505" t="s">
        <v>2336</v>
      </c>
      <c r="M2505" t="s">
        <v>2867</v>
      </c>
      <c r="N2505" t="s">
        <v>3348</v>
      </c>
      <c r="Q2505">
        <v>6</v>
      </c>
      <c r="R2505">
        <v>3</v>
      </c>
      <c r="S2505" t="s">
        <v>4633</v>
      </c>
      <c r="T2505" t="s">
        <v>6082</v>
      </c>
      <c r="U2505" t="s">
        <v>6610</v>
      </c>
      <c r="V2505" t="s">
        <v>6670</v>
      </c>
      <c r="W2505">
        <v>129</v>
      </c>
      <c r="X2505">
        <v>1137</v>
      </c>
      <c r="Y2505">
        <v>3</v>
      </c>
      <c r="Z2505" t="s">
        <v>6726</v>
      </c>
      <c r="AA2505" t="s">
        <v>8417</v>
      </c>
      <c r="AB2505" t="s">
        <v>3290</v>
      </c>
      <c r="AC2505">
        <v>66</v>
      </c>
      <c r="AD2505" t="s">
        <v>2141</v>
      </c>
      <c r="AE2505" t="s">
        <v>13755</v>
      </c>
      <c r="AF2505" t="s">
        <v>2093</v>
      </c>
      <c r="AG2505" t="s">
        <v>13230</v>
      </c>
      <c r="AJ2505" t="s">
        <v>411</v>
      </c>
      <c r="AK2505">
        <v>13</v>
      </c>
      <c r="AL2505" t="s">
        <v>6604</v>
      </c>
      <c r="AM2505">
        <v>18</v>
      </c>
    </row>
    <row r="2506" spans="1:39" x14ac:dyDescent="0.25">
      <c r="A2506" t="s">
        <v>61</v>
      </c>
      <c r="B2506" t="s">
        <v>335</v>
      </c>
      <c r="C2506" t="s">
        <v>974</v>
      </c>
      <c r="D2506">
        <v>8</v>
      </c>
      <c r="E2506" t="s">
        <v>980</v>
      </c>
      <c r="F2506">
        <v>1400</v>
      </c>
      <c r="G2506" t="s">
        <v>990</v>
      </c>
      <c r="H2506" t="s">
        <v>1182</v>
      </c>
      <c r="I2506" t="s">
        <v>1756</v>
      </c>
      <c r="J2506" t="s">
        <v>1762</v>
      </c>
      <c r="K2506" t="s">
        <v>1926</v>
      </c>
      <c r="L2506" t="s">
        <v>2336</v>
      </c>
      <c r="M2506" t="s">
        <v>2867</v>
      </c>
      <c r="N2506" t="s">
        <v>3348</v>
      </c>
      <c r="Q2506">
        <v>7</v>
      </c>
      <c r="R2506">
        <v>14</v>
      </c>
      <c r="S2506" t="s">
        <v>4009</v>
      </c>
      <c r="T2506" t="s">
        <v>5458</v>
      </c>
      <c r="U2506" t="s">
        <v>6621</v>
      </c>
      <c r="V2506" t="s">
        <v>6667</v>
      </c>
      <c r="W2506">
        <v>117</v>
      </c>
      <c r="X2506">
        <v>1167</v>
      </c>
      <c r="Y2506">
        <v>11</v>
      </c>
      <c r="Z2506" t="s">
        <v>6718</v>
      </c>
      <c r="AA2506" t="s">
        <v>8418</v>
      </c>
      <c r="AB2506" t="s">
        <v>11844</v>
      </c>
      <c r="AC2506">
        <v>21</v>
      </c>
      <c r="AD2506" t="s">
        <v>13136</v>
      </c>
      <c r="AE2506" t="s">
        <v>13758</v>
      </c>
      <c r="AF2506" t="s">
        <v>13696</v>
      </c>
      <c r="AG2506" t="s">
        <v>1856</v>
      </c>
      <c r="AJ2506" t="s">
        <v>390</v>
      </c>
      <c r="AK2506">
        <v>2</v>
      </c>
      <c r="AL2506" t="s">
        <v>6612</v>
      </c>
      <c r="AM2506">
        <v>9.3000000000000007</v>
      </c>
    </row>
    <row r="2507" spans="1:39" x14ac:dyDescent="0.25">
      <c r="A2507" t="s">
        <v>61</v>
      </c>
      <c r="B2507" t="s">
        <v>335</v>
      </c>
      <c r="C2507" t="s">
        <v>974</v>
      </c>
      <c r="D2507">
        <v>8</v>
      </c>
      <c r="E2507" t="s">
        <v>980</v>
      </c>
      <c r="F2507">
        <v>1400</v>
      </c>
      <c r="G2507" t="s">
        <v>990</v>
      </c>
      <c r="H2507" t="s">
        <v>1182</v>
      </c>
      <c r="I2507" t="s">
        <v>1756</v>
      </c>
      <c r="J2507" t="s">
        <v>1762</v>
      </c>
      <c r="K2507" t="s">
        <v>1926</v>
      </c>
      <c r="L2507" t="s">
        <v>2336</v>
      </c>
      <c r="M2507" t="s">
        <v>2867</v>
      </c>
      <c r="N2507" t="s">
        <v>3348</v>
      </c>
      <c r="Q2507">
        <v>8</v>
      </c>
      <c r="R2507">
        <v>9</v>
      </c>
      <c r="S2507" t="s">
        <v>4014</v>
      </c>
      <c r="T2507" t="s">
        <v>5463</v>
      </c>
      <c r="U2507" t="s">
        <v>6619</v>
      </c>
      <c r="V2507" t="s">
        <v>6665</v>
      </c>
      <c r="W2507">
        <v>118</v>
      </c>
      <c r="X2507">
        <v>1159</v>
      </c>
      <c r="Y2507">
        <v>2</v>
      </c>
      <c r="Z2507" t="s">
        <v>6718</v>
      </c>
      <c r="AA2507" t="s">
        <v>8419</v>
      </c>
      <c r="AB2507" t="s">
        <v>11197</v>
      </c>
      <c r="AC2507">
        <v>19</v>
      </c>
      <c r="AD2507" t="s">
        <v>1926</v>
      </c>
      <c r="AE2507" t="s">
        <v>13856</v>
      </c>
      <c r="AF2507" t="s">
        <v>1852</v>
      </c>
      <c r="AG2507" t="s">
        <v>1802</v>
      </c>
      <c r="AJ2507" t="s">
        <v>401</v>
      </c>
      <c r="AK2507">
        <v>4</v>
      </c>
      <c r="AL2507" t="s">
        <v>6619</v>
      </c>
      <c r="AM2507">
        <v>32</v>
      </c>
    </row>
    <row r="2508" spans="1:39" x14ac:dyDescent="0.25">
      <c r="A2508" t="s">
        <v>61</v>
      </c>
      <c r="B2508" t="s">
        <v>335</v>
      </c>
      <c r="C2508" t="s">
        <v>974</v>
      </c>
      <c r="D2508">
        <v>8</v>
      </c>
      <c r="E2508" t="s">
        <v>980</v>
      </c>
      <c r="F2508">
        <v>1400</v>
      </c>
      <c r="G2508" t="s">
        <v>990</v>
      </c>
      <c r="H2508" t="s">
        <v>1182</v>
      </c>
      <c r="I2508" t="s">
        <v>1756</v>
      </c>
      <c r="J2508" t="s">
        <v>1762</v>
      </c>
      <c r="K2508" t="s">
        <v>1926</v>
      </c>
      <c r="L2508" t="s">
        <v>2336</v>
      </c>
      <c r="M2508" t="s">
        <v>2867</v>
      </c>
      <c r="N2508" t="s">
        <v>3348</v>
      </c>
      <c r="Q2508">
        <v>9</v>
      </c>
      <c r="R2508">
        <v>11</v>
      </c>
      <c r="S2508" t="s">
        <v>3806</v>
      </c>
      <c r="T2508" t="s">
        <v>5255</v>
      </c>
      <c r="U2508" t="s">
        <v>6607</v>
      </c>
      <c r="V2508" t="s">
        <v>6664</v>
      </c>
      <c r="W2508">
        <v>116</v>
      </c>
      <c r="X2508">
        <v>1179</v>
      </c>
      <c r="Y2508">
        <v>12</v>
      </c>
      <c r="Z2508" t="s">
        <v>6730</v>
      </c>
      <c r="AA2508" t="s">
        <v>8317</v>
      </c>
      <c r="AB2508" t="s">
        <v>11882</v>
      </c>
      <c r="AC2508">
        <v>16</v>
      </c>
      <c r="AD2508" t="s">
        <v>13172</v>
      </c>
      <c r="AE2508" t="s">
        <v>13759</v>
      </c>
      <c r="AF2508" t="s">
        <v>1913</v>
      </c>
      <c r="AG2508" t="s">
        <v>1913</v>
      </c>
    </row>
    <row r="2509" spans="1:39" x14ac:dyDescent="0.25">
      <c r="A2509" t="s">
        <v>61</v>
      </c>
      <c r="B2509" t="s">
        <v>335</v>
      </c>
      <c r="C2509" t="s">
        <v>974</v>
      </c>
      <c r="D2509">
        <v>8</v>
      </c>
      <c r="E2509" t="s">
        <v>980</v>
      </c>
      <c r="F2509">
        <v>1400</v>
      </c>
      <c r="G2509" t="s">
        <v>990</v>
      </c>
      <c r="H2509" t="s">
        <v>1182</v>
      </c>
      <c r="I2509" t="s">
        <v>1756</v>
      </c>
      <c r="J2509" t="s">
        <v>1762</v>
      </c>
      <c r="K2509" t="s">
        <v>1926</v>
      </c>
      <c r="L2509" t="s">
        <v>2336</v>
      </c>
      <c r="M2509" t="s">
        <v>2867</v>
      </c>
      <c r="N2509" t="s">
        <v>3348</v>
      </c>
      <c r="Q2509">
        <v>10</v>
      </c>
      <c r="R2509">
        <v>8</v>
      </c>
      <c r="S2509" t="s">
        <v>4530</v>
      </c>
      <c r="T2509" t="s">
        <v>5979</v>
      </c>
      <c r="U2509" t="s">
        <v>6626</v>
      </c>
      <c r="V2509" t="s">
        <v>6669</v>
      </c>
      <c r="W2509">
        <v>122</v>
      </c>
      <c r="X2509">
        <v>1175</v>
      </c>
      <c r="Y2509">
        <v>14</v>
      </c>
      <c r="Z2509" t="s">
        <v>6739</v>
      </c>
      <c r="AA2509" t="s">
        <v>8420</v>
      </c>
      <c r="AB2509" t="s">
        <v>11801</v>
      </c>
      <c r="AC2509">
        <v>6</v>
      </c>
      <c r="AD2509" t="s">
        <v>1828</v>
      </c>
      <c r="AE2509" t="s">
        <v>13857</v>
      </c>
      <c r="AF2509" t="s">
        <v>2093</v>
      </c>
      <c r="AG2509" t="s">
        <v>1868</v>
      </c>
      <c r="AJ2509" t="s">
        <v>409</v>
      </c>
      <c r="AK2509">
        <v>13</v>
      </c>
      <c r="AL2509" t="s">
        <v>6618</v>
      </c>
      <c r="AM2509">
        <v>11</v>
      </c>
    </row>
    <row r="2510" spans="1:39" x14ac:dyDescent="0.25">
      <c r="A2510" t="s">
        <v>61</v>
      </c>
      <c r="B2510" t="s">
        <v>335</v>
      </c>
      <c r="C2510" t="s">
        <v>974</v>
      </c>
      <c r="D2510">
        <v>8</v>
      </c>
      <c r="E2510" t="s">
        <v>980</v>
      </c>
      <c r="F2510">
        <v>1400</v>
      </c>
      <c r="G2510" t="s">
        <v>990</v>
      </c>
      <c r="H2510" t="s">
        <v>1182</v>
      </c>
      <c r="I2510" t="s">
        <v>1756</v>
      </c>
      <c r="J2510" t="s">
        <v>1762</v>
      </c>
      <c r="K2510" t="s">
        <v>1926</v>
      </c>
      <c r="L2510" t="s">
        <v>2336</v>
      </c>
      <c r="M2510" t="s">
        <v>2867</v>
      </c>
      <c r="N2510" t="s">
        <v>3348</v>
      </c>
      <c r="Q2510">
        <v>11</v>
      </c>
      <c r="R2510">
        <v>5</v>
      </c>
      <c r="S2510" t="s">
        <v>4299</v>
      </c>
      <c r="T2510" t="s">
        <v>5748</v>
      </c>
      <c r="U2510" t="s">
        <v>6620</v>
      </c>
      <c r="V2510" t="s">
        <v>6658</v>
      </c>
      <c r="W2510">
        <v>128</v>
      </c>
      <c r="X2510">
        <v>1052</v>
      </c>
      <c r="Y2510">
        <v>4</v>
      </c>
      <c r="Z2510" t="s">
        <v>6720</v>
      </c>
      <c r="AA2510" t="s">
        <v>8421</v>
      </c>
      <c r="AB2510" t="s">
        <v>11462</v>
      </c>
      <c r="AC2510">
        <v>6.2</v>
      </c>
      <c r="AD2510" t="s">
        <v>1828</v>
      </c>
      <c r="AE2510" t="s">
        <v>13802</v>
      </c>
      <c r="AF2510" t="s">
        <v>1984</v>
      </c>
      <c r="AG2510" t="s">
        <v>1793</v>
      </c>
      <c r="AJ2510" t="s">
        <v>432</v>
      </c>
      <c r="AK2510">
        <v>13</v>
      </c>
      <c r="AL2510" t="s">
        <v>6620</v>
      </c>
      <c r="AM2510">
        <v>55</v>
      </c>
    </row>
    <row r="2511" spans="1:39" x14ac:dyDescent="0.25">
      <c r="A2511" t="s">
        <v>61</v>
      </c>
      <c r="B2511" t="s">
        <v>335</v>
      </c>
      <c r="C2511" t="s">
        <v>974</v>
      </c>
      <c r="D2511">
        <v>8</v>
      </c>
      <c r="E2511" t="s">
        <v>980</v>
      </c>
      <c r="F2511">
        <v>1400</v>
      </c>
      <c r="G2511" t="s">
        <v>990</v>
      </c>
      <c r="H2511" t="s">
        <v>1182</v>
      </c>
      <c r="I2511" t="s">
        <v>1756</v>
      </c>
      <c r="J2511" t="s">
        <v>1762</v>
      </c>
      <c r="K2511" t="s">
        <v>1926</v>
      </c>
      <c r="L2511" t="s">
        <v>2336</v>
      </c>
      <c r="M2511" t="s">
        <v>2867</v>
      </c>
      <c r="N2511" t="s">
        <v>3348</v>
      </c>
      <c r="Q2511">
        <v>12</v>
      </c>
      <c r="R2511">
        <v>6</v>
      </c>
      <c r="S2511" t="s">
        <v>4568</v>
      </c>
      <c r="T2511" t="s">
        <v>6017</v>
      </c>
      <c r="U2511" t="s">
        <v>6606</v>
      </c>
      <c r="V2511" t="s">
        <v>6671</v>
      </c>
      <c r="W2511">
        <v>124</v>
      </c>
      <c r="X2511">
        <v>1137</v>
      </c>
      <c r="Y2511">
        <v>9</v>
      </c>
      <c r="Z2511" t="s">
        <v>6747</v>
      </c>
      <c r="AA2511" t="s">
        <v>8422</v>
      </c>
      <c r="AB2511" t="s">
        <v>11708</v>
      </c>
      <c r="AC2511">
        <v>95</v>
      </c>
      <c r="AD2511" t="s">
        <v>2141</v>
      </c>
      <c r="AE2511" t="s">
        <v>13805</v>
      </c>
      <c r="AF2511" t="s">
        <v>13763</v>
      </c>
      <c r="AG2511" t="s">
        <v>13119</v>
      </c>
      <c r="AJ2511" t="s">
        <v>411</v>
      </c>
      <c r="AK2511">
        <v>6</v>
      </c>
      <c r="AL2511" t="s">
        <v>6614</v>
      </c>
      <c r="AM2511">
        <v>154</v>
      </c>
    </row>
    <row r="2512" spans="1:39" x14ac:dyDescent="0.25">
      <c r="A2512" t="s">
        <v>61</v>
      </c>
      <c r="B2512" t="s">
        <v>335</v>
      </c>
      <c r="C2512" t="s">
        <v>974</v>
      </c>
      <c r="D2512">
        <v>8</v>
      </c>
      <c r="E2512" t="s">
        <v>980</v>
      </c>
      <c r="F2512">
        <v>1400</v>
      </c>
      <c r="G2512" t="s">
        <v>990</v>
      </c>
      <c r="H2512" t="s">
        <v>1182</v>
      </c>
      <c r="I2512" t="s">
        <v>1756</v>
      </c>
      <c r="J2512" t="s">
        <v>1762</v>
      </c>
      <c r="K2512" t="s">
        <v>1926</v>
      </c>
      <c r="L2512" t="s">
        <v>2336</v>
      </c>
      <c r="M2512" t="s">
        <v>2867</v>
      </c>
      <c r="N2512" t="s">
        <v>3348</v>
      </c>
      <c r="Q2512">
        <v>13</v>
      </c>
      <c r="R2512">
        <v>4</v>
      </c>
      <c r="S2512" t="s">
        <v>4566</v>
      </c>
      <c r="T2512" t="s">
        <v>6015</v>
      </c>
      <c r="U2512" t="s">
        <v>6611</v>
      </c>
      <c r="V2512" t="s">
        <v>6668</v>
      </c>
      <c r="W2512">
        <v>128</v>
      </c>
      <c r="X2512">
        <v>1231</v>
      </c>
      <c r="Y2512">
        <v>5</v>
      </c>
      <c r="Z2512" t="s">
        <v>6754</v>
      </c>
      <c r="AA2512" t="s">
        <v>8423</v>
      </c>
      <c r="AB2512" t="s">
        <v>11095</v>
      </c>
      <c r="AC2512">
        <v>25</v>
      </c>
      <c r="AD2512" t="s">
        <v>1831</v>
      </c>
      <c r="AE2512" t="s">
        <v>13759</v>
      </c>
      <c r="AF2512" t="s">
        <v>1984</v>
      </c>
      <c r="AG2512" t="s">
        <v>1845</v>
      </c>
      <c r="AJ2512" t="s">
        <v>393</v>
      </c>
      <c r="AK2512">
        <v>9</v>
      </c>
      <c r="AL2512" t="s">
        <v>6604</v>
      </c>
      <c r="AM2512">
        <v>52</v>
      </c>
    </row>
    <row r="2513" spans="1:39" x14ac:dyDescent="0.25">
      <c r="A2513" t="s">
        <v>61</v>
      </c>
      <c r="B2513" t="s">
        <v>335</v>
      </c>
      <c r="C2513" t="s">
        <v>974</v>
      </c>
      <c r="D2513">
        <v>8</v>
      </c>
      <c r="E2513" t="s">
        <v>980</v>
      </c>
      <c r="F2513">
        <v>1400</v>
      </c>
      <c r="G2513" t="s">
        <v>990</v>
      </c>
      <c r="H2513" t="s">
        <v>1182</v>
      </c>
      <c r="I2513" t="s">
        <v>1756</v>
      </c>
      <c r="J2513" t="s">
        <v>1762</v>
      </c>
      <c r="K2513" t="s">
        <v>1926</v>
      </c>
      <c r="L2513" t="s">
        <v>2336</v>
      </c>
      <c r="M2513" t="s">
        <v>2867</v>
      </c>
      <c r="N2513" t="s">
        <v>3348</v>
      </c>
      <c r="R2513">
        <v>12</v>
      </c>
      <c r="S2513" t="s">
        <v>4329</v>
      </c>
      <c r="T2513" t="s">
        <v>5778</v>
      </c>
      <c r="U2513" t="s">
        <v>6624</v>
      </c>
      <c r="V2513" t="s">
        <v>6676</v>
      </c>
      <c r="W2513">
        <v>119</v>
      </c>
      <c r="X2513">
        <v>1074</v>
      </c>
      <c r="Y2513">
        <v>13</v>
      </c>
      <c r="Z2513" t="s">
        <v>6753</v>
      </c>
      <c r="AA2513" t="s">
        <v>8424</v>
      </c>
      <c r="AB2513" t="s">
        <v>6753</v>
      </c>
      <c r="AC2513">
        <v>68</v>
      </c>
      <c r="AD2513" t="s">
        <v>13136</v>
      </c>
      <c r="AE2513" t="s">
        <v>2049</v>
      </c>
      <c r="AJ2513" t="s">
        <v>932</v>
      </c>
      <c r="AK2513">
        <v>11</v>
      </c>
      <c r="AL2513" t="s">
        <v>6613</v>
      </c>
      <c r="AM2513">
        <v>113</v>
      </c>
    </row>
    <row r="2514" spans="1:39" x14ac:dyDescent="0.25">
      <c r="A2514" t="s">
        <v>61</v>
      </c>
      <c r="B2514" t="s">
        <v>335</v>
      </c>
      <c r="C2514" t="s">
        <v>974</v>
      </c>
      <c r="D2514">
        <v>8</v>
      </c>
      <c r="E2514" t="s">
        <v>980</v>
      </c>
      <c r="F2514">
        <v>1400</v>
      </c>
      <c r="G2514" t="s">
        <v>990</v>
      </c>
      <c r="H2514" t="s">
        <v>1182</v>
      </c>
      <c r="I2514" t="s">
        <v>1756</v>
      </c>
      <c r="J2514" t="s">
        <v>1762</v>
      </c>
      <c r="K2514" t="s">
        <v>1926</v>
      </c>
      <c r="L2514" t="s">
        <v>2336</v>
      </c>
      <c r="M2514" t="s">
        <v>2867</v>
      </c>
      <c r="N2514" t="s">
        <v>3348</v>
      </c>
      <c r="S2514" t="s">
        <v>4534</v>
      </c>
      <c r="T2514" t="s">
        <v>5983</v>
      </c>
      <c r="U2514" t="s">
        <v>6605</v>
      </c>
      <c r="V2514" t="s">
        <v>6662</v>
      </c>
      <c r="W2514">
        <v>124</v>
      </c>
      <c r="Z2514" t="s">
        <v>6753</v>
      </c>
      <c r="AA2514" t="s">
        <v>6753</v>
      </c>
      <c r="AB2514" t="s">
        <v>6753</v>
      </c>
      <c r="AJ2514" t="s">
        <v>775</v>
      </c>
      <c r="AK2514">
        <v>10</v>
      </c>
      <c r="AL2514" t="s">
        <v>6605</v>
      </c>
      <c r="AM2514">
        <v>107</v>
      </c>
    </row>
    <row r="2515" spans="1:39" x14ac:dyDescent="0.25">
      <c r="A2515" t="s">
        <v>61</v>
      </c>
      <c r="B2515" t="s">
        <v>336</v>
      </c>
      <c r="C2515" t="s">
        <v>974</v>
      </c>
      <c r="D2515">
        <v>9</v>
      </c>
      <c r="E2515" t="s">
        <v>980</v>
      </c>
      <c r="F2515">
        <v>1200</v>
      </c>
      <c r="G2515" t="s">
        <v>990</v>
      </c>
      <c r="H2515" t="s">
        <v>1183</v>
      </c>
      <c r="I2515" t="s">
        <v>1756</v>
      </c>
      <c r="J2515" t="s">
        <v>1762</v>
      </c>
      <c r="K2515" t="s">
        <v>1766</v>
      </c>
      <c r="L2515" t="s">
        <v>2337</v>
      </c>
      <c r="M2515" t="s">
        <v>2868</v>
      </c>
      <c r="Q2515">
        <v>1</v>
      </c>
      <c r="R2515">
        <v>5</v>
      </c>
      <c r="S2515" t="s">
        <v>4364</v>
      </c>
      <c r="T2515" t="s">
        <v>5813</v>
      </c>
      <c r="U2515" t="s">
        <v>6626</v>
      </c>
      <c r="V2515" t="s">
        <v>6679</v>
      </c>
      <c r="W2515">
        <v>123</v>
      </c>
      <c r="X2515">
        <v>1037</v>
      </c>
      <c r="Y2515">
        <v>5</v>
      </c>
      <c r="Z2515" t="s">
        <v>6712</v>
      </c>
      <c r="AA2515" t="s">
        <v>7022</v>
      </c>
      <c r="AB2515" t="s">
        <v>2868</v>
      </c>
      <c r="AC2515">
        <v>6.9</v>
      </c>
      <c r="AD2515" t="s">
        <v>1845</v>
      </c>
      <c r="AE2515" t="s">
        <v>13728</v>
      </c>
      <c r="AF2515" t="s">
        <v>13706</v>
      </c>
      <c r="AJ2515" t="s">
        <v>393</v>
      </c>
      <c r="AK2515">
        <v>1</v>
      </c>
      <c r="AL2515" t="s">
        <v>6626</v>
      </c>
      <c r="AM2515">
        <v>2.2999999999999998</v>
      </c>
    </row>
    <row r="2516" spans="1:39" x14ac:dyDescent="0.25">
      <c r="A2516" t="s">
        <v>61</v>
      </c>
      <c r="B2516" t="s">
        <v>336</v>
      </c>
      <c r="C2516" t="s">
        <v>974</v>
      </c>
      <c r="D2516">
        <v>9</v>
      </c>
      <c r="E2516" t="s">
        <v>980</v>
      </c>
      <c r="F2516">
        <v>1200</v>
      </c>
      <c r="G2516" t="s">
        <v>990</v>
      </c>
      <c r="H2516" t="s">
        <v>1183</v>
      </c>
      <c r="I2516" t="s">
        <v>1756</v>
      </c>
      <c r="J2516" t="s">
        <v>1762</v>
      </c>
      <c r="K2516" t="s">
        <v>1766</v>
      </c>
      <c r="L2516" t="s">
        <v>2337</v>
      </c>
      <c r="M2516" t="s">
        <v>2868</v>
      </c>
      <c r="Q2516">
        <v>2</v>
      </c>
      <c r="R2516">
        <v>2</v>
      </c>
      <c r="S2516" t="s">
        <v>3996</v>
      </c>
      <c r="T2516" t="s">
        <v>5445</v>
      </c>
      <c r="U2516" t="s">
        <v>6602</v>
      </c>
      <c r="V2516" t="s">
        <v>6675</v>
      </c>
      <c r="W2516">
        <v>132</v>
      </c>
      <c r="X2516">
        <v>1118</v>
      </c>
      <c r="Y2516">
        <v>3</v>
      </c>
      <c r="Z2516" t="s">
        <v>6725</v>
      </c>
      <c r="AA2516" t="s">
        <v>8425</v>
      </c>
      <c r="AB2516" t="s">
        <v>2694</v>
      </c>
      <c r="AC2516">
        <v>2.6</v>
      </c>
      <c r="AD2516" t="s">
        <v>13065</v>
      </c>
      <c r="AE2516" t="s">
        <v>13723</v>
      </c>
      <c r="AF2516" t="s">
        <v>13704</v>
      </c>
      <c r="AJ2516" t="s">
        <v>368</v>
      </c>
      <c r="AK2516">
        <v>11</v>
      </c>
      <c r="AL2516" t="s">
        <v>6602</v>
      </c>
      <c r="AM2516">
        <v>3.2</v>
      </c>
    </row>
    <row r="2517" spans="1:39" x14ac:dyDescent="0.25">
      <c r="A2517" t="s">
        <v>61</v>
      </c>
      <c r="B2517" t="s">
        <v>336</v>
      </c>
      <c r="C2517" t="s">
        <v>974</v>
      </c>
      <c r="D2517">
        <v>9</v>
      </c>
      <c r="E2517" t="s">
        <v>980</v>
      </c>
      <c r="F2517">
        <v>1200</v>
      </c>
      <c r="G2517" t="s">
        <v>990</v>
      </c>
      <c r="H2517" t="s">
        <v>1183</v>
      </c>
      <c r="I2517" t="s">
        <v>1756</v>
      </c>
      <c r="J2517" t="s">
        <v>1762</v>
      </c>
      <c r="K2517" t="s">
        <v>1766</v>
      </c>
      <c r="L2517" t="s">
        <v>2337</v>
      </c>
      <c r="M2517" t="s">
        <v>2868</v>
      </c>
      <c r="Q2517">
        <v>3</v>
      </c>
      <c r="R2517">
        <v>1</v>
      </c>
      <c r="S2517" t="s">
        <v>4167</v>
      </c>
      <c r="T2517" t="s">
        <v>5616</v>
      </c>
      <c r="U2517" t="s">
        <v>6621</v>
      </c>
      <c r="V2517" t="s">
        <v>6669</v>
      </c>
      <c r="W2517">
        <v>135</v>
      </c>
      <c r="X2517">
        <v>1214</v>
      </c>
      <c r="Y2517">
        <v>1</v>
      </c>
      <c r="Z2517" t="s">
        <v>6735</v>
      </c>
      <c r="AA2517" t="s">
        <v>7247</v>
      </c>
      <c r="AB2517" t="s">
        <v>2818</v>
      </c>
      <c r="AC2517">
        <v>6.1</v>
      </c>
      <c r="AD2517" t="s">
        <v>1766</v>
      </c>
      <c r="AE2517" t="s">
        <v>13684</v>
      </c>
      <c r="AF2517" t="s">
        <v>1874</v>
      </c>
      <c r="AJ2517" t="s">
        <v>353</v>
      </c>
      <c r="AK2517">
        <v>2</v>
      </c>
      <c r="AL2517" t="s">
        <v>6607</v>
      </c>
      <c r="AM2517">
        <v>4.8</v>
      </c>
    </row>
    <row r="2518" spans="1:39" x14ac:dyDescent="0.25">
      <c r="A2518" t="s">
        <v>61</v>
      </c>
      <c r="B2518" t="s">
        <v>336</v>
      </c>
      <c r="C2518" t="s">
        <v>974</v>
      </c>
      <c r="D2518">
        <v>9</v>
      </c>
      <c r="E2518" t="s">
        <v>980</v>
      </c>
      <c r="F2518">
        <v>1200</v>
      </c>
      <c r="G2518" t="s">
        <v>990</v>
      </c>
      <c r="H2518" t="s">
        <v>1183</v>
      </c>
      <c r="I2518" t="s">
        <v>1756</v>
      </c>
      <c r="J2518" t="s">
        <v>1762</v>
      </c>
      <c r="K2518" t="s">
        <v>1766</v>
      </c>
      <c r="L2518" t="s">
        <v>2337</v>
      </c>
      <c r="M2518" t="s">
        <v>2868</v>
      </c>
      <c r="Q2518">
        <v>4</v>
      </c>
      <c r="R2518">
        <v>9</v>
      </c>
      <c r="S2518" t="s">
        <v>3842</v>
      </c>
      <c r="T2518" t="s">
        <v>5291</v>
      </c>
      <c r="U2518" t="s">
        <v>6607</v>
      </c>
      <c r="V2518" t="s">
        <v>6664</v>
      </c>
      <c r="W2518">
        <v>117</v>
      </c>
      <c r="X2518">
        <v>1162</v>
      </c>
      <c r="Y2518">
        <v>9</v>
      </c>
      <c r="Z2518" t="s">
        <v>6735</v>
      </c>
      <c r="AA2518" t="s">
        <v>7307</v>
      </c>
      <c r="AB2518" t="s">
        <v>2707</v>
      </c>
      <c r="AC2518">
        <v>16</v>
      </c>
      <c r="AD2518" t="s">
        <v>1844</v>
      </c>
      <c r="AE2518" t="s">
        <v>13688</v>
      </c>
      <c r="AF2518" t="s">
        <v>1936</v>
      </c>
      <c r="AJ2518" t="s">
        <v>364</v>
      </c>
      <c r="AK2518">
        <v>1</v>
      </c>
      <c r="AL2518" t="s">
        <v>6628</v>
      </c>
      <c r="AM2518">
        <v>6.8</v>
      </c>
    </row>
    <row r="2519" spans="1:39" x14ac:dyDescent="0.25">
      <c r="A2519" t="s">
        <v>61</v>
      </c>
      <c r="B2519" t="s">
        <v>336</v>
      </c>
      <c r="C2519" t="s">
        <v>974</v>
      </c>
      <c r="D2519">
        <v>9</v>
      </c>
      <c r="E2519" t="s">
        <v>980</v>
      </c>
      <c r="F2519">
        <v>1200</v>
      </c>
      <c r="G2519" t="s">
        <v>990</v>
      </c>
      <c r="H2519" t="s">
        <v>1183</v>
      </c>
      <c r="I2519" t="s">
        <v>1756</v>
      </c>
      <c r="J2519" t="s">
        <v>1762</v>
      </c>
      <c r="K2519" t="s">
        <v>1766</v>
      </c>
      <c r="L2519" t="s">
        <v>2337</v>
      </c>
      <c r="M2519" t="s">
        <v>2868</v>
      </c>
      <c r="Q2519">
        <v>5</v>
      </c>
      <c r="R2519">
        <v>10</v>
      </c>
      <c r="S2519" t="s">
        <v>4634</v>
      </c>
      <c r="T2519" t="s">
        <v>6083</v>
      </c>
      <c r="U2519" t="s">
        <v>6624</v>
      </c>
      <c r="V2519" t="s">
        <v>6674</v>
      </c>
      <c r="W2519">
        <v>119</v>
      </c>
      <c r="X2519">
        <v>1176</v>
      </c>
      <c r="Y2519">
        <v>12</v>
      </c>
      <c r="Z2519" t="s">
        <v>6718</v>
      </c>
      <c r="AA2519" t="s">
        <v>8426</v>
      </c>
      <c r="AB2519" t="s">
        <v>11074</v>
      </c>
      <c r="AC2519">
        <v>50</v>
      </c>
      <c r="AD2519" t="s">
        <v>1817</v>
      </c>
      <c r="AE2519" t="s">
        <v>13724</v>
      </c>
      <c r="AF2519" t="s">
        <v>13706</v>
      </c>
      <c r="AJ2519" t="s">
        <v>393</v>
      </c>
      <c r="AK2519">
        <v>10</v>
      </c>
      <c r="AL2519" t="s">
        <v>6624</v>
      </c>
      <c r="AM2519">
        <v>22</v>
      </c>
    </row>
    <row r="2520" spans="1:39" x14ac:dyDescent="0.25">
      <c r="A2520" t="s">
        <v>61</v>
      </c>
      <c r="B2520" t="s">
        <v>336</v>
      </c>
      <c r="C2520" t="s">
        <v>974</v>
      </c>
      <c r="D2520">
        <v>9</v>
      </c>
      <c r="E2520" t="s">
        <v>980</v>
      </c>
      <c r="F2520">
        <v>1200</v>
      </c>
      <c r="G2520" t="s">
        <v>990</v>
      </c>
      <c r="H2520" t="s">
        <v>1183</v>
      </c>
      <c r="I2520" t="s">
        <v>1756</v>
      </c>
      <c r="J2520" t="s">
        <v>1762</v>
      </c>
      <c r="K2520" t="s">
        <v>1766</v>
      </c>
      <c r="L2520" t="s">
        <v>2337</v>
      </c>
      <c r="M2520" t="s">
        <v>2868</v>
      </c>
      <c r="Q2520">
        <v>6</v>
      </c>
      <c r="R2520">
        <v>8</v>
      </c>
      <c r="S2520" t="s">
        <v>4103</v>
      </c>
      <c r="T2520" t="s">
        <v>5552</v>
      </c>
      <c r="U2520" t="s">
        <v>6611</v>
      </c>
      <c r="V2520" t="s">
        <v>6678</v>
      </c>
      <c r="W2520">
        <v>120</v>
      </c>
      <c r="X2520">
        <v>1158</v>
      </c>
      <c r="Y2520">
        <v>11</v>
      </c>
      <c r="Z2520" t="s">
        <v>6730</v>
      </c>
      <c r="AA2520" t="s">
        <v>7546</v>
      </c>
      <c r="AB2520" t="s">
        <v>11632</v>
      </c>
      <c r="AC2520">
        <v>14</v>
      </c>
      <c r="AD2520" t="s">
        <v>13066</v>
      </c>
      <c r="AE2520" t="s">
        <v>13725</v>
      </c>
      <c r="AF2520" t="s">
        <v>13797</v>
      </c>
      <c r="AJ2520" t="s">
        <v>409</v>
      </c>
      <c r="AK2520">
        <v>7</v>
      </c>
      <c r="AL2520" t="s">
        <v>6611</v>
      </c>
      <c r="AM2520">
        <v>7</v>
      </c>
    </row>
    <row r="2521" spans="1:39" x14ac:dyDescent="0.25">
      <c r="A2521" t="s">
        <v>61</v>
      </c>
      <c r="B2521" t="s">
        <v>336</v>
      </c>
      <c r="C2521" t="s">
        <v>974</v>
      </c>
      <c r="D2521">
        <v>9</v>
      </c>
      <c r="E2521" t="s">
        <v>980</v>
      </c>
      <c r="F2521">
        <v>1200</v>
      </c>
      <c r="G2521" t="s">
        <v>990</v>
      </c>
      <c r="H2521" t="s">
        <v>1183</v>
      </c>
      <c r="I2521" t="s">
        <v>1756</v>
      </c>
      <c r="J2521" t="s">
        <v>1762</v>
      </c>
      <c r="K2521" t="s">
        <v>1766</v>
      </c>
      <c r="L2521" t="s">
        <v>2337</v>
      </c>
      <c r="M2521" t="s">
        <v>2868</v>
      </c>
      <c r="Q2521">
        <v>7</v>
      </c>
      <c r="R2521">
        <v>7</v>
      </c>
      <c r="S2521" t="s">
        <v>3896</v>
      </c>
      <c r="T2521" t="s">
        <v>5345</v>
      </c>
      <c r="U2521" t="s">
        <v>6619</v>
      </c>
      <c r="V2521" t="s">
        <v>6665</v>
      </c>
      <c r="W2521">
        <v>117</v>
      </c>
      <c r="X2521">
        <v>1188</v>
      </c>
      <c r="Y2521">
        <v>2</v>
      </c>
      <c r="Z2521" t="s">
        <v>6745</v>
      </c>
      <c r="AA2521" t="s">
        <v>7011</v>
      </c>
      <c r="AB2521" t="s">
        <v>2799</v>
      </c>
      <c r="AC2521">
        <v>18</v>
      </c>
      <c r="AD2521" t="s">
        <v>13070</v>
      </c>
      <c r="AE2521" t="s">
        <v>13719</v>
      </c>
      <c r="AF2521" t="s">
        <v>13810</v>
      </c>
      <c r="AJ2521" t="s">
        <v>410</v>
      </c>
      <c r="AK2521">
        <v>3</v>
      </c>
      <c r="AL2521" t="s">
        <v>6619</v>
      </c>
      <c r="AM2521">
        <v>15</v>
      </c>
    </row>
    <row r="2522" spans="1:39" x14ac:dyDescent="0.25">
      <c r="A2522" t="s">
        <v>61</v>
      </c>
      <c r="B2522" t="s">
        <v>336</v>
      </c>
      <c r="C2522" t="s">
        <v>974</v>
      </c>
      <c r="D2522">
        <v>9</v>
      </c>
      <c r="E2522" t="s">
        <v>980</v>
      </c>
      <c r="F2522">
        <v>1200</v>
      </c>
      <c r="G2522" t="s">
        <v>990</v>
      </c>
      <c r="H2522" t="s">
        <v>1183</v>
      </c>
      <c r="I2522" t="s">
        <v>1756</v>
      </c>
      <c r="J2522" t="s">
        <v>1762</v>
      </c>
      <c r="K2522" t="s">
        <v>1766</v>
      </c>
      <c r="L2522" t="s">
        <v>2337</v>
      </c>
      <c r="M2522" t="s">
        <v>2868</v>
      </c>
      <c r="Q2522">
        <v>8</v>
      </c>
      <c r="R2522">
        <v>11</v>
      </c>
      <c r="S2522" t="s">
        <v>3797</v>
      </c>
      <c r="T2522" t="s">
        <v>5246</v>
      </c>
      <c r="U2522" t="s">
        <v>6609</v>
      </c>
      <c r="V2522" t="s">
        <v>6676</v>
      </c>
      <c r="W2522">
        <v>116</v>
      </c>
      <c r="X2522">
        <v>1112</v>
      </c>
      <c r="Y2522">
        <v>10</v>
      </c>
      <c r="Z2522" t="s">
        <v>6728</v>
      </c>
      <c r="AA2522" t="s">
        <v>7316</v>
      </c>
      <c r="AB2522" t="s">
        <v>2967</v>
      </c>
      <c r="AC2522">
        <v>6.5</v>
      </c>
      <c r="AD2522" t="s">
        <v>1846</v>
      </c>
      <c r="AE2522" t="s">
        <v>13684</v>
      </c>
      <c r="AF2522" t="s">
        <v>1838</v>
      </c>
      <c r="AJ2522" t="s">
        <v>401</v>
      </c>
      <c r="AK2522">
        <v>3</v>
      </c>
      <c r="AL2522" t="s">
        <v>6614</v>
      </c>
      <c r="AM2522">
        <v>3.9</v>
      </c>
    </row>
    <row r="2523" spans="1:39" x14ac:dyDescent="0.25">
      <c r="A2523" t="s">
        <v>61</v>
      </c>
      <c r="B2523" t="s">
        <v>336</v>
      </c>
      <c r="C2523" t="s">
        <v>974</v>
      </c>
      <c r="D2523">
        <v>9</v>
      </c>
      <c r="E2523" t="s">
        <v>980</v>
      </c>
      <c r="F2523">
        <v>1200</v>
      </c>
      <c r="G2523" t="s">
        <v>990</v>
      </c>
      <c r="H2523" t="s">
        <v>1183</v>
      </c>
      <c r="I2523" t="s">
        <v>1756</v>
      </c>
      <c r="J2523" t="s">
        <v>1762</v>
      </c>
      <c r="K2523" t="s">
        <v>1766</v>
      </c>
      <c r="L2523" t="s">
        <v>2337</v>
      </c>
      <c r="M2523" t="s">
        <v>2868</v>
      </c>
      <c r="Q2523">
        <v>9</v>
      </c>
      <c r="R2523">
        <v>6</v>
      </c>
      <c r="S2523" t="s">
        <v>4635</v>
      </c>
      <c r="T2523" t="s">
        <v>6084</v>
      </c>
      <c r="U2523" t="s">
        <v>6606</v>
      </c>
      <c r="V2523" t="s">
        <v>6671</v>
      </c>
      <c r="W2523">
        <v>120</v>
      </c>
      <c r="X2523">
        <v>1081</v>
      </c>
      <c r="Y2523">
        <v>8</v>
      </c>
      <c r="Z2523" t="s">
        <v>6747</v>
      </c>
      <c r="AA2523" t="s">
        <v>7619</v>
      </c>
      <c r="AB2523" t="s">
        <v>2881</v>
      </c>
      <c r="AC2523">
        <v>94</v>
      </c>
      <c r="AD2523" t="s">
        <v>13064</v>
      </c>
      <c r="AE2523" t="s">
        <v>13726</v>
      </c>
      <c r="AF2523" t="s">
        <v>13792</v>
      </c>
      <c r="AJ2523" t="s">
        <v>401</v>
      </c>
      <c r="AK2523">
        <v>9</v>
      </c>
      <c r="AL2523" t="s">
        <v>6606</v>
      </c>
      <c r="AM2523">
        <v>36</v>
      </c>
    </row>
    <row r="2524" spans="1:39" x14ac:dyDescent="0.25">
      <c r="A2524" t="s">
        <v>61</v>
      </c>
      <c r="B2524" t="s">
        <v>336</v>
      </c>
      <c r="C2524" t="s">
        <v>974</v>
      </c>
      <c r="D2524">
        <v>9</v>
      </c>
      <c r="E2524" t="s">
        <v>980</v>
      </c>
      <c r="F2524">
        <v>1200</v>
      </c>
      <c r="G2524" t="s">
        <v>990</v>
      </c>
      <c r="H2524" t="s">
        <v>1183</v>
      </c>
      <c r="I2524" t="s">
        <v>1756</v>
      </c>
      <c r="J2524" t="s">
        <v>1762</v>
      </c>
      <c r="K2524" t="s">
        <v>1766</v>
      </c>
      <c r="L2524" t="s">
        <v>2337</v>
      </c>
      <c r="M2524" t="s">
        <v>2868</v>
      </c>
      <c r="Q2524">
        <v>10</v>
      </c>
      <c r="R2524">
        <v>12</v>
      </c>
      <c r="S2524" t="s">
        <v>4337</v>
      </c>
      <c r="T2524" t="s">
        <v>5786</v>
      </c>
      <c r="U2524" t="s">
        <v>6614</v>
      </c>
      <c r="V2524" t="s">
        <v>6666</v>
      </c>
      <c r="W2524">
        <v>116</v>
      </c>
      <c r="X2524">
        <v>1053</v>
      </c>
      <c r="Y2524">
        <v>4</v>
      </c>
      <c r="Z2524" t="s">
        <v>6721</v>
      </c>
      <c r="AA2524" t="s">
        <v>8427</v>
      </c>
      <c r="AB2524" t="s">
        <v>2829</v>
      </c>
      <c r="AC2524">
        <v>45</v>
      </c>
      <c r="AD2524" t="s">
        <v>2128</v>
      </c>
      <c r="AE2524" t="s">
        <v>13687</v>
      </c>
      <c r="AF2524" t="s">
        <v>1776</v>
      </c>
      <c r="AJ2524" t="s">
        <v>418</v>
      </c>
      <c r="AK2524">
        <v>12</v>
      </c>
      <c r="AL2524" t="s">
        <v>6604</v>
      </c>
      <c r="AM2524">
        <v>13</v>
      </c>
    </row>
    <row r="2525" spans="1:39" x14ac:dyDescent="0.25">
      <c r="A2525" t="s">
        <v>61</v>
      </c>
      <c r="B2525" t="s">
        <v>336</v>
      </c>
      <c r="C2525" t="s">
        <v>974</v>
      </c>
      <c r="D2525">
        <v>9</v>
      </c>
      <c r="E2525" t="s">
        <v>980</v>
      </c>
      <c r="F2525">
        <v>1200</v>
      </c>
      <c r="G2525" t="s">
        <v>990</v>
      </c>
      <c r="H2525" t="s">
        <v>1183</v>
      </c>
      <c r="I2525" t="s">
        <v>1756</v>
      </c>
      <c r="J2525" t="s">
        <v>1762</v>
      </c>
      <c r="K2525" t="s">
        <v>1766</v>
      </c>
      <c r="L2525" t="s">
        <v>2337</v>
      </c>
      <c r="M2525" t="s">
        <v>2868</v>
      </c>
      <c r="Q2525">
        <v>11</v>
      </c>
      <c r="R2525">
        <v>3</v>
      </c>
      <c r="S2525" t="s">
        <v>4334</v>
      </c>
      <c r="T2525" t="s">
        <v>5783</v>
      </c>
      <c r="U2525" t="s">
        <v>6603</v>
      </c>
      <c r="V2525" t="s">
        <v>6663</v>
      </c>
      <c r="W2525">
        <v>126</v>
      </c>
      <c r="X2525">
        <v>1142</v>
      </c>
      <c r="Y2525">
        <v>6</v>
      </c>
      <c r="Z2525" t="s">
        <v>6721</v>
      </c>
      <c r="AA2525" t="s">
        <v>8428</v>
      </c>
      <c r="AB2525" t="s">
        <v>2816</v>
      </c>
      <c r="AC2525">
        <v>12</v>
      </c>
      <c r="AD2525" t="s">
        <v>13067</v>
      </c>
      <c r="AE2525" t="s">
        <v>13686</v>
      </c>
      <c r="AF2525" t="s">
        <v>2113</v>
      </c>
      <c r="AJ2525" t="s">
        <v>409</v>
      </c>
      <c r="AK2525">
        <v>1</v>
      </c>
      <c r="AL2525" t="s">
        <v>6626</v>
      </c>
      <c r="AM2525">
        <v>7.4</v>
      </c>
    </row>
    <row r="2526" spans="1:39" x14ac:dyDescent="0.25">
      <c r="A2526" t="s">
        <v>61</v>
      </c>
      <c r="B2526" t="s">
        <v>336</v>
      </c>
      <c r="C2526" t="s">
        <v>974</v>
      </c>
      <c r="D2526">
        <v>9</v>
      </c>
      <c r="E2526" t="s">
        <v>980</v>
      </c>
      <c r="F2526">
        <v>1200</v>
      </c>
      <c r="G2526" t="s">
        <v>990</v>
      </c>
      <c r="H2526" t="s">
        <v>1183</v>
      </c>
      <c r="I2526" t="s">
        <v>1756</v>
      </c>
      <c r="J2526" t="s">
        <v>1762</v>
      </c>
      <c r="K2526" t="s">
        <v>1766</v>
      </c>
      <c r="L2526" t="s">
        <v>2337</v>
      </c>
      <c r="M2526" t="s">
        <v>2868</v>
      </c>
      <c r="Q2526">
        <v>12</v>
      </c>
      <c r="R2526">
        <v>4</v>
      </c>
      <c r="S2526" t="s">
        <v>4531</v>
      </c>
      <c r="T2526" t="s">
        <v>5980</v>
      </c>
      <c r="U2526" t="s">
        <v>6604</v>
      </c>
      <c r="V2526" t="s">
        <v>6667</v>
      </c>
      <c r="W2526">
        <v>124</v>
      </c>
      <c r="X2526">
        <v>1056</v>
      </c>
      <c r="Y2526">
        <v>7</v>
      </c>
      <c r="Z2526" t="s">
        <v>6821</v>
      </c>
      <c r="AA2526" t="s">
        <v>7254</v>
      </c>
      <c r="AB2526" t="s">
        <v>3441</v>
      </c>
      <c r="AC2526">
        <v>21</v>
      </c>
      <c r="AD2526" t="s">
        <v>13065</v>
      </c>
      <c r="AE2526" t="s">
        <v>13686</v>
      </c>
      <c r="AF2526" t="s">
        <v>2375</v>
      </c>
    </row>
    <row r="2527" spans="1:39" x14ac:dyDescent="0.25">
      <c r="A2527" t="s">
        <v>61</v>
      </c>
      <c r="B2527" t="s">
        <v>337</v>
      </c>
      <c r="C2527" t="s">
        <v>974</v>
      </c>
      <c r="D2527">
        <v>10</v>
      </c>
      <c r="E2527" t="s">
        <v>980</v>
      </c>
      <c r="F2527">
        <v>1600</v>
      </c>
      <c r="G2527" t="s">
        <v>990</v>
      </c>
      <c r="H2527" t="s">
        <v>1184</v>
      </c>
      <c r="I2527" t="s">
        <v>1756</v>
      </c>
      <c r="J2527" t="s">
        <v>1762</v>
      </c>
      <c r="K2527" t="s">
        <v>1927</v>
      </c>
      <c r="L2527" t="s">
        <v>2268</v>
      </c>
      <c r="M2527" t="s">
        <v>2869</v>
      </c>
      <c r="N2527" t="s">
        <v>3349</v>
      </c>
      <c r="Q2527">
        <v>1</v>
      </c>
      <c r="R2527">
        <v>9</v>
      </c>
      <c r="S2527" t="s">
        <v>4331</v>
      </c>
      <c r="T2527" t="s">
        <v>5780</v>
      </c>
      <c r="U2527" t="s">
        <v>6621</v>
      </c>
      <c r="V2527" t="s">
        <v>6667</v>
      </c>
      <c r="W2527">
        <v>125</v>
      </c>
      <c r="X2527">
        <v>1195</v>
      </c>
      <c r="Y2527">
        <v>14</v>
      </c>
      <c r="Z2527" t="s">
        <v>6712</v>
      </c>
      <c r="AA2527" t="s">
        <v>7595</v>
      </c>
      <c r="AB2527" t="s">
        <v>3349</v>
      </c>
      <c r="AC2527">
        <v>6.4</v>
      </c>
      <c r="AD2527" t="s">
        <v>13175</v>
      </c>
      <c r="AE2527" t="s">
        <v>1923</v>
      </c>
      <c r="AF2527" t="s">
        <v>1948</v>
      </c>
      <c r="AG2527" t="s">
        <v>1773</v>
      </c>
      <c r="AJ2527" t="s">
        <v>394</v>
      </c>
      <c r="AK2527">
        <v>7</v>
      </c>
      <c r="AL2527" t="s">
        <v>6608</v>
      </c>
      <c r="AM2527">
        <v>4.5999999999999996</v>
      </c>
    </row>
    <row r="2528" spans="1:39" x14ac:dyDescent="0.25">
      <c r="A2528" t="s">
        <v>61</v>
      </c>
      <c r="B2528" t="s">
        <v>337</v>
      </c>
      <c r="C2528" t="s">
        <v>974</v>
      </c>
      <c r="D2528">
        <v>10</v>
      </c>
      <c r="E2528" t="s">
        <v>980</v>
      </c>
      <c r="F2528">
        <v>1600</v>
      </c>
      <c r="G2528" t="s">
        <v>990</v>
      </c>
      <c r="H2528" t="s">
        <v>1184</v>
      </c>
      <c r="I2528" t="s">
        <v>1756</v>
      </c>
      <c r="J2528" t="s">
        <v>1762</v>
      </c>
      <c r="K2528" t="s">
        <v>1927</v>
      </c>
      <c r="L2528" t="s">
        <v>2268</v>
      </c>
      <c r="M2528" t="s">
        <v>2869</v>
      </c>
      <c r="N2528" t="s">
        <v>3349</v>
      </c>
      <c r="Q2528">
        <v>2</v>
      </c>
      <c r="R2528">
        <v>12</v>
      </c>
      <c r="S2528" t="s">
        <v>4402</v>
      </c>
      <c r="T2528" t="s">
        <v>5851</v>
      </c>
      <c r="U2528" t="s">
        <v>6624</v>
      </c>
      <c r="V2528" t="s">
        <v>6658</v>
      </c>
      <c r="W2528">
        <v>121</v>
      </c>
      <c r="X2528">
        <v>1040</v>
      </c>
      <c r="Y2528">
        <v>12</v>
      </c>
      <c r="Z2528" t="s">
        <v>6763</v>
      </c>
      <c r="AA2528" t="s">
        <v>8429</v>
      </c>
      <c r="AB2528" t="s">
        <v>3440</v>
      </c>
      <c r="AC2528">
        <v>13</v>
      </c>
      <c r="AD2528" t="s">
        <v>2092</v>
      </c>
      <c r="AE2528" t="s">
        <v>2126</v>
      </c>
      <c r="AF2528" t="s">
        <v>1874</v>
      </c>
      <c r="AG2528" t="s">
        <v>1889</v>
      </c>
      <c r="AJ2528" t="s">
        <v>394</v>
      </c>
      <c r="AK2528">
        <v>4</v>
      </c>
      <c r="AL2528" t="s">
        <v>6620</v>
      </c>
      <c r="AM2528">
        <v>17</v>
      </c>
    </row>
    <row r="2529" spans="1:39" x14ac:dyDescent="0.25">
      <c r="A2529" t="s">
        <v>61</v>
      </c>
      <c r="B2529" t="s">
        <v>337</v>
      </c>
      <c r="C2529" t="s">
        <v>974</v>
      </c>
      <c r="D2529">
        <v>10</v>
      </c>
      <c r="E2529" t="s">
        <v>980</v>
      </c>
      <c r="F2529">
        <v>1600</v>
      </c>
      <c r="G2529" t="s">
        <v>990</v>
      </c>
      <c r="H2529" t="s">
        <v>1184</v>
      </c>
      <c r="I2529" t="s">
        <v>1756</v>
      </c>
      <c r="J2529" t="s">
        <v>1762</v>
      </c>
      <c r="K2529" t="s">
        <v>1927</v>
      </c>
      <c r="L2529" t="s">
        <v>2268</v>
      </c>
      <c r="M2529" t="s">
        <v>2869</v>
      </c>
      <c r="N2529" t="s">
        <v>3349</v>
      </c>
      <c r="Q2529">
        <v>3</v>
      </c>
      <c r="R2529">
        <v>10</v>
      </c>
      <c r="S2529" t="s">
        <v>4535</v>
      </c>
      <c r="T2529" t="s">
        <v>5984</v>
      </c>
      <c r="U2529" t="s">
        <v>6603</v>
      </c>
      <c r="V2529" t="s">
        <v>6662</v>
      </c>
      <c r="W2529">
        <v>123</v>
      </c>
      <c r="X2529">
        <v>1176</v>
      </c>
      <c r="Y2529">
        <v>1</v>
      </c>
      <c r="Z2529" t="s">
        <v>6750</v>
      </c>
      <c r="AA2529" t="s">
        <v>8430</v>
      </c>
      <c r="AB2529" t="s">
        <v>3320</v>
      </c>
      <c r="AC2529">
        <v>15</v>
      </c>
      <c r="AD2529" t="s">
        <v>13093</v>
      </c>
      <c r="AE2529" t="s">
        <v>13718</v>
      </c>
      <c r="AF2529" t="s">
        <v>1948</v>
      </c>
      <c r="AG2529" t="s">
        <v>1864</v>
      </c>
      <c r="AJ2529" t="s">
        <v>394</v>
      </c>
      <c r="AK2529">
        <v>10</v>
      </c>
      <c r="AL2529" t="s">
        <v>6605</v>
      </c>
      <c r="AM2529">
        <v>22</v>
      </c>
    </row>
    <row r="2530" spans="1:39" x14ac:dyDescent="0.25">
      <c r="A2530" t="s">
        <v>61</v>
      </c>
      <c r="B2530" t="s">
        <v>337</v>
      </c>
      <c r="C2530" t="s">
        <v>974</v>
      </c>
      <c r="D2530">
        <v>10</v>
      </c>
      <c r="E2530" t="s">
        <v>980</v>
      </c>
      <c r="F2530">
        <v>1600</v>
      </c>
      <c r="G2530" t="s">
        <v>990</v>
      </c>
      <c r="H2530" t="s">
        <v>1184</v>
      </c>
      <c r="I2530" t="s">
        <v>1756</v>
      </c>
      <c r="J2530" t="s">
        <v>1762</v>
      </c>
      <c r="K2530" t="s">
        <v>1927</v>
      </c>
      <c r="L2530" t="s">
        <v>2268</v>
      </c>
      <c r="M2530" t="s">
        <v>2869</v>
      </c>
      <c r="N2530" t="s">
        <v>3349</v>
      </c>
      <c r="Q2530">
        <v>4</v>
      </c>
      <c r="R2530">
        <v>6</v>
      </c>
      <c r="S2530" t="s">
        <v>4138</v>
      </c>
      <c r="T2530" t="s">
        <v>5587</v>
      </c>
      <c r="U2530" t="s">
        <v>6614</v>
      </c>
      <c r="V2530" t="s">
        <v>6665</v>
      </c>
      <c r="W2530">
        <v>127</v>
      </c>
      <c r="X2530">
        <v>1108</v>
      </c>
      <c r="Y2530">
        <v>4</v>
      </c>
      <c r="Z2530" t="s">
        <v>6756</v>
      </c>
      <c r="AA2530" t="s">
        <v>8431</v>
      </c>
      <c r="AB2530" t="s">
        <v>11391</v>
      </c>
      <c r="AC2530">
        <v>11</v>
      </c>
      <c r="AD2530" t="s">
        <v>13292</v>
      </c>
      <c r="AE2530" t="s">
        <v>13831</v>
      </c>
      <c r="AF2530" t="s">
        <v>13580</v>
      </c>
      <c r="AG2530" t="s">
        <v>1984</v>
      </c>
      <c r="AJ2530" t="s">
        <v>394</v>
      </c>
      <c r="AK2530">
        <v>8</v>
      </c>
      <c r="AL2530" t="s">
        <v>6614</v>
      </c>
      <c r="AM2530">
        <v>18</v>
      </c>
    </row>
    <row r="2531" spans="1:39" x14ac:dyDescent="0.25">
      <c r="A2531" t="s">
        <v>61</v>
      </c>
      <c r="B2531" t="s">
        <v>337</v>
      </c>
      <c r="C2531" t="s">
        <v>974</v>
      </c>
      <c r="D2531">
        <v>10</v>
      </c>
      <c r="E2531" t="s">
        <v>980</v>
      </c>
      <c r="F2531">
        <v>1600</v>
      </c>
      <c r="G2531" t="s">
        <v>990</v>
      </c>
      <c r="H2531" t="s">
        <v>1184</v>
      </c>
      <c r="I2531" t="s">
        <v>1756</v>
      </c>
      <c r="J2531" t="s">
        <v>1762</v>
      </c>
      <c r="K2531" t="s">
        <v>1927</v>
      </c>
      <c r="L2531" t="s">
        <v>2268</v>
      </c>
      <c r="M2531" t="s">
        <v>2869</v>
      </c>
      <c r="N2531" t="s">
        <v>3349</v>
      </c>
      <c r="Q2531">
        <v>5</v>
      </c>
      <c r="R2531">
        <v>7</v>
      </c>
      <c r="S2531" t="s">
        <v>4006</v>
      </c>
      <c r="T2531" t="s">
        <v>5455</v>
      </c>
      <c r="U2531" t="s">
        <v>6606</v>
      </c>
      <c r="V2531" t="s">
        <v>6672</v>
      </c>
      <c r="W2531">
        <v>125</v>
      </c>
      <c r="X2531">
        <v>1196</v>
      </c>
      <c r="Y2531">
        <v>5</v>
      </c>
      <c r="Z2531" t="s">
        <v>6715</v>
      </c>
      <c r="AA2531" t="s">
        <v>6962</v>
      </c>
      <c r="AB2531" t="s">
        <v>3306</v>
      </c>
      <c r="AC2531">
        <v>6.1</v>
      </c>
      <c r="AD2531" t="s">
        <v>1927</v>
      </c>
      <c r="AE2531" t="s">
        <v>13831</v>
      </c>
      <c r="AF2531" t="s">
        <v>1857</v>
      </c>
      <c r="AG2531" t="s">
        <v>13272</v>
      </c>
      <c r="AJ2531" t="s">
        <v>394</v>
      </c>
      <c r="AK2531">
        <v>6</v>
      </c>
      <c r="AL2531" t="s">
        <v>6606</v>
      </c>
      <c r="AM2531">
        <v>10</v>
      </c>
    </row>
    <row r="2532" spans="1:39" x14ac:dyDescent="0.25">
      <c r="A2532" t="s">
        <v>61</v>
      </c>
      <c r="B2532" t="s">
        <v>337</v>
      </c>
      <c r="C2532" t="s">
        <v>974</v>
      </c>
      <c r="D2532">
        <v>10</v>
      </c>
      <c r="E2532" t="s">
        <v>980</v>
      </c>
      <c r="F2532">
        <v>1600</v>
      </c>
      <c r="G2532" t="s">
        <v>990</v>
      </c>
      <c r="H2532" t="s">
        <v>1184</v>
      </c>
      <c r="I2532" t="s">
        <v>1756</v>
      </c>
      <c r="J2532" t="s">
        <v>1762</v>
      </c>
      <c r="K2532" t="s">
        <v>1927</v>
      </c>
      <c r="L2532" t="s">
        <v>2268</v>
      </c>
      <c r="M2532" t="s">
        <v>2869</v>
      </c>
      <c r="N2532" t="s">
        <v>3349</v>
      </c>
      <c r="Q2532">
        <v>6</v>
      </c>
      <c r="R2532">
        <v>3</v>
      </c>
      <c r="S2532" t="s">
        <v>4245</v>
      </c>
      <c r="T2532" t="s">
        <v>5694</v>
      </c>
      <c r="U2532" t="s">
        <v>6626</v>
      </c>
      <c r="V2532" t="s">
        <v>6664</v>
      </c>
      <c r="W2532">
        <v>131</v>
      </c>
      <c r="X2532">
        <v>1094</v>
      </c>
      <c r="Y2532">
        <v>2</v>
      </c>
      <c r="Z2532" t="s">
        <v>6717</v>
      </c>
      <c r="AA2532" t="s">
        <v>8432</v>
      </c>
      <c r="AB2532" t="s">
        <v>11699</v>
      </c>
      <c r="AC2532">
        <v>6.5</v>
      </c>
      <c r="AD2532" t="s">
        <v>13099</v>
      </c>
      <c r="AE2532" t="s">
        <v>1838</v>
      </c>
      <c r="AF2532" t="s">
        <v>1921</v>
      </c>
      <c r="AG2532" t="s">
        <v>1992</v>
      </c>
      <c r="AJ2532" t="s">
        <v>443</v>
      </c>
      <c r="AK2532">
        <v>7</v>
      </c>
      <c r="AL2532" t="s">
        <v>6609</v>
      </c>
      <c r="AM2532">
        <v>36</v>
      </c>
    </row>
    <row r="2533" spans="1:39" x14ac:dyDescent="0.25">
      <c r="A2533" t="s">
        <v>61</v>
      </c>
      <c r="B2533" t="s">
        <v>337</v>
      </c>
      <c r="C2533" t="s">
        <v>974</v>
      </c>
      <c r="D2533">
        <v>10</v>
      </c>
      <c r="E2533" t="s">
        <v>980</v>
      </c>
      <c r="F2533">
        <v>1600</v>
      </c>
      <c r="G2533" t="s">
        <v>990</v>
      </c>
      <c r="H2533" t="s">
        <v>1184</v>
      </c>
      <c r="I2533" t="s">
        <v>1756</v>
      </c>
      <c r="J2533" t="s">
        <v>1762</v>
      </c>
      <c r="K2533" t="s">
        <v>1927</v>
      </c>
      <c r="L2533" t="s">
        <v>2268</v>
      </c>
      <c r="M2533" t="s">
        <v>2869</v>
      </c>
      <c r="N2533" t="s">
        <v>3349</v>
      </c>
      <c r="Q2533">
        <v>7</v>
      </c>
      <c r="R2533">
        <v>2</v>
      </c>
      <c r="S2533" t="s">
        <v>4636</v>
      </c>
      <c r="T2533" t="s">
        <v>6085</v>
      </c>
      <c r="U2533" t="s">
        <v>6611</v>
      </c>
      <c r="V2533" t="s">
        <v>6675</v>
      </c>
      <c r="W2533">
        <v>133</v>
      </c>
      <c r="X2533">
        <v>1158</v>
      </c>
      <c r="Y2533">
        <v>6</v>
      </c>
      <c r="Z2533" t="s">
        <v>6717</v>
      </c>
      <c r="AA2533" t="s">
        <v>8184</v>
      </c>
      <c r="AB2533" t="s">
        <v>11535</v>
      </c>
      <c r="AC2533">
        <v>20</v>
      </c>
      <c r="AD2533" t="s">
        <v>13397</v>
      </c>
      <c r="AE2533" t="s">
        <v>1923</v>
      </c>
      <c r="AF2533" t="s">
        <v>13769</v>
      </c>
      <c r="AG2533" t="s">
        <v>1883</v>
      </c>
      <c r="AJ2533" t="s">
        <v>394</v>
      </c>
      <c r="AK2533">
        <v>12</v>
      </c>
      <c r="AL2533" t="s">
        <v>6626</v>
      </c>
      <c r="AM2533">
        <v>13</v>
      </c>
    </row>
    <row r="2534" spans="1:39" x14ac:dyDescent="0.25">
      <c r="A2534" t="s">
        <v>61</v>
      </c>
      <c r="B2534" t="s">
        <v>337</v>
      </c>
      <c r="C2534" t="s">
        <v>974</v>
      </c>
      <c r="D2534">
        <v>10</v>
      </c>
      <c r="E2534" t="s">
        <v>980</v>
      </c>
      <c r="F2534">
        <v>1600</v>
      </c>
      <c r="G2534" t="s">
        <v>990</v>
      </c>
      <c r="H2534" t="s">
        <v>1184</v>
      </c>
      <c r="I2534" t="s">
        <v>1756</v>
      </c>
      <c r="J2534" t="s">
        <v>1762</v>
      </c>
      <c r="K2534" t="s">
        <v>1927</v>
      </c>
      <c r="L2534" t="s">
        <v>2268</v>
      </c>
      <c r="M2534" t="s">
        <v>2869</v>
      </c>
      <c r="N2534" t="s">
        <v>3349</v>
      </c>
      <c r="Q2534">
        <v>8</v>
      </c>
      <c r="R2534">
        <v>11</v>
      </c>
      <c r="S2534" t="s">
        <v>4104</v>
      </c>
      <c r="T2534" t="s">
        <v>5553</v>
      </c>
      <c r="U2534" t="s">
        <v>6609</v>
      </c>
      <c r="V2534" t="s">
        <v>6659</v>
      </c>
      <c r="W2534">
        <v>123</v>
      </c>
      <c r="X2534">
        <v>1182</v>
      </c>
      <c r="Y2534">
        <v>3</v>
      </c>
      <c r="Z2534" t="s">
        <v>6735</v>
      </c>
      <c r="AA2534" t="s">
        <v>8433</v>
      </c>
      <c r="AB2534" t="s">
        <v>11393</v>
      </c>
      <c r="AC2534">
        <v>11</v>
      </c>
      <c r="AD2534" t="s">
        <v>13398</v>
      </c>
      <c r="AE2534" t="s">
        <v>1923</v>
      </c>
      <c r="AF2534" t="s">
        <v>1921</v>
      </c>
      <c r="AG2534" t="s">
        <v>1856</v>
      </c>
      <c r="AJ2534" t="s">
        <v>394</v>
      </c>
      <c r="AK2534">
        <v>13</v>
      </c>
      <c r="AL2534" t="s">
        <v>6609</v>
      </c>
      <c r="AM2534">
        <v>15</v>
      </c>
    </row>
    <row r="2535" spans="1:39" x14ac:dyDescent="0.25">
      <c r="A2535" t="s">
        <v>61</v>
      </c>
      <c r="B2535" t="s">
        <v>337</v>
      </c>
      <c r="C2535" t="s">
        <v>974</v>
      </c>
      <c r="D2535">
        <v>10</v>
      </c>
      <c r="E2535" t="s">
        <v>980</v>
      </c>
      <c r="F2535">
        <v>1600</v>
      </c>
      <c r="G2535" t="s">
        <v>990</v>
      </c>
      <c r="H2535" t="s">
        <v>1184</v>
      </c>
      <c r="I2535" t="s">
        <v>1756</v>
      </c>
      <c r="J2535" t="s">
        <v>1762</v>
      </c>
      <c r="K2535" t="s">
        <v>1927</v>
      </c>
      <c r="L2535" t="s">
        <v>2268</v>
      </c>
      <c r="M2535" t="s">
        <v>2869</v>
      </c>
      <c r="N2535" t="s">
        <v>3349</v>
      </c>
      <c r="Q2535">
        <v>9</v>
      </c>
      <c r="R2535">
        <v>8</v>
      </c>
      <c r="S2535" t="s">
        <v>4539</v>
      </c>
      <c r="T2535" t="s">
        <v>5988</v>
      </c>
      <c r="U2535" t="s">
        <v>6610</v>
      </c>
      <c r="V2535" t="s">
        <v>6660</v>
      </c>
      <c r="W2535">
        <v>125</v>
      </c>
      <c r="X2535">
        <v>1138</v>
      </c>
      <c r="Y2535">
        <v>7</v>
      </c>
      <c r="Z2535" t="s">
        <v>6736</v>
      </c>
      <c r="AA2535" t="s">
        <v>7701</v>
      </c>
      <c r="AB2535" t="s">
        <v>3591</v>
      </c>
      <c r="AC2535">
        <v>34</v>
      </c>
      <c r="AD2535" t="s">
        <v>13399</v>
      </c>
      <c r="AE2535" t="s">
        <v>13718</v>
      </c>
      <c r="AF2535" t="s">
        <v>13396</v>
      </c>
      <c r="AG2535" t="s">
        <v>1853</v>
      </c>
      <c r="AJ2535" t="s">
        <v>402</v>
      </c>
      <c r="AK2535">
        <v>14</v>
      </c>
      <c r="AL2535" t="s">
        <v>6627</v>
      </c>
      <c r="AM2535">
        <v>46</v>
      </c>
    </row>
    <row r="2536" spans="1:39" x14ac:dyDescent="0.25">
      <c r="A2536" t="s">
        <v>61</v>
      </c>
      <c r="B2536" t="s">
        <v>337</v>
      </c>
      <c r="C2536" t="s">
        <v>974</v>
      </c>
      <c r="D2536">
        <v>10</v>
      </c>
      <c r="E2536" t="s">
        <v>980</v>
      </c>
      <c r="F2536">
        <v>1600</v>
      </c>
      <c r="G2536" t="s">
        <v>990</v>
      </c>
      <c r="H2536" t="s">
        <v>1184</v>
      </c>
      <c r="I2536" t="s">
        <v>1756</v>
      </c>
      <c r="J2536" t="s">
        <v>1762</v>
      </c>
      <c r="K2536" t="s">
        <v>1927</v>
      </c>
      <c r="L2536" t="s">
        <v>2268</v>
      </c>
      <c r="M2536" t="s">
        <v>2869</v>
      </c>
      <c r="N2536" t="s">
        <v>3349</v>
      </c>
      <c r="Q2536">
        <v>10</v>
      </c>
      <c r="R2536">
        <v>13</v>
      </c>
      <c r="S2536" t="s">
        <v>4458</v>
      </c>
      <c r="T2536" t="s">
        <v>5907</v>
      </c>
      <c r="U2536" t="s">
        <v>6608</v>
      </c>
      <c r="V2536" t="s">
        <v>6669</v>
      </c>
      <c r="W2536">
        <v>120</v>
      </c>
      <c r="X2536">
        <v>1123</v>
      </c>
      <c r="Y2536">
        <v>9</v>
      </c>
      <c r="Z2536" t="s">
        <v>6731</v>
      </c>
      <c r="AA2536" t="s">
        <v>8434</v>
      </c>
      <c r="AB2536" t="s">
        <v>11573</v>
      </c>
      <c r="AC2536">
        <v>4</v>
      </c>
      <c r="AD2536" t="s">
        <v>13125</v>
      </c>
      <c r="AE2536" t="s">
        <v>13661</v>
      </c>
      <c r="AF2536" t="s">
        <v>13396</v>
      </c>
      <c r="AG2536" t="s">
        <v>1849</v>
      </c>
      <c r="AJ2536" t="s">
        <v>392</v>
      </c>
      <c r="AK2536">
        <v>4</v>
      </c>
      <c r="AL2536" t="s">
        <v>6621</v>
      </c>
      <c r="AM2536">
        <v>3.5</v>
      </c>
    </row>
    <row r="2537" spans="1:39" x14ac:dyDescent="0.25">
      <c r="A2537" t="s">
        <v>61</v>
      </c>
      <c r="B2537" t="s">
        <v>337</v>
      </c>
      <c r="C2537" t="s">
        <v>974</v>
      </c>
      <c r="D2537">
        <v>10</v>
      </c>
      <c r="E2537" t="s">
        <v>980</v>
      </c>
      <c r="F2537">
        <v>1600</v>
      </c>
      <c r="G2537" t="s">
        <v>990</v>
      </c>
      <c r="H2537" t="s">
        <v>1184</v>
      </c>
      <c r="I2537" t="s">
        <v>1756</v>
      </c>
      <c r="J2537" t="s">
        <v>1762</v>
      </c>
      <c r="K2537" t="s">
        <v>1927</v>
      </c>
      <c r="L2537" t="s">
        <v>2268</v>
      </c>
      <c r="M2537" t="s">
        <v>2869</v>
      </c>
      <c r="N2537" t="s">
        <v>3349</v>
      </c>
      <c r="Q2537">
        <v>11</v>
      </c>
      <c r="R2537">
        <v>1</v>
      </c>
      <c r="S2537" t="s">
        <v>3779</v>
      </c>
      <c r="T2537" t="s">
        <v>5228</v>
      </c>
      <c r="U2537" t="s">
        <v>6604</v>
      </c>
      <c r="V2537" t="s">
        <v>6663</v>
      </c>
      <c r="W2537">
        <v>135</v>
      </c>
      <c r="X2537">
        <v>1260</v>
      </c>
      <c r="Y2537">
        <v>8</v>
      </c>
      <c r="Z2537" t="s">
        <v>6720</v>
      </c>
      <c r="AA2537" t="s">
        <v>8014</v>
      </c>
      <c r="AB2537" t="s">
        <v>3381</v>
      </c>
      <c r="AC2537">
        <v>21</v>
      </c>
      <c r="AD2537" t="s">
        <v>13398</v>
      </c>
      <c r="AE2537" t="s">
        <v>13831</v>
      </c>
      <c r="AF2537" t="s">
        <v>13580</v>
      </c>
      <c r="AG2537" t="s">
        <v>1916</v>
      </c>
      <c r="AJ2537" t="s">
        <v>472</v>
      </c>
      <c r="AK2537">
        <v>10</v>
      </c>
      <c r="AL2537" t="s">
        <v>6610</v>
      </c>
      <c r="AM2537">
        <v>44</v>
      </c>
    </row>
    <row r="2538" spans="1:39" x14ac:dyDescent="0.25">
      <c r="A2538" t="s">
        <v>61</v>
      </c>
      <c r="B2538" t="s">
        <v>337</v>
      </c>
      <c r="C2538" t="s">
        <v>974</v>
      </c>
      <c r="D2538">
        <v>10</v>
      </c>
      <c r="E2538" t="s">
        <v>980</v>
      </c>
      <c r="F2538">
        <v>1600</v>
      </c>
      <c r="G2538" t="s">
        <v>990</v>
      </c>
      <c r="H2538" t="s">
        <v>1184</v>
      </c>
      <c r="I2538" t="s">
        <v>1756</v>
      </c>
      <c r="J2538" t="s">
        <v>1762</v>
      </c>
      <c r="K2538" t="s">
        <v>1927</v>
      </c>
      <c r="L2538" t="s">
        <v>2268</v>
      </c>
      <c r="M2538" t="s">
        <v>2869</v>
      </c>
      <c r="N2538" t="s">
        <v>3349</v>
      </c>
      <c r="Q2538">
        <v>12</v>
      </c>
      <c r="R2538">
        <v>4</v>
      </c>
      <c r="S2538" t="s">
        <v>4137</v>
      </c>
      <c r="T2538" t="s">
        <v>5586</v>
      </c>
      <c r="U2538" t="s">
        <v>6605</v>
      </c>
      <c r="V2538" t="s">
        <v>6676</v>
      </c>
      <c r="W2538">
        <v>128</v>
      </c>
      <c r="X2538">
        <v>1132</v>
      </c>
      <c r="Y2538">
        <v>13</v>
      </c>
      <c r="Z2538" t="s">
        <v>6781</v>
      </c>
      <c r="AA2538" t="s">
        <v>8435</v>
      </c>
      <c r="AB2538" t="s">
        <v>11883</v>
      </c>
      <c r="AC2538">
        <v>53</v>
      </c>
      <c r="AD2538" t="s">
        <v>13397</v>
      </c>
      <c r="AE2538" t="s">
        <v>2126</v>
      </c>
      <c r="AF2538" t="s">
        <v>2059</v>
      </c>
      <c r="AG2538" t="s">
        <v>13067</v>
      </c>
      <c r="AJ2538" t="s">
        <v>371</v>
      </c>
      <c r="AK2538">
        <v>14</v>
      </c>
      <c r="AL2538" t="s">
        <v>6624</v>
      </c>
      <c r="AM2538">
        <v>36</v>
      </c>
    </row>
    <row r="2539" spans="1:39" x14ac:dyDescent="0.25">
      <c r="A2539" t="s">
        <v>61</v>
      </c>
      <c r="B2539" t="s">
        <v>337</v>
      </c>
      <c r="C2539" t="s">
        <v>974</v>
      </c>
      <c r="D2539">
        <v>10</v>
      </c>
      <c r="E2539" t="s">
        <v>980</v>
      </c>
      <c r="F2539">
        <v>1600</v>
      </c>
      <c r="G2539" t="s">
        <v>990</v>
      </c>
      <c r="H2539" t="s">
        <v>1184</v>
      </c>
      <c r="I2539" t="s">
        <v>1756</v>
      </c>
      <c r="J2539" t="s">
        <v>1762</v>
      </c>
      <c r="K2539" t="s">
        <v>1927</v>
      </c>
      <c r="L2539" t="s">
        <v>2268</v>
      </c>
      <c r="M2539" t="s">
        <v>2869</v>
      </c>
      <c r="N2539" t="s">
        <v>3349</v>
      </c>
      <c r="Q2539">
        <v>13</v>
      </c>
      <c r="R2539">
        <v>14</v>
      </c>
      <c r="S2539" t="s">
        <v>4537</v>
      </c>
      <c r="T2539" t="s">
        <v>5986</v>
      </c>
      <c r="U2539" t="s">
        <v>6616</v>
      </c>
      <c r="V2539" t="s">
        <v>6671</v>
      </c>
      <c r="W2539">
        <v>121</v>
      </c>
      <c r="X2539">
        <v>1060</v>
      </c>
      <c r="Y2539">
        <v>11</v>
      </c>
      <c r="Z2539" t="s">
        <v>6759</v>
      </c>
      <c r="AA2539" t="s">
        <v>8436</v>
      </c>
      <c r="AB2539" t="s">
        <v>11884</v>
      </c>
      <c r="AC2539">
        <v>145</v>
      </c>
      <c r="AD2539" t="s">
        <v>13398</v>
      </c>
      <c r="AE2539" t="s">
        <v>13655</v>
      </c>
      <c r="AF2539" t="s">
        <v>1986</v>
      </c>
      <c r="AG2539" t="s">
        <v>1775</v>
      </c>
      <c r="AJ2539" t="s">
        <v>394</v>
      </c>
      <c r="AK2539">
        <v>9</v>
      </c>
      <c r="AL2539" t="s">
        <v>6627</v>
      </c>
      <c r="AM2539">
        <v>162</v>
      </c>
    </row>
    <row r="2540" spans="1:39" x14ac:dyDescent="0.25">
      <c r="A2540" t="s">
        <v>61</v>
      </c>
      <c r="B2540" t="s">
        <v>337</v>
      </c>
      <c r="C2540" t="s">
        <v>974</v>
      </c>
      <c r="D2540">
        <v>10</v>
      </c>
      <c r="E2540" t="s">
        <v>980</v>
      </c>
      <c r="F2540">
        <v>1600</v>
      </c>
      <c r="G2540" t="s">
        <v>990</v>
      </c>
      <c r="H2540" t="s">
        <v>1184</v>
      </c>
      <c r="I2540" t="s">
        <v>1756</v>
      </c>
      <c r="J2540" t="s">
        <v>1762</v>
      </c>
      <c r="K2540" t="s">
        <v>1927</v>
      </c>
      <c r="L2540" t="s">
        <v>2268</v>
      </c>
      <c r="M2540" t="s">
        <v>2869</v>
      </c>
      <c r="N2540" t="s">
        <v>3349</v>
      </c>
      <c r="Q2540">
        <v>14</v>
      </c>
      <c r="R2540">
        <v>5</v>
      </c>
      <c r="S2540" t="s">
        <v>4015</v>
      </c>
      <c r="T2540" t="s">
        <v>5464</v>
      </c>
      <c r="U2540" t="s">
        <v>6623</v>
      </c>
      <c r="V2540" t="s">
        <v>6677</v>
      </c>
      <c r="W2540">
        <v>129</v>
      </c>
      <c r="X2540">
        <v>1211</v>
      </c>
      <c r="Y2540">
        <v>10</v>
      </c>
      <c r="Z2540" t="s">
        <v>6770</v>
      </c>
      <c r="AA2540" t="s">
        <v>7690</v>
      </c>
      <c r="AB2540" t="s">
        <v>11885</v>
      </c>
      <c r="AC2540">
        <v>47</v>
      </c>
      <c r="AD2540" t="s">
        <v>2103</v>
      </c>
      <c r="AE2540" t="s">
        <v>2122</v>
      </c>
      <c r="AF2540" t="s">
        <v>2059</v>
      </c>
      <c r="AG2540" t="s">
        <v>1845</v>
      </c>
    </row>
    <row r="2541" spans="1:39" x14ac:dyDescent="0.25">
      <c r="A2541" t="s">
        <v>61</v>
      </c>
      <c r="B2541" t="s">
        <v>337</v>
      </c>
      <c r="C2541" t="s">
        <v>974</v>
      </c>
      <c r="D2541">
        <v>10</v>
      </c>
      <c r="E2541" t="s">
        <v>980</v>
      </c>
      <c r="F2541">
        <v>1600</v>
      </c>
      <c r="G2541" t="s">
        <v>990</v>
      </c>
      <c r="H2541" t="s">
        <v>1184</v>
      </c>
      <c r="I2541" t="s">
        <v>1756</v>
      </c>
      <c r="J2541" t="s">
        <v>1762</v>
      </c>
      <c r="K2541" t="s">
        <v>1927</v>
      </c>
      <c r="L2541" t="s">
        <v>2268</v>
      </c>
      <c r="M2541" t="s">
        <v>2869</v>
      </c>
      <c r="N2541" t="s">
        <v>3349</v>
      </c>
      <c r="S2541" t="s">
        <v>4478</v>
      </c>
      <c r="T2541" t="s">
        <v>5927</v>
      </c>
      <c r="U2541" t="s">
        <v>6613</v>
      </c>
      <c r="V2541" t="s">
        <v>6679</v>
      </c>
      <c r="W2541">
        <v>119</v>
      </c>
      <c r="Z2541" t="s">
        <v>6753</v>
      </c>
      <c r="AA2541" t="s">
        <v>6753</v>
      </c>
      <c r="AB2541" t="s">
        <v>6753</v>
      </c>
      <c r="AJ2541" t="s">
        <v>371</v>
      </c>
      <c r="AK2541">
        <v>11</v>
      </c>
      <c r="AL2541" t="s">
        <v>6621</v>
      </c>
      <c r="AM2541">
        <v>142</v>
      </c>
    </row>
    <row r="2542" spans="1:39" x14ac:dyDescent="0.25">
      <c r="A2542" t="s">
        <v>62</v>
      </c>
      <c r="B2542" t="s">
        <v>338</v>
      </c>
      <c r="C2542" t="s">
        <v>975</v>
      </c>
      <c r="D2542">
        <v>1</v>
      </c>
      <c r="E2542" t="s">
        <v>976</v>
      </c>
      <c r="F2542">
        <v>1800</v>
      </c>
      <c r="G2542" t="s">
        <v>989</v>
      </c>
      <c r="H2542" t="s">
        <v>1185</v>
      </c>
      <c r="I2542" t="s">
        <v>1756</v>
      </c>
      <c r="J2542" t="s">
        <v>1763</v>
      </c>
      <c r="K2542" t="s">
        <v>1806</v>
      </c>
      <c r="L2542" t="s">
        <v>2221</v>
      </c>
      <c r="M2542" t="s">
        <v>2870</v>
      </c>
      <c r="N2542" t="s">
        <v>3350</v>
      </c>
      <c r="O2542" t="s">
        <v>3616</v>
      </c>
      <c r="Q2542">
        <v>1</v>
      </c>
      <c r="R2542">
        <v>1</v>
      </c>
      <c r="S2542" t="s">
        <v>4062</v>
      </c>
      <c r="T2542" t="s">
        <v>5511</v>
      </c>
      <c r="U2542" t="s">
        <v>6602</v>
      </c>
      <c r="V2542" t="s">
        <v>6671</v>
      </c>
      <c r="W2542">
        <v>133</v>
      </c>
      <c r="X2542">
        <v>1039</v>
      </c>
      <c r="Y2542">
        <v>3</v>
      </c>
      <c r="Z2542" t="s">
        <v>6712</v>
      </c>
      <c r="AA2542" t="s">
        <v>8437</v>
      </c>
      <c r="AB2542" t="s">
        <v>3616</v>
      </c>
      <c r="AC2542">
        <v>3</v>
      </c>
      <c r="AD2542" t="s">
        <v>1770</v>
      </c>
      <c r="AE2542" t="s">
        <v>13763</v>
      </c>
      <c r="AF2542" t="s">
        <v>1821</v>
      </c>
      <c r="AG2542" t="s">
        <v>2024</v>
      </c>
      <c r="AH2542" t="s">
        <v>2081</v>
      </c>
      <c r="AJ2542" t="s">
        <v>380</v>
      </c>
      <c r="AK2542">
        <v>4</v>
      </c>
      <c r="AL2542" t="s">
        <v>6608</v>
      </c>
      <c r="AM2542">
        <v>8</v>
      </c>
    </row>
    <row r="2543" spans="1:39" x14ac:dyDescent="0.25">
      <c r="A2543" t="s">
        <v>62</v>
      </c>
      <c r="B2543" t="s">
        <v>338</v>
      </c>
      <c r="C2543" t="s">
        <v>975</v>
      </c>
      <c r="D2543">
        <v>1</v>
      </c>
      <c r="E2543" t="s">
        <v>976</v>
      </c>
      <c r="F2543">
        <v>1800</v>
      </c>
      <c r="G2543" t="s">
        <v>989</v>
      </c>
      <c r="H2543" t="s">
        <v>1185</v>
      </c>
      <c r="I2543" t="s">
        <v>1756</v>
      </c>
      <c r="J2543" t="s">
        <v>1763</v>
      </c>
      <c r="K2543" t="s">
        <v>1806</v>
      </c>
      <c r="L2543" t="s">
        <v>2221</v>
      </c>
      <c r="M2543" t="s">
        <v>2870</v>
      </c>
      <c r="N2543" t="s">
        <v>3350</v>
      </c>
      <c r="O2543" t="s">
        <v>3616</v>
      </c>
      <c r="Q2543">
        <v>2</v>
      </c>
      <c r="R2543">
        <v>2</v>
      </c>
      <c r="S2543" t="s">
        <v>3703</v>
      </c>
      <c r="T2543" t="s">
        <v>5152</v>
      </c>
      <c r="U2543" t="s">
        <v>6612</v>
      </c>
      <c r="V2543" t="s">
        <v>6658</v>
      </c>
      <c r="W2543">
        <v>125</v>
      </c>
      <c r="X2543">
        <v>1128</v>
      </c>
      <c r="Y2543">
        <v>9</v>
      </c>
      <c r="Z2543" t="s">
        <v>6713</v>
      </c>
      <c r="AA2543" t="s">
        <v>8438</v>
      </c>
      <c r="AB2543" t="s">
        <v>11886</v>
      </c>
      <c r="AC2543">
        <v>16</v>
      </c>
      <c r="AD2543" t="s">
        <v>1805</v>
      </c>
      <c r="AE2543" t="s">
        <v>13764</v>
      </c>
      <c r="AF2543" t="s">
        <v>2074</v>
      </c>
      <c r="AG2543" t="s">
        <v>13248</v>
      </c>
      <c r="AH2543" t="s">
        <v>13067</v>
      </c>
      <c r="AJ2543" t="s">
        <v>396</v>
      </c>
      <c r="AK2543">
        <v>3</v>
      </c>
      <c r="AL2543" t="s">
        <v>6612</v>
      </c>
      <c r="AM2543">
        <v>6.8</v>
      </c>
    </row>
    <row r="2544" spans="1:39" x14ac:dyDescent="0.25">
      <c r="A2544" t="s">
        <v>62</v>
      </c>
      <c r="B2544" t="s">
        <v>338</v>
      </c>
      <c r="C2544" t="s">
        <v>975</v>
      </c>
      <c r="D2544">
        <v>1</v>
      </c>
      <c r="E2544" t="s">
        <v>976</v>
      </c>
      <c r="F2544">
        <v>1800</v>
      </c>
      <c r="G2544" t="s">
        <v>989</v>
      </c>
      <c r="H2544" t="s">
        <v>1185</v>
      </c>
      <c r="I2544" t="s">
        <v>1756</v>
      </c>
      <c r="J2544" t="s">
        <v>1763</v>
      </c>
      <c r="K2544" t="s">
        <v>1806</v>
      </c>
      <c r="L2544" t="s">
        <v>2221</v>
      </c>
      <c r="M2544" t="s">
        <v>2870</v>
      </c>
      <c r="N2544" t="s">
        <v>3350</v>
      </c>
      <c r="O2544" t="s">
        <v>3616</v>
      </c>
      <c r="Q2544">
        <v>3</v>
      </c>
      <c r="R2544">
        <v>11</v>
      </c>
      <c r="S2544" t="s">
        <v>3704</v>
      </c>
      <c r="T2544" t="s">
        <v>5153</v>
      </c>
      <c r="U2544" t="s">
        <v>6613</v>
      </c>
      <c r="V2544" t="s">
        <v>6659</v>
      </c>
      <c r="W2544">
        <v>120</v>
      </c>
      <c r="X2544">
        <v>1143</v>
      </c>
      <c r="Y2544">
        <v>1</v>
      </c>
      <c r="Z2544" t="s">
        <v>6735</v>
      </c>
      <c r="AA2544" t="s">
        <v>8439</v>
      </c>
      <c r="AB2544" t="s">
        <v>11887</v>
      </c>
      <c r="AC2544">
        <v>25</v>
      </c>
      <c r="AD2544" t="s">
        <v>13172</v>
      </c>
      <c r="AE2544" t="s">
        <v>1976</v>
      </c>
      <c r="AF2544" t="s">
        <v>1821</v>
      </c>
      <c r="AG2544" t="s">
        <v>2024</v>
      </c>
      <c r="AH2544" t="s">
        <v>2000</v>
      </c>
    </row>
    <row r="2545" spans="1:39" x14ac:dyDescent="0.25">
      <c r="A2545" t="s">
        <v>62</v>
      </c>
      <c r="B2545" t="s">
        <v>338</v>
      </c>
      <c r="C2545" t="s">
        <v>975</v>
      </c>
      <c r="D2545">
        <v>1</v>
      </c>
      <c r="E2545" t="s">
        <v>976</v>
      </c>
      <c r="F2545">
        <v>1800</v>
      </c>
      <c r="G2545" t="s">
        <v>989</v>
      </c>
      <c r="H2545" t="s">
        <v>1185</v>
      </c>
      <c r="I2545" t="s">
        <v>1756</v>
      </c>
      <c r="J2545" t="s">
        <v>1763</v>
      </c>
      <c r="K2545" t="s">
        <v>1806</v>
      </c>
      <c r="L2545" t="s">
        <v>2221</v>
      </c>
      <c r="M2545" t="s">
        <v>2870</v>
      </c>
      <c r="N2545" t="s">
        <v>3350</v>
      </c>
      <c r="O2545" t="s">
        <v>3616</v>
      </c>
      <c r="Q2545">
        <v>4</v>
      </c>
      <c r="R2545">
        <v>6</v>
      </c>
      <c r="S2545" t="s">
        <v>3851</v>
      </c>
      <c r="T2545" t="s">
        <v>5300</v>
      </c>
      <c r="U2545" t="s">
        <v>6621</v>
      </c>
      <c r="V2545" t="s">
        <v>6668</v>
      </c>
      <c r="W2545">
        <v>127</v>
      </c>
      <c r="X2545">
        <v>1058</v>
      </c>
      <c r="Y2545">
        <v>6</v>
      </c>
      <c r="Z2545" t="s">
        <v>6736</v>
      </c>
      <c r="AA2545" t="s">
        <v>8440</v>
      </c>
      <c r="AB2545" t="s">
        <v>11888</v>
      </c>
      <c r="AC2545">
        <v>10</v>
      </c>
      <c r="AD2545" t="s">
        <v>13089</v>
      </c>
      <c r="AE2545" t="s">
        <v>13763</v>
      </c>
      <c r="AF2545" t="s">
        <v>1941</v>
      </c>
      <c r="AG2545" t="s">
        <v>13248</v>
      </c>
      <c r="AH2545" t="s">
        <v>2024</v>
      </c>
      <c r="AJ2545" t="s">
        <v>473</v>
      </c>
      <c r="AK2545">
        <v>4</v>
      </c>
      <c r="AL2545" t="s">
        <v>6627</v>
      </c>
      <c r="AM2545">
        <v>12</v>
      </c>
    </row>
    <row r="2546" spans="1:39" x14ac:dyDescent="0.25">
      <c r="A2546" t="s">
        <v>62</v>
      </c>
      <c r="B2546" t="s">
        <v>338</v>
      </c>
      <c r="C2546" t="s">
        <v>975</v>
      </c>
      <c r="D2546">
        <v>1</v>
      </c>
      <c r="E2546" t="s">
        <v>976</v>
      </c>
      <c r="F2546">
        <v>1800</v>
      </c>
      <c r="G2546" t="s">
        <v>989</v>
      </c>
      <c r="H2546" t="s">
        <v>1185</v>
      </c>
      <c r="I2546" t="s">
        <v>1756</v>
      </c>
      <c r="J2546" t="s">
        <v>1763</v>
      </c>
      <c r="K2546" t="s">
        <v>1806</v>
      </c>
      <c r="L2546" t="s">
        <v>2221</v>
      </c>
      <c r="M2546" t="s">
        <v>2870</v>
      </c>
      <c r="N2546" t="s">
        <v>3350</v>
      </c>
      <c r="O2546" t="s">
        <v>3616</v>
      </c>
      <c r="Q2546">
        <v>5</v>
      </c>
      <c r="R2546">
        <v>8</v>
      </c>
      <c r="S2546" t="s">
        <v>4172</v>
      </c>
      <c r="T2546" t="s">
        <v>5621</v>
      </c>
      <c r="U2546" t="s">
        <v>6611</v>
      </c>
      <c r="V2546" t="s">
        <v>6668</v>
      </c>
      <c r="W2546">
        <v>125</v>
      </c>
      <c r="X2546">
        <v>1200</v>
      </c>
      <c r="Y2546">
        <v>2</v>
      </c>
      <c r="Z2546" t="s">
        <v>6730</v>
      </c>
      <c r="AA2546" t="s">
        <v>8441</v>
      </c>
      <c r="AB2546" t="s">
        <v>3608</v>
      </c>
      <c r="AC2546">
        <v>8.6999999999999993</v>
      </c>
      <c r="AD2546" t="s">
        <v>13221</v>
      </c>
      <c r="AE2546" t="s">
        <v>1936</v>
      </c>
      <c r="AF2546" t="s">
        <v>2115</v>
      </c>
      <c r="AG2546" t="s">
        <v>1988</v>
      </c>
      <c r="AH2546" t="s">
        <v>13095</v>
      </c>
      <c r="AJ2546" t="s">
        <v>434</v>
      </c>
      <c r="AK2546">
        <v>9</v>
      </c>
      <c r="AL2546" t="s">
        <v>6604</v>
      </c>
      <c r="AM2546">
        <v>4.5</v>
      </c>
    </row>
    <row r="2547" spans="1:39" x14ac:dyDescent="0.25">
      <c r="A2547" t="s">
        <v>62</v>
      </c>
      <c r="B2547" t="s">
        <v>338</v>
      </c>
      <c r="C2547" t="s">
        <v>975</v>
      </c>
      <c r="D2547">
        <v>1</v>
      </c>
      <c r="E2547" t="s">
        <v>976</v>
      </c>
      <c r="F2547">
        <v>1800</v>
      </c>
      <c r="G2547" t="s">
        <v>989</v>
      </c>
      <c r="H2547" t="s">
        <v>1185</v>
      </c>
      <c r="I2547" t="s">
        <v>1756</v>
      </c>
      <c r="J2547" t="s">
        <v>1763</v>
      </c>
      <c r="K2547" t="s">
        <v>1806</v>
      </c>
      <c r="L2547" t="s">
        <v>2221</v>
      </c>
      <c r="M2547" t="s">
        <v>2870</v>
      </c>
      <c r="N2547" t="s">
        <v>3350</v>
      </c>
      <c r="O2547" t="s">
        <v>3616</v>
      </c>
      <c r="Q2547">
        <v>6</v>
      </c>
      <c r="R2547">
        <v>9</v>
      </c>
      <c r="S2547" t="s">
        <v>3707</v>
      </c>
      <c r="T2547" t="s">
        <v>5156</v>
      </c>
      <c r="U2547" t="s">
        <v>6616</v>
      </c>
      <c r="V2547" t="s">
        <v>6662</v>
      </c>
      <c r="W2547">
        <v>122</v>
      </c>
      <c r="X2547">
        <v>1080</v>
      </c>
      <c r="Y2547">
        <v>4</v>
      </c>
      <c r="Z2547" t="s">
        <v>6719</v>
      </c>
      <c r="AA2547" t="s">
        <v>8442</v>
      </c>
      <c r="AB2547" t="s">
        <v>11697</v>
      </c>
      <c r="AC2547">
        <v>6.1</v>
      </c>
      <c r="AD2547" t="s">
        <v>13085</v>
      </c>
      <c r="AE2547" t="s">
        <v>2093</v>
      </c>
      <c r="AF2547" t="s">
        <v>1784</v>
      </c>
      <c r="AG2547" t="s">
        <v>1787</v>
      </c>
      <c r="AH2547" t="s">
        <v>13195</v>
      </c>
      <c r="AJ2547" t="s">
        <v>386</v>
      </c>
      <c r="AK2547">
        <v>1</v>
      </c>
      <c r="AL2547" t="s">
        <v>6627</v>
      </c>
      <c r="AM2547">
        <v>14</v>
      </c>
    </row>
    <row r="2548" spans="1:39" x14ac:dyDescent="0.25">
      <c r="A2548" t="s">
        <v>62</v>
      </c>
      <c r="B2548" t="s">
        <v>338</v>
      </c>
      <c r="C2548" t="s">
        <v>975</v>
      </c>
      <c r="D2548">
        <v>1</v>
      </c>
      <c r="E2548" t="s">
        <v>976</v>
      </c>
      <c r="F2548">
        <v>1800</v>
      </c>
      <c r="G2548" t="s">
        <v>989</v>
      </c>
      <c r="H2548" t="s">
        <v>1185</v>
      </c>
      <c r="I2548" t="s">
        <v>1756</v>
      </c>
      <c r="J2548" t="s">
        <v>1763</v>
      </c>
      <c r="K2548" t="s">
        <v>1806</v>
      </c>
      <c r="L2548" t="s">
        <v>2221</v>
      </c>
      <c r="M2548" t="s">
        <v>2870</v>
      </c>
      <c r="N2548" t="s">
        <v>3350</v>
      </c>
      <c r="O2548" t="s">
        <v>3616</v>
      </c>
      <c r="Q2548">
        <v>7</v>
      </c>
      <c r="R2548">
        <v>7</v>
      </c>
      <c r="S2548" t="s">
        <v>3973</v>
      </c>
      <c r="T2548" t="s">
        <v>5422</v>
      </c>
      <c r="U2548" t="s">
        <v>6607</v>
      </c>
      <c r="V2548" t="s">
        <v>6670</v>
      </c>
      <c r="W2548">
        <v>123</v>
      </c>
      <c r="X2548">
        <v>1052</v>
      </c>
      <c r="Y2548">
        <v>11</v>
      </c>
      <c r="Z2548" t="s">
        <v>6719</v>
      </c>
      <c r="AA2548" t="s">
        <v>8443</v>
      </c>
      <c r="AB2548" t="s">
        <v>11889</v>
      </c>
      <c r="AC2548">
        <v>32</v>
      </c>
      <c r="AD2548" t="s">
        <v>1835</v>
      </c>
      <c r="AE2548" t="s">
        <v>13764</v>
      </c>
      <c r="AF2548" t="s">
        <v>2142</v>
      </c>
      <c r="AG2548" t="s">
        <v>1914</v>
      </c>
      <c r="AH2548" t="s">
        <v>13090</v>
      </c>
      <c r="AJ2548" t="s">
        <v>396</v>
      </c>
      <c r="AK2548">
        <v>10</v>
      </c>
      <c r="AL2548" t="s">
        <v>6610</v>
      </c>
      <c r="AM2548">
        <v>21</v>
      </c>
    </row>
    <row r="2549" spans="1:39" x14ac:dyDescent="0.25">
      <c r="A2549" t="s">
        <v>62</v>
      </c>
      <c r="B2549" t="s">
        <v>338</v>
      </c>
      <c r="C2549" t="s">
        <v>975</v>
      </c>
      <c r="D2549">
        <v>1</v>
      </c>
      <c r="E2549" t="s">
        <v>976</v>
      </c>
      <c r="F2549">
        <v>1800</v>
      </c>
      <c r="G2549" t="s">
        <v>989</v>
      </c>
      <c r="H2549" t="s">
        <v>1185</v>
      </c>
      <c r="I2549" t="s">
        <v>1756</v>
      </c>
      <c r="J2549" t="s">
        <v>1763</v>
      </c>
      <c r="K2549" t="s">
        <v>1806</v>
      </c>
      <c r="L2549" t="s">
        <v>2221</v>
      </c>
      <c r="M2549" t="s">
        <v>2870</v>
      </c>
      <c r="N2549" t="s">
        <v>3350</v>
      </c>
      <c r="O2549" t="s">
        <v>3616</v>
      </c>
      <c r="Q2549">
        <v>8</v>
      </c>
      <c r="R2549">
        <v>5</v>
      </c>
      <c r="S2549" t="s">
        <v>3919</v>
      </c>
      <c r="T2549" t="s">
        <v>5368</v>
      </c>
      <c r="U2549" t="s">
        <v>6605</v>
      </c>
      <c r="V2549" t="s">
        <v>6672</v>
      </c>
      <c r="W2549">
        <v>127</v>
      </c>
      <c r="X2549">
        <v>1043</v>
      </c>
      <c r="Y2549">
        <v>5</v>
      </c>
      <c r="Z2549" t="s">
        <v>6740</v>
      </c>
      <c r="AA2549" t="s">
        <v>8444</v>
      </c>
      <c r="AB2549" t="s">
        <v>11890</v>
      </c>
      <c r="AC2549">
        <v>4.4000000000000004</v>
      </c>
      <c r="AD2549" t="s">
        <v>1771</v>
      </c>
      <c r="AE2549" t="s">
        <v>13763</v>
      </c>
      <c r="AF2549" t="s">
        <v>1863</v>
      </c>
      <c r="AG2549" t="s">
        <v>13130</v>
      </c>
      <c r="AH2549" t="s">
        <v>13249</v>
      </c>
      <c r="AJ2549" t="s">
        <v>396</v>
      </c>
      <c r="AK2549">
        <v>9</v>
      </c>
      <c r="AL2549" t="s">
        <v>6605</v>
      </c>
      <c r="AM2549">
        <v>9.8000000000000007</v>
      </c>
    </row>
    <row r="2550" spans="1:39" x14ac:dyDescent="0.25">
      <c r="A2550" t="s">
        <v>62</v>
      </c>
      <c r="B2550" t="s">
        <v>338</v>
      </c>
      <c r="C2550" t="s">
        <v>975</v>
      </c>
      <c r="D2550">
        <v>1</v>
      </c>
      <c r="E2550" t="s">
        <v>976</v>
      </c>
      <c r="F2550">
        <v>1800</v>
      </c>
      <c r="G2550" t="s">
        <v>989</v>
      </c>
      <c r="H2550" t="s">
        <v>1185</v>
      </c>
      <c r="I2550" t="s">
        <v>1756</v>
      </c>
      <c r="J2550" t="s">
        <v>1763</v>
      </c>
      <c r="K2550" t="s">
        <v>1806</v>
      </c>
      <c r="L2550" t="s">
        <v>2221</v>
      </c>
      <c r="M2550" t="s">
        <v>2870</v>
      </c>
      <c r="N2550" t="s">
        <v>3350</v>
      </c>
      <c r="O2550" t="s">
        <v>3616</v>
      </c>
      <c r="Q2550">
        <v>9</v>
      </c>
      <c r="R2550">
        <v>3</v>
      </c>
      <c r="S2550" t="s">
        <v>4286</v>
      </c>
      <c r="T2550" t="s">
        <v>5735</v>
      </c>
      <c r="U2550" t="s">
        <v>6619</v>
      </c>
      <c r="V2550" t="s">
        <v>6661</v>
      </c>
      <c r="W2550">
        <v>128</v>
      </c>
      <c r="X2550">
        <v>1044</v>
      </c>
      <c r="Y2550">
        <v>8</v>
      </c>
      <c r="Z2550" t="s">
        <v>6747</v>
      </c>
      <c r="AA2550" t="s">
        <v>7856</v>
      </c>
      <c r="AB2550" t="s">
        <v>11651</v>
      </c>
      <c r="AC2550">
        <v>32</v>
      </c>
      <c r="AD2550" t="s">
        <v>13080</v>
      </c>
      <c r="AE2550" t="s">
        <v>13763</v>
      </c>
      <c r="AF2550" t="s">
        <v>1866</v>
      </c>
      <c r="AG2550" t="s">
        <v>2049</v>
      </c>
      <c r="AH2550" t="s">
        <v>1850</v>
      </c>
      <c r="AJ2550" t="s">
        <v>376</v>
      </c>
      <c r="AK2550">
        <v>4</v>
      </c>
      <c r="AL2550" t="s">
        <v>6603</v>
      </c>
      <c r="AM2550">
        <v>8.5</v>
      </c>
    </row>
    <row r="2551" spans="1:39" x14ac:dyDescent="0.25">
      <c r="A2551" t="s">
        <v>62</v>
      </c>
      <c r="B2551" t="s">
        <v>338</v>
      </c>
      <c r="C2551" t="s">
        <v>975</v>
      </c>
      <c r="D2551">
        <v>1</v>
      </c>
      <c r="E2551" t="s">
        <v>976</v>
      </c>
      <c r="F2551">
        <v>1800</v>
      </c>
      <c r="G2551" t="s">
        <v>989</v>
      </c>
      <c r="H2551" t="s">
        <v>1185</v>
      </c>
      <c r="I2551" t="s">
        <v>1756</v>
      </c>
      <c r="J2551" t="s">
        <v>1763</v>
      </c>
      <c r="K2551" t="s">
        <v>1806</v>
      </c>
      <c r="L2551" t="s">
        <v>2221</v>
      </c>
      <c r="M2551" t="s">
        <v>2870</v>
      </c>
      <c r="N2551" t="s">
        <v>3350</v>
      </c>
      <c r="O2551" t="s">
        <v>3616</v>
      </c>
      <c r="Q2551">
        <v>10</v>
      </c>
      <c r="R2551">
        <v>4</v>
      </c>
      <c r="S2551" t="s">
        <v>4432</v>
      </c>
      <c r="T2551" t="s">
        <v>5881</v>
      </c>
      <c r="U2551" t="s">
        <v>6618</v>
      </c>
      <c r="V2551" t="s">
        <v>6679</v>
      </c>
      <c r="W2551">
        <v>130</v>
      </c>
      <c r="X2551">
        <v>1031</v>
      </c>
      <c r="Y2551">
        <v>7</v>
      </c>
      <c r="Z2551" t="s">
        <v>6723</v>
      </c>
      <c r="AA2551" t="s">
        <v>8445</v>
      </c>
      <c r="AB2551" t="s">
        <v>3641</v>
      </c>
      <c r="AC2551">
        <v>9.4</v>
      </c>
      <c r="AD2551" t="s">
        <v>1806</v>
      </c>
      <c r="AE2551" t="s">
        <v>13760</v>
      </c>
      <c r="AF2551" t="s">
        <v>1863</v>
      </c>
      <c r="AG2551" t="s">
        <v>1975</v>
      </c>
      <c r="AH2551" t="s">
        <v>13375</v>
      </c>
    </row>
    <row r="2552" spans="1:39" x14ac:dyDescent="0.25">
      <c r="A2552" t="s">
        <v>62</v>
      </c>
      <c r="B2552" t="s">
        <v>338</v>
      </c>
      <c r="C2552" t="s">
        <v>975</v>
      </c>
      <c r="D2552">
        <v>1</v>
      </c>
      <c r="E2552" t="s">
        <v>976</v>
      </c>
      <c r="F2552">
        <v>1800</v>
      </c>
      <c r="G2552" t="s">
        <v>989</v>
      </c>
      <c r="H2552" t="s">
        <v>1185</v>
      </c>
      <c r="I2552" t="s">
        <v>1756</v>
      </c>
      <c r="J2552" t="s">
        <v>1763</v>
      </c>
      <c r="K2552" t="s">
        <v>1806</v>
      </c>
      <c r="L2552" t="s">
        <v>2221</v>
      </c>
      <c r="M2552" t="s">
        <v>2870</v>
      </c>
      <c r="N2552" t="s">
        <v>3350</v>
      </c>
      <c r="O2552" t="s">
        <v>3616</v>
      </c>
      <c r="Q2552">
        <v>11</v>
      </c>
      <c r="R2552">
        <v>10</v>
      </c>
      <c r="S2552" t="s">
        <v>4307</v>
      </c>
      <c r="T2552" t="s">
        <v>5756</v>
      </c>
      <c r="U2552" t="s">
        <v>6620</v>
      </c>
      <c r="V2552" t="s">
        <v>6673</v>
      </c>
      <c r="W2552">
        <v>121</v>
      </c>
      <c r="X2552">
        <v>1100</v>
      </c>
      <c r="Y2552">
        <v>10</v>
      </c>
      <c r="Z2552" t="s">
        <v>6811</v>
      </c>
      <c r="AA2552" t="s">
        <v>8446</v>
      </c>
      <c r="AB2552" t="s">
        <v>11891</v>
      </c>
      <c r="AC2552">
        <v>90</v>
      </c>
      <c r="AD2552" t="s">
        <v>1806</v>
      </c>
      <c r="AE2552" t="s">
        <v>13694</v>
      </c>
      <c r="AF2552" t="s">
        <v>2074</v>
      </c>
      <c r="AG2552" t="s">
        <v>13135</v>
      </c>
      <c r="AH2552" t="s">
        <v>13166</v>
      </c>
      <c r="AJ2552" t="s">
        <v>385</v>
      </c>
      <c r="AK2552">
        <v>12</v>
      </c>
      <c r="AL2552" t="s">
        <v>6619</v>
      </c>
      <c r="AM2552">
        <v>107</v>
      </c>
    </row>
    <row r="2553" spans="1:39" x14ac:dyDescent="0.25">
      <c r="A2553" t="s">
        <v>62</v>
      </c>
      <c r="B2553" t="s">
        <v>339</v>
      </c>
      <c r="C2553" t="s">
        <v>975</v>
      </c>
      <c r="D2553">
        <v>2</v>
      </c>
      <c r="E2553" t="s">
        <v>976</v>
      </c>
      <c r="F2553">
        <v>1000</v>
      </c>
      <c r="G2553" t="s">
        <v>989</v>
      </c>
      <c r="H2553" t="s">
        <v>1186</v>
      </c>
      <c r="I2553" t="s">
        <v>1756</v>
      </c>
      <c r="J2553" t="s">
        <v>1763</v>
      </c>
      <c r="K2553" t="s">
        <v>1854</v>
      </c>
      <c r="L2553" t="s">
        <v>2338</v>
      </c>
      <c r="M2553" t="s">
        <v>2871</v>
      </c>
      <c r="Q2553">
        <v>1</v>
      </c>
      <c r="R2553">
        <v>10</v>
      </c>
      <c r="S2553" t="s">
        <v>4047</v>
      </c>
      <c r="T2553" t="s">
        <v>5496</v>
      </c>
      <c r="U2553" t="s">
        <v>6609</v>
      </c>
      <c r="V2553" t="s">
        <v>6664</v>
      </c>
      <c r="W2553">
        <v>123</v>
      </c>
      <c r="X2553">
        <v>1097</v>
      </c>
      <c r="Y2553">
        <v>3</v>
      </c>
      <c r="Z2553" t="s">
        <v>6712</v>
      </c>
      <c r="AA2553" t="s">
        <v>8447</v>
      </c>
      <c r="AB2553" t="s">
        <v>11659</v>
      </c>
      <c r="AC2553">
        <v>7.4</v>
      </c>
      <c r="AD2553" t="s">
        <v>13274</v>
      </c>
      <c r="AE2553" t="s">
        <v>13869</v>
      </c>
      <c r="AF2553" t="s">
        <v>1931</v>
      </c>
      <c r="AJ2553" t="s">
        <v>377</v>
      </c>
      <c r="AK2553">
        <v>4</v>
      </c>
      <c r="AL2553" t="s">
        <v>6609</v>
      </c>
      <c r="AM2553">
        <v>3.8</v>
      </c>
    </row>
    <row r="2554" spans="1:39" x14ac:dyDescent="0.25">
      <c r="A2554" t="s">
        <v>62</v>
      </c>
      <c r="B2554" t="s">
        <v>339</v>
      </c>
      <c r="C2554" t="s">
        <v>975</v>
      </c>
      <c r="D2554">
        <v>2</v>
      </c>
      <c r="E2554" t="s">
        <v>976</v>
      </c>
      <c r="F2554">
        <v>1000</v>
      </c>
      <c r="G2554" t="s">
        <v>989</v>
      </c>
      <c r="H2554" t="s">
        <v>1186</v>
      </c>
      <c r="I2554" t="s">
        <v>1756</v>
      </c>
      <c r="J2554" t="s">
        <v>1763</v>
      </c>
      <c r="K2554" t="s">
        <v>1854</v>
      </c>
      <c r="L2554" t="s">
        <v>2338</v>
      </c>
      <c r="M2554" t="s">
        <v>2871</v>
      </c>
      <c r="Q2554">
        <v>2</v>
      </c>
      <c r="R2554">
        <v>4</v>
      </c>
      <c r="S2554" t="s">
        <v>3865</v>
      </c>
      <c r="T2554" t="s">
        <v>5314</v>
      </c>
      <c r="U2554" t="s">
        <v>6616</v>
      </c>
      <c r="V2554" t="s">
        <v>6666</v>
      </c>
      <c r="W2554">
        <v>134</v>
      </c>
      <c r="X2554">
        <v>1117</v>
      </c>
      <c r="Y2554">
        <v>4</v>
      </c>
      <c r="Z2554" t="s">
        <v>6756</v>
      </c>
      <c r="AA2554" t="s">
        <v>6994</v>
      </c>
      <c r="AB2554" t="s">
        <v>11452</v>
      </c>
      <c r="AC2554">
        <v>10</v>
      </c>
      <c r="AD2554" t="s">
        <v>13242</v>
      </c>
      <c r="AE2554" t="s">
        <v>13869</v>
      </c>
      <c r="AF2554" t="s">
        <v>1814</v>
      </c>
      <c r="AJ2554" t="s">
        <v>423</v>
      </c>
      <c r="AK2554">
        <v>14</v>
      </c>
      <c r="AL2554" t="s">
        <v>6616</v>
      </c>
      <c r="AM2554">
        <v>11</v>
      </c>
    </row>
    <row r="2555" spans="1:39" x14ac:dyDescent="0.25">
      <c r="A2555" t="s">
        <v>62</v>
      </c>
      <c r="B2555" t="s">
        <v>339</v>
      </c>
      <c r="C2555" t="s">
        <v>975</v>
      </c>
      <c r="D2555">
        <v>2</v>
      </c>
      <c r="E2555" t="s">
        <v>976</v>
      </c>
      <c r="F2555">
        <v>1000</v>
      </c>
      <c r="G2555" t="s">
        <v>989</v>
      </c>
      <c r="H2555" t="s">
        <v>1186</v>
      </c>
      <c r="I2555" t="s">
        <v>1756</v>
      </c>
      <c r="J2555" t="s">
        <v>1763</v>
      </c>
      <c r="K2555" t="s">
        <v>1854</v>
      </c>
      <c r="L2555" t="s">
        <v>2338</v>
      </c>
      <c r="M2555" t="s">
        <v>2871</v>
      </c>
      <c r="Q2555">
        <v>3</v>
      </c>
      <c r="R2555">
        <v>12</v>
      </c>
      <c r="S2555" t="s">
        <v>3830</v>
      </c>
      <c r="T2555" t="s">
        <v>5279</v>
      </c>
      <c r="U2555" t="s">
        <v>6614</v>
      </c>
      <c r="V2555" t="s">
        <v>6673</v>
      </c>
      <c r="W2555">
        <v>118</v>
      </c>
      <c r="X2555">
        <v>1068</v>
      </c>
      <c r="Y2555">
        <v>5</v>
      </c>
      <c r="Z2555" t="s">
        <v>6756</v>
      </c>
      <c r="AA2555" t="s">
        <v>8448</v>
      </c>
      <c r="AB2555" t="s">
        <v>11293</v>
      </c>
      <c r="AC2555">
        <v>7.6</v>
      </c>
      <c r="AD2555" t="s">
        <v>13109</v>
      </c>
      <c r="AE2555" t="s">
        <v>13827</v>
      </c>
      <c r="AF2555" t="s">
        <v>1948</v>
      </c>
      <c r="AJ2555" t="s">
        <v>358</v>
      </c>
      <c r="AK2555">
        <v>4</v>
      </c>
      <c r="AL2555" t="s">
        <v>6614</v>
      </c>
      <c r="AM2555">
        <v>9.1</v>
      </c>
    </row>
    <row r="2556" spans="1:39" x14ac:dyDescent="0.25">
      <c r="A2556" t="s">
        <v>62</v>
      </c>
      <c r="B2556" t="s">
        <v>339</v>
      </c>
      <c r="C2556" t="s">
        <v>975</v>
      </c>
      <c r="D2556">
        <v>2</v>
      </c>
      <c r="E2556" t="s">
        <v>976</v>
      </c>
      <c r="F2556">
        <v>1000</v>
      </c>
      <c r="G2556" t="s">
        <v>989</v>
      </c>
      <c r="H2556" t="s">
        <v>1186</v>
      </c>
      <c r="I2556" t="s">
        <v>1756</v>
      </c>
      <c r="J2556" t="s">
        <v>1763</v>
      </c>
      <c r="K2556" t="s">
        <v>1854</v>
      </c>
      <c r="L2556" t="s">
        <v>2338</v>
      </c>
      <c r="M2556" t="s">
        <v>2871</v>
      </c>
      <c r="Q2556">
        <v>4</v>
      </c>
      <c r="R2556">
        <v>2</v>
      </c>
      <c r="S2556" t="s">
        <v>4349</v>
      </c>
      <c r="T2556" t="s">
        <v>5798</v>
      </c>
      <c r="U2556" t="s">
        <v>6607</v>
      </c>
      <c r="V2556" t="s">
        <v>6679</v>
      </c>
      <c r="W2556">
        <v>133</v>
      </c>
      <c r="X2556">
        <v>1062</v>
      </c>
      <c r="Y2556">
        <v>2</v>
      </c>
      <c r="Z2556" t="s">
        <v>6715</v>
      </c>
      <c r="AA2556" t="s">
        <v>7010</v>
      </c>
      <c r="AB2556" t="s">
        <v>11892</v>
      </c>
      <c r="AC2556">
        <v>4.9000000000000004</v>
      </c>
      <c r="AD2556" t="s">
        <v>13274</v>
      </c>
      <c r="AE2556" t="s">
        <v>13827</v>
      </c>
      <c r="AF2556" t="s">
        <v>1980</v>
      </c>
      <c r="AJ2556" t="s">
        <v>395</v>
      </c>
      <c r="AK2556">
        <v>6</v>
      </c>
      <c r="AL2556" t="s">
        <v>6626</v>
      </c>
      <c r="AM2556">
        <v>8</v>
      </c>
    </row>
    <row r="2557" spans="1:39" x14ac:dyDescent="0.25">
      <c r="A2557" t="s">
        <v>62</v>
      </c>
      <c r="B2557" t="s">
        <v>339</v>
      </c>
      <c r="C2557" t="s">
        <v>975</v>
      </c>
      <c r="D2557">
        <v>2</v>
      </c>
      <c r="E2557" t="s">
        <v>976</v>
      </c>
      <c r="F2557">
        <v>1000</v>
      </c>
      <c r="G2557" t="s">
        <v>989</v>
      </c>
      <c r="H2557" t="s">
        <v>1186</v>
      </c>
      <c r="I2557" t="s">
        <v>1756</v>
      </c>
      <c r="J2557" t="s">
        <v>1763</v>
      </c>
      <c r="K2557" t="s">
        <v>1854</v>
      </c>
      <c r="L2557" t="s">
        <v>2338</v>
      </c>
      <c r="M2557" t="s">
        <v>2871</v>
      </c>
      <c r="Q2557">
        <v>5</v>
      </c>
      <c r="R2557">
        <v>7</v>
      </c>
      <c r="S2557" t="s">
        <v>4417</v>
      </c>
      <c r="T2557" t="s">
        <v>5866</v>
      </c>
      <c r="U2557" t="s">
        <v>6624</v>
      </c>
      <c r="V2557" t="s">
        <v>6658</v>
      </c>
      <c r="W2557">
        <v>131</v>
      </c>
      <c r="X2557">
        <v>1031</v>
      </c>
      <c r="Y2557">
        <v>1</v>
      </c>
      <c r="Z2557" t="s">
        <v>6715</v>
      </c>
      <c r="AA2557" t="s">
        <v>8449</v>
      </c>
      <c r="AB2557" t="s">
        <v>11892</v>
      </c>
      <c r="AC2557">
        <v>6.7</v>
      </c>
      <c r="AD2557" t="s">
        <v>13109</v>
      </c>
      <c r="AE2557" t="s">
        <v>13869</v>
      </c>
      <c r="AF2557" t="s">
        <v>2122</v>
      </c>
      <c r="AJ2557" t="s">
        <v>413</v>
      </c>
      <c r="AK2557">
        <v>6</v>
      </c>
      <c r="AL2557" t="s">
        <v>6610</v>
      </c>
      <c r="AM2557">
        <v>22</v>
      </c>
    </row>
    <row r="2558" spans="1:39" x14ac:dyDescent="0.25">
      <c r="A2558" t="s">
        <v>62</v>
      </c>
      <c r="B2558" t="s">
        <v>339</v>
      </c>
      <c r="C2558" t="s">
        <v>975</v>
      </c>
      <c r="D2558">
        <v>2</v>
      </c>
      <c r="E2558" t="s">
        <v>976</v>
      </c>
      <c r="F2558">
        <v>1000</v>
      </c>
      <c r="G2558" t="s">
        <v>989</v>
      </c>
      <c r="H2558" t="s">
        <v>1186</v>
      </c>
      <c r="I2558" t="s">
        <v>1756</v>
      </c>
      <c r="J2558" t="s">
        <v>1763</v>
      </c>
      <c r="K2558" t="s">
        <v>1854</v>
      </c>
      <c r="L2558" t="s">
        <v>2338</v>
      </c>
      <c r="M2558" t="s">
        <v>2871</v>
      </c>
      <c r="Q2558">
        <v>6</v>
      </c>
      <c r="R2558">
        <v>1</v>
      </c>
      <c r="S2558" t="s">
        <v>4412</v>
      </c>
      <c r="T2558" t="s">
        <v>5861</v>
      </c>
      <c r="U2558" t="s">
        <v>6605</v>
      </c>
      <c r="V2558" t="s">
        <v>6661</v>
      </c>
      <c r="W2558">
        <v>133</v>
      </c>
      <c r="X2558">
        <v>1055</v>
      </c>
      <c r="Y2558">
        <v>7</v>
      </c>
      <c r="Z2558" t="s">
        <v>6725</v>
      </c>
      <c r="AA2558" t="s">
        <v>8450</v>
      </c>
      <c r="AB2558" t="s">
        <v>11893</v>
      </c>
      <c r="AC2558">
        <v>11</v>
      </c>
      <c r="AD2558" t="s">
        <v>2099</v>
      </c>
      <c r="AE2558" t="s">
        <v>13676</v>
      </c>
      <c r="AF2558" t="s">
        <v>1964</v>
      </c>
      <c r="AJ2558" t="s">
        <v>377</v>
      </c>
      <c r="AK2558">
        <v>9</v>
      </c>
      <c r="AL2558" t="s">
        <v>6606</v>
      </c>
      <c r="AM2558">
        <v>5.2</v>
      </c>
    </row>
    <row r="2559" spans="1:39" x14ac:dyDescent="0.25">
      <c r="A2559" t="s">
        <v>62</v>
      </c>
      <c r="B2559" t="s">
        <v>339</v>
      </c>
      <c r="C2559" t="s">
        <v>975</v>
      </c>
      <c r="D2559">
        <v>2</v>
      </c>
      <c r="E2559" t="s">
        <v>976</v>
      </c>
      <c r="F2559">
        <v>1000</v>
      </c>
      <c r="G2559" t="s">
        <v>989</v>
      </c>
      <c r="H2559" t="s">
        <v>1186</v>
      </c>
      <c r="I2559" t="s">
        <v>1756</v>
      </c>
      <c r="J2559" t="s">
        <v>1763</v>
      </c>
      <c r="K2559" t="s">
        <v>1854</v>
      </c>
      <c r="L2559" t="s">
        <v>2338</v>
      </c>
      <c r="M2559" t="s">
        <v>2871</v>
      </c>
      <c r="Q2559">
        <v>7</v>
      </c>
      <c r="R2559">
        <v>6</v>
      </c>
      <c r="S2559" t="s">
        <v>4042</v>
      </c>
      <c r="T2559" t="s">
        <v>5491</v>
      </c>
      <c r="U2559" t="s">
        <v>6612</v>
      </c>
      <c r="V2559" t="s">
        <v>6667</v>
      </c>
      <c r="W2559">
        <v>124</v>
      </c>
      <c r="X2559">
        <v>1039</v>
      </c>
      <c r="Y2559">
        <v>11</v>
      </c>
      <c r="Z2559" t="s">
        <v>6735</v>
      </c>
      <c r="AA2559" t="s">
        <v>8451</v>
      </c>
      <c r="AB2559" t="s">
        <v>11894</v>
      </c>
      <c r="AC2559">
        <v>12</v>
      </c>
      <c r="AD2559" t="s">
        <v>13242</v>
      </c>
      <c r="AE2559" t="s">
        <v>13829</v>
      </c>
      <c r="AF2559" t="s">
        <v>2026</v>
      </c>
      <c r="AJ2559" t="s">
        <v>377</v>
      </c>
      <c r="AL2559" t="s">
        <v>6608</v>
      </c>
    </row>
    <row r="2560" spans="1:39" x14ac:dyDescent="0.25">
      <c r="A2560" t="s">
        <v>62</v>
      </c>
      <c r="B2560" t="s">
        <v>339</v>
      </c>
      <c r="C2560" t="s">
        <v>975</v>
      </c>
      <c r="D2560">
        <v>2</v>
      </c>
      <c r="E2560" t="s">
        <v>976</v>
      </c>
      <c r="F2560">
        <v>1000</v>
      </c>
      <c r="G2560" t="s">
        <v>989</v>
      </c>
      <c r="H2560" t="s">
        <v>1186</v>
      </c>
      <c r="I2560" t="s">
        <v>1756</v>
      </c>
      <c r="J2560" t="s">
        <v>1763</v>
      </c>
      <c r="K2560" t="s">
        <v>1854</v>
      </c>
      <c r="L2560" t="s">
        <v>2338</v>
      </c>
      <c r="M2560" t="s">
        <v>2871</v>
      </c>
      <c r="Q2560">
        <v>8</v>
      </c>
      <c r="R2560">
        <v>5</v>
      </c>
      <c r="S2560" t="s">
        <v>4637</v>
      </c>
      <c r="T2560" t="s">
        <v>6086</v>
      </c>
      <c r="U2560" t="s">
        <v>6602</v>
      </c>
      <c r="V2560" t="s">
        <v>6677</v>
      </c>
      <c r="W2560">
        <v>133</v>
      </c>
      <c r="X2560">
        <v>1032</v>
      </c>
      <c r="Y2560">
        <v>6</v>
      </c>
      <c r="Z2560" t="s">
        <v>6730</v>
      </c>
      <c r="AA2560" t="s">
        <v>8452</v>
      </c>
      <c r="AB2560" t="s">
        <v>11895</v>
      </c>
      <c r="AC2560">
        <v>7.5</v>
      </c>
      <c r="AD2560" t="s">
        <v>2031</v>
      </c>
      <c r="AE2560" t="s">
        <v>13830</v>
      </c>
      <c r="AF2560" t="s">
        <v>13230</v>
      </c>
      <c r="AJ2560" t="s">
        <v>386</v>
      </c>
      <c r="AK2560">
        <v>2</v>
      </c>
      <c r="AL2560" t="s">
        <v>6626</v>
      </c>
      <c r="AM2560">
        <v>10</v>
      </c>
    </row>
    <row r="2561" spans="1:39" x14ac:dyDescent="0.25">
      <c r="A2561" t="s">
        <v>62</v>
      </c>
      <c r="B2561" t="s">
        <v>339</v>
      </c>
      <c r="C2561" t="s">
        <v>975</v>
      </c>
      <c r="D2561">
        <v>2</v>
      </c>
      <c r="E2561" t="s">
        <v>976</v>
      </c>
      <c r="F2561">
        <v>1000</v>
      </c>
      <c r="G2561" t="s">
        <v>989</v>
      </c>
      <c r="H2561" t="s">
        <v>1186</v>
      </c>
      <c r="I2561" t="s">
        <v>1756</v>
      </c>
      <c r="J2561" t="s">
        <v>1763</v>
      </c>
      <c r="K2561" t="s">
        <v>1854</v>
      </c>
      <c r="L2561" t="s">
        <v>2338</v>
      </c>
      <c r="M2561" t="s">
        <v>2871</v>
      </c>
      <c r="Q2561">
        <v>9</v>
      </c>
      <c r="R2561">
        <v>11</v>
      </c>
      <c r="S2561" t="s">
        <v>4049</v>
      </c>
      <c r="T2561" t="s">
        <v>5498</v>
      </c>
      <c r="U2561" t="s">
        <v>6606</v>
      </c>
      <c r="V2561" t="s">
        <v>6671</v>
      </c>
      <c r="W2561">
        <v>121</v>
      </c>
      <c r="X2561">
        <v>1187</v>
      </c>
      <c r="Y2561">
        <v>10</v>
      </c>
      <c r="Z2561" t="s">
        <v>6738</v>
      </c>
      <c r="AA2561" t="s">
        <v>8453</v>
      </c>
      <c r="AB2561" t="s">
        <v>11560</v>
      </c>
      <c r="AC2561">
        <v>51</v>
      </c>
      <c r="AD2561" t="s">
        <v>1829</v>
      </c>
      <c r="AE2561" t="s">
        <v>13808</v>
      </c>
      <c r="AF2561" t="s">
        <v>1883</v>
      </c>
      <c r="AJ2561" t="s">
        <v>395</v>
      </c>
      <c r="AK2561">
        <v>9</v>
      </c>
      <c r="AL2561" t="s">
        <v>6627</v>
      </c>
      <c r="AM2561">
        <v>51</v>
      </c>
    </row>
    <row r="2562" spans="1:39" x14ac:dyDescent="0.25">
      <c r="A2562" t="s">
        <v>62</v>
      </c>
      <c r="B2562" t="s">
        <v>339</v>
      </c>
      <c r="C2562" t="s">
        <v>975</v>
      </c>
      <c r="D2562">
        <v>2</v>
      </c>
      <c r="E2562" t="s">
        <v>976</v>
      </c>
      <c r="F2562">
        <v>1000</v>
      </c>
      <c r="G2562" t="s">
        <v>989</v>
      </c>
      <c r="H2562" t="s">
        <v>1186</v>
      </c>
      <c r="I2562" t="s">
        <v>1756</v>
      </c>
      <c r="J2562" t="s">
        <v>1763</v>
      </c>
      <c r="K2562" t="s">
        <v>1854</v>
      </c>
      <c r="L2562" t="s">
        <v>2338</v>
      </c>
      <c r="M2562" t="s">
        <v>2871</v>
      </c>
      <c r="Q2562">
        <v>10</v>
      </c>
      <c r="R2562">
        <v>3</v>
      </c>
      <c r="S2562" t="s">
        <v>4316</v>
      </c>
      <c r="T2562" t="s">
        <v>5765</v>
      </c>
      <c r="U2562" t="s">
        <v>6621</v>
      </c>
      <c r="V2562" t="s">
        <v>6671</v>
      </c>
      <c r="W2562">
        <v>134</v>
      </c>
      <c r="X2562">
        <v>1082</v>
      </c>
      <c r="Y2562">
        <v>9</v>
      </c>
      <c r="Z2562" t="s">
        <v>6728</v>
      </c>
      <c r="AA2562" t="s">
        <v>7383</v>
      </c>
      <c r="AB2562" t="s">
        <v>11242</v>
      </c>
      <c r="AC2562">
        <v>44</v>
      </c>
      <c r="AD2562" t="s">
        <v>2111</v>
      </c>
      <c r="AE2562" t="s">
        <v>13851</v>
      </c>
      <c r="AF2562" t="s">
        <v>1776</v>
      </c>
      <c r="AJ2562" t="s">
        <v>423</v>
      </c>
      <c r="AK2562">
        <v>13</v>
      </c>
      <c r="AL2562" t="s">
        <v>6618</v>
      </c>
      <c r="AM2562">
        <v>31</v>
      </c>
    </row>
    <row r="2563" spans="1:39" x14ac:dyDescent="0.25">
      <c r="A2563" t="s">
        <v>62</v>
      </c>
      <c r="B2563" t="s">
        <v>339</v>
      </c>
      <c r="C2563" t="s">
        <v>975</v>
      </c>
      <c r="D2563">
        <v>2</v>
      </c>
      <c r="E2563" t="s">
        <v>976</v>
      </c>
      <c r="F2563">
        <v>1000</v>
      </c>
      <c r="G2563" t="s">
        <v>989</v>
      </c>
      <c r="H2563" t="s">
        <v>1186</v>
      </c>
      <c r="I2563" t="s">
        <v>1756</v>
      </c>
      <c r="J2563" t="s">
        <v>1763</v>
      </c>
      <c r="K2563" t="s">
        <v>1854</v>
      </c>
      <c r="L2563" t="s">
        <v>2338</v>
      </c>
      <c r="M2563" t="s">
        <v>2871</v>
      </c>
      <c r="Q2563">
        <v>11</v>
      </c>
      <c r="R2563">
        <v>9</v>
      </c>
      <c r="S2563" t="s">
        <v>4044</v>
      </c>
      <c r="T2563" t="s">
        <v>5493</v>
      </c>
      <c r="U2563" t="s">
        <v>6618</v>
      </c>
      <c r="V2563" t="s">
        <v>6662</v>
      </c>
      <c r="W2563">
        <v>124</v>
      </c>
      <c r="X2563">
        <v>1202</v>
      </c>
      <c r="Y2563">
        <v>8</v>
      </c>
      <c r="Z2563" t="s">
        <v>6739</v>
      </c>
      <c r="AA2563" t="s">
        <v>7766</v>
      </c>
      <c r="AB2563" t="s">
        <v>11245</v>
      </c>
      <c r="AC2563">
        <v>7.1</v>
      </c>
      <c r="AD2563" t="s">
        <v>13242</v>
      </c>
      <c r="AE2563" t="s">
        <v>13679</v>
      </c>
      <c r="AF2563" t="s">
        <v>1850</v>
      </c>
      <c r="AJ2563" t="s">
        <v>395</v>
      </c>
      <c r="AL2563" t="s">
        <v>6612</v>
      </c>
      <c r="AM2563">
        <v>6.6</v>
      </c>
    </row>
    <row r="2564" spans="1:39" x14ac:dyDescent="0.25">
      <c r="A2564" t="s">
        <v>62</v>
      </c>
      <c r="B2564" t="s">
        <v>339</v>
      </c>
      <c r="C2564" t="s">
        <v>975</v>
      </c>
      <c r="D2564">
        <v>2</v>
      </c>
      <c r="E2564" t="s">
        <v>976</v>
      </c>
      <c r="F2564">
        <v>1000</v>
      </c>
      <c r="G2564" t="s">
        <v>989</v>
      </c>
      <c r="H2564" t="s">
        <v>1186</v>
      </c>
      <c r="I2564" t="s">
        <v>1756</v>
      </c>
      <c r="J2564" t="s">
        <v>1763</v>
      </c>
      <c r="K2564" t="s">
        <v>1854</v>
      </c>
      <c r="L2564" t="s">
        <v>2338</v>
      </c>
      <c r="M2564" t="s">
        <v>2871</v>
      </c>
      <c r="Q2564">
        <v>12</v>
      </c>
      <c r="R2564">
        <v>8</v>
      </c>
      <c r="S2564" t="s">
        <v>4050</v>
      </c>
      <c r="T2564" t="s">
        <v>5499</v>
      </c>
      <c r="U2564" t="s">
        <v>6619</v>
      </c>
      <c r="V2564" t="s">
        <v>6665</v>
      </c>
      <c r="W2564">
        <v>123</v>
      </c>
      <c r="X2564">
        <v>1143</v>
      </c>
      <c r="Y2564">
        <v>12</v>
      </c>
      <c r="Z2564" t="s">
        <v>6761</v>
      </c>
      <c r="AA2564" t="s">
        <v>7062</v>
      </c>
      <c r="AB2564" t="s">
        <v>11896</v>
      </c>
      <c r="AC2564">
        <v>47</v>
      </c>
      <c r="AD2564" t="s">
        <v>1854</v>
      </c>
      <c r="AE2564" t="s">
        <v>13682</v>
      </c>
      <c r="AF2564" t="s">
        <v>13399</v>
      </c>
      <c r="AJ2564" t="s">
        <v>377</v>
      </c>
      <c r="AL2564" t="s">
        <v>6619</v>
      </c>
    </row>
    <row r="2565" spans="1:39" x14ac:dyDescent="0.25">
      <c r="A2565" t="s">
        <v>62</v>
      </c>
      <c r="B2565" t="s">
        <v>340</v>
      </c>
      <c r="C2565" t="s">
        <v>975</v>
      </c>
      <c r="D2565">
        <v>3</v>
      </c>
      <c r="E2565" t="s">
        <v>978</v>
      </c>
      <c r="F2565">
        <v>1650</v>
      </c>
      <c r="G2565" t="s">
        <v>989</v>
      </c>
      <c r="H2565" t="s">
        <v>1187</v>
      </c>
      <c r="I2565" t="s">
        <v>1756</v>
      </c>
      <c r="J2565" t="s">
        <v>1763</v>
      </c>
      <c r="K2565" t="s">
        <v>1928</v>
      </c>
      <c r="L2565" t="s">
        <v>2339</v>
      </c>
      <c r="M2565" t="s">
        <v>2872</v>
      </c>
      <c r="N2565" t="s">
        <v>3351</v>
      </c>
      <c r="Q2565">
        <v>1</v>
      </c>
      <c r="R2565">
        <v>6</v>
      </c>
      <c r="S2565" t="s">
        <v>4184</v>
      </c>
      <c r="T2565" t="s">
        <v>5633</v>
      </c>
      <c r="U2565" t="s">
        <v>6602</v>
      </c>
      <c r="V2565" t="s">
        <v>6666</v>
      </c>
      <c r="W2565">
        <v>128</v>
      </c>
      <c r="X2565">
        <v>1120</v>
      </c>
      <c r="Y2565">
        <v>10</v>
      </c>
      <c r="Z2565" t="s">
        <v>6712</v>
      </c>
      <c r="AA2565" t="s">
        <v>8454</v>
      </c>
      <c r="AB2565" t="s">
        <v>3351</v>
      </c>
      <c r="AC2565">
        <v>16</v>
      </c>
      <c r="AD2565" t="s">
        <v>13400</v>
      </c>
      <c r="AE2565" t="s">
        <v>1866</v>
      </c>
      <c r="AF2565" t="s">
        <v>1935</v>
      </c>
      <c r="AG2565" t="s">
        <v>13796</v>
      </c>
      <c r="AJ2565" t="s">
        <v>417</v>
      </c>
      <c r="AK2565">
        <v>7</v>
      </c>
      <c r="AL2565" t="s">
        <v>6602</v>
      </c>
      <c r="AM2565">
        <v>12</v>
      </c>
    </row>
    <row r="2566" spans="1:39" x14ac:dyDescent="0.25">
      <c r="A2566" t="s">
        <v>62</v>
      </c>
      <c r="B2566" t="s">
        <v>340</v>
      </c>
      <c r="C2566" t="s">
        <v>975</v>
      </c>
      <c r="D2566">
        <v>3</v>
      </c>
      <c r="E2566" t="s">
        <v>978</v>
      </c>
      <c r="F2566">
        <v>1650</v>
      </c>
      <c r="G2566" t="s">
        <v>989</v>
      </c>
      <c r="H2566" t="s">
        <v>1187</v>
      </c>
      <c r="I2566" t="s">
        <v>1756</v>
      </c>
      <c r="J2566" t="s">
        <v>1763</v>
      </c>
      <c r="K2566" t="s">
        <v>1928</v>
      </c>
      <c r="L2566" t="s">
        <v>2339</v>
      </c>
      <c r="M2566" t="s">
        <v>2872</v>
      </c>
      <c r="N2566" t="s">
        <v>3351</v>
      </c>
      <c r="Q2566">
        <v>2</v>
      </c>
      <c r="R2566">
        <v>7</v>
      </c>
      <c r="S2566" t="s">
        <v>3877</v>
      </c>
      <c r="T2566" t="s">
        <v>5326</v>
      </c>
      <c r="U2566" t="s">
        <v>6610</v>
      </c>
      <c r="V2566" t="s">
        <v>6665</v>
      </c>
      <c r="W2566">
        <v>126</v>
      </c>
      <c r="X2566">
        <v>1191</v>
      </c>
      <c r="Y2566">
        <v>6</v>
      </c>
      <c r="Z2566" t="s">
        <v>6713</v>
      </c>
      <c r="AA2566" t="s">
        <v>6940</v>
      </c>
      <c r="AB2566" t="s">
        <v>11897</v>
      </c>
      <c r="AC2566">
        <v>5.4</v>
      </c>
      <c r="AD2566" t="s">
        <v>13348</v>
      </c>
      <c r="AE2566" t="s">
        <v>1863</v>
      </c>
      <c r="AF2566" t="s">
        <v>1935</v>
      </c>
      <c r="AG2566" t="s">
        <v>2113</v>
      </c>
      <c r="AJ2566" t="s">
        <v>389</v>
      </c>
      <c r="AK2566">
        <v>14</v>
      </c>
      <c r="AL2566" t="s">
        <v>6610</v>
      </c>
      <c r="AM2566">
        <v>38</v>
      </c>
    </row>
    <row r="2567" spans="1:39" x14ac:dyDescent="0.25">
      <c r="A2567" t="s">
        <v>62</v>
      </c>
      <c r="B2567" t="s">
        <v>340</v>
      </c>
      <c r="C2567" t="s">
        <v>975</v>
      </c>
      <c r="D2567">
        <v>3</v>
      </c>
      <c r="E2567" t="s">
        <v>978</v>
      </c>
      <c r="F2567">
        <v>1650</v>
      </c>
      <c r="G2567" t="s">
        <v>989</v>
      </c>
      <c r="H2567" t="s">
        <v>1187</v>
      </c>
      <c r="I2567" t="s">
        <v>1756</v>
      </c>
      <c r="J2567" t="s">
        <v>1763</v>
      </c>
      <c r="K2567" t="s">
        <v>1928</v>
      </c>
      <c r="L2567" t="s">
        <v>2339</v>
      </c>
      <c r="M2567" t="s">
        <v>2872</v>
      </c>
      <c r="N2567" t="s">
        <v>3351</v>
      </c>
      <c r="Q2567">
        <v>3</v>
      </c>
      <c r="R2567">
        <v>5</v>
      </c>
      <c r="S2567" t="s">
        <v>4382</v>
      </c>
      <c r="T2567" t="s">
        <v>5831</v>
      </c>
      <c r="U2567" t="s">
        <v>6618</v>
      </c>
      <c r="V2567" t="s">
        <v>6669</v>
      </c>
      <c r="W2567">
        <v>129</v>
      </c>
      <c r="X2567">
        <v>1219</v>
      </c>
      <c r="Y2567">
        <v>2</v>
      </c>
      <c r="Z2567" t="s">
        <v>6713</v>
      </c>
      <c r="AA2567" t="s">
        <v>8258</v>
      </c>
      <c r="AB2567" t="s">
        <v>11500</v>
      </c>
      <c r="AC2567">
        <v>6</v>
      </c>
      <c r="AD2567" t="s">
        <v>13401</v>
      </c>
      <c r="AE2567" t="s">
        <v>1866</v>
      </c>
      <c r="AF2567" t="s">
        <v>13174</v>
      </c>
      <c r="AG2567" t="s">
        <v>1980</v>
      </c>
      <c r="AJ2567" t="s">
        <v>417</v>
      </c>
      <c r="AK2567">
        <v>5</v>
      </c>
      <c r="AL2567" t="s">
        <v>6618</v>
      </c>
      <c r="AM2567">
        <v>3.7</v>
      </c>
    </row>
    <row r="2568" spans="1:39" x14ac:dyDescent="0.25">
      <c r="A2568" t="s">
        <v>62</v>
      </c>
      <c r="B2568" t="s">
        <v>340</v>
      </c>
      <c r="C2568" t="s">
        <v>975</v>
      </c>
      <c r="D2568">
        <v>3</v>
      </c>
      <c r="E2568" t="s">
        <v>978</v>
      </c>
      <c r="F2568">
        <v>1650</v>
      </c>
      <c r="G2568" t="s">
        <v>989</v>
      </c>
      <c r="H2568" t="s">
        <v>1187</v>
      </c>
      <c r="I2568" t="s">
        <v>1756</v>
      </c>
      <c r="J2568" t="s">
        <v>1763</v>
      </c>
      <c r="K2568" t="s">
        <v>1928</v>
      </c>
      <c r="L2568" t="s">
        <v>2339</v>
      </c>
      <c r="M2568" t="s">
        <v>2872</v>
      </c>
      <c r="N2568" t="s">
        <v>3351</v>
      </c>
      <c r="Q2568">
        <v>4</v>
      </c>
      <c r="R2568">
        <v>10</v>
      </c>
      <c r="S2568" t="s">
        <v>3912</v>
      </c>
      <c r="T2568" t="s">
        <v>5361</v>
      </c>
      <c r="U2568" t="s">
        <v>6612</v>
      </c>
      <c r="V2568" t="s">
        <v>6659</v>
      </c>
      <c r="W2568">
        <v>114</v>
      </c>
      <c r="X2568">
        <v>1125</v>
      </c>
      <c r="Y2568">
        <v>4</v>
      </c>
      <c r="Z2568" t="s">
        <v>6713</v>
      </c>
      <c r="AA2568" t="s">
        <v>7429</v>
      </c>
      <c r="AB2568" t="s">
        <v>11898</v>
      </c>
      <c r="AC2568">
        <v>4.2</v>
      </c>
      <c r="AD2568" t="s">
        <v>1928</v>
      </c>
      <c r="AE2568" t="s">
        <v>1866</v>
      </c>
      <c r="AF2568" t="s">
        <v>1925</v>
      </c>
      <c r="AG2568" t="s">
        <v>1810</v>
      </c>
      <c r="AJ2568" t="s">
        <v>380</v>
      </c>
      <c r="AK2568">
        <v>2</v>
      </c>
      <c r="AL2568" t="s">
        <v>6612</v>
      </c>
      <c r="AM2568">
        <v>21</v>
      </c>
    </row>
    <row r="2569" spans="1:39" x14ac:dyDescent="0.25">
      <c r="A2569" t="s">
        <v>62</v>
      </c>
      <c r="B2569" t="s">
        <v>340</v>
      </c>
      <c r="C2569" t="s">
        <v>975</v>
      </c>
      <c r="D2569">
        <v>3</v>
      </c>
      <c r="E2569" t="s">
        <v>978</v>
      </c>
      <c r="F2569">
        <v>1650</v>
      </c>
      <c r="G2569" t="s">
        <v>989</v>
      </c>
      <c r="H2569" t="s">
        <v>1187</v>
      </c>
      <c r="I2569" t="s">
        <v>1756</v>
      </c>
      <c r="J2569" t="s">
        <v>1763</v>
      </c>
      <c r="K2569" t="s">
        <v>1928</v>
      </c>
      <c r="L2569" t="s">
        <v>2339</v>
      </c>
      <c r="M2569" t="s">
        <v>2872</v>
      </c>
      <c r="N2569" t="s">
        <v>3351</v>
      </c>
      <c r="Q2569">
        <v>5</v>
      </c>
      <c r="R2569">
        <v>9</v>
      </c>
      <c r="S2569" t="s">
        <v>4472</v>
      </c>
      <c r="T2569" t="s">
        <v>5921</v>
      </c>
      <c r="U2569" t="s">
        <v>6613</v>
      </c>
      <c r="V2569" t="s">
        <v>6679</v>
      </c>
      <c r="W2569">
        <v>123</v>
      </c>
      <c r="X2569">
        <v>1044</v>
      </c>
      <c r="Y2569">
        <v>8</v>
      </c>
      <c r="Z2569" t="s">
        <v>6749</v>
      </c>
      <c r="AA2569" t="s">
        <v>6955</v>
      </c>
      <c r="AB2569" t="s">
        <v>11683</v>
      </c>
      <c r="AC2569">
        <v>23</v>
      </c>
      <c r="AD2569" t="s">
        <v>13402</v>
      </c>
      <c r="AE2569" t="s">
        <v>1821</v>
      </c>
      <c r="AF2569" t="s">
        <v>2019</v>
      </c>
      <c r="AG2569" t="s">
        <v>1864</v>
      </c>
      <c r="AJ2569" t="s">
        <v>420</v>
      </c>
      <c r="AK2569">
        <v>6</v>
      </c>
      <c r="AL2569" t="s">
        <v>6609</v>
      </c>
      <c r="AM2569">
        <v>19</v>
      </c>
    </row>
    <row r="2570" spans="1:39" x14ac:dyDescent="0.25">
      <c r="A2570" t="s">
        <v>62</v>
      </c>
      <c r="B2570" t="s">
        <v>340</v>
      </c>
      <c r="C2570" t="s">
        <v>975</v>
      </c>
      <c r="D2570">
        <v>3</v>
      </c>
      <c r="E2570" t="s">
        <v>978</v>
      </c>
      <c r="F2570">
        <v>1650</v>
      </c>
      <c r="G2570" t="s">
        <v>989</v>
      </c>
      <c r="H2570" t="s">
        <v>1187</v>
      </c>
      <c r="I2570" t="s">
        <v>1756</v>
      </c>
      <c r="J2570" t="s">
        <v>1763</v>
      </c>
      <c r="K2570" t="s">
        <v>1928</v>
      </c>
      <c r="L2570" t="s">
        <v>2339</v>
      </c>
      <c r="M2570" t="s">
        <v>2872</v>
      </c>
      <c r="N2570" t="s">
        <v>3351</v>
      </c>
      <c r="Q2570">
        <v>6</v>
      </c>
      <c r="R2570">
        <v>3</v>
      </c>
      <c r="S2570" t="s">
        <v>4058</v>
      </c>
      <c r="T2570" t="s">
        <v>5507</v>
      </c>
      <c r="U2570" t="s">
        <v>6611</v>
      </c>
      <c r="V2570" t="s">
        <v>6675</v>
      </c>
      <c r="W2570">
        <v>132</v>
      </c>
      <c r="X2570">
        <v>1178</v>
      </c>
      <c r="Y2570">
        <v>3</v>
      </c>
      <c r="Z2570" t="s">
        <v>6714</v>
      </c>
      <c r="AA2570" t="s">
        <v>6956</v>
      </c>
      <c r="AB2570" t="s">
        <v>11899</v>
      </c>
      <c r="AC2570">
        <v>35</v>
      </c>
      <c r="AD2570" t="s">
        <v>13234</v>
      </c>
      <c r="AE2570" t="s">
        <v>2142</v>
      </c>
      <c r="AF2570" t="s">
        <v>1916</v>
      </c>
      <c r="AG2570" t="s">
        <v>1776</v>
      </c>
      <c r="AJ2570" t="s">
        <v>417</v>
      </c>
      <c r="AK2570">
        <v>8</v>
      </c>
      <c r="AL2570" t="s">
        <v>6619</v>
      </c>
      <c r="AM2570">
        <v>22</v>
      </c>
    </row>
    <row r="2571" spans="1:39" x14ac:dyDescent="0.25">
      <c r="A2571" t="s">
        <v>62</v>
      </c>
      <c r="B2571" t="s">
        <v>340</v>
      </c>
      <c r="C2571" t="s">
        <v>975</v>
      </c>
      <c r="D2571">
        <v>3</v>
      </c>
      <c r="E2571" t="s">
        <v>978</v>
      </c>
      <c r="F2571">
        <v>1650</v>
      </c>
      <c r="G2571" t="s">
        <v>989</v>
      </c>
      <c r="H2571" t="s">
        <v>1187</v>
      </c>
      <c r="I2571" t="s">
        <v>1756</v>
      </c>
      <c r="J2571" t="s">
        <v>1763</v>
      </c>
      <c r="K2571" t="s">
        <v>1928</v>
      </c>
      <c r="L2571" t="s">
        <v>2339</v>
      </c>
      <c r="M2571" t="s">
        <v>2872</v>
      </c>
      <c r="N2571" t="s">
        <v>3351</v>
      </c>
      <c r="Q2571">
        <v>7</v>
      </c>
      <c r="R2571">
        <v>8</v>
      </c>
      <c r="S2571" t="s">
        <v>3847</v>
      </c>
      <c r="T2571" t="s">
        <v>5296</v>
      </c>
      <c r="U2571" t="s">
        <v>6604</v>
      </c>
      <c r="V2571" t="s">
        <v>6674</v>
      </c>
      <c r="W2571">
        <v>126</v>
      </c>
      <c r="X2571">
        <v>1024</v>
      </c>
      <c r="Y2571">
        <v>1</v>
      </c>
      <c r="Z2571" t="s">
        <v>6726</v>
      </c>
      <c r="AA2571" t="s">
        <v>7284</v>
      </c>
      <c r="AB2571" t="s">
        <v>11644</v>
      </c>
      <c r="AC2571">
        <v>7</v>
      </c>
      <c r="AD2571" t="s">
        <v>13403</v>
      </c>
      <c r="AE2571" t="s">
        <v>1863</v>
      </c>
      <c r="AF2571" t="s">
        <v>1916</v>
      </c>
      <c r="AG2571" t="s">
        <v>1810</v>
      </c>
      <c r="AJ2571" t="s">
        <v>417</v>
      </c>
      <c r="AK2571">
        <v>1</v>
      </c>
      <c r="AL2571" t="s">
        <v>6608</v>
      </c>
      <c r="AM2571">
        <v>19</v>
      </c>
    </row>
    <row r="2572" spans="1:39" x14ac:dyDescent="0.25">
      <c r="A2572" t="s">
        <v>62</v>
      </c>
      <c r="B2572" t="s">
        <v>340</v>
      </c>
      <c r="C2572" t="s">
        <v>975</v>
      </c>
      <c r="D2572">
        <v>3</v>
      </c>
      <c r="E2572" t="s">
        <v>978</v>
      </c>
      <c r="F2572">
        <v>1650</v>
      </c>
      <c r="G2572" t="s">
        <v>989</v>
      </c>
      <c r="H2572" t="s">
        <v>1187</v>
      </c>
      <c r="I2572" t="s">
        <v>1756</v>
      </c>
      <c r="J2572" t="s">
        <v>1763</v>
      </c>
      <c r="K2572" t="s">
        <v>1928</v>
      </c>
      <c r="L2572" t="s">
        <v>2339</v>
      </c>
      <c r="M2572" t="s">
        <v>2872</v>
      </c>
      <c r="N2572" t="s">
        <v>3351</v>
      </c>
      <c r="Q2572">
        <v>8</v>
      </c>
      <c r="R2572">
        <v>2</v>
      </c>
      <c r="S2572" t="s">
        <v>4507</v>
      </c>
      <c r="T2572" t="s">
        <v>5956</v>
      </c>
      <c r="U2572" t="s">
        <v>6626</v>
      </c>
      <c r="V2572" t="s">
        <v>6677</v>
      </c>
      <c r="W2572">
        <v>134</v>
      </c>
      <c r="X2572">
        <v>1076</v>
      </c>
      <c r="Y2572">
        <v>11</v>
      </c>
      <c r="Z2572" t="s">
        <v>6718</v>
      </c>
      <c r="AA2572" t="s">
        <v>7049</v>
      </c>
      <c r="AB2572" t="s">
        <v>11501</v>
      </c>
      <c r="AC2572">
        <v>7</v>
      </c>
      <c r="AD2572" t="s">
        <v>13404</v>
      </c>
      <c r="AE2572" t="s">
        <v>2115</v>
      </c>
      <c r="AF2572" t="s">
        <v>2019</v>
      </c>
      <c r="AG2572" t="s">
        <v>13230</v>
      </c>
      <c r="AJ2572" t="s">
        <v>380</v>
      </c>
      <c r="AK2572">
        <v>7</v>
      </c>
      <c r="AL2572" t="s">
        <v>6626</v>
      </c>
      <c r="AM2572">
        <v>4</v>
      </c>
    </row>
    <row r="2573" spans="1:39" x14ac:dyDescent="0.25">
      <c r="A2573" t="s">
        <v>62</v>
      </c>
      <c r="B2573" t="s">
        <v>340</v>
      </c>
      <c r="C2573" t="s">
        <v>975</v>
      </c>
      <c r="D2573">
        <v>3</v>
      </c>
      <c r="E2573" t="s">
        <v>978</v>
      </c>
      <c r="F2573">
        <v>1650</v>
      </c>
      <c r="G2573" t="s">
        <v>989</v>
      </c>
      <c r="H2573" t="s">
        <v>1187</v>
      </c>
      <c r="I2573" t="s">
        <v>1756</v>
      </c>
      <c r="J2573" t="s">
        <v>1763</v>
      </c>
      <c r="K2573" t="s">
        <v>1928</v>
      </c>
      <c r="L2573" t="s">
        <v>2339</v>
      </c>
      <c r="M2573" t="s">
        <v>2872</v>
      </c>
      <c r="N2573" t="s">
        <v>3351</v>
      </c>
      <c r="Q2573">
        <v>9</v>
      </c>
      <c r="R2573">
        <v>12</v>
      </c>
      <c r="S2573" t="s">
        <v>4638</v>
      </c>
      <c r="T2573" t="s">
        <v>6087</v>
      </c>
      <c r="U2573" t="s">
        <v>6608</v>
      </c>
      <c r="V2573" t="s">
        <v>6670</v>
      </c>
      <c r="W2573">
        <v>120</v>
      </c>
      <c r="X2573">
        <v>1041</v>
      </c>
      <c r="Y2573">
        <v>12</v>
      </c>
      <c r="Z2573" t="s">
        <v>6727</v>
      </c>
      <c r="AA2573" t="s">
        <v>8455</v>
      </c>
      <c r="AB2573" t="s">
        <v>11165</v>
      </c>
      <c r="AC2573">
        <v>12</v>
      </c>
      <c r="AD2573" t="s">
        <v>13405</v>
      </c>
      <c r="AE2573" t="s">
        <v>2115</v>
      </c>
      <c r="AF2573" t="s">
        <v>1935</v>
      </c>
      <c r="AG2573" t="s">
        <v>1773</v>
      </c>
      <c r="AJ2573" t="s">
        <v>403</v>
      </c>
      <c r="AK2573">
        <v>14</v>
      </c>
      <c r="AL2573" t="s">
        <v>6627</v>
      </c>
      <c r="AM2573">
        <v>16</v>
      </c>
    </row>
    <row r="2574" spans="1:39" x14ac:dyDescent="0.25">
      <c r="A2574" t="s">
        <v>62</v>
      </c>
      <c r="B2574" t="s">
        <v>340</v>
      </c>
      <c r="C2574" t="s">
        <v>975</v>
      </c>
      <c r="D2574">
        <v>3</v>
      </c>
      <c r="E2574" t="s">
        <v>978</v>
      </c>
      <c r="F2574">
        <v>1650</v>
      </c>
      <c r="G2574" t="s">
        <v>989</v>
      </c>
      <c r="H2574" t="s">
        <v>1187</v>
      </c>
      <c r="I2574" t="s">
        <v>1756</v>
      </c>
      <c r="J2574" t="s">
        <v>1763</v>
      </c>
      <c r="K2574" t="s">
        <v>1928</v>
      </c>
      <c r="L2574" t="s">
        <v>2339</v>
      </c>
      <c r="M2574" t="s">
        <v>2872</v>
      </c>
      <c r="N2574" t="s">
        <v>3351</v>
      </c>
      <c r="Q2574">
        <v>10</v>
      </c>
      <c r="R2574">
        <v>1</v>
      </c>
      <c r="S2574" t="s">
        <v>3951</v>
      </c>
      <c r="T2574" t="s">
        <v>5400</v>
      </c>
      <c r="U2574" t="s">
        <v>6605</v>
      </c>
      <c r="V2574" t="s">
        <v>6658</v>
      </c>
      <c r="W2574">
        <v>133</v>
      </c>
      <c r="X2574">
        <v>1031</v>
      </c>
      <c r="Y2574">
        <v>9</v>
      </c>
      <c r="Z2574" t="s">
        <v>6727</v>
      </c>
      <c r="AA2574" t="s">
        <v>7230</v>
      </c>
      <c r="AB2574" t="s">
        <v>11851</v>
      </c>
      <c r="AC2574">
        <v>25</v>
      </c>
      <c r="AD2574" t="s">
        <v>13406</v>
      </c>
      <c r="AE2574" t="s">
        <v>1821</v>
      </c>
      <c r="AF2574" t="s">
        <v>2021</v>
      </c>
      <c r="AG2574" t="s">
        <v>1793</v>
      </c>
      <c r="AJ2574" t="s">
        <v>417</v>
      </c>
      <c r="AK2574">
        <v>6</v>
      </c>
      <c r="AL2574" t="s">
        <v>6605</v>
      </c>
      <c r="AM2574">
        <v>24</v>
      </c>
    </row>
    <row r="2575" spans="1:39" x14ac:dyDescent="0.25">
      <c r="A2575" t="s">
        <v>62</v>
      </c>
      <c r="B2575" t="s">
        <v>340</v>
      </c>
      <c r="C2575" t="s">
        <v>975</v>
      </c>
      <c r="D2575">
        <v>3</v>
      </c>
      <c r="E2575" t="s">
        <v>978</v>
      </c>
      <c r="F2575">
        <v>1650</v>
      </c>
      <c r="G2575" t="s">
        <v>989</v>
      </c>
      <c r="H2575" t="s">
        <v>1187</v>
      </c>
      <c r="I2575" t="s">
        <v>1756</v>
      </c>
      <c r="J2575" t="s">
        <v>1763</v>
      </c>
      <c r="K2575" t="s">
        <v>1928</v>
      </c>
      <c r="L2575" t="s">
        <v>2339</v>
      </c>
      <c r="M2575" t="s">
        <v>2872</v>
      </c>
      <c r="N2575" t="s">
        <v>3351</v>
      </c>
      <c r="Q2575">
        <v>11</v>
      </c>
      <c r="R2575">
        <v>4</v>
      </c>
      <c r="S2575" t="s">
        <v>4573</v>
      </c>
      <c r="T2575" t="s">
        <v>6022</v>
      </c>
      <c r="U2575" t="s">
        <v>6616</v>
      </c>
      <c r="V2575" t="s">
        <v>6678</v>
      </c>
      <c r="W2575">
        <v>131</v>
      </c>
      <c r="X2575">
        <v>1232</v>
      </c>
      <c r="Y2575">
        <v>7</v>
      </c>
      <c r="Z2575" t="s">
        <v>6719</v>
      </c>
      <c r="AA2575" t="s">
        <v>8456</v>
      </c>
      <c r="AB2575" t="s">
        <v>11900</v>
      </c>
      <c r="AC2575">
        <v>22</v>
      </c>
      <c r="AD2575" t="s">
        <v>1928</v>
      </c>
      <c r="AE2575" t="s">
        <v>1866</v>
      </c>
      <c r="AF2575" t="s">
        <v>1849</v>
      </c>
      <c r="AG2575" t="s">
        <v>1927</v>
      </c>
      <c r="AJ2575" t="s">
        <v>417</v>
      </c>
      <c r="AK2575">
        <v>12</v>
      </c>
      <c r="AL2575" t="s">
        <v>6609</v>
      </c>
      <c r="AM2575">
        <v>59</v>
      </c>
    </row>
    <row r="2576" spans="1:39" x14ac:dyDescent="0.25">
      <c r="A2576" t="s">
        <v>62</v>
      </c>
      <c r="B2576" t="s">
        <v>340</v>
      </c>
      <c r="C2576" t="s">
        <v>975</v>
      </c>
      <c r="D2576">
        <v>3</v>
      </c>
      <c r="E2576" t="s">
        <v>978</v>
      </c>
      <c r="F2576">
        <v>1650</v>
      </c>
      <c r="G2576" t="s">
        <v>989</v>
      </c>
      <c r="H2576" t="s">
        <v>1187</v>
      </c>
      <c r="I2576" t="s">
        <v>1756</v>
      </c>
      <c r="J2576" t="s">
        <v>1763</v>
      </c>
      <c r="K2576" t="s">
        <v>1928</v>
      </c>
      <c r="L2576" t="s">
        <v>2339</v>
      </c>
      <c r="M2576" t="s">
        <v>2872</v>
      </c>
      <c r="N2576" t="s">
        <v>3351</v>
      </c>
      <c r="Q2576">
        <v>12</v>
      </c>
      <c r="R2576">
        <v>11</v>
      </c>
      <c r="S2576" t="s">
        <v>3976</v>
      </c>
      <c r="T2576" t="s">
        <v>5425</v>
      </c>
      <c r="U2576" t="s">
        <v>6624</v>
      </c>
      <c r="V2576" t="s">
        <v>6664</v>
      </c>
      <c r="W2576">
        <v>121</v>
      </c>
      <c r="X2576">
        <v>1073</v>
      </c>
      <c r="Y2576">
        <v>5</v>
      </c>
      <c r="Z2576" t="s">
        <v>6781</v>
      </c>
      <c r="AA2576" t="s">
        <v>7892</v>
      </c>
      <c r="AB2576" t="s">
        <v>11901</v>
      </c>
      <c r="AC2576">
        <v>20</v>
      </c>
      <c r="AD2576" t="s">
        <v>13112</v>
      </c>
      <c r="AE2576" t="s">
        <v>2140</v>
      </c>
      <c r="AF2576" t="s">
        <v>1925</v>
      </c>
      <c r="AG2576" t="s">
        <v>13279</v>
      </c>
      <c r="AJ2576" t="s">
        <v>352</v>
      </c>
      <c r="AK2576">
        <v>10</v>
      </c>
      <c r="AL2576" t="s">
        <v>6609</v>
      </c>
      <c r="AM2576">
        <v>64</v>
      </c>
    </row>
    <row r="2577" spans="1:39" x14ac:dyDescent="0.25">
      <c r="A2577" t="s">
        <v>62</v>
      </c>
      <c r="B2577" t="s">
        <v>341</v>
      </c>
      <c r="C2577" t="s">
        <v>975</v>
      </c>
      <c r="D2577">
        <v>4</v>
      </c>
      <c r="E2577" t="s">
        <v>978</v>
      </c>
      <c r="F2577">
        <v>2200</v>
      </c>
      <c r="G2577" t="s">
        <v>989</v>
      </c>
      <c r="H2577" t="s">
        <v>1188</v>
      </c>
      <c r="I2577" t="s">
        <v>1756</v>
      </c>
      <c r="J2577" t="s">
        <v>1763</v>
      </c>
      <c r="K2577" t="s">
        <v>1929</v>
      </c>
      <c r="L2577" t="s">
        <v>2340</v>
      </c>
      <c r="M2577" t="s">
        <v>2873</v>
      </c>
      <c r="N2577" t="s">
        <v>3352</v>
      </c>
      <c r="O2577" t="s">
        <v>3617</v>
      </c>
      <c r="P2577" t="s">
        <v>3690</v>
      </c>
      <c r="Q2577">
        <v>1</v>
      </c>
      <c r="R2577">
        <v>6</v>
      </c>
      <c r="S2577" t="s">
        <v>4069</v>
      </c>
      <c r="T2577" t="s">
        <v>5518</v>
      </c>
      <c r="U2577" t="s">
        <v>6626</v>
      </c>
      <c r="V2577" t="s">
        <v>6659</v>
      </c>
      <c r="W2577">
        <v>123</v>
      </c>
      <c r="X2577">
        <v>1244</v>
      </c>
      <c r="Y2577">
        <v>9</v>
      </c>
      <c r="Z2577" t="s">
        <v>6712</v>
      </c>
      <c r="AA2577" t="s">
        <v>8457</v>
      </c>
      <c r="AB2577" t="s">
        <v>3690</v>
      </c>
      <c r="AC2577">
        <v>7.1</v>
      </c>
      <c r="AD2577" t="s">
        <v>13407</v>
      </c>
      <c r="AE2577" t="s">
        <v>1821</v>
      </c>
      <c r="AF2577" t="s">
        <v>1952</v>
      </c>
      <c r="AG2577" t="s">
        <v>1989</v>
      </c>
      <c r="AH2577" t="s">
        <v>1927</v>
      </c>
      <c r="AI2577" t="s">
        <v>1883</v>
      </c>
      <c r="AJ2577" t="s">
        <v>408</v>
      </c>
      <c r="AK2577">
        <v>4</v>
      </c>
      <c r="AL2577" t="s">
        <v>6627</v>
      </c>
      <c r="AM2577">
        <v>22</v>
      </c>
    </row>
    <row r="2578" spans="1:39" x14ac:dyDescent="0.25">
      <c r="A2578" t="s">
        <v>62</v>
      </c>
      <c r="B2578" t="s">
        <v>341</v>
      </c>
      <c r="C2578" t="s">
        <v>975</v>
      </c>
      <c r="D2578">
        <v>4</v>
      </c>
      <c r="E2578" t="s">
        <v>978</v>
      </c>
      <c r="F2578">
        <v>2200</v>
      </c>
      <c r="G2578" t="s">
        <v>989</v>
      </c>
      <c r="H2578" t="s">
        <v>1188</v>
      </c>
      <c r="I2578" t="s">
        <v>1756</v>
      </c>
      <c r="J2578" t="s">
        <v>1763</v>
      </c>
      <c r="K2578" t="s">
        <v>1929</v>
      </c>
      <c r="L2578" t="s">
        <v>2340</v>
      </c>
      <c r="M2578" t="s">
        <v>2873</v>
      </c>
      <c r="N2578" t="s">
        <v>3352</v>
      </c>
      <c r="O2578" t="s">
        <v>3617</v>
      </c>
      <c r="P2578" t="s">
        <v>3690</v>
      </c>
      <c r="Q2578">
        <v>2</v>
      </c>
      <c r="R2578">
        <v>9</v>
      </c>
      <c r="S2578" t="s">
        <v>4562</v>
      </c>
      <c r="T2578" t="s">
        <v>6011</v>
      </c>
      <c r="U2578" t="s">
        <v>6602</v>
      </c>
      <c r="V2578" t="s">
        <v>6670</v>
      </c>
      <c r="W2578">
        <v>121</v>
      </c>
      <c r="X2578">
        <v>1145</v>
      </c>
      <c r="Y2578">
        <v>4</v>
      </c>
      <c r="Z2578" t="s">
        <v>6750</v>
      </c>
      <c r="AA2578" t="s">
        <v>8458</v>
      </c>
      <c r="AB2578" t="s">
        <v>11902</v>
      </c>
      <c r="AC2578">
        <v>5.3</v>
      </c>
      <c r="AD2578" t="s">
        <v>13346</v>
      </c>
      <c r="AE2578" t="s">
        <v>1924</v>
      </c>
      <c r="AF2578" t="s">
        <v>2003</v>
      </c>
      <c r="AG2578" t="s">
        <v>1962</v>
      </c>
      <c r="AH2578" t="s">
        <v>13094</v>
      </c>
      <c r="AI2578" t="s">
        <v>2026</v>
      </c>
      <c r="AJ2578" t="s">
        <v>408</v>
      </c>
      <c r="AK2578">
        <v>6</v>
      </c>
      <c r="AL2578" t="s">
        <v>6607</v>
      </c>
      <c r="AM2578">
        <v>10</v>
      </c>
    </row>
    <row r="2579" spans="1:39" x14ac:dyDescent="0.25">
      <c r="A2579" t="s">
        <v>62</v>
      </c>
      <c r="B2579" t="s">
        <v>341</v>
      </c>
      <c r="C2579" t="s">
        <v>975</v>
      </c>
      <c r="D2579">
        <v>4</v>
      </c>
      <c r="E2579" t="s">
        <v>978</v>
      </c>
      <c r="F2579">
        <v>2200</v>
      </c>
      <c r="G2579" t="s">
        <v>989</v>
      </c>
      <c r="H2579" t="s">
        <v>1188</v>
      </c>
      <c r="I2579" t="s">
        <v>1756</v>
      </c>
      <c r="J2579" t="s">
        <v>1763</v>
      </c>
      <c r="K2579" t="s">
        <v>1929</v>
      </c>
      <c r="L2579" t="s">
        <v>2340</v>
      </c>
      <c r="M2579" t="s">
        <v>2873</v>
      </c>
      <c r="N2579" t="s">
        <v>3352</v>
      </c>
      <c r="O2579" t="s">
        <v>3617</v>
      </c>
      <c r="P2579" t="s">
        <v>3690</v>
      </c>
      <c r="Q2579">
        <v>3</v>
      </c>
      <c r="R2579">
        <v>1</v>
      </c>
      <c r="S2579" t="s">
        <v>4352</v>
      </c>
      <c r="T2579" t="s">
        <v>5801</v>
      </c>
      <c r="U2579" t="s">
        <v>6624</v>
      </c>
      <c r="V2579" t="s">
        <v>6679</v>
      </c>
      <c r="W2579">
        <v>135</v>
      </c>
      <c r="X2579">
        <v>1101</v>
      </c>
      <c r="Y2579">
        <v>8</v>
      </c>
      <c r="Z2579" t="s">
        <v>6713</v>
      </c>
      <c r="AA2579" t="s">
        <v>8459</v>
      </c>
      <c r="AB2579" t="s">
        <v>11903</v>
      </c>
      <c r="AC2579">
        <v>2.7</v>
      </c>
      <c r="AD2579" t="s">
        <v>13408</v>
      </c>
      <c r="AE2579" t="s">
        <v>1821</v>
      </c>
      <c r="AF2579" t="s">
        <v>2105</v>
      </c>
      <c r="AG2579" t="s">
        <v>1989</v>
      </c>
      <c r="AH2579" t="s">
        <v>13175</v>
      </c>
      <c r="AI2579" t="s">
        <v>1816</v>
      </c>
      <c r="AJ2579" t="s">
        <v>408</v>
      </c>
      <c r="AK2579">
        <v>5</v>
      </c>
      <c r="AL2579" t="s">
        <v>6626</v>
      </c>
      <c r="AM2579">
        <v>2.9</v>
      </c>
    </row>
    <row r="2580" spans="1:39" x14ac:dyDescent="0.25">
      <c r="A2580" t="s">
        <v>62</v>
      </c>
      <c r="B2580" t="s">
        <v>341</v>
      </c>
      <c r="C2580" t="s">
        <v>975</v>
      </c>
      <c r="D2580">
        <v>4</v>
      </c>
      <c r="E2580" t="s">
        <v>978</v>
      </c>
      <c r="F2580">
        <v>2200</v>
      </c>
      <c r="G2580" t="s">
        <v>989</v>
      </c>
      <c r="H2580" t="s">
        <v>1188</v>
      </c>
      <c r="I2580" t="s">
        <v>1756</v>
      </c>
      <c r="J2580" t="s">
        <v>1763</v>
      </c>
      <c r="K2580" t="s">
        <v>1929</v>
      </c>
      <c r="L2580" t="s">
        <v>2340</v>
      </c>
      <c r="M2580" t="s">
        <v>2873</v>
      </c>
      <c r="N2580" t="s">
        <v>3352</v>
      </c>
      <c r="O2580" t="s">
        <v>3617</v>
      </c>
      <c r="P2580" t="s">
        <v>3690</v>
      </c>
      <c r="Q2580">
        <v>4</v>
      </c>
      <c r="R2580">
        <v>2</v>
      </c>
      <c r="S2580" t="s">
        <v>4068</v>
      </c>
      <c r="T2580" t="s">
        <v>5517</v>
      </c>
      <c r="U2580" t="s">
        <v>6606</v>
      </c>
      <c r="V2580" t="s">
        <v>6665</v>
      </c>
      <c r="W2580">
        <v>131</v>
      </c>
      <c r="X2580">
        <v>1109</v>
      </c>
      <c r="Y2580">
        <v>10</v>
      </c>
      <c r="Z2580" t="s">
        <v>6716</v>
      </c>
      <c r="AA2580" t="s">
        <v>8460</v>
      </c>
      <c r="AB2580" t="s">
        <v>11904</v>
      </c>
      <c r="AC2580">
        <v>14</v>
      </c>
      <c r="AD2580" t="s">
        <v>13409</v>
      </c>
      <c r="AE2580" t="s">
        <v>2119</v>
      </c>
      <c r="AF2580" t="s">
        <v>13069</v>
      </c>
      <c r="AG2580" t="s">
        <v>13094</v>
      </c>
      <c r="AH2580" t="s">
        <v>2013</v>
      </c>
      <c r="AI2580" t="s">
        <v>1919</v>
      </c>
      <c r="AJ2580" t="s">
        <v>408</v>
      </c>
      <c r="AK2580">
        <v>3</v>
      </c>
      <c r="AL2580" t="s">
        <v>6602</v>
      </c>
      <c r="AM2580">
        <v>12</v>
      </c>
    </row>
    <row r="2581" spans="1:39" x14ac:dyDescent="0.25">
      <c r="A2581" t="s">
        <v>62</v>
      </c>
      <c r="B2581" t="s">
        <v>341</v>
      </c>
      <c r="C2581" t="s">
        <v>975</v>
      </c>
      <c r="D2581">
        <v>4</v>
      </c>
      <c r="E2581" t="s">
        <v>978</v>
      </c>
      <c r="F2581">
        <v>2200</v>
      </c>
      <c r="G2581" t="s">
        <v>989</v>
      </c>
      <c r="H2581" t="s">
        <v>1188</v>
      </c>
      <c r="I2581" t="s">
        <v>1756</v>
      </c>
      <c r="J2581" t="s">
        <v>1763</v>
      </c>
      <c r="K2581" t="s">
        <v>1929</v>
      </c>
      <c r="L2581" t="s">
        <v>2340</v>
      </c>
      <c r="M2581" t="s">
        <v>2873</v>
      </c>
      <c r="N2581" t="s">
        <v>3352</v>
      </c>
      <c r="O2581" t="s">
        <v>3617</v>
      </c>
      <c r="P2581" t="s">
        <v>3690</v>
      </c>
      <c r="Q2581">
        <v>5</v>
      </c>
      <c r="R2581">
        <v>10</v>
      </c>
      <c r="S2581" t="s">
        <v>4095</v>
      </c>
      <c r="T2581" t="s">
        <v>5544</v>
      </c>
      <c r="U2581" t="s">
        <v>6605</v>
      </c>
      <c r="V2581" t="s">
        <v>6660</v>
      </c>
      <c r="W2581">
        <v>122</v>
      </c>
      <c r="X2581">
        <v>1140</v>
      </c>
      <c r="Y2581">
        <v>12</v>
      </c>
      <c r="Z2581" t="s">
        <v>6716</v>
      </c>
      <c r="AA2581" t="s">
        <v>8461</v>
      </c>
      <c r="AB2581" t="s">
        <v>11904</v>
      </c>
      <c r="AC2581">
        <v>23</v>
      </c>
      <c r="AD2581" t="s">
        <v>13410</v>
      </c>
      <c r="AE2581" t="s">
        <v>2115</v>
      </c>
      <c r="AF2581" t="s">
        <v>13065</v>
      </c>
      <c r="AG2581" t="s">
        <v>13291</v>
      </c>
      <c r="AH2581" t="s">
        <v>13175</v>
      </c>
      <c r="AI2581" t="s">
        <v>1922</v>
      </c>
      <c r="AJ2581" t="s">
        <v>399</v>
      </c>
      <c r="AK2581">
        <v>5</v>
      </c>
      <c r="AL2581" t="s">
        <v>6611</v>
      </c>
      <c r="AM2581">
        <v>7.9</v>
      </c>
    </row>
    <row r="2582" spans="1:39" x14ac:dyDescent="0.25">
      <c r="A2582" t="s">
        <v>62</v>
      </c>
      <c r="B2582" t="s">
        <v>341</v>
      </c>
      <c r="C2582" t="s">
        <v>975</v>
      </c>
      <c r="D2582">
        <v>4</v>
      </c>
      <c r="E2582" t="s">
        <v>978</v>
      </c>
      <c r="F2582">
        <v>2200</v>
      </c>
      <c r="G2582" t="s">
        <v>989</v>
      </c>
      <c r="H2582" t="s">
        <v>1188</v>
      </c>
      <c r="I2582" t="s">
        <v>1756</v>
      </c>
      <c r="J2582" t="s">
        <v>1763</v>
      </c>
      <c r="K2582" t="s">
        <v>1929</v>
      </c>
      <c r="L2582" t="s">
        <v>2340</v>
      </c>
      <c r="M2582" t="s">
        <v>2873</v>
      </c>
      <c r="N2582" t="s">
        <v>3352</v>
      </c>
      <c r="O2582" t="s">
        <v>3617</v>
      </c>
      <c r="P2582" t="s">
        <v>3690</v>
      </c>
      <c r="Q2582">
        <v>6</v>
      </c>
      <c r="R2582">
        <v>4</v>
      </c>
      <c r="S2582" t="s">
        <v>3910</v>
      </c>
      <c r="T2582" t="s">
        <v>5359</v>
      </c>
      <c r="U2582" t="s">
        <v>6604</v>
      </c>
      <c r="V2582" t="s">
        <v>6677</v>
      </c>
      <c r="W2582">
        <v>127</v>
      </c>
      <c r="X2582">
        <v>1012</v>
      </c>
      <c r="Y2582">
        <v>7</v>
      </c>
      <c r="Z2582" t="s">
        <v>6718</v>
      </c>
      <c r="AA2582" t="s">
        <v>8462</v>
      </c>
      <c r="AB2582" t="s">
        <v>11905</v>
      </c>
      <c r="AC2582">
        <v>19</v>
      </c>
      <c r="AD2582" t="s">
        <v>13408</v>
      </c>
      <c r="AE2582" t="s">
        <v>1821</v>
      </c>
      <c r="AF2582" t="s">
        <v>2105</v>
      </c>
      <c r="AG2582" t="s">
        <v>1962</v>
      </c>
      <c r="AH2582" t="s">
        <v>2057</v>
      </c>
      <c r="AI2582" t="s">
        <v>1875</v>
      </c>
      <c r="AJ2582" t="s">
        <v>408</v>
      </c>
      <c r="AK2582">
        <v>10</v>
      </c>
      <c r="AL2582" t="s">
        <v>6610</v>
      </c>
      <c r="AM2582">
        <v>28</v>
      </c>
    </row>
    <row r="2583" spans="1:39" x14ac:dyDescent="0.25">
      <c r="A2583" t="s">
        <v>62</v>
      </c>
      <c r="B2583" t="s">
        <v>341</v>
      </c>
      <c r="C2583" t="s">
        <v>975</v>
      </c>
      <c r="D2583">
        <v>4</v>
      </c>
      <c r="E2583" t="s">
        <v>978</v>
      </c>
      <c r="F2583">
        <v>2200</v>
      </c>
      <c r="G2583" t="s">
        <v>989</v>
      </c>
      <c r="H2583" t="s">
        <v>1188</v>
      </c>
      <c r="I2583" t="s">
        <v>1756</v>
      </c>
      <c r="J2583" t="s">
        <v>1763</v>
      </c>
      <c r="K2583" t="s">
        <v>1929</v>
      </c>
      <c r="L2583" t="s">
        <v>2340</v>
      </c>
      <c r="M2583" t="s">
        <v>2873</v>
      </c>
      <c r="N2583" t="s">
        <v>3352</v>
      </c>
      <c r="O2583" t="s">
        <v>3617</v>
      </c>
      <c r="P2583" t="s">
        <v>3690</v>
      </c>
      <c r="Q2583">
        <v>7</v>
      </c>
      <c r="R2583">
        <v>5</v>
      </c>
      <c r="S2583" t="s">
        <v>4065</v>
      </c>
      <c r="T2583" t="s">
        <v>5514</v>
      </c>
      <c r="U2583" t="s">
        <v>6621</v>
      </c>
      <c r="V2583" t="s">
        <v>6669</v>
      </c>
      <c r="W2583">
        <v>124</v>
      </c>
      <c r="X2583">
        <v>1061</v>
      </c>
      <c r="Y2583">
        <v>6</v>
      </c>
      <c r="Z2583" t="s">
        <v>6718</v>
      </c>
      <c r="AA2583" t="s">
        <v>8463</v>
      </c>
      <c r="AB2583" t="s">
        <v>11906</v>
      </c>
      <c r="AC2583">
        <v>23</v>
      </c>
      <c r="AD2583" t="s">
        <v>13143</v>
      </c>
      <c r="AE2583" t="s">
        <v>2140</v>
      </c>
      <c r="AF2583" t="s">
        <v>13065</v>
      </c>
      <c r="AG2583" t="s">
        <v>2092</v>
      </c>
      <c r="AH2583" t="s">
        <v>13175</v>
      </c>
      <c r="AI2583" t="s">
        <v>2000</v>
      </c>
      <c r="AJ2583" t="s">
        <v>408</v>
      </c>
      <c r="AK2583">
        <v>7</v>
      </c>
      <c r="AL2583" t="s">
        <v>6621</v>
      </c>
      <c r="AM2583">
        <v>40</v>
      </c>
    </row>
    <row r="2584" spans="1:39" x14ac:dyDescent="0.25">
      <c r="A2584" t="s">
        <v>62</v>
      </c>
      <c r="B2584" t="s">
        <v>341</v>
      </c>
      <c r="C2584" t="s">
        <v>975</v>
      </c>
      <c r="D2584">
        <v>4</v>
      </c>
      <c r="E2584" t="s">
        <v>978</v>
      </c>
      <c r="F2584">
        <v>2200</v>
      </c>
      <c r="G2584" t="s">
        <v>989</v>
      </c>
      <c r="H2584" t="s">
        <v>1188</v>
      </c>
      <c r="I2584" t="s">
        <v>1756</v>
      </c>
      <c r="J2584" t="s">
        <v>1763</v>
      </c>
      <c r="K2584" t="s">
        <v>1929</v>
      </c>
      <c r="L2584" t="s">
        <v>2340</v>
      </c>
      <c r="M2584" t="s">
        <v>2873</v>
      </c>
      <c r="N2584" t="s">
        <v>3352</v>
      </c>
      <c r="O2584" t="s">
        <v>3617</v>
      </c>
      <c r="P2584" t="s">
        <v>3690</v>
      </c>
      <c r="Q2584">
        <v>8</v>
      </c>
      <c r="R2584">
        <v>3</v>
      </c>
      <c r="S2584" t="s">
        <v>3873</v>
      </c>
      <c r="T2584" t="s">
        <v>5322</v>
      </c>
      <c r="U2584" t="s">
        <v>6609</v>
      </c>
      <c r="V2584" t="s">
        <v>6664</v>
      </c>
      <c r="W2584">
        <v>129</v>
      </c>
      <c r="X2584">
        <v>1150</v>
      </c>
      <c r="Y2584">
        <v>2</v>
      </c>
      <c r="Z2584" t="s">
        <v>6718</v>
      </c>
      <c r="AA2584" t="s">
        <v>8464</v>
      </c>
      <c r="AB2584" t="s">
        <v>11906</v>
      </c>
      <c r="AC2584">
        <v>13</v>
      </c>
      <c r="AD2584" t="s">
        <v>13371</v>
      </c>
      <c r="AE2584" t="s">
        <v>1821</v>
      </c>
      <c r="AF2584" t="s">
        <v>1952</v>
      </c>
      <c r="AG2584" t="s">
        <v>13093</v>
      </c>
      <c r="AH2584" t="s">
        <v>1962</v>
      </c>
      <c r="AI2584" t="s">
        <v>2128</v>
      </c>
      <c r="AJ2584" t="s">
        <v>380</v>
      </c>
      <c r="AK2584">
        <v>6</v>
      </c>
      <c r="AL2584" t="s">
        <v>6603</v>
      </c>
      <c r="AM2584">
        <v>13</v>
      </c>
    </row>
    <row r="2585" spans="1:39" x14ac:dyDescent="0.25">
      <c r="A2585" t="s">
        <v>62</v>
      </c>
      <c r="B2585" t="s">
        <v>341</v>
      </c>
      <c r="C2585" t="s">
        <v>975</v>
      </c>
      <c r="D2585">
        <v>4</v>
      </c>
      <c r="E2585" t="s">
        <v>978</v>
      </c>
      <c r="F2585">
        <v>2200</v>
      </c>
      <c r="G2585" t="s">
        <v>989</v>
      </c>
      <c r="H2585" t="s">
        <v>1188</v>
      </c>
      <c r="I2585" t="s">
        <v>1756</v>
      </c>
      <c r="J2585" t="s">
        <v>1763</v>
      </c>
      <c r="K2585" t="s">
        <v>1929</v>
      </c>
      <c r="L2585" t="s">
        <v>2340</v>
      </c>
      <c r="M2585" t="s">
        <v>2873</v>
      </c>
      <c r="N2585" t="s">
        <v>3352</v>
      </c>
      <c r="O2585" t="s">
        <v>3617</v>
      </c>
      <c r="P2585" t="s">
        <v>3690</v>
      </c>
      <c r="Q2585">
        <v>9</v>
      </c>
      <c r="R2585">
        <v>12</v>
      </c>
      <c r="S2585" t="s">
        <v>4067</v>
      </c>
      <c r="T2585" t="s">
        <v>5516</v>
      </c>
      <c r="U2585" t="s">
        <v>6616</v>
      </c>
      <c r="V2585" t="s">
        <v>6672</v>
      </c>
      <c r="W2585">
        <v>117</v>
      </c>
      <c r="X2585">
        <v>1029</v>
      </c>
      <c r="Y2585">
        <v>3</v>
      </c>
      <c r="Z2585" t="s">
        <v>6729</v>
      </c>
      <c r="AA2585" t="s">
        <v>8465</v>
      </c>
      <c r="AB2585" t="s">
        <v>11907</v>
      </c>
      <c r="AC2585">
        <v>17</v>
      </c>
      <c r="AD2585" t="s">
        <v>13318</v>
      </c>
      <c r="AE2585" t="s">
        <v>1941</v>
      </c>
      <c r="AF2585" t="s">
        <v>1952</v>
      </c>
      <c r="AG2585" t="s">
        <v>13097</v>
      </c>
      <c r="AH2585" t="s">
        <v>13291</v>
      </c>
      <c r="AI2585" t="s">
        <v>1962</v>
      </c>
      <c r="AJ2585" t="s">
        <v>454</v>
      </c>
      <c r="AK2585">
        <v>1</v>
      </c>
      <c r="AL2585" t="s">
        <v>6611</v>
      </c>
      <c r="AM2585">
        <v>15</v>
      </c>
    </row>
    <row r="2586" spans="1:39" x14ac:dyDescent="0.25">
      <c r="A2586" t="s">
        <v>62</v>
      </c>
      <c r="B2586" t="s">
        <v>341</v>
      </c>
      <c r="C2586" t="s">
        <v>975</v>
      </c>
      <c r="D2586">
        <v>4</v>
      </c>
      <c r="E2586" t="s">
        <v>978</v>
      </c>
      <c r="F2586">
        <v>2200</v>
      </c>
      <c r="G2586" t="s">
        <v>989</v>
      </c>
      <c r="H2586" t="s">
        <v>1188</v>
      </c>
      <c r="I2586" t="s">
        <v>1756</v>
      </c>
      <c r="J2586" t="s">
        <v>1763</v>
      </c>
      <c r="K2586" t="s">
        <v>1929</v>
      </c>
      <c r="L2586" t="s">
        <v>2340</v>
      </c>
      <c r="M2586" t="s">
        <v>2873</v>
      </c>
      <c r="N2586" t="s">
        <v>3352</v>
      </c>
      <c r="O2586" t="s">
        <v>3617</v>
      </c>
      <c r="P2586" t="s">
        <v>3690</v>
      </c>
      <c r="Q2586">
        <v>10</v>
      </c>
      <c r="R2586">
        <v>8</v>
      </c>
      <c r="S2586" t="s">
        <v>4353</v>
      </c>
      <c r="T2586" t="s">
        <v>5802</v>
      </c>
      <c r="U2586" t="s">
        <v>6611</v>
      </c>
      <c r="V2586" t="s">
        <v>6678</v>
      </c>
      <c r="W2586">
        <v>121</v>
      </c>
      <c r="X2586">
        <v>1172</v>
      </c>
      <c r="Y2586">
        <v>11</v>
      </c>
      <c r="Z2586" t="s">
        <v>6722</v>
      </c>
      <c r="AA2586" t="s">
        <v>8466</v>
      </c>
      <c r="AB2586" t="s">
        <v>11908</v>
      </c>
      <c r="AC2586">
        <v>58</v>
      </c>
      <c r="AD2586" t="s">
        <v>13144</v>
      </c>
      <c r="AE2586" t="s">
        <v>2014</v>
      </c>
      <c r="AF2586" t="s">
        <v>13069</v>
      </c>
      <c r="AG2586" t="s">
        <v>13291</v>
      </c>
      <c r="AH2586" t="s">
        <v>13093</v>
      </c>
      <c r="AI2586" t="s">
        <v>13210</v>
      </c>
      <c r="AJ2586" t="s">
        <v>408</v>
      </c>
      <c r="AK2586">
        <v>11</v>
      </c>
      <c r="AL2586" t="s">
        <v>6611</v>
      </c>
      <c r="AM2586">
        <v>60</v>
      </c>
    </row>
    <row r="2587" spans="1:39" x14ac:dyDescent="0.25">
      <c r="A2587" t="s">
        <v>62</v>
      </c>
      <c r="B2587" t="s">
        <v>341</v>
      </c>
      <c r="C2587" t="s">
        <v>975</v>
      </c>
      <c r="D2587">
        <v>4</v>
      </c>
      <c r="E2587" t="s">
        <v>978</v>
      </c>
      <c r="F2587">
        <v>2200</v>
      </c>
      <c r="G2587" t="s">
        <v>989</v>
      </c>
      <c r="H2587" t="s">
        <v>1188</v>
      </c>
      <c r="I2587" t="s">
        <v>1756</v>
      </c>
      <c r="J2587" t="s">
        <v>1763</v>
      </c>
      <c r="K2587" t="s">
        <v>1929</v>
      </c>
      <c r="L2587" t="s">
        <v>2340</v>
      </c>
      <c r="M2587" t="s">
        <v>2873</v>
      </c>
      <c r="N2587" t="s">
        <v>3352</v>
      </c>
      <c r="O2587" t="s">
        <v>3617</v>
      </c>
      <c r="P2587" t="s">
        <v>3690</v>
      </c>
      <c r="Q2587">
        <v>11</v>
      </c>
      <c r="R2587">
        <v>7</v>
      </c>
      <c r="S2587" t="s">
        <v>4169</v>
      </c>
      <c r="T2587" t="s">
        <v>5618</v>
      </c>
      <c r="U2587" t="s">
        <v>6608</v>
      </c>
      <c r="V2587" t="s">
        <v>6673</v>
      </c>
      <c r="W2587">
        <v>121</v>
      </c>
      <c r="X2587">
        <v>1021</v>
      </c>
      <c r="Y2587">
        <v>5</v>
      </c>
      <c r="Z2587" t="s">
        <v>6755</v>
      </c>
      <c r="AA2587" t="s">
        <v>8467</v>
      </c>
      <c r="AB2587" t="s">
        <v>11909</v>
      </c>
      <c r="AC2587">
        <v>7.4</v>
      </c>
      <c r="AD2587" t="s">
        <v>13371</v>
      </c>
      <c r="AE2587" t="s">
        <v>1941</v>
      </c>
      <c r="AF2587" t="s">
        <v>2003</v>
      </c>
      <c r="AG2587" t="s">
        <v>13182</v>
      </c>
      <c r="AH2587" t="s">
        <v>13092</v>
      </c>
      <c r="AI2587" t="s">
        <v>13265</v>
      </c>
      <c r="AJ2587" t="s">
        <v>474</v>
      </c>
      <c r="AK2587">
        <v>12</v>
      </c>
      <c r="AL2587" t="s">
        <v>6615</v>
      </c>
      <c r="AM2587">
        <v>42</v>
      </c>
    </row>
    <row r="2588" spans="1:39" x14ac:dyDescent="0.25">
      <c r="A2588" t="s">
        <v>62</v>
      </c>
      <c r="B2588" t="s">
        <v>341</v>
      </c>
      <c r="C2588" t="s">
        <v>975</v>
      </c>
      <c r="D2588">
        <v>4</v>
      </c>
      <c r="E2588" t="s">
        <v>978</v>
      </c>
      <c r="F2588">
        <v>2200</v>
      </c>
      <c r="G2588" t="s">
        <v>989</v>
      </c>
      <c r="H2588" t="s">
        <v>1188</v>
      </c>
      <c r="I2588" t="s">
        <v>1756</v>
      </c>
      <c r="J2588" t="s">
        <v>1763</v>
      </c>
      <c r="K2588" t="s">
        <v>1929</v>
      </c>
      <c r="L2588" t="s">
        <v>2340</v>
      </c>
      <c r="M2588" t="s">
        <v>2873</v>
      </c>
      <c r="N2588" t="s">
        <v>3352</v>
      </c>
      <c r="O2588" t="s">
        <v>3617</v>
      </c>
      <c r="P2588" t="s">
        <v>3690</v>
      </c>
      <c r="Q2588">
        <v>12</v>
      </c>
      <c r="R2588">
        <v>11</v>
      </c>
      <c r="S2588" t="s">
        <v>4098</v>
      </c>
      <c r="T2588" t="s">
        <v>5547</v>
      </c>
      <c r="U2588" t="s">
        <v>6623</v>
      </c>
      <c r="V2588" t="s">
        <v>6668</v>
      </c>
      <c r="W2588">
        <v>121</v>
      </c>
      <c r="X2588">
        <v>1186</v>
      </c>
      <c r="Y2588">
        <v>1</v>
      </c>
      <c r="Z2588" t="s">
        <v>6780</v>
      </c>
      <c r="AA2588" t="s">
        <v>8468</v>
      </c>
      <c r="AB2588" t="s">
        <v>11910</v>
      </c>
      <c r="AC2588">
        <v>44</v>
      </c>
      <c r="AD2588" t="s">
        <v>1929</v>
      </c>
      <c r="AE2588" t="s">
        <v>1810</v>
      </c>
      <c r="AF2588" t="s">
        <v>13066</v>
      </c>
      <c r="AG2588" t="s">
        <v>13182</v>
      </c>
      <c r="AH2588" t="s">
        <v>13161</v>
      </c>
      <c r="AI2588" t="s">
        <v>13955</v>
      </c>
      <c r="AJ2588" t="s">
        <v>396</v>
      </c>
      <c r="AK2588">
        <v>7</v>
      </c>
      <c r="AL2588" t="s">
        <v>6611</v>
      </c>
      <c r="AM2588">
        <v>36</v>
      </c>
    </row>
    <row r="2589" spans="1:39" x14ac:dyDescent="0.25">
      <c r="A2589" t="s">
        <v>62</v>
      </c>
      <c r="B2589" t="s">
        <v>341</v>
      </c>
      <c r="C2589" t="s">
        <v>975</v>
      </c>
      <c r="D2589">
        <v>4</v>
      </c>
      <c r="E2589" t="s">
        <v>978</v>
      </c>
      <c r="F2589">
        <v>2200</v>
      </c>
      <c r="G2589" t="s">
        <v>989</v>
      </c>
      <c r="H2589" t="s">
        <v>1188</v>
      </c>
      <c r="I2589" t="s">
        <v>1756</v>
      </c>
      <c r="J2589" t="s">
        <v>1763</v>
      </c>
      <c r="K2589" t="s">
        <v>1929</v>
      </c>
      <c r="L2589" t="s">
        <v>2340</v>
      </c>
      <c r="M2589" t="s">
        <v>2873</v>
      </c>
      <c r="N2589" t="s">
        <v>3352</v>
      </c>
      <c r="O2589" t="s">
        <v>3617</v>
      </c>
      <c r="P2589" t="s">
        <v>3690</v>
      </c>
      <c r="S2589" t="s">
        <v>3906</v>
      </c>
      <c r="T2589" t="s">
        <v>5355</v>
      </c>
      <c r="U2589" t="s">
        <v>6618</v>
      </c>
      <c r="V2589" t="s">
        <v>6671</v>
      </c>
      <c r="W2589">
        <v>121</v>
      </c>
      <c r="Z2589" t="s">
        <v>6753</v>
      </c>
      <c r="AA2589" t="s">
        <v>6753</v>
      </c>
      <c r="AB2589" t="s">
        <v>6753</v>
      </c>
      <c r="AJ2589" t="s">
        <v>484</v>
      </c>
      <c r="AK2589">
        <v>4</v>
      </c>
      <c r="AL2589" t="s">
        <v>6627</v>
      </c>
      <c r="AM2589">
        <v>8.6</v>
      </c>
    </row>
    <row r="2590" spans="1:39" x14ac:dyDescent="0.25">
      <c r="A2590" t="s">
        <v>62</v>
      </c>
      <c r="B2590" t="s">
        <v>342</v>
      </c>
      <c r="C2590" t="s">
        <v>975</v>
      </c>
      <c r="D2590">
        <v>5</v>
      </c>
      <c r="E2590" t="s">
        <v>978</v>
      </c>
      <c r="F2590">
        <v>1200</v>
      </c>
      <c r="G2590" t="s">
        <v>989</v>
      </c>
      <c r="H2590" t="s">
        <v>1189</v>
      </c>
      <c r="I2590" t="s">
        <v>1756</v>
      </c>
      <c r="J2590" t="s">
        <v>1763</v>
      </c>
      <c r="K2590" t="s">
        <v>1816</v>
      </c>
      <c r="L2590" t="s">
        <v>2341</v>
      </c>
      <c r="M2590" t="s">
        <v>2768</v>
      </c>
      <c r="Q2590">
        <v>1</v>
      </c>
      <c r="R2590">
        <v>5</v>
      </c>
      <c r="S2590" t="s">
        <v>4509</v>
      </c>
      <c r="T2590" t="s">
        <v>5958</v>
      </c>
      <c r="U2590" t="s">
        <v>6618</v>
      </c>
      <c r="V2590" t="s">
        <v>6669</v>
      </c>
      <c r="W2590">
        <v>128</v>
      </c>
      <c r="X2590">
        <v>1132</v>
      </c>
      <c r="Y2590">
        <v>7</v>
      </c>
      <c r="Z2590" t="s">
        <v>6712</v>
      </c>
      <c r="AA2590" t="s">
        <v>8469</v>
      </c>
      <c r="AB2590" t="s">
        <v>2768</v>
      </c>
      <c r="AC2590">
        <v>5</v>
      </c>
      <c r="AD2590" t="s">
        <v>1816</v>
      </c>
      <c r="AE2590" t="s">
        <v>13762</v>
      </c>
      <c r="AF2590" t="s">
        <v>1789</v>
      </c>
      <c r="AJ2590" t="s">
        <v>379</v>
      </c>
      <c r="AK2590">
        <v>10</v>
      </c>
      <c r="AL2590" t="s">
        <v>6618</v>
      </c>
      <c r="AM2590">
        <v>6</v>
      </c>
    </row>
    <row r="2591" spans="1:39" x14ac:dyDescent="0.25">
      <c r="A2591" t="s">
        <v>62</v>
      </c>
      <c r="B2591" t="s">
        <v>342</v>
      </c>
      <c r="C2591" t="s">
        <v>975</v>
      </c>
      <c r="D2591">
        <v>5</v>
      </c>
      <c r="E2591" t="s">
        <v>978</v>
      </c>
      <c r="F2591">
        <v>1200</v>
      </c>
      <c r="G2591" t="s">
        <v>989</v>
      </c>
      <c r="H2591" t="s">
        <v>1189</v>
      </c>
      <c r="I2591" t="s">
        <v>1756</v>
      </c>
      <c r="J2591" t="s">
        <v>1763</v>
      </c>
      <c r="K2591" t="s">
        <v>1816</v>
      </c>
      <c r="L2591" t="s">
        <v>2341</v>
      </c>
      <c r="M2591" t="s">
        <v>2768</v>
      </c>
      <c r="Q2591">
        <v>2</v>
      </c>
      <c r="R2591">
        <v>2</v>
      </c>
      <c r="S2591" t="s">
        <v>4488</v>
      </c>
      <c r="T2591" t="s">
        <v>5937</v>
      </c>
      <c r="U2591" t="s">
        <v>6626</v>
      </c>
      <c r="V2591" t="s">
        <v>6660</v>
      </c>
      <c r="W2591">
        <v>132</v>
      </c>
      <c r="X2591">
        <v>1032</v>
      </c>
      <c r="Y2591">
        <v>2</v>
      </c>
      <c r="Z2591" t="s">
        <v>6744</v>
      </c>
      <c r="AA2591" t="s">
        <v>7375</v>
      </c>
      <c r="AB2591" t="s">
        <v>2966</v>
      </c>
      <c r="AC2591">
        <v>3.2</v>
      </c>
      <c r="AD2591" t="s">
        <v>1988</v>
      </c>
      <c r="AE2591" t="s">
        <v>13692</v>
      </c>
      <c r="AF2591" t="s">
        <v>13778</v>
      </c>
    </row>
    <row r="2592" spans="1:39" x14ac:dyDescent="0.25">
      <c r="A2592" t="s">
        <v>62</v>
      </c>
      <c r="B2592" t="s">
        <v>342</v>
      </c>
      <c r="C2592" t="s">
        <v>975</v>
      </c>
      <c r="D2592">
        <v>5</v>
      </c>
      <c r="E2592" t="s">
        <v>978</v>
      </c>
      <c r="F2592">
        <v>1200</v>
      </c>
      <c r="G2592" t="s">
        <v>989</v>
      </c>
      <c r="H2592" t="s">
        <v>1189</v>
      </c>
      <c r="I2592" t="s">
        <v>1756</v>
      </c>
      <c r="J2592" t="s">
        <v>1763</v>
      </c>
      <c r="K2592" t="s">
        <v>1816</v>
      </c>
      <c r="L2592" t="s">
        <v>2341</v>
      </c>
      <c r="M2592" t="s">
        <v>2768</v>
      </c>
      <c r="Q2592">
        <v>3</v>
      </c>
      <c r="R2592">
        <v>8</v>
      </c>
      <c r="S2592" t="s">
        <v>4114</v>
      </c>
      <c r="T2592" t="s">
        <v>5563</v>
      </c>
      <c r="U2592" t="s">
        <v>6602</v>
      </c>
      <c r="V2592" t="s">
        <v>6661</v>
      </c>
      <c r="W2592">
        <v>125</v>
      </c>
      <c r="X2592">
        <v>1143</v>
      </c>
      <c r="Y2592">
        <v>11</v>
      </c>
      <c r="Z2592" t="s">
        <v>6713</v>
      </c>
      <c r="AA2592" t="s">
        <v>8353</v>
      </c>
      <c r="AB2592" t="s">
        <v>2738</v>
      </c>
      <c r="AC2592">
        <v>14</v>
      </c>
      <c r="AD2592" t="s">
        <v>1816</v>
      </c>
      <c r="AE2592" t="s">
        <v>13761</v>
      </c>
      <c r="AF2592" t="s">
        <v>2081</v>
      </c>
      <c r="AJ2592" t="s">
        <v>416</v>
      </c>
      <c r="AK2592">
        <v>1</v>
      </c>
      <c r="AL2592" t="s">
        <v>6602</v>
      </c>
      <c r="AM2592">
        <v>2.4</v>
      </c>
    </row>
    <row r="2593" spans="1:39" x14ac:dyDescent="0.25">
      <c r="A2593" t="s">
        <v>62</v>
      </c>
      <c r="B2593" t="s">
        <v>342</v>
      </c>
      <c r="C2593" t="s">
        <v>975</v>
      </c>
      <c r="D2593">
        <v>5</v>
      </c>
      <c r="E2593" t="s">
        <v>978</v>
      </c>
      <c r="F2593">
        <v>1200</v>
      </c>
      <c r="G2593" t="s">
        <v>989</v>
      </c>
      <c r="H2593" t="s">
        <v>1189</v>
      </c>
      <c r="I2593" t="s">
        <v>1756</v>
      </c>
      <c r="J2593" t="s">
        <v>1763</v>
      </c>
      <c r="K2593" t="s">
        <v>1816</v>
      </c>
      <c r="L2593" t="s">
        <v>2341</v>
      </c>
      <c r="M2593" t="s">
        <v>2768</v>
      </c>
      <c r="Q2593">
        <v>4</v>
      </c>
      <c r="R2593">
        <v>11</v>
      </c>
      <c r="S2593" t="s">
        <v>4020</v>
      </c>
      <c r="T2593" t="s">
        <v>5469</v>
      </c>
      <c r="U2593" t="s">
        <v>6624</v>
      </c>
      <c r="V2593" t="s">
        <v>6675</v>
      </c>
      <c r="W2593">
        <v>120</v>
      </c>
      <c r="X2593">
        <v>1078</v>
      </c>
      <c r="Y2593">
        <v>3</v>
      </c>
      <c r="Z2593" t="s">
        <v>6749</v>
      </c>
      <c r="AA2593" t="s">
        <v>6983</v>
      </c>
      <c r="AB2593" t="s">
        <v>2732</v>
      </c>
      <c r="AC2593">
        <v>4.0999999999999996</v>
      </c>
      <c r="AD2593" t="s">
        <v>1862</v>
      </c>
      <c r="AE2593" t="s">
        <v>13692</v>
      </c>
      <c r="AF2593" t="s">
        <v>1922</v>
      </c>
      <c r="AJ2593" t="s">
        <v>418</v>
      </c>
      <c r="AK2593">
        <v>5</v>
      </c>
      <c r="AL2593" t="s">
        <v>6627</v>
      </c>
      <c r="AM2593">
        <v>7.1</v>
      </c>
    </row>
    <row r="2594" spans="1:39" x14ac:dyDescent="0.25">
      <c r="A2594" t="s">
        <v>62</v>
      </c>
      <c r="B2594" t="s">
        <v>342</v>
      </c>
      <c r="C2594" t="s">
        <v>975</v>
      </c>
      <c r="D2594">
        <v>5</v>
      </c>
      <c r="E2594" t="s">
        <v>978</v>
      </c>
      <c r="F2594">
        <v>1200</v>
      </c>
      <c r="G2594" t="s">
        <v>989</v>
      </c>
      <c r="H2594" t="s">
        <v>1189</v>
      </c>
      <c r="I2594" t="s">
        <v>1756</v>
      </c>
      <c r="J2594" t="s">
        <v>1763</v>
      </c>
      <c r="K2594" t="s">
        <v>1816</v>
      </c>
      <c r="L2594" t="s">
        <v>2341</v>
      </c>
      <c r="M2594" t="s">
        <v>2768</v>
      </c>
      <c r="Q2594">
        <v>5</v>
      </c>
      <c r="R2594">
        <v>6</v>
      </c>
      <c r="S2594" t="s">
        <v>4639</v>
      </c>
      <c r="T2594" t="s">
        <v>6088</v>
      </c>
      <c r="U2594" t="s">
        <v>6605</v>
      </c>
      <c r="V2594" t="s">
        <v>6668</v>
      </c>
      <c r="W2594">
        <v>126</v>
      </c>
      <c r="X2594">
        <v>1079</v>
      </c>
      <c r="Y2594">
        <v>4</v>
      </c>
      <c r="Z2594" t="s">
        <v>6715</v>
      </c>
      <c r="AA2594" t="s">
        <v>8097</v>
      </c>
      <c r="AB2594" t="s">
        <v>2913</v>
      </c>
      <c r="AC2594">
        <v>26</v>
      </c>
      <c r="AD2594" t="s">
        <v>1782</v>
      </c>
      <c r="AE2594" t="s">
        <v>13760</v>
      </c>
      <c r="AF2594" t="s">
        <v>1781</v>
      </c>
      <c r="AJ2594" t="s">
        <v>418</v>
      </c>
      <c r="AK2594">
        <v>7</v>
      </c>
      <c r="AL2594" t="s">
        <v>6605</v>
      </c>
      <c r="AM2594">
        <v>12</v>
      </c>
    </row>
    <row r="2595" spans="1:39" x14ac:dyDescent="0.25">
      <c r="A2595" t="s">
        <v>62</v>
      </c>
      <c r="B2595" t="s">
        <v>342</v>
      </c>
      <c r="C2595" t="s">
        <v>975</v>
      </c>
      <c r="D2595">
        <v>5</v>
      </c>
      <c r="E2595" t="s">
        <v>978</v>
      </c>
      <c r="F2595">
        <v>1200</v>
      </c>
      <c r="G2595" t="s">
        <v>989</v>
      </c>
      <c r="H2595" t="s">
        <v>1189</v>
      </c>
      <c r="I2595" t="s">
        <v>1756</v>
      </c>
      <c r="J2595" t="s">
        <v>1763</v>
      </c>
      <c r="K2595" t="s">
        <v>1816</v>
      </c>
      <c r="L2595" t="s">
        <v>2341</v>
      </c>
      <c r="M2595" t="s">
        <v>2768</v>
      </c>
      <c r="Q2595">
        <v>6</v>
      </c>
      <c r="R2595">
        <v>9</v>
      </c>
      <c r="S2595" t="s">
        <v>3864</v>
      </c>
      <c r="T2595" t="s">
        <v>5313</v>
      </c>
      <c r="U2595" t="s">
        <v>6613</v>
      </c>
      <c r="V2595" t="s">
        <v>6662</v>
      </c>
      <c r="W2595">
        <v>122</v>
      </c>
      <c r="X2595">
        <v>1172</v>
      </c>
      <c r="Y2595">
        <v>5</v>
      </c>
      <c r="Z2595" t="s">
        <v>6748</v>
      </c>
      <c r="AA2595" t="s">
        <v>7177</v>
      </c>
      <c r="AB2595" t="s">
        <v>11550</v>
      </c>
      <c r="AC2595">
        <v>60</v>
      </c>
      <c r="AD2595" t="s">
        <v>2038</v>
      </c>
      <c r="AE2595" t="s">
        <v>13692</v>
      </c>
      <c r="AF2595" t="s">
        <v>1868</v>
      </c>
      <c r="AJ2595" t="s">
        <v>418</v>
      </c>
      <c r="AK2595">
        <v>3</v>
      </c>
      <c r="AL2595" t="s">
        <v>6613</v>
      </c>
      <c r="AM2595">
        <v>20</v>
      </c>
    </row>
    <row r="2596" spans="1:39" x14ac:dyDescent="0.25">
      <c r="A2596" t="s">
        <v>62</v>
      </c>
      <c r="B2596" t="s">
        <v>342</v>
      </c>
      <c r="C2596" t="s">
        <v>975</v>
      </c>
      <c r="D2596">
        <v>5</v>
      </c>
      <c r="E2596" t="s">
        <v>978</v>
      </c>
      <c r="F2596">
        <v>1200</v>
      </c>
      <c r="G2596" t="s">
        <v>989</v>
      </c>
      <c r="H2596" t="s">
        <v>1189</v>
      </c>
      <c r="I2596" t="s">
        <v>1756</v>
      </c>
      <c r="J2596" t="s">
        <v>1763</v>
      </c>
      <c r="K2596" t="s">
        <v>1816</v>
      </c>
      <c r="L2596" t="s">
        <v>2341</v>
      </c>
      <c r="M2596" t="s">
        <v>2768</v>
      </c>
      <c r="Q2596">
        <v>7</v>
      </c>
      <c r="R2596">
        <v>1</v>
      </c>
      <c r="S2596" t="s">
        <v>4022</v>
      </c>
      <c r="T2596" t="s">
        <v>5471</v>
      </c>
      <c r="U2596" t="s">
        <v>6610</v>
      </c>
      <c r="V2596" t="s">
        <v>6674</v>
      </c>
      <c r="W2596">
        <v>132</v>
      </c>
      <c r="X2596">
        <v>1248</v>
      </c>
      <c r="Y2596">
        <v>12</v>
      </c>
      <c r="Z2596" t="s">
        <v>6748</v>
      </c>
      <c r="AA2596" t="s">
        <v>7182</v>
      </c>
      <c r="AB2596" t="s">
        <v>2789</v>
      </c>
      <c r="AC2596">
        <v>54</v>
      </c>
      <c r="AD2596" t="s">
        <v>1914</v>
      </c>
      <c r="AE2596" t="s">
        <v>13716</v>
      </c>
      <c r="AF2596" t="s">
        <v>1931</v>
      </c>
      <c r="AJ2596" t="s">
        <v>418</v>
      </c>
      <c r="AK2596">
        <v>11</v>
      </c>
      <c r="AL2596" t="s">
        <v>6610</v>
      </c>
      <c r="AM2596">
        <v>44</v>
      </c>
    </row>
    <row r="2597" spans="1:39" x14ac:dyDescent="0.25">
      <c r="A2597" t="s">
        <v>62</v>
      </c>
      <c r="B2597" t="s">
        <v>342</v>
      </c>
      <c r="C2597" t="s">
        <v>975</v>
      </c>
      <c r="D2597">
        <v>5</v>
      </c>
      <c r="E2597" t="s">
        <v>978</v>
      </c>
      <c r="F2597">
        <v>1200</v>
      </c>
      <c r="G2597" t="s">
        <v>989</v>
      </c>
      <c r="H2597" t="s">
        <v>1189</v>
      </c>
      <c r="I2597" t="s">
        <v>1756</v>
      </c>
      <c r="J2597" t="s">
        <v>1763</v>
      </c>
      <c r="K2597" t="s">
        <v>1816</v>
      </c>
      <c r="L2597" t="s">
        <v>2341</v>
      </c>
      <c r="M2597" t="s">
        <v>2768</v>
      </c>
      <c r="Q2597">
        <v>8</v>
      </c>
      <c r="R2597">
        <v>12</v>
      </c>
      <c r="S2597" t="s">
        <v>4237</v>
      </c>
      <c r="T2597" t="s">
        <v>5686</v>
      </c>
      <c r="U2597" t="s">
        <v>6608</v>
      </c>
      <c r="V2597" t="s">
        <v>6677</v>
      </c>
      <c r="W2597">
        <v>117</v>
      </c>
      <c r="X2597">
        <v>1105</v>
      </c>
      <c r="Y2597">
        <v>1</v>
      </c>
      <c r="Z2597" t="s">
        <v>6725</v>
      </c>
      <c r="AA2597" t="s">
        <v>7899</v>
      </c>
      <c r="AB2597" t="s">
        <v>2980</v>
      </c>
      <c r="AC2597">
        <v>12</v>
      </c>
      <c r="AD2597" t="s">
        <v>1789</v>
      </c>
      <c r="AE2597" t="s">
        <v>13694</v>
      </c>
      <c r="AF2597" t="s">
        <v>1793</v>
      </c>
      <c r="AJ2597" t="s">
        <v>385</v>
      </c>
      <c r="AK2597">
        <v>14</v>
      </c>
      <c r="AL2597" t="s">
        <v>6610</v>
      </c>
      <c r="AM2597">
        <v>28</v>
      </c>
    </row>
    <row r="2598" spans="1:39" x14ac:dyDescent="0.25">
      <c r="A2598" t="s">
        <v>62</v>
      </c>
      <c r="B2598" t="s">
        <v>342</v>
      </c>
      <c r="C2598" t="s">
        <v>975</v>
      </c>
      <c r="D2598">
        <v>5</v>
      </c>
      <c r="E2598" t="s">
        <v>978</v>
      </c>
      <c r="F2598">
        <v>1200</v>
      </c>
      <c r="G2598" t="s">
        <v>989</v>
      </c>
      <c r="H2598" t="s">
        <v>1189</v>
      </c>
      <c r="I2598" t="s">
        <v>1756</v>
      </c>
      <c r="J2598" t="s">
        <v>1763</v>
      </c>
      <c r="K2598" t="s">
        <v>1816</v>
      </c>
      <c r="L2598" t="s">
        <v>2341</v>
      </c>
      <c r="M2598" t="s">
        <v>2768</v>
      </c>
      <c r="Q2598">
        <v>9</v>
      </c>
      <c r="R2598">
        <v>10</v>
      </c>
      <c r="S2598" t="s">
        <v>4132</v>
      </c>
      <c r="T2598" t="s">
        <v>5581</v>
      </c>
      <c r="U2598" t="s">
        <v>6614</v>
      </c>
      <c r="V2598" t="s">
        <v>6666</v>
      </c>
      <c r="W2598">
        <v>122</v>
      </c>
      <c r="X2598">
        <v>1179</v>
      </c>
      <c r="Y2598">
        <v>6</v>
      </c>
      <c r="Z2598" t="s">
        <v>6725</v>
      </c>
      <c r="AA2598" t="s">
        <v>7644</v>
      </c>
      <c r="AB2598" t="s">
        <v>2805</v>
      </c>
      <c r="AC2598">
        <v>101</v>
      </c>
      <c r="AD2598" t="s">
        <v>1853</v>
      </c>
      <c r="AE2598" t="s">
        <v>13762</v>
      </c>
      <c r="AF2598" t="s">
        <v>1868</v>
      </c>
      <c r="AJ2598" t="s">
        <v>416</v>
      </c>
      <c r="AK2598">
        <v>5</v>
      </c>
      <c r="AL2598" t="s">
        <v>6614</v>
      </c>
      <c r="AM2598">
        <v>50</v>
      </c>
    </row>
    <row r="2599" spans="1:39" x14ac:dyDescent="0.25">
      <c r="A2599" t="s">
        <v>62</v>
      </c>
      <c r="B2599" t="s">
        <v>342</v>
      </c>
      <c r="C2599" t="s">
        <v>975</v>
      </c>
      <c r="D2599">
        <v>5</v>
      </c>
      <c r="E2599" t="s">
        <v>978</v>
      </c>
      <c r="F2599">
        <v>1200</v>
      </c>
      <c r="G2599" t="s">
        <v>989</v>
      </c>
      <c r="H2599" t="s">
        <v>1189</v>
      </c>
      <c r="I2599" t="s">
        <v>1756</v>
      </c>
      <c r="J2599" t="s">
        <v>1763</v>
      </c>
      <c r="K2599" t="s">
        <v>1816</v>
      </c>
      <c r="L2599" t="s">
        <v>2341</v>
      </c>
      <c r="M2599" t="s">
        <v>2768</v>
      </c>
      <c r="Q2599">
        <v>10</v>
      </c>
      <c r="R2599">
        <v>4</v>
      </c>
      <c r="S2599" t="s">
        <v>4198</v>
      </c>
      <c r="T2599" t="s">
        <v>5647</v>
      </c>
      <c r="U2599" t="s">
        <v>6604</v>
      </c>
      <c r="V2599" t="s">
        <v>6667</v>
      </c>
      <c r="W2599">
        <v>129</v>
      </c>
      <c r="X2599">
        <v>1086</v>
      </c>
      <c r="Y2599">
        <v>9</v>
      </c>
      <c r="Z2599" t="s">
        <v>6725</v>
      </c>
      <c r="AA2599" t="s">
        <v>7185</v>
      </c>
      <c r="AB2599" t="s">
        <v>3164</v>
      </c>
      <c r="AC2599">
        <v>6.2</v>
      </c>
      <c r="AD2599" t="s">
        <v>13129</v>
      </c>
      <c r="AE2599" t="s">
        <v>13697</v>
      </c>
      <c r="AF2599" t="s">
        <v>1865</v>
      </c>
      <c r="AJ2599" t="s">
        <v>534</v>
      </c>
      <c r="AK2599">
        <v>10</v>
      </c>
      <c r="AL2599" t="s">
        <v>6612</v>
      </c>
      <c r="AM2599">
        <v>20</v>
      </c>
    </row>
    <row r="2600" spans="1:39" x14ac:dyDescent="0.25">
      <c r="A2600" t="s">
        <v>62</v>
      </c>
      <c r="B2600" t="s">
        <v>342</v>
      </c>
      <c r="C2600" t="s">
        <v>975</v>
      </c>
      <c r="D2600">
        <v>5</v>
      </c>
      <c r="E2600" t="s">
        <v>978</v>
      </c>
      <c r="F2600">
        <v>1200</v>
      </c>
      <c r="G2600" t="s">
        <v>989</v>
      </c>
      <c r="H2600" t="s">
        <v>1189</v>
      </c>
      <c r="I2600" t="s">
        <v>1756</v>
      </c>
      <c r="J2600" t="s">
        <v>1763</v>
      </c>
      <c r="K2600" t="s">
        <v>1816</v>
      </c>
      <c r="L2600" t="s">
        <v>2341</v>
      </c>
      <c r="M2600" t="s">
        <v>2768</v>
      </c>
      <c r="Q2600">
        <v>11</v>
      </c>
      <c r="R2600">
        <v>3</v>
      </c>
      <c r="S2600" t="s">
        <v>3742</v>
      </c>
      <c r="T2600" t="s">
        <v>5191</v>
      </c>
      <c r="U2600" t="s">
        <v>6612</v>
      </c>
      <c r="V2600" t="s">
        <v>6659</v>
      </c>
      <c r="W2600">
        <v>124</v>
      </c>
      <c r="X2600">
        <v>1184</v>
      </c>
      <c r="Y2600">
        <v>10</v>
      </c>
      <c r="Z2600" t="s">
        <v>6720</v>
      </c>
      <c r="AA2600" t="s">
        <v>8470</v>
      </c>
      <c r="AB2600" t="s">
        <v>11332</v>
      </c>
      <c r="AC2600">
        <v>44</v>
      </c>
      <c r="AD2600" t="s">
        <v>1853</v>
      </c>
      <c r="AE2600" t="s">
        <v>13764</v>
      </c>
      <c r="AF2600" t="s">
        <v>1975</v>
      </c>
      <c r="AJ2600" t="s">
        <v>405</v>
      </c>
      <c r="AK2600">
        <v>9</v>
      </c>
      <c r="AL2600" t="s">
        <v>6614</v>
      </c>
      <c r="AM2600">
        <v>69</v>
      </c>
    </row>
    <row r="2601" spans="1:39" x14ac:dyDescent="0.25">
      <c r="A2601" t="s">
        <v>62</v>
      </c>
      <c r="B2601" t="s">
        <v>342</v>
      </c>
      <c r="C2601" t="s">
        <v>975</v>
      </c>
      <c r="D2601">
        <v>5</v>
      </c>
      <c r="E2601" t="s">
        <v>978</v>
      </c>
      <c r="F2601">
        <v>1200</v>
      </c>
      <c r="G2601" t="s">
        <v>989</v>
      </c>
      <c r="H2601" t="s">
        <v>1189</v>
      </c>
      <c r="I2601" t="s">
        <v>1756</v>
      </c>
      <c r="J2601" t="s">
        <v>1763</v>
      </c>
      <c r="K2601" t="s">
        <v>1816</v>
      </c>
      <c r="L2601" t="s">
        <v>2341</v>
      </c>
      <c r="M2601" t="s">
        <v>2768</v>
      </c>
      <c r="Q2601">
        <v>12</v>
      </c>
      <c r="R2601">
        <v>7</v>
      </c>
      <c r="S2601" t="s">
        <v>3924</v>
      </c>
      <c r="T2601" t="s">
        <v>5373</v>
      </c>
      <c r="U2601" t="s">
        <v>6609</v>
      </c>
      <c r="V2601" t="s">
        <v>6664</v>
      </c>
      <c r="W2601">
        <v>125</v>
      </c>
      <c r="X2601">
        <v>1177</v>
      </c>
      <c r="Y2601">
        <v>8</v>
      </c>
      <c r="Z2601" t="s">
        <v>6747</v>
      </c>
      <c r="AA2601" t="s">
        <v>7032</v>
      </c>
      <c r="AB2601" t="s">
        <v>11333</v>
      </c>
      <c r="AC2601">
        <v>22</v>
      </c>
      <c r="AD2601" t="s">
        <v>1862</v>
      </c>
      <c r="AE2601" t="s">
        <v>13763</v>
      </c>
      <c r="AF2601" t="s">
        <v>1963</v>
      </c>
      <c r="AJ2601" t="s">
        <v>378</v>
      </c>
      <c r="AL2601" t="s">
        <v>6621</v>
      </c>
    </row>
    <row r="2602" spans="1:39" x14ac:dyDescent="0.25">
      <c r="A2602" t="s">
        <v>62</v>
      </c>
      <c r="B2602" t="s">
        <v>343</v>
      </c>
      <c r="C2602" t="s">
        <v>975</v>
      </c>
      <c r="D2602">
        <v>6</v>
      </c>
      <c r="E2602" t="s">
        <v>978</v>
      </c>
      <c r="F2602">
        <v>1200</v>
      </c>
      <c r="G2602" t="s">
        <v>989</v>
      </c>
      <c r="H2602" t="s">
        <v>1190</v>
      </c>
      <c r="I2602" t="s">
        <v>1756</v>
      </c>
      <c r="J2602" t="s">
        <v>1763</v>
      </c>
      <c r="K2602" t="s">
        <v>1930</v>
      </c>
      <c r="L2602" t="s">
        <v>2342</v>
      </c>
      <c r="M2602" t="s">
        <v>2874</v>
      </c>
      <c r="Q2602">
        <v>1</v>
      </c>
      <c r="R2602">
        <v>1</v>
      </c>
      <c r="S2602" t="s">
        <v>4036</v>
      </c>
      <c r="T2602" t="s">
        <v>5485</v>
      </c>
      <c r="U2602" t="s">
        <v>6604</v>
      </c>
      <c r="V2602" t="s">
        <v>6674</v>
      </c>
      <c r="W2602">
        <v>135</v>
      </c>
      <c r="X2602">
        <v>1100</v>
      </c>
      <c r="Y2602">
        <v>7</v>
      </c>
      <c r="Z2602" t="s">
        <v>6712</v>
      </c>
      <c r="AA2602" t="s">
        <v>7603</v>
      </c>
      <c r="AB2602" t="s">
        <v>2874</v>
      </c>
      <c r="AC2602">
        <v>6.8</v>
      </c>
      <c r="AD2602" t="s">
        <v>13204</v>
      </c>
      <c r="AE2602" t="s">
        <v>13767</v>
      </c>
      <c r="AF2602" t="s">
        <v>13800</v>
      </c>
      <c r="AJ2602" t="s">
        <v>421</v>
      </c>
      <c r="AK2602">
        <v>8</v>
      </c>
      <c r="AL2602" t="s">
        <v>6610</v>
      </c>
      <c r="AM2602">
        <v>34</v>
      </c>
    </row>
    <row r="2603" spans="1:39" x14ac:dyDescent="0.25">
      <c r="A2603" t="s">
        <v>62</v>
      </c>
      <c r="B2603" t="s">
        <v>343</v>
      </c>
      <c r="C2603" t="s">
        <v>975</v>
      </c>
      <c r="D2603">
        <v>6</v>
      </c>
      <c r="E2603" t="s">
        <v>978</v>
      </c>
      <c r="F2603">
        <v>1200</v>
      </c>
      <c r="G2603" t="s">
        <v>989</v>
      </c>
      <c r="H2603" t="s">
        <v>1190</v>
      </c>
      <c r="I2603" t="s">
        <v>1756</v>
      </c>
      <c r="J2603" t="s">
        <v>1763</v>
      </c>
      <c r="K2603" t="s">
        <v>1930</v>
      </c>
      <c r="L2603" t="s">
        <v>2342</v>
      </c>
      <c r="M2603" t="s">
        <v>2874</v>
      </c>
      <c r="Q2603">
        <v>2</v>
      </c>
      <c r="R2603">
        <v>3</v>
      </c>
      <c r="S2603" t="s">
        <v>4358</v>
      </c>
      <c r="T2603" t="s">
        <v>5807</v>
      </c>
      <c r="U2603" t="s">
        <v>6626</v>
      </c>
      <c r="V2603" t="s">
        <v>6677</v>
      </c>
      <c r="W2603">
        <v>127</v>
      </c>
      <c r="X2603">
        <v>1016</v>
      </c>
      <c r="Y2603">
        <v>8</v>
      </c>
      <c r="Z2603" t="s">
        <v>6763</v>
      </c>
      <c r="AA2603" t="s">
        <v>7365</v>
      </c>
      <c r="AB2603" t="s">
        <v>2713</v>
      </c>
      <c r="AC2603">
        <v>5.7</v>
      </c>
      <c r="AD2603" t="s">
        <v>1901</v>
      </c>
      <c r="AE2603" t="s">
        <v>13801</v>
      </c>
      <c r="AF2603" t="s">
        <v>13703</v>
      </c>
      <c r="AJ2603" t="s">
        <v>455</v>
      </c>
      <c r="AK2603">
        <v>2</v>
      </c>
      <c r="AL2603" t="s">
        <v>6602</v>
      </c>
      <c r="AM2603">
        <v>2.1</v>
      </c>
    </row>
    <row r="2604" spans="1:39" x14ac:dyDescent="0.25">
      <c r="A2604" t="s">
        <v>62</v>
      </c>
      <c r="B2604" t="s">
        <v>343</v>
      </c>
      <c r="C2604" t="s">
        <v>975</v>
      </c>
      <c r="D2604">
        <v>6</v>
      </c>
      <c r="E2604" t="s">
        <v>978</v>
      </c>
      <c r="F2604">
        <v>1200</v>
      </c>
      <c r="G2604" t="s">
        <v>989</v>
      </c>
      <c r="H2604" t="s">
        <v>1190</v>
      </c>
      <c r="I2604" t="s">
        <v>1756</v>
      </c>
      <c r="J2604" t="s">
        <v>1763</v>
      </c>
      <c r="K2604" t="s">
        <v>1930</v>
      </c>
      <c r="L2604" t="s">
        <v>2342</v>
      </c>
      <c r="M2604" t="s">
        <v>2874</v>
      </c>
      <c r="Q2604">
        <v>3</v>
      </c>
      <c r="R2604">
        <v>11</v>
      </c>
      <c r="S2604" t="s">
        <v>4220</v>
      </c>
      <c r="T2604" t="s">
        <v>5669</v>
      </c>
      <c r="U2604" t="s">
        <v>6620</v>
      </c>
      <c r="V2604" t="s">
        <v>6667</v>
      </c>
      <c r="W2604">
        <v>117</v>
      </c>
      <c r="X2604">
        <v>1181</v>
      </c>
      <c r="Y2604">
        <v>3</v>
      </c>
      <c r="Z2604" t="s">
        <v>6748</v>
      </c>
      <c r="AA2604" t="s">
        <v>7247</v>
      </c>
      <c r="AB2604" t="s">
        <v>11229</v>
      </c>
      <c r="AC2604">
        <v>26</v>
      </c>
      <c r="AD2604" t="s">
        <v>1930</v>
      </c>
      <c r="AE2604" t="s">
        <v>13769</v>
      </c>
      <c r="AF2604" t="s">
        <v>1852</v>
      </c>
      <c r="AJ2604" t="s">
        <v>379</v>
      </c>
      <c r="AK2604">
        <v>7</v>
      </c>
      <c r="AL2604" t="s">
        <v>6620</v>
      </c>
      <c r="AM2604">
        <v>29</v>
      </c>
    </row>
    <row r="2605" spans="1:39" x14ac:dyDescent="0.25">
      <c r="A2605" t="s">
        <v>62</v>
      </c>
      <c r="B2605" t="s">
        <v>343</v>
      </c>
      <c r="C2605" t="s">
        <v>975</v>
      </c>
      <c r="D2605">
        <v>6</v>
      </c>
      <c r="E2605" t="s">
        <v>978</v>
      </c>
      <c r="F2605">
        <v>1200</v>
      </c>
      <c r="G2605" t="s">
        <v>989</v>
      </c>
      <c r="H2605" t="s">
        <v>1190</v>
      </c>
      <c r="I2605" t="s">
        <v>1756</v>
      </c>
      <c r="J2605" t="s">
        <v>1763</v>
      </c>
      <c r="K2605" t="s">
        <v>1930</v>
      </c>
      <c r="L2605" t="s">
        <v>2342</v>
      </c>
      <c r="M2605" t="s">
        <v>2874</v>
      </c>
      <c r="Q2605">
        <v>4</v>
      </c>
      <c r="R2605">
        <v>6</v>
      </c>
      <c r="S2605" t="s">
        <v>4276</v>
      </c>
      <c r="T2605" t="s">
        <v>5725</v>
      </c>
      <c r="U2605" t="s">
        <v>6605</v>
      </c>
      <c r="V2605" t="s">
        <v>6668</v>
      </c>
      <c r="W2605">
        <v>122</v>
      </c>
      <c r="X2605">
        <v>1068</v>
      </c>
      <c r="Y2605">
        <v>5</v>
      </c>
      <c r="Z2605" t="s">
        <v>6725</v>
      </c>
      <c r="AA2605" t="s">
        <v>7172</v>
      </c>
      <c r="AB2605" t="s">
        <v>3164</v>
      </c>
      <c r="AC2605">
        <v>20</v>
      </c>
      <c r="AD2605" t="s">
        <v>2125</v>
      </c>
      <c r="AE2605" t="s">
        <v>13766</v>
      </c>
      <c r="AF2605" t="s">
        <v>13659</v>
      </c>
      <c r="AJ2605" t="s">
        <v>427</v>
      </c>
      <c r="AK2605">
        <v>11</v>
      </c>
      <c r="AL2605" t="s">
        <v>6609</v>
      </c>
      <c r="AM2605">
        <v>14</v>
      </c>
    </row>
    <row r="2606" spans="1:39" x14ac:dyDescent="0.25">
      <c r="A2606" t="s">
        <v>62</v>
      </c>
      <c r="B2606" t="s">
        <v>343</v>
      </c>
      <c r="C2606" t="s">
        <v>975</v>
      </c>
      <c r="D2606">
        <v>6</v>
      </c>
      <c r="E2606" t="s">
        <v>978</v>
      </c>
      <c r="F2606">
        <v>1200</v>
      </c>
      <c r="G2606" t="s">
        <v>989</v>
      </c>
      <c r="H2606" t="s">
        <v>1190</v>
      </c>
      <c r="I2606" t="s">
        <v>1756</v>
      </c>
      <c r="J2606" t="s">
        <v>1763</v>
      </c>
      <c r="K2606" t="s">
        <v>1930</v>
      </c>
      <c r="L2606" t="s">
        <v>2342</v>
      </c>
      <c r="M2606" t="s">
        <v>2874</v>
      </c>
      <c r="Q2606">
        <v>5</v>
      </c>
      <c r="R2606">
        <v>9</v>
      </c>
      <c r="S2606" t="s">
        <v>4129</v>
      </c>
      <c r="T2606" t="s">
        <v>5578</v>
      </c>
      <c r="U2606" t="s">
        <v>6624</v>
      </c>
      <c r="V2606" t="s">
        <v>6676</v>
      </c>
      <c r="W2606">
        <v>119</v>
      </c>
      <c r="X2606">
        <v>1066</v>
      </c>
      <c r="Y2606">
        <v>2</v>
      </c>
      <c r="Z2606" t="s">
        <v>6725</v>
      </c>
      <c r="AA2606" t="s">
        <v>7290</v>
      </c>
      <c r="AB2606" t="s">
        <v>3164</v>
      </c>
      <c r="AC2606">
        <v>21</v>
      </c>
      <c r="AD2606" t="s">
        <v>1774</v>
      </c>
      <c r="AE2606" t="s">
        <v>13769</v>
      </c>
      <c r="AF2606" t="s">
        <v>1950</v>
      </c>
      <c r="AJ2606" t="s">
        <v>433</v>
      </c>
      <c r="AK2606">
        <v>6</v>
      </c>
      <c r="AL2606" t="s">
        <v>6624</v>
      </c>
      <c r="AM2606">
        <v>17</v>
      </c>
    </row>
    <row r="2607" spans="1:39" x14ac:dyDescent="0.25">
      <c r="A2607" t="s">
        <v>62</v>
      </c>
      <c r="B2607" t="s">
        <v>343</v>
      </c>
      <c r="C2607" t="s">
        <v>975</v>
      </c>
      <c r="D2607">
        <v>6</v>
      </c>
      <c r="E2607" t="s">
        <v>978</v>
      </c>
      <c r="F2607">
        <v>1200</v>
      </c>
      <c r="G2607" t="s">
        <v>989</v>
      </c>
      <c r="H2607" t="s">
        <v>1190</v>
      </c>
      <c r="I2607" t="s">
        <v>1756</v>
      </c>
      <c r="J2607" t="s">
        <v>1763</v>
      </c>
      <c r="K2607" t="s">
        <v>1930</v>
      </c>
      <c r="L2607" t="s">
        <v>2342</v>
      </c>
      <c r="M2607" t="s">
        <v>2874</v>
      </c>
      <c r="Q2607">
        <v>6</v>
      </c>
      <c r="R2607">
        <v>8</v>
      </c>
      <c r="S2607" t="s">
        <v>4410</v>
      </c>
      <c r="T2607" t="s">
        <v>5859</v>
      </c>
      <c r="U2607" t="s">
        <v>6610</v>
      </c>
      <c r="V2607" t="s">
        <v>6670</v>
      </c>
      <c r="W2607">
        <v>121</v>
      </c>
      <c r="X2607">
        <v>1105</v>
      </c>
      <c r="Y2607">
        <v>1</v>
      </c>
      <c r="Z2607" t="s">
        <v>6726</v>
      </c>
      <c r="AA2607" t="s">
        <v>7006</v>
      </c>
      <c r="AB2607" t="s">
        <v>2814</v>
      </c>
      <c r="AC2607">
        <v>3.8</v>
      </c>
      <c r="AD2607" t="s">
        <v>1925</v>
      </c>
      <c r="AE2607" t="s">
        <v>2072</v>
      </c>
      <c r="AF2607" t="s">
        <v>13778</v>
      </c>
      <c r="AJ2607" t="s">
        <v>528</v>
      </c>
      <c r="AK2607">
        <v>9</v>
      </c>
      <c r="AL2607" t="s">
        <v>6603</v>
      </c>
      <c r="AM2607">
        <v>15</v>
      </c>
    </row>
    <row r="2608" spans="1:39" x14ac:dyDescent="0.25">
      <c r="A2608" t="s">
        <v>62</v>
      </c>
      <c r="B2608" t="s">
        <v>343</v>
      </c>
      <c r="C2608" t="s">
        <v>975</v>
      </c>
      <c r="D2608">
        <v>6</v>
      </c>
      <c r="E2608" t="s">
        <v>978</v>
      </c>
      <c r="F2608">
        <v>1200</v>
      </c>
      <c r="G2608" t="s">
        <v>989</v>
      </c>
      <c r="H2608" t="s">
        <v>1190</v>
      </c>
      <c r="I2608" t="s">
        <v>1756</v>
      </c>
      <c r="J2608" t="s">
        <v>1763</v>
      </c>
      <c r="K2608" t="s">
        <v>1930</v>
      </c>
      <c r="L2608" t="s">
        <v>2342</v>
      </c>
      <c r="M2608" t="s">
        <v>2874</v>
      </c>
      <c r="Q2608">
        <v>7</v>
      </c>
      <c r="R2608">
        <v>2</v>
      </c>
      <c r="S2608" t="s">
        <v>3816</v>
      </c>
      <c r="T2608" t="s">
        <v>5265</v>
      </c>
      <c r="U2608" t="s">
        <v>6606</v>
      </c>
      <c r="V2608" t="s">
        <v>6671</v>
      </c>
      <c r="W2608">
        <v>135</v>
      </c>
      <c r="X2608">
        <v>1124</v>
      </c>
      <c r="Y2608">
        <v>10</v>
      </c>
      <c r="Z2608" t="s">
        <v>6717</v>
      </c>
      <c r="AA2608" t="s">
        <v>7447</v>
      </c>
      <c r="AB2608" t="s">
        <v>2769</v>
      </c>
      <c r="AC2608">
        <v>16</v>
      </c>
      <c r="AD2608" t="s">
        <v>13095</v>
      </c>
      <c r="AE2608" t="s">
        <v>13579</v>
      </c>
      <c r="AF2608" t="s">
        <v>1781</v>
      </c>
      <c r="AJ2608" t="s">
        <v>414</v>
      </c>
      <c r="AK2608">
        <v>1</v>
      </c>
      <c r="AL2608" t="s">
        <v>6606</v>
      </c>
      <c r="AM2608">
        <v>17</v>
      </c>
    </row>
    <row r="2609" spans="1:39" x14ac:dyDescent="0.25">
      <c r="A2609" t="s">
        <v>62</v>
      </c>
      <c r="B2609" t="s">
        <v>343</v>
      </c>
      <c r="C2609" t="s">
        <v>975</v>
      </c>
      <c r="D2609">
        <v>6</v>
      </c>
      <c r="E2609" t="s">
        <v>978</v>
      </c>
      <c r="F2609">
        <v>1200</v>
      </c>
      <c r="G2609" t="s">
        <v>989</v>
      </c>
      <c r="H2609" t="s">
        <v>1190</v>
      </c>
      <c r="I2609" t="s">
        <v>1756</v>
      </c>
      <c r="J2609" t="s">
        <v>1763</v>
      </c>
      <c r="K2609" t="s">
        <v>1930</v>
      </c>
      <c r="L2609" t="s">
        <v>2342</v>
      </c>
      <c r="M2609" t="s">
        <v>2874</v>
      </c>
      <c r="Q2609">
        <v>8</v>
      </c>
      <c r="R2609">
        <v>5</v>
      </c>
      <c r="S2609" t="s">
        <v>4199</v>
      </c>
      <c r="T2609" t="s">
        <v>5648</v>
      </c>
      <c r="U2609" t="s">
        <v>6619</v>
      </c>
      <c r="V2609" t="s">
        <v>6663</v>
      </c>
      <c r="W2609">
        <v>123</v>
      </c>
      <c r="X2609">
        <v>1097</v>
      </c>
      <c r="Y2609">
        <v>6</v>
      </c>
      <c r="Z2609" t="s">
        <v>6730</v>
      </c>
      <c r="AA2609" t="s">
        <v>7012</v>
      </c>
      <c r="AB2609" t="s">
        <v>11377</v>
      </c>
      <c r="AC2609">
        <v>5.6</v>
      </c>
      <c r="AD2609" t="s">
        <v>13096</v>
      </c>
      <c r="AE2609" t="s">
        <v>13766</v>
      </c>
      <c r="AF2609" t="s">
        <v>13695</v>
      </c>
      <c r="AJ2609" t="s">
        <v>397</v>
      </c>
      <c r="AK2609">
        <v>5</v>
      </c>
      <c r="AL2609" t="s">
        <v>6614</v>
      </c>
      <c r="AM2609">
        <v>13</v>
      </c>
    </row>
    <row r="2610" spans="1:39" x14ac:dyDescent="0.25">
      <c r="A2610" t="s">
        <v>62</v>
      </c>
      <c r="B2610" t="s">
        <v>343</v>
      </c>
      <c r="C2610" t="s">
        <v>975</v>
      </c>
      <c r="D2610">
        <v>6</v>
      </c>
      <c r="E2610" t="s">
        <v>978</v>
      </c>
      <c r="F2610">
        <v>1200</v>
      </c>
      <c r="G2610" t="s">
        <v>989</v>
      </c>
      <c r="H2610" t="s">
        <v>1190</v>
      </c>
      <c r="I2610" t="s">
        <v>1756</v>
      </c>
      <c r="J2610" t="s">
        <v>1763</v>
      </c>
      <c r="K2610" t="s">
        <v>1930</v>
      </c>
      <c r="L2610" t="s">
        <v>2342</v>
      </c>
      <c r="M2610" t="s">
        <v>2874</v>
      </c>
      <c r="Q2610">
        <v>9</v>
      </c>
      <c r="R2610">
        <v>12</v>
      </c>
      <c r="S2610" t="s">
        <v>4514</v>
      </c>
      <c r="T2610" t="s">
        <v>5963</v>
      </c>
      <c r="U2610" t="s">
        <v>6621</v>
      </c>
      <c r="V2610" t="s">
        <v>6658</v>
      </c>
      <c r="W2610">
        <v>116</v>
      </c>
      <c r="X2610">
        <v>1040</v>
      </c>
      <c r="Y2610">
        <v>11</v>
      </c>
      <c r="Z2610" t="s">
        <v>6740</v>
      </c>
      <c r="AA2610" t="s">
        <v>7295</v>
      </c>
      <c r="AB2610" t="s">
        <v>11331</v>
      </c>
      <c r="AC2610">
        <v>59</v>
      </c>
      <c r="AD2610" t="s">
        <v>13053</v>
      </c>
      <c r="AE2610" t="s">
        <v>13797</v>
      </c>
      <c r="AF2610" t="s">
        <v>13812</v>
      </c>
      <c r="AJ2610" t="s">
        <v>524</v>
      </c>
      <c r="AK2610">
        <v>11</v>
      </c>
      <c r="AL2610" t="s">
        <v>6620</v>
      </c>
      <c r="AM2610">
        <v>45</v>
      </c>
    </row>
    <row r="2611" spans="1:39" x14ac:dyDescent="0.25">
      <c r="A2611" t="s">
        <v>62</v>
      </c>
      <c r="B2611" t="s">
        <v>343</v>
      </c>
      <c r="C2611" t="s">
        <v>975</v>
      </c>
      <c r="D2611">
        <v>6</v>
      </c>
      <c r="E2611" t="s">
        <v>978</v>
      </c>
      <c r="F2611">
        <v>1200</v>
      </c>
      <c r="G2611" t="s">
        <v>989</v>
      </c>
      <c r="H2611" t="s">
        <v>1190</v>
      </c>
      <c r="I2611" t="s">
        <v>1756</v>
      </c>
      <c r="J2611" t="s">
        <v>1763</v>
      </c>
      <c r="K2611" t="s">
        <v>1930</v>
      </c>
      <c r="L2611" t="s">
        <v>2342</v>
      </c>
      <c r="M2611" t="s">
        <v>2874</v>
      </c>
      <c r="Q2611">
        <v>10</v>
      </c>
      <c r="R2611">
        <v>4</v>
      </c>
      <c r="S2611" t="s">
        <v>4640</v>
      </c>
      <c r="T2611" t="s">
        <v>6089</v>
      </c>
      <c r="U2611" t="s">
        <v>6614</v>
      </c>
      <c r="V2611" t="s">
        <v>6678</v>
      </c>
      <c r="W2611">
        <v>127</v>
      </c>
      <c r="X2611">
        <v>1138</v>
      </c>
      <c r="Y2611">
        <v>4</v>
      </c>
      <c r="Z2611" t="s">
        <v>6731</v>
      </c>
      <c r="AA2611" t="s">
        <v>7030</v>
      </c>
      <c r="AB2611" t="s">
        <v>11332</v>
      </c>
      <c r="AC2611">
        <v>40</v>
      </c>
      <c r="AD2611" t="s">
        <v>1851</v>
      </c>
      <c r="AE2611" t="s">
        <v>13767</v>
      </c>
      <c r="AF2611" t="s">
        <v>13764</v>
      </c>
    </row>
    <row r="2612" spans="1:39" x14ac:dyDescent="0.25">
      <c r="A2612" t="s">
        <v>62</v>
      </c>
      <c r="B2612" t="s">
        <v>343</v>
      </c>
      <c r="C2612" t="s">
        <v>975</v>
      </c>
      <c r="D2612">
        <v>6</v>
      </c>
      <c r="E2612" t="s">
        <v>978</v>
      </c>
      <c r="F2612">
        <v>1200</v>
      </c>
      <c r="G2612" t="s">
        <v>989</v>
      </c>
      <c r="H2612" t="s">
        <v>1190</v>
      </c>
      <c r="I2612" t="s">
        <v>1756</v>
      </c>
      <c r="J2612" t="s">
        <v>1763</v>
      </c>
      <c r="K2612" t="s">
        <v>1930</v>
      </c>
      <c r="L2612" t="s">
        <v>2342</v>
      </c>
      <c r="M2612" t="s">
        <v>2874</v>
      </c>
      <c r="Q2612">
        <v>11</v>
      </c>
      <c r="R2612">
        <v>7</v>
      </c>
      <c r="S2612" t="s">
        <v>4641</v>
      </c>
      <c r="T2612" t="s">
        <v>6090</v>
      </c>
      <c r="U2612" t="s">
        <v>6609</v>
      </c>
      <c r="V2612" t="s">
        <v>6679</v>
      </c>
      <c r="W2612">
        <v>123</v>
      </c>
      <c r="X2612">
        <v>1027</v>
      </c>
      <c r="Y2612">
        <v>9</v>
      </c>
      <c r="Z2612" t="s">
        <v>6729</v>
      </c>
      <c r="AA2612" t="s">
        <v>7186</v>
      </c>
      <c r="AB2612" t="s">
        <v>11286</v>
      </c>
      <c r="AC2612">
        <v>6.6</v>
      </c>
      <c r="AD2612" t="s">
        <v>13195</v>
      </c>
      <c r="AE2612" t="s">
        <v>13765</v>
      </c>
      <c r="AF2612" t="s">
        <v>1968</v>
      </c>
      <c r="AJ2612" t="s">
        <v>427</v>
      </c>
      <c r="AK2612">
        <v>4</v>
      </c>
      <c r="AL2612" t="s">
        <v>6613</v>
      </c>
      <c r="AM2612">
        <v>25</v>
      </c>
    </row>
    <row r="2613" spans="1:39" x14ac:dyDescent="0.25">
      <c r="A2613" t="s">
        <v>62</v>
      </c>
      <c r="B2613" t="s">
        <v>343</v>
      </c>
      <c r="C2613" t="s">
        <v>975</v>
      </c>
      <c r="D2613">
        <v>6</v>
      </c>
      <c r="E2613" t="s">
        <v>978</v>
      </c>
      <c r="F2613">
        <v>1200</v>
      </c>
      <c r="G2613" t="s">
        <v>989</v>
      </c>
      <c r="H2613" t="s">
        <v>1190</v>
      </c>
      <c r="I2613" t="s">
        <v>1756</v>
      </c>
      <c r="J2613" t="s">
        <v>1763</v>
      </c>
      <c r="K2613" t="s">
        <v>1930</v>
      </c>
      <c r="L2613" t="s">
        <v>2342</v>
      </c>
      <c r="M2613" t="s">
        <v>2874</v>
      </c>
      <c r="Q2613">
        <v>12</v>
      </c>
      <c r="R2613">
        <v>10</v>
      </c>
      <c r="S2613" t="s">
        <v>4030</v>
      </c>
      <c r="T2613" t="s">
        <v>5479</v>
      </c>
      <c r="U2613" t="s">
        <v>6616</v>
      </c>
      <c r="V2613" t="s">
        <v>6669</v>
      </c>
      <c r="W2613">
        <v>118</v>
      </c>
      <c r="X2613">
        <v>1185</v>
      </c>
      <c r="Y2613">
        <v>12</v>
      </c>
      <c r="Z2613" t="s">
        <v>6729</v>
      </c>
      <c r="AA2613" t="s">
        <v>6927</v>
      </c>
      <c r="AB2613" t="s">
        <v>11286</v>
      </c>
      <c r="AC2613">
        <v>15</v>
      </c>
      <c r="AD2613" t="s">
        <v>13266</v>
      </c>
      <c r="AE2613" t="s">
        <v>13769</v>
      </c>
      <c r="AF2613" t="s">
        <v>13663</v>
      </c>
      <c r="AJ2613" t="s">
        <v>429</v>
      </c>
      <c r="AK2613">
        <v>12</v>
      </c>
      <c r="AL2613" t="s">
        <v>6616</v>
      </c>
      <c r="AM2613">
        <v>28</v>
      </c>
    </row>
    <row r="2614" spans="1:39" x14ac:dyDescent="0.25">
      <c r="A2614" t="s">
        <v>62</v>
      </c>
      <c r="B2614" t="s">
        <v>344</v>
      </c>
      <c r="C2614" t="s">
        <v>975</v>
      </c>
      <c r="D2614">
        <v>7</v>
      </c>
      <c r="E2614" t="s">
        <v>978</v>
      </c>
      <c r="F2614">
        <v>1200</v>
      </c>
      <c r="G2614" t="s">
        <v>989</v>
      </c>
      <c r="H2614" t="s">
        <v>1190</v>
      </c>
      <c r="I2614" t="s">
        <v>1756</v>
      </c>
      <c r="J2614" t="s">
        <v>1763</v>
      </c>
      <c r="K2614" t="s">
        <v>1931</v>
      </c>
      <c r="L2614" t="s">
        <v>2343</v>
      </c>
      <c r="M2614" t="s">
        <v>2875</v>
      </c>
      <c r="Q2614">
        <v>1</v>
      </c>
      <c r="R2614">
        <v>1</v>
      </c>
      <c r="S2614" t="s">
        <v>4200</v>
      </c>
      <c r="T2614" t="s">
        <v>5649</v>
      </c>
      <c r="U2614" t="s">
        <v>6609</v>
      </c>
      <c r="V2614" t="s">
        <v>6675</v>
      </c>
      <c r="W2614">
        <v>134</v>
      </c>
      <c r="X2614">
        <v>1184</v>
      </c>
      <c r="Y2614">
        <v>9</v>
      </c>
      <c r="Z2614" t="s">
        <v>6712</v>
      </c>
      <c r="AA2614" t="s">
        <v>8362</v>
      </c>
      <c r="AB2614" t="s">
        <v>2875</v>
      </c>
      <c r="AC2614">
        <v>4.8</v>
      </c>
      <c r="AD2614" t="s">
        <v>1859</v>
      </c>
      <c r="AE2614" t="s">
        <v>13703</v>
      </c>
      <c r="AF2614" t="s">
        <v>13663</v>
      </c>
      <c r="AJ2614" t="s">
        <v>421</v>
      </c>
      <c r="AK2614">
        <v>2</v>
      </c>
      <c r="AL2614" t="s">
        <v>6609</v>
      </c>
      <c r="AM2614">
        <v>3.1</v>
      </c>
    </row>
    <row r="2615" spans="1:39" x14ac:dyDescent="0.25">
      <c r="A2615" t="s">
        <v>62</v>
      </c>
      <c r="B2615" t="s">
        <v>344</v>
      </c>
      <c r="C2615" t="s">
        <v>975</v>
      </c>
      <c r="D2615">
        <v>7</v>
      </c>
      <c r="E2615" t="s">
        <v>978</v>
      </c>
      <c r="F2615">
        <v>1200</v>
      </c>
      <c r="G2615" t="s">
        <v>989</v>
      </c>
      <c r="H2615" t="s">
        <v>1190</v>
      </c>
      <c r="I2615" t="s">
        <v>1756</v>
      </c>
      <c r="J2615" t="s">
        <v>1763</v>
      </c>
      <c r="K2615" t="s">
        <v>1931</v>
      </c>
      <c r="L2615" t="s">
        <v>2343</v>
      </c>
      <c r="M2615" t="s">
        <v>2875</v>
      </c>
      <c r="Q2615">
        <v>2</v>
      </c>
      <c r="R2615">
        <v>9</v>
      </c>
      <c r="S2615" t="s">
        <v>4021</v>
      </c>
      <c r="T2615" t="s">
        <v>5470</v>
      </c>
      <c r="U2615" t="s">
        <v>6620</v>
      </c>
      <c r="V2615" t="s">
        <v>6673</v>
      </c>
      <c r="W2615">
        <v>122</v>
      </c>
      <c r="X2615">
        <v>1041</v>
      </c>
      <c r="Y2615">
        <v>4</v>
      </c>
      <c r="Z2615" t="s">
        <v>6717</v>
      </c>
      <c r="AA2615" t="s">
        <v>7648</v>
      </c>
      <c r="AB2615" t="s">
        <v>11369</v>
      </c>
      <c r="AC2615">
        <v>12</v>
      </c>
      <c r="AD2615" t="s">
        <v>1774</v>
      </c>
      <c r="AE2615" t="s">
        <v>13661</v>
      </c>
      <c r="AF2615" t="s">
        <v>1781</v>
      </c>
      <c r="AJ2615" t="s">
        <v>416</v>
      </c>
      <c r="AK2615">
        <v>4</v>
      </c>
      <c r="AL2615" t="s">
        <v>6620</v>
      </c>
      <c r="AM2615">
        <v>6.3</v>
      </c>
    </row>
    <row r="2616" spans="1:39" x14ac:dyDescent="0.25">
      <c r="A2616" t="s">
        <v>62</v>
      </c>
      <c r="B2616" t="s">
        <v>344</v>
      </c>
      <c r="C2616" t="s">
        <v>975</v>
      </c>
      <c r="D2616">
        <v>7</v>
      </c>
      <c r="E2616" t="s">
        <v>978</v>
      </c>
      <c r="F2616">
        <v>1200</v>
      </c>
      <c r="G2616" t="s">
        <v>989</v>
      </c>
      <c r="H2616" t="s">
        <v>1190</v>
      </c>
      <c r="I2616" t="s">
        <v>1756</v>
      </c>
      <c r="J2616" t="s">
        <v>1763</v>
      </c>
      <c r="K2616" t="s">
        <v>1931</v>
      </c>
      <c r="L2616" t="s">
        <v>2343</v>
      </c>
      <c r="M2616" t="s">
        <v>2875</v>
      </c>
      <c r="Q2616">
        <v>3</v>
      </c>
      <c r="R2616">
        <v>6</v>
      </c>
      <c r="S2616" t="s">
        <v>4490</v>
      </c>
      <c r="T2616" t="s">
        <v>5939</v>
      </c>
      <c r="U2616" t="s">
        <v>6610</v>
      </c>
      <c r="V2616" t="s">
        <v>6670</v>
      </c>
      <c r="W2616">
        <v>125</v>
      </c>
      <c r="X2616">
        <v>1082</v>
      </c>
      <c r="Y2616">
        <v>6</v>
      </c>
      <c r="Z2616" t="s">
        <v>6718</v>
      </c>
      <c r="AA2616" t="s">
        <v>6910</v>
      </c>
      <c r="AB2616" t="s">
        <v>3197</v>
      </c>
      <c r="AC2616">
        <v>9.1999999999999993</v>
      </c>
      <c r="AD2616" t="s">
        <v>1934</v>
      </c>
      <c r="AE2616" t="s">
        <v>13659</v>
      </c>
      <c r="AF2616" t="s">
        <v>1814</v>
      </c>
      <c r="AJ2616" t="s">
        <v>397</v>
      </c>
      <c r="AK2616">
        <v>10</v>
      </c>
      <c r="AL2616" t="s">
        <v>6618</v>
      </c>
      <c r="AM2616">
        <v>12</v>
      </c>
    </row>
    <row r="2617" spans="1:39" x14ac:dyDescent="0.25">
      <c r="A2617" t="s">
        <v>62</v>
      </c>
      <c r="B2617" t="s">
        <v>344</v>
      </c>
      <c r="C2617" t="s">
        <v>975</v>
      </c>
      <c r="D2617">
        <v>7</v>
      </c>
      <c r="E2617" t="s">
        <v>978</v>
      </c>
      <c r="F2617">
        <v>1200</v>
      </c>
      <c r="G2617" t="s">
        <v>989</v>
      </c>
      <c r="H2617" t="s">
        <v>1190</v>
      </c>
      <c r="I2617" t="s">
        <v>1756</v>
      </c>
      <c r="J2617" t="s">
        <v>1763</v>
      </c>
      <c r="K2617" t="s">
        <v>1931</v>
      </c>
      <c r="L2617" t="s">
        <v>2343</v>
      </c>
      <c r="M2617" t="s">
        <v>2875</v>
      </c>
      <c r="Q2617">
        <v>4</v>
      </c>
      <c r="R2617">
        <v>12</v>
      </c>
      <c r="S2617" t="s">
        <v>4027</v>
      </c>
      <c r="T2617" t="s">
        <v>5476</v>
      </c>
      <c r="U2617" t="s">
        <v>6614</v>
      </c>
      <c r="V2617" t="s">
        <v>6663</v>
      </c>
      <c r="W2617">
        <v>117</v>
      </c>
      <c r="X2617">
        <v>1136</v>
      </c>
      <c r="Y2617">
        <v>1</v>
      </c>
      <c r="Z2617" t="s">
        <v>6718</v>
      </c>
      <c r="AA2617" t="s">
        <v>7004</v>
      </c>
      <c r="AB2617" t="s">
        <v>2795</v>
      </c>
      <c r="AC2617">
        <v>8</v>
      </c>
      <c r="AD2617" t="s">
        <v>1807</v>
      </c>
      <c r="AE2617" t="s">
        <v>13733</v>
      </c>
      <c r="AF2617" t="s">
        <v>1784</v>
      </c>
      <c r="AJ2617" t="s">
        <v>413</v>
      </c>
      <c r="AK2617">
        <v>8</v>
      </c>
      <c r="AL2617" t="s">
        <v>6614</v>
      </c>
      <c r="AM2617">
        <v>31</v>
      </c>
    </row>
    <row r="2618" spans="1:39" x14ac:dyDescent="0.25">
      <c r="A2618" t="s">
        <v>62</v>
      </c>
      <c r="B2618" t="s">
        <v>344</v>
      </c>
      <c r="C2618" t="s">
        <v>975</v>
      </c>
      <c r="D2618">
        <v>7</v>
      </c>
      <c r="E2618" t="s">
        <v>978</v>
      </c>
      <c r="F2618">
        <v>1200</v>
      </c>
      <c r="G2618" t="s">
        <v>989</v>
      </c>
      <c r="H2618" t="s">
        <v>1190</v>
      </c>
      <c r="I2618" t="s">
        <v>1756</v>
      </c>
      <c r="J2618" t="s">
        <v>1763</v>
      </c>
      <c r="K2618" t="s">
        <v>1931</v>
      </c>
      <c r="L2618" t="s">
        <v>2343</v>
      </c>
      <c r="M2618" t="s">
        <v>2875</v>
      </c>
      <c r="Q2618">
        <v>5</v>
      </c>
      <c r="R2618">
        <v>10</v>
      </c>
      <c r="S2618" t="s">
        <v>3833</v>
      </c>
      <c r="T2618" t="s">
        <v>5282</v>
      </c>
      <c r="U2618" t="s">
        <v>6616</v>
      </c>
      <c r="V2618" t="s">
        <v>6671</v>
      </c>
      <c r="W2618">
        <v>121</v>
      </c>
      <c r="X2618">
        <v>1081</v>
      </c>
      <c r="Y2618">
        <v>2</v>
      </c>
      <c r="Z2618" t="s">
        <v>6736</v>
      </c>
      <c r="AA2618" t="s">
        <v>6899</v>
      </c>
      <c r="AB2618" t="s">
        <v>2789</v>
      </c>
      <c r="AC2618">
        <v>8.1999999999999993</v>
      </c>
      <c r="AD2618" t="s">
        <v>1925</v>
      </c>
      <c r="AE2618" t="s">
        <v>13660</v>
      </c>
      <c r="AF2618" t="s">
        <v>2122</v>
      </c>
      <c r="AJ2618" t="s">
        <v>418</v>
      </c>
      <c r="AK2618">
        <v>2</v>
      </c>
      <c r="AL2618" t="s">
        <v>6621</v>
      </c>
      <c r="AM2618">
        <v>18</v>
      </c>
    </row>
    <row r="2619" spans="1:39" x14ac:dyDescent="0.25">
      <c r="A2619" t="s">
        <v>62</v>
      </c>
      <c r="B2619" t="s">
        <v>344</v>
      </c>
      <c r="C2619" t="s">
        <v>975</v>
      </c>
      <c r="D2619">
        <v>7</v>
      </c>
      <c r="E2619" t="s">
        <v>978</v>
      </c>
      <c r="F2619">
        <v>1200</v>
      </c>
      <c r="G2619" t="s">
        <v>989</v>
      </c>
      <c r="H2619" t="s">
        <v>1190</v>
      </c>
      <c r="I2619" t="s">
        <v>1756</v>
      </c>
      <c r="J2619" t="s">
        <v>1763</v>
      </c>
      <c r="K2619" t="s">
        <v>1931</v>
      </c>
      <c r="L2619" t="s">
        <v>2343</v>
      </c>
      <c r="M2619" t="s">
        <v>2875</v>
      </c>
      <c r="Q2619">
        <v>6</v>
      </c>
      <c r="R2619">
        <v>7</v>
      </c>
      <c r="S2619" t="s">
        <v>3965</v>
      </c>
      <c r="T2619" t="s">
        <v>5414</v>
      </c>
      <c r="U2619" t="s">
        <v>6607</v>
      </c>
      <c r="V2619" t="s">
        <v>6679</v>
      </c>
      <c r="W2619">
        <v>122</v>
      </c>
      <c r="X2619">
        <v>1101</v>
      </c>
      <c r="Y2619">
        <v>10</v>
      </c>
      <c r="Z2619" t="s">
        <v>6730</v>
      </c>
      <c r="AA2619" t="s">
        <v>7308</v>
      </c>
      <c r="AB2619" t="s">
        <v>11230</v>
      </c>
      <c r="AC2619">
        <v>41</v>
      </c>
      <c r="AD2619" t="s">
        <v>1901</v>
      </c>
      <c r="AE2619" t="s">
        <v>13654</v>
      </c>
      <c r="AF2619" t="s">
        <v>13717</v>
      </c>
      <c r="AJ2619" t="s">
        <v>405</v>
      </c>
      <c r="AK2619">
        <v>4</v>
      </c>
      <c r="AL2619" t="s">
        <v>6609</v>
      </c>
      <c r="AM2619">
        <v>24</v>
      </c>
    </row>
    <row r="2620" spans="1:39" x14ac:dyDescent="0.25">
      <c r="A2620" t="s">
        <v>62</v>
      </c>
      <c r="B2620" t="s">
        <v>344</v>
      </c>
      <c r="C2620" t="s">
        <v>975</v>
      </c>
      <c r="D2620">
        <v>7</v>
      </c>
      <c r="E2620" t="s">
        <v>978</v>
      </c>
      <c r="F2620">
        <v>1200</v>
      </c>
      <c r="G2620" t="s">
        <v>989</v>
      </c>
      <c r="H2620" t="s">
        <v>1190</v>
      </c>
      <c r="I2620" t="s">
        <v>1756</v>
      </c>
      <c r="J2620" t="s">
        <v>1763</v>
      </c>
      <c r="K2620" t="s">
        <v>1931</v>
      </c>
      <c r="L2620" t="s">
        <v>2343</v>
      </c>
      <c r="M2620" t="s">
        <v>2875</v>
      </c>
      <c r="Q2620">
        <v>7</v>
      </c>
      <c r="R2620">
        <v>11</v>
      </c>
      <c r="S2620" t="s">
        <v>4642</v>
      </c>
      <c r="T2620" t="s">
        <v>6091</v>
      </c>
      <c r="U2620" t="s">
        <v>6621</v>
      </c>
      <c r="V2620" t="s">
        <v>6668</v>
      </c>
      <c r="W2620">
        <v>119</v>
      </c>
      <c r="X2620">
        <v>1118</v>
      </c>
      <c r="Y2620">
        <v>11</v>
      </c>
      <c r="Z2620" t="s">
        <v>6727</v>
      </c>
      <c r="AA2620" t="s">
        <v>7117</v>
      </c>
      <c r="AB2620" t="s">
        <v>11231</v>
      </c>
      <c r="AC2620">
        <v>17</v>
      </c>
      <c r="AD2620" t="s">
        <v>1881</v>
      </c>
      <c r="AE2620" t="s">
        <v>13661</v>
      </c>
      <c r="AF2620" t="s">
        <v>13199</v>
      </c>
      <c r="AJ2620" t="s">
        <v>378</v>
      </c>
      <c r="AK2620">
        <v>4</v>
      </c>
      <c r="AL2620" t="s">
        <v>6603</v>
      </c>
      <c r="AM2620">
        <v>16</v>
      </c>
    </row>
    <row r="2621" spans="1:39" x14ac:dyDescent="0.25">
      <c r="A2621" t="s">
        <v>62</v>
      </c>
      <c r="B2621" t="s">
        <v>344</v>
      </c>
      <c r="C2621" t="s">
        <v>975</v>
      </c>
      <c r="D2621">
        <v>7</v>
      </c>
      <c r="E2621" t="s">
        <v>978</v>
      </c>
      <c r="F2621">
        <v>1200</v>
      </c>
      <c r="G2621" t="s">
        <v>989</v>
      </c>
      <c r="H2621" t="s">
        <v>1190</v>
      </c>
      <c r="I2621" t="s">
        <v>1756</v>
      </c>
      <c r="J2621" t="s">
        <v>1763</v>
      </c>
      <c r="K2621" t="s">
        <v>1931</v>
      </c>
      <c r="L2621" t="s">
        <v>2343</v>
      </c>
      <c r="M2621" t="s">
        <v>2875</v>
      </c>
      <c r="Q2621">
        <v>8</v>
      </c>
      <c r="R2621">
        <v>4</v>
      </c>
      <c r="S2621" t="s">
        <v>3839</v>
      </c>
      <c r="T2621" t="s">
        <v>5288</v>
      </c>
      <c r="U2621" t="s">
        <v>6626</v>
      </c>
      <c r="V2621" t="s">
        <v>6660</v>
      </c>
      <c r="W2621">
        <v>129</v>
      </c>
      <c r="X2621">
        <v>1168</v>
      </c>
      <c r="Y2621">
        <v>3</v>
      </c>
      <c r="Z2621" t="s">
        <v>6719</v>
      </c>
      <c r="AA2621" t="s">
        <v>7899</v>
      </c>
      <c r="AB2621" t="s">
        <v>11236</v>
      </c>
      <c r="AC2621">
        <v>3.7</v>
      </c>
      <c r="AD2621" t="s">
        <v>1916</v>
      </c>
      <c r="AE2621" t="s">
        <v>13733</v>
      </c>
      <c r="AF2621" t="s">
        <v>2009</v>
      </c>
      <c r="AJ2621" t="s">
        <v>398</v>
      </c>
      <c r="AK2621">
        <v>6</v>
      </c>
      <c r="AL2621" t="s">
        <v>6604</v>
      </c>
      <c r="AM2621">
        <v>8.1</v>
      </c>
    </row>
    <row r="2622" spans="1:39" x14ac:dyDescent="0.25">
      <c r="A2622" t="s">
        <v>62</v>
      </c>
      <c r="B2622" t="s">
        <v>344</v>
      </c>
      <c r="C2622" t="s">
        <v>975</v>
      </c>
      <c r="D2622">
        <v>7</v>
      </c>
      <c r="E2622" t="s">
        <v>978</v>
      </c>
      <c r="F2622">
        <v>1200</v>
      </c>
      <c r="G2622" t="s">
        <v>989</v>
      </c>
      <c r="H2622" t="s">
        <v>1190</v>
      </c>
      <c r="I2622" t="s">
        <v>1756</v>
      </c>
      <c r="J2622" t="s">
        <v>1763</v>
      </c>
      <c r="K2622" t="s">
        <v>1931</v>
      </c>
      <c r="L2622" t="s">
        <v>2343</v>
      </c>
      <c r="M2622" t="s">
        <v>2875</v>
      </c>
      <c r="Q2622">
        <v>9</v>
      </c>
      <c r="R2622">
        <v>2</v>
      </c>
      <c r="S2622" t="s">
        <v>4356</v>
      </c>
      <c r="T2622" t="s">
        <v>5805</v>
      </c>
      <c r="U2622" t="s">
        <v>6604</v>
      </c>
      <c r="V2622" t="s">
        <v>6667</v>
      </c>
      <c r="W2622">
        <v>133</v>
      </c>
      <c r="X2622">
        <v>1092</v>
      </c>
      <c r="Y2622">
        <v>12</v>
      </c>
      <c r="Z2622" t="s">
        <v>6721</v>
      </c>
      <c r="AA2622" t="s">
        <v>8113</v>
      </c>
      <c r="AB2622" t="s">
        <v>11331</v>
      </c>
      <c r="AC2622">
        <v>33</v>
      </c>
      <c r="AD2622" t="s">
        <v>13096</v>
      </c>
      <c r="AE2622" t="s">
        <v>13712</v>
      </c>
      <c r="AF2622" t="s">
        <v>1980</v>
      </c>
    </row>
    <row r="2623" spans="1:39" x14ac:dyDescent="0.25">
      <c r="A2623" t="s">
        <v>62</v>
      </c>
      <c r="B2623" t="s">
        <v>344</v>
      </c>
      <c r="C2623" t="s">
        <v>975</v>
      </c>
      <c r="D2623">
        <v>7</v>
      </c>
      <c r="E2623" t="s">
        <v>978</v>
      </c>
      <c r="F2623">
        <v>1200</v>
      </c>
      <c r="G2623" t="s">
        <v>989</v>
      </c>
      <c r="H2623" t="s">
        <v>1190</v>
      </c>
      <c r="I2623" t="s">
        <v>1756</v>
      </c>
      <c r="J2623" t="s">
        <v>1763</v>
      </c>
      <c r="K2623" t="s">
        <v>1931</v>
      </c>
      <c r="L2623" t="s">
        <v>2343</v>
      </c>
      <c r="M2623" t="s">
        <v>2875</v>
      </c>
      <c r="Q2623">
        <v>10</v>
      </c>
      <c r="R2623">
        <v>3</v>
      </c>
      <c r="S2623" t="s">
        <v>3845</v>
      </c>
      <c r="T2623" t="s">
        <v>5294</v>
      </c>
      <c r="U2623" t="s">
        <v>6618</v>
      </c>
      <c r="V2623" t="s">
        <v>6669</v>
      </c>
      <c r="W2623">
        <v>130</v>
      </c>
      <c r="X2623">
        <v>1192</v>
      </c>
      <c r="Y2623">
        <v>5</v>
      </c>
      <c r="Z2623" t="s">
        <v>6721</v>
      </c>
      <c r="AA2623" t="s">
        <v>7816</v>
      </c>
      <c r="AB2623" t="s">
        <v>11506</v>
      </c>
      <c r="AC2623">
        <v>5.8</v>
      </c>
      <c r="AD2623" t="s">
        <v>1931</v>
      </c>
      <c r="AE2623" t="s">
        <v>13733</v>
      </c>
      <c r="AF2623" t="s">
        <v>2092</v>
      </c>
      <c r="AJ2623" t="s">
        <v>407</v>
      </c>
      <c r="AK2623">
        <v>7</v>
      </c>
      <c r="AL2623" t="s">
        <v>6622</v>
      </c>
      <c r="AM2623">
        <v>28</v>
      </c>
    </row>
    <row r="2624" spans="1:39" x14ac:dyDescent="0.25">
      <c r="A2624" t="s">
        <v>62</v>
      </c>
      <c r="B2624" t="s">
        <v>344</v>
      </c>
      <c r="C2624" t="s">
        <v>975</v>
      </c>
      <c r="D2624">
        <v>7</v>
      </c>
      <c r="E2624" t="s">
        <v>978</v>
      </c>
      <c r="F2624">
        <v>1200</v>
      </c>
      <c r="G2624" t="s">
        <v>989</v>
      </c>
      <c r="H2624" t="s">
        <v>1190</v>
      </c>
      <c r="I2624" t="s">
        <v>1756</v>
      </c>
      <c r="J2624" t="s">
        <v>1763</v>
      </c>
      <c r="K2624" t="s">
        <v>1931</v>
      </c>
      <c r="L2624" t="s">
        <v>2343</v>
      </c>
      <c r="M2624" t="s">
        <v>2875</v>
      </c>
      <c r="Q2624">
        <v>11</v>
      </c>
      <c r="R2624">
        <v>5</v>
      </c>
      <c r="S2624" t="s">
        <v>4443</v>
      </c>
      <c r="T2624" t="s">
        <v>5892</v>
      </c>
      <c r="U2624" t="s">
        <v>6624</v>
      </c>
      <c r="V2624" t="s">
        <v>6658</v>
      </c>
      <c r="W2624">
        <v>127</v>
      </c>
      <c r="X2624">
        <v>1087</v>
      </c>
      <c r="Y2624">
        <v>7</v>
      </c>
      <c r="Z2624" t="s">
        <v>6733</v>
      </c>
      <c r="AA2624" t="s">
        <v>6926</v>
      </c>
      <c r="AB2624" t="s">
        <v>11520</v>
      </c>
      <c r="AC2624">
        <v>77</v>
      </c>
      <c r="AD2624" t="s">
        <v>1849</v>
      </c>
      <c r="AE2624" t="s">
        <v>13657</v>
      </c>
      <c r="AF2624" t="s">
        <v>2049</v>
      </c>
      <c r="AJ2624" t="s">
        <v>429</v>
      </c>
      <c r="AK2624">
        <v>6</v>
      </c>
      <c r="AL2624" t="s">
        <v>6614</v>
      </c>
      <c r="AM2624">
        <v>205</v>
      </c>
    </row>
    <row r="2625" spans="1:39" x14ac:dyDescent="0.25">
      <c r="A2625" t="s">
        <v>62</v>
      </c>
      <c r="B2625" t="s">
        <v>344</v>
      </c>
      <c r="C2625" t="s">
        <v>975</v>
      </c>
      <c r="D2625">
        <v>7</v>
      </c>
      <c r="E2625" t="s">
        <v>978</v>
      </c>
      <c r="F2625">
        <v>1200</v>
      </c>
      <c r="G2625" t="s">
        <v>989</v>
      </c>
      <c r="H2625" t="s">
        <v>1190</v>
      </c>
      <c r="I2625" t="s">
        <v>1756</v>
      </c>
      <c r="J2625" t="s">
        <v>1763</v>
      </c>
      <c r="K2625" t="s">
        <v>1931</v>
      </c>
      <c r="L2625" t="s">
        <v>2343</v>
      </c>
      <c r="M2625" t="s">
        <v>2875</v>
      </c>
      <c r="Q2625">
        <v>12</v>
      </c>
      <c r="R2625">
        <v>8</v>
      </c>
      <c r="S2625" t="s">
        <v>4314</v>
      </c>
      <c r="T2625" t="s">
        <v>5763</v>
      </c>
      <c r="U2625" t="s">
        <v>6613</v>
      </c>
      <c r="V2625" t="s">
        <v>6677</v>
      </c>
      <c r="W2625">
        <v>123</v>
      </c>
      <c r="X2625">
        <v>988</v>
      </c>
      <c r="Y2625">
        <v>8</v>
      </c>
      <c r="Z2625" t="s">
        <v>6820</v>
      </c>
      <c r="AA2625" t="s">
        <v>7990</v>
      </c>
      <c r="AB2625" t="s">
        <v>11911</v>
      </c>
      <c r="AC2625">
        <v>121</v>
      </c>
      <c r="AD2625" t="s">
        <v>1822</v>
      </c>
      <c r="AE2625" t="s">
        <v>13659</v>
      </c>
      <c r="AF2625" t="s">
        <v>2082</v>
      </c>
    </row>
    <row r="2626" spans="1:39" x14ac:dyDescent="0.25">
      <c r="A2626" t="s">
        <v>62</v>
      </c>
      <c r="B2626" t="s">
        <v>345</v>
      </c>
      <c r="C2626" t="s">
        <v>975</v>
      </c>
      <c r="D2626">
        <v>8</v>
      </c>
      <c r="E2626" t="s">
        <v>980</v>
      </c>
      <c r="F2626">
        <v>1000</v>
      </c>
      <c r="G2626" t="s">
        <v>989</v>
      </c>
      <c r="H2626" t="s">
        <v>1191</v>
      </c>
      <c r="I2626" t="s">
        <v>1756</v>
      </c>
      <c r="J2626" t="s">
        <v>1763</v>
      </c>
      <c r="K2626" t="s">
        <v>1932</v>
      </c>
      <c r="L2626" t="s">
        <v>2344</v>
      </c>
      <c r="M2626" t="s">
        <v>2876</v>
      </c>
      <c r="Q2626">
        <v>1</v>
      </c>
      <c r="R2626">
        <v>11</v>
      </c>
      <c r="S2626" t="s">
        <v>4071</v>
      </c>
      <c r="T2626" t="s">
        <v>5520</v>
      </c>
      <c r="U2626" t="s">
        <v>6624</v>
      </c>
      <c r="V2626" t="s">
        <v>6664</v>
      </c>
      <c r="W2626">
        <v>124</v>
      </c>
      <c r="X2626">
        <v>1175</v>
      </c>
      <c r="Y2626">
        <v>6</v>
      </c>
      <c r="Z2626" t="s">
        <v>6712</v>
      </c>
      <c r="AA2626" t="s">
        <v>8231</v>
      </c>
      <c r="AB2626" t="s">
        <v>11467</v>
      </c>
      <c r="AC2626">
        <v>3.9</v>
      </c>
      <c r="AD2626" t="s">
        <v>13411</v>
      </c>
      <c r="AE2626" t="s">
        <v>13748</v>
      </c>
      <c r="AF2626" t="s">
        <v>13715</v>
      </c>
      <c r="AJ2626" t="s">
        <v>351</v>
      </c>
      <c r="AK2626">
        <v>1</v>
      </c>
      <c r="AL2626" t="s">
        <v>6624</v>
      </c>
      <c r="AM2626">
        <v>4.5</v>
      </c>
    </row>
    <row r="2627" spans="1:39" x14ac:dyDescent="0.25">
      <c r="A2627" t="s">
        <v>62</v>
      </c>
      <c r="B2627" t="s">
        <v>345</v>
      </c>
      <c r="C2627" t="s">
        <v>975</v>
      </c>
      <c r="D2627">
        <v>8</v>
      </c>
      <c r="E2627" t="s">
        <v>980</v>
      </c>
      <c r="F2627">
        <v>1000</v>
      </c>
      <c r="G2627" t="s">
        <v>989</v>
      </c>
      <c r="H2627" t="s">
        <v>1191</v>
      </c>
      <c r="I2627" t="s">
        <v>1756</v>
      </c>
      <c r="J2627" t="s">
        <v>1763</v>
      </c>
      <c r="K2627" t="s">
        <v>1932</v>
      </c>
      <c r="L2627" t="s">
        <v>2344</v>
      </c>
      <c r="M2627" t="s">
        <v>2876</v>
      </c>
      <c r="Q2627">
        <v>2</v>
      </c>
      <c r="R2627">
        <v>7</v>
      </c>
      <c r="S2627" t="s">
        <v>3997</v>
      </c>
      <c r="T2627" t="s">
        <v>5446</v>
      </c>
      <c r="U2627" t="s">
        <v>6626</v>
      </c>
      <c r="V2627" t="s">
        <v>6660</v>
      </c>
      <c r="W2627">
        <v>126</v>
      </c>
      <c r="X2627">
        <v>1017</v>
      </c>
      <c r="Y2627">
        <v>12</v>
      </c>
      <c r="Z2627" t="s">
        <v>6750</v>
      </c>
      <c r="AA2627" t="s">
        <v>7114</v>
      </c>
      <c r="AB2627" t="s">
        <v>11077</v>
      </c>
      <c r="AC2627">
        <v>7</v>
      </c>
      <c r="AD2627" t="s">
        <v>13412</v>
      </c>
      <c r="AE2627" t="s">
        <v>13752</v>
      </c>
      <c r="AF2627" t="s">
        <v>2072</v>
      </c>
      <c r="AJ2627" t="s">
        <v>461</v>
      </c>
      <c r="AK2627">
        <v>1</v>
      </c>
      <c r="AL2627" t="s">
        <v>6604</v>
      </c>
      <c r="AM2627">
        <v>5.4</v>
      </c>
    </row>
    <row r="2628" spans="1:39" x14ac:dyDescent="0.25">
      <c r="A2628" t="s">
        <v>62</v>
      </c>
      <c r="B2628" t="s">
        <v>345</v>
      </c>
      <c r="C2628" t="s">
        <v>975</v>
      </c>
      <c r="D2628">
        <v>8</v>
      </c>
      <c r="E2628" t="s">
        <v>980</v>
      </c>
      <c r="F2628">
        <v>1000</v>
      </c>
      <c r="G2628" t="s">
        <v>989</v>
      </c>
      <c r="H2628" t="s">
        <v>1191</v>
      </c>
      <c r="I2628" t="s">
        <v>1756</v>
      </c>
      <c r="J2628" t="s">
        <v>1763</v>
      </c>
      <c r="K2628" t="s">
        <v>1932</v>
      </c>
      <c r="L2628" t="s">
        <v>2344</v>
      </c>
      <c r="M2628" t="s">
        <v>2876</v>
      </c>
      <c r="Q2628">
        <v>3</v>
      </c>
      <c r="R2628">
        <v>3</v>
      </c>
      <c r="S2628" t="s">
        <v>4210</v>
      </c>
      <c r="T2628" t="s">
        <v>5659</v>
      </c>
      <c r="U2628" t="s">
        <v>6618</v>
      </c>
      <c r="V2628" t="s">
        <v>6669</v>
      </c>
      <c r="W2628">
        <v>133</v>
      </c>
      <c r="X2628">
        <v>1070</v>
      </c>
      <c r="Y2628">
        <v>8</v>
      </c>
      <c r="Z2628" t="s">
        <v>6714</v>
      </c>
      <c r="AA2628" t="s">
        <v>7247</v>
      </c>
      <c r="AB2628" t="s">
        <v>11289</v>
      </c>
      <c r="AC2628">
        <v>34</v>
      </c>
      <c r="AD2628" t="s">
        <v>1932</v>
      </c>
      <c r="AE2628" t="s">
        <v>13747</v>
      </c>
      <c r="AF2628" t="s">
        <v>1918</v>
      </c>
      <c r="AJ2628" t="s">
        <v>382</v>
      </c>
      <c r="AK2628">
        <v>2</v>
      </c>
      <c r="AL2628" t="s">
        <v>6618</v>
      </c>
      <c r="AM2628">
        <v>4.0999999999999996</v>
      </c>
    </row>
    <row r="2629" spans="1:39" x14ac:dyDescent="0.25">
      <c r="A2629" t="s">
        <v>62</v>
      </c>
      <c r="B2629" t="s">
        <v>345</v>
      </c>
      <c r="C2629" t="s">
        <v>975</v>
      </c>
      <c r="D2629">
        <v>8</v>
      </c>
      <c r="E2629" t="s">
        <v>980</v>
      </c>
      <c r="F2629">
        <v>1000</v>
      </c>
      <c r="G2629" t="s">
        <v>989</v>
      </c>
      <c r="H2629" t="s">
        <v>1191</v>
      </c>
      <c r="I2629" t="s">
        <v>1756</v>
      </c>
      <c r="J2629" t="s">
        <v>1763</v>
      </c>
      <c r="K2629" t="s">
        <v>1932</v>
      </c>
      <c r="L2629" t="s">
        <v>2344</v>
      </c>
      <c r="M2629" t="s">
        <v>2876</v>
      </c>
      <c r="Q2629">
        <v>4</v>
      </c>
      <c r="R2629">
        <v>1</v>
      </c>
      <c r="S2629" t="s">
        <v>4205</v>
      </c>
      <c r="T2629" t="s">
        <v>5654</v>
      </c>
      <c r="U2629" t="s">
        <v>6604</v>
      </c>
      <c r="V2629" t="s">
        <v>6678</v>
      </c>
      <c r="W2629">
        <v>133</v>
      </c>
      <c r="X2629">
        <v>1163</v>
      </c>
      <c r="Y2629">
        <v>10</v>
      </c>
      <c r="Z2629" t="s">
        <v>6725</v>
      </c>
      <c r="AA2629" t="s">
        <v>8087</v>
      </c>
      <c r="AB2629" t="s">
        <v>11081</v>
      </c>
      <c r="AC2629">
        <v>8.6999999999999993</v>
      </c>
      <c r="AD2629" t="s">
        <v>1860</v>
      </c>
      <c r="AE2629" t="s">
        <v>13752</v>
      </c>
      <c r="AF2629" t="s">
        <v>13792</v>
      </c>
      <c r="AJ2629" t="s">
        <v>382</v>
      </c>
      <c r="AK2629">
        <v>1</v>
      </c>
      <c r="AL2629" t="s">
        <v>6606</v>
      </c>
      <c r="AM2629">
        <v>5.8</v>
      </c>
    </row>
    <row r="2630" spans="1:39" x14ac:dyDescent="0.25">
      <c r="A2630" t="s">
        <v>62</v>
      </c>
      <c r="B2630" t="s">
        <v>345</v>
      </c>
      <c r="C2630" t="s">
        <v>975</v>
      </c>
      <c r="D2630">
        <v>8</v>
      </c>
      <c r="E2630" t="s">
        <v>980</v>
      </c>
      <c r="F2630">
        <v>1000</v>
      </c>
      <c r="G2630" t="s">
        <v>989</v>
      </c>
      <c r="H2630" t="s">
        <v>1191</v>
      </c>
      <c r="I2630" t="s">
        <v>1756</v>
      </c>
      <c r="J2630" t="s">
        <v>1763</v>
      </c>
      <c r="K2630" t="s">
        <v>1932</v>
      </c>
      <c r="L2630" t="s">
        <v>2344</v>
      </c>
      <c r="M2630" t="s">
        <v>2876</v>
      </c>
      <c r="Q2630">
        <v>5</v>
      </c>
      <c r="R2630">
        <v>8</v>
      </c>
      <c r="S2630" t="s">
        <v>4502</v>
      </c>
      <c r="T2630" t="s">
        <v>5951</v>
      </c>
      <c r="U2630" t="s">
        <v>6611</v>
      </c>
      <c r="V2630" t="s">
        <v>6666</v>
      </c>
      <c r="W2630">
        <v>124</v>
      </c>
      <c r="X2630">
        <v>1271</v>
      </c>
      <c r="Y2630">
        <v>7</v>
      </c>
      <c r="Z2630" t="s">
        <v>6745</v>
      </c>
      <c r="AA2630" t="s">
        <v>7801</v>
      </c>
      <c r="AB2630" t="s">
        <v>11554</v>
      </c>
      <c r="AC2630">
        <v>73</v>
      </c>
      <c r="AD2630" t="s">
        <v>13413</v>
      </c>
      <c r="AE2630" t="s">
        <v>13860</v>
      </c>
      <c r="AF2630" t="s">
        <v>1852</v>
      </c>
      <c r="AJ2630" t="s">
        <v>409</v>
      </c>
      <c r="AK2630">
        <v>14</v>
      </c>
      <c r="AL2630" t="s">
        <v>6616</v>
      </c>
      <c r="AM2630">
        <v>124</v>
      </c>
    </row>
    <row r="2631" spans="1:39" x14ac:dyDescent="0.25">
      <c r="A2631" t="s">
        <v>62</v>
      </c>
      <c r="B2631" t="s">
        <v>345</v>
      </c>
      <c r="C2631" t="s">
        <v>975</v>
      </c>
      <c r="D2631">
        <v>8</v>
      </c>
      <c r="E2631" t="s">
        <v>980</v>
      </c>
      <c r="F2631">
        <v>1000</v>
      </c>
      <c r="G2631" t="s">
        <v>989</v>
      </c>
      <c r="H2631" t="s">
        <v>1191</v>
      </c>
      <c r="I2631" t="s">
        <v>1756</v>
      </c>
      <c r="J2631" t="s">
        <v>1763</v>
      </c>
      <c r="K2631" t="s">
        <v>1932</v>
      </c>
      <c r="L2631" t="s">
        <v>2344</v>
      </c>
      <c r="M2631" t="s">
        <v>2876</v>
      </c>
      <c r="Q2631">
        <v>6</v>
      </c>
      <c r="R2631">
        <v>2</v>
      </c>
      <c r="S2631" t="s">
        <v>4204</v>
      </c>
      <c r="T2631" t="s">
        <v>5653</v>
      </c>
      <c r="U2631" t="s">
        <v>6616</v>
      </c>
      <c r="V2631" t="s">
        <v>6671</v>
      </c>
      <c r="W2631">
        <v>133</v>
      </c>
      <c r="X2631">
        <v>1122</v>
      </c>
      <c r="Y2631">
        <v>2</v>
      </c>
      <c r="Z2631" t="s">
        <v>6738</v>
      </c>
      <c r="AA2631" t="s">
        <v>8471</v>
      </c>
      <c r="AB2631" t="s">
        <v>11659</v>
      </c>
      <c r="AC2631">
        <v>3.6</v>
      </c>
      <c r="AD2631" t="s">
        <v>13414</v>
      </c>
      <c r="AE2631" t="s">
        <v>13867</v>
      </c>
      <c r="AF2631" t="s">
        <v>2093</v>
      </c>
      <c r="AJ2631" t="s">
        <v>449</v>
      </c>
      <c r="AK2631">
        <v>2</v>
      </c>
      <c r="AL2631" t="s">
        <v>6604</v>
      </c>
      <c r="AM2631">
        <v>8.6999999999999993</v>
      </c>
    </row>
    <row r="2632" spans="1:39" x14ac:dyDescent="0.25">
      <c r="A2632" t="s">
        <v>62</v>
      </c>
      <c r="B2632" t="s">
        <v>345</v>
      </c>
      <c r="C2632" t="s">
        <v>975</v>
      </c>
      <c r="D2632">
        <v>8</v>
      </c>
      <c r="E2632" t="s">
        <v>980</v>
      </c>
      <c r="F2632">
        <v>1000</v>
      </c>
      <c r="G2632" t="s">
        <v>989</v>
      </c>
      <c r="H2632" t="s">
        <v>1191</v>
      </c>
      <c r="I2632" t="s">
        <v>1756</v>
      </c>
      <c r="J2632" t="s">
        <v>1763</v>
      </c>
      <c r="K2632" t="s">
        <v>1932</v>
      </c>
      <c r="L2632" t="s">
        <v>2344</v>
      </c>
      <c r="M2632" t="s">
        <v>2876</v>
      </c>
      <c r="Q2632">
        <v>7</v>
      </c>
      <c r="R2632">
        <v>9</v>
      </c>
      <c r="S2632" t="s">
        <v>4572</v>
      </c>
      <c r="T2632" t="s">
        <v>6021</v>
      </c>
      <c r="U2632" t="s">
        <v>6607</v>
      </c>
      <c r="V2632" t="s">
        <v>6662</v>
      </c>
      <c r="W2632">
        <v>122</v>
      </c>
      <c r="X2632">
        <v>1119</v>
      </c>
      <c r="Y2632">
        <v>4</v>
      </c>
      <c r="Z2632" t="s">
        <v>6731</v>
      </c>
      <c r="AA2632" t="s">
        <v>7412</v>
      </c>
      <c r="AB2632" t="s">
        <v>11798</v>
      </c>
      <c r="AC2632">
        <v>102</v>
      </c>
      <c r="AD2632" t="s">
        <v>1860</v>
      </c>
      <c r="AE2632" t="s">
        <v>13772</v>
      </c>
      <c r="AF2632" t="s">
        <v>1938</v>
      </c>
      <c r="AJ2632" t="s">
        <v>393</v>
      </c>
      <c r="AK2632">
        <v>8</v>
      </c>
      <c r="AL2632" t="s">
        <v>6603</v>
      </c>
      <c r="AM2632">
        <v>133</v>
      </c>
    </row>
    <row r="2633" spans="1:39" x14ac:dyDescent="0.25">
      <c r="A2633" t="s">
        <v>62</v>
      </c>
      <c r="B2633" t="s">
        <v>345</v>
      </c>
      <c r="C2633" t="s">
        <v>975</v>
      </c>
      <c r="D2633">
        <v>8</v>
      </c>
      <c r="E2633" t="s">
        <v>980</v>
      </c>
      <c r="F2633">
        <v>1000</v>
      </c>
      <c r="G2633" t="s">
        <v>989</v>
      </c>
      <c r="H2633" t="s">
        <v>1191</v>
      </c>
      <c r="I2633" t="s">
        <v>1756</v>
      </c>
      <c r="J2633" t="s">
        <v>1763</v>
      </c>
      <c r="K2633" t="s">
        <v>1932</v>
      </c>
      <c r="L2633" t="s">
        <v>2344</v>
      </c>
      <c r="M2633" t="s">
        <v>2876</v>
      </c>
      <c r="Q2633">
        <v>8</v>
      </c>
      <c r="R2633">
        <v>12</v>
      </c>
      <c r="S2633" t="s">
        <v>4643</v>
      </c>
      <c r="T2633" t="s">
        <v>6092</v>
      </c>
      <c r="U2633" t="s">
        <v>6609</v>
      </c>
      <c r="V2633" t="s">
        <v>6676</v>
      </c>
      <c r="W2633">
        <v>121</v>
      </c>
      <c r="X2633">
        <v>1039</v>
      </c>
      <c r="Y2633">
        <v>3</v>
      </c>
      <c r="Z2633" t="s">
        <v>6729</v>
      </c>
      <c r="AA2633" t="s">
        <v>7058</v>
      </c>
      <c r="AB2633" t="s">
        <v>11368</v>
      </c>
      <c r="AC2633">
        <v>23</v>
      </c>
      <c r="AD2633" t="s">
        <v>2087</v>
      </c>
      <c r="AE2633" t="s">
        <v>13867</v>
      </c>
      <c r="AF2633" t="s">
        <v>13764</v>
      </c>
      <c r="AJ2633" t="s">
        <v>382</v>
      </c>
      <c r="AK2633">
        <v>8</v>
      </c>
      <c r="AL2633" t="s">
        <v>6623</v>
      </c>
      <c r="AM2633">
        <v>35</v>
      </c>
    </row>
    <row r="2634" spans="1:39" x14ac:dyDescent="0.25">
      <c r="A2634" t="s">
        <v>62</v>
      </c>
      <c r="B2634" t="s">
        <v>345</v>
      </c>
      <c r="C2634" t="s">
        <v>975</v>
      </c>
      <c r="D2634">
        <v>8</v>
      </c>
      <c r="E2634" t="s">
        <v>980</v>
      </c>
      <c r="F2634">
        <v>1000</v>
      </c>
      <c r="G2634" t="s">
        <v>989</v>
      </c>
      <c r="H2634" t="s">
        <v>1191</v>
      </c>
      <c r="I2634" t="s">
        <v>1756</v>
      </c>
      <c r="J2634" t="s">
        <v>1763</v>
      </c>
      <c r="K2634" t="s">
        <v>1932</v>
      </c>
      <c r="L2634" t="s">
        <v>2344</v>
      </c>
      <c r="M2634" t="s">
        <v>2876</v>
      </c>
      <c r="Q2634">
        <v>9</v>
      </c>
      <c r="R2634">
        <v>6</v>
      </c>
      <c r="S2634" t="s">
        <v>4206</v>
      </c>
      <c r="T2634" t="s">
        <v>5655</v>
      </c>
      <c r="U2634" t="s">
        <v>6612</v>
      </c>
      <c r="V2634" t="s">
        <v>6659</v>
      </c>
      <c r="W2634">
        <v>119</v>
      </c>
      <c r="X2634">
        <v>1299</v>
      </c>
      <c r="Y2634">
        <v>1</v>
      </c>
      <c r="Z2634" t="s">
        <v>6746</v>
      </c>
      <c r="AA2634" t="s">
        <v>7179</v>
      </c>
      <c r="AB2634" t="s">
        <v>11295</v>
      </c>
      <c r="AC2634">
        <v>3.4</v>
      </c>
      <c r="AD2634" t="s">
        <v>13415</v>
      </c>
      <c r="AE2634" t="s">
        <v>13751</v>
      </c>
      <c r="AF2634" t="s">
        <v>1821</v>
      </c>
      <c r="AJ2634" t="s">
        <v>421</v>
      </c>
      <c r="AK2634">
        <v>11</v>
      </c>
      <c r="AL2634" t="s">
        <v>6618</v>
      </c>
      <c r="AM2634">
        <v>16</v>
      </c>
    </row>
    <row r="2635" spans="1:39" x14ac:dyDescent="0.25">
      <c r="A2635" t="s">
        <v>62</v>
      </c>
      <c r="B2635" t="s">
        <v>345</v>
      </c>
      <c r="C2635" t="s">
        <v>975</v>
      </c>
      <c r="D2635">
        <v>8</v>
      </c>
      <c r="E2635" t="s">
        <v>980</v>
      </c>
      <c r="F2635">
        <v>1000</v>
      </c>
      <c r="G2635" t="s">
        <v>989</v>
      </c>
      <c r="H2635" t="s">
        <v>1191</v>
      </c>
      <c r="I2635" t="s">
        <v>1756</v>
      </c>
      <c r="J2635" t="s">
        <v>1763</v>
      </c>
      <c r="K2635" t="s">
        <v>1932</v>
      </c>
      <c r="L2635" t="s">
        <v>2344</v>
      </c>
      <c r="M2635" t="s">
        <v>2876</v>
      </c>
      <c r="Q2635">
        <v>10</v>
      </c>
      <c r="R2635">
        <v>10</v>
      </c>
      <c r="S2635" t="s">
        <v>4503</v>
      </c>
      <c r="T2635" t="s">
        <v>5952</v>
      </c>
      <c r="U2635" t="s">
        <v>6621</v>
      </c>
      <c r="V2635" t="s">
        <v>6674</v>
      </c>
      <c r="W2635">
        <v>124</v>
      </c>
      <c r="X2635">
        <v>1139</v>
      </c>
      <c r="Y2635">
        <v>5</v>
      </c>
      <c r="Z2635" t="s">
        <v>6747</v>
      </c>
      <c r="AA2635" t="s">
        <v>7293</v>
      </c>
      <c r="AB2635" t="s">
        <v>11912</v>
      </c>
      <c r="AC2635">
        <v>32</v>
      </c>
      <c r="AD2635" t="s">
        <v>2006</v>
      </c>
      <c r="AE2635" t="s">
        <v>13751</v>
      </c>
      <c r="AF2635" t="s">
        <v>1893</v>
      </c>
      <c r="AJ2635" t="s">
        <v>382</v>
      </c>
      <c r="AK2635">
        <v>5</v>
      </c>
      <c r="AL2635" t="s">
        <v>6614</v>
      </c>
      <c r="AM2635">
        <v>31</v>
      </c>
    </row>
    <row r="2636" spans="1:39" x14ac:dyDescent="0.25">
      <c r="A2636" t="s">
        <v>62</v>
      </c>
      <c r="B2636" t="s">
        <v>345</v>
      </c>
      <c r="C2636" t="s">
        <v>975</v>
      </c>
      <c r="D2636">
        <v>8</v>
      </c>
      <c r="E2636" t="s">
        <v>980</v>
      </c>
      <c r="F2636">
        <v>1000</v>
      </c>
      <c r="G2636" t="s">
        <v>989</v>
      </c>
      <c r="H2636" t="s">
        <v>1191</v>
      </c>
      <c r="I2636" t="s">
        <v>1756</v>
      </c>
      <c r="J2636" t="s">
        <v>1763</v>
      </c>
      <c r="K2636" t="s">
        <v>1932</v>
      </c>
      <c r="L2636" t="s">
        <v>2344</v>
      </c>
      <c r="M2636" t="s">
        <v>2876</v>
      </c>
      <c r="Q2636">
        <v>11</v>
      </c>
      <c r="R2636">
        <v>5</v>
      </c>
      <c r="S2636" t="s">
        <v>4644</v>
      </c>
      <c r="T2636" t="s">
        <v>6093</v>
      </c>
      <c r="U2636" t="s">
        <v>6614</v>
      </c>
      <c r="V2636" t="s">
        <v>6658</v>
      </c>
      <c r="W2636">
        <v>129</v>
      </c>
      <c r="X2636">
        <v>1058</v>
      </c>
      <c r="Y2636">
        <v>9</v>
      </c>
      <c r="Z2636" t="s">
        <v>6732</v>
      </c>
      <c r="AA2636" t="s">
        <v>7720</v>
      </c>
      <c r="AB2636" t="s">
        <v>11913</v>
      </c>
      <c r="AC2636">
        <v>70</v>
      </c>
      <c r="AD2636" t="s">
        <v>1973</v>
      </c>
      <c r="AE2636" t="s">
        <v>13848</v>
      </c>
      <c r="AF2636" t="s">
        <v>13831</v>
      </c>
      <c r="AJ2636" t="s">
        <v>391</v>
      </c>
      <c r="AK2636">
        <v>10</v>
      </c>
      <c r="AL2636" t="s">
        <v>6614</v>
      </c>
      <c r="AM2636">
        <v>156</v>
      </c>
    </row>
    <row r="2637" spans="1:39" x14ac:dyDescent="0.25">
      <c r="A2637" t="s">
        <v>62</v>
      </c>
      <c r="B2637" t="s">
        <v>345</v>
      </c>
      <c r="C2637" t="s">
        <v>975</v>
      </c>
      <c r="D2637">
        <v>8</v>
      </c>
      <c r="E2637" t="s">
        <v>980</v>
      </c>
      <c r="F2637">
        <v>1000</v>
      </c>
      <c r="G2637" t="s">
        <v>989</v>
      </c>
      <c r="H2637" t="s">
        <v>1191</v>
      </c>
      <c r="I2637" t="s">
        <v>1756</v>
      </c>
      <c r="J2637" t="s">
        <v>1763</v>
      </c>
      <c r="K2637" t="s">
        <v>1932</v>
      </c>
      <c r="L2637" t="s">
        <v>2344</v>
      </c>
      <c r="M2637" t="s">
        <v>2876</v>
      </c>
      <c r="R2637">
        <v>4</v>
      </c>
      <c r="S2637" t="s">
        <v>4500</v>
      </c>
      <c r="T2637" t="s">
        <v>5949</v>
      </c>
      <c r="U2637" t="s">
        <v>6602</v>
      </c>
      <c r="V2637" t="s">
        <v>6675</v>
      </c>
      <c r="W2637">
        <v>130</v>
      </c>
      <c r="Z2637" t="s">
        <v>6753</v>
      </c>
      <c r="AA2637" t="s">
        <v>6753</v>
      </c>
      <c r="AB2637" t="s">
        <v>6753</v>
      </c>
      <c r="AJ2637" t="s">
        <v>561</v>
      </c>
      <c r="AK2637">
        <v>1</v>
      </c>
      <c r="AL2637" t="s">
        <v>6616</v>
      </c>
      <c r="AM2637">
        <v>8.8000000000000007</v>
      </c>
    </row>
    <row r="2638" spans="1:39" x14ac:dyDescent="0.25">
      <c r="A2638" t="s">
        <v>62</v>
      </c>
      <c r="B2638" t="s">
        <v>346</v>
      </c>
      <c r="C2638" t="s">
        <v>975</v>
      </c>
      <c r="D2638">
        <v>9</v>
      </c>
      <c r="E2638" t="s">
        <v>980</v>
      </c>
      <c r="F2638">
        <v>1800</v>
      </c>
      <c r="G2638" t="s">
        <v>989</v>
      </c>
      <c r="H2638" t="s">
        <v>1192</v>
      </c>
      <c r="I2638" t="s">
        <v>1756</v>
      </c>
      <c r="J2638" t="s">
        <v>1763</v>
      </c>
      <c r="K2638" t="s">
        <v>1771</v>
      </c>
      <c r="L2638" t="s">
        <v>2200</v>
      </c>
      <c r="M2638" t="s">
        <v>2877</v>
      </c>
      <c r="N2638" t="s">
        <v>3353</v>
      </c>
      <c r="O2638" t="s">
        <v>3618</v>
      </c>
      <c r="Q2638">
        <v>1</v>
      </c>
      <c r="R2638">
        <v>7</v>
      </c>
      <c r="S2638" t="s">
        <v>4190</v>
      </c>
      <c r="T2638" t="s">
        <v>5639</v>
      </c>
      <c r="U2638" t="s">
        <v>6604</v>
      </c>
      <c r="V2638" t="s">
        <v>6667</v>
      </c>
      <c r="W2638">
        <v>124</v>
      </c>
      <c r="X2638">
        <v>1153</v>
      </c>
      <c r="Y2638">
        <v>10</v>
      </c>
      <c r="Z2638" t="s">
        <v>6712</v>
      </c>
      <c r="AA2638" t="s">
        <v>8472</v>
      </c>
      <c r="AB2638" t="s">
        <v>3618</v>
      </c>
      <c r="AC2638">
        <v>6.5</v>
      </c>
      <c r="AD2638" t="s">
        <v>2044</v>
      </c>
      <c r="AE2638" t="s">
        <v>1868</v>
      </c>
      <c r="AF2638" t="s">
        <v>1787</v>
      </c>
      <c r="AG2638" t="s">
        <v>2010</v>
      </c>
      <c r="AH2638" t="s">
        <v>13580</v>
      </c>
      <c r="AJ2638" t="s">
        <v>415</v>
      </c>
      <c r="AK2638">
        <v>5</v>
      </c>
      <c r="AL2638" t="s">
        <v>6604</v>
      </c>
      <c r="AM2638">
        <v>5</v>
      </c>
    </row>
    <row r="2639" spans="1:39" x14ac:dyDescent="0.25">
      <c r="A2639" t="s">
        <v>62</v>
      </c>
      <c r="B2639" t="s">
        <v>346</v>
      </c>
      <c r="C2639" t="s">
        <v>975</v>
      </c>
      <c r="D2639">
        <v>9</v>
      </c>
      <c r="E2639" t="s">
        <v>980</v>
      </c>
      <c r="F2639">
        <v>1800</v>
      </c>
      <c r="G2639" t="s">
        <v>989</v>
      </c>
      <c r="H2639" t="s">
        <v>1192</v>
      </c>
      <c r="I2639" t="s">
        <v>1756</v>
      </c>
      <c r="J2639" t="s">
        <v>1763</v>
      </c>
      <c r="K2639" t="s">
        <v>1771</v>
      </c>
      <c r="L2639" t="s">
        <v>2200</v>
      </c>
      <c r="M2639" t="s">
        <v>2877</v>
      </c>
      <c r="N2639" t="s">
        <v>3353</v>
      </c>
      <c r="O2639" t="s">
        <v>3618</v>
      </c>
      <c r="Q2639">
        <v>2</v>
      </c>
      <c r="R2639">
        <v>3</v>
      </c>
      <c r="S2639" t="s">
        <v>3883</v>
      </c>
      <c r="T2639" t="s">
        <v>5332</v>
      </c>
      <c r="U2639" t="s">
        <v>6605</v>
      </c>
      <c r="V2639" t="s">
        <v>6659</v>
      </c>
      <c r="W2639">
        <v>129</v>
      </c>
      <c r="X2639">
        <v>1171</v>
      </c>
      <c r="Y2639">
        <v>3</v>
      </c>
      <c r="Z2639" t="s">
        <v>6774</v>
      </c>
      <c r="AA2639" t="s">
        <v>8438</v>
      </c>
      <c r="AB2639" t="s">
        <v>3618</v>
      </c>
      <c r="AC2639">
        <v>8.6999999999999993</v>
      </c>
      <c r="AD2639" t="s">
        <v>13085</v>
      </c>
      <c r="AE2639" t="s">
        <v>2113</v>
      </c>
      <c r="AF2639" t="s">
        <v>1862</v>
      </c>
      <c r="AG2639" t="s">
        <v>13067</v>
      </c>
      <c r="AH2639" t="s">
        <v>1810</v>
      </c>
      <c r="AJ2639" t="s">
        <v>363</v>
      </c>
      <c r="AK2639">
        <v>5</v>
      </c>
      <c r="AL2639" t="s">
        <v>6632</v>
      </c>
      <c r="AM2639">
        <v>47</v>
      </c>
    </row>
    <row r="2640" spans="1:39" x14ac:dyDescent="0.25">
      <c r="A2640" t="s">
        <v>62</v>
      </c>
      <c r="B2640" t="s">
        <v>346</v>
      </c>
      <c r="C2640" t="s">
        <v>975</v>
      </c>
      <c r="D2640">
        <v>9</v>
      </c>
      <c r="E2640" t="s">
        <v>980</v>
      </c>
      <c r="F2640">
        <v>1800</v>
      </c>
      <c r="G2640" t="s">
        <v>989</v>
      </c>
      <c r="H2640" t="s">
        <v>1192</v>
      </c>
      <c r="I2640" t="s">
        <v>1756</v>
      </c>
      <c r="J2640" t="s">
        <v>1763</v>
      </c>
      <c r="K2640" t="s">
        <v>1771</v>
      </c>
      <c r="L2640" t="s">
        <v>2200</v>
      </c>
      <c r="M2640" t="s">
        <v>2877</v>
      </c>
      <c r="N2640" t="s">
        <v>3353</v>
      </c>
      <c r="O2640" t="s">
        <v>3618</v>
      </c>
      <c r="Q2640">
        <v>3</v>
      </c>
      <c r="R2640">
        <v>12</v>
      </c>
      <c r="S2640" t="s">
        <v>4368</v>
      </c>
      <c r="T2640" t="s">
        <v>5817</v>
      </c>
      <c r="U2640" t="s">
        <v>6613</v>
      </c>
      <c r="V2640" t="s">
        <v>6663</v>
      </c>
      <c r="W2640">
        <v>120</v>
      </c>
      <c r="X2640">
        <v>1167</v>
      </c>
      <c r="Y2640">
        <v>8</v>
      </c>
      <c r="Z2640" t="s">
        <v>6713</v>
      </c>
      <c r="AA2640" t="s">
        <v>8473</v>
      </c>
      <c r="AB2640" t="s">
        <v>11914</v>
      </c>
      <c r="AC2640">
        <v>40</v>
      </c>
      <c r="AD2640" t="s">
        <v>13171</v>
      </c>
      <c r="AE2640" t="s">
        <v>1852</v>
      </c>
      <c r="AF2640" t="s">
        <v>1802</v>
      </c>
      <c r="AG2640" t="s">
        <v>2000</v>
      </c>
      <c r="AH2640" t="s">
        <v>1846</v>
      </c>
      <c r="AJ2640" t="s">
        <v>394</v>
      </c>
      <c r="AK2640">
        <v>11</v>
      </c>
      <c r="AL2640" t="s">
        <v>6613</v>
      </c>
      <c r="AM2640">
        <v>57</v>
      </c>
    </row>
    <row r="2641" spans="1:39" x14ac:dyDescent="0.25">
      <c r="A2641" t="s">
        <v>62</v>
      </c>
      <c r="B2641" t="s">
        <v>346</v>
      </c>
      <c r="C2641" t="s">
        <v>975</v>
      </c>
      <c r="D2641">
        <v>9</v>
      </c>
      <c r="E2641" t="s">
        <v>980</v>
      </c>
      <c r="F2641">
        <v>1800</v>
      </c>
      <c r="G2641" t="s">
        <v>989</v>
      </c>
      <c r="H2641" t="s">
        <v>1192</v>
      </c>
      <c r="I2641" t="s">
        <v>1756</v>
      </c>
      <c r="J2641" t="s">
        <v>1763</v>
      </c>
      <c r="K2641" t="s">
        <v>1771</v>
      </c>
      <c r="L2641" t="s">
        <v>2200</v>
      </c>
      <c r="M2641" t="s">
        <v>2877</v>
      </c>
      <c r="N2641" t="s">
        <v>3353</v>
      </c>
      <c r="O2641" t="s">
        <v>3618</v>
      </c>
      <c r="Q2641">
        <v>4</v>
      </c>
      <c r="R2641">
        <v>9</v>
      </c>
      <c r="S2641" t="s">
        <v>4282</v>
      </c>
      <c r="T2641" t="s">
        <v>5731</v>
      </c>
      <c r="U2641" t="s">
        <v>6607</v>
      </c>
      <c r="V2641" t="s">
        <v>6670</v>
      </c>
      <c r="W2641">
        <v>121</v>
      </c>
      <c r="X2641">
        <v>1020</v>
      </c>
      <c r="Y2641">
        <v>11</v>
      </c>
      <c r="Z2641" t="s">
        <v>6713</v>
      </c>
      <c r="AA2641" t="s">
        <v>8474</v>
      </c>
      <c r="AB2641" t="s">
        <v>11915</v>
      </c>
      <c r="AC2641">
        <v>9.8000000000000007</v>
      </c>
      <c r="AD2641" t="s">
        <v>13088</v>
      </c>
      <c r="AE2641" t="s">
        <v>1864</v>
      </c>
      <c r="AF2641" t="s">
        <v>1875</v>
      </c>
      <c r="AG2641" t="s">
        <v>1945</v>
      </c>
      <c r="AH2641" t="s">
        <v>1853</v>
      </c>
      <c r="AJ2641" t="s">
        <v>415</v>
      </c>
      <c r="AK2641">
        <v>2</v>
      </c>
      <c r="AL2641" t="s">
        <v>6607</v>
      </c>
      <c r="AM2641">
        <v>5.4</v>
      </c>
    </row>
    <row r="2642" spans="1:39" x14ac:dyDescent="0.25">
      <c r="A2642" t="s">
        <v>62</v>
      </c>
      <c r="B2642" t="s">
        <v>346</v>
      </c>
      <c r="C2642" t="s">
        <v>975</v>
      </c>
      <c r="D2642">
        <v>9</v>
      </c>
      <c r="E2642" t="s">
        <v>980</v>
      </c>
      <c r="F2642">
        <v>1800</v>
      </c>
      <c r="G2642" t="s">
        <v>989</v>
      </c>
      <c r="H2642" t="s">
        <v>1192</v>
      </c>
      <c r="I2642" t="s">
        <v>1756</v>
      </c>
      <c r="J2642" t="s">
        <v>1763</v>
      </c>
      <c r="K2642" t="s">
        <v>1771</v>
      </c>
      <c r="L2642" t="s">
        <v>2200</v>
      </c>
      <c r="M2642" t="s">
        <v>2877</v>
      </c>
      <c r="N2642" t="s">
        <v>3353</v>
      </c>
      <c r="O2642" t="s">
        <v>3618</v>
      </c>
      <c r="Q2642">
        <v>5</v>
      </c>
      <c r="R2642">
        <v>11</v>
      </c>
      <c r="S2642" t="s">
        <v>4244</v>
      </c>
      <c r="T2642" t="s">
        <v>5693</v>
      </c>
      <c r="U2642" t="s">
        <v>6621</v>
      </c>
      <c r="V2642" t="s">
        <v>6669</v>
      </c>
      <c r="W2642">
        <v>120</v>
      </c>
      <c r="X2642">
        <v>1121</v>
      </c>
      <c r="Y2642">
        <v>2</v>
      </c>
      <c r="Z2642" t="s">
        <v>6756</v>
      </c>
      <c r="AA2642" t="s">
        <v>8475</v>
      </c>
      <c r="AB2642" t="s">
        <v>11438</v>
      </c>
      <c r="AC2642">
        <v>7.8</v>
      </c>
      <c r="AD2642" t="s">
        <v>1771</v>
      </c>
      <c r="AE2642" t="s">
        <v>1852</v>
      </c>
      <c r="AF2642" t="s">
        <v>13272</v>
      </c>
      <c r="AG2642" t="s">
        <v>1963</v>
      </c>
      <c r="AH2642" t="s">
        <v>2022</v>
      </c>
      <c r="AJ2642" t="s">
        <v>422</v>
      </c>
      <c r="AK2642">
        <v>5</v>
      </c>
      <c r="AL2642" t="s">
        <v>6621</v>
      </c>
      <c r="AM2642">
        <v>10</v>
      </c>
    </row>
    <row r="2643" spans="1:39" x14ac:dyDescent="0.25">
      <c r="A2643" t="s">
        <v>62</v>
      </c>
      <c r="B2643" t="s">
        <v>346</v>
      </c>
      <c r="C2643" t="s">
        <v>975</v>
      </c>
      <c r="D2643">
        <v>9</v>
      </c>
      <c r="E2643" t="s">
        <v>980</v>
      </c>
      <c r="F2643">
        <v>1800</v>
      </c>
      <c r="G2643" t="s">
        <v>989</v>
      </c>
      <c r="H2643" t="s">
        <v>1192</v>
      </c>
      <c r="I2643" t="s">
        <v>1756</v>
      </c>
      <c r="J2643" t="s">
        <v>1763</v>
      </c>
      <c r="K2643" t="s">
        <v>1771</v>
      </c>
      <c r="L2643" t="s">
        <v>2200</v>
      </c>
      <c r="M2643" t="s">
        <v>2877</v>
      </c>
      <c r="N2643" t="s">
        <v>3353</v>
      </c>
      <c r="O2643" t="s">
        <v>3618</v>
      </c>
      <c r="Q2643">
        <v>6</v>
      </c>
      <c r="R2643">
        <v>6</v>
      </c>
      <c r="S2643" t="s">
        <v>3887</v>
      </c>
      <c r="T2643" t="s">
        <v>5336</v>
      </c>
      <c r="U2643" t="s">
        <v>6609</v>
      </c>
      <c r="V2643" t="s">
        <v>6660</v>
      </c>
      <c r="W2643">
        <v>125</v>
      </c>
      <c r="X2643">
        <v>1189</v>
      </c>
      <c r="Y2643">
        <v>5</v>
      </c>
      <c r="Z2643" t="s">
        <v>6749</v>
      </c>
      <c r="AA2643" t="s">
        <v>8476</v>
      </c>
      <c r="AB2643" t="s">
        <v>3602</v>
      </c>
      <c r="AC2643">
        <v>16</v>
      </c>
      <c r="AD2643" t="s">
        <v>13083</v>
      </c>
      <c r="AE2643" t="s">
        <v>1878</v>
      </c>
      <c r="AF2643" t="s">
        <v>1789</v>
      </c>
      <c r="AG2643" t="s">
        <v>13146</v>
      </c>
      <c r="AH2643" t="s">
        <v>2043</v>
      </c>
      <c r="AJ2643" t="s">
        <v>363</v>
      </c>
      <c r="AK2643">
        <v>7</v>
      </c>
      <c r="AL2643" t="s">
        <v>6626</v>
      </c>
      <c r="AM2643">
        <v>25</v>
      </c>
    </row>
    <row r="2644" spans="1:39" x14ac:dyDescent="0.25">
      <c r="A2644" t="s">
        <v>62</v>
      </c>
      <c r="B2644" t="s">
        <v>346</v>
      </c>
      <c r="C2644" t="s">
        <v>975</v>
      </c>
      <c r="D2644">
        <v>9</v>
      </c>
      <c r="E2644" t="s">
        <v>980</v>
      </c>
      <c r="F2644">
        <v>1800</v>
      </c>
      <c r="G2644" t="s">
        <v>989</v>
      </c>
      <c r="H2644" t="s">
        <v>1192</v>
      </c>
      <c r="I2644" t="s">
        <v>1756</v>
      </c>
      <c r="J2644" t="s">
        <v>1763</v>
      </c>
      <c r="K2644" t="s">
        <v>1771</v>
      </c>
      <c r="L2644" t="s">
        <v>2200</v>
      </c>
      <c r="M2644" t="s">
        <v>2877</v>
      </c>
      <c r="N2644" t="s">
        <v>3353</v>
      </c>
      <c r="O2644" t="s">
        <v>3618</v>
      </c>
      <c r="Q2644">
        <v>7</v>
      </c>
      <c r="R2644">
        <v>8</v>
      </c>
      <c r="S2644" t="s">
        <v>4064</v>
      </c>
      <c r="T2644" t="s">
        <v>5513</v>
      </c>
      <c r="U2644" t="s">
        <v>6616</v>
      </c>
      <c r="V2644" t="s">
        <v>6664</v>
      </c>
      <c r="W2644">
        <v>124</v>
      </c>
      <c r="X2644">
        <v>1152</v>
      </c>
      <c r="Y2644">
        <v>7</v>
      </c>
      <c r="Z2644" t="s">
        <v>6749</v>
      </c>
      <c r="AA2644" t="s">
        <v>8051</v>
      </c>
      <c r="AB2644" t="s">
        <v>11916</v>
      </c>
      <c r="AC2644">
        <v>14</v>
      </c>
      <c r="AD2644" t="s">
        <v>13220</v>
      </c>
      <c r="AE2644" t="s">
        <v>1868</v>
      </c>
      <c r="AF2644" t="s">
        <v>1787</v>
      </c>
      <c r="AG2644" t="s">
        <v>13146</v>
      </c>
      <c r="AH2644" t="s">
        <v>1976</v>
      </c>
      <c r="AJ2644" t="s">
        <v>354</v>
      </c>
      <c r="AK2644">
        <v>4</v>
      </c>
      <c r="AL2644" t="s">
        <v>6609</v>
      </c>
      <c r="AM2644">
        <v>27</v>
      </c>
    </row>
    <row r="2645" spans="1:39" x14ac:dyDescent="0.25">
      <c r="A2645" t="s">
        <v>62</v>
      </c>
      <c r="B2645" t="s">
        <v>346</v>
      </c>
      <c r="C2645" t="s">
        <v>975</v>
      </c>
      <c r="D2645">
        <v>9</v>
      </c>
      <c r="E2645" t="s">
        <v>980</v>
      </c>
      <c r="F2645">
        <v>1800</v>
      </c>
      <c r="G2645" t="s">
        <v>989</v>
      </c>
      <c r="H2645" t="s">
        <v>1192</v>
      </c>
      <c r="I2645" t="s">
        <v>1756</v>
      </c>
      <c r="J2645" t="s">
        <v>1763</v>
      </c>
      <c r="K2645" t="s">
        <v>1771</v>
      </c>
      <c r="L2645" t="s">
        <v>2200</v>
      </c>
      <c r="M2645" t="s">
        <v>2877</v>
      </c>
      <c r="N2645" t="s">
        <v>3353</v>
      </c>
      <c r="O2645" t="s">
        <v>3618</v>
      </c>
      <c r="Q2645">
        <v>8</v>
      </c>
      <c r="R2645">
        <v>2</v>
      </c>
      <c r="S2645" t="s">
        <v>3888</v>
      </c>
      <c r="T2645" t="s">
        <v>5337</v>
      </c>
      <c r="U2645" t="s">
        <v>6624</v>
      </c>
      <c r="V2645" t="s">
        <v>6676</v>
      </c>
      <c r="W2645">
        <v>132</v>
      </c>
      <c r="X2645">
        <v>1043</v>
      </c>
      <c r="Y2645">
        <v>6</v>
      </c>
      <c r="Z2645" t="s">
        <v>6714</v>
      </c>
      <c r="AA2645" t="s">
        <v>8477</v>
      </c>
      <c r="AB2645" t="s">
        <v>3664</v>
      </c>
      <c r="AC2645">
        <v>13</v>
      </c>
      <c r="AD2645" t="s">
        <v>13081</v>
      </c>
      <c r="AE2645" t="s">
        <v>1878</v>
      </c>
      <c r="AF2645" t="s">
        <v>1802</v>
      </c>
      <c r="AG2645" t="s">
        <v>2000</v>
      </c>
      <c r="AH2645" t="s">
        <v>1980</v>
      </c>
      <c r="AJ2645" t="s">
        <v>384</v>
      </c>
      <c r="AK2645">
        <v>5</v>
      </c>
      <c r="AL2645" t="s">
        <v>6624</v>
      </c>
      <c r="AM2645">
        <v>10</v>
      </c>
    </row>
    <row r="2646" spans="1:39" x14ac:dyDescent="0.25">
      <c r="A2646" t="s">
        <v>62</v>
      </c>
      <c r="B2646" t="s">
        <v>346</v>
      </c>
      <c r="C2646" t="s">
        <v>975</v>
      </c>
      <c r="D2646">
        <v>9</v>
      </c>
      <c r="E2646" t="s">
        <v>980</v>
      </c>
      <c r="F2646">
        <v>1800</v>
      </c>
      <c r="G2646" t="s">
        <v>989</v>
      </c>
      <c r="H2646" t="s">
        <v>1192</v>
      </c>
      <c r="I2646" t="s">
        <v>1756</v>
      </c>
      <c r="J2646" t="s">
        <v>1763</v>
      </c>
      <c r="K2646" t="s">
        <v>1771</v>
      </c>
      <c r="L2646" t="s">
        <v>2200</v>
      </c>
      <c r="M2646" t="s">
        <v>2877</v>
      </c>
      <c r="N2646" t="s">
        <v>3353</v>
      </c>
      <c r="O2646" t="s">
        <v>3618</v>
      </c>
      <c r="Q2646">
        <v>9</v>
      </c>
      <c r="R2646">
        <v>1</v>
      </c>
      <c r="S2646" t="s">
        <v>4188</v>
      </c>
      <c r="T2646" t="s">
        <v>5637</v>
      </c>
      <c r="U2646" t="s">
        <v>6610</v>
      </c>
      <c r="V2646" t="s">
        <v>6665</v>
      </c>
      <c r="W2646">
        <v>135</v>
      </c>
      <c r="X2646">
        <v>1099</v>
      </c>
      <c r="Y2646">
        <v>4</v>
      </c>
      <c r="Z2646" t="s">
        <v>6725</v>
      </c>
      <c r="AA2646" t="s">
        <v>8478</v>
      </c>
      <c r="AB2646" t="s">
        <v>11917</v>
      </c>
      <c r="AC2646">
        <v>38</v>
      </c>
      <c r="AD2646" t="s">
        <v>13221</v>
      </c>
      <c r="AE2646" t="s">
        <v>1862</v>
      </c>
      <c r="AF2646" t="s">
        <v>1862</v>
      </c>
      <c r="AG2646" t="s">
        <v>13067</v>
      </c>
      <c r="AH2646" t="s">
        <v>1980</v>
      </c>
      <c r="AJ2646" t="s">
        <v>415</v>
      </c>
      <c r="AK2646">
        <v>6</v>
      </c>
      <c r="AL2646" t="s">
        <v>6610</v>
      </c>
      <c r="AM2646">
        <v>8.8000000000000007</v>
      </c>
    </row>
    <row r="2647" spans="1:39" x14ac:dyDescent="0.25">
      <c r="A2647" t="s">
        <v>62</v>
      </c>
      <c r="B2647" t="s">
        <v>346</v>
      </c>
      <c r="C2647" t="s">
        <v>975</v>
      </c>
      <c r="D2647">
        <v>9</v>
      </c>
      <c r="E2647" t="s">
        <v>980</v>
      </c>
      <c r="F2647">
        <v>1800</v>
      </c>
      <c r="G2647" t="s">
        <v>989</v>
      </c>
      <c r="H2647" t="s">
        <v>1192</v>
      </c>
      <c r="I2647" t="s">
        <v>1756</v>
      </c>
      <c r="J2647" t="s">
        <v>1763</v>
      </c>
      <c r="K2647" t="s">
        <v>1771</v>
      </c>
      <c r="L2647" t="s">
        <v>2200</v>
      </c>
      <c r="M2647" t="s">
        <v>2877</v>
      </c>
      <c r="N2647" t="s">
        <v>3353</v>
      </c>
      <c r="O2647" t="s">
        <v>3618</v>
      </c>
      <c r="Q2647">
        <v>10</v>
      </c>
      <c r="R2647">
        <v>4</v>
      </c>
      <c r="S2647" t="s">
        <v>4186</v>
      </c>
      <c r="T2647" t="s">
        <v>5635</v>
      </c>
      <c r="U2647" t="s">
        <v>6602</v>
      </c>
      <c r="V2647" t="s">
        <v>6678</v>
      </c>
      <c r="W2647">
        <v>129</v>
      </c>
      <c r="X2647">
        <v>1038</v>
      </c>
      <c r="Y2647">
        <v>12</v>
      </c>
      <c r="Z2647" t="s">
        <v>6717</v>
      </c>
      <c r="AA2647" t="s">
        <v>8479</v>
      </c>
      <c r="AB2647" t="s">
        <v>11697</v>
      </c>
      <c r="AC2647">
        <v>5.3</v>
      </c>
      <c r="AD2647" t="s">
        <v>13416</v>
      </c>
      <c r="AE2647" t="s">
        <v>2024</v>
      </c>
      <c r="AF2647" t="s">
        <v>1826</v>
      </c>
      <c r="AG2647" t="s">
        <v>2000</v>
      </c>
      <c r="AH2647" t="s">
        <v>2126</v>
      </c>
      <c r="AJ2647" t="s">
        <v>384</v>
      </c>
      <c r="AK2647">
        <v>9</v>
      </c>
      <c r="AL2647" t="s">
        <v>6602</v>
      </c>
      <c r="AM2647">
        <v>6.4</v>
      </c>
    </row>
    <row r="2648" spans="1:39" x14ac:dyDescent="0.25">
      <c r="A2648" t="s">
        <v>62</v>
      </c>
      <c r="B2648" t="s">
        <v>346</v>
      </c>
      <c r="C2648" t="s">
        <v>975</v>
      </c>
      <c r="D2648">
        <v>9</v>
      </c>
      <c r="E2648" t="s">
        <v>980</v>
      </c>
      <c r="F2648">
        <v>1800</v>
      </c>
      <c r="G2648" t="s">
        <v>989</v>
      </c>
      <c r="H2648" t="s">
        <v>1192</v>
      </c>
      <c r="I2648" t="s">
        <v>1756</v>
      </c>
      <c r="J2648" t="s">
        <v>1763</v>
      </c>
      <c r="K2648" t="s">
        <v>1771</v>
      </c>
      <c r="L2648" t="s">
        <v>2200</v>
      </c>
      <c r="M2648" t="s">
        <v>2877</v>
      </c>
      <c r="N2648" t="s">
        <v>3353</v>
      </c>
      <c r="O2648" t="s">
        <v>3618</v>
      </c>
      <c r="Q2648">
        <v>11</v>
      </c>
      <c r="R2648">
        <v>5</v>
      </c>
      <c r="S2648" t="s">
        <v>4134</v>
      </c>
      <c r="T2648" t="s">
        <v>5583</v>
      </c>
      <c r="U2648" t="s">
        <v>6626</v>
      </c>
      <c r="V2648" t="s">
        <v>6675</v>
      </c>
      <c r="W2648">
        <v>129</v>
      </c>
      <c r="X2648">
        <v>987</v>
      </c>
      <c r="Y2648">
        <v>1</v>
      </c>
      <c r="Z2648" t="s">
        <v>6718</v>
      </c>
      <c r="AA2648" t="s">
        <v>8480</v>
      </c>
      <c r="AB2648" t="s">
        <v>11918</v>
      </c>
      <c r="AC2648">
        <v>3.7</v>
      </c>
      <c r="AD2648" t="s">
        <v>13079</v>
      </c>
      <c r="AE2648" t="s">
        <v>1972</v>
      </c>
      <c r="AF2648" t="s">
        <v>1862</v>
      </c>
      <c r="AG2648" t="s">
        <v>1846</v>
      </c>
      <c r="AH2648" t="s">
        <v>1924</v>
      </c>
      <c r="AJ2648" t="s">
        <v>432</v>
      </c>
      <c r="AK2648">
        <v>11</v>
      </c>
      <c r="AL2648" t="s">
        <v>6603</v>
      </c>
      <c r="AM2648">
        <v>22</v>
      </c>
    </row>
    <row r="2649" spans="1:39" x14ac:dyDescent="0.25">
      <c r="A2649" t="s">
        <v>62</v>
      </c>
      <c r="B2649" t="s">
        <v>346</v>
      </c>
      <c r="C2649" t="s">
        <v>975</v>
      </c>
      <c r="D2649">
        <v>9</v>
      </c>
      <c r="E2649" t="s">
        <v>980</v>
      </c>
      <c r="F2649">
        <v>1800</v>
      </c>
      <c r="G2649" t="s">
        <v>989</v>
      </c>
      <c r="H2649" t="s">
        <v>1192</v>
      </c>
      <c r="I2649" t="s">
        <v>1756</v>
      </c>
      <c r="J2649" t="s">
        <v>1763</v>
      </c>
      <c r="K2649" t="s">
        <v>1771</v>
      </c>
      <c r="L2649" t="s">
        <v>2200</v>
      </c>
      <c r="M2649" t="s">
        <v>2877</v>
      </c>
      <c r="N2649" t="s">
        <v>3353</v>
      </c>
      <c r="O2649" t="s">
        <v>3618</v>
      </c>
      <c r="Q2649">
        <v>12</v>
      </c>
      <c r="R2649">
        <v>10</v>
      </c>
      <c r="S2649" t="s">
        <v>4541</v>
      </c>
      <c r="T2649" t="s">
        <v>5990</v>
      </c>
      <c r="U2649" t="s">
        <v>6614</v>
      </c>
      <c r="V2649" t="s">
        <v>6671</v>
      </c>
      <c r="W2649">
        <v>122</v>
      </c>
      <c r="X2649">
        <v>1109</v>
      </c>
      <c r="Y2649">
        <v>9</v>
      </c>
      <c r="Z2649" t="s">
        <v>6732</v>
      </c>
      <c r="AA2649" t="s">
        <v>8481</v>
      </c>
      <c r="AB2649" t="s">
        <v>11919</v>
      </c>
      <c r="AC2649">
        <v>130</v>
      </c>
      <c r="AD2649" t="s">
        <v>13206</v>
      </c>
      <c r="AE2649" t="s">
        <v>1789</v>
      </c>
      <c r="AF2649" t="s">
        <v>2038</v>
      </c>
      <c r="AG2649" t="s">
        <v>13067</v>
      </c>
      <c r="AH2649" t="s">
        <v>1970</v>
      </c>
      <c r="AJ2649" t="s">
        <v>402</v>
      </c>
      <c r="AK2649">
        <v>13</v>
      </c>
      <c r="AL2649" t="s">
        <v>6614</v>
      </c>
      <c r="AM2649">
        <v>133</v>
      </c>
    </row>
    <row r="2650" spans="1:39" x14ac:dyDescent="0.25">
      <c r="A2650" t="s">
        <v>63</v>
      </c>
      <c r="B2650" t="s">
        <v>347</v>
      </c>
      <c r="C2650" t="s">
        <v>974</v>
      </c>
      <c r="D2650">
        <v>1</v>
      </c>
      <c r="E2650" t="s">
        <v>976</v>
      </c>
      <c r="F2650">
        <v>1650</v>
      </c>
      <c r="G2650" t="s">
        <v>989</v>
      </c>
      <c r="H2650" t="s">
        <v>1193</v>
      </c>
      <c r="I2650" t="s">
        <v>1757</v>
      </c>
      <c r="K2650" t="s">
        <v>1933</v>
      </c>
      <c r="L2650" t="s">
        <v>2345</v>
      </c>
      <c r="M2650" t="s">
        <v>2878</v>
      </c>
      <c r="N2650" t="s">
        <v>3354</v>
      </c>
      <c r="Q2650">
        <v>1</v>
      </c>
      <c r="R2650">
        <v>5</v>
      </c>
      <c r="S2650" t="s">
        <v>3850</v>
      </c>
      <c r="T2650" t="s">
        <v>5299</v>
      </c>
      <c r="U2650" t="s">
        <v>6602</v>
      </c>
      <c r="V2650" t="s">
        <v>6659</v>
      </c>
      <c r="W2650">
        <v>127</v>
      </c>
      <c r="X2650">
        <v>1091</v>
      </c>
      <c r="Y2650">
        <v>6</v>
      </c>
      <c r="Z2650" t="s">
        <v>6712</v>
      </c>
      <c r="AA2650" t="s">
        <v>7584</v>
      </c>
      <c r="AB2650" t="s">
        <v>3354</v>
      </c>
      <c r="AC2650">
        <v>4</v>
      </c>
      <c r="AD2650" t="s">
        <v>2154</v>
      </c>
      <c r="AE2650" t="s">
        <v>2072</v>
      </c>
      <c r="AF2650" t="s">
        <v>1794</v>
      </c>
      <c r="AG2650" t="s">
        <v>1989</v>
      </c>
      <c r="AJ2650" t="s">
        <v>396</v>
      </c>
      <c r="AK2650">
        <v>2</v>
      </c>
      <c r="AL2650" t="s">
        <v>6604</v>
      </c>
      <c r="AM2650">
        <v>6.9</v>
      </c>
    </row>
    <row r="2651" spans="1:39" x14ac:dyDescent="0.25">
      <c r="A2651" t="s">
        <v>63</v>
      </c>
      <c r="B2651" t="s">
        <v>347</v>
      </c>
      <c r="C2651" t="s">
        <v>974</v>
      </c>
      <c r="D2651">
        <v>1</v>
      </c>
      <c r="E2651" t="s">
        <v>976</v>
      </c>
      <c r="F2651">
        <v>1650</v>
      </c>
      <c r="G2651" t="s">
        <v>989</v>
      </c>
      <c r="H2651" t="s">
        <v>1193</v>
      </c>
      <c r="I2651" t="s">
        <v>1757</v>
      </c>
      <c r="K2651" t="s">
        <v>1933</v>
      </c>
      <c r="L2651" t="s">
        <v>2345</v>
      </c>
      <c r="M2651" t="s">
        <v>2878</v>
      </c>
      <c r="N2651" t="s">
        <v>3354</v>
      </c>
      <c r="Q2651">
        <v>2</v>
      </c>
      <c r="R2651">
        <v>1</v>
      </c>
      <c r="S2651" t="s">
        <v>3838</v>
      </c>
      <c r="T2651" t="s">
        <v>5287</v>
      </c>
      <c r="U2651" t="s">
        <v>6627</v>
      </c>
      <c r="V2651" t="s">
        <v>6664</v>
      </c>
      <c r="W2651">
        <v>135</v>
      </c>
      <c r="X2651">
        <v>1124</v>
      </c>
      <c r="Y2651">
        <v>2</v>
      </c>
      <c r="Z2651" t="s">
        <v>6763</v>
      </c>
      <c r="AA2651" t="s">
        <v>7387</v>
      </c>
      <c r="AB2651" t="s">
        <v>3490</v>
      </c>
      <c r="AC2651">
        <v>5.0999999999999996</v>
      </c>
      <c r="AD2651" t="s">
        <v>1933</v>
      </c>
      <c r="AE2651" t="s">
        <v>13814</v>
      </c>
      <c r="AF2651" t="s">
        <v>1845</v>
      </c>
      <c r="AG2651" t="s">
        <v>13099</v>
      </c>
      <c r="AJ2651" t="s">
        <v>386</v>
      </c>
      <c r="AK2651">
        <v>7</v>
      </c>
      <c r="AL2651" t="s">
        <v>6602</v>
      </c>
      <c r="AM2651">
        <v>2.2000000000000002</v>
      </c>
    </row>
    <row r="2652" spans="1:39" x14ac:dyDescent="0.25">
      <c r="A2652" t="s">
        <v>63</v>
      </c>
      <c r="B2652" t="s">
        <v>347</v>
      </c>
      <c r="C2652" t="s">
        <v>974</v>
      </c>
      <c r="D2652">
        <v>1</v>
      </c>
      <c r="E2652" t="s">
        <v>976</v>
      </c>
      <c r="F2652">
        <v>1650</v>
      </c>
      <c r="G2652" t="s">
        <v>989</v>
      </c>
      <c r="H2652" t="s">
        <v>1193</v>
      </c>
      <c r="I2652" t="s">
        <v>1757</v>
      </c>
      <c r="K2652" t="s">
        <v>1933</v>
      </c>
      <c r="L2652" t="s">
        <v>2345</v>
      </c>
      <c r="M2652" t="s">
        <v>2878</v>
      </c>
      <c r="N2652" t="s">
        <v>3354</v>
      </c>
      <c r="Q2652">
        <v>3</v>
      </c>
      <c r="R2652">
        <v>7</v>
      </c>
      <c r="S2652" t="s">
        <v>3849</v>
      </c>
      <c r="T2652" t="s">
        <v>5298</v>
      </c>
      <c r="U2652" t="s">
        <v>6609</v>
      </c>
      <c r="V2652" t="s">
        <v>6661</v>
      </c>
      <c r="W2652">
        <v>120</v>
      </c>
      <c r="X2652">
        <v>1130</v>
      </c>
      <c r="Y2652">
        <v>10</v>
      </c>
      <c r="Z2652" t="s">
        <v>6756</v>
      </c>
      <c r="AA2652" t="s">
        <v>7189</v>
      </c>
      <c r="AB2652" t="s">
        <v>11920</v>
      </c>
      <c r="AC2652">
        <v>15</v>
      </c>
      <c r="AD2652" t="s">
        <v>13152</v>
      </c>
      <c r="AE2652" t="s">
        <v>2072</v>
      </c>
      <c r="AF2652" t="s">
        <v>1794</v>
      </c>
      <c r="AG2652" t="s">
        <v>1891</v>
      </c>
      <c r="AJ2652" t="s">
        <v>396</v>
      </c>
      <c r="AK2652">
        <v>1</v>
      </c>
      <c r="AL2652" t="s">
        <v>6607</v>
      </c>
      <c r="AM2652">
        <v>6.2</v>
      </c>
    </row>
    <row r="2653" spans="1:39" x14ac:dyDescent="0.25">
      <c r="A2653" t="s">
        <v>63</v>
      </c>
      <c r="B2653" t="s">
        <v>347</v>
      </c>
      <c r="C2653" t="s">
        <v>974</v>
      </c>
      <c r="D2653">
        <v>1</v>
      </c>
      <c r="E2653" t="s">
        <v>976</v>
      </c>
      <c r="F2653">
        <v>1650</v>
      </c>
      <c r="G2653" t="s">
        <v>989</v>
      </c>
      <c r="H2653" t="s">
        <v>1193</v>
      </c>
      <c r="I2653" t="s">
        <v>1757</v>
      </c>
      <c r="K2653" t="s">
        <v>1933</v>
      </c>
      <c r="L2653" t="s">
        <v>2345</v>
      </c>
      <c r="M2653" t="s">
        <v>2878</v>
      </c>
      <c r="N2653" t="s">
        <v>3354</v>
      </c>
      <c r="Q2653">
        <v>4</v>
      </c>
      <c r="R2653">
        <v>9</v>
      </c>
      <c r="S2653" t="s">
        <v>4100</v>
      </c>
      <c r="T2653" t="s">
        <v>5549</v>
      </c>
      <c r="U2653" t="s">
        <v>6607</v>
      </c>
      <c r="V2653" t="s">
        <v>6663</v>
      </c>
      <c r="W2653">
        <v>116</v>
      </c>
      <c r="X2653">
        <v>1182</v>
      </c>
      <c r="Y2653">
        <v>5</v>
      </c>
      <c r="Z2653" t="s">
        <v>6736</v>
      </c>
      <c r="AA2653" t="s">
        <v>8482</v>
      </c>
      <c r="AB2653" t="s">
        <v>11921</v>
      </c>
      <c r="AC2653">
        <v>6.4</v>
      </c>
      <c r="AD2653" t="s">
        <v>1942</v>
      </c>
      <c r="AE2653" t="s">
        <v>1874</v>
      </c>
      <c r="AF2653" t="s">
        <v>13230</v>
      </c>
      <c r="AG2653" t="s">
        <v>1850</v>
      </c>
      <c r="AJ2653" t="s">
        <v>396</v>
      </c>
      <c r="AK2653">
        <v>4</v>
      </c>
      <c r="AL2653" t="s">
        <v>6616</v>
      </c>
      <c r="AM2653">
        <v>6.5</v>
      </c>
    </row>
    <row r="2654" spans="1:39" x14ac:dyDescent="0.25">
      <c r="A2654" t="s">
        <v>63</v>
      </c>
      <c r="B2654" t="s">
        <v>347</v>
      </c>
      <c r="C2654" t="s">
        <v>974</v>
      </c>
      <c r="D2654">
        <v>1</v>
      </c>
      <c r="E2654" t="s">
        <v>976</v>
      </c>
      <c r="F2654">
        <v>1650</v>
      </c>
      <c r="G2654" t="s">
        <v>989</v>
      </c>
      <c r="H2654" t="s">
        <v>1193</v>
      </c>
      <c r="I2654" t="s">
        <v>1757</v>
      </c>
      <c r="K2654" t="s">
        <v>1933</v>
      </c>
      <c r="L2654" t="s">
        <v>2345</v>
      </c>
      <c r="M2654" t="s">
        <v>2878</v>
      </c>
      <c r="N2654" t="s">
        <v>3354</v>
      </c>
      <c r="Q2654">
        <v>5</v>
      </c>
      <c r="R2654">
        <v>4</v>
      </c>
      <c r="S2654" t="s">
        <v>3713</v>
      </c>
      <c r="T2654" t="s">
        <v>5162</v>
      </c>
      <c r="U2654" t="s">
        <v>6604</v>
      </c>
      <c r="V2654" t="s">
        <v>6667</v>
      </c>
      <c r="W2654">
        <v>130</v>
      </c>
      <c r="X2654">
        <v>1250</v>
      </c>
      <c r="Y2654">
        <v>3</v>
      </c>
      <c r="Z2654" t="s">
        <v>6727</v>
      </c>
      <c r="AA2654" t="s">
        <v>7599</v>
      </c>
      <c r="AB2654" t="s">
        <v>3504</v>
      </c>
      <c r="AC2654">
        <v>5.7</v>
      </c>
      <c r="AD2654" t="s">
        <v>1969</v>
      </c>
      <c r="AE2654" t="s">
        <v>13580</v>
      </c>
      <c r="AF2654" t="s">
        <v>13230</v>
      </c>
      <c r="AG2654" t="s">
        <v>13125</v>
      </c>
      <c r="AJ2654" t="s">
        <v>424</v>
      </c>
      <c r="AL2654" t="s">
        <v>6604</v>
      </c>
    </row>
    <row r="2655" spans="1:39" x14ac:dyDescent="0.25">
      <c r="A2655" t="s">
        <v>63</v>
      </c>
      <c r="B2655" t="s">
        <v>347</v>
      </c>
      <c r="C2655" t="s">
        <v>974</v>
      </c>
      <c r="D2655">
        <v>1</v>
      </c>
      <c r="E2655" t="s">
        <v>976</v>
      </c>
      <c r="F2655">
        <v>1650</v>
      </c>
      <c r="G2655" t="s">
        <v>989</v>
      </c>
      <c r="H2655" t="s">
        <v>1193</v>
      </c>
      <c r="I2655" t="s">
        <v>1757</v>
      </c>
      <c r="K2655" t="s">
        <v>1933</v>
      </c>
      <c r="L2655" t="s">
        <v>2345</v>
      </c>
      <c r="M2655" t="s">
        <v>2878</v>
      </c>
      <c r="N2655" t="s">
        <v>3354</v>
      </c>
      <c r="Q2655">
        <v>6</v>
      </c>
      <c r="R2655">
        <v>2</v>
      </c>
      <c r="S2655" t="s">
        <v>4476</v>
      </c>
      <c r="T2655" t="s">
        <v>5925</v>
      </c>
      <c r="U2655" t="s">
        <v>6626</v>
      </c>
      <c r="V2655" t="s">
        <v>6667</v>
      </c>
      <c r="W2655">
        <v>134</v>
      </c>
      <c r="X2655">
        <v>986</v>
      </c>
      <c r="Y2655">
        <v>4</v>
      </c>
      <c r="Z2655" t="s">
        <v>6728</v>
      </c>
      <c r="AA2655" t="s">
        <v>7771</v>
      </c>
      <c r="AB2655" t="s">
        <v>11922</v>
      </c>
      <c r="AC2655">
        <v>6.6</v>
      </c>
      <c r="AD2655" t="s">
        <v>2046</v>
      </c>
      <c r="AE2655" t="s">
        <v>1874</v>
      </c>
      <c r="AF2655" t="s">
        <v>1891</v>
      </c>
      <c r="AG2655" t="s">
        <v>2013</v>
      </c>
      <c r="AJ2655" t="s">
        <v>385</v>
      </c>
      <c r="AK2655">
        <v>11</v>
      </c>
      <c r="AL2655" t="s">
        <v>6604</v>
      </c>
      <c r="AM2655">
        <v>28</v>
      </c>
    </row>
    <row r="2656" spans="1:39" x14ac:dyDescent="0.25">
      <c r="A2656" t="s">
        <v>63</v>
      </c>
      <c r="B2656" t="s">
        <v>347</v>
      </c>
      <c r="C2656" t="s">
        <v>974</v>
      </c>
      <c r="D2656">
        <v>1</v>
      </c>
      <c r="E2656" t="s">
        <v>976</v>
      </c>
      <c r="F2656">
        <v>1650</v>
      </c>
      <c r="G2656" t="s">
        <v>989</v>
      </c>
      <c r="H2656" t="s">
        <v>1193</v>
      </c>
      <c r="I2656" t="s">
        <v>1757</v>
      </c>
      <c r="K2656" t="s">
        <v>1933</v>
      </c>
      <c r="L2656" t="s">
        <v>2345</v>
      </c>
      <c r="M2656" t="s">
        <v>2878</v>
      </c>
      <c r="N2656" t="s">
        <v>3354</v>
      </c>
      <c r="Q2656">
        <v>7</v>
      </c>
      <c r="R2656">
        <v>8</v>
      </c>
      <c r="S2656" t="s">
        <v>3714</v>
      </c>
      <c r="T2656" t="s">
        <v>5163</v>
      </c>
      <c r="U2656" t="s">
        <v>6614</v>
      </c>
      <c r="V2656" t="s">
        <v>6666</v>
      </c>
      <c r="W2656">
        <v>119</v>
      </c>
      <c r="X2656">
        <v>1110</v>
      </c>
      <c r="Y2656">
        <v>9</v>
      </c>
      <c r="Z2656" t="s">
        <v>6755</v>
      </c>
      <c r="AA2656" t="s">
        <v>7610</v>
      </c>
      <c r="AB2656" t="s">
        <v>11923</v>
      </c>
      <c r="AC2656">
        <v>9.1</v>
      </c>
      <c r="AD2656" t="s">
        <v>13103</v>
      </c>
      <c r="AE2656" t="s">
        <v>2072</v>
      </c>
      <c r="AF2656" t="s">
        <v>1772</v>
      </c>
      <c r="AG2656" t="s">
        <v>13263</v>
      </c>
      <c r="AJ2656" t="s">
        <v>403</v>
      </c>
      <c r="AK2656">
        <v>12</v>
      </c>
      <c r="AL2656" t="s">
        <v>6614</v>
      </c>
      <c r="AM2656">
        <v>32</v>
      </c>
    </row>
    <row r="2657" spans="1:39" x14ac:dyDescent="0.25">
      <c r="A2657" t="s">
        <v>63</v>
      </c>
      <c r="B2657" t="s">
        <v>347</v>
      </c>
      <c r="C2657" t="s">
        <v>974</v>
      </c>
      <c r="D2657">
        <v>1</v>
      </c>
      <c r="E2657" t="s">
        <v>976</v>
      </c>
      <c r="F2657">
        <v>1650</v>
      </c>
      <c r="G2657" t="s">
        <v>989</v>
      </c>
      <c r="H2657" t="s">
        <v>1193</v>
      </c>
      <c r="I2657" t="s">
        <v>1757</v>
      </c>
      <c r="K2657" t="s">
        <v>1933</v>
      </c>
      <c r="L2657" t="s">
        <v>2345</v>
      </c>
      <c r="M2657" t="s">
        <v>2878</v>
      </c>
      <c r="N2657" t="s">
        <v>3354</v>
      </c>
      <c r="Q2657">
        <v>8</v>
      </c>
      <c r="R2657">
        <v>3</v>
      </c>
      <c r="S2657" t="s">
        <v>3753</v>
      </c>
      <c r="T2657" t="s">
        <v>5202</v>
      </c>
      <c r="U2657" t="s">
        <v>6621</v>
      </c>
      <c r="V2657" t="s">
        <v>6671</v>
      </c>
      <c r="W2657">
        <v>134</v>
      </c>
      <c r="X2657">
        <v>1076</v>
      </c>
      <c r="Y2657">
        <v>7</v>
      </c>
      <c r="Z2657" t="s">
        <v>6796</v>
      </c>
      <c r="AA2657" t="s">
        <v>8226</v>
      </c>
      <c r="AB2657" t="s">
        <v>11924</v>
      </c>
      <c r="AC2657">
        <v>34</v>
      </c>
      <c r="AD2657" t="s">
        <v>13417</v>
      </c>
      <c r="AE2657" t="s">
        <v>2059</v>
      </c>
      <c r="AF2657" t="s">
        <v>2009</v>
      </c>
      <c r="AG2657" t="s">
        <v>13941</v>
      </c>
      <c r="AJ2657" t="s">
        <v>444</v>
      </c>
      <c r="AK2657">
        <v>2</v>
      </c>
      <c r="AL2657" t="s">
        <v>6606</v>
      </c>
      <c r="AM2657">
        <v>16</v>
      </c>
    </row>
    <row r="2658" spans="1:39" x14ac:dyDescent="0.25">
      <c r="A2658" t="s">
        <v>63</v>
      </c>
      <c r="B2658" t="s">
        <v>347</v>
      </c>
      <c r="C2658" t="s">
        <v>974</v>
      </c>
      <c r="D2658">
        <v>1</v>
      </c>
      <c r="E2658" t="s">
        <v>976</v>
      </c>
      <c r="F2658">
        <v>1650</v>
      </c>
      <c r="G2658" t="s">
        <v>989</v>
      </c>
      <c r="H2658" t="s">
        <v>1193</v>
      </c>
      <c r="I2658" t="s">
        <v>1757</v>
      </c>
      <c r="K2658" t="s">
        <v>1933</v>
      </c>
      <c r="L2658" t="s">
        <v>2345</v>
      </c>
      <c r="M2658" t="s">
        <v>2878</v>
      </c>
      <c r="N2658" t="s">
        <v>3354</v>
      </c>
      <c r="Q2658">
        <v>9</v>
      </c>
      <c r="R2658">
        <v>6</v>
      </c>
      <c r="S2658" t="s">
        <v>3940</v>
      </c>
      <c r="T2658" t="s">
        <v>5389</v>
      </c>
      <c r="U2658" t="s">
        <v>6610</v>
      </c>
      <c r="V2658" t="s">
        <v>6665</v>
      </c>
      <c r="W2658">
        <v>124</v>
      </c>
      <c r="X2658">
        <v>1154</v>
      </c>
      <c r="Y2658">
        <v>1</v>
      </c>
      <c r="Z2658" t="s">
        <v>6797</v>
      </c>
      <c r="AA2658" t="s">
        <v>7050</v>
      </c>
      <c r="AB2658" t="s">
        <v>11925</v>
      </c>
      <c r="AC2658">
        <v>17</v>
      </c>
      <c r="AD2658" t="s">
        <v>1798</v>
      </c>
      <c r="AE2658" t="s">
        <v>13799</v>
      </c>
      <c r="AF2658" t="s">
        <v>2128</v>
      </c>
      <c r="AG2658" t="s">
        <v>1855</v>
      </c>
      <c r="AJ2658" t="s">
        <v>444</v>
      </c>
      <c r="AK2658">
        <v>8</v>
      </c>
      <c r="AL2658" t="s">
        <v>6619</v>
      </c>
      <c r="AM2658">
        <v>30</v>
      </c>
    </row>
    <row r="2659" spans="1:39" x14ac:dyDescent="0.25">
      <c r="A2659" t="s">
        <v>63</v>
      </c>
      <c r="B2659" t="s">
        <v>347</v>
      </c>
      <c r="C2659" t="s">
        <v>974</v>
      </c>
      <c r="D2659">
        <v>1</v>
      </c>
      <c r="E2659" t="s">
        <v>976</v>
      </c>
      <c r="F2659">
        <v>1650</v>
      </c>
      <c r="G2659" t="s">
        <v>989</v>
      </c>
      <c r="H2659" t="s">
        <v>1193</v>
      </c>
      <c r="I2659" t="s">
        <v>1757</v>
      </c>
      <c r="K2659" t="s">
        <v>1933</v>
      </c>
      <c r="L2659" t="s">
        <v>2345</v>
      </c>
      <c r="M2659" t="s">
        <v>2878</v>
      </c>
      <c r="N2659" t="s">
        <v>3354</v>
      </c>
      <c r="Q2659">
        <v>10</v>
      </c>
      <c r="R2659">
        <v>10</v>
      </c>
      <c r="S2659" t="s">
        <v>4043</v>
      </c>
      <c r="T2659" t="s">
        <v>5492</v>
      </c>
      <c r="U2659" t="s">
        <v>6606</v>
      </c>
      <c r="V2659" t="s">
        <v>6658</v>
      </c>
      <c r="W2659">
        <v>117</v>
      </c>
      <c r="X2659">
        <v>1126</v>
      </c>
      <c r="Y2659">
        <v>8</v>
      </c>
      <c r="Z2659" t="s">
        <v>6822</v>
      </c>
      <c r="AA2659" t="s">
        <v>7785</v>
      </c>
      <c r="AB2659" t="s">
        <v>11926</v>
      </c>
      <c r="AC2659">
        <v>38</v>
      </c>
      <c r="AD2659" t="s">
        <v>13148</v>
      </c>
      <c r="AE2659" t="s">
        <v>1948</v>
      </c>
      <c r="AF2659" t="s">
        <v>1793</v>
      </c>
      <c r="AG2659" t="s">
        <v>13942</v>
      </c>
    </row>
    <row r="2660" spans="1:39" x14ac:dyDescent="0.25">
      <c r="A2660" t="s">
        <v>63</v>
      </c>
      <c r="B2660" t="s">
        <v>348</v>
      </c>
      <c r="C2660" t="s">
        <v>974</v>
      </c>
      <c r="D2660">
        <v>2</v>
      </c>
      <c r="E2660" t="s">
        <v>978</v>
      </c>
      <c r="F2660">
        <v>1200</v>
      </c>
      <c r="G2660" t="s">
        <v>989</v>
      </c>
      <c r="H2660" t="s">
        <v>1194</v>
      </c>
      <c r="I2660" t="s">
        <v>1756</v>
      </c>
      <c r="J2660" t="s">
        <v>1763</v>
      </c>
      <c r="K2660" t="s">
        <v>1934</v>
      </c>
      <c r="L2660" t="s">
        <v>2255</v>
      </c>
      <c r="M2660" t="s">
        <v>2879</v>
      </c>
      <c r="Q2660">
        <v>1</v>
      </c>
      <c r="R2660">
        <v>8</v>
      </c>
      <c r="S2660" t="s">
        <v>4645</v>
      </c>
      <c r="T2660" t="s">
        <v>6094</v>
      </c>
      <c r="U2660" t="s">
        <v>6624</v>
      </c>
      <c r="V2660" t="s">
        <v>6658</v>
      </c>
      <c r="W2660">
        <v>128</v>
      </c>
      <c r="X2660">
        <v>1152</v>
      </c>
      <c r="Y2660">
        <v>12</v>
      </c>
      <c r="Z2660" t="s">
        <v>6712</v>
      </c>
      <c r="AA2660" t="s">
        <v>8483</v>
      </c>
      <c r="AB2660" t="s">
        <v>2879</v>
      </c>
      <c r="AC2660">
        <v>5</v>
      </c>
      <c r="AD2660" t="s">
        <v>2036</v>
      </c>
      <c r="AE2660" t="s">
        <v>13744</v>
      </c>
      <c r="AF2660" t="s">
        <v>13658</v>
      </c>
      <c r="AJ2660" t="s">
        <v>435</v>
      </c>
      <c r="AK2660">
        <v>1</v>
      </c>
      <c r="AL2660" t="s">
        <v>6624</v>
      </c>
      <c r="AM2660">
        <v>2.2999999999999998</v>
      </c>
    </row>
    <row r="2661" spans="1:39" x14ac:dyDescent="0.25">
      <c r="A2661" t="s">
        <v>63</v>
      </c>
      <c r="B2661" t="s">
        <v>348</v>
      </c>
      <c r="C2661" t="s">
        <v>974</v>
      </c>
      <c r="D2661">
        <v>2</v>
      </c>
      <c r="E2661" t="s">
        <v>978</v>
      </c>
      <c r="F2661">
        <v>1200</v>
      </c>
      <c r="G2661" t="s">
        <v>989</v>
      </c>
      <c r="H2661" t="s">
        <v>1194</v>
      </c>
      <c r="I2661" t="s">
        <v>1756</v>
      </c>
      <c r="J2661" t="s">
        <v>1763</v>
      </c>
      <c r="K2661" t="s">
        <v>1934</v>
      </c>
      <c r="L2661" t="s">
        <v>2255</v>
      </c>
      <c r="M2661" t="s">
        <v>2879</v>
      </c>
      <c r="Q2661">
        <v>2</v>
      </c>
      <c r="R2661">
        <v>9</v>
      </c>
      <c r="S2661" t="s">
        <v>4646</v>
      </c>
      <c r="T2661" t="s">
        <v>6095</v>
      </c>
      <c r="U2661" t="s">
        <v>6616</v>
      </c>
      <c r="V2661" t="s">
        <v>6678</v>
      </c>
      <c r="W2661">
        <v>126</v>
      </c>
      <c r="X2661">
        <v>1178</v>
      </c>
      <c r="Y2661">
        <v>2</v>
      </c>
      <c r="Z2661" t="s">
        <v>6713</v>
      </c>
      <c r="AA2661" t="s">
        <v>8484</v>
      </c>
      <c r="AB2661" t="s">
        <v>3181</v>
      </c>
      <c r="AC2661">
        <v>15</v>
      </c>
      <c r="AD2661" t="s">
        <v>1935</v>
      </c>
      <c r="AE2661" t="s">
        <v>13744</v>
      </c>
      <c r="AF2661" t="s">
        <v>1816</v>
      </c>
      <c r="AJ2661" t="s">
        <v>405</v>
      </c>
      <c r="AK2661">
        <v>6</v>
      </c>
      <c r="AL2661" t="s">
        <v>6616</v>
      </c>
      <c r="AM2661">
        <v>15</v>
      </c>
    </row>
    <row r="2662" spans="1:39" x14ac:dyDescent="0.25">
      <c r="A2662" t="s">
        <v>63</v>
      </c>
      <c r="B2662" t="s">
        <v>348</v>
      </c>
      <c r="C2662" t="s">
        <v>974</v>
      </c>
      <c r="D2662">
        <v>2</v>
      </c>
      <c r="E2662" t="s">
        <v>978</v>
      </c>
      <c r="F2662">
        <v>1200</v>
      </c>
      <c r="G2662" t="s">
        <v>989</v>
      </c>
      <c r="H2662" t="s">
        <v>1194</v>
      </c>
      <c r="I2662" t="s">
        <v>1756</v>
      </c>
      <c r="J2662" t="s">
        <v>1763</v>
      </c>
      <c r="K2662" t="s">
        <v>1934</v>
      </c>
      <c r="L2662" t="s">
        <v>2255</v>
      </c>
      <c r="M2662" t="s">
        <v>2879</v>
      </c>
      <c r="Q2662">
        <v>3</v>
      </c>
      <c r="R2662">
        <v>4</v>
      </c>
      <c r="S2662" t="s">
        <v>4125</v>
      </c>
      <c r="T2662" t="s">
        <v>5574</v>
      </c>
      <c r="U2662" t="s">
        <v>6627</v>
      </c>
      <c r="V2662" t="s">
        <v>6661</v>
      </c>
      <c r="W2662">
        <v>129</v>
      </c>
      <c r="X2662">
        <v>1078</v>
      </c>
      <c r="Y2662">
        <v>11</v>
      </c>
      <c r="Z2662" t="s">
        <v>6756</v>
      </c>
      <c r="AA2662" t="s">
        <v>8485</v>
      </c>
      <c r="AB2662" t="s">
        <v>2689</v>
      </c>
      <c r="AC2662">
        <v>27</v>
      </c>
      <c r="AD2662" t="s">
        <v>13204</v>
      </c>
      <c r="AE2662" t="s">
        <v>13794</v>
      </c>
      <c r="AF2662" t="s">
        <v>13761</v>
      </c>
      <c r="AJ2662" t="s">
        <v>429</v>
      </c>
      <c r="AK2662">
        <v>7</v>
      </c>
      <c r="AL2662" t="s">
        <v>6627</v>
      </c>
      <c r="AM2662">
        <v>10</v>
      </c>
    </row>
    <row r="2663" spans="1:39" x14ac:dyDescent="0.25">
      <c r="A2663" t="s">
        <v>63</v>
      </c>
      <c r="B2663" t="s">
        <v>348</v>
      </c>
      <c r="C2663" t="s">
        <v>974</v>
      </c>
      <c r="D2663">
        <v>2</v>
      </c>
      <c r="E2663" t="s">
        <v>978</v>
      </c>
      <c r="F2663">
        <v>1200</v>
      </c>
      <c r="G2663" t="s">
        <v>989</v>
      </c>
      <c r="H2663" t="s">
        <v>1194</v>
      </c>
      <c r="I2663" t="s">
        <v>1756</v>
      </c>
      <c r="J2663" t="s">
        <v>1763</v>
      </c>
      <c r="K2663" t="s">
        <v>1934</v>
      </c>
      <c r="L2663" t="s">
        <v>2255</v>
      </c>
      <c r="M2663" t="s">
        <v>2879</v>
      </c>
      <c r="Q2663">
        <v>4</v>
      </c>
      <c r="R2663">
        <v>2</v>
      </c>
      <c r="S2663" t="s">
        <v>3752</v>
      </c>
      <c r="T2663" t="s">
        <v>5201</v>
      </c>
      <c r="U2663" t="s">
        <v>6626</v>
      </c>
      <c r="V2663" t="s">
        <v>6660</v>
      </c>
      <c r="W2663">
        <v>135</v>
      </c>
      <c r="X2663">
        <v>1118</v>
      </c>
      <c r="Y2663">
        <v>10</v>
      </c>
      <c r="Z2663" t="s">
        <v>6725</v>
      </c>
      <c r="AA2663" t="s">
        <v>6911</v>
      </c>
      <c r="AB2663" t="s">
        <v>2986</v>
      </c>
      <c r="AC2663">
        <v>3.3</v>
      </c>
      <c r="AD2663" t="s">
        <v>1934</v>
      </c>
      <c r="AE2663" t="s">
        <v>13741</v>
      </c>
      <c r="AF2663" t="s">
        <v>1765</v>
      </c>
      <c r="AJ2663" t="s">
        <v>405</v>
      </c>
      <c r="AK2663">
        <v>1</v>
      </c>
      <c r="AL2663" t="s">
        <v>6626</v>
      </c>
      <c r="AM2663">
        <v>5.4</v>
      </c>
    </row>
    <row r="2664" spans="1:39" x14ac:dyDescent="0.25">
      <c r="A2664" t="s">
        <v>63</v>
      </c>
      <c r="B2664" t="s">
        <v>348</v>
      </c>
      <c r="C2664" t="s">
        <v>974</v>
      </c>
      <c r="D2664">
        <v>2</v>
      </c>
      <c r="E2664" t="s">
        <v>978</v>
      </c>
      <c r="F2664">
        <v>1200</v>
      </c>
      <c r="G2664" t="s">
        <v>989</v>
      </c>
      <c r="H2664" t="s">
        <v>1194</v>
      </c>
      <c r="I2664" t="s">
        <v>1756</v>
      </c>
      <c r="J2664" t="s">
        <v>1763</v>
      </c>
      <c r="K2664" t="s">
        <v>1934</v>
      </c>
      <c r="L2664" t="s">
        <v>2255</v>
      </c>
      <c r="M2664" t="s">
        <v>2879</v>
      </c>
      <c r="Q2664">
        <v>5</v>
      </c>
      <c r="R2664">
        <v>11</v>
      </c>
      <c r="S2664" t="s">
        <v>4419</v>
      </c>
      <c r="T2664" t="s">
        <v>5868</v>
      </c>
      <c r="U2664" t="s">
        <v>6621</v>
      </c>
      <c r="V2664" t="s">
        <v>6659</v>
      </c>
      <c r="W2664">
        <v>120</v>
      </c>
      <c r="X2664">
        <v>1124</v>
      </c>
      <c r="Y2664">
        <v>3</v>
      </c>
      <c r="Z2664" t="s">
        <v>6726</v>
      </c>
      <c r="AA2664" t="s">
        <v>6984</v>
      </c>
      <c r="AB2664" t="s">
        <v>11409</v>
      </c>
      <c r="AC2664">
        <v>12</v>
      </c>
      <c r="AD2664" t="s">
        <v>13119</v>
      </c>
      <c r="AE2664" t="s">
        <v>13716</v>
      </c>
      <c r="AF2664" t="s">
        <v>1931</v>
      </c>
      <c r="AJ2664" t="s">
        <v>437</v>
      </c>
      <c r="AK2664">
        <v>4</v>
      </c>
      <c r="AL2664" t="s">
        <v>6621</v>
      </c>
      <c r="AM2664">
        <v>43</v>
      </c>
    </row>
    <row r="2665" spans="1:39" x14ac:dyDescent="0.25">
      <c r="A2665" t="s">
        <v>63</v>
      </c>
      <c r="B2665" t="s">
        <v>348</v>
      </c>
      <c r="C2665" t="s">
        <v>974</v>
      </c>
      <c r="D2665">
        <v>2</v>
      </c>
      <c r="E2665" t="s">
        <v>978</v>
      </c>
      <c r="F2665">
        <v>1200</v>
      </c>
      <c r="G2665" t="s">
        <v>989</v>
      </c>
      <c r="H2665" t="s">
        <v>1194</v>
      </c>
      <c r="I2665" t="s">
        <v>1756</v>
      </c>
      <c r="J2665" t="s">
        <v>1763</v>
      </c>
      <c r="K2665" t="s">
        <v>1934</v>
      </c>
      <c r="L2665" t="s">
        <v>2255</v>
      </c>
      <c r="M2665" t="s">
        <v>2879</v>
      </c>
      <c r="Q2665">
        <v>6</v>
      </c>
      <c r="R2665">
        <v>5</v>
      </c>
      <c r="S2665" t="s">
        <v>4551</v>
      </c>
      <c r="T2665" t="s">
        <v>6000</v>
      </c>
      <c r="U2665" t="s">
        <v>6609</v>
      </c>
      <c r="V2665" t="s">
        <v>6663</v>
      </c>
      <c r="W2665">
        <v>128</v>
      </c>
      <c r="X2665">
        <v>1197</v>
      </c>
      <c r="Y2665">
        <v>5</v>
      </c>
      <c r="Z2665" t="s">
        <v>6726</v>
      </c>
      <c r="AA2665" t="s">
        <v>8486</v>
      </c>
      <c r="AB2665" t="s">
        <v>2843</v>
      </c>
      <c r="AC2665">
        <v>15</v>
      </c>
      <c r="AD2665" t="s">
        <v>2054</v>
      </c>
      <c r="AE2665" t="s">
        <v>13739</v>
      </c>
      <c r="AF2665" t="s">
        <v>1874</v>
      </c>
      <c r="AJ2665" t="s">
        <v>404</v>
      </c>
      <c r="AK2665">
        <v>14</v>
      </c>
      <c r="AL2665" t="s">
        <v>6609</v>
      </c>
      <c r="AM2665">
        <v>18</v>
      </c>
    </row>
    <row r="2666" spans="1:39" x14ac:dyDescent="0.25">
      <c r="A2666" t="s">
        <v>63</v>
      </c>
      <c r="B2666" t="s">
        <v>348</v>
      </c>
      <c r="C2666" t="s">
        <v>974</v>
      </c>
      <c r="D2666">
        <v>2</v>
      </c>
      <c r="E2666" t="s">
        <v>978</v>
      </c>
      <c r="F2666">
        <v>1200</v>
      </c>
      <c r="G2666" t="s">
        <v>989</v>
      </c>
      <c r="H2666" t="s">
        <v>1194</v>
      </c>
      <c r="I2666" t="s">
        <v>1756</v>
      </c>
      <c r="J2666" t="s">
        <v>1763</v>
      </c>
      <c r="K2666" t="s">
        <v>1934</v>
      </c>
      <c r="L2666" t="s">
        <v>2255</v>
      </c>
      <c r="M2666" t="s">
        <v>2879</v>
      </c>
      <c r="Q2666">
        <v>7</v>
      </c>
      <c r="R2666">
        <v>1</v>
      </c>
      <c r="S2666" t="s">
        <v>3813</v>
      </c>
      <c r="T2666" t="s">
        <v>5262</v>
      </c>
      <c r="U2666" t="s">
        <v>6605</v>
      </c>
      <c r="V2666" t="s">
        <v>6668</v>
      </c>
      <c r="W2666">
        <v>133</v>
      </c>
      <c r="X2666">
        <v>1141</v>
      </c>
      <c r="Y2666">
        <v>9</v>
      </c>
      <c r="Z2666" t="s">
        <v>6718</v>
      </c>
      <c r="AA2666" t="s">
        <v>7412</v>
      </c>
      <c r="AB2666" t="s">
        <v>2932</v>
      </c>
      <c r="AC2666">
        <v>51</v>
      </c>
      <c r="AD2666" t="s">
        <v>2022</v>
      </c>
      <c r="AE2666" t="s">
        <v>13760</v>
      </c>
      <c r="AF2666" t="s">
        <v>1865</v>
      </c>
      <c r="AJ2666" t="s">
        <v>387</v>
      </c>
      <c r="AK2666">
        <v>4</v>
      </c>
      <c r="AL2666" t="s">
        <v>6604</v>
      </c>
      <c r="AM2666">
        <v>33</v>
      </c>
    </row>
    <row r="2667" spans="1:39" x14ac:dyDescent="0.25">
      <c r="A2667" t="s">
        <v>63</v>
      </c>
      <c r="B2667" t="s">
        <v>348</v>
      </c>
      <c r="C2667" t="s">
        <v>974</v>
      </c>
      <c r="D2667">
        <v>2</v>
      </c>
      <c r="E2667" t="s">
        <v>978</v>
      </c>
      <c r="F2667">
        <v>1200</v>
      </c>
      <c r="G2667" t="s">
        <v>989</v>
      </c>
      <c r="H2667" t="s">
        <v>1194</v>
      </c>
      <c r="I2667" t="s">
        <v>1756</v>
      </c>
      <c r="J2667" t="s">
        <v>1763</v>
      </c>
      <c r="K2667" t="s">
        <v>1934</v>
      </c>
      <c r="L2667" t="s">
        <v>2255</v>
      </c>
      <c r="M2667" t="s">
        <v>2879</v>
      </c>
      <c r="Q2667">
        <v>8</v>
      </c>
      <c r="R2667">
        <v>10</v>
      </c>
      <c r="S2667" t="s">
        <v>4647</v>
      </c>
      <c r="T2667" t="s">
        <v>6096</v>
      </c>
      <c r="U2667" t="s">
        <v>6619</v>
      </c>
      <c r="V2667" t="s">
        <v>6672</v>
      </c>
      <c r="W2667">
        <v>119</v>
      </c>
      <c r="X2667">
        <v>1141</v>
      </c>
      <c r="Y2667">
        <v>6</v>
      </c>
      <c r="Z2667" t="s">
        <v>6736</v>
      </c>
      <c r="AA2667" t="s">
        <v>7618</v>
      </c>
      <c r="AB2667" t="s">
        <v>3146</v>
      </c>
      <c r="AC2667">
        <v>122</v>
      </c>
      <c r="AD2667" t="s">
        <v>13119</v>
      </c>
      <c r="AE2667" t="s">
        <v>13693</v>
      </c>
      <c r="AF2667" t="s">
        <v>1826</v>
      </c>
      <c r="AJ2667" t="s">
        <v>438</v>
      </c>
      <c r="AK2667">
        <v>6</v>
      </c>
      <c r="AL2667" t="s">
        <v>6614</v>
      </c>
      <c r="AM2667">
        <v>65</v>
      </c>
    </row>
    <row r="2668" spans="1:39" x14ac:dyDescent="0.25">
      <c r="A2668" t="s">
        <v>63</v>
      </c>
      <c r="B2668" t="s">
        <v>348</v>
      </c>
      <c r="C2668" t="s">
        <v>974</v>
      </c>
      <c r="D2668">
        <v>2</v>
      </c>
      <c r="E2668" t="s">
        <v>978</v>
      </c>
      <c r="F2668">
        <v>1200</v>
      </c>
      <c r="G2668" t="s">
        <v>989</v>
      </c>
      <c r="H2668" t="s">
        <v>1194</v>
      </c>
      <c r="I2668" t="s">
        <v>1756</v>
      </c>
      <c r="J2668" t="s">
        <v>1763</v>
      </c>
      <c r="K2668" t="s">
        <v>1934</v>
      </c>
      <c r="L2668" t="s">
        <v>2255</v>
      </c>
      <c r="M2668" t="s">
        <v>2879</v>
      </c>
      <c r="Q2668">
        <v>9</v>
      </c>
      <c r="R2668">
        <v>3</v>
      </c>
      <c r="S2668" t="s">
        <v>4273</v>
      </c>
      <c r="T2668" t="s">
        <v>5722</v>
      </c>
      <c r="U2668" t="s">
        <v>6618</v>
      </c>
      <c r="V2668" t="s">
        <v>6675</v>
      </c>
      <c r="W2668">
        <v>129</v>
      </c>
      <c r="X2668">
        <v>1119</v>
      </c>
      <c r="Y2668">
        <v>1</v>
      </c>
      <c r="Z2668" t="s">
        <v>6739</v>
      </c>
      <c r="AA2668" t="s">
        <v>7644</v>
      </c>
      <c r="AB2668" t="s">
        <v>11567</v>
      </c>
      <c r="AC2668">
        <v>2.8</v>
      </c>
      <c r="AD2668" t="s">
        <v>2002</v>
      </c>
      <c r="AE2668" t="s">
        <v>13716</v>
      </c>
      <c r="AF2668" t="s">
        <v>2115</v>
      </c>
    </row>
    <row r="2669" spans="1:39" x14ac:dyDescent="0.25">
      <c r="A2669" t="s">
        <v>63</v>
      </c>
      <c r="B2669" t="s">
        <v>348</v>
      </c>
      <c r="C2669" t="s">
        <v>974</v>
      </c>
      <c r="D2669">
        <v>2</v>
      </c>
      <c r="E2669" t="s">
        <v>978</v>
      </c>
      <c r="F2669">
        <v>1200</v>
      </c>
      <c r="G2669" t="s">
        <v>989</v>
      </c>
      <c r="H2669" t="s">
        <v>1194</v>
      </c>
      <c r="I2669" t="s">
        <v>1756</v>
      </c>
      <c r="J2669" t="s">
        <v>1763</v>
      </c>
      <c r="K2669" t="s">
        <v>1934</v>
      </c>
      <c r="L2669" t="s">
        <v>2255</v>
      </c>
      <c r="M2669" t="s">
        <v>2879</v>
      </c>
      <c r="Q2669">
        <v>10</v>
      </c>
      <c r="R2669">
        <v>6</v>
      </c>
      <c r="S2669" t="s">
        <v>4559</v>
      </c>
      <c r="T2669" t="s">
        <v>6008</v>
      </c>
      <c r="U2669" t="s">
        <v>6614</v>
      </c>
      <c r="V2669" t="s">
        <v>6674</v>
      </c>
      <c r="W2669">
        <v>128</v>
      </c>
      <c r="X2669">
        <v>1302</v>
      </c>
      <c r="Y2669">
        <v>4</v>
      </c>
      <c r="Z2669" t="s">
        <v>6729</v>
      </c>
      <c r="AA2669" t="s">
        <v>8238</v>
      </c>
      <c r="AB2669" t="s">
        <v>3147</v>
      </c>
      <c r="AC2669">
        <v>26</v>
      </c>
      <c r="AD2669" t="s">
        <v>2002</v>
      </c>
      <c r="AE2669" t="s">
        <v>13715</v>
      </c>
      <c r="AF2669" t="s">
        <v>1774</v>
      </c>
      <c r="AJ2669" t="s">
        <v>388</v>
      </c>
      <c r="AK2669">
        <v>9</v>
      </c>
      <c r="AL2669" t="s">
        <v>6624</v>
      </c>
      <c r="AM2669">
        <v>56</v>
      </c>
    </row>
    <row r="2670" spans="1:39" x14ac:dyDescent="0.25">
      <c r="A2670" t="s">
        <v>63</v>
      </c>
      <c r="B2670" t="s">
        <v>348</v>
      </c>
      <c r="C2670" t="s">
        <v>974</v>
      </c>
      <c r="D2670">
        <v>2</v>
      </c>
      <c r="E2670" t="s">
        <v>978</v>
      </c>
      <c r="F2670">
        <v>1200</v>
      </c>
      <c r="G2670" t="s">
        <v>989</v>
      </c>
      <c r="H2670" t="s">
        <v>1194</v>
      </c>
      <c r="I2670" t="s">
        <v>1756</v>
      </c>
      <c r="J2670" t="s">
        <v>1763</v>
      </c>
      <c r="K2670" t="s">
        <v>1934</v>
      </c>
      <c r="L2670" t="s">
        <v>2255</v>
      </c>
      <c r="M2670" t="s">
        <v>2879</v>
      </c>
      <c r="Q2670">
        <v>11</v>
      </c>
      <c r="R2670">
        <v>12</v>
      </c>
      <c r="S2670" t="s">
        <v>3789</v>
      </c>
      <c r="T2670" t="s">
        <v>5238</v>
      </c>
      <c r="U2670" t="s">
        <v>6606</v>
      </c>
      <c r="V2670" t="s">
        <v>6664</v>
      </c>
      <c r="W2670">
        <v>118</v>
      </c>
      <c r="X2670">
        <v>1102</v>
      </c>
      <c r="Y2670">
        <v>7</v>
      </c>
      <c r="Z2670" t="s">
        <v>6747</v>
      </c>
      <c r="AA2670" t="s">
        <v>8487</v>
      </c>
      <c r="AB2670" t="s">
        <v>11206</v>
      </c>
      <c r="AC2670">
        <v>33</v>
      </c>
      <c r="AD2670" t="s">
        <v>1764</v>
      </c>
      <c r="AE2670" t="s">
        <v>13744</v>
      </c>
      <c r="AF2670" t="s">
        <v>1918</v>
      </c>
      <c r="AJ2670" t="s">
        <v>385</v>
      </c>
      <c r="AK2670">
        <v>10</v>
      </c>
      <c r="AL2670" t="s">
        <v>6608</v>
      </c>
      <c r="AM2670">
        <v>20</v>
      </c>
    </row>
    <row r="2671" spans="1:39" x14ac:dyDescent="0.25">
      <c r="A2671" t="s">
        <v>63</v>
      </c>
      <c r="B2671" t="s">
        <v>348</v>
      </c>
      <c r="C2671" t="s">
        <v>974</v>
      </c>
      <c r="D2671">
        <v>2</v>
      </c>
      <c r="E2671" t="s">
        <v>978</v>
      </c>
      <c r="F2671">
        <v>1200</v>
      </c>
      <c r="G2671" t="s">
        <v>989</v>
      </c>
      <c r="H2671" t="s">
        <v>1194</v>
      </c>
      <c r="I2671" t="s">
        <v>1756</v>
      </c>
      <c r="J2671" t="s">
        <v>1763</v>
      </c>
      <c r="K2671" t="s">
        <v>1934</v>
      </c>
      <c r="L2671" t="s">
        <v>2255</v>
      </c>
      <c r="M2671" t="s">
        <v>2879</v>
      </c>
      <c r="Q2671">
        <v>12</v>
      </c>
      <c r="R2671">
        <v>7</v>
      </c>
      <c r="S2671" t="s">
        <v>4648</v>
      </c>
      <c r="T2671" t="s">
        <v>6097</v>
      </c>
      <c r="U2671" t="s">
        <v>6604</v>
      </c>
      <c r="V2671" t="s">
        <v>6670</v>
      </c>
      <c r="W2671">
        <v>128</v>
      </c>
      <c r="X2671">
        <v>1189</v>
      </c>
      <c r="Y2671">
        <v>8</v>
      </c>
      <c r="Z2671" t="s">
        <v>6789</v>
      </c>
      <c r="AA2671" t="s">
        <v>8488</v>
      </c>
      <c r="AB2671" t="s">
        <v>11118</v>
      </c>
      <c r="AC2671">
        <v>42</v>
      </c>
      <c r="AD2671" t="s">
        <v>1814</v>
      </c>
      <c r="AE2671" t="s">
        <v>13762</v>
      </c>
      <c r="AF2671" t="s">
        <v>13537</v>
      </c>
      <c r="AJ2671" t="s">
        <v>956</v>
      </c>
      <c r="AK2671">
        <v>13</v>
      </c>
      <c r="AL2671" t="s">
        <v>6604</v>
      </c>
      <c r="AM2671">
        <v>86</v>
      </c>
    </row>
    <row r="2672" spans="1:39" x14ac:dyDescent="0.25">
      <c r="A2672" t="s">
        <v>63</v>
      </c>
      <c r="B2672" t="s">
        <v>349</v>
      </c>
      <c r="C2672" t="s">
        <v>974</v>
      </c>
      <c r="D2672">
        <v>3</v>
      </c>
      <c r="E2672" t="s">
        <v>976</v>
      </c>
      <c r="F2672">
        <v>1200</v>
      </c>
      <c r="G2672" t="s">
        <v>989</v>
      </c>
      <c r="H2672" t="s">
        <v>1195</v>
      </c>
      <c r="I2672" t="s">
        <v>1757</v>
      </c>
      <c r="K2672" t="s">
        <v>1935</v>
      </c>
      <c r="L2672" t="s">
        <v>2186</v>
      </c>
      <c r="M2672" t="s">
        <v>2880</v>
      </c>
      <c r="Q2672">
        <v>1</v>
      </c>
      <c r="R2672">
        <v>5</v>
      </c>
      <c r="S2672" t="s">
        <v>3916</v>
      </c>
      <c r="T2672" t="s">
        <v>5365</v>
      </c>
      <c r="U2672" t="s">
        <v>6624</v>
      </c>
      <c r="V2672" t="s">
        <v>6673</v>
      </c>
      <c r="W2672">
        <v>132</v>
      </c>
      <c r="X2672">
        <v>1139</v>
      </c>
      <c r="Y2672">
        <v>2</v>
      </c>
      <c r="Z2672" t="s">
        <v>6712</v>
      </c>
      <c r="AA2672" t="s">
        <v>8253</v>
      </c>
      <c r="AB2672" t="s">
        <v>2880</v>
      </c>
      <c r="AC2672">
        <v>6.2</v>
      </c>
      <c r="AD2672" t="s">
        <v>1916</v>
      </c>
      <c r="AE2672" t="s">
        <v>13744</v>
      </c>
      <c r="AF2672" t="s">
        <v>1976</v>
      </c>
      <c r="AJ2672" t="s">
        <v>398</v>
      </c>
      <c r="AK2672">
        <v>2</v>
      </c>
      <c r="AL2672" t="s">
        <v>6624</v>
      </c>
      <c r="AM2672">
        <v>4.8</v>
      </c>
    </row>
    <row r="2673" spans="1:39" x14ac:dyDescent="0.25">
      <c r="A2673" t="s">
        <v>63</v>
      </c>
      <c r="B2673" t="s">
        <v>349</v>
      </c>
      <c r="C2673" t="s">
        <v>974</v>
      </c>
      <c r="D2673">
        <v>3</v>
      </c>
      <c r="E2673" t="s">
        <v>976</v>
      </c>
      <c r="F2673">
        <v>1200</v>
      </c>
      <c r="G2673" t="s">
        <v>989</v>
      </c>
      <c r="H2673" t="s">
        <v>1195</v>
      </c>
      <c r="I2673" t="s">
        <v>1757</v>
      </c>
      <c r="K2673" t="s">
        <v>1935</v>
      </c>
      <c r="L2673" t="s">
        <v>2186</v>
      </c>
      <c r="M2673" t="s">
        <v>2880</v>
      </c>
      <c r="Q2673">
        <v>2</v>
      </c>
      <c r="R2673">
        <v>11</v>
      </c>
      <c r="S2673" t="s">
        <v>3728</v>
      </c>
      <c r="T2673" t="s">
        <v>5177</v>
      </c>
      <c r="U2673" t="s">
        <v>6618</v>
      </c>
      <c r="V2673" t="s">
        <v>6668</v>
      </c>
      <c r="W2673">
        <v>126</v>
      </c>
      <c r="X2673">
        <v>1279</v>
      </c>
      <c r="Y2673">
        <v>4</v>
      </c>
      <c r="Z2673" t="s">
        <v>6736</v>
      </c>
      <c r="AA2673" t="s">
        <v>7375</v>
      </c>
      <c r="AB2673" t="s">
        <v>2732</v>
      </c>
      <c r="AC2673">
        <v>19</v>
      </c>
      <c r="AD2673" t="s">
        <v>1970</v>
      </c>
      <c r="AE2673" t="s">
        <v>13744</v>
      </c>
      <c r="AF2673" t="s">
        <v>1964</v>
      </c>
      <c r="AJ2673" t="s">
        <v>395</v>
      </c>
      <c r="AK2673">
        <v>1</v>
      </c>
      <c r="AL2673" t="s">
        <v>6618</v>
      </c>
      <c r="AM2673">
        <v>13</v>
      </c>
    </row>
    <row r="2674" spans="1:39" x14ac:dyDescent="0.25">
      <c r="A2674" t="s">
        <v>63</v>
      </c>
      <c r="B2674" t="s">
        <v>349</v>
      </c>
      <c r="C2674" t="s">
        <v>974</v>
      </c>
      <c r="D2674">
        <v>3</v>
      </c>
      <c r="E2674" t="s">
        <v>976</v>
      </c>
      <c r="F2674">
        <v>1200</v>
      </c>
      <c r="G2674" t="s">
        <v>989</v>
      </c>
      <c r="H2674" t="s">
        <v>1195</v>
      </c>
      <c r="I2674" t="s">
        <v>1757</v>
      </c>
      <c r="K2674" t="s">
        <v>1935</v>
      </c>
      <c r="L2674" t="s">
        <v>2186</v>
      </c>
      <c r="M2674" t="s">
        <v>2880</v>
      </c>
      <c r="Q2674">
        <v>3</v>
      </c>
      <c r="R2674">
        <v>3</v>
      </c>
      <c r="S2674" t="s">
        <v>3958</v>
      </c>
      <c r="T2674" t="s">
        <v>5407</v>
      </c>
      <c r="U2674" t="s">
        <v>6616</v>
      </c>
      <c r="V2674" t="s">
        <v>6678</v>
      </c>
      <c r="W2674">
        <v>135</v>
      </c>
      <c r="X2674">
        <v>1154</v>
      </c>
      <c r="Y2674">
        <v>10</v>
      </c>
      <c r="Z2674" t="s">
        <v>6727</v>
      </c>
      <c r="AA2674" t="s">
        <v>7009</v>
      </c>
      <c r="AB2674" t="s">
        <v>2795</v>
      </c>
      <c r="AC2674">
        <v>4.9000000000000004</v>
      </c>
      <c r="AD2674" t="s">
        <v>1822</v>
      </c>
      <c r="AE2674" t="s">
        <v>13692</v>
      </c>
      <c r="AF2674" t="s">
        <v>2026</v>
      </c>
      <c r="AJ2674" t="s">
        <v>395</v>
      </c>
      <c r="AL2674" t="s">
        <v>6616</v>
      </c>
      <c r="AM2674">
        <v>5.2</v>
      </c>
    </row>
    <row r="2675" spans="1:39" x14ac:dyDescent="0.25">
      <c r="A2675" t="s">
        <v>63</v>
      </c>
      <c r="B2675" t="s">
        <v>349</v>
      </c>
      <c r="C2675" t="s">
        <v>974</v>
      </c>
      <c r="D2675">
        <v>3</v>
      </c>
      <c r="E2675" t="s">
        <v>976</v>
      </c>
      <c r="F2675">
        <v>1200</v>
      </c>
      <c r="G2675" t="s">
        <v>989</v>
      </c>
      <c r="H2675" t="s">
        <v>1195</v>
      </c>
      <c r="I2675" t="s">
        <v>1757</v>
      </c>
      <c r="K2675" t="s">
        <v>1935</v>
      </c>
      <c r="L2675" t="s">
        <v>2186</v>
      </c>
      <c r="M2675" t="s">
        <v>2880</v>
      </c>
      <c r="Q2675">
        <v>4</v>
      </c>
      <c r="R2675">
        <v>2</v>
      </c>
      <c r="S2675" t="s">
        <v>3869</v>
      </c>
      <c r="T2675" t="s">
        <v>5318</v>
      </c>
      <c r="U2675" t="s">
        <v>6612</v>
      </c>
      <c r="V2675" t="s">
        <v>6663</v>
      </c>
      <c r="W2675">
        <v>128</v>
      </c>
      <c r="X2675">
        <v>1134</v>
      </c>
      <c r="Y2675">
        <v>6</v>
      </c>
      <c r="Z2675" t="s">
        <v>6745</v>
      </c>
      <c r="AA2675" t="s">
        <v>6911</v>
      </c>
      <c r="AB2675" t="s">
        <v>2789</v>
      </c>
      <c r="AC2675">
        <v>42</v>
      </c>
      <c r="AD2675" t="s">
        <v>1935</v>
      </c>
      <c r="AE2675" t="s">
        <v>13740</v>
      </c>
      <c r="AF2675" t="s">
        <v>1893</v>
      </c>
      <c r="AJ2675" t="s">
        <v>463</v>
      </c>
      <c r="AK2675">
        <v>12</v>
      </c>
      <c r="AL2675" t="s">
        <v>6602</v>
      </c>
      <c r="AM2675">
        <v>12</v>
      </c>
    </row>
    <row r="2676" spans="1:39" x14ac:dyDescent="0.25">
      <c r="A2676" t="s">
        <v>63</v>
      </c>
      <c r="B2676" t="s">
        <v>349</v>
      </c>
      <c r="C2676" t="s">
        <v>974</v>
      </c>
      <c r="D2676">
        <v>3</v>
      </c>
      <c r="E2676" t="s">
        <v>976</v>
      </c>
      <c r="F2676">
        <v>1200</v>
      </c>
      <c r="G2676" t="s">
        <v>989</v>
      </c>
      <c r="H2676" t="s">
        <v>1195</v>
      </c>
      <c r="I2676" t="s">
        <v>1757</v>
      </c>
      <c r="K2676" t="s">
        <v>1935</v>
      </c>
      <c r="L2676" t="s">
        <v>2186</v>
      </c>
      <c r="M2676" t="s">
        <v>2880</v>
      </c>
      <c r="Q2676">
        <v>5</v>
      </c>
      <c r="R2676">
        <v>8</v>
      </c>
      <c r="S2676" t="s">
        <v>3831</v>
      </c>
      <c r="T2676" t="s">
        <v>5280</v>
      </c>
      <c r="U2676" t="s">
        <v>6610</v>
      </c>
      <c r="V2676" t="s">
        <v>6661</v>
      </c>
      <c r="W2676">
        <v>129</v>
      </c>
      <c r="X2676">
        <v>1181</v>
      </c>
      <c r="Y2676">
        <v>3</v>
      </c>
      <c r="Z2676" t="s">
        <v>6739</v>
      </c>
      <c r="AA2676" t="s">
        <v>7728</v>
      </c>
      <c r="AB2676" t="s">
        <v>11407</v>
      </c>
      <c r="AC2676">
        <v>14</v>
      </c>
      <c r="AD2676" t="s">
        <v>2054</v>
      </c>
      <c r="AE2676" t="s">
        <v>13743</v>
      </c>
      <c r="AF2676" t="s">
        <v>1931</v>
      </c>
      <c r="AJ2676" t="s">
        <v>386</v>
      </c>
      <c r="AK2676">
        <v>11</v>
      </c>
      <c r="AL2676" t="s">
        <v>6624</v>
      </c>
      <c r="AM2676">
        <v>72</v>
      </c>
    </row>
    <row r="2677" spans="1:39" x14ac:dyDescent="0.25">
      <c r="A2677" t="s">
        <v>63</v>
      </c>
      <c r="B2677" t="s">
        <v>349</v>
      </c>
      <c r="C2677" t="s">
        <v>974</v>
      </c>
      <c r="D2677">
        <v>3</v>
      </c>
      <c r="E2677" t="s">
        <v>976</v>
      </c>
      <c r="F2677">
        <v>1200</v>
      </c>
      <c r="G2677" t="s">
        <v>989</v>
      </c>
      <c r="H2677" t="s">
        <v>1195</v>
      </c>
      <c r="I2677" t="s">
        <v>1757</v>
      </c>
      <c r="K2677" t="s">
        <v>1935</v>
      </c>
      <c r="L2677" t="s">
        <v>2186</v>
      </c>
      <c r="M2677" t="s">
        <v>2880</v>
      </c>
      <c r="Q2677">
        <v>6</v>
      </c>
      <c r="R2677">
        <v>4</v>
      </c>
      <c r="S2677" t="s">
        <v>3966</v>
      </c>
      <c r="T2677" t="s">
        <v>5415</v>
      </c>
      <c r="U2677" t="s">
        <v>6614</v>
      </c>
      <c r="V2677" t="s">
        <v>6658</v>
      </c>
      <c r="W2677">
        <v>135</v>
      </c>
      <c r="X2677">
        <v>1099</v>
      </c>
      <c r="Y2677">
        <v>1</v>
      </c>
      <c r="Z2677" t="s">
        <v>6731</v>
      </c>
      <c r="AA2677" t="s">
        <v>8489</v>
      </c>
      <c r="AB2677" t="s">
        <v>11236</v>
      </c>
      <c r="AC2677">
        <v>19</v>
      </c>
      <c r="AD2677" t="s">
        <v>13194</v>
      </c>
      <c r="AE2677" t="s">
        <v>13761</v>
      </c>
      <c r="AF2677" t="s">
        <v>2024</v>
      </c>
      <c r="AJ2677" t="s">
        <v>377</v>
      </c>
      <c r="AK2677">
        <v>7</v>
      </c>
      <c r="AL2677" t="s">
        <v>6614</v>
      </c>
      <c r="AM2677">
        <v>41</v>
      </c>
    </row>
    <row r="2678" spans="1:39" x14ac:dyDescent="0.25">
      <c r="A2678" t="s">
        <v>63</v>
      </c>
      <c r="B2678" t="s">
        <v>349</v>
      </c>
      <c r="C2678" t="s">
        <v>974</v>
      </c>
      <c r="D2678">
        <v>3</v>
      </c>
      <c r="E2678" t="s">
        <v>976</v>
      </c>
      <c r="F2678">
        <v>1200</v>
      </c>
      <c r="G2678" t="s">
        <v>989</v>
      </c>
      <c r="H2678" t="s">
        <v>1195</v>
      </c>
      <c r="I2678" t="s">
        <v>1757</v>
      </c>
      <c r="K2678" t="s">
        <v>1935</v>
      </c>
      <c r="L2678" t="s">
        <v>2186</v>
      </c>
      <c r="M2678" t="s">
        <v>2880</v>
      </c>
      <c r="Q2678">
        <v>7</v>
      </c>
      <c r="R2678">
        <v>6</v>
      </c>
      <c r="S2678" t="s">
        <v>4045</v>
      </c>
      <c r="T2678" t="s">
        <v>5494</v>
      </c>
      <c r="U2678" t="s">
        <v>6621</v>
      </c>
      <c r="V2678" t="s">
        <v>6675</v>
      </c>
      <c r="W2678">
        <v>130</v>
      </c>
      <c r="X2678">
        <v>1088</v>
      </c>
      <c r="Y2678">
        <v>12</v>
      </c>
      <c r="Z2678" t="s">
        <v>6746</v>
      </c>
      <c r="AA2678" t="s">
        <v>7144</v>
      </c>
      <c r="AB2678" t="s">
        <v>2695</v>
      </c>
      <c r="AC2678">
        <v>8.9</v>
      </c>
      <c r="AD2678" t="s">
        <v>1774</v>
      </c>
      <c r="AE2678" t="s">
        <v>13692</v>
      </c>
      <c r="AF2678" t="s">
        <v>1772</v>
      </c>
      <c r="AJ2678" t="s">
        <v>423</v>
      </c>
      <c r="AK2678">
        <v>7</v>
      </c>
      <c r="AL2678" t="s">
        <v>6621</v>
      </c>
      <c r="AM2678">
        <v>8.4</v>
      </c>
    </row>
    <row r="2679" spans="1:39" x14ac:dyDescent="0.25">
      <c r="A2679" t="s">
        <v>63</v>
      </c>
      <c r="B2679" t="s">
        <v>349</v>
      </c>
      <c r="C2679" t="s">
        <v>974</v>
      </c>
      <c r="D2679">
        <v>3</v>
      </c>
      <c r="E2679" t="s">
        <v>976</v>
      </c>
      <c r="F2679">
        <v>1200</v>
      </c>
      <c r="G2679" t="s">
        <v>989</v>
      </c>
      <c r="H2679" t="s">
        <v>1195</v>
      </c>
      <c r="I2679" t="s">
        <v>1757</v>
      </c>
      <c r="K2679" t="s">
        <v>1935</v>
      </c>
      <c r="L2679" t="s">
        <v>2186</v>
      </c>
      <c r="M2679" t="s">
        <v>2880</v>
      </c>
      <c r="Q2679">
        <v>8</v>
      </c>
      <c r="R2679">
        <v>7</v>
      </c>
      <c r="S2679" t="s">
        <v>4542</v>
      </c>
      <c r="T2679" t="s">
        <v>5991</v>
      </c>
      <c r="U2679" t="s">
        <v>6604</v>
      </c>
      <c r="V2679" t="s">
        <v>6670</v>
      </c>
      <c r="W2679">
        <v>130</v>
      </c>
      <c r="X2679">
        <v>1104</v>
      </c>
      <c r="Y2679">
        <v>8</v>
      </c>
      <c r="Z2679" t="s">
        <v>6742</v>
      </c>
      <c r="AA2679" t="s">
        <v>7899</v>
      </c>
      <c r="AB2679" t="s">
        <v>11069</v>
      </c>
      <c r="AC2679">
        <v>11</v>
      </c>
      <c r="AD2679" t="s">
        <v>1818</v>
      </c>
      <c r="AE2679" t="s">
        <v>13744</v>
      </c>
      <c r="AF2679" t="s">
        <v>1866</v>
      </c>
    </row>
    <row r="2680" spans="1:39" x14ac:dyDescent="0.25">
      <c r="A2680" t="s">
        <v>63</v>
      </c>
      <c r="B2680" t="s">
        <v>349</v>
      </c>
      <c r="C2680" t="s">
        <v>974</v>
      </c>
      <c r="D2680">
        <v>3</v>
      </c>
      <c r="E2680" t="s">
        <v>976</v>
      </c>
      <c r="F2680">
        <v>1200</v>
      </c>
      <c r="G2680" t="s">
        <v>989</v>
      </c>
      <c r="H2680" t="s">
        <v>1195</v>
      </c>
      <c r="I2680" t="s">
        <v>1757</v>
      </c>
      <c r="K2680" t="s">
        <v>1935</v>
      </c>
      <c r="L2680" t="s">
        <v>2186</v>
      </c>
      <c r="M2680" t="s">
        <v>2880</v>
      </c>
      <c r="Q2680">
        <v>9</v>
      </c>
      <c r="R2680">
        <v>1</v>
      </c>
      <c r="S2680" t="s">
        <v>4649</v>
      </c>
      <c r="T2680" t="s">
        <v>6098</v>
      </c>
      <c r="U2680" t="s">
        <v>6626</v>
      </c>
      <c r="V2680" t="s">
        <v>6667</v>
      </c>
      <c r="W2680">
        <v>135</v>
      </c>
      <c r="X2680">
        <v>1096</v>
      </c>
      <c r="Y2680">
        <v>5</v>
      </c>
      <c r="Z2680" t="s">
        <v>6747</v>
      </c>
      <c r="AA2680" t="s">
        <v>7637</v>
      </c>
      <c r="AB2680" t="s">
        <v>3059</v>
      </c>
      <c r="AC2680">
        <v>24</v>
      </c>
      <c r="AD2680" t="s">
        <v>1818</v>
      </c>
      <c r="AE2680" t="s">
        <v>13715</v>
      </c>
      <c r="AF2680" t="s">
        <v>1875</v>
      </c>
      <c r="AJ2680" t="s">
        <v>395</v>
      </c>
      <c r="AK2680">
        <v>12</v>
      </c>
      <c r="AL2680" t="s">
        <v>6611</v>
      </c>
      <c r="AM2680">
        <v>63</v>
      </c>
    </row>
    <row r="2681" spans="1:39" x14ac:dyDescent="0.25">
      <c r="A2681" t="s">
        <v>63</v>
      </c>
      <c r="B2681" t="s">
        <v>349</v>
      </c>
      <c r="C2681" t="s">
        <v>974</v>
      </c>
      <c r="D2681">
        <v>3</v>
      </c>
      <c r="E2681" t="s">
        <v>976</v>
      </c>
      <c r="F2681">
        <v>1200</v>
      </c>
      <c r="G2681" t="s">
        <v>989</v>
      </c>
      <c r="H2681" t="s">
        <v>1195</v>
      </c>
      <c r="I2681" t="s">
        <v>1757</v>
      </c>
      <c r="K2681" t="s">
        <v>1935</v>
      </c>
      <c r="L2681" t="s">
        <v>2186</v>
      </c>
      <c r="M2681" t="s">
        <v>2880</v>
      </c>
      <c r="Q2681">
        <v>10</v>
      </c>
      <c r="R2681">
        <v>9</v>
      </c>
      <c r="S2681" t="s">
        <v>4262</v>
      </c>
      <c r="T2681" t="s">
        <v>5711</v>
      </c>
      <c r="U2681" t="s">
        <v>6623</v>
      </c>
      <c r="V2681" t="s">
        <v>6674</v>
      </c>
      <c r="W2681">
        <v>127</v>
      </c>
      <c r="X2681">
        <v>1080</v>
      </c>
      <c r="Y2681">
        <v>11</v>
      </c>
      <c r="Z2681" t="s">
        <v>6747</v>
      </c>
      <c r="AA2681" t="s">
        <v>7185</v>
      </c>
      <c r="AB2681" t="s">
        <v>11284</v>
      </c>
      <c r="AC2681">
        <v>17</v>
      </c>
      <c r="AD2681" t="s">
        <v>13209</v>
      </c>
      <c r="AE2681" t="s">
        <v>13715</v>
      </c>
      <c r="AF2681" t="s">
        <v>2007</v>
      </c>
      <c r="AJ2681" t="s">
        <v>386</v>
      </c>
      <c r="AK2681">
        <v>4</v>
      </c>
      <c r="AL2681" t="s">
        <v>6603</v>
      </c>
      <c r="AM2681">
        <v>45</v>
      </c>
    </row>
    <row r="2682" spans="1:39" x14ac:dyDescent="0.25">
      <c r="A2682" t="s">
        <v>63</v>
      </c>
      <c r="B2682" t="s">
        <v>349</v>
      </c>
      <c r="C2682" t="s">
        <v>974</v>
      </c>
      <c r="D2682">
        <v>3</v>
      </c>
      <c r="E2682" t="s">
        <v>976</v>
      </c>
      <c r="F2682">
        <v>1200</v>
      </c>
      <c r="G2682" t="s">
        <v>989</v>
      </c>
      <c r="H2682" t="s">
        <v>1195</v>
      </c>
      <c r="I2682" t="s">
        <v>1757</v>
      </c>
      <c r="K2682" t="s">
        <v>1935</v>
      </c>
      <c r="L2682" t="s">
        <v>2186</v>
      </c>
      <c r="M2682" t="s">
        <v>2880</v>
      </c>
      <c r="Q2682">
        <v>11</v>
      </c>
      <c r="R2682">
        <v>10</v>
      </c>
      <c r="S2682" t="s">
        <v>4046</v>
      </c>
      <c r="T2682" t="s">
        <v>5495</v>
      </c>
      <c r="U2682" t="s">
        <v>6627</v>
      </c>
      <c r="V2682" t="s">
        <v>6671</v>
      </c>
      <c r="W2682">
        <v>126</v>
      </c>
      <c r="X2682">
        <v>1223</v>
      </c>
      <c r="Y2682">
        <v>9</v>
      </c>
      <c r="Z2682" t="s">
        <v>6737</v>
      </c>
      <c r="AA2682" t="s">
        <v>7720</v>
      </c>
      <c r="AB2682" t="s">
        <v>2702</v>
      </c>
      <c r="AC2682">
        <v>26</v>
      </c>
      <c r="AD2682" t="s">
        <v>2054</v>
      </c>
      <c r="AE2682" t="s">
        <v>13760</v>
      </c>
      <c r="AF2682" t="s">
        <v>1980</v>
      </c>
      <c r="AJ2682" t="s">
        <v>385</v>
      </c>
      <c r="AK2682">
        <v>7</v>
      </c>
      <c r="AL2682" t="s">
        <v>6621</v>
      </c>
      <c r="AM2682">
        <v>79</v>
      </c>
    </row>
    <row r="2683" spans="1:39" x14ac:dyDescent="0.25">
      <c r="A2683" t="s">
        <v>63</v>
      </c>
      <c r="B2683" t="s">
        <v>349</v>
      </c>
      <c r="C2683" t="s">
        <v>974</v>
      </c>
      <c r="D2683">
        <v>3</v>
      </c>
      <c r="E2683" t="s">
        <v>976</v>
      </c>
      <c r="F2683">
        <v>1200</v>
      </c>
      <c r="G2683" t="s">
        <v>989</v>
      </c>
      <c r="H2683" t="s">
        <v>1195</v>
      </c>
      <c r="I2683" t="s">
        <v>1757</v>
      </c>
      <c r="K2683" t="s">
        <v>1935</v>
      </c>
      <c r="L2683" t="s">
        <v>2186</v>
      </c>
      <c r="M2683" t="s">
        <v>2880</v>
      </c>
      <c r="Q2683">
        <v>12</v>
      </c>
      <c r="R2683">
        <v>12</v>
      </c>
      <c r="S2683" t="s">
        <v>4102</v>
      </c>
      <c r="T2683" t="s">
        <v>5551</v>
      </c>
      <c r="U2683" t="s">
        <v>6622</v>
      </c>
      <c r="V2683" t="s">
        <v>6666</v>
      </c>
      <c r="W2683">
        <v>112</v>
      </c>
      <c r="X2683">
        <v>1197</v>
      </c>
      <c r="Y2683">
        <v>7</v>
      </c>
      <c r="Z2683" t="s">
        <v>6754</v>
      </c>
      <c r="AA2683" t="s">
        <v>7032</v>
      </c>
      <c r="AB2683" t="s">
        <v>2869</v>
      </c>
      <c r="AC2683">
        <v>3.2</v>
      </c>
      <c r="AD2683" t="s">
        <v>1925</v>
      </c>
      <c r="AE2683" t="s">
        <v>13761</v>
      </c>
      <c r="AF2683" t="s">
        <v>1784</v>
      </c>
      <c r="AJ2683" t="s">
        <v>463</v>
      </c>
      <c r="AK2683">
        <v>2</v>
      </c>
      <c r="AL2683" t="s">
        <v>6622</v>
      </c>
      <c r="AM2683">
        <v>5</v>
      </c>
    </row>
    <row r="2684" spans="1:39" x14ac:dyDescent="0.25">
      <c r="A2684" t="s">
        <v>63</v>
      </c>
      <c r="B2684" t="s">
        <v>350</v>
      </c>
      <c r="C2684" t="s">
        <v>974</v>
      </c>
      <c r="D2684">
        <v>4</v>
      </c>
      <c r="E2684" t="s">
        <v>978</v>
      </c>
      <c r="F2684">
        <v>1200</v>
      </c>
      <c r="G2684" t="s">
        <v>989</v>
      </c>
      <c r="H2684" t="s">
        <v>1196</v>
      </c>
      <c r="I2684" t="s">
        <v>1757</v>
      </c>
      <c r="K2684" t="s">
        <v>1936</v>
      </c>
      <c r="L2684" t="s">
        <v>2346</v>
      </c>
      <c r="M2684" t="s">
        <v>2881</v>
      </c>
      <c r="Q2684">
        <v>1</v>
      </c>
      <c r="R2684">
        <v>12</v>
      </c>
      <c r="S2684" t="s">
        <v>4219</v>
      </c>
      <c r="T2684" t="s">
        <v>5668</v>
      </c>
      <c r="U2684" t="s">
        <v>6608</v>
      </c>
      <c r="V2684" t="s">
        <v>6670</v>
      </c>
      <c r="W2684">
        <v>120</v>
      </c>
      <c r="X2684">
        <v>1027</v>
      </c>
      <c r="Y2684">
        <v>11</v>
      </c>
      <c r="Z2684" t="s">
        <v>6712</v>
      </c>
      <c r="AA2684" t="s">
        <v>8086</v>
      </c>
      <c r="AB2684" t="s">
        <v>2881</v>
      </c>
      <c r="AC2684">
        <v>8.4</v>
      </c>
      <c r="AD2684" t="s">
        <v>2024</v>
      </c>
      <c r="AE2684" t="s">
        <v>13849</v>
      </c>
      <c r="AF2684" t="s">
        <v>13272</v>
      </c>
      <c r="AJ2684" t="s">
        <v>399</v>
      </c>
      <c r="AK2684">
        <v>12</v>
      </c>
      <c r="AL2684" t="s">
        <v>6608</v>
      </c>
      <c r="AM2684">
        <v>31</v>
      </c>
    </row>
    <row r="2685" spans="1:39" x14ac:dyDescent="0.25">
      <c r="A2685" t="s">
        <v>63</v>
      </c>
      <c r="B2685" t="s">
        <v>350</v>
      </c>
      <c r="C2685" t="s">
        <v>974</v>
      </c>
      <c r="D2685">
        <v>4</v>
      </c>
      <c r="E2685" t="s">
        <v>978</v>
      </c>
      <c r="F2685">
        <v>1200</v>
      </c>
      <c r="G2685" t="s">
        <v>989</v>
      </c>
      <c r="H2685" t="s">
        <v>1196</v>
      </c>
      <c r="I2685" t="s">
        <v>1757</v>
      </c>
      <c r="K2685" t="s">
        <v>1936</v>
      </c>
      <c r="L2685" t="s">
        <v>2346</v>
      </c>
      <c r="M2685" t="s">
        <v>2881</v>
      </c>
      <c r="Q2685">
        <v>2</v>
      </c>
      <c r="R2685">
        <v>5</v>
      </c>
      <c r="S2685" t="s">
        <v>4180</v>
      </c>
      <c r="T2685" t="s">
        <v>5629</v>
      </c>
      <c r="U2685" t="s">
        <v>6626</v>
      </c>
      <c r="V2685" t="s">
        <v>6677</v>
      </c>
      <c r="W2685">
        <v>129</v>
      </c>
      <c r="X2685">
        <v>1046</v>
      </c>
      <c r="Y2685">
        <v>9</v>
      </c>
      <c r="Z2685" t="s">
        <v>6713</v>
      </c>
      <c r="AA2685" t="s">
        <v>7114</v>
      </c>
      <c r="AB2685" t="s">
        <v>3082</v>
      </c>
      <c r="AC2685">
        <v>8.1</v>
      </c>
      <c r="AD2685" t="s">
        <v>1999</v>
      </c>
      <c r="AE2685" t="s">
        <v>13714</v>
      </c>
      <c r="AF2685" t="s">
        <v>2119</v>
      </c>
      <c r="AJ2685" t="s">
        <v>397</v>
      </c>
      <c r="AK2685">
        <v>3</v>
      </c>
      <c r="AL2685" t="s">
        <v>6626</v>
      </c>
      <c r="AM2685">
        <v>6.2</v>
      </c>
    </row>
    <row r="2686" spans="1:39" x14ac:dyDescent="0.25">
      <c r="A2686" t="s">
        <v>63</v>
      </c>
      <c r="B2686" t="s">
        <v>350</v>
      </c>
      <c r="C2686" t="s">
        <v>974</v>
      </c>
      <c r="D2686">
        <v>4</v>
      </c>
      <c r="E2686" t="s">
        <v>978</v>
      </c>
      <c r="F2686">
        <v>1200</v>
      </c>
      <c r="G2686" t="s">
        <v>989</v>
      </c>
      <c r="H2686" t="s">
        <v>1196</v>
      </c>
      <c r="I2686" t="s">
        <v>1757</v>
      </c>
      <c r="K2686" t="s">
        <v>1936</v>
      </c>
      <c r="L2686" t="s">
        <v>2346</v>
      </c>
      <c r="M2686" t="s">
        <v>2881</v>
      </c>
      <c r="Q2686">
        <v>3</v>
      </c>
      <c r="R2686">
        <v>4</v>
      </c>
      <c r="S2686" t="s">
        <v>4037</v>
      </c>
      <c r="T2686" t="s">
        <v>5486</v>
      </c>
      <c r="U2686" t="s">
        <v>6624</v>
      </c>
      <c r="V2686" t="s">
        <v>6664</v>
      </c>
      <c r="W2686">
        <v>131</v>
      </c>
      <c r="X2686">
        <v>1198</v>
      </c>
      <c r="Y2686">
        <v>3</v>
      </c>
      <c r="Z2686" t="s">
        <v>6713</v>
      </c>
      <c r="AA2686" t="s">
        <v>7742</v>
      </c>
      <c r="AB2686" t="s">
        <v>3069</v>
      </c>
      <c r="AC2686">
        <v>4.3</v>
      </c>
      <c r="AD2686" t="s">
        <v>1913</v>
      </c>
      <c r="AE2686" t="s">
        <v>13714</v>
      </c>
      <c r="AF2686" t="s">
        <v>13135</v>
      </c>
      <c r="AJ2686" t="s">
        <v>428</v>
      </c>
      <c r="AK2686">
        <v>8</v>
      </c>
      <c r="AL2686" t="s">
        <v>6618</v>
      </c>
      <c r="AM2686">
        <v>13</v>
      </c>
    </row>
    <row r="2687" spans="1:39" x14ac:dyDescent="0.25">
      <c r="A2687" t="s">
        <v>63</v>
      </c>
      <c r="B2687" t="s">
        <v>350</v>
      </c>
      <c r="C2687" t="s">
        <v>974</v>
      </c>
      <c r="D2687">
        <v>4</v>
      </c>
      <c r="E2687" t="s">
        <v>978</v>
      </c>
      <c r="F2687">
        <v>1200</v>
      </c>
      <c r="G2687" t="s">
        <v>989</v>
      </c>
      <c r="H2687" t="s">
        <v>1196</v>
      </c>
      <c r="I2687" t="s">
        <v>1757</v>
      </c>
      <c r="K2687" t="s">
        <v>1936</v>
      </c>
      <c r="L2687" t="s">
        <v>2346</v>
      </c>
      <c r="M2687" t="s">
        <v>2881</v>
      </c>
      <c r="Q2687">
        <v>4</v>
      </c>
      <c r="R2687">
        <v>3</v>
      </c>
      <c r="S2687" t="s">
        <v>3962</v>
      </c>
      <c r="T2687" t="s">
        <v>5411</v>
      </c>
      <c r="U2687" t="s">
        <v>6604</v>
      </c>
      <c r="V2687" t="s">
        <v>6660</v>
      </c>
      <c r="W2687">
        <v>133</v>
      </c>
      <c r="X2687">
        <v>1167</v>
      </c>
      <c r="Y2687">
        <v>12</v>
      </c>
      <c r="Z2687" t="s">
        <v>6725</v>
      </c>
      <c r="AA2687" t="s">
        <v>7496</v>
      </c>
      <c r="AB2687" t="s">
        <v>2686</v>
      </c>
      <c r="AC2687">
        <v>5</v>
      </c>
      <c r="AD2687" t="s">
        <v>1816</v>
      </c>
      <c r="AE2687" t="s">
        <v>13714</v>
      </c>
      <c r="AF2687" t="s">
        <v>13249</v>
      </c>
      <c r="AJ2687" t="s">
        <v>428</v>
      </c>
      <c r="AK2687">
        <v>6</v>
      </c>
      <c r="AL2687" t="s">
        <v>6604</v>
      </c>
      <c r="AM2687">
        <v>8.6999999999999993</v>
      </c>
    </row>
    <row r="2688" spans="1:39" x14ac:dyDescent="0.25">
      <c r="A2688" t="s">
        <v>63</v>
      </c>
      <c r="B2688" t="s">
        <v>350</v>
      </c>
      <c r="C2688" t="s">
        <v>974</v>
      </c>
      <c r="D2688">
        <v>4</v>
      </c>
      <c r="E2688" t="s">
        <v>978</v>
      </c>
      <c r="F2688">
        <v>1200</v>
      </c>
      <c r="G2688" t="s">
        <v>989</v>
      </c>
      <c r="H2688" t="s">
        <v>1196</v>
      </c>
      <c r="I2688" t="s">
        <v>1757</v>
      </c>
      <c r="K2688" t="s">
        <v>1936</v>
      </c>
      <c r="L2688" t="s">
        <v>2346</v>
      </c>
      <c r="M2688" t="s">
        <v>2881</v>
      </c>
      <c r="Q2688">
        <v>5</v>
      </c>
      <c r="R2688">
        <v>11</v>
      </c>
      <c r="S2688" t="s">
        <v>4473</v>
      </c>
      <c r="T2688" t="s">
        <v>5922</v>
      </c>
      <c r="U2688" t="s">
        <v>6606</v>
      </c>
      <c r="V2688" t="s">
        <v>6674</v>
      </c>
      <c r="W2688">
        <v>121</v>
      </c>
      <c r="X2688">
        <v>1112</v>
      </c>
      <c r="Y2688">
        <v>1</v>
      </c>
      <c r="Z2688" t="s">
        <v>6726</v>
      </c>
      <c r="AA2688" t="s">
        <v>7616</v>
      </c>
      <c r="AB2688" t="s">
        <v>2768</v>
      </c>
      <c r="AC2688">
        <v>9.5</v>
      </c>
      <c r="AD2688" t="s">
        <v>1878</v>
      </c>
      <c r="AE2688" t="s">
        <v>13700</v>
      </c>
      <c r="AF2688" t="s">
        <v>2000</v>
      </c>
      <c r="AJ2688" t="s">
        <v>397</v>
      </c>
      <c r="AK2688">
        <v>7</v>
      </c>
      <c r="AL2688" t="s">
        <v>6606</v>
      </c>
      <c r="AM2688">
        <v>8.9</v>
      </c>
    </row>
    <row r="2689" spans="1:39" x14ac:dyDescent="0.25">
      <c r="A2689" t="s">
        <v>63</v>
      </c>
      <c r="B2689" t="s">
        <v>350</v>
      </c>
      <c r="C2689" t="s">
        <v>974</v>
      </c>
      <c r="D2689">
        <v>4</v>
      </c>
      <c r="E2689" t="s">
        <v>978</v>
      </c>
      <c r="F2689">
        <v>1200</v>
      </c>
      <c r="G2689" t="s">
        <v>989</v>
      </c>
      <c r="H2689" t="s">
        <v>1196</v>
      </c>
      <c r="I2689" t="s">
        <v>1757</v>
      </c>
      <c r="K2689" t="s">
        <v>1936</v>
      </c>
      <c r="L2689" t="s">
        <v>2346</v>
      </c>
      <c r="M2689" t="s">
        <v>2881</v>
      </c>
      <c r="Q2689">
        <v>6</v>
      </c>
      <c r="R2689">
        <v>10</v>
      </c>
      <c r="S2689" t="s">
        <v>3957</v>
      </c>
      <c r="T2689" t="s">
        <v>5406</v>
      </c>
      <c r="U2689" t="s">
        <v>6613</v>
      </c>
      <c r="V2689" t="s">
        <v>6659</v>
      </c>
      <c r="W2689">
        <v>125</v>
      </c>
      <c r="X2689">
        <v>1072</v>
      </c>
      <c r="Y2689">
        <v>8</v>
      </c>
      <c r="Z2689" t="s">
        <v>6717</v>
      </c>
      <c r="AA2689" t="s">
        <v>7541</v>
      </c>
      <c r="AB2689" t="s">
        <v>2713</v>
      </c>
      <c r="AC2689">
        <v>27</v>
      </c>
      <c r="AD2689" t="s">
        <v>1816</v>
      </c>
      <c r="AE2689" t="s">
        <v>13714</v>
      </c>
      <c r="AF2689" t="s">
        <v>13135</v>
      </c>
      <c r="AJ2689" t="s">
        <v>400</v>
      </c>
      <c r="AK2689">
        <v>6</v>
      </c>
      <c r="AL2689" t="s">
        <v>6623</v>
      </c>
      <c r="AM2689">
        <v>24</v>
      </c>
    </row>
    <row r="2690" spans="1:39" x14ac:dyDescent="0.25">
      <c r="A2690" t="s">
        <v>63</v>
      </c>
      <c r="B2690" t="s">
        <v>350</v>
      </c>
      <c r="C2690" t="s">
        <v>974</v>
      </c>
      <c r="D2690">
        <v>4</v>
      </c>
      <c r="E2690" t="s">
        <v>978</v>
      </c>
      <c r="F2690">
        <v>1200</v>
      </c>
      <c r="G2690" t="s">
        <v>989</v>
      </c>
      <c r="H2690" t="s">
        <v>1196</v>
      </c>
      <c r="I2690" t="s">
        <v>1757</v>
      </c>
      <c r="K2690" t="s">
        <v>1936</v>
      </c>
      <c r="L2690" t="s">
        <v>2346</v>
      </c>
      <c r="M2690" t="s">
        <v>2881</v>
      </c>
      <c r="Q2690">
        <v>7</v>
      </c>
      <c r="R2690">
        <v>7</v>
      </c>
      <c r="S2690" t="s">
        <v>4564</v>
      </c>
      <c r="T2690" t="s">
        <v>6013</v>
      </c>
      <c r="U2690" t="s">
        <v>6623</v>
      </c>
      <c r="V2690" t="s">
        <v>6667</v>
      </c>
      <c r="W2690">
        <v>127</v>
      </c>
      <c r="X2690">
        <v>1230</v>
      </c>
      <c r="Y2690">
        <v>10</v>
      </c>
      <c r="Z2690" t="s">
        <v>6735</v>
      </c>
      <c r="AA2690" t="s">
        <v>7729</v>
      </c>
      <c r="AB2690" t="s">
        <v>2848</v>
      </c>
      <c r="AC2690">
        <v>53</v>
      </c>
      <c r="AD2690" t="s">
        <v>2038</v>
      </c>
      <c r="AE2690" t="s">
        <v>13654</v>
      </c>
      <c r="AF2690" t="s">
        <v>1844</v>
      </c>
      <c r="AJ2690" t="s">
        <v>398</v>
      </c>
      <c r="AK2690">
        <v>4</v>
      </c>
      <c r="AL2690" t="s">
        <v>6623</v>
      </c>
      <c r="AM2690">
        <v>14</v>
      </c>
    </row>
    <row r="2691" spans="1:39" x14ac:dyDescent="0.25">
      <c r="A2691" t="s">
        <v>63</v>
      </c>
      <c r="B2691" t="s">
        <v>350</v>
      </c>
      <c r="C2691" t="s">
        <v>974</v>
      </c>
      <c r="D2691">
        <v>4</v>
      </c>
      <c r="E2691" t="s">
        <v>978</v>
      </c>
      <c r="F2691">
        <v>1200</v>
      </c>
      <c r="G2691" t="s">
        <v>989</v>
      </c>
      <c r="H2691" t="s">
        <v>1196</v>
      </c>
      <c r="I2691" t="s">
        <v>1757</v>
      </c>
      <c r="K2691" t="s">
        <v>1936</v>
      </c>
      <c r="L2691" t="s">
        <v>2346</v>
      </c>
      <c r="M2691" t="s">
        <v>2881</v>
      </c>
      <c r="Q2691">
        <v>8</v>
      </c>
      <c r="R2691">
        <v>9</v>
      </c>
      <c r="S2691" t="s">
        <v>3867</v>
      </c>
      <c r="T2691" t="s">
        <v>5316</v>
      </c>
      <c r="U2691" t="s">
        <v>6621</v>
      </c>
      <c r="V2691" t="s">
        <v>6671</v>
      </c>
      <c r="W2691">
        <v>125</v>
      </c>
      <c r="X2691">
        <v>1102</v>
      </c>
      <c r="Y2691">
        <v>6</v>
      </c>
      <c r="Z2691" t="s">
        <v>6735</v>
      </c>
      <c r="AA2691" t="s">
        <v>8490</v>
      </c>
      <c r="AB2691" t="s">
        <v>2910</v>
      </c>
      <c r="AC2691">
        <v>19</v>
      </c>
      <c r="AD2691" t="s">
        <v>13135</v>
      </c>
      <c r="AE2691" t="s">
        <v>13714</v>
      </c>
      <c r="AF2691" t="s">
        <v>1922</v>
      </c>
      <c r="AJ2691" t="s">
        <v>400</v>
      </c>
      <c r="AK2691">
        <v>10</v>
      </c>
      <c r="AL2691" t="s">
        <v>6616</v>
      </c>
      <c r="AM2691">
        <v>33</v>
      </c>
    </row>
    <row r="2692" spans="1:39" x14ac:dyDescent="0.25">
      <c r="A2692" t="s">
        <v>63</v>
      </c>
      <c r="B2692" t="s">
        <v>350</v>
      </c>
      <c r="C2692" t="s">
        <v>974</v>
      </c>
      <c r="D2692">
        <v>4</v>
      </c>
      <c r="E2692" t="s">
        <v>978</v>
      </c>
      <c r="F2692">
        <v>1200</v>
      </c>
      <c r="G2692" t="s">
        <v>989</v>
      </c>
      <c r="H2692" t="s">
        <v>1196</v>
      </c>
      <c r="I2692" t="s">
        <v>1757</v>
      </c>
      <c r="K2692" t="s">
        <v>1936</v>
      </c>
      <c r="L2692" t="s">
        <v>2346</v>
      </c>
      <c r="M2692" t="s">
        <v>2881</v>
      </c>
      <c r="Q2692">
        <v>9</v>
      </c>
      <c r="R2692">
        <v>6</v>
      </c>
      <c r="S2692" t="s">
        <v>3930</v>
      </c>
      <c r="T2692" t="s">
        <v>5379</v>
      </c>
      <c r="U2692" t="s">
        <v>6609</v>
      </c>
      <c r="V2692" t="s">
        <v>6675</v>
      </c>
      <c r="W2692">
        <v>127</v>
      </c>
      <c r="X2692">
        <v>1069</v>
      </c>
      <c r="Y2692">
        <v>4</v>
      </c>
      <c r="Z2692" t="s">
        <v>6718</v>
      </c>
      <c r="AA2692" t="s">
        <v>7743</v>
      </c>
      <c r="AB2692" t="s">
        <v>2932</v>
      </c>
      <c r="AC2692">
        <v>7.1</v>
      </c>
      <c r="AD2692" t="s">
        <v>1826</v>
      </c>
      <c r="AE2692" t="s">
        <v>13714</v>
      </c>
      <c r="AF2692" t="s">
        <v>1764</v>
      </c>
      <c r="AJ2692" t="s">
        <v>429</v>
      </c>
      <c r="AK2692">
        <v>14</v>
      </c>
      <c r="AL2692" t="s">
        <v>6609</v>
      </c>
      <c r="AM2692">
        <v>17</v>
      </c>
    </row>
    <row r="2693" spans="1:39" x14ac:dyDescent="0.25">
      <c r="A2693" t="s">
        <v>63</v>
      </c>
      <c r="B2693" t="s">
        <v>350</v>
      </c>
      <c r="C2693" t="s">
        <v>974</v>
      </c>
      <c r="D2693">
        <v>4</v>
      </c>
      <c r="E2693" t="s">
        <v>978</v>
      </c>
      <c r="F2693">
        <v>1200</v>
      </c>
      <c r="G2693" t="s">
        <v>989</v>
      </c>
      <c r="H2693" t="s">
        <v>1196</v>
      </c>
      <c r="I2693" t="s">
        <v>1757</v>
      </c>
      <c r="K2693" t="s">
        <v>1936</v>
      </c>
      <c r="L2693" t="s">
        <v>2346</v>
      </c>
      <c r="M2693" t="s">
        <v>2881</v>
      </c>
      <c r="Q2693">
        <v>10</v>
      </c>
      <c r="R2693">
        <v>8</v>
      </c>
      <c r="S2693" t="s">
        <v>4650</v>
      </c>
      <c r="T2693" t="s">
        <v>6099</v>
      </c>
      <c r="U2693" t="s">
        <v>6605</v>
      </c>
      <c r="V2693" t="s">
        <v>6668</v>
      </c>
      <c r="W2693">
        <v>124</v>
      </c>
      <c r="X2693">
        <v>1185</v>
      </c>
      <c r="Y2693">
        <v>5</v>
      </c>
      <c r="Z2693" t="s">
        <v>6738</v>
      </c>
      <c r="AA2693" t="s">
        <v>8238</v>
      </c>
      <c r="AB2693" t="s">
        <v>11230</v>
      </c>
      <c r="AC2693">
        <v>21</v>
      </c>
      <c r="AD2693" t="s">
        <v>1852</v>
      </c>
      <c r="AE2693" t="s">
        <v>13702</v>
      </c>
      <c r="AF2693" t="s">
        <v>13097</v>
      </c>
      <c r="AJ2693" t="s">
        <v>465</v>
      </c>
      <c r="AK2693">
        <v>10</v>
      </c>
      <c r="AL2693" t="s">
        <v>6605</v>
      </c>
      <c r="AM2693">
        <v>43</v>
      </c>
    </row>
    <row r="2694" spans="1:39" x14ac:dyDescent="0.25">
      <c r="A2694" t="s">
        <v>63</v>
      </c>
      <c r="B2694" t="s">
        <v>350</v>
      </c>
      <c r="C2694" t="s">
        <v>974</v>
      </c>
      <c r="D2694">
        <v>4</v>
      </c>
      <c r="E2694" t="s">
        <v>978</v>
      </c>
      <c r="F2694">
        <v>1200</v>
      </c>
      <c r="G2694" t="s">
        <v>989</v>
      </c>
      <c r="H2694" t="s">
        <v>1196</v>
      </c>
      <c r="I2694" t="s">
        <v>1757</v>
      </c>
      <c r="K2694" t="s">
        <v>1936</v>
      </c>
      <c r="L2694" t="s">
        <v>2346</v>
      </c>
      <c r="M2694" t="s">
        <v>2881</v>
      </c>
      <c r="Q2694">
        <v>11</v>
      </c>
      <c r="R2694">
        <v>2</v>
      </c>
      <c r="S2694" t="s">
        <v>4651</v>
      </c>
      <c r="T2694" t="s">
        <v>6100</v>
      </c>
      <c r="U2694" t="s">
        <v>6622</v>
      </c>
      <c r="V2694" t="s">
        <v>6673</v>
      </c>
      <c r="W2694">
        <v>124</v>
      </c>
      <c r="X2694">
        <v>1245</v>
      </c>
      <c r="Y2694">
        <v>7</v>
      </c>
      <c r="Z2694" t="s">
        <v>6739</v>
      </c>
      <c r="AA2694" t="s">
        <v>7751</v>
      </c>
      <c r="AB2694" t="s">
        <v>11337</v>
      </c>
      <c r="AC2694">
        <v>9.3000000000000007</v>
      </c>
      <c r="AD2694" t="s">
        <v>1936</v>
      </c>
      <c r="AE2694" t="s">
        <v>13782</v>
      </c>
      <c r="AF2694" t="s">
        <v>13200</v>
      </c>
      <c r="AJ2694" t="s">
        <v>397</v>
      </c>
      <c r="AK2694">
        <v>6</v>
      </c>
      <c r="AL2694" t="s">
        <v>6624</v>
      </c>
      <c r="AM2694">
        <v>9.9</v>
      </c>
    </row>
    <row r="2695" spans="1:39" x14ac:dyDescent="0.25">
      <c r="A2695" t="s">
        <v>63</v>
      </c>
      <c r="B2695" t="s">
        <v>350</v>
      </c>
      <c r="C2695" t="s">
        <v>974</v>
      </c>
      <c r="D2695">
        <v>4</v>
      </c>
      <c r="E2695" t="s">
        <v>978</v>
      </c>
      <c r="F2695">
        <v>1200</v>
      </c>
      <c r="G2695" t="s">
        <v>989</v>
      </c>
      <c r="H2695" t="s">
        <v>1196</v>
      </c>
      <c r="I2695" t="s">
        <v>1757</v>
      </c>
      <c r="K2695" t="s">
        <v>1936</v>
      </c>
      <c r="L2695" t="s">
        <v>2346</v>
      </c>
      <c r="M2695" t="s">
        <v>2881</v>
      </c>
      <c r="Q2695">
        <v>12</v>
      </c>
      <c r="R2695">
        <v>1</v>
      </c>
      <c r="S2695" t="s">
        <v>3902</v>
      </c>
      <c r="T2695" t="s">
        <v>5351</v>
      </c>
      <c r="U2695" t="s">
        <v>6618</v>
      </c>
      <c r="V2695" t="s">
        <v>6669</v>
      </c>
      <c r="W2695">
        <v>135</v>
      </c>
      <c r="X2695">
        <v>1266</v>
      </c>
      <c r="Y2695">
        <v>2</v>
      </c>
      <c r="Z2695" t="s">
        <v>6811</v>
      </c>
      <c r="AA2695" t="s">
        <v>8488</v>
      </c>
      <c r="AB2695" t="s">
        <v>11514</v>
      </c>
      <c r="AC2695">
        <v>28</v>
      </c>
      <c r="AD2695" t="s">
        <v>2093</v>
      </c>
      <c r="AE2695" t="s">
        <v>13702</v>
      </c>
      <c r="AF2695" t="s">
        <v>2106</v>
      </c>
      <c r="AJ2695" t="s">
        <v>458</v>
      </c>
      <c r="AK2695">
        <v>10</v>
      </c>
      <c r="AL2695" t="s">
        <v>6618</v>
      </c>
      <c r="AM2695">
        <v>19</v>
      </c>
    </row>
    <row r="2696" spans="1:39" x14ac:dyDescent="0.25">
      <c r="A2696" t="s">
        <v>63</v>
      </c>
      <c r="B2696" t="s">
        <v>351</v>
      </c>
      <c r="C2696" t="s">
        <v>974</v>
      </c>
      <c r="D2696">
        <v>5</v>
      </c>
      <c r="E2696" t="s">
        <v>980</v>
      </c>
      <c r="F2696">
        <v>1000</v>
      </c>
      <c r="G2696" t="s">
        <v>989</v>
      </c>
      <c r="H2696" t="s">
        <v>1197</v>
      </c>
      <c r="I2696" t="s">
        <v>1756</v>
      </c>
      <c r="J2696" t="s">
        <v>1763</v>
      </c>
      <c r="K2696" t="s">
        <v>1786</v>
      </c>
      <c r="L2696" t="s">
        <v>2347</v>
      </c>
      <c r="M2696" t="s">
        <v>2882</v>
      </c>
      <c r="Q2696">
        <v>1</v>
      </c>
      <c r="R2696">
        <v>6</v>
      </c>
      <c r="S2696" t="s">
        <v>4071</v>
      </c>
      <c r="T2696" t="s">
        <v>5520</v>
      </c>
      <c r="U2696" t="s">
        <v>6624</v>
      </c>
      <c r="V2696" t="s">
        <v>6664</v>
      </c>
      <c r="W2696">
        <v>127</v>
      </c>
      <c r="X2696">
        <v>1178</v>
      </c>
      <c r="Y2696">
        <v>7</v>
      </c>
      <c r="Z2696" t="s">
        <v>6712</v>
      </c>
      <c r="AA2696" t="s">
        <v>7483</v>
      </c>
      <c r="AB2696" t="s">
        <v>11224</v>
      </c>
      <c r="AC2696">
        <v>4.5</v>
      </c>
      <c r="AD2696" t="s">
        <v>1848</v>
      </c>
      <c r="AE2696" t="s">
        <v>13870</v>
      </c>
      <c r="AF2696" t="s">
        <v>13762</v>
      </c>
      <c r="AJ2696" t="s">
        <v>391</v>
      </c>
      <c r="AK2696">
        <v>5</v>
      </c>
      <c r="AL2696" t="s">
        <v>6624</v>
      </c>
      <c r="AM2696">
        <v>9.5</v>
      </c>
    </row>
    <row r="2697" spans="1:39" x14ac:dyDescent="0.25">
      <c r="A2697" t="s">
        <v>63</v>
      </c>
      <c r="B2697" t="s">
        <v>351</v>
      </c>
      <c r="C2697" t="s">
        <v>974</v>
      </c>
      <c r="D2697">
        <v>5</v>
      </c>
      <c r="E2697" t="s">
        <v>980</v>
      </c>
      <c r="F2697">
        <v>1000</v>
      </c>
      <c r="G2697" t="s">
        <v>989</v>
      </c>
      <c r="H2697" t="s">
        <v>1197</v>
      </c>
      <c r="I2697" t="s">
        <v>1756</v>
      </c>
      <c r="J2697" t="s">
        <v>1763</v>
      </c>
      <c r="K2697" t="s">
        <v>1786</v>
      </c>
      <c r="L2697" t="s">
        <v>2347</v>
      </c>
      <c r="M2697" t="s">
        <v>2882</v>
      </c>
      <c r="Q2697">
        <v>2</v>
      </c>
      <c r="R2697">
        <v>5</v>
      </c>
      <c r="S2697" t="s">
        <v>3990</v>
      </c>
      <c r="T2697" t="s">
        <v>5439</v>
      </c>
      <c r="U2697" t="s">
        <v>6610</v>
      </c>
      <c r="V2697" t="s">
        <v>6677</v>
      </c>
      <c r="W2697">
        <v>127</v>
      </c>
      <c r="X2697">
        <v>1107</v>
      </c>
      <c r="Y2697">
        <v>4</v>
      </c>
      <c r="Z2697" t="s">
        <v>6774</v>
      </c>
      <c r="AA2697" t="s">
        <v>8491</v>
      </c>
      <c r="AB2697" t="s">
        <v>11224</v>
      </c>
      <c r="AC2697">
        <v>8.3000000000000007</v>
      </c>
      <c r="AD2697" t="s">
        <v>1824</v>
      </c>
      <c r="AE2697" t="s">
        <v>13871</v>
      </c>
      <c r="AF2697" t="s">
        <v>13696</v>
      </c>
      <c r="AJ2697" t="s">
        <v>391</v>
      </c>
      <c r="AK2697">
        <v>1</v>
      </c>
      <c r="AL2697" t="s">
        <v>6610</v>
      </c>
      <c r="AM2697">
        <v>6.7</v>
      </c>
    </row>
    <row r="2698" spans="1:39" x14ac:dyDescent="0.25">
      <c r="A2698" t="s">
        <v>63</v>
      </c>
      <c r="B2698" t="s">
        <v>351</v>
      </c>
      <c r="C2698" t="s">
        <v>974</v>
      </c>
      <c r="D2698">
        <v>5</v>
      </c>
      <c r="E2698" t="s">
        <v>980</v>
      </c>
      <c r="F2698">
        <v>1000</v>
      </c>
      <c r="G2698" t="s">
        <v>989</v>
      </c>
      <c r="H2698" t="s">
        <v>1197</v>
      </c>
      <c r="I2698" t="s">
        <v>1756</v>
      </c>
      <c r="J2698" t="s">
        <v>1763</v>
      </c>
      <c r="K2698" t="s">
        <v>1786</v>
      </c>
      <c r="L2698" t="s">
        <v>2347</v>
      </c>
      <c r="M2698" t="s">
        <v>2882</v>
      </c>
      <c r="Q2698">
        <v>3</v>
      </c>
      <c r="R2698">
        <v>13</v>
      </c>
      <c r="S2698" t="s">
        <v>3796</v>
      </c>
      <c r="T2698" t="s">
        <v>5245</v>
      </c>
      <c r="U2698" t="s">
        <v>6607</v>
      </c>
      <c r="V2698" t="s">
        <v>6665</v>
      </c>
      <c r="W2698">
        <v>114</v>
      </c>
      <c r="X2698">
        <v>1204</v>
      </c>
      <c r="Y2698">
        <v>14</v>
      </c>
      <c r="Z2698" t="s">
        <v>6749</v>
      </c>
      <c r="AA2698" t="s">
        <v>7410</v>
      </c>
      <c r="AB2698" t="s">
        <v>11927</v>
      </c>
      <c r="AC2698">
        <v>4.7</v>
      </c>
      <c r="AD2698" t="s">
        <v>1786</v>
      </c>
      <c r="AE2698" t="s">
        <v>13872</v>
      </c>
      <c r="AF2698" t="s">
        <v>2071</v>
      </c>
      <c r="AJ2698" t="s">
        <v>430</v>
      </c>
      <c r="AK2698">
        <v>1</v>
      </c>
      <c r="AL2698" t="s">
        <v>6607</v>
      </c>
      <c r="AM2698">
        <v>9.8000000000000007</v>
      </c>
    </row>
    <row r="2699" spans="1:39" x14ac:dyDescent="0.25">
      <c r="A2699" t="s">
        <v>63</v>
      </c>
      <c r="B2699" t="s">
        <v>351</v>
      </c>
      <c r="C2699" t="s">
        <v>974</v>
      </c>
      <c r="D2699">
        <v>5</v>
      </c>
      <c r="E2699" t="s">
        <v>980</v>
      </c>
      <c r="F2699">
        <v>1000</v>
      </c>
      <c r="G2699" t="s">
        <v>989</v>
      </c>
      <c r="H2699" t="s">
        <v>1197</v>
      </c>
      <c r="I2699" t="s">
        <v>1756</v>
      </c>
      <c r="J2699" t="s">
        <v>1763</v>
      </c>
      <c r="K2699" t="s">
        <v>1786</v>
      </c>
      <c r="L2699" t="s">
        <v>2347</v>
      </c>
      <c r="M2699" t="s">
        <v>2882</v>
      </c>
      <c r="Q2699">
        <v>4</v>
      </c>
      <c r="R2699">
        <v>9</v>
      </c>
      <c r="S2699" t="s">
        <v>4212</v>
      </c>
      <c r="T2699" t="s">
        <v>5661</v>
      </c>
      <c r="U2699" t="s">
        <v>6623</v>
      </c>
      <c r="V2699" t="s">
        <v>6674</v>
      </c>
      <c r="W2699">
        <v>120</v>
      </c>
      <c r="X2699">
        <v>1216</v>
      </c>
      <c r="Y2699">
        <v>6</v>
      </c>
      <c r="Z2699" t="s">
        <v>6715</v>
      </c>
      <c r="AA2699" t="s">
        <v>8492</v>
      </c>
      <c r="AB2699" t="s">
        <v>11928</v>
      </c>
      <c r="AC2699">
        <v>42</v>
      </c>
      <c r="AD2699" t="s">
        <v>13107</v>
      </c>
      <c r="AE2699" t="s">
        <v>13873</v>
      </c>
      <c r="AF2699" t="s">
        <v>13658</v>
      </c>
      <c r="AJ2699" t="s">
        <v>430</v>
      </c>
      <c r="AK2699">
        <v>10</v>
      </c>
      <c r="AL2699" t="s">
        <v>6623</v>
      </c>
      <c r="AM2699">
        <v>6.9</v>
      </c>
    </row>
    <row r="2700" spans="1:39" x14ac:dyDescent="0.25">
      <c r="A2700" t="s">
        <v>63</v>
      </c>
      <c r="B2700" t="s">
        <v>351</v>
      </c>
      <c r="C2700" t="s">
        <v>974</v>
      </c>
      <c r="D2700">
        <v>5</v>
      </c>
      <c r="E2700" t="s">
        <v>980</v>
      </c>
      <c r="F2700">
        <v>1000</v>
      </c>
      <c r="G2700" t="s">
        <v>989</v>
      </c>
      <c r="H2700" t="s">
        <v>1197</v>
      </c>
      <c r="I2700" t="s">
        <v>1756</v>
      </c>
      <c r="J2700" t="s">
        <v>1763</v>
      </c>
      <c r="K2700" t="s">
        <v>1786</v>
      </c>
      <c r="L2700" t="s">
        <v>2347</v>
      </c>
      <c r="M2700" t="s">
        <v>2882</v>
      </c>
      <c r="Q2700">
        <v>5</v>
      </c>
      <c r="R2700">
        <v>12</v>
      </c>
      <c r="S2700" t="s">
        <v>4423</v>
      </c>
      <c r="T2700" t="s">
        <v>5872</v>
      </c>
      <c r="U2700" t="s">
        <v>6614</v>
      </c>
      <c r="V2700" t="s">
        <v>6659</v>
      </c>
      <c r="W2700">
        <v>117</v>
      </c>
      <c r="X2700">
        <v>1013</v>
      </c>
      <c r="Y2700">
        <v>12</v>
      </c>
      <c r="Z2700" t="s">
        <v>6748</v>
      </c>
      <c r="AA2700" t="s">
        <v>7929</v>
      </c>
      <c r="AB2700" t="s">
        <v>11929</v>
      </c>
      <c r="AC2700">
        <v>91</v>
      </c>
      <c r="AD2700" t="s">
        <v>2066</v>
      </c>
      <c r="AE2700" t="s">
        <v>13871</v>
      </c>
      <c r="AF2700" t="s">
        <v>1938</v>
      </c>
      <c r="AJ2700" t="s">
        <v>430</v>
      </c>
      <c r="AK2700">
        <v>6</v>
      </c>
      <c r="AL2700" t="s">
        <v>6614</v>
      </c>
      <c r="AM2700">
        <v>32</v>
      </c>
    </row>
    <row r="2701" spans="1:39" x14ac:dyDescent="0.25">
      <c r="A2701" t="s">
        <v>63</v>
      </c>
      <c r="B2701" t="s">
        <v>351</v>
      </c>
      <c r="C2701" t="s">
        <v>974</v>
      </c>
      <c r="D2701">
        <v>5</v>
      </c>
      <c r="E2701" t="s">
        <v>980</v>
      </c>
      <c r="F2701">
        <v>1000</v>
      </c>
      <c r="G2701" t="s">
        <v>989</v>
      </c>
      <c r="H2701" t="s">
        <v>1197</v>
      </c>
      <c r="I2701" t="s">
        <v>1756</v>
      </c>
      <c r="J2701" t="s">
        <v>1763</v>
      </c>
      <c r="K2701" t="s">
        <v>1786</v>
      </c>
      <c r="L2701" t="s">
        <v>2347</v>
      </c>
      <c r="M2701" t="s">
        <v>2882</v>
      </c>
      <c r="Q2701">
        <v>6</v>
      </c>
      <c r="R2701">
        <v>3</v>
      </c>
      <c r="S2701" t="s">
        <v>3995</v>
      </c>
      <c r="T2701" t="s">
        <v>5444</v>
      </c>
      <c r="U2701" t="s">
        <v>6621</v>
      </c>
      <c r="V2701" t="s">
        <v>6671</v>
      </c>
      <c r="W2701">
        <v>129</v>
      </c>
      <c r="X2701">
        <v>1114</v>
      </c>
      <c r="Y2701">
        <v>5</v>
      </c>
      <c r="Z2701" t="s">
        <v>6725</v>
      </c>
      <c r="AA2701" t="s">
        <v>8289</v>
      </c>
      <c r="AB2701" t="s">
        <v>11552</v>
      </c>
      <c r="AC2701">
        <v>33</v>
      </c>
      <c r="AD2701" t="s">
        <v>2099</v>
      </c>
      <c r="AE2701" t="s">
        <v>13873</v>
      </c>
      <c r="AF2701" t="s">
        <v>13658</v>
      </c>
      <c r="AJ2701" t="s">
        <v>391</v>
      </c>
      <c r="AK2701">
        <v>7</v>
      </c>
      <c r="AL2701" t="s">
        <v>6621</v>
      </c>
      <c r="AM2701">
        <v>44</v>
      </c>
    </row>
    <row r="2702" spans="1:39" x14ac:dyDescent="0.25">
      <c r="A2702" t="s">
        <v>63</v>
      </c>
      <c r="B2702" t="s">
        <v>351</v>
      </c>
      <c r="C2702" t="s">
        <v>974</v>
      </c>
      <c r="D2702">
        <v>5</v>
      </c>
      <c r="E2702" t="s">
        <v>980</v>
      </c>
      <c r="F2702">
        <v>1000</v>
      </c>
      <c r="G2702" t="s">
        <v>989</v>
      </c>
      <c r="H2702" t="s">
        <v>1197</v>
      </c>
      <c r="I2702" t="s">
        <v>1756</v>
      </c>
      <c r="J2702" t="s">
        <v>1763</v>
      </c>
      <c r="K2702" t="s">
        <v>1786</v>
      </c>
      <c r="L2702" t="s">
        <v>2347</v>
      </c>
      <c r="M2702" t="s">
        <v>2882</v>
      </c>
      <c r="Q2702">
        <v>7</v>
      </c>
      <c r="R2702">
        <v>7</v>
      </c>
      <c r="S2702" t="s">
        <v>4652</v>
      </c>
      <c r="T2702" t="s">
        <v>6101</v>
      </c>
      <c r="U2702" t="s">
        <v>6605</v>
      </c>
      <c r="V2702" t="s">
        <v>6660</v>
      </c>
      <c r="W2702">
        <v>122</v>
      </c>
      <c r="X2702">
        <v>1130</v>
      </c>
      <c r="Y2702">
        <v>11</v>
      </c>
      <c r="Z2702" t="s">
        <v>6735</v>
      </c>
      <c r="AA2702" t="s">
        <v>6976</v>
      </c>
      <c r="AB2702" t="s">
        <v>11930</v>
      </c>
      <c r="AC2702">
        <v>39</v>
      </c>
      <c r="AD2702" t="s">
        <v>1769</v>
      </c>
      <c r="AE2702" t="s">
        <v>13874</v>
      </c>
      <c r="AF2702" t="s">
        <v>13779</v>
      </c>
      <c r="AJ2702" t="s">
        <v>410</v>
      </c>
      <c r="AK2702">
        <v>11</v>
      </c>
      <c r="AL2702" t="s">
        <v>6605</v>
      </c>
      <c r="AM2702">
        <v>22</v>
      </c>
    </row>
    <row r="2703" spans="1:39" x14ac:dyDescent="0.25">
      <c r="A2703" t="s">
        <v>63</v>
      </c>
      <c r="B2703" t="s">
        <v>351</v>
      </c>
      <c r="C2703" t="s">
        <v>974</v>
      </c>
      <c r="D2703">
        <v>5</v>
      </c>
      <c r="E2703" t="s">
        <v>980</v>
      </c>
      <c r="F2703">
        <v>1000</v>
      </c>
      <c r="G2703" t="s">
        <v>989</v>
      </c>
      <c r="H2703" t="s">
        <v>1197</v>
      </c>
      <c r="I2703" t="s">
        <v>1756</v>
      </c>
      <c r="J2703" t="s">
        <v>1763</v>
      </c>
      <c r="K2703" t="s">
        <v>1786</v>
      </c>
      <c r="L2703" t="s">
        <v>2347</v>
      </c>
      <c r="M2703" t="s">
        <v>2882</v>
      </c>
      <c r="Q2703">
        <v>8</v>
      </c>
      <c r="R2703">
        <v>4</v>
      </c>
      <c r="S2703" t="s">
        <v>4653</v>
      </c>
      <c r="T2703" t="s">
        <v>6102</v>
      </c>
      <c r="U2703" t="s">
        <v>6602</v>
      </c>
      <c r="V2703" t="s">
        <v>6670</v>
      </c>
      <c r="W2703">
        <v>129</v>
      </c>
      <c r="X2703">
        <v>1260</v>
      </c>
      <c r="Y2703">
        <v>9</v>
      </c>
      <c r="Z2703" t="s">
        <v>6735</v>
      </c>
      <c r="AA2703" t="s">
        <v>8493</v>
      </c>
      <c r="AB2703" t="s">
        <v>11930</v>
      </c>
      <c r="AC2703">
        <v>2.5</v>
      </c>
      <c r="AD2703" t="s">
        <v>1819</v>
      </c>
      <c r="AE2703" t="s">
        <v>13678</v>
      </c>
      <c r="AF2703" t="s">
        <v>13779</v>
      </c>
      <c r="AJ2703" t="s">
        <v>393</v>
      </c>
      <c r="AK2703">
        <v>7</v>
      </c>
      <c r="AL2703" t="s">
        <v>6608</v>
      </c>
      <c r="AM2703">
        <v>26</v>
      </c>
    </row>
    <row r="2704" spans="1:39" x14ac:dyDescent="0.25">
      <c r="A2704" t="s">
        <v>63</v>
      </c>
      <c r="B2704" t="s">
        <v>351</v>
      </c>
      <c r="C2704" t="s">
        <v>974</v>
      </c>
      <c r="D2704">
        <v>5</v>
      </c>
      <c r="E2704" t="s">
        <v>980</v>
      </c>
      <c r="F2704">
        <v>1000</v>
      </c>
      <c r="G2704" t="s">
        <v>989</v>
      </c>
      <c r="H2704" t="s">
        <v>1197</v>
      </c>
      <c r="I2704" t="s">
        <v>1756</v>
      </c>
      <c r="J2704" t="s">
        <v>1763</v>
      </c>
      <c r="K2704" t="s">
        <v>1786</v>
      </c>
      <c r="L2704" t="s">
        <v>2347</v>
      </c>
      <c r="M2704" t="s">
        <v>2882</v>
      </c>
      <c r="Q2704">
        <v>9</v>
      </c>
      <c r="R2704">
        <v>10</v>
      </c>
      <c r="S2704" t="s">
        <v>4076</v>
      </c>
      <c r="T2704" t="s">
        <v>5525</v>
      </c>
      <c r="U2704" t="s">
        <v>6627</v>
      </c>
      <c r="V2704" t="s">
        <v>6658</v>
      </c>
      <c r="W2704">
        <v>120</v>
      </c>
      <c r="X2704">
        <v>1146</v>
      </c>
      <c r="Y2704">
        <v>10</v>
      </c>
      <c r="Z2704" t="s">
        <v>6736</v>
      </c>
      <c r="AA2704" t="s">
        <v>7367</v>
      </c>
      <c r="AB2704" t="s">
        <v>11364</v>
      </c>
      <c r="AC2704">
        <v>37</v>
      </c>
      <c r="AD2704" t="s">
        <v>1848</v>
      </c>
      <c r="AE2704" t="s">
        <v>13678</v>
      </c>
      <c r="AF2704" t="s">
        <v>1921</v>
      </c>
      <c r="AJ2704" t="s">
        <v>430</v>
      </c>
      <c r="AK2704">
        <v>9</v>
      </c>
      <c r="AL2704" t="s">
        <v>6620</v>
      </c>
      <c r="AM2704">
        <v>115</v>
      </c>
    </row>
    <row r="2705" spans="1:39" x14ac:dyDescent="0.25">
      <c r="A2705" t="s">
        <v>63</v>
      </c>
      <c r="B2705" t="s">
        <v>351</v>
      </c>
      <c r="C2705" t="s">
        <v>974</v>
      </c>
      <c r="D2705">
        <v>5</v>
      </c>
      <c r="E2705" t="s">
        <v>980</v>
      </c>
      <c r="F2705">
        <v>1000</v>
      </c>
      <c r="G2705" t="s">
        <v>989</v>
      </c>
      <c r="H2705" t="s">
        <v>1197</v>
      </c>
      <c r="I2705" t="s">
        <v>1756</v>
      </c>
      <c r="J2705" t="s">
        <v>1763</v>
      </c>
      <c r="K2705" t="s">
        <v>1786</v>
      </c>
      <c r="L2705" t="s">
        <v>2347</v>
      </c>
      <c r="M2705" t="s">
        <v>2882</v>
      </c>
      <c r="Q2705">
        <v>10</v>
      </c>
      <c r="R2705">
        <v>1</v>
      </c>
      <c r="S2705" t="s">
        <v>3738</v>
      </c>
      <c r="T2705" t="s">
        <v>5187</v>
      </c>
      <c r="U2705" t="s">
        <v>6612</v>
      </c>
      <c r="V2705" t="s">
        <v>6676</v>
      </c>
      <c r="W2705">
        <v>128</v>
      </c>
      <c r="X2705">
        <v>1236</v>
      </c>
      <c r="Y2705">
        <v>8</v>
      </c>
      <c r="Z2705" t="s">
        <v>6736</v>
      </c>
      <c r="AA2705" t="s">
        <v>6937</v>
      </c>
      <c r="AB2705" t="s">
        <v>11365</v>
      </c>
      <c r="AC2705">
        <v>14</v>
      </c>
      <c r="AD2705" t="s">
        <v>1848</v>
      </c>
      <c r="AE2705" t="s">
        <v>13875</v>
      </c>
      <c r="AF2705" t="s">
        <v>2071</v>
      </c>
      <c r="AJ2705" t="s">
        <v>391</v>
      </c>
      <c r="AK2705">
        <v>8</v>
      </c>
      <c r="AL2705" t="s">
        <v>6609</v>
      </c>
      <c r="AM2705">
        <v>59</v>
      </c>
    </row>
    <row r="2706" spans="1:39" x14ac:dyDescent="0.25">
      <c r="A2706" t="s">
        <v>63</v>
      </c>
      <c r="B2706" t="s">
        <v>351</v>
      </c>
      <c r="C2706" t="s">
        <v>974</v>
      </c>
      <c r="D2706">
        <v>5</v>
      </c>
      <c r="E2706" t="s">
        <v>980</v>
      </c>
      <c r="F2706">
        <v>1000</v>
      </c>
      <c r="G2706" t="s">
        <v>989</v>
      </c>
      <c r="H2706" t="s">
        <v>1197</v>
      </c>
      <c r="I2706" t="s">
        <v>1756</v>
      </c>
      <c r="J2706" t="s">
        <v>1763</v>
      </c>
      <c r="K2706" t="s">
        <v>1786</v>
      </c>
      <c r="L2706" t="s">
        <v>2347</v>
      </c>
      <c r="M2706" t="s">
        <v>2882</v>
      </c>
      <c r="Q2706">
        <v>11</v>
      </c>
      <c r="R2706">
        <v>14</v>
      </c>
      <c r="S2706" t="s">
        <v>4654</v>
      </c>
      <c r="T2706" t="s">
        <v>6103</v>
      </c>
      <c r="U2706" t="s">
        <v>6609</v>
      </c>
      <c r="V2706" t="s">
        <v>6675</v>
      </c>
      <c r="W2706">
        <v>116</v>
      </c>
      <c r="X2706">
        <v>1106</v>
      </c>
      <c r="Y2706">
        <v>3</v>
      </c>
      <c r="Z2706" t="s">
        <v>6738</v>
      </c>
      <c r="AA2706" t="s">
        <v>8494</v>
      </c>
      <c r="AB2706" t="s">
        <v>11931</v>
      </c>
      <c r="AC2706">
        <v>72</v>
      </c>
      <c r="AD2706" t="s">
        <v>1769</v>
      </c>
      <c r="AE2706" t="s">
        <v>13876</v>
      </c>
      <c r="AF2706" t="s">
        <v>13733</v>
      </c>
      <c r="AJ2706" t="s">
        <v>441</v>
      </c>
      <c r="AK2706">
        <v>3</v>
      </c>
      <c r="AL2706" t="s">
        <v>6606</v>
      </c>
      <c r="AM2706">
        <v>22</v>
      </c>
    </row>
    <row r="2707" spans="1:39" x14ac:dyDescent="0.25">
      <c r="A2707" t="s">
        <v>63</v>
      </c>
      <c r="B2707" t="s">
        <v>351</v>
      </c>
      <c r="C2707" t="s">
        <v>974</v>
      </c>
      <c r="D2707">
        <v>5</v>
      </c>
      <c r="E2707" t="s">
        <v>980</v>
      </c>
      <c r="F2707">
        <v>1000</v>
      </c>
      <c r="G2707" t="s">
        <v>989</v>
      </c>
      <c r="H2707" t="s">
        <v>1197</v>
      </c>
      <c r="I2707" t="s">
        <v>1756</v>
      </c>
      <c r="J2707" t="s">
        <v>1763</v>
      </c>
      <c r="K2707" t="s">
        <v>1786</v>
      </c>
      <c r="L2707" t="s">
        <v>2347</v>
      </c>
      <c r="M2707" t="s">
        <v>2882</v>
      </c>
      <c r="Q2707">
        <v>12</v>
      </c>
      <c r="R2707">
        <v>11</v>
      </c>
      <c r="S2707" t="s">
        <v>4655</v>
      </c>
      <c r="T2707" t="s">
        <v>6104</v>
      </c>
      <c r="U2707" t="s">
        <v>6622</v>
      </c>
      <c r="V2707" t="s">
        <v>6666</v>
      </c>
      <c r="W2707">
        <v>109</v>
      </c>
      <c r="X2707">
        <v>1206</v>
      </c>
      <c r="Y2707">
        <v>13</v>
      </c>
      <c r="Z2707" t="s">
        <v>6729</v>
      </c>
      <c r="AA2707" t="s">
        <v>8488</v>
      </c>
      <c r="AB2707" t="s">
        <v>11932</v>
      </c>
      <c r="AC2707">
        <v>52</v>
      </c>
      <c r="AD2707" t="s">
        <v>1786</v>
      </c>
      <c r="AE2707" t="s">
        <v>13877</v>
      </c>
      <c r="AF2707" t="s">
        <v>1784</v>
      </c>
      <c r="AJ2707" t="s">
        <v>430</v>
      </c>
      <c r="AK2707">
        <v>14</v>
      </c>
      <c r="AL2707" t="s">
        <v>6616</v>
      </c>
      <c r="AM2707">
        <v>120</v>
      </c>
    </row>
    <row r="2708" spans="1:39" x14ac:dyDescent="0.25">
      <c r="A2708" t="s">
        <v>63</v>
      </c>
      <c r="B2708" t="s">
        <v>351</v>
      </c>
      <c r="C2708" t="s">
        <v>974</v>
      </c>
      <c r="D2708">
        <v>5</v>
      </c>
      <c r="E2708" t="s">
        <v>980</v>
      </c>
      <c r="F2708">
        <v>1000</v>
      </c>
      <c r="G2708" t="s">
        <v>989</v>
      </c>
      <c r="H2708" t="s">
        <v>1197</v>
      </c>
      <c r="I2708" t="s">
        <v>1756</v>
      </c>
      <c r="J2708" t="s">
        <v>1763</v>
      </c>
      <c r="K2708" t="s">
        <v>1786</v>
      </c>
      <c r="L2708" t="s">
        <v>2347</v>
      </c>
      <c r="M2708" t="s">
        <v>2882</v>
      </c>
      <c r="Q2708">
        <v>13</v>
      </c>
      <c r="R2708">
        <v>8</v>
      </c>
      <c r="S2708" t="s">
        <v>4077</v>
      </c>
      <c r="T2708" t="s">
        <v>5526</v>
      </c>
      <c r="U2708" t="s">
        <v>6618</v>
      </c>
      <c r="V2708" t="s">
        <v>6666</v>
      </c>
      <c r="W2708">
        <v>122</v>
      </c>
      <c r="X2708">
        <v>1134</v>
      </c>
      <c r="Y2708">
        <v>2</v>
      </c>
      <c r="Z2708" t="s">
        <v>6729</v>
      </c>
      <c r="AA2708" t="s">
        <v>8495</v>
      </c>
      <c r="AB2708" t="s">
        <v>11933</v>
      </c>
      <c r="AC2708">
        <v>44</v>
      </c>
      <c r="AD2708" t="s">
        <v>1769</v>
      </c>
      <c r="AE2708" t="s">
        <v>13878</v>
      </c>
      <c r="AF2708" t="s">
        <v>1842</v>
      </c>
      <c r="AJ2708" t="s">
        <v>461</v>
      </c>
      <c r="AK2708">
        <v>9</v>
      </c>
      <c r="AL2708" t="s">
        <v>6627</v>
      </c>
      <c r="AM2708">
        <v>91</v>
      </c>
    </row>
    <row r="2709" spans="1:39" x14ac:dyDescent="0.25">
      <c r="A2709" t="s">
        <v>63</v>
      </c>
      <c r="B2709" t="s">
        <v>351</v>
      </c>
      <c r="C2709" t="s">
        <v>974</v>
      </c>
      <c r="D2709">
        <v>5</v>
      </c>
      <c r="E2709" t="s">
        <v>980</v>
      </c>
      <c r="F2709">
        <v>1000</v>
      </c>
      <c r="G2709" t="s">
        <v>989</v>
      </c>
      <c r="H2709" t="s">
        <v>1197</v>
      </c>
      <c r="I2709" t="s">
        <v>1756</v>
      </c>
      <c r="J2709" t="s">
        <v>1763</v>
      </c>
      <c r="K2709" t="s">
        <v>1786</v>
      </c>
      <c r="L2709" t="s">
        <v>2347</v>
      </c>
      <c r="M2709" t="s">
        <v>2882</v>
      </c>
      <c r="Q2709">
        <v>14</v>
      </c>
      <c r="R2709">
        <v>2</v>
      </c>
      <c r="S2709" t="s">
        <v>4656</v>
      </c>
      <c r="T2709" t="s">
        <v>6105</v>
      </c>
      <c r="U2709" t="s">
        <v>6619</v>
      </c>
      <c r="V2709" t="s">
        <v>6664</v>
      </c>
      <c r="W2709">
        <v>118</v>
      </c>
      <c r="X2709">
        <v>1070</v>
      </c>
      <c r="Y2709">
        <v>1</v>
      </c>
      <c r="Z2709" t="s">
        <v>6760</v>
      </c>
      <c r="AA2709" t="s">
        <v>7723</v>
      </c>
      <c r="AB2709" t="s">
        <v>11560</v>
      </c>
      <c r="AC2709">
        <v>74</v>
      </c>
      <c r="AD2709" t="s">
        <v>1769</v>
      </c>
      <c r="AE2709" t="s">
        <v>13681</v>
      </c>
      <c r="AF2709" t="s">
        <v>1922</v>
      </c>
      <c r="AJ2709" t="s">
        <v>871</v>
      </c>
      <c r="AK2709">
        <v>14</v>
      </c>
      <c r="AL2709" t="s">
        <v>6619</v>
      </c>
      <c r="AM2709">
        <v>215</v>
      </c>
    </row>
    <row r="2710" spans="1:39" x14ac:dyDescent="0.25">
      <c r="A2710" t="s">
        <v>63</v>
      </c>
      <c r="B2710" t="s">
        <v>351</v>
      </c>
      <c r="C2710" t="s">
        <v>974</v>
      </c>
      <c r="D2710">
        <v>5</v>
      </c>
      <c r="E2710" t="s">
        <v>980</v>
      </c>
      <c r="F2710">
        <v>1000</v>
      </c>
      <c r="G2710" t="s">
        <v>989</v>
      </c>
      <c r="H2710" t="s">
        <v>1197</v>
      </c>
      <c r="I2710" t="s">
        <v>1756</v>
      </c>
      <c r="J2710" t="s">
        <v>1763</v>
      </c>
      <c r="K2710" t="s">
        <v>1786</v>
      </c>
      <c r="L2710" t="s">
        <v>2347</v>
      </c>
      <c r="M2710" t="s">
        <v>2882</v>
      </c>
      <c r="S2710" t="s">
        <v>3817</v>
      </c>
      <c r="T2710" t="s">
        <v>5266</v>
      </c>
      <c r="U2710" t="s">
        <v>6616</v>
      </c>
      <c r="V2710" t="s">
        <v>6678</v>
      </c>
      <c r="W2710">
        <v>129</v>
      </c>
      <c r="Z2710" t="s">
        <v>6753</v>
      </c>
      <c r="AA2710" t="s">
        <v>6753</v>
      </c>
      <c r="AB2710" t="s">
        <v>6753</v>
      </c>
    </row>
    <row r="2711" spans="1:39" x14ac:dyDescent="0.25">
      <c r="A2711" t="s">
        <v>63</v>
      </c>
      <c r="B2711" t="s">
        <v>352</v>
      </c>
      <c r="C2711" t="s">
        <v>974</v>
      </c>
      <c r="D2711">
        <v>6</v>
      </c>
      <c r="E2711" t="s">
        <v>978</v>
      </c>
      <c r="F2711">
        <v>1800</v>
      </c>
      <c r="G2711" t="s">
        <v>989</v>
      </c>
      <c r="H2711" t="s">
        <v>1198</v>
      </c>
      <c r="I2711" t="s">
        <v>1757</v>
      </c>
      <c r="K2711" t="s">
        <v>1937</v>
      </c>
      <c r="L2711" t="s">
        <v>2348</v>
      </c>
      <c r="M2711" t="s">
        <v>2883</v>
      </c>
      <c r="N2711" t="s">
        <v>3355</v>
      </c>
      <c r="O2711" t="s">
        <v>3619</v>
      </c>
      <c r="Q2711">
        <v>1</v>
      </c>
      <c r="R2711">
        <v>8</v>
      </c>
      <c r="S2711" t="s">
        <v>3853</v>
      </c>
      <c r="T2711" t="s">
        <v>5302</v>
      </c>
      <c r="U2711" t="s">
        <v>6604</v>
      </c>
      <c r="V2711" t="s">
        <v>6660</v>
      </c>
      <c r="W2711">
        <v>127</v>
      </c>
      <c r="X2711">
        <v>1146</v>
      </c>
      <c r="Y2711">
        <v>13</v>
      </c>
      <c r="Z2711" t="s">
        <v>6712</v>
      </c>
      <c r="AA2711" t="s">
        <v>8496</v>
      </c>
      <c r="AB2711" t="s">
        <v>3619</v>
      </c>
      <c r="AC2711">
        <v>3.3</v>
      </c>
      <c r="AD2711" t="s">
        <v>2004</v>
      </c>
      <c r="AE2711" t="s">
        <v>2126</v>
      </c>
      <c r="AF2711" t="s">
        <v>1774</v>
      </c>
      <c r="AG2711" t="s">
        <v>1801</v>
      </c>
      <c r="AH2711" t="s">
        <v>1822</v>
      </c>
      <c r="AJ2711" t="s">
        <v>400</v>
      </c>
      <c r="AK2711">
        <v>5</v>
      </c>
      <c r="AL2711" t="s">
        <v>6604</v>
      </c>
      <c r="AM2711">
        <v>3.4</v>
      </c>
    </row>
    <row r="2712" spans="1:39" x14ac:dyDescent="0.25">
      <c r="A2712" t="s">
        <v>63</v>
      </c>
      <c r="B2712" t="s">
        <v>352</v>
      </c>
      <c r="C2712" t="s">
        <v>974</v>
      </c>
      <c r="D2712">
        <v>6</v>
      </c>
      <c r="E2712" t="s">
        <v>978</v>
      </c>
      <c r="F2712">
        <v>1800</v>
      </c>
      <c r="G2712" t="s">
        <v>989</v>
      </c>
      <c r="H2712" t="s">
        <v>1198</v>
      </c>
      <c r="I2712" t="s">
        <v>1757</v>
      </c>
      <c r="K2712" t="s">
        <v>1937</v>
      </c>
      <c r="L2712" t="s">
        <v>2348</v>
      </c>
      <c r="M2712" t="s">
        <v>2883</v>
      </c>
      <c r="N2712" t="s">
        <v>3355</v>
      </c>
      <c r="O2712" t="s">
        <v>3619</v>
      </c>
      <c r="Q2712">
        <v>2</v>
      </c>
      <c r="R2712">
        <v>2</v>
      </c>
      <c r="S2712" t="s">
        <v>4094</v>
      </c>
      <c r="T2712" t="s">
        <v>5543</v>
      </c>
      <c r="U2712" t="s">
        <v>6624</v>
      </c>
      <c r="V2712" t="s">
        <v>6664</v>
      </c>
      <c r="W2712">
        <v>134</v>
      </c>
      <c r="X2712">
        <v>1097</v>
      </c>
      <c r="Y2712">
        <v>9</v>
      </c>
      <c r="Z2712" t="s">
        <v>6750</v>
      </c>
      <c r="AA2712" t="s">
        <v>8497</v>
      </c>
      <c r="AB2712" t="s">
        <v>11934</v>
      </c>
      <c r="AC2712">
        <v>6.3</v>
      </c>
      <c r="AD2712" t="s">
        <v>1960</v>
      </c>
      <c r="AE2712" t="s">
        <v>1838</v>
      </c>
      <c r="AF2712" t="s">
        <v>13119</v>
      </c>
      <c r="AG2712" t="s">
        <v>1801</v>
      </c>
      <c r="AH2712" t="s">
        <v>2049</v>
      </c>
      <c r="AJ2712" t="s">
        <v>399</v>
      </c>
      <c r="AK2712">
        <v>8</v>
      </c>
      <c r="AL2712" t="s">
        <v>6624</v>
      </c>
      <c r="AM2712">
        <v>2.2999999999999998</v>
      </c>
    </row>
    <row r="2713" spans="1:39" x14ac:dyDescent="0.25">
      <c r="A2713" t="s">
        <v>63</v>
      </c>
      <c r="B2713" t="s">
        <v>352</v>
      </c>
      <c r="C2713" t="s">
        <v>974</v>
      </c>
      <c r="D2713">
        <v>6</v>
      </c>
      <c r="E2713" t="s">
        <v>978</v>
      </c>
      <c r="F2713">
        <v>1800</v>
      </c>
      <c r="G2713" t="s">
        <v>989</v>
      </c>
      <c r="H2713" t="s">
        <v>1198</v>
      </c>
      <c r="I2713" t="s">
        <v>1757</v>
      </c>
      <c r="K2713" t="s">
        <v>1937</v>
      </c>
      <c r="L2713" t="s">
        <v>2348</v>
      </c>
      <c r="M2713" t="s">
        <v>2883</v>
      </c>
      <c r="N2713" t="s">
        <v>3355</v>
      </c>
      <c r="O2713" t="s">
        <v>3619</v>
      </c>
      <c r="Q2713">
        <v>3</v>
      </c>
      <c r="R2713">
        <v>11</v>
      </c>
      <c r="S2713" t="s">
        <v>4471</v>
      </c>
      <c r="T2713" t="s">
        <v>5920</v>
      </c>
      <c r="U2713" t="s">
        <v>6619</v>
      </c>
      <c r="V2713" t="s">
        <v>6665</v>
      </c>
      <c r="W2713">
        <v>116</v>
      </c>
      <c r="X2713">
        <v>1069</v>
      </c>
      <c r="Y2713">
        <v>12</v>
      </c>
      <c r="Z2713" t="s">
        <v>6748</v>
      </c>
      <c r="AA2713" t="s">
        <v>8498</v>
      </c>
      <c r="AB2713" t="s">
        <v>11935</v>
      </c>
      <c r="AC2713">
        <v>116</v>
      </c>
      <c r="AD2713" t="s">
        <v>1937</v>
      </c>
      <c r="AE2713" t="s">
        <v>13659</v>
      </c>
      <c r="AF2713" t="s">
        <v>1807</v>
      </c>
      <c r="AG2713" t="s">
        <v>1784</v>
      </c>
      <c r="AH2713" t="s">
        <v>13210</v>
      </c>
      <c r="AJ2713" t="s">
        <v>399</v>
      </c>
      <c r="AK2713">
        <v>2</v>
      </c>
      <c r="AL2713" t="s">
        <v>6619</v>
      </c>
      <c r="AM2713">
        <v>8.3000000000000007</v>
      </c>
    </row>
    <row r="2714" spans="1:39" x14ac:dyDescent="0.25">
      <c r="A2714" t="s">
        <v>63</v>
      </c>
      <c r="B2714" t="s">
        <v>352</v>
      </c>
      <c r="C2714" t="s">
        <v>974</v>
      </c>
      <c r="D2714">
        <v>6</v>
      </c>
      <c r="E2714" t="s">
        <v>978</v>
      </c>
      <c r="F2714">
        <v>1800</v>
      </c>
      <c r="G2714" t="s">
        <v>989</v>
      </c>
      <c r="H2714" t="s">
        <v>1198</v>
      </c>
      <c r="I2714" t="s">
        <v>1757</v>
      </c>
      <c r="K2714" t="s">
        <v>1937</v>
      </c>
      <c r="L2714" t="s">
        <v>2348</v>
      </c>
      <c r="M2714" t="s">
        <v>2883</v>
      </c>
      <c r="N2714" t="s">
        <v>3355</v>
      </c>
      <c r="O2714" t="s">
        <v>3619</v>
      </c>
      <c r="Q2714">
        <v>4</v>
      </c>
      <c r="R2714">
        <v>10</v>
      </c>
      <c r="S2714" t="s">
        <v>4357</v>
      </c>
      <c r="T2714" t="s">
        <v>5806</v>
      </c>
      <c r="U2714" t="s">
        <v>6614</v>
      </c>
      <c r="V2714" t="s">
        <v>6675</v>
      </c>
      <c r="W2714">
        <v>126</v>
      </c>
      <c r="X2714">
        <v>1149</v>
      </c>
      <c r="Y2714">
        <v>1</v>
      </c>
      <c r="Z2714" t="s">
        <v>6718</v>
      </c>
      <c r="AA2714" t="s">
        <v>8499</v>
      </c>
      <c r="AB2714" t="s">
        <v>11936</v>
      </c>
      <c r="AC2714">
        <v>6.5</v>
      </c>
      <c r="AD2714" t="s">
        <v>1783</v>
      </c>
      <c r="AE2714" t="s">
        <v>13717</v>
      </c>
      <c r="AF2714" t="s">
        <v>2019</v>
      </c>
      <c r="AG2714" t="s">
        <v>1941</v>
      </c>
      <c r="AH2714" t="s">
        <v>2153</v>
      </c>
      <c r="AJ2714" t="s">
        <v>399</v>
      </c>
      <c r="AK2714">
        <v>1</v>
      </c>
      <c r="AL2714" t="s">
        <v>6614</v>
      </c>
      <c r="AM2714">
        <v>6.2</v>
      </c>
    </row>
    <row r="2715" spans="1:39" x14ac:dyDescent="0.25">
      <c r="A2715" t="s">
        <v>63</v>
      </c>
      <c r="B2715" t="s">
        <v>352</v>
      </c>
      <c r="C2715" t="s">
        <v>974</v>
      </c>
      <c r="D2715">
        <v>6</v>
      </c>
      <c r="E2715" t="s">
        <v>978</v>
      </c>
      <c r="F2715">
        <v>1800</v>
      </c>
      <c r="G2715" t="s">
        <v>989</v>
      </c>
      <c r="H2715" t="s">
        <v>1198</v>
      </c>
      <c r="I2715" t="s">
        <v>1757</v>
      </c>
      <c r="K2715" t="s">
        <v>1937</v>
      </c>
      <c r="L2715" t="s">
        <v>2348</v>
      </c>
      <c r="M2715" t="s">
        <v>2883</v>
      </c>
      <c r="N2715" t="s">
        <v>3355</v>
      </c>
      <c r="O2715" t="s">
        <v>3619</v>
      </c>
      <c r="Q2715">
        <v>5</v>
      </c>
      <c r="R2715">
        <v>1</v>
      </c>
      <c r="S2715" t="s">
        <v>4228</v>
      </c>
      <c r="T2715" t="s">
        <v>5677</v>
      </c>
      <c r="U2715" t="s">
        <v>6602</v>
      </c>
      <c r="V2715" t="s">
        <v>6670</v>
      </c>
      <c r="W2715">
        <v>135</v>
      </c>
      <c r="X2715">
        <v>1144</v>
      </c>
      <c r="Y2715">
        <v>7</v>
      </c>
      <c r="Z2715" t="s">
        <v>6727</v>
      </c>
      <c r="AA2715" t="s">
        <v>8500</v>
      </c>
      <c r="AB2715" t="s">
        <v>11937</v>
      </c>
      <c r="AC2715">
        <v>18</v>
      </c>
      <c r="AD2715" t="s">
        <v>1965</v>
      </c>
      <c r="AE2715" t="s">
        <v>1898</v>
      </c>
      <c r="AF2715" t="s">
        <v>1818</v>
      </c>
      <c r="AG2715" t="s">
        <v>1902</v>
      </c>
      <c r="AH2715" t="s">
        <v>1868</v>
      </c>
      <c r="AJ2715" t="s">
        <v>380</v>
      </c>
      <c r="AK2715">
        <v>3</v>
      </c>
      <c r="AL2715" t="s">
        <v>6602</v>
      </c>
      <c r="AM2715">
        <v>11</v>
      </c>
    </row>
    <row r="2716" spans="1:39" x14ac:dyDescent="0.25">
      <c r="A2716" t="s">
        <v>63</v>
      </c>
      <c r="B2716" t="s">
        <v>352</v>
      </c>
      <c r="C2716" t="s">
        <v>974</v>
      </c>
      <c r="D2716">
        <v>6</v>
      </c>
      <c r="E2716" t="s">
        <v>978</v>
      </c>
      <c r="F2716">
        <v>1800</v>
      </c>
      <c r="G2716" t="s">
        <v>989</v>
      </c>
      <c r="H2716" t="s">
        <v>1198</v>
      </c>
      <c r="I2716" t="s">
        <v>1757</v>
      </c>
      <c r="K2716" t="s">
        <v>1937</v>
      </c>
      <c r="L2716" t="s">
        <v>2348</v>
      </c>
      <c r="M2716" t="s">
        <v>2883</v>
      </c>
      <c r="N2716" t="s">
        <v>3355</v>
      </c>
      <c r="O2716" t="s">
        <v>3619</v>
      </c>
      <c r="Q2716">
        <v>6</v>
      </c>
      <c r="R2716">
        <v>14</v>
      </c>
      <c r="S2716" t="s">
        <v>3905</v>
      </c>
      <c r="T2716" t="s">
        <v>5354</v>
      </c>
      <c r="U2716" t="s">
        <v>6607</v>
      </c>
      <c r="V2716" t="s">
        <v>6664</v>
      </c>
      <c r="W2716">
        <v>117</v>
      </c>
      <c r="X2716">
        <v>1112</v>
      </c>
      <c r="Y2716">
        <v>5</v>
      </c>
      <c r="Z2716" t="s">
        <v>6728</v>
      </c>
      <c r="AA2716" t="s">
        <v>8501</v>
      </c>
      <c r="AB2716" t="s">
        <v>11695</v>
      </c>
      <c r="AC2716">
        <v>5.3</v>
      </c>
      <c r="AD2716" t="s">
        <v>13134</v>
      </c>
      <c r="AE2716" t="s">
        <v>1865</v>
      </c>
      <c r="AF2716" t="s">
        <v>1916</v>
      </c>
      <c r="AG2716" t="s">
        <v>1918</v>
      </c>
      <c r="AH2716" t="s">
        <v>13174</v>
      </c>
      <c r="AJ2716" t="s">
        <v>396</v>
      </c>
      <c r="AK2716">
        <v>6</v>
      </c>
      <c r="AL2716" t="s">
        <v>6626</v>
      </c>
      <c r="AM2716">
        <v>3.2</v>
      </c>
    </row>
    <row r="2717" spans="1:39" x14ac:dyDescent="0.25">
      <c r="A2717" t="s">
        <v>63</v>
      </c>
      <c r="B2717" t="s">
        <v>352</v>
      </c>
      <c r="C2717" t="s">
        <v>974</v>
      </c>
      <c r="D2717">
        <v>6</v>
      </c>
      <c r="E2717" t="s">
        <v>978</v>
      </c>
      <c r="F2717">
        <v>1800</v>
      </c>
      <c r="G2717" t="s">
        <v>989</v>
      </c>
      <c r="H2717" t="s">
        <v>1198</v>
      </c>
      <c r="I2717" t="s">
        <v>1757</v>
      </c>
      <c r="K2717" t="s">
        <v>1937</v>
      </c>
      <c r="L2717" t="s">
        <v>2348</v>
      </c>
      <c r="M2717" t="s">
        <v>2883</v>
      </c>
      <c r="N2717" t="s">
        <v>3355</v>
      </c>
      <c r="O2717" t="s">
        <v>3619</v>
      </c>
      <c r="Q2717">
        <v>7</v>
      </c>
      <c r="R2717">
        <v>6</v>
      </c>
      <c r="S2717" t="s">
        <v>4093</v>
      </c>
      <c r="T2717" t="s">
        <v>5542</v>
      </c>
      <c r="U2717" t="s">
        <v>6613</v>
      </c>
      <c r="V2717" t="s">
        <v>6663</v>
      </c>
      <c r="W2717">
        <v>130</v>
      </c>
      <c r="X2717">
        <v>1194</v>
      </c>
      <c r="Y2717">
        <v>2</v>
      </c>
      <c r="Z2717" t="s">
        <v>6739</v>
      </c>
      <c r="AA2717" t="s">
        <v>8502</v>
      </c>
      <c r="AB2717" t="s">
        <v>11938</v>
      </c>
      <c r="AC2717">
        <v>10</v>
      </c>
      <c r="AD2717" t="s">
        <v>1987</v>
      </c>
      <c r="AE2717" t="s">
        <v>1923</v>
      </c>
      <c r="AF2717" t="s">
        <v>13174</v>
      </c>
      <c r="AG2717" t="s">
        <v>2115</v>
      </c>
      <c r="AH2717" t="s">
        <v>1902</v>
      </c>
      <c r="AJ2717" t="s">
        <v>408</v>
      </c>
      <c r="AK2717">
        <v>12</v>
      </c>
      <c r="AL2717" t="s">
        <v>6613</v>
      </c>
      <c r="AM2717">
        <v>61</v>
      </c>
    </row>
    <row r="2718" spans="1:39" x14ac:dyDescent="0.25">
      <c r="A2718" t="s">
        <v>63</v>
      </c>
      <c r="B2718" t="s">
        <v>352</v>
      </c>
      <c r="C2718" t="s">
        <v>974</v>
      </c>
      <c r="D2718">
        <v>6</v>
      </c>
      <c r="E2718" t="s">
        <v>978</v>
      </c>
      <c r="F2718">
        <v>1800</v>
      </c>
      <c r="G2718" t="s">
        <v>989</v>
      </c>
      <c r="H2718" t="s">
        <v>1198</v>
      </c>
      <c r="I2718" t="s">
        <v>1757</v>
      </c>
      <c r="K2718" t="s">
        <v>1937</v>
      </c>
      <c r="L2718" t="s">
        <v>2348</v>
      </c>
      <c r="M2718" t="s">
        <v>2883</v>
      </c>
      <c r="N2718" t="s">
        <v>3355</v>
      </c>
      <c r="O2718" t="s">
        <v>3619</v>
      </c>
      <c r="Q2718">
        <v>8</v>
      </c>
      <c r="R2718">
        <v>9</v>
      </c>
      <c r="S2718" t="s">
        <v>4283</v>
      </c>
      <c r="T2718" t="s">
        <v>5732</v>
      </c>
      <c r="U2718" t="s">
        <v>6626</v>
      </c>
      <c r="V2718" t="s">
        <v>6658</v>
      </c>
      <c r="W2718">
        <v>126</v>
      </c>
      <c r="X2718">
        <v>1067</v>
      </c>
      <c r="Y2718">
        <v>14</v>
      </c>
      <c r="Z2718" t="s">
        <v>6720</v>
      </c>
      <c r="AA2718" t="s">
        <v>8503</v>
      </c>
      <c r="AB2718" t="s">
        <v>11939</v>
      </c>
      <c r="AC2718">
        <v>10</v>
      </c>
      <c r="AD2718" t="s">
        <v>13142</v>
      </c>
      <c r="AE2718" t="s">
        <v>1838</v>
      </c>
      <c r="AF2718" t="s">
        <v>13119</v>
      </c>
      <c r="AG2718" t="s">
        <v>2014</v>
      </c>
      <c r="AH2718" t="s">
        <v>1784</v>
      </c>
      <c r="AJ2718" t="s">
        <v>408</v>
      </c>
      <c r="AK2718">
        <v>8</v>
      </c>
      <c r="AL2718" t="s">
        <v>6614</v>
      </c>
      <c r="AM2718">
        <v>7</v>
      </c>
    </row>
    <row r="2719" spans="1:39" x14ac:dyDescent="0.25">
      <c r="A2719" t="s">
        <v>63</v>
      </c>
      <c r="B2719" t="s">
        <v>352</v>
      </c>
      <c r="C2719" t="s">
        <v>974</v>
      </c>
      <c r="D2719">
        <v>6</v>
      </c>
      <c r="E2719" t="s">
        <v>978</v>
      </c>
      <c r="F2719">
        <v>1800</v>
      </c>
      <c r="G2719" t="s">
        <v>989</v>
      </c>
      <c r="H2719" t="s">
        <v>1198</v>
      </c>
      <c r="I2719" t="s">
        <v>1757</v>
      </c>
      <c r="K2719" t="s">
        <v>1937</v>
      </c>
      <c r="L2719" t="s">
        <v>2348</v>
      </c>
      <c r="M2719" t="s">
        <v>2883</v>
      </c>
      <c r="N2719" t="s">
        <v>3355</v>
      </c>
      <c r="O2719" t="s">
        <v>3619</v>
      </c>
      <c r="Q2719">
        <v>9</v>
      </c>
      <c r="R2719">
        <v>13</v>
      </c>
      <c r="S2719" t="s">
        <v>4196</v>
      </c>
      <c r="T2719" t="s">
        <v>5645</v>
      </c>
      <c r="U2719" t="s">
        <v>6621</v>
      </c>
      <c r="V2719" t="s">
        <v>6664</v>
      </c>
      <c r="W2719">
        <v>119</v>
      </c>
      <c r="X2719">
        <v>1241</v>
      </c>
      <c r="Y2719">
        <v>11</v>
      </c>
      <c r="Z2719" t="s">
        <v>6746</v>
      </c>
      <c r="AA2719" t="s">
        <v>8504</v>
      </c>
      <c r="AB2719" t="s">
        <v>11636</v>
      </c>
      <c r="AC2719">
        <v>25</v>
      </c>
      <c r="AD2719" t="s">
        <v>2083</v>
      </c>
      <c r="AE2719" t="s">
        <v>1923</v>
      </c>
      <c r="AF2719" t="s">
        <v>1818</v>
      </c>
      <c r="AG2719" t="s">
        <v>1784</v>
      </c>
      <c r="AH2719" t="s">
        <v>2102</v>
      </c>
      <c r="AJ2719" t="s">
        <v>376</v>
      </c>
      <c r="AK2719">
        <v>6</v>
      </c>
      <c r="AL2719" t="s">
        <v>6626</v>
      </c>
      <c r="AM2719">
        <v>10</v>
      </c>
    </row>
    <row r="2720" spans="1:39" x14ac:dyDescent="0.25">
      <c r="A2720" t="s">
        <v>63</v>
      </c>
      <c r="B2720" t="s">
        <v>352</v>
      </c>
      <c r="C2720" t="s">
        <v>974</v>
      </c>
      <c r="D2720">
        <v>6</v>
      </c>
      <c r="E2720" t="s">
        <v>978</v>
      </c>
      <c r="F2720">
        <v>1800</v>
      </c>
      <c r="G2720" t="s">
        <v>989</v>
      </c>
      <c r="H2720" t="s">
        <v>1198</v>
      </c>
      <c r="I2720" t="s">
        <v>1757</v>
      </c>
      <c r="K2720" t="s">
        <v>1937</v>
      </c>
      <c r="L2720" t="s">
        <v>2348</v>
      </c>
      <c r="M2720" t="s">
        <v>2883</v>
      </c>
      <c r="N2720" t="s">
        <v>3355</v>
      </c>
      <c r="O2720" t="s">
        <v>3619</v>
      </c>
      <c r="Q2720">
        <v>10</v>
      </c>
      <c r="R2720">
        <v>12</v>
      </c>
      <c r="S2720" t="s">
        <v>3976</v>
      </c>
      <c r="T2720" t="s">
        <v>5425</v>
      </c>
      <c r="U2720" t="s">
        <v>6609</v>
      </c>
      <c r="V2720" t="s">
        <v>6664</v>
      </c>
      <c r="W2720">
        <v>119</v>
      </c>
      <c r="X2720">
        <v>1072</v>
      </c>
      <c r="Y2720">
        <v>8</v>
      </c>
      <c r="Z2720" t="s">
        <v>6741</v>
      </c>
      <c r="AA2720" t="s">
        <v>8505</v>
      </c>
      <c r="AB2720" t="s">
        <v>11940</v>
      </c>
      <c r="AC2720">
        <v>64</v>
      </c>
      <c r="AD2720" t="s">
        <v>1894</v>
      </c>
      <c r="AE2720" t="s">
        <v>2126</v>
      </c>
      <c r="AF2720" t="s">
        <v>1774</v>
      </c>
      <c r="AG2720" t="s">
        <v>2115</v>
      </c>
      <c r="AH2720" t="s">
        <v>13217</v>
      </c>
      <c r="AJ2720" t="s">
        <v>564</v>
      </c>
      <c r="AK2720">
        <v>9</v>
      </c>
      <c r="AL2720" t="s">
        <v>6636</v>
      </c>
      <c r="AM2720">
        <v>76</v>
      </c>
    </row>
    <row r="2721" spans="1:39" x14ac:dyDescent="0.25">
      <c r="A2721" t="s">
        <v>63</v>
      </c>
      <c r="B2721" t="s">
        <v>352</v>
      </c>
      <c r="C2721" t="s">
        <v>974</v>
      </c>
      <c r="D2721">
        <v>6</v>
      </c>
      <c r="E2721" t="s">
        <v>978</v>
      </c>
      <c r="F2721">
        <v>1800</v>
      </c>
      <c r="G2721" t="s">
        <v>989</v>
      </c>
      <c r="H2721" t="s">
        <v>1198</v>
      </c>
      <c r="I2721" t="s">
        <v>1757</v>
      </c>
      <c r="K2721" t="s">
        <v>1937</v>
      </c>
      <c r="L2721" t="s">
        <v>2348</v>
      </c>
      <c r="M2721" t="s">
        <v>2883</v>
      </c>
      <c r="N2721" t="s">
        <v>3355</v>
      </c>
      <c r="O2721" t="s">
        <v>3619</v>
      </c>
      <c r="Q2721">
        <v>11</v>
      </c>
      <c r="R2721">
        <v>3</v>
      </c>
      <c r="S2721" t="s">
        <v>4096</v>
      </c>
      <c r="T2721" t="s">
        <v>5545</v>
      </c>
      <c r="U2721" t="s">
        <v>6616</v>
      </c>
      <c r="V2721" t="s">
        <v>6672</v>
      </c>
      <c r="W2721">
        <v>130</v>
      </c>
      <c r="X2721">
        <v>1045</v>
      </c>
      <c r="Y2721">
        <v>10</v>
      </c>
      <c r="Z2721" t="s">
        <v>6762</v>
      </c>
      <c r="AA2721" t="s">
        <v>8506</v>
      </c>
      <c r="AB2721" t="s">
        <v>11941</v>
      </c>
      <c r="AC2721">
        <v>24</v>
      </c>
      <c r="AD2721" t="s">
        <v>13142</v>
      </c>
      <c r="AE2721" t="s">
        <v>1838</v>
      </c>
      <c r="AF2721" t="s">
        <v>1774</v>
      </c>
      <c r="AG2721" t="s">
        <v>1941</v>
      </c>
      <c r="AH2721" t="s">
        <v>13065</v>
      </c>
      <c r="AJ2721" t="s">
        <v>408</v>
      </c>
      <c r="AK2721">
        <v>13</v>
      </c>
      <c r="AL2721" t="s">
        <v>6616</v>
      </c>
      <c r="AM2721">
        <v>21</v>
      </c>
    </row>
    <row r="2722" spans="1:39" x14ac:dyDescent="0.25">
      <c r="A2722" t="s">
        <v>63</v>
      </c>
      <c r="B2722" t="s">
        <v>352</v>
      </c>
      <c r="C2722" t="s">
        <v>974</v>
      </c>
      <c r="D2722">
        <v>6</v>
      </c>
      <c r="E2722" t="s">
        <v>978</v>
      </c>
      <c r="F2722">
        <v>1800</v>
      </c>
      <c r="G2722" t="s">
        <v>989</v>
      </c>
      <c r="H2722" t="s">
        <v>1198</v>
      </c>
      <c r="I2722" t="s">
        <v>1757</v>
      </c>
      <c r="K2722" t="s">
        <v>1937</v>
      </c>
      <c r="L2722" t="s">
        <v>2348</v>
      </c>
      <c r="M2722" t="s">
        <v>2883</v>
      </c>
      <c r="N2722" t="s">
        <v>3355</v>
      </c>
      <c r="O2722" t="s">
        <v>3619</v>
      </c>
      <c r="Q2722">
        <v>12</v>
      </c>
      <c r="R2722">
        <v>4</v>
      </c>
      <c r="S2722" t="s">
        <v>4226</v>
      </c>
      <c r="T2722" t="s">
        <v>5675</v>
      </c>
      <c r="U2722" t="s">
        <v>6606</v>
      </c>
      <c r="V2722" t="s">
        <v>6672</v>
      </c>
      <c r="W2722">
        <v>130</v>
      </c>
      <c r="X2722">
        <v>1265</v>
      </c>
      <c r="Y2722">
        <v>6</v>
      </c>
      <c r="Z2722" t="s">
        <v>6767</v>
      </c>
      <c r="AA2722" t="s">
        <v>8507</v>
      </c>
      <c r="AB2722" t="s">
        <v>11942</v>
      </c>
      <c r="AC2722">
        <v>28</v>
      </c>
      <c r="AD2722" t="s">
        <v>1788</v>
      </c>
      <c r="AE2722" t="s">
        <v>13661</v>
      </c>
      <c r="AF2722" t="s">
        <v>1934</v>
      </c>
      <c r="AG2722" t="s">
        <v>1821</v>
      </c>
      <c r="AH2722" t="s">
        <v>13434</v>
      </c>
      <c r="AJ2722" t="s">
        <v>406</v>
      </c>
      <c r="AK2722">
        <v>14</v>
      </c>
      <c r="AL2722" t="s">
        <v>6606</v>
      </c>
      <c r="AM2722">
        <v>45</v>
      </c>
    </row>
    <row r="2723" spans="1:39" x14ac:dyDescent="0.25">
      <c r="A2723" t="s">
        <v>63</v>
      </c>
      <c r="B2723" t="s">
        <v>352</v>
      </c>
      <c r="C2723" t="s">
        <v>974</v>
      </c>
      <c r="D2723">
        <v>6</v>
      </c>
      <c r="E2723" t="s">
        <v>978</v>
      </c>
      <c r="F2723">
        <v>1800</v>
      </c>
      <c r="G2723" t="s">
        <v>989</v>
      </c>
      <c r="H2723" t="s">
        <v>1198</v>
      </c>
      <c r="I2723" t="s">
        <v>1757</v>
      </c>
      <c r="K2723" t="s">
        <v>1937</v>
      </c>
      <c r="L2723" t="s">
        <v>2348</v>
      </c>
      <c r="M2723" t="s">
        <v>2883</v>
      </c>
      <c r="N2723" t="s">
        <v>3355</v>
      </c>
      <c r="O2723" t="s">
        <v>3619</v>
      </c>
      <c r="Q2723">
        <v>13</v>
      </c>
      <c r="R2723">
        <v>5</v>
      </c>
      <c r="S2723" t="s">
        <v>4544</v>
      </c>
      <c r="T2723" t="s">
        <v>5993</v>
      </c>
      <c r="U2723" t="s">
        <v>6627</v>
      </c>
      <c r="V2723" t="s">
        <v>6668</v>
      </c>
      <c r="W2723">
        <v>130</v>
      </c>
      <c r="X2723">
        <v>1069</v>
      </c>
      <c r="Y2723">
        <v>4</v>
      </c>
      <c r="Z2723" t="s">
        <v>6823</v>
      </c>
      <c r="AA2723" t="s">
        <v>8508</v>
      </c>
      <c r="AB2723" t="s">
        <v>11943</v>
      </c>
      <c r="AC2723">
        <v>46</v>
      </c>
      <c r="AD2723" t="s">
        <v>1998</v>
      </c>
      <c r="AE2723" t="s">
        <v>1838</v>
      </c>
      <c r="AF2723" t="s">
        <v>1925</v>
      </c>
      <c r="AG2723" t="s">
        <v>1924</v>
      </c>
      <c r="AH2723" t="s">
        <v>13520</v>
      </c>
      <c r="AJ2723" t="s">
        <v>417</v>
      </c>
      <c r="AK2723">
        <v>9</v>
      </c>
      <c r="AL2723" t="s">
        <v>6614</v>
      </c>
      <c r="AM2723">
        <v>30</v>
      </c>
    </row>
    <row r="2724" spans="1:39" x14ac:dyDescent="0.25">
      <c r="A2724" t="s">
        <v>63</v>
      </c>
      <c r="B2724" t="s">
        <v>352</v>
      </c>
      <c r="C2724" t="s">
        <v>974</v>
      </c>
      <c r="D2724">
        <v>6</v>
      </c>
      <c r="E2724" t="s">
        <v>978</v>
      </c>
      <c r="F2724">
        <v>1800</v>
      </c>
      <c r="G2724" t="s">
        <v>989</v>
      </c>
      <c r="H2724" t="s">
        <v>1198</v>
      </c>
      <c r="I2724" t="s">
        <v>1757</v>
      </c>
      <c r="K2724" t="s">
        <v>1937</v>
      </c>
      <c r="L2724" t="s">
        <v>2348</v>
      </c>
      <c r="M2724" t="s">
        <v>2883</v>
      </c>
      <c r="N2724" t="s">
        <v>3355</v>
      </c>
      <c r="O2724" t="s">
        <v>3619</v>
      </c>
      <c r="Q2724">
        <v>14</v>
      </c>
      <c r="R2724">
        <v>7</v>
      </c>
      <c r="S2724" t="s">
        <v>4271</v>
      </c>
      <c r="T2724" t="s">
        <v>5720</v>
      </c>
      <c r="U2724" t="s">
        <v>6605</v>
      </c>
      <c r="V2724" t="s">
        <v>6666</v>
      </c>
      <c r="W2724">
        <v>127</v>
      </c>
      <c r="X2724">
        <v>1172</v>
      </c>
      <c r="Y2724">
        <v>3</v>
      </c>
      <c r="Z2724" t="s">
        <v>6824</v>
      </c>
      <c r="AA2724" t="s">
        <v>8509</v>
      </c>
      <c r="AB2724" t="s">
        <v>11944</v>
      </c>
      <c r="AC2724">
        <v>159</v>
      </c>
      <c r="AD2724" t="s">
        <v>1895</v>
      </c>
      <c r="AE2724" t="s">
        <v>1923</v>
      </c>
      <c r="AF2724" t="s">
        <v>13174</v>
      </c>
      <c r="AG2724" t="s">
        <v>1821</v>
      </c>
      <c r="AH2724" t="s">
        <v>1796</v>
      </c>
      <c r="AJ2724" t="s">
        <v>447</v>
      </c>
      <c r="AK2724">
        <v>12</v>
      </c>
      <c r="AL2724" t="s">
        <v>6608</v>
      </c>
      <c r="AM2724">
        <v>176</v>
      </c>
    </row>
    <row r="2725" spans="1:39" x14ac:dyDescent="0.25">
      <c r="A2725" t="s">
        <v>63</v>
      </c>
      <c r="B2725" t="s">
        <v>353</v>
      </c>
      <c r="C2725" t="s">
        <v>974</v>
      </c>
      <c r="D2725">
        <v>7</v>
      </c>
      <c r="E2725" t="s">
        <v>979</v>
      </c>
      <c r="F2725">
        <v>1200</v>
      </c>
      <c r="G2725" t="s">
        <v>989</v>
      </c>
      <c r="H2725" t="s">
        <v>1199</v>
      </c>
      <c r="I2725" t="s">
        <v>1757</v>
      </c>
      <c r="K2725" t="s">
        <v>1938</v>
      </c>
      <c r="L2725" t="s">
        <v>2349</v>
      </c>
      <c r="M2725" t="s">
        <v>2884</v>
      </c>
      <c r="Q2725">
        <v>1</v>
      </c>
      <c r="R2725">
        <v>12</v>
      </c>
      <c r="S2725" t="s">
        <v>4163</v>
      </c>
      <c r="T2725" t="s">
        <v>5612</v>
      </c>
      <c r="U2725" t="s">
        <v>6616</v>
      </c>
      <c r="V2725" t="s">
        <v>6669</v>
      </c>
      <c r="W2725">
        <v>115</v>
      </c>
      <c r="X2725">
        <v>1198</v>
      </c>
      <c r="Y2725">
        <v>4</v>
      </c>
      <c r="Z2725" t="s">
        <v>6712</v>
      </c>
      <c r="AA2725" t="s">
        <v>7131</v>
      </c>
      <c r="AB2725" t="s">
        <v>2884</v>
      </c>
      <c r="AC2725">
        <v>3.6</v>
      </c>
      <c r="AD2725" t="s">
        <v>1968</v>
      </c>
      <c r="AE2725" t="s">
        <v>13669</v>
      </c>
      <c r="AF2725" t="s">
        <v>1938</v>
      </c>
      <c r="AJ2725" t="s">
        <v>375</v>
      </c>
      <c r="AK2725">
        <v>6</v>
      </c>
      <c r="AL2725" t="s">
        <v>6608</v>
      </c>
      <c r="AM2725">
        <v>12</v>
      </c>
    </row>
    <row r="2726" spans="1:39" x14ac:dyDescent="0.25">
      <c r="A2726" t="s">
        <v>63</v>
      </c>
      <c r="B2726" t="s">
        <v>353</v>
      </c>
      <c r="C2726" t="s">
        <v>974</v>
      </c>
      <c r="D2726">
        <v>7</v>
      </c>
      <c r="E2726" t="s">
        <v>979</v>
      </c>
      <c r="F2726">
        <v>1200</v>
      </c>
      <c r="G2726" t="s">
        <v>989</v>
      </c>
      <c r="H2726" t="s">
        <v>1199</v>
      </c>
      <c r="I2726" t="s">
        <v>1757</v>
      </c>
      <c r="K2726" t="s">
        <v>1938</v>
      </c>
      <c r="L2726" t="s">
        <v>2349</v>
      </c>
      <c r="M2726" t="s">
        <v>2884</v>
      </c>
      <c r="Q2726">
        <v>2</v>
      </c>
      <c r="R2726">
        <v>11</v>
      </c>
      <c r="S2726" t="s">
        <v>4167</v>
      </c>
      <c r="T2726" t="s">
        <v>5616</v>
      </c>
      <c r="U2726" t="s">
        <v>6607</v>
      </c>
      <c r="V2726" t="s">
        <v>6669</v>
      </c>
      <c r="W2726">
        <v>114</v>
      </c>
      <c r="X2726">
        <v>1212</v>
      </c>
      <c r="Y2726">
        <v>5</v>
      </c>
      <c r="Z2726" t="s">
        <v>6750</v>
      </c>
      <c r="AA2726" t="s">
        <v>8510</v>
      </c>
      <c r="AB2726" t="s">
        <v>11945</v>
      </c>
      <c r="AC2726">
        <v>4.8</v>
      </c>
      <c r="AD2726" t="s">
        <v>1931</v>
      </c>
      <c r="AE2726" t="s">
        <v>13671</v>
      </c>
      <c r="AF2726" t="s">
        <v>2072</v>
      </c>
      <c r="AJ2726" t="s">
        <v>431</v>
      </c>
      <c r="AK2726">
        <v>1</v>
      </c>
      <c r="AL2726" t="s">
        <v>6621</v>
      </c>
      <c r="AM2726">
        <v>2.8</v>
      </c>
    </row>
    <row r="2727" spans="1:39" x14ac:dyDescent="0.25">
      <c r="A2727" t="s">
        <v>63</v>
      </c>
      <c r="B2727" t="s">
        <v>353</v>
      </c>
      <c r="C2727" t="s">
        <v>974</v>
      </c>
      <c r="D2727">
        <v>7</v>
      </c>
      <c r="E2727" t="s">
        <v>979</v>
      </c>
      <c r="F2727">
        <v>1200</v>
      </c>
      <c r="G2727" t="s">
        <v>989</v>
      </c>
      <c r="H2727" t="s">
        <v>1199</v>
      </c>
      <c r="I2727" t="s">
        <v>1757</v>
      </c>
      <c r="K2727" t="s">
        <v>1938</v>
      </c>
      <c r="L2727" t="s">
        <v>2349</v>
      </c>
      <c r="M2727" t="s">
        <v>2884</v>
      </c>
      <c r="Q2727">
        <v>3</v>
      </c>
      <c r="R2727">
        <v>6</v>
      </c>
      <c r="S2727" t="s">
        <v>4288</v>
      </c>
      <c r="T2727" t="s">
        <v>5737</v>
      </c>
      <c r="U2727" t="s">
        <v>6621</v>
      </c>
      <c r="V2727" t="s">
        <v>6676</v>
      </c>
      <c r="W2727">
        <v>122</v>
      </c>
      <c r="X2727">
        <v>1227</v>
      </c>
      <c r="Y2727">
        <v>10</v>
      </c>
      <c r="Z2727" t="s">
        <v>6714</v>
      </c>
      <c r="AA2727" t="s">
        <v>7410</v>
      </c>
      <c r="AB2727" t="s">
        <v>11946</v>
      </c>
      <c r="AC2727">
        <v>14</v>
      </c>
      <c r="AD2727" t="s">
        <v>1938</v>
      </c>
      <c r="AE2727" t="s">
        <v>13674</v>
      </c>
      <c r="AF2727" t="s">
        <v>1883</v>
      </c>
      <c r="AJ2727" t="s">
        <v>412</v>
      </c>
      <c r="AK2727">
        <v>10</v>
      </c>
      <c r="AL2727" t="s">
        <v>6627</v>
      </c>
      <c r="AM2727">
        <v>27</v>
      </c>
    </row>
    <row r="2728" spans="1:39" x14ac:dyDescent="0.25">
      <c r="A2728" t="s">
        <v>63</v>
      </c>
      <c r="B2728" t="s">
        <v>353</v>
      </c>
      <c r="C2728" t="s">
        <v>974</v>
      </c>
      <c r="D2728">
        <v>7</v>
      </c>
      <c r="E2728" t="s">
        <v>979</v>
      </c>
      <c r="F2728">
        <v>1200</v>
      </c>
      <c r="G2728" t="s">
        <v>989</v>
      </c>
      <c r="H2728" t="s">
        <v>1199</v>
      </c>
      <c r="I2728" t="s">
        <v>1757</v>
      </c>
      <c r="K2728" t="s">
        <v>1938</v>
      </c>
      <c r="L2728" t="s">
        <v>2349</v>
      </c>
      <c r="M2728" t="s">
        <v>2884</v>
      </c>
      <c r="Q2728">
        <v>4</v>
      </c>
      <c r="R2728">
        <v>3</v>
      </c>
      <c r="S2728" t="s">
        <v>4505</v>
      </c>
      <c r="T2728" t="s">
        <v>5954</v>
      </c>
      <c r="U2728" t="s">
        <v>6602</v>
      </c>
      <c r="V2728" t="s">
        <v>6659</v>
      </c>
      <c r="W2728">
        <v>127</v>
      </c>
      <c r="X2728">
        <v>1223</v>
      </c>
      <c r="Y2728">
        <v>7</v>
      </c>
      <c r="Z2728" t="s">
        <v>6717</v>
      </c>
      <c r="AA2728" t="s">
        <v>8511</v>
      </c>
      <c r="AB2728" t="s">
        <v>2801</v>
      </c>
      <c r="AC2728">
        <v>16</v>
      </c>
      <c r="AD2728" t="s">
        <v>1872</v>
      </c>
      <c r="AE2728" t="s">
        <v>13672</v>
      </c>
      <c r="AF2728" t="s">
        <v>13831</v>
      </c>
      <c r="AJ2728" t="s">
        <v>440</v>
      </c>
      <c r="AK2728">
        <v>8</v>
      </c>
      <c r="AL2728" t="s">
        <v>6621</v>
      </c>
      <c r="AM2728">
        <v>42</v>
      </c>
    </row>
    <row r="2729" spans="1:39" x14ac:dyDescent="0.25">
      <c r="A2729" t="s">
        <v>63</v>
      </c>
      <c r="B2729" t="s">
        <v>353</v>
      </c>
      <c r="C2729" t="s">
        <v>974</v>
      </c>
      <c r="D2729">
        <v>7</v>
      </c>
      <c r="E2729" t="s">
        <v>979</v>
      </c>
      <c r="F2729">
        <v>1200</v>
      </c>
      <c r="G2729" t="s">
        <v>989</v>
      </c>
      <c r="H2729" t="s">
        <v>1199</v>
      </c>
      <c r="I2729" t="s">
        <v>1757</v>
      </c>
      <c r="K2729" t="s">
        <v>1938</v>
      </c>
      <c r="L2729" t="s">
        <v>2349</v>
      </c>
      <c r="M2729" t="s">
        <v>2884</v>
      </c>
      <c r="Q2729">
        <v>5</v>
      </c>
      <c r="R2729">
        <v>9</v>
      </c>
      <c r="S2729" t="s">
        <v>3780</v>
      </c>
      <c r="T2729" t="s">
        <v>5229</v>
      </c>
      <c r="U2729" t="s">
        <v>6623</v>
      </c>
      <c r="V2729" t="s">
        <v>6660</v>
      </c>
      <c r="W2729">
        <v>117</v>
      </c>
      <c r="X2729">
        <v>1214</v>
      </c>
      <c r="Y2729">
        <v>3</v>
      </c>
      <c r="Z2729" t="s">
        <v>6735</v>
      </c>
      <c r="AA2729" t="s">
        <v>8097</v>
      </c>
      <c r="AB2729" t="s">
        <v>11522</v>
      </c>
      <c r="AC2729">
        <v>17</v>
      </c>
      <c r="AD2729" t="s">
        <v>1935</v>
      </c>
      <c r="AE2729" t="s">
        <v>13800</v>
      </c>
      <c r="AF2729" t="s">
        <v>13658</v>
      </c>
    </row>
    <row r="2730" spans="1:39" x14ac:dyDescent="0.25">
      <c r="A2730" t="s">
        <v>63</v>
      </c>
      <c r="B2730" t="s">
        <v>353</v>
      </c>
      <c r="C2730" t="s">
        <v>974</v>
      </c>
      <c r="D2730">
        <v>7</v>
      </c>
      <c r="E2730" t="s">
        <v>979</v>
      </c>
      <c r="F2730">
        <v>1200</v>
      </c>
      <c r="G2730" t="s">
        <v>989</v>
      </c>
      <c r="H2730" t="s">
        <v>1199</v>
      </c>
      <c r="I2730" t="s">
        <v>1757</v>
      </c>
      <c r="K2730" t="s">
        <v>1938</v>
      </c>
      <c r="L2730" t="s">
        <v>2349</v>
      </c>
      <c r="M2730" t="s">
        <v>2884</v>
      </c>
      <c r="Q2730">
        <v>6</v>
      </c>
      <c r="R2730">
        <v>1</v>
      </c>
      <c r="S2730" t="s">
        <v>3737</v>
      </c>
      <c r="T2730" t="s">
        <v>5186</v>
      </c>
      <c r="U2730" t="s">
        <v>6622</v>
      </c>
      <c r="V2730" t="s">
        <v>6671</v>
      </c>
      <c r="W2730">
        <v>125</v>
      </c>
      <c r="X2730">
        <v>1210</v>
      </c>
      <c r="Y2730">
        <v>1</v>
      </c>
      <c r="Z2730" t="s">
        <v>6736</v>
      </c>
      <c r="AA2730" t="s">
        <v>7934</v>
      </c>
      <c r="AB2730" t="s">
        <v>3075</v>
      </c>
      <c r="AC2730">
        <v>45</v>
      </c>
      <c r="AD2730" t="s">
        <v>2071</v>
      </c>
      <c r="AE2730" t="s">
        <v>13671</v>
      </c>
      <c r="AF2730" t="s">
        <v>1787</v>
      </c>
      <c r="AJ2730" t="s">
        <v>412</v>
      </c>
      <c r="AK2730">
        <v>12</v>
      </c>
      <c r="AL2730" t="s">
        <v>6622</v>
      </c>
      <c r="AM2730">
        <v>109</v>
      </c>
    </row>
    <row r="2731" spans="1:39" x14ac:dyDescent="0.25">
      <c r="A2731" t="s">
        <v>63</v>
      </c>
      <c r="B2731" t="s">
        <v>353</v>
      </c>
      <c r="C2731" t="s">
        <v>974</v>
      </c>
      <c r="D2731">
        <v>7</v>
      </c>
      <c r="E2731" t="s">
        <v>979</v>
      </c>
      <c r="F2731">
        <v>1200</v>
      </c>
      <c r="G2731" t="s">
        <v>989</v>
      </c>
      <c r="H2731" t="s">
        <v>1199</v>
      </c>
      <c r="I2731" t="s">
        <v>1757</v>
      </c>
      <c r="K2731" t="s">
        <v>1938</v>
      </c>
      <c r="L2731" t="s">
        <v>2349</v>
      </c>
      <c r="M2731" t="s">
        <v>2884</v>
      </c>
      <c r="Q2731">
        <v>7</v>
      </c>
      <c r="R2731">
        <v>4</v>
      </c>
      <c r="S2731" t="s">
        <v>4162</v>
      </c>
      <c r="T2731" t="s">
        <v>5611</v>
      </c>
      <c r="U2731" t="s">
        <v>6608</v>
      </c>
      <c r="V2731" t="s">
        <v>6677</v>
      </c>
      <c r="W2731">
        <v>125</v>
      </c>
      <c r="X2731">
        <v>1204</v>
      </c>
      <c r="Y2731">
        <v>8</v>
      </c>
      <c r="Z2731" t="s">
        <v>6730</v>
      </c>
      <c r="AA2731" t="s">
        <v>7412</v>
      </c>
      <c r="AB2731" t="s">
        <v>3145</v>
      </c>
      <c r="AC2731">
        <v>9.6</v>
      </c>
      <c r="AD2731" t="s">
        <v>2026</v>
      </c>
      <c r="AE2731" t="s">
        <v>13672</v>
      </c>
      <c r="AF2731" t="s">
        <v>13655</v>
      </c>
      <c r="AJ2731" t="s">
        <v>391</v>
      </c>
      <c r="AK2731">
        <v>6</v>
      </c>
      <c r="AL2731" t="s">
        <v>6608</v>
      </c>
      <c r="AM2731">
        <v>42</v>
      </c>
    </row>
    <row r="2732" spans="1:39" x14ac:dyDescent="0.25">
      <c r="A2732" t="s">
        <v>63</v>
      </c>
      <c r="B2732" t="s">
        <v>353</v>
      </c>
      <c r="C2732" t="s">
        <v>974</v>
      </c>
      <c r="D2732">
        <v>7</v>
      </c>
      <c r="E2732" t="s">
        <v>979</v>
      </c>
      <c r="F2732">
        <v>1200</v>
      </c>
      <c r="G2732" t="s">
        <v>989</v>
      </c>
      <c r="H2732" t="s">
        <v>1199</v>
      </c>
      <c r="I2732" t="s">
        <v>1757</v>
      </c>
      <c r="K2732" t="s">
        <v>1938</v>
      </c>
      <c r="L2732" t="s">
        <v>2349</v>
      </c>
      <c r="M2732" t="s">
        <v>2884</v>
      </c>
      <c r="Q2732">
        <v>8</v>
      </c>
      <c r="R2732">
        <v>5</v>
      </c>
      <c r="S2732" t="s">
        <v>4504</v>
      </c>
      <c r="T2732" t="s">
        <v>5953</v>
      </c>
      <c r="U2732" t="s">
        <v>6626</v>
      </c>
      <c r="V2732" t="s">
        <v>6677</v>
      </c>
      <c r="W2732">
        <v>123</v>
      </c>
      <c r="X2732">
        <v>1099</v>
      </c>
      <c r="Y2732">
        <v>9</v>
      </c>
      <c r="Z2732" t="s">
        <v>6738</v>
      </c>
      <c r="AA2732" t="s">
        <v>7353</v>
      </c>
      <c r="AB2732" t="s">
        <v>2788</v>
      </c>
      <c r="AC2732">
        <v>5.5</v>
      </c>
      <c r="AD2732" t="s">
        <v>1919</v>
      </c>
      <c r="AE2732" t="s">
        <v>13709</v>
      </c>
      <c r="AF2732" t="s">
        <v>1931</v>
      </c>
      <c r="AJ2732" t="s">
        <v>412</v>
      </c>
      <c r="AK2732">
        <v>1</v>
      </c>
      <c r="AL2732" t="s">
        <v>6623</v>
      </c>
      <c r="AM2732">
        <v>13</v>
      </c>
    </row>
    <row r="2733" spans="1:39" x14ac:dyDescent="0.25">
      <c r="A2733" t="s">
        <v>63</v>
      </c>
      <c r="B2733" t="s">
        <v>353</v>
      </c>
      <c r="C2733" t="s">
        <v>974</v>
      </c>
      <c r="D2733">
        <v>7</v>
      </c>
      <c r="E2733" t="s">
        <v>979</v>
      </c>
      <c r="F2733">
        <v>1200</v>
      </c>
      <c r="G2733" t="s">
        <v>989</v>
      </c>
      <c r="H2733" t="s">
        <v>1199</v>
      </c>
      <c r="I2733" t="s">
        <v>1757</v>
      </c>
      <c r="K2733" t="s">
        <v>1938</v>
      </c>
      <c r="L2733" t="s">
        <v>2349</v>
      </c>
      <c r="M2733" t="s">
        <v>2884</v>
      </c>
      <c r="Q2733">
        <v>9</v>
      </c>
      <c r="R2733">
        <v>10</v>
      </c>
      <c r="S2733" t="s">
        <v>4406</v>
      </c>
      <c r="T2733" t="s">
        <v>5855</v>
      </c>
      <c r="U2733" t="s">
        <v>6614</v>
      </c>
      <c r="V2733" t="s">
        <v>6674</v>
      </c>
      <c r="W2733">
        <v>116</v>
      </c>
      <c r="X2733">
        <v>1122</v>
      </c>
      <c r="Y2733">
        <v>2</v>
      </c>
      <c r="Z2733" t="s">
        <v>6738</v>
      </c>
      <c r="AA2733" t="s">
        <v>8512</v>
      </c>
      <c r="AB2733" t="s">
        <v>11524</v>
      </c>
      <c r="AC2733">
        <v>31</v>
      </c>
      <c r="AD2733" t="s">
        <v>13194</v>
      </c>
      <c r="AE2733" t="s">
        <v>13670</v>
      </c>
      <c r="AF2733" t="s">
        <v>1923</v>
      </c>
      <c r="AJ2733" t="s">
        <v>409</v>
      </c>
      <c r="AK2733">
        <v>8</v>
      </c>
      <c r="AL2733" t="s">
        <v>6604</v>
      </c>
      <c r="AM2733">
        <v>78</v>
      </c>
    </row>
    <row r="2734" spans="1:39" x14ac:dyDescent="0.25">
      <c r="A2734" t="s">
        <v>63</v>
      </c>
      <c r="B2734" t="s">
        <v>353</v>
      </c>
      <c r="C2734" t="s">
        <v>974</v>
      </c>
      <c r="D2734">
        <v>7</v>
      </c>
      <c r="E2734" t="s">
        <v>979</v>
      </c>
      <c r="F2734">
        <v>1200</v>
      </c>
      <c r="G2734" t="s">
        <v>989</v>
      </c>
      <c r="H2734" t="s">
        <v>1199</v>
      </c>
      <c r="I2734" t="s">
        <v>1757</v>
      </c>
      <c r="K2734" t="s">
        <v>1938</v>
      </c>
      <c r="L2734" t="s">
        <v>2349</v>
      </c>
      <c r="M2734" t="s">
        <v>2884</v>
      </c>
      <c r="Q2734">
        <v>10</v>
      </c>
      <c r="R2734">
        <v>7</v>
      </c>
      <c r="S2734" t="s">
        <v>3978</v>
      </c>
      <c r="T2734" t="s">
        <v>5427</v>
      </c>
      <c r="U2734" t="s">
        <v>6624</v>
      </c>
      <c r="V2734" t="s">
        <v>6667</v>
      </c>
      <c r="W2734">
        <v>122</v>
      </c>
      <c r="X2734">
        <v>1186</v>
      </c>
      <c r="Y2734">
        <v>6</v>
      </c>
      <c r="Z2734" t="s">
        <v>6719</v>
      </c>
      <c r="AA2734" t="s">
        <v>7820</v>
      </c>
      <c r="AB2734" t="s">
        <v>3152</v>
      </c>
      <c r="AC2734">
        <v>5.6</v>
      </c>
      <c r="AD2734" t="s">
        <v>2026</v>
      </c>
      <c r="AE2734" t="s">
        <v>13814</v>
      </c>
      <c r="AF2734" t="s">
        <v>1999</v>
      </c>
      <c r="AJ2734" t="s">
        <v>446</v>
      </c>
      <c r="AK2734">
        <v>2</v>
      </c>
      <c r="AL2734" t="s">
        <v>6609</v>
      </c>
      <c r="AM2734">
        <v>8</v>
      </c>
    </row>
    <row r="2735" spans="1:39" x14ac:dyDescent="0.25">
      <c r="A2735" t="s">
        <v>63</v>
      </c>
      <c r="B2735" t="s">
        <v>353</v>
      </c>
      <c r="C2735" t="s">
        <v>974</v>
      </c>
      <c r="D2735">
        <v>7</v>
      </c>
      <c r="E2735" t="s">
        <v>979</v>
      </c>
      <c r="F2735">
        <v>1200</v>
      </c>
      <c r="G2735" t="s">
        <v>989</v>
      </c>
      <c r="H2735" t="s">
        <v>1199</v>
      </c>
      <c r="I2735" t="s">
        <v>1757</v>
      </c>
      <c r="K2735" t="s">
        <v>1938</v>
      </c>
      <c r="L2735" t="s">
        <v>2349</v>
      </c>
      <c r="M2735" t="s">
        <v>2884</v>
      </c>
      <c r="Q2735">
        <v>11</v>
      </c>
      <c r="R2735">
        <v>8</v>
      </c>
      <c r="S2735" t="s">
        <v>3776</v>
      </c>
      <c r="T2735" t="s">
        <v>5225</v>
      </c>
      <c r="U2735" t="s">
        <v>6609</v>
      </c>
      <c r="V2735" t="s">
        <v>6676</v>
      </c>
      <c r="W2735">
        <v>117</v>
      </c>
      <c r="X2735">
        <v>1131</v>
      </c>
      <c r="Y2735">
        <v>12</v>
      </c>
      <c r="Z2735" t="s">
        <v>6743</v>
      </c>
      <c r="AA2735" t="s">
        <v>6938</v>
      </c>
      <c r="AB2735" t="s">
        <v>3069</v>
      </c>
      <c r="AC2735">
        <v>97</v>
      </c>
      <c r="AD2735" t="s">
        <v>1872</v>
      </c>
      <c r="AE2735" t="s">
        <v>13669</v>
      </c>
      <c r="AF2735" t="s">
        <v>2010</v>
      </c>
      <c r="AJ2735" t="s">
        <v>411</v>
      </c>
      <c r="AK2735">
        <v>11</v>
      </c>
      <c r="AL2735" t="s">
        <v>6627</v>
      </c>
      <c r="AM2735">
        <v>20</v>
      </c>
    </row>
    <row r="2736" spans="1:39" x14ac:dyDescent="0.25">
      <c r="A2736" t="s">
        <v>63</v>
      </c>
      <c r="B2736" t="s">
        <v>353</v>
      </c>
      <c r="C2736" t="s">
        <v>974</v>
      </c>
      <c r="D2736">
        <v>7</v>
      </c>
      <c r="E2736" t="s">
        <v>979</v>
      </c>
      <c r="F2736">
        <v>1200</v>
      </c>
      <c r="G2736" t="s">
        <v>989</v>
      </c>
      <c r="H2736" t="s">
        <v>1199</v>
      </c>
      <c r="I2736" t="s">
        <v>1757</v>
      </c>
      <c r="K2736" t="s">
        <v>1938</v>
      </c>
      <c r="L2736" t="s">
        <v>2349</v>
      </c>
      <c r="M2736" t="s">
        <v>2884</v>
      </c>
      <c r="Q2736">
        <v>12</v>
      </c>
      <c r="R2736">
        <v>2</v>
      </c>
      <c r="S2736" t="s">
        <v>4287</v>
      </c>
      <c r="T2736" t="s">
        <v>5736</v>
      </c>
      <c r="U2736" t="s">
        <v>6610</v>
      </c>
      <c r="V2736" t="s">
        <v>6665</v>
      </c>
      <c r="W2736">
        <v>131</v>
      </c>
      <c r="X2736">
        <v>1184</v>
      </c>
      <c r="Y2736">
        <v>11</v>
      </c>
      <c r="Z2736" t="s">
        <v>6723</v>
      </c>
      <c r="AA2736" t="s">
        <v>6927</v>
      </c>
      <c r="AB2736" t="s">
        <v>11235</v>
      </c>
      <c r="AC2736">
        <v>48</v>
      </c>
      <c r="AD2736" t="s">
        <v>2022</v>
      </c>
      <c r="AE2736" t="s">
        <v>13670</v>
      </c>
      <c r="AF2736" t="s">
        <v>1768</v>
      </c>
      <c r="AJ2736" t="s">
        <v>436</v>
      </c>
      <c r="AK2736">
        <v>4</v>
      </c>
      <c r="AL2736" t="s">
        <v>6606</v>
      </c>
      <c r="AM2736">
        <v>18</v>
      </c>
    </row>
    <row r="2737" spans="1:39" x14ac:dyDescent="0.25">
      <c r="A2737" t="s">
        <v>63</v>
      </c>
      <c r="B2737" t="s">
        <v>354</v>
      </c>
      <c r="C2737" t="s">
        <v>974</v>
      </c>
      <c r="D2737">
        <v>8</v>
      </c>
      <c r="E2737" t="s">
        <v>980</v>
      </c>
      <c r="F2737">
        <v>1650</v>
      </c>
      <c r="G2737" t="s">
        <v>989</v>
      </c>
      <c r="H2737" t="s">
        <v>1200</v>
      </c>
      <c r="I2737" t="s">
        <v>1757</v>
      </c>
      <c r="K2737" t="s">
        <v>1777</v>
      </c>
      <c r="L2737" t="s">
        <v>2244</v>
      </c>
      <c r="M2737" t="s">
        <v>2885</v>
      </c>
      <c r="N2737" t="s">
        <v>3356</v>
      </c>
      <c r="Q2737">
        <v>1</v>
      </c>
      <c r="R2737">
        <v>5</v>
      </c>
      <c r="S2737" t="s">
        <v>3979</v>
      </c>
      <c r="T2737" t="s">
        <v>5428</v>
      </c>
      <c r="U2737" t="s">
        <v>6604</v>
      </c>
      <c r="V2737" t="s">
        <v>6669</v>
      </c>
      <c r="W2737">
        <v>130</v>
      </c>
      <c r="X2737">
        <v>1197</v>
      </c>
      <c r="Y2737">
        <v>11</v>
      </c>
      <c r="Z2737" t="s">
        <v>6712</v>
      </c>
      <c r="AA2737" t="s">
        <v>6939</v>
      </c>
      <c r="AB2737" t="s">
        <v>3356</v>
      </c>
      <c r="AC2737">
        <v>3.7</v>
      </c>
      <c r="AD2737" t="s">
        <v>13102</v>
      </c>
      <c r="AE2737" t="s">
        <v>13780</v>
      </c>
      <c r="AF2737" t="s">
        <v>2126</v>
      </c>
      <c r="AG2737" t="s">
        <v>1773</v>
      </c>
      <c r="AJ2737" t="s">
        <v>402</v>
      </c>
      <c r="AK2737">
        <v>3</v>
      </c>
      <c r="AL2737" t="s">
        <v>6604</v>
      </c>
      <c r="AM2737">
        <v>2.5</v>
      </c>
    </row>
    <row r="2738" spans="1:39" x14ac:dyDescent="0.25">
      <c r="A2738" t="s">
        <v>63</v>
      </c>
      <c r="B2738" t="s">
        <v>354</v>
      </c>
      <c r="C2738" t="s">
        <v>974</v>
      </c>
      <c r="D2738">
        <v>8</v>
      </c>
      <c r="E2738" t="s">
        <v>980</v>
      </c>
      <c r="F2738">
        <v>1650</v>
      </c>
      <c r="G2738" t="s">
        <v>989</v>
      </c>
      <c r="H2738" t="s">
        <v>1200</v>
      </c>
      <c r="I2738" t="s">
        <v>1757</v>
      </c>
      <c r="K2738" t="s">
        <v>1777</v>
      </c>
      <c r="L2738" t="s">
        <v>2244</v>
      </c>
      <c r="M2738" t="s">
        <v>2885</v>
      </c>
      <c r="N2738" t="s">
        <v>3356</v>
      </c>
      <c r="Q2738">
        <v>2</v>
      </c>
      <c r="R2738">
        <v>6</v>
      </c>
      <c r="S2738" t="s">
        <v>3763</v>
      </c>
      <c r="T2738" t="s">
        <v>5212</v>
      </c>
      <c r="U2738" t="s">
        <v>6602</v>
      </c>
      <c r="V2738" t="s">
        <v>6664</v>
      </c>
      <c r="W2738">
        <v>125</v>
      </c>
      <c r="X2738">
        <v>1082</v>
      </c>
      <c r="Y2738">
        <v>4</v>
      </c>
      <c r="Z2738" t="s">
        <v>6713</v>
      </c>
      <c r="AA2738" t="s">
        <v>8513</v>
      </c>
      <c r="AB2738" t="s">
        <v>11947</v>
      </c>
      <c r="AC2738">
        <v>3.9</v>
      </c>
      <c r="AD2738" t="s">
        <v>1942</v>
      </c>
      <c r="AE2738" t="s">
        <v>13810</v>
      </c>
      <c r="AF2738" t="s">
        <v>1898</v>
      </c>
      <c r="AG2738" t="s">
        <v>2009</v>
      </c>
      <c r="AJ2738" t="s">
        <v>402</v>
      </c>
      <c r="AK2738">
        <v>2</v>
      </c>
      <c r="AL2738" t="s">
        <v>6620</v>
      </c>
      <c r="AM2738">
        <v>4.5999999999999996</v>
      </c>
    </row>
    <row r="2739" spans="1:39" x14ac:dyDescent="0.25">
      <c r="A2739" t="s">
        <v>63</v>
      </c>
      <c r="B2739" t="s">
        <v>354</v>
      </c>
      <c r="C2739" t="s">
        <v>974</v>
      </c>
      <c r="D2739">
        <v>8</v>
      </c>
      <c r="E2739" t="s">
        <v>980</v>
      </c>
      <c r="F2739">
        <v>1650</v>
      </c>
      <c r="G2739" t="s">
        <v>989</v>
      </c>
      <c r="H2739" t="s">
        <v>1200</v>
      </c>
      <c r="I2739" t="s">
        <v>1757</v>
      </c>
      <c r="K2739" t="s">
        <v>1777</v>
      </c>
      <c r="L2739" t="s">
        <v>2244</v>
      </c>
      <c r="M2739" t="s">
        <v>2885</v>
      </c>
      <c r="N2739" t="s">
        <v>3356</v>
      </c>
      <c r="Q2739">
        <v>3</v>
      </c>
      <c r="R2739">
        <v>4</v>
      </c>
      <c r="S2739" t="s">
        <v>4055</v>
      </c>
      <c r="T2739" t="s">
        <v>5504</v>
      </c>
      <c r="U2739" t="s">
        <v>6626</v>
      </c>
      <c r="V2739" t="s">
        <v>6667</v>
      </c>
      <c r="W2739">
        <v>130</v>
      </c>
      <c r="X2739">
        <v>1065</v>
      </c>
      <c r="Y2739">
        <v>10</v>
      </c>
      <c r="Z2739" t="s">
        <v>6735</v>
      </c>
      <c r="AA2739" t="s">
        <v>8514</v>
      </c>
      <c r="AB2739" t="s">
        <v>11948</v>
      </c>
      <c r="AC2739">
        <v>11</v>
      </c>
      <c r="AD2739" t="s">
        <v>13151</v>
      </c>
      <c r="AE2739" t="s">
        <v>13665</v>
      </c>
      <c r="AF2739" t="s">
        <v>1898</v>
      </c>
      <c r="AG2739" t="s">
        <v>1846</v>
      </c>
      <c r="AJ2739" t="s">
        <v>402</v>
      </c>
      <c r="AK2739">
        <v>10</v>
      </c>
      <c r="AL2739" t="s">
        <v>6623</v>
      </c>
      <c r="AM2739">
        <v>10</v>
      </c>
    </row>
    <row r="2740" spans="1:39" x14ac:dyDescent="0.25">
      <c r="A2740" t="s">
        <v>63</v>
      </c>
      <c r="B2740" t="s">
        <v>354</v>
      </c>
      <c r="C2740" t="s">
        <v>974</v>
      </c>
      <c r="D2740">
        <v>8</v>
      </c>
      <c r="E2740" t="s">
        <v>980</v>
      </c>
      <c r="F2740">
        <v>1650</v>
      </c>
      <c r="G2740" t="s">
        <v>989</v>
      </c>
      <c r="H2740" t="s">
        <v>1200</v>
      </c>
      <c r="I2740" t="s">
        <v>1757</v>
      </c>
      <c r="K2740" t="s">
        <v>1777</v>
      </c>
      <c r="L2740" t="s">
        <v>2244</v>
      </c>
      <c r="M2740" t="s">
        <v>2885</v>
      </c>
      <c r="N2740" t="s">
        <v>3356</v>
      </c>
      <c r="Q2740">
        <v>4</v>
      </c>
      <c r="R2740">
        <v>7</v>
      </c>
      <c r="S2740" t="s">
        <v>4064</v>
      </c>
      <c r="T2740" t="s">
        <v>5513</v>
      </c>
      <c r="U2740" t="s">
        <v>6609</v>
      </c>
      <c r="V2740" t="s">
        <v>6664</v>
      </c>
      <c r="W2740">
        <v>125</v>
      </c>
      <c r="X2740">
        <v>1154</v>
      </c>
      <c r="Y2740">
        <v>13</v>
      </c>
      <c r="Z2740" t="s">
        <v>6735</v>
      </c>
      <c r="AA2740" t="s">
        <v>8515</v>
      </c>
      <c r="AB2740" t="s">
        <v>11949</v>
      </c>
      <c r="AC2740">
        <v>27</v>
      </c>
      <c r="AD2740" t="s">
        <v>13418</v>
      </c>
      <c r="AE2740" t="s">
        <v>13729</v>
      </c>
      <c r="AF2740" t="s">
        <v>1856</v>
      </c>
      <c r="AG2740" t="s">
        <v>2043</v>
      </c>
      <c r="AJ2740" t="s">
        <v>415</v>
      </c>
      <c r="AK2740">
        <v>7</v>
      </c>
      <c r="AL2740" t="s">
        <v>6609</v>
      </c>
      <c r="AM2740">
        <v>7.2</v>
      </c>
    </row>
    <row r="2741" spans="1:39" x14ac:dyDescent="0.25">
      <c r="A2741" t="s">
        <v>63</v>
      </c>
      <c r="B2741" t="s">
        <v>354</v>
      </c>
      <c r="C2741" t="s">
        <v>974</v>
      </c>
      <c r="D2741">
        <v>8</v>
      </c>
      <c r="E2741" t="s">
        <v>980</v>
      </c>
      <c r="F2741">
        <v>1650</v>
      </c>
      <c r="G2741" t="s">
        <v>989</v>
      </c>
      <c r="H2741" t="s">
        <v>1200</v>
      </c>
      <c r="I2741" t="s">
        <v>1757</v>
      </c>
      <c r="K2741" t="s">
        <v>1777</v>
      </c>
      <c r="L2741" t="s">
        <v>2244</v>
      </c>
      <c r="M2741" t="s">
        <v>2885</v>
      </c>
      <c r="N2741" t="s">
        <v>3356</v>
      </c>
      <c r="Q2741">
        <v>5</v>
      </c>
      <c r="R2741">
        <v>2</v>
      </c>
      <c r="S2741" t="s">
        <v>4344</v>
      </c>
      <c r="T2741" t="s">
        <v>5793</v>
      </c>
      <c r="U2741" t="s">
        <v>6618</v>
      </c>
      <c r="V2741" t="s">
        <v>6679</v>
      </c>
      <c r="W2741">
        <v>131</v>
      </c>
      <c r="X2741">
        <v>1089</v>
      </c>
      <c r="Y2741">
        <v>1</v>
      </c>
      <c r="Z2741" t="s">
        <v>6730</v>
      </c>
      <c r="AA2741" t="s">
        <v>7525</v>
      </c>
      <c r="AB2741" t="s">
        <v>11756</v>
      </c>
      <c r="AC2741">
        <v>20</v>
      </c>
      <c r="AD2741" t="s">
        <v>1906</v>
      </c>
      <c r="AE2741" t="s">
        <v>13665</v>
      </c>
      <c r="AF2741" t="s">
        <v>1794</v>
      </c>
      <c r="AG2741" t="s">
        <v>1914</v>
      </c>
      <c r="AJ2741" t="s">
        <v>402</v>
      </c>
      <c r="AK2741">
        <v>11</v>
      </c>
      <c r="AL2741" t="s">
        <v>6618</v>
      </c>
      <c r="AM2741">
        <v>14</v>
      </c>
    </row>
    <row r="2742" spans="1:39" x14ac:dyDescent="0.25">
      <c r="A2742" t="s">
        <v>63</v>
      </c>
      <c r="B2742" t="s">
        <v>354</v>
      </c>
      <c r="C2742" t="s">
        <v>974</v>
      </c>
      <c r="D2742">
        <v>8</v>
      </c>
      <c r="E2742" t="s">
        <v>980</v>
      </c>
      <c r="F2742">
        <v>1650</v>
      </c>
      <c r="G2742" t="s">
        <v>989</v>
      </c>
      <c r="H2742" t="s">
        <v>1200</v>
      </c>
      <c r="I2742" t="s">
        <v>1757</v>
      </c>
      <c r="K2742" t="s">
        <v>1777</v>
      </c>
      <c r="L2742" t="s">
        <v>2244</v>
      </c>
      <c r="M2742" t="s">
        <v>2885</v>
      </c>
      <c r="N2742" t="s">
        <v>3356</v>
      </c>
      <c r="Q2742">
        <v>6</v>
      </c>
      <c r="R2742">
        <v>1</v>
      </c>
      <c r="S2742" t="s">
        <v>4053</v>
      </c>
      <c r="T2742" t="s">
        <v>5502</v>
      </c>
      <c r="U2742" t="s">
        <v>6607</v>
      </c>
      <c r="V2742" t="s">
        <v>6664</v>
      </c>
      <c r="W2742">
        <v>131</v>
      </c>
      <c r="X2742">
        <v>975</v>
      </c>
      <c r="Y2742">
        <v>8</v>
      </c>
      <c r="Z2742" t="s">
        <v>6738</v>
      </c>
      <c r="AA2742" t="s">
        <v>8516</v>
      </c>
      <c r="AB2742" t="s">
        <v>3379</v>
      </c>
      <c r="AC2742">
        <v>14</v>
      </c>
      <c r="AD2742" t="s">
        <v>13102</v>
      </c>
      <c r="AE2742" t="s">
        <v>13779</v>
      </c>
      <c r="AF2742" t="s">
        <v>1898</v>
      </c>
      <c r="AG2742" t="s">
        <v>13067</v>
      </c>
      <c r="AJ2742" t="s">
        <v>401</v>
      </c>
      <c r="AK2742">
        <v>10</v>
      </c>
      <c r="AL2742" t="s">
        <v>6627</v>
      </c>
      <c r="AM2742">
        <v>20</v>
      </c>
    </row>
    <row r="2743" spans="1:39" x14ac:dyDescent="0.25">
      <c r="A2743" t="s">
        <v>63</v>
      </c>
      <c r="B2743" t="s">
        <v>354</v>
      </c>
      <c r="C2743" t="s">
        <v>974</v>
      </c>
      <c r="D2743">
        <v>8</v>
      </c>
      <c r="E2743" t="s">
        <v>980</v>
      </c>
      <c r="F2743">
        <v>1650</v>
      </c>
      <c r="G2743" t="s">
        <v>989</v>
      </c>
      <c r="H2743" t="s">
        <v>1200</v>
      </c>
      <c r="I2743" t="s">
        <v>1757</v>
      </c>
      <c r="K2743" t="s">
        <v>1777</v>
      </c>
      <c r="L2743" t="s">
        <v>2244</v>
      </c>
      <c r="M2743" t="s">
        <v>2885</v>
      </c>
      <c r="N2743" t="s">
        <v>3356</v>
      </c>
      <c r="Q2743">
        <v>7</v>
      </c>
      <c r="R2743">
        <v>10</v>
      </c>
      <c r="S2743" t="s">
        <v>4301</v>
      </c>
      <c r="T2743" t="s">
        <v>5750</v>
      </c>
      <c r="U2743" t="s">
        <v>6623</v>
      </c>
      <c r="V2743" t="s">
        <v>6662</v>
      </c>
      <c r="W2743">
        <v>122</v>
      </c>
      <c r="X2743">
        <v>1191</v>
      </c>
      <c r="Y2743">
        <v>6</v>
      </c>
      <c r="Z2743" t="s">
        <v>6738</v>
      </c>
      <c r="AA2743" t="s">
        <v>8517</v>
      </c>
      <c r="AB2743" t="s">
        <v>11950</v>
      </c>
      <c r="AC2743">
        <v>10</v>
      </c>
      <c r="AD2743" t="s">
        <v>1969</v>
      </c>
      <c r="AE2743" t="s">
        <v>13796</v>
      </c>
      <c r="AF2743" t="s">
        <v>1891</v>
      </c>
      <c r="AG2743" t="s">
        <v>1975</v>
      </c>
      <c r="AJ2743" t="s">
        <v>402</v>
      </c>
      <c r="AK2743">
        <v>6</v>
      </c>
      <c r="AL2743" t="s">
        <v>6606</v>
      </c>
      <c r="AM2743">
        <v>19</v>
      </c>
    </row>
    <row r="2744" spans="1:39" x14ac:dyDescent="0.25">
      <c r="A2744" t="s">
        <v>63</v>
      </c>
      <c r="B2744" t="s">
        <v>354</v>
      </c>
      <c r="C2744" t="s">
        <v>974</v>
      </c>
      <c r="D2744">
        <v>8</v>
      </c>
      <c r="E2744" t="s">
        <v>980</v>
      </c>
      <c r="F2744">
        <v>1650</v>
      </c>
      <c r="G2744" t="s">
        <v>989</v>
      </c>
      <c r="H2744" t="s">
        <v>1200</v>
      </c>
      <c r="I2744" t="s">
        <v>1757</v>
      </c>
      <c r="K2744" t="s">
        <v>1777</v>
      </c>
      <c r="L2744" t="s">
        <v>2244</v>
      </c>
      <c r="M2744" t="s">
        <v>2885</v>
      </c>
      <c r="N2744" t="s">
        <v>3356</v>
      </c>
      <c r="Q2744">
        <v>8</v>
      </c>
      <c r="R2744">
        <v>8</v>
      </c>
      <c r="S2744" t="s">
        <v>4078</v>
      </c>
      <c r="T2744" t="s">
        <v>5527</v>
      </c>
      <c r="U2744" t="s">
        <v>6610</v>
      </c>
      <c r="V2744" t="s">
        <v>6677</v>
      </c>
      <c r="W2744">
        <v>124</v>
      </c>
      <c r="X2744">
        <v>1173</v>
      </c>
      <c r="Y2744">
        <v>7</v>
      </c>
      <c r="Z2744" t="s">
        <v>6739</v>
      </c>
      <c r="AA2744" t="s">
        <v>8078</v>
      </c>
      <c r="AB2744" t="s">
        <v>3455</v>
      </c>
      <c r="AC2744">
        <v>7.3</v>
      </c>
      <c r="AD2744" t="s">
        <v>1813</v>
      </c>
      <c r="AE2744" t="s">
        <v>13812</v>
      </c>
      <c r="AF2744" t="s">
        <v>1980</v>
      </c>
      <c r="AG2744" t="s">
        <v>13175</v>
      </c>
      <c r="AJ2744" t="s">
        <v>401</v>
      </c>
      <c r="AK2744">
        <v>5</v>
      </c>
      <c r="AL2744" t="s">
        <v>6610</v>
      </c>
      <c r="AM2744">
        <v>4.5999999999999996</v>
      </c>
    </row>
    <row r="2745" spans="1:39" x14ac:dyDescent="0.25">
      <c r="A2745" t="s">
        <v>63</v>
      </c>
      <c r="B2745" t="s">
        <v>354</v>
      </c>
      <c r="C2745" t="s">
        <v>974</v>
      </c>
      <c r="D2745">
        <v>8</v>
      </c>
      <c r="E2745" t="s">
        <v>980</v>
      </c>
      <c r="F2745">
        <v>1650</v>
      </c>
      <c r="G2745" t="s">
        <v>989</v>
      </c>
      <c r="H2745" t="s">
        <v>1200</v>
      </c>
      <c r="I2745" t="s">
        <v>1757</v>
      </c>
      <c r="K2745" t="s">
        <v>1777</v>
      </c>
      <c r="L2745" t="s">
        <v>2244</v>
      </c>
      <c r="M2745" t="s">
        <v>2885</v>
      </c>
      <c r="N2745" t="s">
        <v>3356</v>
      </c>
      <c r="Q2745">
        <v>9</v>
      </c>
      <c r="R2745">
        <v>9</v>
      </c>
      <c r="S2745" t="s">
        <v>4477</v>
      </c>
      <c r="T2745" t="s">
        <v>5926</v>
      </c>
      <c r="U2745" t="s">
        <v>6605</v>
      </c>
      <c r="V2745" t="s">
        <v>6661</v>
      </c>
      <c r="W2745">
        <v>122</v>
      </c>
      <c r="X2745">
        <v>1141</v>
      </c>
      <c r="Y2745">
        <v>2</v>
      </c>
      <c r="Z2745" t="s">
        <v>6742</v>
      </c>
      <c r="AA2745" t="s">
        <v>8518</v>
      </c>
      <c r="AB2745" t="s">
        <v>11274</v>
      </c>
      <c r="AC2745">
        <v>37</v>
      </c>
      <c r="AD2745" t="s">
        <v>13417</v>
      </c>
      <c r="AE2745" t="s">
        <v>2071</v>
      </c>
      <c r="AF2745" t="s">
        <v>1980</v>
      </c>
      <c r="AG2745" t="s">
        <v>2067</v>
      </c>
      <c r="AJ2745" t="s">
        <v>402</v>
      </c>
      <c r="AK2745">
        <v>1</v>
      </c>
      <c r="AL2745" t="s">
        <v>6619</v>
      </c>
      <c r="AM2745">
        <v>44</v>
      </c>
    </row>
    <row r="2746" spans="1:39" x14ac:dyDescent="0.25">
      <c r="A2746" t="s">
        <v>63</v>
      </c>
      <c r="B2746" t="s">
        <v>354</v>
      </c>
      <c r="C2746" t="s">
        <v>974</v>
      </c>
      <c r="D2746">
        <v>8</v>
      </c>
      <c r="E2746" t="s">
        <v>980</v>
      </c>
      <c r="F2746">
        <v>1650</v>
      </c>
      <c r="G2746" t="s">
        <v>989</v>
      </c>
      <c r="H2746" t="s">
        <v>1200</v>
      </c>
      <c r="I2746" t="s">
        <v>1757</v>
      </c>
      <c r="K2746" t="s">
        <v>1777</v>
      </c>
      <c r="L2746" t="s">
        <v>2244</v>
      </c>
      <c r="M2746" t="s">
        <v>2885</v>
      </c>
      <c r="N2746" t="s">
        <v>3356</v>
      </c>
      <c r="Q2746">
        <v>10</v>
      </c>
      <c r="R2746">
        <v>12</v>
      </c>
      <c r="S2746" t="s">
        <v>4604</v>
      </c>
      <c r="T2746" t="s">
        <v>6053</v>
      </c>
      <c r="U2746" t="s">
        <v>6608</v>
      </c>
      <c r="V2746" t="s">
        <v>6673</v>
      </c>
      <c r="W2746">
        <v>121</v>
      </c>
      <c r="X2746">
        <v>1216</v>
      </c>
      <c r="Y2746">
        <v>5</v>
      </c>
      <c r="Z2746" t="s">
        <v>6747</v>
      </c>
      <c r="AA2746" t="s">
        <v>8519</v>
      </c>
      <c r="AB2746" t="s">
        <v>3517</v>
      </c>
      <c r="AC2746">
        <v>46</v>
      </c>
      <c r="AD2746" t="s">
        <v>1917</v>
      </c>
      <c r="AE2746" t="s">
        <v>13780</v>
      </c>
      <c r="AF2746" t="s">
        <v>1950</v>
      </c>
      <c r="AG2746" t="s">
        <v>2060</v>
      </c>
      <c r="AJ2746" t="s">
        <v>399</v>
      </c>
      <c r="AK2746">
        <v>4</v>
      </c>
      <c r="AL2746" t="s">
        <v>6627</v>
      </c>
      <c r="AM2746">
        <v>29</v>
      </c>
    </row>
    <row r="2747" spans="1:39" x14ac:dyDescent="0.25">
      <c r="A2747" t="s">
        <v>63</v>
      </c>
      <c r="B2747" t="s">
        <v>354</v>
      </c>
      <c r="C2747" t="s">
        <v>974</v>
      </c>
      <c r="D2747">
        <v>8</v>
      </c>
      <c r="E2747" t="s">
        <v>980</v>
      </c>
      <c r="F2747">
        <v>1650</v>
      </c>
      <c r="G2747" t="s">
        <v>989</v>
      </c>
      <c r="H2747" t="s">
        <v>1200</v>
      </c>
      <c r="I2747" t="s">
        <v>1757</v>
      </c>
      <c r="K2747" t="s">
        <v>1777</v>
      </c>
      <c r="L2747" t="s">
        <v>2244</v>
      </c>
      <c r="M2747" t="s">
        <v>2885</v>
      </c>
      <c r="N2747" t="s">
        <v>3356</v>
      </c>
      <c r="Q2747">
        <v>11</v>
      </c>
      <c r="R2747">
        <v>3</v>
      </c>
      <c r="S2747" t="s">
        <v>3782</v>
      </c>
      <c r="T2747" t="s">
        <v>5231</v>
      </c>
      <c r="U2747" t="s">
        <v>6621</v>
      </c>
      <c r="V2747" t="s">
        <v>6664</v>
      </c>
      <c r="W2747">
        <v>131</v>
      </c>
      <c r="X2747">
        <v>1143</v>
      </c>
      <c r="Y2747">
        <v>12</v>
      </c>
      <c r="Z2747" t="s">
        <v>6766</v>
      </c>
      <c r="AA2747" t="s">
        <v>8520</v>
      </c>
      <c r="AB2747" t="s">
        <v>3473</v>
      </c>
      <c r="AC2747">
        <v>12</v>
      </c>
      <c r="AD2747" t="s">
        <v>13417</v>
      </c>
      <c r="AE2747" t="s">
        <v>13664</v>
      </c>
      <c r="AF2747" t="s">
        <v>1766</v>
      </c>
      <c r="AG2747" t="s">
        <v>13057</v>
      </c>
      <c r="AJ2747" t="s">
        <v>415</v>
      </c>
      <c r="AK2747">
        <v>9</v>
      </c>
      <c r="AL2747" t="s">
        <v>6621</v>
      </c>
      <c r="AM2747">
        <v>9</v>
      </c>
    </row>
    <row r="2748" spans="1:39" x14ac:dyDescent="0.25">
      <c r="A2748" t="s">
        <v>63</v>
      </c>
      <c r="B2748" t="s">
        <v>354</v>
      </c>
      <c r="C2748" t="s">
        <v>974</v>
      </c>
      <c r="D2748">
        <v>8</v>
      </c>
      <c r="E2748" t="s">
        <v>980</v>
      </c>
      <c r="F2748">
        <v>1650</v>
      </c>
      <c r="G2748" t="s">
        <v>989</v>
      </c>
      <c r="H2748" t="s">
        <v>1200</v>
      </c>
      <c r="I2748" t="s">
        <v>1757</v>
      </c>
      <c r="K2748" t="s">
        <v>1777</v>
      </c>
      <c r="L2748" t="s">
        <v>2244</v>
      </c>
      <c r="M2748" t="s">
        <v>2885</v>
      </c>
      <c r="N2748" t="s">
        <v>3356</v>
      </c>
      <c r="Q2748">
        <v>12</v>
      </c>
      <c r="R2748">
        <v>13</v>
      </c>
      <c r="S2748" t="s">
        <v>4012</v>
      </c>
      <c r="T2748" t="s">
        <v>5461</v>
      </c>
      <c r="U2748" t="s">
        <v>6616</v>
      </c>
      <c r="V2748" t="s">
        <v>6668</v>
      </c>
      <c r="W2748">
        <v>120</v>
      </c>
      <c r="X2748">
        <v>1145</v>
      </c>
      <c r="Y2748">
        <v>3</v>
      </c>
      <c r="Z2748" t="s">
        <v>6786</v>
      </c>
      <c r="AA2748" t="s">
        <v>7162</v>
      </c>
      <c r="AB2748" t="s">
        <v>11346</v>
      </c>
      <c r="AC2748">
        <v>14</v>
      </c>
      <c r="AD2748" t="s">
        <v>1777</v>
      </c>
      <c r="AE2748" t="s">
        <v>13729</v>
      </c>
      <c r="AF2748" t="s">
        <v>1766</v>
      </c>
      <c r="AG2748" t="s">
        <v>13168</v>
      </c>
      <c r="AJ2748" t="s">
        <v>437</v>
      </c>
      <c r="AK2748">
        <v>2</v>
      </c>
      <c r="AL2748" t="s">
        <v>6618</v>
      </c>
      <c r="AM2748">
        <v>10</v>
      </c>
    </row>
    <row r="2749" spans="1:39" x14ac:dyDescent="0.25">
      <c r="A2749" t="s">
        <v>63</v>
      </c>
      <c r="B2749" t="s">
        <v>354</v>
      </c>
      <c r="C2749" t="s">
        <v>974</v>
      </c>
      <c r="D2749">
        <v>8</v>
      </c>
      <c r="E2749" t="s">
        <v>980</v>
      </c>
      <c r="F2749">
        <v>1650</v>
      </c>
      <c r="G2749" t="s">
        <v>989</v>
      </c>
      <c r="H2749" t="s">
        <v>1200</v>
      </c>
      <c r="I2749" t="s">
        <v>1757</v>
      </c>
      <c r="K2749" t="s">
        <v>1777</v>
      </c>
      <c r="L2749" t="s">
        <v>2244</v>
      </c>
      <c r="M2749" t="s">
        <v>2885</v>
      </c>
      <c r="N2749" t="s">
        <v>3356</v>
      </c>
      <c r="Q2749">
        <v>13</v>
      </c>
      <c r="R2749">
        <v>11</v>
      </c>
      <c r="S2749" t="s">
        <v>3871</v>
      </c>
      <c r="T2749" t="s">
        <v>5320</v>
      </c>
      <c r="U2749" t="s">
        <v>6614</v>
      </c>
      <c r="V2749" t="s">
        <v>6659</v>
      </c>
      <c r="W2749">
        <v>121</v>
      </c>
      <c r="X2749">
        <v>1241</v>
      </c>
      <c r="Y2749">
        <v>9</v>
      </c>
      <c r="Z2749" t="s">
        <v>6825</v>
      </c>
      <c r="AA2749" t="s">
        <v>8436</v>
      </c>
      <c r="AB2749" t="s">
        <v>11951</v>
      </c>
      <c r="AC2749">
        <v>88</v>
      </c>
      <c r="AD2749" t="s">
        <v>1917</v>
      </c>
      <c r="AE2749" t="s">
        <v>13811</v>
      </c>
      <c r="AF2749" t="s">
        <v>1793</v>
      </c>
      <c r="AG2749" t="s">
        <v>13375</v>
      </c>
      <c r="AJ2749" t="s">
        <v>417</v>
      </c>
      <c r="AK2749">
        <v>2</v>
      </c>
      <c r="AL2749" t="s">
        <v>6604</v>
      </c>
      <c r="AM2749">
        <v>5.8</v>
      </c>
    </row>
    <row r="2750" spans="1:39" x14ac:dyDescent="0.25">
      <c r="A2750" t="s">
        <v>63</v>
      </c>
      <c r="B2750" t="s">
        <v>355</v>
      </c>
      <c r="C2750" t="s">
        <v>974</v>
      </c>
      <c r="D2750">
        <v>9</v>
      </c>
      <c r="E2750" t="s">
        <v>978</v>
      </c>
      <c r="F2750">
        <v>1400</v>
      </c>
      <c r="G2750" t="s">
        <v>989</v>
      </c>
      <c r="H2750" t="s">
        <v>1201</v>
      </c>
      <c r="I2750" t="s">
        <v>1756</v>
      </c>
      <c r="J2750" t="s">
        <v>1763</v>
      </c>
      <c r="K2750" t="s">
        <v>1820</v>
      </c>
      <c r="L2750" t="s">
        <v>2350</v>
      </c>
      <c r="M2750" t="s">
        <v>2886</v>
      </c>
      <c r="N2750" t="s">
        <v>3357</v>
      </c>
      <c r="Q2750">
        <v>1</v>
      </c>
      <c r="R2750">
        <v>6</v>
      </c>
      <c r="S2750" t="s">
        <v>4449</v>
      </c>
      <c r="T2750" t="s">
        <v>5898</v>
      </c>
      <c r="U2750" t="s">
        <v>6604</v>
      </c>
      <c r="V2750" t="s">
        <v>6662</v>
      </c>
      <c r="W2750">
        <v>128</v>
      </c>
      <c r="X2750">
        <v>1165</v>
      </c>
      <c r="Y2750">
        <v>4</v>
      </c>
      <c r="Z2750" t="s">
        <v>6712</v>
      </c>
      <c r="AA2750" t="s">
        <v>7979</v>
      </c>
      <c r="AB2750" t="s">
        <v>3357</v>
      </c>
      <c r="AC2750">
        <v>2.8</v>
      </c>
      <c r="AD2750" t="s">
        <v>13136</v>
      </c>
      <c r="AE2750" t="s">
        <v>13670</v>
      </c>
      <c r="AF2750" t="s">
        <v>1980</v>
      </c>
      <c r="AG2750" t="s">
        <v>13712</v>
      </c>
      <c r="AJ2750" t="s">
        <v>437</v>
      </c>
      <c r="AK2750">
        <v>3</v>
      </c>
      <c r="AL2750" t="s">
        <v>6602</v>
      </c>
      <c r="AM2750">
        <v>3.4</v>
      </c>
    </row>
    <row r="2751" spans="1:39" x14ac:dyDescent="0.25">
      <c r="A2751" t="s">
        <v>63</v>
      </c>
      <c r="B2751" t="s">
        <v>355</v>
      </c>
      <c r="C2751" t="s">
        <v>974</v>
      </c>
      <c r="D2751">
        <v>9</v>
      </c>
      <c r="E2751" t="s">
        <v>978</v>
      </c>
      <c r="F2751">
        <v>1400</v>
      </c>
      <c r="G2751" t="s">
        <v>989</v>
      </c>
      <c r="H2751" t="s">
        <v>1201</v>
      </c>
      <c r="I2751" t="s">
        <v>1756</v>
      </c>
      <c r="J2751" t="s">
        <v>1763</v>
      </c>
      <c r="K2751" t="s">
        <v>1820</v>
      </c>
      <c r="L2751" t="s">
        <v>2350</v>
      </c>
      <c r="M2751" t="s">
        <v>2886</v>
      </c>
      <c r="N2751" t="s">
        <v>3357</v>
      </c>
      <c r="Q2751">
        <v>2</v>
      </c>
      <c r="R2751">
        <v>14</v>
      </c>
      <c r="S2751" t="s">
        <v>4266</v>
      </c>
      <c r="T2751" t="s">
        <v>5715</v>
      </c>
      <c r="U2751" t="s">
        <v>6624</v>
      </c>
      <c r="V2751" t="s">
        <v>6660</v>
      </c>
      <c r="W2751">
        <v>121</v>
      </c>
      <c r="X2751">
        <v>1066</v>
      </c>
      <c r="Y2751">
        <v>3</v>
      </c>
      <c r="Z2751" t="s">
        <v>6749</v>
      </c>
      <c r="AA2751" t="s">
        <v>7438</v>
      </c>
      <c r="AB2751" t="s">
        <v>11208</v>
      </c>
      <c r="AC2751">
        <v>13</v>
      </c>
      <c r="AD2751" t="s">
        <v>2141</v>
      </c>
      <c r="AE2751" t="s">
        <v>13670</v>
      </c>
      <c r="AF2751" t="s">
        <v>1772</v>
      </c>
      <c r="AG2751" t="s">
        <v>13703</v>
      </c>
      <c r="AJ2751" t="s">
        <v>406</v>
      </c>
      <c r="AK2751">
        <v>7</v>
      </c>
      <c r="AL2751" t="s">
        <v>6616</v>
      </c>
      <c r="AM2751">
        <v>7</v>
      </c>
    </row>
    <row r="2752" spans="1:39" x14ac:dyDescent="0.25">
      <c r="A2752" t="s">
        <v>63</v>
      </c>
      <c r="B2752" t="s">
        <v>355</v>
      </c>
      <c r="C2752" t="s">
        <v>974</v>
      </c>
      <c r="D2752">
        <v>9</v>
      </c>
      <c r="E2752" t="s">
        <v>978</v>
      </c>
      <c r="F2752">
        <v>1400</v>
      </c>
      <c r="G2752" t="s">
        <v>989</v>
      </c>
      <c r="H2752" t="s">
        <v>1201</v>
      </c>
      <c r="I2752" t="s">
        <v>1756</v>
      </c>
      <c r="J2752" t="s">
        <v>1763</v>
      </c>
      <c r="K2752" t="s">
        <v>1820</v>
      </c>
      <c r="L2752" t="s">
        <v>2350</v>
      </c>
      <c r="M2752" t="s">
        <v>2886</v>
      </c>
      <c r="N2752" t="s">
        <v>3357</v>
      </c>
      <c r="Q2752">
        <v>3</v>
      </c>
      <c r="R2752">
        <v>5</v>
      </c>
      <c r="S2752" t="s">
        <v>4381</v>
      </c>
      <c r="T2752" t="s">
        <v>5830</v>
      </c>
      <c r="U2752" t="s">
        <v>6614</v>
      </c>
      <c r="V2752" t="s">
        <v>6658</v>
      </c>
      <c r="W2752">
        <v>129</v>
      </c>
      <c r="X2752">
        <v>1070</v>
      </c>
      <c r="Y2752">
        <v>2</v>
      </c>
      <c r="Z2752" t="s">
        <v>6715</v>
      </c>
      <c r="AA2752" t="s">
        <v>7014</v>
      </c>
      <c r="AB2752" t="s">
        <v>11102</v>
      </c>
      <c r="AC2752">
        <v>4.5999999999999996</v>
      </c>
      <c r="AD2752" t="s">
        <v>1820</v>
      </c>
      <c r="AE2752" t="s">
        <v>13818</v>
      </c>
      <c r="AF2752" t="s">
        <v>1827</v>
      </c>
      <c r="AG2752" t="s">
        <v>13695</v>
      </c>
      <c r="AJ2752" t="s">
        <v>452</v>
      </c>
      <c r="AK2752">
        <v>4</v>
      </c>
      <c r="AL2752" t="s">
        <v>6614</v>
      </c>
      <c r="AM2752">
        <v>9.5</v>
      </c>
    </row>
    <row r="2753" spans="1:39" x14ac:dyDescent="0.25">
      <c r="A2753" t="s">
        <v>63</v>
      </c>
      <c r="B2753" t="s">
        <v>355</v>
      </c>
      <c r="C2753" t="s">
        <v>974</v>
      </c>
      <c r="D2753">
        <v>9</v>
      </c>
      <c r="E2753" t="s">
        <v>978</v>
      </c>
      <c r="F2753">
        <v>1400</v>
      </c>
      <c r="G2753" t="s">
        <v>989</v>
      </c>
      <c r="H2753" t="s">
        <v>1201</v>
      </c>
      <c r="I2753" t="s">
        <v>1756</v>
      </c>
      <c r="J2753" t="s">
        <v>1763</v>
      </c>
      <c r="K2753" t="s">
        <v>1820</v>
      </c>
      <c r="L2753" t="s">
        <v>2350</v>
      </c>
      <c r="M2753" t="s">
        <v>2886</v>
      </c>
      <c r="N2753" t="s">
        <v>3357</v>
      </c>
      <c r="Q2753">
        <v>4</v>
      </c>
      <c r="R2753">
        <v>12</v>
      </c>
      <c r="S2753" t="s">
        <v>3760</v>
      </c>
      <c r="T2753" t="s">
        <v>5209</v>
      </c>
      <c r="U2753" t="s">
        <v>6626</v>
      </c>
      <c r="V2753" t="s">
        <v>6674</v>
      </c>
      <c r="W2753">
        <v>122</v>
      </c>
      <c r="X2753">
        <v>1025</v>
      </c>
      <c r="Y2753">
        <v>12</v>
      </c>
      <c r="Z2753" t="s">
        <v>6717</v>
      </c>
      <c r="AA2753" t="s">
        <v>8521</v>
      </c>
      <c r="AB2753" t="s">
        <v>11439</v>
      </c>
      <c r="AC2753">
        <v>20</v>
      </c>
      <c r="AD2753" t="s">
        <v>13221</v>
      </c>
      <c r="AE2753" t="s">
        <v>13672</v>
      </c>
      <c r="AF2753" t="s">
        <v>1856</v>
      </c>
      <c r="AG2753" t="s">
        <v>13699</v>
      </c>
      <c r="AJ2753" t="s">
        <v>406</v>
      </c>
      <c r="AK2753">
        <v>5</v>
      </c>
      <c r="AL2753" t="s">
        <v>6602</v>
      </c>
      <c r="AM2753">
        <v>8</v>
      </c>
    </row>
    <row r="2754" spans="1:39" x14ac:dyDescent="0.25">
      <c r="A2754" t="s">
        <v>63</v>
      </c>
      <c r="B2754" t="s">
        <v>355</v>
      </c>
      <c r="C2754" t="s">
        <v>974</v>
      </c>
      <c r="D2754">
        <v>9</v>
      </c>
      <c r="E2754" t="s">
        <v>978</v>
      </c>
      <c r="F2754">
        <v>1400</v>
      </c>
      <c r="G2754" t="s">
        <v>989</v>
      </c>
      <c r="H2754" t="s">
        <v>1201</v>
      </c>
      <c r="I2754" t="s">
        <v>1756</v>
      </c>
      <c r="J2754" t="s">
        <v>1763</v>
      </c>
      <c r="K2754" t="s">
        <v>1820</v>
      </c>
      <c r="L2754" t="s">
        <v>2350</v>
      </c>
      <c r="M2754" t="s">
        <v>2886</v>
      </c>
      <c r="N2754" t="s">
        <v>3357</v>
      </c>
      <c r="Q2754">
        <v>5</v>
      </c>
      <c r="R2754">
        <v>4</v>
      </c>
      <c r="S2754" t="s">
        <v>4436</v>
      </c>
      <c r="T2754" t="s">
        <v>5885</v>
      </c>
      <c r="U2754" t="s">
        <v>6609</v>
      </c>
      <c r="V2754" t="s">
        <v>6679</v>
      </c>
      <c r="W2754">
        <v>130</v>
      </c>
      <c r="X2754">
        <v>1075</v>
      </c>
      <c r="Y2754">
        <v>1</v>
      </c>
      <c r="Z2754" t="s">
        <v>6718</v>
      </c>
      <c r="AA2754" t="s">
        <v>8522</v>
      </c>
      <c r="AB2754" t="s">
        <v>3278</v>
      </c>
      <c r="AC2754">
        <v>4.5999999999999996</v>
      </c>
      <c r="AD2754" t="s">
        <v>13136</v>
      </c>
      <c r="AE2754" t="s">
        <v>13673</v>
      </c>
      <c r="AF2754" t="s">
        <v>1793</v>
      </c>
      <c r="AG2754" t="s">
        <v>13696</v>
      </c>
      <c r="AJ2754" t="s">
        <v>419</v>
      </c>
      <c r="AK2754">
        <v>7</v>
      </c>
      <c r="AL2754" t="s">
        <v>6609</v>
      </c>
      <c r="AM2754">
        <v>17</v>
      </c>
    </row>
    <row r="2755" spans="1:39" x14ac:dyDescent="0.25">
      <c r="A2755" t="s">
        <v>63</v>
      </c>
      <c r="B2755" t="s">
        <v>355</v>
      </c>
      <c r="C2755" t="s">
        <v>974</v>
      </c>
      <c r="D2755">
        <v>9</v>
      </c>
      <c r="E2755" t="s">
        <v>978</v>
      </c>
      <c r="F2755">
        <v>1400</v>
      </c>
      <c r="G2755" t="s">
        <v>989</v>
      </c>
      <c r="H2755" t="s">
        <v>1201</v>
      </c>
      <c r="I2755" t="s">
        <v>1756</v>
      </c>
      <c r="J2755" t="s">
        <v>1763</v>
      </c>
      <c r="K2755" t="s">
        <v>1820</v>
      </c>
      <c r="L2755" t="s">
        <v>2350</v>
      </c>
      <c r="M2755" t="s">
        <v>2886</v>
      </c>
      <c r="N2755" t="s">
        <v>3357</v>
      </c>
      <c r="Q2755">
        <v>6</v>
      </c>
      <c r="R2755">
        <v>13</v>
      </c>
      <c r="S2755" t="s">
        <v>4028</v>
      </c>
      <c r="T2755" t="s">
        <v>5477</v>
      </c>
      <c r="U2755" t="s">
        <v>6613</v>
      </c>
      <c r="V2755" t="s">
        <v>6659</v>
      </c>
      <c r="W2755">
        <v>122</v>
      </c>
      <c r="X2755">
        <v>1177</v>
      </c>
      <c r="Y2755">
        <v>6</v>
      </c>
      <c r="Z2755" t="s">
        <v>6730</v>
      </c>
      <c r="AA2755" t="s">
        <v>8523</v>
      </c>
      <c r="AB2755" t="s">
        <v>11581</v>
      </c>
      <c r="AC2755">
        <v>35</v>
      </c>
      <c r="AD2755" t="s">
        <v>13081</v>
      </c>
      <c r="AE2755" t="s">
        <v>13809</v>
      </c>
      <c r="AF2755" t="s">
        <v>2007</v>
      </c>
      <c r="AG2755" t="s">
        <v>13717</v>
      </c>
      <c r="AJ2755" t="s">
        <v>416</v>
      </c>
      <c r="AK2755">
        <v>8</v>
      </c>
      <c r="AL2755" t="s">
        <v>6613</v>
      </c>
      <c r="AM2755">
        <v>14</v>
      </c>
    </row>
    <row r="2756" spans="1:39" x14ac:dyDescent="0.25">
      <c r="A2756" t="s">
        <v>63</v>
      </c>
      <c r="B2756" t="s">
        <v>355</v>
      </c>
      <c r="C2756" t="s">
        <v>974</v>
      </c>
      <c r="D2756">
        <v>9</v>
      </c>
      <c r="E2756" t="s">
        <v>978</v>
      </c>
      <c r="F2756">
        <v>1400</v>
      </c>
      <c r="G2756" t="s">
        <v>989</v>
      </c>
      <c r="H2756" t="s">
        <v>1201</v>
      </c>
      <c r="I2756" t="s">
        <v>1756</v>
      </c>
      <c r="J2756" t="s">
        <v>1763</v>
      </c>
      <c r="K2756" t="s">
        <v>1820</v>
      </c>
      <c r="L2756" t="s">
        <v>2350</v>
      </c>
      <c r="M2756" t="s">
        <v>2886</v>
      </c>
      <c r="N2756" t="s">
        <v>3357</v>
      </c>
      <c r="Q2756">
        <v>7</v>
      </c>
      <c r="R2756">
        <v>3</v>
      </c>
      <c r="S2756" t="s">
        <v>4442</v>
      </c>
      <c r="T2756" t="s">
        <v>5891</v>
      </c>
      <c r="U2756" t="s">
        <v>6610</v>
      </c>
      <c r="V2756" t="s">
        <v>6675</v>
      </c>
      <c r="W2756">
        <v>131</v>
      </c>
      <c r="X2756">
        <v>1198</v>
      </c>
      <c r="Y2756">
        <v>8</v>
      </c>
      <c r="Z2756" t="s">
        <v>6739</v>
      </c>
      <c r="AA2756" t="s">
        <v>7950</v>
      </c>
      <c r="AB2756" t="s">
        <v>11440</v>
      </c>
      <c r="AC2756">
        <v>16</v>
      </c>
      <c r="AD2756" t="s">
        <v>13078</v>
      </c>
      <c r="AE2756" t="s">
        <v>13670</v>
      </c>
      <c r="AF2756" t="s">
        <v>1766</v>
      </c>
      <c r="AG2756" t="s">
        <v>13718</v>
      </c>
      <c r="AJ2756" t="s">
        <v>426</v>
      </c>
      <c r="AK2756">
        <v>6</v>
      </c>
      <c r="AL2756" t="s">
        <v>6603</v>
      </c>
      <c r="AM2756">
        <v>10</v>
      </c>
    </row>
    <row r="2757" spans="1:39" x14ac:dyDescent="0.25">
      <c r="A2757" t="s">
        <v>63</v>
      </c>
      <c r="B2757" t="s">
        <v>355</v>
      </c>
      <c r="C2757" t="s">
        <v>974</v>
      </c>
      <c r="D2757">
        <v>9</v>
      </c>
      <c r="E2757" t="s">
        <v>978</v>
      </c>
      <c r="F2757">
        <v>1400</v>
      </c>
      <c r="G2757" t="s">
        <v>989</v>
      </c>
      <c r="H2757" t="s">
        <v>1201</v>
      </c>
      <c r="I2757" t="s">
        <v>1756</v>
      </c>
      <c r="J2757" t="s">
        <v>1763</v>
      </c>
      <c r="K2757" t="s">
        <v>1820</v>
      </c>
      <c r="L2757" t="s">
        <v>2350</v>
      </c>
      <c r="M2757" t="s">
        <v>2886</v>
      </c>
      <c r="N2757" t="s">
        <v>3357</v>
      </c>
      <c r="Q2757">
        <v>8</v>
      </c>
      <c r="R2757">
        <v>7</v>
      </c>
      <c r="S2757" t="s">
        <v>4657</v>
      </c>
      <c r="T2757" t="s">
        <v>6106</v>
      </c>
      <c r="U2757" t="s">
        <v>6607</v>
      </c>
      <c r="V2757" t="s">
        <v>6666</v>
      </c>
      <c r="W2757">
        <v>125</v>
      </c>
      <c r="X2757">
        <v>1161</v>
      </c>
      <c r="Y2757">
        <v>9</v>
      </c>
      <c r="Z2757" t="s">
        <v>6739</v>
      </c>
      <c r="AA2757" t="s">
        <v>8524</v>
      </c>
      <c r="AB2757" t="s">
        <v>3442</v>
      </c>
      <c r="AC2757">
        <v>105</v>
      </c>
      <c r="AD2757" t="s">
        <v>13082</v>
      </c>
      <c r="AE2757" t="s">
        <v>13669</v>
      </c>
      <c r="AF2757" t="s">
        <v>1950</v>
      </c>
      <c r="AG2757" t="s">
        <v>13579</v>
      </c>
      <c r="AJ2757" t="s">
        <v>452</v>
      </c>
      <c r="AK2757">
        <v>11</v>
      </c>
      <c r="AL2757" t="s">
        <v>6607</v>
      </c>
      <c r="AM2757">
        <v>67</v>
      </c>
    </row>
    <row r="2758" spans="1:39" x14ac:dyDescent="0.25">
      <c r="A2758" t="s">
        <v>63</v>
      </c>
      <c r="B2758" t="s">
        <v>355</v>
      </c>
      <c r="C2758" t="s">
        <v>974</v>
      </c>
      <c r="D2758">
        <v>9</v>
      </c>
      <c r="E2758" t="s">
        <v>978</v>
      </c>
      <c r="F2758">
        <v>1400</v>
      </c>
      <c r="G2758" t="s">
        <v>989</v>
      </c>
      <c r="H2758" t="s">
        <v>1201</v>
      </c>
      <c r="I2758" t="s">
        <v>1756</v>
      </c>
      <c r="J2758" t="s">
        <v>1763</v>
      </c>
      <c r="K2758" t="s">
        <v>1820</v>
      </c>
      <c r="L2758" t="s">
        <v>2350</v>
      </c>
      <c r="M2758" t="s">
        <v>2886</v>
      </c>
      <c r="N2758" t="s">
        <v>3357</v>
      </c>
      <c r="Q2758">
        <v>9</v>
      </c>
      <c r="R2758">
        <v>8</v>
      </c>
      <c r="S2758" t="s">
        <v>4560</v>
      </c>
      <c r="T2758" t="s">
        <v>6009</v>
      </c>
      <c r="U2758" t="s">
        <v>6619</v>
      </c>
      <c r="V2758" t="s">
        <v>6665</v>
      </c>
      <c r="W2758">
        <v>124</v>
      </c>
      <c r="X2758">
        <v>1189</v>
      </c>
      <c r="Y2758">
        <v>5</v>
      </c>
      <c r="Z2758" t="s">
        <v>6731</v>
      </c>
      <c r="AA2758" t="s">
        <v>8525</v>
      </c>
      <c r="AB2758" t="s">
        <v>11441</v>
      </c>
      <c r="AC2758">
        <v>21</v>
      </c>
      <c r="AD2758" t="s">
        <v>1832</v>
      </c>
      <c r="AE2758" t="s">
        <v>13808</v>
      </c>
      <c r="AF2758" t="s">
        <v>13146</v>
      </c>
      <c r="AG2758" t="s">
        <v>1864</v>
      </c>
      <c r="AJ2758" t="s">
        <v>387</v>
      </c>
      <c r="AK2758">
        <v>6</v>
      </c>
      <c r="AL2758" t="s">
        <v>6610</v>
      </c>
      <c r="AM2758">
        <v>6.5</v>
      </c>
    </row>
    <row r="2759" spans="1:39" x14ac:dyDescent="0.25">
      <c r="A2759" t="s">
        <v>63</v>
      </c>
      <c r="B2759" t="s">
        <v>355</v>
      </c>
      <c r="C2759" t="s">
        <v>974</v>
      </c>
      <c r="D2759">
        <v>9</v>
      </c>
      <c r="E2759" t="s">
        <v>978</v>
      </c>
      <c r="F2759">
        <v>1400</v>
      </c>
      <c r="G2759" t="s">
        <v>989</v>
      </c>
      <c r="H2759" t="s">
        <v>1201</v>
      </c>
      <c r="I2759" t="s">
        <v>1756</v>
      </c>
      <c r="J2759" t="s">
        <v>1763</v>
      </c>
      <c r="K2759" t="s">
        <v>1820</v>
      </c>
      <c r="L2759" t="s">
        <v>2350</v>
      </c>
      <c r="M2759" t="s">
        <v>2886</v>
      </c>
      <c r="N2759" t="s">
        <v>3357</v>
      </c>
      <c r="Q2759">
        <v>10</v>
      </c>
      <c r="R2759">
        <v>1</v>
      </c>
      <c r="S2759" t="s">
        <v>4005</v>
      </c>
      <c r="T2759" t="s">
        <v>5454</v>
      </c>
      <c r="U2759" t="s">
        <v>6602</v>
      </c>
      <c r="V2759" t="s">
        <v>6676</v>
      </c>
      <c r="W2759">
        <v>135</v>
      </c>
      <c r="X2759">
        <v>1009</v>
      </c>
      <c r="Y2759">
        <v>14</v>
      </c>
      <c r="Z2759" t="s">
        <v>6720</v>
      </c>
      <c r="AA2759" t="s">
        <v>8526</v>
      </c>
      <c r="AB2759" t="s">
        <v>11952</v>
      </c>
      <c r="AC2759">
        <v>17</v>
      </c>
      <c r="AD2759" t="s">
        <v>13084</v>
      </c>
      <c r="AE2759" t="s">
        <v>13708</v>
      </c>
      <c r="AF2759" t="s">
        <v>2007</v>
      </c>
      <c r="AG2759" t="s">
        <v>13831</v>
      </c>
      <c r="AJ2759" t="s">
        <v>695</v>
      </c>
      <c r="AK2759">
        <v>6</v>
      </c>
      <c r="AL2759" t="s">
        <v>6619</v>
      </c>
      <c r="AM2759">
        <v>38</v>
      </c>
    </row>
    <row r="2760" spans="1:39" x14ac:dyDescent="0.25">
      <c r="A2760" t="s">
        <v>63</v>
      </c>
      <c r="B2760" t="s">
        <v>355</v>
      </c>
      <c r="C2760" t="s">
        <v>974</v>
      </c>
      <c r="D2760">
        <v>9</v>
      </c>
      <c r="E2760" t="s">
        <v>978</v>
      </c>
      <c r="F2760">
        <v>1400</v>
      </c>
      <c r="G2760" t="s">
        <v>989</v>
      </c>
      <c r="H2760" t="s">
        <v>1201</v>
      </c>
      <c r="I2760" t="s">
        <v>1756</v>
      </c>
      <c r="J2760" t="s">
        <v>1763</v>
      </c>
      <c r="K2760" t="s">
        <v>1820</v>
      </c>
      <c r="L2760" t="s">
        <v>2350</v>
      </c>
      <c r="M2760" t="s">
        <v>2886</v>
      </c>
      <c r="N2760" t="s">
        <v>3357</v>
      </c>
      <c r="Q2760">
        <v>11</v>
      </c>
      <c r="R2760">
        <v>10</v>
      </c>
      <c r="S2760" t="s">
        <v>4311</v>
      </c>
      <c r="T2760" t="s">
        <v>5760</v>
      </c>
      <c r="U2760" t="s">
        <v>6621</v>
      </c>
      <c r="V2760" t="s">
        <v>6671</v>
      </c>
      <c r="W2760">
        <v>125</v>
      </c>
      <c r="X2760">
        <v>1183</v>
      </c>
      <c r="Y2760">
        <v>13</v>
      </c>
      <c r="Z2760" t="s">
        <v>6742</v>
      </c>
      <c r="AA2760" t="s">
        <v>8527</v>
      </c>
      <c r="AB2760" t="s">
        <v>11312</v>
      </c>
      <c r="AC2760">
        <v>183</v>
      </c>
      <c r="AD2760" t="s">
        <v>13173</v>
      </c>
      <c r="AE2760" t="s">
        <v>13708</v>
      </c>
      <c r="AF2760" t="s">
        <v>1898</v>
      </c>
      <c r="AG2760" t="s">
        <v>1838</v>
      </c>
      <c r="AJ2760" t="s">
        <v>426</v>
      </c>
      <c r="AK2760">
        <v>14</v>
      </c>
      <c r="AL2760" t="s">
        <v>6621</v>
      </c>
      <c r="AM2760">
        <v>151</v>
      </c>
    </row>
    <row r="2761" spans="1:39" x14ac:dyDescent="0.25">
      <c r="A2761" t="s">
        <v>63</v>
      </c>
      <c r="B2761" t="s">
        <v>355</v>
      </c>
      <c r="C2761" t="s">
        <v>974</v>
      </c>
      <c r="D2761">
        <v>9</v>
      </c>
      <c r="E2761" t="s">
        <v>978</v>
      </c>
      <c r="F2761">
        <v>1400</v>
      </c>
      <c r="G2761" t="s">
        <v>989</v>
      </c>
      <c r="H2761" t="s">
        <v>1201</v>
      </c>
      <c r="I2761" t="s">
        <v>1756</v>
      </c>
      <c r="J2761" t="s">
        <v>1763</v>
      </c>
      <c r="K2761" t="s">
        <v>1820</v>
      </c>
      <c r="L2761" t="s">
        <v>2350</v>
      </c>
      <c r="M2761" t="s">
        <v>2886</v>
      </c>
      <c r="N2761" t="s">
        <v>3357</v>
      </c>
      <c r="Q2761">
        <v>12</v>
      </c>
      <c r="R2761">
        <v>9</v>
      </c>
      <c r="S2761" t="s">
        <v>4658</v>
      </c>
      <c r="T2761" t="s">
        <v>6107</v>
      </c>
      <c r="U2761" t="s">
        <v>6605</v>
      </c>
      <c r="V2761" t="s">
        <v>6668</v>
      </c>
      <c r="W2761">
        <v>125</v>
      </c>
      <c r="X2761">
        <v>1141</v>
      </c>
      <c r="Y2761">
        <v>7</v>
      </c>
      <c r="Z2761" t="s">
        <v>6747</v>
      </c>
      <c r="AA2761" t="s">
        <v>8528</v>
      </c>
      <c r="AB2761" t="s">
        <v>11191</v>
      </c>
      <c r="AC2761">
        <v>108</v>
      </c>
      <c r="AD2761" t="s">
        <v>13171</v>
      </c>
      <c r="AE2761" t="s">
        <v>13674</v>
      </c>
      <c r="AF2761" t="s">
        <v>1772</v>
      </c>
      <c r="AG2761" t="s">
        <v>1781</v>
      </c>
      <c r="AJ2761" t="s">
        <v>404</v>
      </c>
      <c r="AK2761">
        <v>8</v>
      </c>
      <c r="AL2761" t="s">
        <v>6606</v>
      </c>
      <c r="AM2761">
        <v>100</v>
      </c>
    </row>
    <row r="2762" spans="1:39" x14ac:dyDescent="0.25">
      <c r="A2762" t="s">
        <v>63</v>
      </c>
      <c r="B2762" t="s">
        <v>355</v>
      </c>
      <c r="C2762" t="s">
        <v>974</v>
      </c>
      <c r="D2762">
        <v>9</v>
      </c>
      <c r="E2762" t="s">
        <v>978</v>
      </c>
      <c r="F2762">
        <v>1400</v>
      </c>
      <c r="G2762" t="s">
        <v>989</v>
      </c>
      <c r="H2762" t="s">
        <v>1201</v>
      </c>
      <c r="I2762" t="s">
        <v>1756</v>
      </c>
      <c r="J2762" t="s">
        <v>1763</v>
      </c>
      <c r="K2762" t="s">
        <v>1820</v>
      </c>
      <c r="L2762" t="s">
        <v>2350</v>
      </c>
      <c r="M2762" t="s">
        <v>2886</v>
      </c>
      <c r="N2762" t="s">
        <v>3357</v>
      </c>
      <c r="Q2762">
        <v>13</v>
      </c>
      <c r="R2762">
        <v>2</v>
      </c>
      <c r="S2762" t="s">
        <v>4338</v>
      </c>
      <c r="T2762" t="s">
        <v>5787</v>
      </c>
      <c r="U2762" t="s">
        <v>6616</v>
      </c>
      <c r="V2762" t="s">
        <v>6678</v>
      </c>
      <c r="W2762">
        <v>132</v>
      </c>
      <c r="X2762">
        <v>1156</v>
      </c>
      <c r="Y2762">
        <v>11</v>
      </c>
      <c r="Z2762" t="s">
        <v>6760</v>
      </c>
      <c r="AA2762" t="s">
        <v>8529</v>
      </c>
      <c r="AB2762" t="s">
        <v>11953</v>
      </c>
      <c r="AC2762">
        <v>105</v>
      </c>
      <c r="AD2762" t="s">
        <v>1947</v>
      </c>
      <c r="AE2762" t="s">
        <v>13709</v>
      </c>
      <c r="AF2762" t="s">
        <v>1768</v>
      </c>
      <c r="AG2762" t="s">
        <v>13272</v>
      </c>
      <c r="AJ2762" t="s">
        <v>390</v>
      </c>
      <c r="AK2762">
        <v>5</v>
      </c>
      <c r="AL2762" t="s">
        <v>6616</v>
      </c>
      <c r="AM2762">
        <v>78</v>
      </c>
    </row>
    <row r="2763" spans="1:39" x14ac:dyDescent="0.25">
      <c r="A2763" t="s">
        <v>63</v>
      </c>
      <c r="B2763" t="s">
        <v>355</v>
      </c>
      <c r="C2763" t="s">
        <v>974</v>
      </c>
      <c r="D2763">
        <v>9</v>
      </c>
      <c r="E2763" t="s">
        <v>978</v>
      </c>
      <c r="F2763">
        <v>1400</v>
      </c>
      <c r="G2763" t="s">
        <v>989</v>
      </c>
      <c r="H2763" t="s">
        <v>1201</v>
      </c>
      <c r="I2763" t="s">
        <v>1756</v>
      </c>
      <c r="J2763" t="s">
        <v>1763</v>
      </c>
      <c r="K2763" t="s">
        <v>1820</v>
      </c>
      <c r="L2763" t="s">
        <v>2350</v>
      </c>
      <c r="M2763" t="s">
        <v>2886</v>
      </c>
      <c r="N2763" t="s">
        <v>3357</v>
      </c>
      <c r="Q2763">
        <v>14</v>
      </c>
      <c r="R2763">
        <v>11</v>
      </c>
      <c r="S2763" t="s">
        <v>4588</v>
      </c>
      <c r="T2763" t="s">
        <v>6037</v>
      </c>
      <c r="U2763" t="s">
        <v>6608</v>
      </c>
      <c r="V2763" t="s">
        <v>6677</v>
      </c>
      <c r="W2763">
        <v>124</v>
      </c>
      <c r="X2763">
        <v>1073</v>
      </c>
      <c r="Y2763">
        <v>10</v>
      </c>
      <c r="Z2763" t="s">
        <v>6781</v>
      </c>
      <c r="AA2763" t="s">
        <v>8530</v>
      </c>
      <c r="AB2763" t="s">
        <v>3319</v>
      </c>
      <c r="AC2763">
        <v>14</v>
      </c>
      <c r="AD2763" t="s">
        <v>13171</v>
      </c>
      <c r="AE2763" t="s">
        <v>13709</v>
      </c>
      <c r="AF2763" t="s">
        <v>1766</v>
      </c>
      <c r="AG2763" t="s">
        <v>2019</v>
      </c>
      <c r="AJ2763" t="s">
        <v>416</v>
      </c>
      <c r="AK2763">
        <v>7</v>
      </c>
      <c r="AL2763" t="s">
        <v>6610</v>
      </c>
      <c r="AM2763">
        <v>7.8</v>
      </c>
    </row>
    <row r="2764" spans="1:39" x14ac:dyDescent="0.25">
      <c r="A2764" t="s">
        <v>63</v>
      </c>
      <c r="B2764" t="s">
        <v>356</v>
      </c>
      <c r="C2764" t="s">
        <v>974</v>
      </c>
      <c r="D2764">
        <v>10</v>
      </c>
      <c r="E2764" t="s">
        <v>980</v>
      </c>
      <c r="F2764">
        <v>1400</v>
      </c>
      <c r="G2764" t="s">
        <v>989</v>
      </c>
      <c r="H2764" t="s">
        <v>1202</v>
      </c>
      <c r="I2764" t="s">
        <v>1756</v>
      </c>
      <c r="J2764" t="s">
        <v>1763</v>
      </c>
      <c r="K2764" t="s">
        <v>1939</v>
      </c>
      <c r="L2764" t="s">
        <v>2227</v>
      </c>
      <c r="M2764" t="s">
        <v>2699</v>
      </c>
      <c r="N2764" t="s">
        <v>3358</v>
      </c>
      <c r="Q2764">
        <v>1</v>
      </c>
      <c r="R2764">
        <v>3</v>
      </c>
      <c r="S2764" t="s">
        <v>3751</v>
      </c>
      <c r="T2764" t="s">
        <v>5200</v>
      </c>
      <c r="U2764" t="s">
        <v>6618</v>
      </c>
      <c r="V2764" t="s">
        <v>6669</v>
      </c>
      <c r="W2764">
        <v>131</v>
      </c>
      <c r="X2764">
        <v>990</v>
      </c>
      <c r="Y2764">
        <v>13</v>
      </c>
      <c r="Z2764" t="s">
        <v>6712</v>
      </c>
      <c r="AA2764" t="s">
        <v>7414</v>
      </c>
      <c r="AB2764" t="s">
        <v>3358</v>
      </c>
      <c r="AC2764">
        <v>2.9</v>
      </c>
      <c r="AD2764" t="s">
        <v>13222</v>
      </c>
      <c r="AE2764" t="s">
        <v>13830</v>
      </c>
      <c r="AF2764" t="s">
        <v>1913</v>
      </c>
      <c r="AG2764" t="s">
        <v>2093</v>
      </c>
      <c r="AJ2764" t="s">
        <v>443</v>
      </c>
      <c r="AK2764">
        <v>3</v>
      </c>
      <c r="AL2764" t="s">
        <v>6618</v>
      </c>
      <c r="AM2764">
        <v>2.6</v>
      </c>
    </row>
    <row r="2765" spans="1:39" x14ac:dyDescent="0.25">
      <c r="A2765" t="s">
        <v>63</v>
      </c>
      <c r="B2765" t="s">
        <v>356</v>
      </c>
      <c r="C2765" t="s">
        <v>974</v>
      </c>
      <c r="D2765">
        <v>10</v>
      </c>
      <c r="E2765" t="s">
        <v>980</v>
      </c>
      <c r="F2765">
        <v>1400</v>
      </c>
      <c r="G2765" t="s">
        <v>989</v>
      </c>
      <c r="H2765" t="s">
        <v>1202</v>
      </c>
      <c r="I2765" t="s">
        <v>1756</v>
      </c>
      <c r="J2765" t="s">
        <v>1763</v>
      </c>
      <c r="K2765" t="s">
        <v>1939</v>
      </c>
      <c r="L2765" t="s">
        <v>2227</v>
      </c>
      <c r="M2765" t="s">
        <v>2699</v>
      </c>
      <c r="N2765" t="s">
        <v>3358</v>
      </c>
      <c r="Q2765">
        <v>2</v>
      </c>
      <c r="R2765">
        <v>4</v>
      </c>
      <c r="S2765" t="s">
        <v>4538</v>
      </c>
      <c r="T2765" t="s">
        <v>5987</v>
      </c>
      <c r="U2765" t="s">
        <v>6624</v>
      </c>
      <c r="V2765" t="s">
        <v>6676</v>
      </c>
      <c r="W2765">
        <v>130</v>
      </c>
      <c r="X2765">
        <v>1090</v>
      </c>
      <c r="Y2765">
        <v>4</v>
      </c>
      <c r="Z2765" t="s">
        <v>6714</v>
      </c>
      <c r="AA2765" t="s">
        <v>7064</v>
      </c>
      <c r="AB2765" t="s">
        <v>3284</v>
      </c>
      <c r="AC2765">
        <v>6.8</v>
      </c>
      <c r="AD2765" t="s">
        <v>1828</v>
      </c>
      <c r="AE2765" t="s">
        <v>13816</v>
      </c>
      <c r="AF2765" t="s">
        <v>13696</v>
      </c>
      <c r="AG2765" t="s">
        <v>13813</v>
      </c>
      <c r="AJ2765" t="s">
        <v>443</v>
      </c>
      <c r="AK2765">
        <v>2</v>
      </c>
      <c r="AL2765" t="s">
        <v>6624</v>
      </c>
      <c r="AM2765">
        <v>7.2</v>
      </c>
    </row>
    <row r="2766" spans="1:39" x14ac:dyDescent="0.25">
      <c r="A2766" t="s">
        <v>63</v>
      </c>
      <c r="B2766" t="s">
        <v>356</v>
      </c>
      <c r="C2766" t="s">
        <v>974</v>
      </c>
      <c r="D2766">
        <v>10</v>
      </c>
      <c r="E2766" t="s">
        <v>980</v>
      </c>
      <c r="F2766">
        <v>1400</v>
      </c>
      <c r="G2766" t="s">
        <v>989</v>
      </c>
      <c r="H2766" t="s">
        <v>1202</v>
      </c>
      <c r="I2766" t="s">
        <v>1756</v>
      </c>
      <c r="J2766" t="s">
        <v>1763</v>
      </c>
      <c r="K2766" t="s">
        <v>1939</v>
      </c>
      <c r="L2766" t="s">
        <v>2227</v>
      </c>
      <c r="M2766" t="s">
        <v>2699</v>
      </c>
      <c r="N2766" t="s">
        <v>3358</v>
      </c>
      <c r="Q2766">
        <v>3</v>
      </c>
      <c r="R2766">
        <v>11</v>
      </c>
      <c r="S2766" t="s">
        <v>4461</v>
      </c>
      <c r="T2766" t="s">
        <v>5910</v>
      </c>
      <c r="U2766" t="s">
        <v>6623</v>
      </c>
      <c r="V2766" t="s">
        <v>6677</v>
      </c>
      <c r="W2766">
        <v>122</v>
      </c>
      <c r="X2766">
        <v>1123</v>
      </c>
      <c r="Y2766">
        <v>1</v>
      </c>
      <c r="Z2766" t="s">
        <v>6715</v>
      </c>
      <c r="AA2766" t="s">
        <v>8531</v>
      </c>
      <c r="AB2766" t="s">
        <v>11954</v>
      </c>
      <c r="AC2766">
        <v>10</v>
      </c>
      <c r="AD2766" t="s">
        <v>1820</v>
      </c>
      <c r="AE2766" t="s">
        <v>13816</v>
      </c>
      <c r="AF2766" t="s">
        <v>13692</v>
      </c>
      <c r="AG2766" t="s">
        <v>1938</v>
      </c>
      <c r="AJ2766" t="s">
        <v>374</v>
      </c>
      <c r="AK2766">
        <v>7</v>
      </c>
      <c r="AL2766" t="s">
        <v>6609</v>
      </c>
      <c r="AM2766">
        <v>7.5</v>
      </c>
    </row>
    <row r="2767" spans="1:39" x14ac:dyDescent="0.25">
      <c r="A2767" t="s">
        <v>63</v>
      </c>
      <c r="B2767" t="s">
        <v>356</v>
      </c>
      <c r="C2767" t="s">
        <v>974</v>
      </c>
      <c r="D2767">
        <v>10</v>
      </c>
      <c r="E2767" t="s">
        <v>980</v>
      </c>
      <c r="F2767">
        <v>1400</v>
      </c>
      <c r="G2767" t="s">
        <v>989</v>
      </c>
      <c r="H2767" t="s">
        <v>1202</v>
      </c>
      <c r="I2767" t="s">
        <v>1756</v>
      </c>
      <c r="J2767" t="s">
        <v>1763</v>
      </c>
      <c r="K2767" t="s">
        <v>1939</v>
      </c>
      <c r="L2767" t="s">
        <v>2227</v>
      </c>
      <c r="M2767" t="s">
        <v>2699</v>
      </c>
      <c r="N2767" t="s">
        <v>3358</v>
      </c>
      <c r="Q2767">
        <v>4</v>
      </c>
      <c r="R2767">
        <v>1</v>
      </c>
      <c r="S2767" t="s">
        <v>4295</v>
      </c>
      <c r="T2767" t="s">
        <v>5744</v>
      </c>
      <c r="U2767" t="s">
        <v>6604</v>
      </c>
      <c r="V2767" t="s">
        <v>6662</v>
      </c>
      <c r="W2767">
        <v>135</v>
      </c>
      <c r="X2767">
        <v>1125</v>
      </c>
      <c r="Y2767">
        <v>9</v>
      </c>
      <c r="Z2767" t="s">
        <v>6730</v>
      </c>
      <c r="AA2767" t="s">
        <v>7066</v>
      </c>
      <c r="AB2767" t="s">
        <v>3412</v>
      </c>
      <c r="AC2767">
        <v>12</v>
      </c>
      <c r="AD2767" t="s">
        <v>2065</v>
      </c>
      <c r="AE2767" t="s">
        <v>13829</v>
      </c>
      <c r="AF2767" t="s">
        <v>2093</v>
      </c>
      <c r="AG2767" t="s">
        <v>13230</v>
      </c>
      <c r="AJ2767" t="s">
        <v>422</v>
      </c>
      <c r="AK2767">
        <v>7</v>
      </c>
      <c r="AL2767" t="s">
        <v>6610</v>
      </c>
      <c r="AM2767">
        <v>4.7</v>
      </c>
    </row>
    <row r="2768" spans="1:39" x14ac:dyDescent="0.25">
      <c r="A2768" t="s">
        <v>63</v>
      </c>
      <c r="B2768" t="s">
        <v>356</v>
      </c>
      <c r="C2768" t="s">
        <v>974</v>
      </c>
      <c r="D2768">
        <v>10</v>
      </c>
      <c r="E2768" t="s">
        <v>980</v>
      </c>
      <c r="F2768">
        <v>1400</v>
      </c>
      <c r="G2768" t="s">
        <v>989</v>
      </c>
      <c r="H2768" t="s">
        <v>1202</v>
      </c>
      <c r="I2768" t="s">
        <v>1756</v>
      </c>
      <c r="J2768" t="s">
        <v>1763</v>
      </c>
      <c r="K2768" t="s">
        <v>1939</v>
      </c>
      <c r="L2768" t="s">
        <v>2227</v>
      </c>
      <c r="M2768" t="s">
        <v>2699</v>
      </c>
      <c r="N2768" t="s">
        <v>3358</v>
      </c>
      <c r="Q2768">
        <v>5</v>
      </c>
      <c r="R2768">
        <v>2</v>
      </c>
      <c r="S2768" t="s">
        <v>4467</v>
      </c>
      <c r="T2768" t="s">
        <v>5916</v>
      </c>
      <c r="U2768" t="s">
        <v>6608</v>
      </c>
      <c r="V2768" t="s">
        <v>6672</v>
      </c>
      <c r="W2768">
        <v>132</v>
      </c>
      <c r="X2768">
        <v>1190</v>
      </c>
      <c r="Y2768">
        <v>2</v>
      </c>
      <c r="Z2768" t="s">
        <v>6739</v>
      </c>
      <c r="AA2768" t="s">
        <v>7439</v>
      </c>
      <c r="AB2768" t="s">
        <v>11091</v>
      </c>
      <c r="AC2768">
        <v>13</v>
      </c>
      <c r="AD2768" t="s">
        <v>1820</v>
      </c>
      <c r="AE2768" t="s">
        <v>13673</v>
      </c>
      <c r="AF2768" t="s">
        <v>13695</v>
      </c>
      <c r="AG2768" t="s">
        <v>13230</v>
      </c>
      <c r="AJ2768" t="s">
        <v>392</v>
      </c>
      <c r="AK2768">
        <v>3</v>
      </c>
      <c r="AL2768" t="s">
        <v>6606</v>
      </c>
      <c r="AM2768">
        <v>5</v>
      </c>
    </row>
    <row r="2769" spans="1:39" x14ac:dyDescent="0.25">
      <c r="A2769" t="s">
        <v>63</v>
      </c>
      <c r="B2769" t="s">
        <v>356</v>
      </c>
      <c r="C2769" t="s">
        <v>974</v>
      </c>
      <c r="D2769">
        <v>10</v>
      </c>
      <c r="E2769" t="s">
        <v>980</v>
      </c>
      <c r="F2769">
        <v>1400</v>
      </c>
      <c r="G2769" t="s">
        <v>989</v>
      </c>
      <c r="H2769" t="s">
        <v>1202</v>
      </c>
      <c r="I2769" t="s">
        <v>1756</v>
      </c>
      <c r="J2769" t="s">
        <v>1763</v>
      </c>
      <c r="K2769" t="s">
        <v>1939</v>
      </c>
      <c r="L2769" t="s">
        <v>2227</v>
      </c>
      <c r="M2769" t="s">
        <v>2699</v>
      </c>
      <c r="N2769" t="s">
        <v>3358</v>
      </c>
      <c r="Q2769">
        <v>6</v>
      </c>
      <c r="R2769">
        <v>8</v>
      </c>
      <c r="S2769" t="s">
        <v>3798</v>
      </c>
      <c r="T2769" t="s">
        <v>5247</v>
      </c>
      <c r="U2769" t="s">
        <v>6602</v>
      </c>
      <c r="V2769" t="s">
        <v>6670</v>
      </c>
      <c r="W2769">
        <v>126</v>
      </c>
      <c r="X2769">
        <v>1188</v>
      </c>
      <c r="Y2769">
        <v>11</v>
      </c>
      <c r="Z2769" t="s">
        <v>6720</v>
      </c>
      <c r="AA2769" t="s">
        <v>8532</v>
      </c>
      <c r="AB2769" t="s">
        <v>11199</v>
      </c>
      <c r="AC2769">
        <v>3.1</v>
      </c>
      <c r="AD2769" t="s">
        <v>13219</v>
      </c>
      <c r="AE2769" t="s">
        <v>13815</v>
      </c>
      <c r="AF2769" t="s">
        <v>13692</v>
      </c>
      <c r="AG2769" t="s">
        <v>2007</v>
      </c>
      <c r="AJ2769" t="s">
        <v>638</v>
      </c>
      <c r="AK2769">
        <v>2</v>
      </c>
      <c r="AL2769" t="s">
        <v>6610</v>
      </c>
      <c r="AM2769">
        <v>5.0999999999999996</v>
      </c>
    </row>
    <row r="2770" spans="1:39" x14ac:dyDescent="0.25">
      <c r="A2770" t="s">
        <v>63</v>
      </c>
      <c r="B2770" t="s">
        <v>356</v>
      </c>
      <c r="C2770" t="s">
        <v>974</v>
      </c>
      <c r="D2770">
        <v>10</v>
      </c>
      <c r="E2770" t="s">
        <v>980</v>
      </c>
      <c r="F2770">
        <v>1400</v>
      </c>
      <c r="G2770" t="s">
        <v>989</v>
      </c>
      <c r="H2770" t="s">
        <v>1202</v>
      </c>
      <c r="I2770" t="s">
        <v>1756</v>
      </c>
      <c r="J2770" t="s">
        <v>1763</v>
      </c>
      <c r="K2770" t="s">
        <v>1939</v>
      </c>
      <c r="L2770" t="s">
        <v>2227</v>
      </c>
      <c r="M2770" t="s">
        <v>2699</v>
      </c>
      <c r="N2770" t="s">
        <v>3358</v>
      </c>
      <c r="Q2770">
        <v>7</v>
      </c>
      <c r="R2770">
        <v>13</v>
      </c>
      <c r="S2770" t="s">
        <v>4249</v>
      </c>
      <c r="T2770" t="s">
        <v>5698</v>
      </c>
      <c r="U2770" t="s">
        <v>6616</v>
      </c>
      <c r="V2770" t="s">
        <v>6675</v>
      </c>
      <c r="W2770">
        <v>120</v>
      </c>
      <c r="X2770">
        <v>1021</v>
      </c>
      <c r="Y2770">
        <v>8</v>
      </c>
      <c r="Z2770" t="s">
        <v>6720</v>
      </c>
      <c r="AA2770" t="s">
        <v>8533</v>
      </c>
      <c r="AB2770" t="s">
        <v>11101</v>
      </c>
      <c r="AC2770">
        <v>157</v>
      </c>
      <c r="AD2770" t="s">
        <v>1910</v>
      </c>
      <c r="AE2770" t="s">
        <v>13817</v>
      </c>
      <c r="AF2770" t="s">
        <v>13763</v>
      </c>
      <c r="AG2770" t="s">
        <v>1934</v>
      </c>
      <c r="AJ2770" t="s">
        <v>406</v>
      </c>
      <c r="AK2770">
        <v>8</v>
      </c>
      <c r="AL2770" t="s">
        <v>6627</v>
      </c>
      <c r="AM2770">
        <v>21</v>
      </c>
    </row>
    <row r="2771" spans="1:39" x14ac:dyDescent="0.25">
      <c r="A2771" t="s">
        <v>63</v>
      </c>
      <c r="B2771" t="s">
        <v>356</v>
      </c>
      <c r="C2771" t="s">
        <v>974</v>
      </c>
      <c r="D2771">
        <v>10</v>
      </c>
      <c r="E2771" t="s">
        <v>980</v>
      </c>
      <c r="F2771">
        <v>1400</v>
      </c>
      <c r="G2771" t="s">
        <v>989</v>
      </c>
      <c r="H2771" t="s">
        <v>1202</v>
      </c>
      <c r="I2771" t="s">
        <v>1756</v>
      </c>
      <c r="J2771" t="s">
        <v>1763</v>
      </c>
      <c r="K2771" t="s">
        <v>1939</v>
      </c>
      <c r="L2771" t="s">
        <v>2227</v>
      </c>
      <c r="M2771" t="s">
        <v>2699</v>
      </c>
      <c r="N2771" t="s">
        <v>3358</v>
      </c>
      <c r="Q2771">
        <v>8</v>
      </c>
      <c r="R2771">
        <v>10</v>
      </c>
      <c r="S2771" t="s">
        <v>3948</v>
      </c>
      <c r="T2771" t="s">
        <v>5397</v>
      </c>
      <c r="U2771" t="s">
        <v>6607</v>
      </c>
      <c r="V2771" t="s">
        <v>6664</v>
      </c>
      <c r="W2771">
        <v>121</v>
      </c>
      <c r="X2771">
        <v>1089</v>
      </c>
      <c r="Y2771">
        <v>12</v>
      </c>
      <c r="Z2771" t="s">
        <v>6729</v>
      </c>
      <c r="AA2771" t="s">
        <v>8534</v>
      </c>
      <c r="AB2771" t="s">
        <v>11183</v>
      </c>
      <c r="AC2771">
        <v>24</v>
      </c>
      <c r="AD2771" t="s">
        <v>1939</v>
      </c>
      <c r="AE2771" t="s">
        <v>13846</v>
      </c>
      <c r="AF2771" t="s">
        <v>1984</v>
      </c>
      <c r="AG2771" t="s">
        <v>2000</v>
      </c>
      <c r="AJ2771" t="s">
        <v>468</v>
      </c>
      <c r="AK2771">
        <v>9</v>
      </c>
      <c r="AL2771" t="s">
        <v>6609</v>
      </c>
      <c r="AM2771">
        <v>7.7</v>
      </c>
    </row>
    <row r="2772" spans="1:39" x14ac:dyDescent="0.25">
      <c r="A2772" t="s">
        <v>63</v>
      </c>
      <c r="B2772" t="s">
        <v>356</v>
      </c>
      <c r="C2772" t="s">
        <v>974</v>
      </c>
      <c r="D2772">
        <v>10</v>
      </c>
      <c r="E2772" t="s">
        <v>980</v>
      </c>
      <c r="F2772">
        <v>1400</v>
      </c>
      <c r="G2772" t="s">
        <v>989</v>
      </c>
      <c r="H2772" t="s">
        <v>1202</v>
      </c>
      <c r="I2772" t="s">
        <v>1756</v>
      </c>
      <c r="J2772" t="s">
        <v>1763</v>
      </c>
      <c r="K2772" t="s">
        <v>1939</v>
      </c>
      <c r="L2772" t="s">
        <v>2227</v>
      </c>
      <c r="M2772" t="s">
        <v>2699</v>
      </c>
      <c r="N2772" t="s">
        <v>3358</v>
      </c>
      <c r="Q2772">
        <v>9</v>
      </c>
      <c r="R2772">
        <v>6</v>
      </c>
      <c r="S2772" t="s">
        <v>4659</v>
      </c>
      <c r="T2772" t="s">
        <v>6108</v>
      </c>
      <c r="U2772" t="s">
        <v>6609</v>
      </c>
      <c r="V2772" t="s">
        <v>6658</v>
      </c>
      <c r="W2772">
        <v>128</v>
      </c>
      <c r="X2772">
        <v>1187</v>
      </c>
      <c r="Y2772">
        <v>7</v>
      </c>
      <c r="Z2772" t="s">
        <v>6741</v>
      </c>
      <c r="AA2772" t="s">
        <v>8535</v>
      </c>
      <c r="AB2772" t="s">
        <v>11955</v>
      </c>
      <c r="AC2772">
        <v>98</v>
      </c>
      <c r="AD2772" t="s">
        <v>13085</v>
      </c>
      <c r="AE2772" t="s">
        <v>13809</v>
      </c>
      <c r="AF2772" t="s">
        <v>13692</v>
      </c>
      <c r="AG2772" t="s">
        <v>1852</v>
      </c>
      <c r="AJ2772" t="s">
        <v>490</v>
      </c>
      <c r="AK2772">
        <v>8</v>
      </c>
      <c r="AL2772" t="s">
        <v>6609</v>
      </c>
      <c r="AM2772">
        <v>49</v>
      </c>
    </row>
    <row r="2773" spans="1:39" x14ac:dyDescent="0.25">
      <c r="A2773" t="s">
        <v>63</v>
      </c>
      <c r="B2773" t="s">
        <v>356</v>
      </c>
      <c r="C2773" t="s">
        <v>974</v>
      </c>
      <c r="D2773">
        <v>10</v>
      </c>
      <c r="E2773" t="s">
        <v>980</v>
      </c>
      <c r="F2773">
        <v>1400</v>
      </c>
      <c r="G2773" t="s">
        <v>989</v>
      </c>
      <c r="H2773" t="s">
        <v>1202</v>
      </c>
      <c r="I2773" t="s">
        <v>1756</v>
      </c>
      <c r="J2773" t="s">
        <v>1763</v>
      </c>
      <c r="K2773" t="s">
        <v>1939</v>
      </c>
      <c r="L2773" t="s">
        <v>2227</v>
      </c>
      <c r="M2773" t="s">
        <v>2699</v>
      </c>
      <c r="N2773" t="s">
        <v>3358</v>
      </c>
      <c r="Q2773">
        <v>10</v>
      </c>
      <c r="R2773">
        <v>7</v>
      </c>
      <c r="S2773" t="s">
        <v>4540</v>
      </c>
      <c r="T2773" t="s">
        <v>5989</v>
      </c>
      <c r="U2773" t="s">
        <v>6610</v>
      </c>
      <c r="V2773" t="s">
        <v>6679</v>
      </c>
      <c r="W2773">
        <v>127</v>
      </c>
      <c r="X2773">
        <v>1090</v>
      </c>
      <c r="Y2773">
        <v>5</v>
      </c>
      <c r="Z2773" t="s">
        <v>6737</v>
      </c>
      <c r="AA2773" t="s">
        <v>7795</v>
      </c>
      <c r="AB2773" t="s">
        <v>11186</v>
      </c>
      <c r="AC2773">
        <v>124</v>
      </c>
      <c r="AD2773" t="s">
        <v>13136</v>
      </c>
      <c r="AE2773" t="s">
        <v>13818</v>
      </c>
      <c r="AF2773" t="s">
        <v>13696</v>
      </c>
      <c r="AG2773" t="s">
        <v>2043</v>
      </c>
      <c r="AJ2773" t="s">
        <v>422</v>
      </c>
      <c r="AK2773">
        <v>8</v>
      </c>
      <c r="AL2773" t="s">
        <v>6609</v>
      </c>
      <c r="AM2773">
        <v>92</v>
      </c>
    </row>
    <row r="2774" spans="1:39" x14ac:dyDescent="0.25">
      <c r="A2774" t="s">
        <v>63</v>
      </c>
      <c r="B2774" t="s">
        <v>356</v>
      </c>
      <c r="C2774" t="s">
        <v>974</v>
      </c>
      <c r="D2774">
        <v>10</v>
      </c>
      <c r="E2774" t="s">
        <v>980</v>
      </c>
      <c r="F2774">
        <v>1400</v>
      </c>
      <c r="G2774" t="s">
        <v>989</v>
      </c>
      <c r="H2774" t="s">
        <v>1202</v>
      </c>
      <c r="I2774" t="s">
        <v>1756</v>
      </c>
      <c r="J2774" t="s">
        <v>1763</v>
      </c>
      <c r="K2774" t="s">
        <v>1939</v>
      </c>
      <c r="L2774" t="s">
        <v>2227</v>
      </c>
      <c r="M2774" t="s">
        <v>2699</v>
      </c>
      <c r="N2774" t="s">
        <v>3358</v>
      </c>
      <c r="Q2774">
        <v>11</v>
      </c>
      <c r="R2774">
        <v>5</v>
      </c>
      <c r="S2774" t="s">
        <v>4159</v>
      </c>
      <c r="T2774" t="s">
        <v>5608</v>
      </c>
      <c r="U2774" t="s">
        <v>6626</v>
      </c>
      <c r="V2774" t="s">
        <v>6659</v>
      </c>
      <c r="W2774">
        <v>129</v>
      </c>
      <c r="X2774">
        <v>1097</v>
      </c>
      <c r="Y2774">
        <v>10</v>
      </c>
      <c r="Z2774" t="s">
        <v>6754</v>
      </c>
      <c r="AA2774" t="s">
        <v>8536</v>
      </c>
      <c r="AB2774" t="s">
        <v>11432</v>
      </c>
      <c r="AC2774">
        <v>16</v>
      </c>
      <c r="AD2774" t="s">
        <v>1832</v>
      </c>
      <c r="AE2774" t="s">
        <v>13808</v>
      </c>
      <c r="AF2774" t="s">
        <v>13692</v>
      </c>
      <c r="AG2774" t="s">
        <v>1846</v>
      </c>
      <c r="AJ2774" t="s">
        <v>432</v>
      </c>
      <c r="AK2774">
        <v>2</v>
      </c>
      <c r="AL2774" t="s">
        <v>6613</v>
      </c>
      <c r="AM2774">
        <v>17</v>
      </c>
    </row>
    <row r="2775" spans="1:39" x14ac:dyDescent="0.25">
      <c r="A2775" t="s">
        <v>63</v>
      </c>
      <c r="B2775" t="s">
        <v>356</v>
      </c>
      <c r="C2775" t="s">
        <v>974</v>
      </c>
      <c r="D2775">
        <v>10</v>
      </c>
      <c r="E2775" t="s">
        <v>980</v>
      </c>
      <c r="F2775">
        <v>1400</v>
      </c>
      <c r="G2775" t="s">
        <v>989</v>
      </c>
      <c r="H2775" t="s">
        <v>1202</v>
      </c>
      <c r="I2775" t="s">
        <v>1756</v>
      </c>
      <c r="J2775" t="s">
        <v>1763</v>
      </c>
      <c r="K2775" t="s">
        <v>1939</v>
      </c>
      <c r="L2775" t="s">
        <v>2227</v>
      </c>
      <c r="M2775" t="s">
        <v>2699</v>
      </c>
      <c r="N2775" t="s">
        <v>3358</v>
      </c>
      <c r="Q2775">
        <v>12</v>
      </c>
      <c r="R2775">
        <v>9</v>
      </c>
      <c r="S2775" t="s">
        <v>4570</v>
      </c>
      <c r="T2775" t="s">
        <v>6019</v>
      </c>
      <c r="U2775" t="s">
        <v>6619</v>
      </c>
      <c r="V2775" t="s">
        <v>6665</v>
      </c>
      <c r="W2775">
        <v>121</v>
      </c>
      <c r="X2775">
        <v>1196</v>
      </c>
      <c r="Y2775">
        <v>6</v>
      </c>
      <c r="Z2775" t="s">
        <v>6769</v>
      </c>
      <c r="AA2775" t="s">
        <v>8537</v>
      </c>
      <c r="AB2775" t="s">
        <v>3507</v>
      </c>
      <c r="AC2775">
        <v>168</v>
      </c>
      <c r="AD2775" t="s">
        <v>1832</v>
      </c>
      <c r="AE2775" t="s">
        <v>13671</v>
      </c>
      <c r="AF2775" t="s">
        <v>1976</v>
      </c>
      <c r="AG2775" t="s">
        <v>2022</v>
      </c>
      <c r="AJ2775" t="s">
        <v>392</v>
      </c>
      <c r="AK2775">
        <v>12</v>
      </c>
      <c r="AL2775" t="s">
        <v>6603</v>
      </c>
      <c r="AM2775">
        <v>109</v>
      </c>
    </row>
    <row r="2776" spans="1:39" x14ac:dyDescent="0.25">
      <c r="A2776" t="s">
        <v>63</v>
      </c>
      <c r="B2776" t="s">
        <v>356</v>
      </c>
      <c r="C2776" t="s">
        <v>974</v>
      </c>
      <c r="D2776">
        <v>10</v>
      </c>
      <c r="E2776" t="s">
        <v>980</v>
      </c>
      <c r="F2776">
        <v>1400</v>
      </c>
      <c r="G2776" t="s">
        <v>989</v>
      </c>
      <c r="H2776" t="s">
        <v>1202</v>
      </c>
      <c r="I2776" t="s">
        <v>1756</v>
      </c>
      <c r="J2776" t="s">
        <v>1763</v>
      </c>
      <c r="K2776" t="s">
        <v>1939</v>
      </c>
      <c r="L2776" t="s">
        <v>2227</v>
      </c>
      <c r="M2776" t="s">
        <v>2699</v>
      </c>
      <c r="N2776" t="s">
        <v>3358</v>
      </c>
      <c r="Q2776">
        <v>13</v>
      </c>
      <c r="R2776">
        <v>12</v>
      </c>
      <c r="S2776" t="s">
        <v>3819</v>
      </c>
      <c r="T2776" t="s">
        <v>5268</v>
      </c>
      <c r="U2776" t="s">
        <v>6622</v>
      </c>
      <c r="V2776" t="s">
        <v>6666</v>
      </c>
      <c r="W2776">
        <v>111</v>
      </c>
      <c r="X2776">
        <v>1191</v>
      </c>
      <c r="Y2776">
        <v>3</v>
      </c>
      <c r="Z2776" t="s">
        <v>6791</v>
      </c>
      <c r="AA2776" t="s">
        <v>8538</v>
      </c>
      <c r="AB2776" t="s">
        <v>11312</v>
      </c>
      <c r="AC2776">
        <v>117</v>
      </c>
      <c r="AD2776" t="s">
        <v>2065</v>
      </c>
      <c r="AE2776" t="s">
        <v>13682</v>
      </c>
      <c r="AF2776" t="s">
        <v>1964</v>
      </c>
      <c r="AG2776" t="s">
        <v>13529</v>
      </c>
      <c r="AJ2776" t="s">
        <v>388</v>
      </c>
      <c r="AK2776">
        <v>11</v>
      </c>
      <c r="AL2776" t="s">
        <v>6604</v>
      </c>
      <c r="AM2776">
        <v>23</v>
      </c>
    </row>
    <row r="2777" spans="1:39" x14ac:dyDescent="0.25">
      <c r="A2777" t="s">
        <v>63</v>
      </c>
      <c r="B2777" t="s">
        <v>356</v>
      </c>
      <c r="C2777" t="s">
        <v>974</v>
      </c>
      <c r="D2777">
        <v>10</v>
      </c>
      <c r="E2777" t="s">
        <v>980</v>
      </c>
      <c r="F2777">
        <v>1400</v>
      </c>
      <c r="G2777" t="s">
        <v>989</v>
      </c>
      <c r="H2777" t="s">
        <v>1202</v>
      </c>
      <c r="I2777" t="s">
        <v>1756</v>
      </c>
      <c r="J2777" t="s">
        <v>1763</v>
      </c>
      <c r="K2777" t="s">
        <v>1939</v>
      </c>
      <c r="L2777" t="s">
        <v>2227</v>
      </c>
      <c r="M2777" t="s">
        <v>2699</v>
      </c>
      <c r="N2777" t="s">
        <v>3358</v>
      </c>
      <c r="Q2777">
        <v>14</v>
      </c>
      <c r="R2777">
        <v>14</v>
      </c>
      <c r="S2777" t="s">
        <v>3975</v>
      </c>
      <c r="T2777" t="s">
        <v>5424</v>
      </c>
      <c r="U2777" t="s">
        <v>6606</v>
      </c>
      <c r="V2777" t="s">
        <v>6668</v>
      </c>
      <c r="W2777">
        <v>120</v>
      </c>
      <c r="X2777">
        <v>1196</v>
      </c>
      <c r="Y2777">
        <v>14</v>
      </c>
      <c r="Z2777" t="s">
        <v>6796</v>
      </c>
      <c r="AA2777" t="s">
        <v>8539</v>
      </c>
      <c r="AB2777" t="s">
        <v>11956</v>
      </c>
      <c r="AC2777">
        <v>110</v>
      </c>
      <c r="AD2777" t="s">
        <v>13222</v>
      </c>
      <c r="AE2777" t="s">
        <v>13808</v>
      </c>
      <c r="AF2777" t="s">
        <v>1913</v>
      </c>
      <c r="AG2777" t="s">
        <v>13375</v>
      </c>
      <c r="AJ2777" t="s">
        <v>573</v>
      </c>
      <c r="AK2777">
        <v>14</v>
      </c>
      <c r="AL2777" t="s">
        <v>6605</v>
      </c>
      <c r="AM2777">
        <v>42</v>
      </c>
    </row>
    <row r="2778" spans="1:39" x14ac:dyDescent="0.25">
      <c r="A2778" t="s">
        <v>64</v>
      </c>
      <c r="B2778" t="s">
        <v>357</v>
      </c>
      <c r="C2778" t="s">
        <v>975</v>
      </c>
      <c r="D2778">
        <v>1</v>
      </c>
      <c r="E2778" t="s">
        <v>976</v>
      </c>
      <c r="F2778">
        <v>1650</v>
      </c>
      <c r="G2778" t="s">
        <v>989</v>
      </c>
      <c r="H2778" t="s">
        <v>1203</v>
      </c>
      <c r="I2778" t="s">
        <v>1756</v>
      </c>
      <c r="J2778" t="s">
        <v>1758</v>
      </c>
      <c r="K2778" t="s">
        <v>1940</v>
      </c>
      <c r="L2778" t="s">
        <v>2254</v>
      </c>
      <c r="M2778" t="s">
        <v>2887</v>
      </c>
      <c r="N2778" t="s">
        <v>3359</v>
      </c>
      <c r="Q2778">
        <v>1</v>
      </c>
      <c r="R2778">
        <v>3</v>
      </c>
      <c r="S2778" t="s">
        <v>4285</v>
      </c>
      <c r="T2778" t="s">
        <v>5734</v>
      </c>
      <c r="U2778" t="s">
        <v>6602</v>
      </c>
      <c r="V2778" t="s">
        <v>6675</v>
      </c>
      <c r="W2778">
        <v>135</v>
      </c>
      <c r="X2778">
        <v>1108</v>
      </c>
      <c r="Y2778">
        <v>10</v>
      </c>
      <c r="Z2778" t="s">
        <v>6712</v>
      </c>
      <c r="AA2778" t="s">
        <v>8540</v>
      </c>
      <c r="AB2778" t="s">
        <v>3359</v>
      </c>
      <c r="AC2778">
        <v>3.8</v>
      </c>
      <c r="AD2778" t="s">
        <v>13369</v>
      </c>
      <c r="AE2778" t="s">
        <v>2002</v>
      </c>
      <c r="AF2778" t="s">
        <v>13092</v>
      </c>
      <c r="AG2778" t="s">
        <v>1878</v>
      </c>
      <c r="AJ2778" t="s">
        <v>420</v>
      </c>
      <c r="AK2778">
        <v>1</v>
      </c>
      <c r="AL2778" t="s">
        <v>6602</v>
      </c>
      <c r="AM2778">
        <v>4.0999999999999996</v>
      </c>
    </row>
    <row r="2779" spans="1:39" x14ac:dyDescent="0.25">
      <c r="A2779" t="s">
        <v>64</v>
      </c>
      <c r="B2779" t="s">
        <v>357</v>
      </c>
      <c r="C2779" t="s">
        <v>975</v>
      </c>
      <c r="D2779">
        <v>1</v>
      </c>
      <c r="E2779" t="s">
        <v>976</v>
      </c>
      <c r="F2779">
        <v>1650</v>
      </c>
      <c r="G2779" t="s">
        <v>989</v>
      </c>
      <c r="H2779" t="s">
        <v>1203</v>
      </c>
      <c r="I2779" t="s">
        <v>1756</v>
      </c>
      <c r="J2779" t="s">
        <v>1758</v>
      </c>
      <c r="K2779" t="s">
        <v>1940</v>
      </c>
      <c r="L2779" t="s">
        <v>2254</v>
      </c>
      <c r="M2779" t="s">
        <v>2887</v>
      </c>
      <c r="N2779" t="s">
        <v>3359</v>
      </c>
      <c r="Q2779">
        <v>2</v>
      </c>
      <c r="R2779">
        <v>6</v>
      </c>
      <c r="S2779" t="s">
        <v>3852</v>
      </c>
      <c r="T2779" t="s">
        <v>5301</v>
      </c>
      <c r="U2779" t="s">
        <v>6618</v>
      </c>
      <c r="V2779" t="s">
        <v>6667</v>
      </c>
      <c r="W2779">
        <v>128</v>
      </c>
      <c r="X2779">
        <v>1127</v>
      </c>
      <c r="Y2779">
        <v>11</v>
      </c>
      <c r="Z2779" t="s">
        <v>6750</v>
      </c>
      <c r="AA2779" t="s">
        <v>8541</v>
      </c>
      <c r="AB2779" t="s">
        <v>3361</v>
      </c>
      <c r="AC2779">
        <v>9</v>
      </c>
      <c r="AD2779" t="s">
        <v>13419</v>
      </c>
      <c r="AE2779" t="s">
        <v>1930</v>
      </c>
      <c r="AF2779" t="s">
        <v>13094</v>
      </c>
      <c r="AG2779" t="s">
        <v>1881</v>
      </c>
      <c r="AJ2779" t="s">
        <v>403</v>
      </c>
      <c r="AK2779">
        <v>9</v>
      </c>
      <c r="AL2779" t="s">
        <v>6618</v>
      </c>
      <c r="AM2779">
        <v>16</v>
      </c>
    </row>
    <row r="2780" spans="1:39" x14ac:dyDescent="0.25">
      <c r="A2780" t="s">
        <v>64</v>
      </c>
      <c r="B2780" t="s">
        <v>357</v>
      </c>
      <c r="C2780" t="s">
        <v>975</v>
      </c>
      <c r="D2780">
        <v>1</v>
      </c>
      <c r="E2780" t="s">
        <v>976</v>
      </c>
      <c r="F2780">
        <v>1650</v>
      </c>
      <c r="G2780" t="s">
        <v>989</v>
      </c>
      <c r="H2780" t="s">
        <v>1203</v>
      </c>
      <c r="I2780" t="s">
        <v>1756</v>
      </c>
      <c r="J2780" t="s">
        <v>1758</v>
      </c>
      <c r="K2780" t="s">
        <v>1940</v>
      </c>
      <c r="L2780" t="s">
        <v>2254</v>
      </c>
      <c r="M2780" t="s">
        <v>2887</v>
      </c>
      <c r="N2780" t="s">
        <v>3359</v>
      </c>
      <c r="Q2780">
        <v>3</v>
      </c>
      <c r="R2780">
        <v>2</v>
      </c>
      <c r="S2780" t="s">
        <v>3878</v>
      </c>
      <c r="T2780" t="s">
        <v>5327</v>
      </c>
      <c r="U2780" t="s">
        <v>6604</v>
      </c>
      <c r="V2780" t="s">
        <v>6665</v>
      </c>
      <c r="W2780">
        <v>135</v>
      </c>
      <c r="X2780">
        <v>1157</v>
      </c>
      <c r="Y2780">
        <v>4</v>
      </c>
      <c r="Z2780" t="s">
        <v>6736</v>
      </c>
      <c r="AA2780" t="s">
        <v>8542</v>
      </c>
      <c r="AB2780" t="s">
        <v>11957</v>
      </c>
      <c r="AC2780">
        <v>4.9000000000000004</v>
      </c>
      <c r="AD2780" t="s">
        <v>13113</v>
      </c>
      <c r="AE2780" t="s">
        <v>2021</v>
      </c>
      <c r="AF2780" t="s">
        <v>1962</v>
      </c>
      <c r="AG2780" t="s">
        <v>1868</v>
      </c>
      <c r="AJ2780" t="s">
        <v>403</v>
      </c>
      <c r="AK2780">
        <v>7</v>
      </c>
      <c r="AL2780" t="s">
        <v>6610</v>
      </c>
      <c r="AM2780">
        <v>10</v>
      </c>
    </row>
    <row r="2781" spans="1:39" x14ac:dyDescent="0.25">
      <c r="A2781" t="s">
        <v>64</v>
      </c>
      <c r="B2781" t="s">
        <v>357</v>
      </c>
      <c r="C2781" t="s">
        <v>975</v>
      </c>
      <c r="D2781">
        <v>1</v>
      </c>
      <c r="E2781" t="s">
        <v>976</v>
      </c>
      <c r="F2781">
        <v>1650</v>
      </c>
      <c r="G2781" t="s">
        <v>989</v>
      </c>
      <c r="H2781" t="s">
        <v>1203</v>
      </c>
      <c r="I2781" t="s">
        <v>1756</v>
      </c>
      <c r="J2781" t="s">
        <v>1758</v>
      </c>
      <c r="K2781" t="s">
        <v>1940</v>
      </c>
      <c r="L2781" t="s">
        <v>2254</v>
      </c>
      <c r="M2781" t="s">
        <v>2887</v>
      </c>
      <c r="N2781" t="s">
        <v>3359</v>
      </c>
      <c r="Q2781">
        <v>4</v>
      </c>
      <c r="R2781">
        <v>7</v>
      </c>
      <c r="S2781" t="s">
        <v>4261</v>
      </c>
      <c r="T2781" t="s">
        <v>5710</v>
      </c>
      <c r="U2781" t="s">
        <v>6624</v>
      </c>
      <c r="V2781" t="s">
        <v>6658</v>
      </c>
      <c r="W2781">
        <v>125</v>
      </c>
      <c r="X2781">
        <v>1092</v>
      </c>
      <c r="Y2781">
        <v>5</v>
      </c>
      <c r="Z2781" t="s">
        <v>6730</v>
      </c>
      <c r="AA2781" t="s">
        <v>6954</v>
      </c>
      <c r="AB2781" t="s">
        <v>11958</v>
      </c>
      <c r="AC2781">
        <v>12</v>
      </c>
      <c r="AD2781" t="s">
        <v>2034</v>
      </c>
      <c r="AE2781" t="s">
        <v>1774</v>
      </c>
      <c r="AF2781" t="s">
        <v>13093</v>
      </c>
      <c r="AG2781" t="s">
        <v>1952</v>
      </c>
      <c r="AJ2781" t="s">
        <v>385</v>
      </c>
      <c r="AK2781">
        <v>1</v>
      </c>
      <c r="AL2781" t="s">
        <v>6609</v>
      </c>
      <c r="AM2781">
        <v>6.6</v>
      </c>
    </row>
    <row r="2782" spans="1:39" x14ac:dyDescent="0.25">
      <c r="A2782" t="s">
        <v>64</v>
      </c>
      <c r="B2782" t="s">
        <v>357</v>
      </c>
      <c r="C2782" t="s">
        <v>975</v>
      </c>
      <c r="D2782">
        <v>1</v>
      </c>
      <c r="E2782" t="s">
        <v>976</v>
      </c>
      <c r="F2782">
        <v>1650</v>
      </c>
      <c r="G2782" t="s">
        <v>989</v>
      </c>
      <c r="H2782" t="s">
        <v>1203</v>
      </c>
      <c r="I2782" t="s">
        <v>1756</v>
      </c>
      <c r="J2782" t="s">
        <v>1758</v>
      </c>
      <c r="K2782" t="s">
        <v>1940</v>
      </c>
      <c r="L2782" t="s">
        <v>2254</v>
      </c>
      <c r="M2782" t="s">
        <v>2887</v>
      </c>
      <c r="N2782" t="s">
        <v>3359</v>
      </c>
      <c r="Q2782">
        <v>5</v>
      </c>
      <c r="R2782">
        <v>9</v>
      </c>
      <c r="S2782" t="s">
        <v>3939</v>
      </c>
      <c r="T2782" t="s">
        <v>5388</v>
      </c>
      <c r="U2782" t="s">
        <v>6616</v>
      </c>
      <c r="V2782" t="s">
        <v>6678</v>
      </c>
      <c r="W2782">
        <v>121</v>
      </c>
      <c r="X2782">
        <v>1049</v>
      </c>
      <c r="Y2782">
        <v>8</v>
      </c>
      <c r="Z2782" t="s">
        <v>6730</v>
      </c>
      <c r="AA2782" t="s">
        <v>6955</v>
      </c>
      <c r="AB2782" t="s">
        <v>11959</v>
      </c>
      <c r="AC2782">
        <v>19</v>
      </c>
      <c r="AD2782" t="s">
        <v>13155</v>
      </c>
      <c r="AE2782" t="s">
        <v>2019</v>
      </c>
      <c r="AF2782" t="s">
        <v>13097</v>
      </c>
      <c r="AG2782" t="s">
        <v>1821</v>
      </c>
      <c r="AJ2782" t="s">
        <v>424</v>
      </c>
      <c r="AK2782">
        <v>5</v>
      </c>
      <c r="AL2782" t="s">
        <v>6616</v>
      </c>
      <c r="AM2782">
        <v>33</v>
      </c>
    </row>
    <row r="2783" spans="1:39" x14ac:dyDescent="0.25">
      <c r="A2783" t="s">
        <v>64</v>
      </c>
      <c r="B2783" t="s">
        <v>357</v>
      </c>
      <c r="C2783" t="s">
        <v>975</v>
      </c>
      <c r="D2783">
        <v>1</v>
      </c>
      <c r="E2783" t="s">
        <v>976</v>
      </c>
      <c r="F2783">
        <v>1650</v>
      </c>
      <c r="G2783" t="s">
        <v>989</v>
      </c>
      <c r="H2783" t="s">
        <v>1203</v>
      </c>
      <c r="I2783" t="s">
        <v>1756</v>
      </c>
      <c r="J2783" t="s">
        <v>1758</v>
      </c>
      <c r="K2783" t="s">
        <v>1940</v>
      </c>
      <c r="L2783" t="s">
        <v>2254</v>
      </c>
      <c r="M2783" t="s">
        <v>2887</v>
      </c>
      <c r="N2783" t="s">
        <v>3359</v>
      </c>
      <c r="Q2783">
        <v>6</v>
      </c>
      <c r="R2783">
        <v>8</v>
      </c>
      <c r="S2783" t="s">
        <v>4380</v>
      </c>
      <c r="T2783" t="s">
        <v>5829</v>
      </c>
      <c r="U2783" t="s">
        <v>6628</v>
      </c>
      <c r="V2783" t="s">
        <v>6671</v>
      </c>
      <c r="W2783">
        <v>123</v>
      </c>
      <c r="X2783">
        <v>1109</v>
      </c>
      <c r="Y2783">
        <v>6</v>
      </c>
      <c r="Z2783" t="s">
        <v>6730</v>
      </c>
      <c r="AA2783" t="s">
        <v>8543</v>
      </c>
      <c r="AB2783" t="s">
        <v>11163</v>
      </c>
      <c r="AC2783">
        <v>8.1999999999999993</v>
      </c>
      <c r="AD2783" t="s">
        <v>13155</v>
      </c>
      <c r="AE2783" t="s">
        <v>1930</v>
      </c>
      <c r="AF2783" t="s">
        <v>1962</v>
      </c>
      <c r="AG2783" t="s">
        <v>1887</v>
      </c>
      <c r="AJ2783" t="s">
        <v>403</v>
      </c>
      <c r="AK2783">
        <v>5</v>
      </c>
      <c r="AL2783" t="s">
        <v>6606</v>
      </c>
      <c r="AM2783">
        <v>18</v>
      </c>
    </row>
    <row r="2784" spans="1:39" x14ac:dyDescent="0.25">
      <c r="A2784" t="s">
        <v>64</v>
      </c>
      <c r="B2784" t="s">
        <v>357</v>
      </c>
      <c r="C2784" t="s">
        <v>975</v>
      </c>
      <c r="D2784">
        <v>1</v>
      </c>
      <c r="E2784" t="s">
        <v>976</v>
      </c>
      <c r="F2784">
        <v>1650</v>
      </c>
      <c r="G2784" t="s">
        <v>989</v>
      </c>
      <c r="H2784" t="s">
        <v>1203</v>
      </c>
      <c r="I2784" t="s">
        <v>1756</v>
      </c>
      <c r="J2784" t="s">
        <v>1758</v>
      </c>
      <c r="K2784" t="s">
        <v>1940</v>
      </c>
      <c r="L2784" t="s">
        <v>2254</v>
      </c>
      <c r="M2784" t="s">
        <v>2887</v>
      </c>
      <c r="N2784" t="s">
        <v>3359</v>
      </c>
      <c r="Q2784">
        <v>7</v>
      </c>
      <c r="R2784">
        <v>11</v>
      </c>
      <c r="S2784" t="s">
        <v>4549</v>
      </c>
      <c r="T2784" t="s">
        <v>5998</v>
      </c>
      <c r="U2784" t="s">
        <v>6629</v>
      </c>
      <c r="V2784" t="s">
        <v>6661</v>
      </c>
      <c r="W2784">
        <v>119</v>
      </c>
      <c r="X2784">
        <v>1132</v>
      </c>
      <c r="Y2784">
        <v>3</v>
      </c>
      <c r="Z2784" t="s">
        <v>6728</v>
      </c>
      <c r="AA2784" t="s">
        <v>7401</v>
      </c>
      <c r="AB2784" t="s">
        <v>11960</v>
      </c>
      <c r="AC2784">
        <v>19</v>
      </c>
      <c r="AD2784" t="s">
        <v>1833</v>
      </c>
      <c r="AE2784" t="s">
        <v>2002</v>
      </c>
      <c r="AF2784" t="s">
        <v>13093</v>
      </c>
      <c r="AG2784" t="s">
        <v>13162</v>
      </c>
      <c r="AJ2784" t="s">
        <v>396</v>
      </c>
      <c r="AK2784">
        <v>5</v>
      </c>
      <c r="AL2784" t="s">
        <v>6623</v>
      </c>
      <c r="AM2784">
        <v>16</v>
      </c>
    </row>
    <row r="2785" spans="1:39" x14ac:dyDescent="0.25">
      <c r="A2785" t="s">
        <v>64</v>
      </c>
      <c r="B2785" t="s">
        <v>357</v>
      </c>
      <c r="C2785" t="s">
        <v>975</v>
      </c>
      <c r="D2785">
        <v>1</v>
      </c>
      <c r="E2785" t="s">
        <v>976</v>
      </c>
      <c r="F2785">
        <v>1650</v>
      </c>
      <c r="G2785" t="s">
        <v>989</v>
      </c>
      <c r="H2785" t="s">
        <v>1203</v>
      </c>
      <c r="I2785" t="s">
        <v>1756</v>
      </c>
      <c r="J2785" t="s">
        <v>1758</v>
      </c>
      <c r="K2785" t="s">
        <v>1940</v>
      </c>
      <c r="L2785" t="s">
        <v>2254</v>
      </c>
      <c r="M2785" t="s">
        <v>2887</v>
      </c>
      <c r="N2785" t="s">
        <v>3359</v>
      </c>
      <c r="Q2785">
        <v>8</v>
      </c>
      <c r="R2785">
        <v>5</v>
      </c>
      <c r="S2785" t="s">
        <v>4470</v>
      </c>
      <c r="T2785" t="s">
        <v>5919</v>
      </c>
      <c r="U2785" t="s">
        <v>6610</v>
      </c>
      <c r="V2785" t="s">
        <v>6670</v>
      </c>
      <c r="W2785">
        <v>130</v>
      </c>
      <c r="X2785">
        <v>1066</v>
      </c>
      <c r="Y2785">
        <v>7</v>
      </c>
      <c r="Z2785" t="s">
        <v>6746</v>
      </c>
      <c r="AA2785" t="s">
        <v>8544</v>
      </c>
      <c r="AB2785" t="s">
        <v>11849</v>
      </c>
      <c r="AC2785">
        <v>54</v>
      </c>
      <c r="AD2785" t="s">
        <v>13231</v>
      </c>
      <c r="AE2785" t="s">
        <v>1822</v>
      </c>
      <c r="AF2785" t="s">
        <v>13182</v>
      </c>
      <c r="AG2785" t="s">
        <v>13097</v>
      </c>
      <c r="AJ2785" t="s">
        <v>444</v>
      </c>
      <c r="AL2785" t="s">
        <v>6604</v>
      </c>
    </row>
    <row r="2786" spans="1:39" x14ac:dyDescent="0.25">
      <c r="A2786" t="s">
        <v>64</v>
      </c>
      <c r="B2786" t="s">
        <v>357</v>
      </c>
      <c r="C2786" t="s">
        <v>975</v>
      </c>
      <c r="D2786">
        <v>1</v>
      </c>
      <c r="E2786" t="s">
        <v>976</v>
      </c>
      <c r="F2786">
        <v>1650</v>
      </c>
      <c r="G2786" t="s">
        <v>989</v>
      </c>
      <c r="H2786" t="s">
        <v>1203</v>
      </c>
      <c r="I2786" t="s">
        <v>1756</v>
      </c>
      <c r="J2786" t="s">
        <v>1758</v>
      </c>
      <c r="K2786" t="s">
        <v>1940</v>
      </c>
      <c r="L2786" t="s">
        <v>2254</v>
      </c>
      <c r="M2786" t="s">
        <v>2887</v>
      </c>
      <c r="N2786" t="s">
        <v>3359</v>
      </c>
      <c r="Q2786">
        <v>9</v>
      </c>
      <c r="R2786">
        <v>4</v>
      </c>
      <c r="S2786" t="s">
        <v>3745</v>
      </c>
      <c r="T2786" t="s">
        <v>5194</v>
      </c>
      <c r="U2786" t="s">
        <v>6621</v>
      </c>
      <c r="V2786" t="s">
        <v>6664</v>
      </c>
      <c r="W2786">
        <v>131</v>
      </c>
      <c r="X2786">
        <v>1114</v>
      </c>
      <c r="Y2786">
        <v>1</v>
      </c>
      <c r="Z2786" t="s">
        <v>6723</v>
      </c>
      <c r="AA2786" t="s">
        <v>7347</v>
      </c>
      <c r="AB2786" t="s">
        <v>11961</v>
      </c>
      <c r="AC2786">
        <v>16</v>
      </c>
      <c r="AD2786" t="s">
        <v>1940</v>
      </c>
      <c r="AE2786" t="s">
        <v>1774</v>
      </c>
      <c r="AF2786" t="s">
        <v>13182</v>
      </c>
      <c r="AG2786" t="s">
        <v>13538</v>
      </c>
      <c r="AJ2786" t="s">
        <v>395</v>
      </c>
      <c r="AK2786">
        <v>10</v>
      </c>
      <c r="AL2786" t="s">
        <v>6624</v>
      </c>
      <c r="AM2786">
        <v>7.4</v>
      </c>
    </row>
    <row r="2787" spans="1:39" x14ac:dyDescent="0.25">
      <c r="A2787" t="s">
        <v>64</v>
      </c>
      <c r="B2787" t="s">
        <v>357</v>
      </c>
      <c r="C2787" t="s">
        <v>975</v>
      </c>
      <c r="D2787">
        <v>1</v>
      </c>
      <c r="E2787" t="s">
        <v>976</v>
      </c>
      <c r="F2787">
        <v>1650</v>
      </c>
      <c r="G2787" t="s">
        <v>989</v>
      </c>
      <c r="H2787" t="s">
        <v>1203</v>
      </c>
      <c r="I2787" t="s">
        <v>1756</v>
      </c>
      <c r="J2787" t="s">
        <v>1758</v>
      </c>
      <c r="K2787" t="s">
        <v>1940</v>
      </c>
      <c r="L2787" t="s">
        <v>2254</v>
      </c>
      <c r="M2787" t="s">
        <v>2887</v>
      </c>
      <c r="N2787" t="s">
        <v>3359</v>
      </c>
      <c r="Q2787">
        <v>10</v>
      </c>
      <c r="R2787">
        <v>12</v>
      </c>
      <c r="S2787" t="s">
        <v>4482</v>
      </c>
      <c r="T2787" t="s">
        <v>5931</v>
      </c>
      <c r="U2787" t="s">
        <v>6607</v>
      </c>
      <c r="V2787" t="s">
        <v>6679</v>
      </c>
      <c r="W2787">
        <v>115</v>
      </c>
      <c r="X2787">
        <v>1095</v>
      </c>
      <c r="Y2787">
        <v>2</v>
      </c>
      <c r="Z2787" t="s">
        <v>6758</v>
      </c>
      <c r="AA2787" t="s">
        <v>7051</v>
      </c>
      <c r="AB2787" t="s">
        <v>11962</v>
      </c>
      <c r="AC2787">
        <v>5.8</v>
      </c>
      <c r="AD2787" t="s">
        <v>1780</v>
      </c>
      <c r="AE2787" t="s">
        <v>1930</v>
      </c>
      <c r="AF2787" t="s">
        <v>13099</v>
      </c>
      <c r="AG2787" t="s">
        <v>13495</v>
      </c>
      <c r="AJ2787" t="s">
        <v>385</v>
      </c>
      <c r="AK2787">
        <v>9</v>
      </c>
      <c r="AL2787" t="s">
        <v>6614</v>
      </c>
      <c r="AM2787">
        <v>20</v>
      </c>
    </row>
    <row r="2788" spans="1:39" x14ac:dyDescent="0.25">
      <c r="A2788" t="s">
        <v>64</v>
      </c>
      <c r="B2788" t="s">
        <v>357</v>
      </c>
      <c r="C2788" t="s">
        <v>975</v>
      </c>
      <c r="D2788">
        <v>1</v>
      </c>
      <c r="E2788" t="s">
        <v>976</v>
      </c>
      <c r="F2788">
        <v>1650</v>
      </c>
      <c r="G2788" t="s">
        <v>989</v>
      </c>
      <c r="H2788" t="s">
        <v>1203</v>
      </c>
      <c r="I2788" t="s">
        <v>1756</v>
      </c>
      <c r="J2788" t="s">
        <v>1758</v>
      </c>
      <c r="K2788" t="s">
        <v>1940</v>
      </c>
      <c r="L2788" t="s">
        <v>2254</v>
      </c>
      <c r="M2788" t="s">
        <v>2887</v>
      </c>
      <c r="N2788" t="s">
        <v>3359</v>
      </c>
      <c r="Q2788">
        <v>11</v>
      </c>
      <c r="R2788">
        <v>10</v>
      </c>
      <c r="S2788" t="s">
        <v>3724</v>
      </c>
      <c r="T2788" t="s">
        <v>5173</v>
      </c>
      <c r="U2788" t="s">
        <v>6603</v>
      </c>
      <c r="V2788" t="s">
        <v>6673</v>
      </c>
      <c r="W2788">
        <v>119</v>
      </c>
      <c r="X2788">
        <v>1218</v>
      </c>
      <c r="Y2788">
        <v>9</v>
      </c>
      <c r="Z2788" t="s">
        <v>6826</v>
      </c>
      <c r="AA2788" t="s">
        <v>7985</v>
      </c>
      <c r="AB2788" t="s">
        <v>11963</v>
      </c>
      <c r="AC2788">
        <v>12</v>
      </c>
      <c r="AD2788" t="s">
        <v>2086</v>
      </c>
      <c r="AE2788" t="s">
        <v>1930</v>
      </c>
      <c r="AF2788" t="s">
        <v>13161</v>
      </c>
      <c r="AG2788" t="s">
        <v>13581</v>
      </c>
      <c r="AJ2788" t="s">
        <v>434</v>
      </c>
      <c r="AK2788">
        <v>3</v>
      </c>
      <c r="AL2788" t="s">
        <v>6619</v>
      </c>
      <c r="AM2788">
        <v>15</v>
      </c>
    </row>
    <row r="2789" spans="1:39" x14ac:dyDescent="0.25">
      <c r="A2789" t="s">
        <v>64</v>
      </c>
      <c r="B2789" t="s">
        <v>357</v>
      </c>
      <c r="C2789" t="s">
        <v>975</v>
      </c>
      <c r="D2789">
        <v>1</v>
      </c>
      <c r="E2789" t="s">
        <v>976</v>
      </c>
      <c r="F2789">
        <v>1650</v>
      </c>
      <c r="G2789" t="s">
        <v>989</v>
      </c>
      <c r="H2789" t="s">
        <v>1203</v>
      </c>
      <c r="I2789" t="s">
        <v>1756</v>
      </c>
      <c r="J2789" t="s">
        <v>1758</v>
      </c>
      <c r="K2789" t="s">
        <v>1940</v>
      </c>
      <c r="L2789" t="s">
        <v>2254</v>
      </c>
      <c r="M2789" t="s">
        <v>2887</v>
      </c>
      <c r="N2789" t="s">
        <v>3359</v>
      </c>
      <c r="R2789">
        <v>1</v>
      </c>
      <c r="S2789" t="s">
        <v>4201</v>
      </c>
      <c r="T2789" t="s">
        <v>5650</v>
      </c>
      <c r="U2789" t="s">
        <v>6626</v>
      </c>
      <c r="V2789" t="s">
        <v>6674</v>
      </c>
      <c r="W2789">
        <v>135</v>
      </c>
      <c r="Z2789" t="s">
        <v>6753</v>
      </c>
      <c r="AA2789" t="s">
        <v>6753</v>
      </c>
      <c r="AB2789" t="s">
        <v>6753</v>
      </c>
      <c r="AJ2789" t="s">
        <v>454</v>
      </c>
      <c r="AK2789">
        <v>8</v>
      </c>
      <c r="AL2789" t="s">
        <v>6604</v>
      </c>
      <c r="AM2789">
        <v>16</v>
      </c>
    </row>
    <row r="2790" spans="1:39" x14ac:dyDescent="0.25">
      <c r="A2790" t="s">
        <v>64</v>
      </c>
      <c r="B2790" t="s">
        <v>358</v>
      </c>
      <c r="C2790" t="s">
        <v>975</v>
      </c>
      <c r="D2790">
        <v>2</v>
      </c>
      <c r="E2790" t="s">
        <v>976</v>
      </c>
      <c r="F2790">
        <v>1200</v>
      </c>
      <c r="G2790" t="s">
        <v>989</v>
      </c>
      <c r="H2790" t="s">
        <v>1204</v>
      </c>
      <c r="I2790" t="s">
        <v>1756</v>
      </c>
      <c r="J2790" t="s">
        <v>1758</v>
      </c>
      <c r="K2790" t="s">
        <v>1941</v>
      </c>
      <c r="L2790" t="s">
        <v>2351</v>
      </c>
      <c r="M2790" t="s">
        <v>2888</v>
      </c>
      <c r="Q2790">
        <v>1</v>
      </c>
      <c r="R2790">
        <v>4</v>
      </c>
      <c r="S2790" t="s">
        <v>4350</v>
      </c>
      <c r="T2790" t="s">
        <v>5799</v>
      </c>
      <c r="U2790" t="s">
        <v>6628</v>
      </c>
      <c r="V2790" t="s">
        <v>6661</v>
      </c>
      <c r="W2790">
        <v>132</v>
      </c>
      <c r="X2790">
        <v>1063</v>
      </c>
      <c r="Y2790">
        <v>9</v>
      </c>
      <c r="Z2790" t="s">
        <v>6712</v>
      </c>
      <c r="AA2790" t="s">
        <v>7603</v>
      </c>
      <c r="AB2790" t="s">
        <v>2888</v>
      </c>
      <c r="AC2790">
        <v>14</v>
      </c>
      <c r="AD2790" t="s">
        <v>2092</v>
      </c>
      <c r="AE2790" t="s">
        <v>13765</v>
      </c>
      <c r="AF2790" t="s">
        <v>13580</v>
      </c>
      <c r="AJ2790" t="s">
        <v>398</v>
      </c>
      <c r="AK2790">
        <v>12</v>
      </c>
      <c r="AL2790" t="s">
        <v>6613</v>
      </c>
      <c r="AM2790">
        <v>12</v>
      </c>
    </row>
    <row r="2791" spans="1:39" x14ac:dyDescent="0.25">
      <c r="A2791" t="s">
        <v>64</v>
      </c>
      <c r="B2791" t="s">
        <v>358</v>
      </c>
      <c r="C2791" t="s">
        <v>975</v>
      </c>
      <c r="D2791">
        <v>2</v>
      </c>
      <c r="E2791" t="s">
        <v>976</v>
      </c>
      <c r="F2791">
        <v>1200</v>
      </c>
      <c r="G2791" t="s">
        <v>989</v>
      </c>
      <c r="H2791" t="s">
        <v>1204</v>
      </c>
      <c r="I2791" t="s">
        <v>1756</v>
      </c>
      <c r="J2791" t="s">
        <v>1758</v>
      </c>
      <c r="K2791" t="s">
        <v>1941</v>
      </c>
      <c r="L2791" t="s">
        <v>2351</v>
      </c>
      <c r="M2791" t="s">
        <v>2888</v>
      </c>
      <c r="Q2791">
        <v>2</v>
      </c>
      <c r="R2791">
        <v>3</v>
      </c>
      <c r="S2791" t="s">
        <v>4216</v>
      </c>
      <c r="T2791" t="s">
        <v>5665</v>
      </c>
      <c r="U2791" t="s">
        <v>6602</v>
      </c>
      <c r="V2791" t="s">
        <v>6665</v>
      </c>
      <c r="W2791">
        <v>134</v>
      </c>
      <c r="X2791">
        <v>1142</v>
      </c>
      <c r="Y2791">
        <v>7</v>
      </c>
      <c r="Z2791" t="s">
        <v>6763</v>
      </c>
      <c r="AA2791" t="s">
        <v>7002</v>
      </c>
      <c r="AB2791" t="s">
        <v>2696</v>
      </c>
      <c r="AC2791">
        <v>4.5999999999999996</v>
      </c>
      <c r="AD2791" t="s">
        <v>2057</v>
      </c>
      <c r="AE2791" t="s">
        <v>13765</v>
      </c>
      <c r="AF2791" t="s">
        <v>1950</v>
      </c>
      <c r="AJ2791" t="s">
        <v>413</v>
      </c>
      <c r="AK2791">
        <v>2</v>
      </c>
      <c r="AL2791" t="s">
        <v>6606</v>
      </c>
      <c r="AM2791">
        <v>12</v>
      </c>
    </row>
    <row r="2792" spans="1:39" x14ac:dyDescent="0.25">
      <c r="A2792" t="s">
        <v>64</v>
      </c>
      <c r="B2792" t="s">
        <v>358</v>
      </c>
      <c r="C2792" t="s">
        <v>975</v>
      </c>
      <c r="D2792">
        <v>2</v>
      </c>
      <c r="E2792" t="s">
        <v>976</v>
      </c>
      <c r="F2792">
        <v>1200</v>
      </c>
      <c r="G2792" t="s">
        <v>989</v>
      </c>
      <c r="H2792" t="s">
        <v>1204</v>
      </c>
      <c r="I2792" t="s">
        <v>1756</v>
      </c>
      <c r="J2792" t="s">
        <v>1758</v>
      </c>
      <c r="K2792" t="s">
        <v>1941</v>
      </c>
      <c r="L2792" t="s">
        <v>2351</v>
      </c>
      <c r="M2792" t="s">
        <v>2888</v>
      </c>
      <c r="Q2792">
        <v>3</v>
      </c>
      <c r="R2792">
        <v>1</v>
      </c>
      <c r="S2792" t="s">
        <v>4179</v>
      </c>
      <c r="T2792" t="s">
        <v>5628</v>
      </c>
      <c r="U2792" t="s">
        <v>6626</v>
      </c>
      <c r="V2792" t="s">
        <v>6675</v>
      </c>
      <c r="W2792">
        <v>135</v>
      </c>
      <c r="X2792">
        <v>1144</v>
      </c>
      <c r="Y2792">
        <v>5</v>
      </c>
      <c r="Z2792" t="s">
        <v>6748</v>
      </c>
      <c r="AA2792" t="s">
        <v>7165</v>
      </c>
      <c r="AB2792" t="s">
        <v>11331</v>
      </c>
      <c r="AC2792">
        <v>3.9</v>
      </c>
      <c r="AD2792" t="s">
        <v>2074</v>
      </c>
      <c r="AE2792" t="s">
        <v>13801</v>
      </c>
      <c r="AF2792" t="s">
        <v>1784</v>
      </c>
      <c r="AJ2792" t="s">
        <v>413</v>
      </c>
      <c r="AK2792">
        <v>3</v>
      </c>
      <c r="AL2792" t="s">
        <v>6604</v>
      </c>
      <c r="AM2792">
        <v>10</v>
      </c>
    </row>
    <row r="2793" spans="1:39" x14ac:dyDescent="0.25">
      <c r="A2793" t="s">
        <v>64</v>
      </c>
      <c r="B2793" t="s">
        <v>358</v>
      </c>
      <c r="C2793" t="s">
        <v>975</v>
      </c>
      <c r="D2793">
        <v>2</v>
      </c>
      <c r="E2793" t="s">
        <v>976</v>
      </c>
      <c r="F2793">
        <v>1200</v>
      </c>
      <c r="G2793" t="s">
        <v>989</v>
      </c>
      <c r="H2793" t="s">
        <v>1204</v>
      </c>
      <c r="I2793" t="s">
        <v>1756</v>
      </c>
      <c r="J2793" t="s">
        <v>1758</v>
      </c>
      <c r="K2793" t="s">
        <v>1941</v>
      </c>
      <c r="L2793" t="s">
        <v>2351</v>
      </c>
      <c r="M2793" t="s">
        <v>2888</v>
      </c>
      <c r="Q2793">
        <v>4</v>
      </c>
      <c r="R2793">
        <v>12</v>
      </c>
      <c r="S2793" t="s">
        <v>3830</v>
      </c>
      <c r="T2793" t="s">
        <v>5279</v>
      </c>
      <c r="U2793" t="s">
        <v>6614</v>
      </c>
      <c r="V2793" t="s">
        <v>6673</v>
      </c>
      <c r="W2793">
        <v>118</v>
      </c>
      <c r="X2793">
        <v>1060</v>
      </c>
      <c r="Y2793">
        <v>3</v>
      </c>
      <c r="Z2793" t="s">
        <v>6735</v>
      </c>
      <c r="AA2793" t="s">
        <v>7166</v>
      </c>
      <c r="AB2793" t="s">
        <v>11334</v>
      </c>
      <c r="AC2793">
        <v>9.1</v>
      </c>
      <c r="AD2793" t="s">
        <v>13098</v>
      </c>
      <c r="AE2793" t="s">
        <v>1921</v>
      </c>
      <c r="AF2793" t="s">
        <v>1935</v>
      </c>
      <c r="AJ2793" t="s">
        <v>377</v>
      </c>
      <c r="AK2793">
        <v>3</v>
      </c>
      <c r="AL2793" t="s">
        <v>6627</v>
      </c>
      <c r="AM2793">
        <v>6.1</v>
      </c>
    </row>
    <row r="2794" spans="1:39" x14ac:dyDescent="0.25">
      <c r="A2794" t="s">
        <v>64</v>
      </c>
      <c r="B2794" t="s">
        <v>358</v>
      </c>
      <c r="C2794" t="s">
        <v>975</v>
      </c>
      <c r="D2794">
        <v>2</v>
      </c>
      <c r="E2794" t="s">
        <v>976</v>
      </c>
      <c r="F2794">
        <v>1200</v>
      </c>
      <c r="G2794" t="s">
        <v>989</v>
      </c>
      <c r="H2794" t="s">
        <v>1204</v>
      </c>
      <c r="I2794" t="s">
        <v>1756</v>
      </c>
      <c r="J2794" t="s">
        <v>1758</v>
      </c>
      <c r="K2794" t="s">
        <v>1941</v>
      </c>
      <c r="L2794" t="s">
        <v>2351</v>
      </c>
      <c r="M2794" t="s">
        <v>2888</v>
      </c>
      <c r="Q2794">
        <v>5</v>
      </c>
      <c r="R2794">
        <v>8</v>
      </c>
      <c r="S2794" t="s">
        <v>3826</v>
      </c>
      <c r="T2794" t="s">
        <v>5275</v>
      </c>
      <c r="U2794" t="s">
        <v>6629</v>
      </c>
      <c r="V2794" t="s">
        <v>6671</v>
      </c>
      <c r="W2794">
        <v>130</v>
      </c>
      <c r="X2794">
        <v>1112</v>
      </c>
      <c r="Y2794">
        <v>8</v>
      </c>
      <c r="Z2794" t="s">
        <v>6736</v>
      </c>
      <c r="AA2794" t="s">
        <v>8003</v>
      </c>
      <c r="AB2794" t="s">
        <v>11460</v>
      </c>
      <c r="AC2794">
        <v>20</v>
      </c>
      <c r="AD2794" t="s">
        <v>2016</v>
      </c>
      <c r="AE2794" t="s">
        <v>2072</v>
      </c>
      <c r="AF2794" t="s">
        <v>1889</v>
      </c>
      <c r="AJ2794" t="s">
        <v>413</v>
      </c>
      <c r="AK2794">
        <v>4</v>
      </c>
      <c r="AL2794" t="s">
        <v>6618</v>
      </c>
      <c r="AM2794">
        <v>8.6</v>
      </c>
    </row>
    <row r="2795" spans="1:39" x14ac:dyDescent="0.25">
      <c r="A2795" t="s">
        <v>64</v>
      </c>
      <c r="B2795" t="s">
        <v>358</v>
      </c>
      <c r="C2795" t="s">
        <v>975</v>
      </c>
      <c r="D2795">
        <v>2</v>
      </c>
      <c r="E2795" t="s">
        <v>976</v>
      </c>
      <c r="F2795">
        <v>1200</v>
      </c>
      <c r="G2795" t="s">
        <v>989</v>
      </c>
      <c r="H2795" t="s">
        <v>1204</v>
      </c>
      <c r="I2795" t="s">
        <v>1756</v>
      </c>
      <c r="J2795" t="s">
        <v>1758</v>
      </c>
      <c r="K2795" t="s">
        <v>1941</v>
      </c>
      <c r="L2795" t="s">
        <v>2351</v>
      </c>
      <c r="M2795" t="s">
        <v>2888</v>
      </c>
      <c r="Q2795">
        <v>6</v>
      </c>
      <c r="R2795">
        <v>6</v>
      </c>
      <c r="S2795" t="s">
        <v>3727</v>
      </c>
      <c r="T2795" t="s">
        <v>5176</v>
      </c>
      <c r="U2795" t="s">
        <v>6627</v>
      </c>
      <c r="V2795" t="s">
        <v>6664</v>
      </c>
      <c r="W2795">
        <v>131</v>
      </c>
      <c r="X2795">
        <v>1126</v>
      </c>
      <c r="Y2795">
        <v>4</v>
      </c>
      <c r="Z2795" t="s">
        <v>6730</v>
      </c>
      <c r="AA2795" t="s">
        <v>7546</v>
      </c>
      <c r="AB2795" t="s">
        <v>3004</v>
      </c>
      <c r="AC2795">
        <v>8</v>
      </c>
      <c r="AD2795" t="s">
        <v>2092</v>
      </c>
      <c r="AE2795" t="s">
        <v>13396</v>
      </c>
      <c r="AF2795" t="s">
        <v>1826</v>
      </c>
      <c r="AJ2795" t="s">
        <v>454</v>
      </c>
      <c r="AL2795" t="s">
        <v>6621</v>
      </c>
    </row>
    <row r="2796" spans="1:39" x14ac:dyDescent="0.25">
      <c r="A2796" t="s">
        <v>64</v>
      </c>
      <c r="B2796" t="s">
        <v>358</v>
      </c>
      <c r="C2796" t="s">
        <v>975</v>
      </c>
      <c r="D2796">
        <v>2</v>
      </c>
      <c r="E2796" t="s">
        <v>976</v>
      </c>
      <c r="F2796">
        <v>1200</v>
      </c>
      <c r="G2796" t="s">
        <v>989</v>
      </c>
      <c r="H2796" t="s">
        <v>1204</v>
      </c>
      <c r="I2796" t="s">
        <v>1756</v>
      </c>
      <c r="J2796" t="s">
        <v>1758</v>
      </c>
      <c r="K2796" t="s">
        <v>1941</v>
      </c>
      <c r="L2796" t="s">
        <v>2351</v>
      </c>
      <c r="M2796" t="s">
        <v>2888</v>
      </c>
      <c r="Q2796">
        <v>7</v>
      </c>
      <c r="R2796">
        <v>2</v>
      </c>
      <c r="S2796" t="s">
        <v>3841</v>
      </c>
      <c r="T2796" t="s">
        <v>5290</v>
      </c>
      <c r="U2796" t="s">
        <v>6604</v>
      </c>
      <c r="V2796" t="s">
        <v>6667</v>
      </c>
      <c r="W2796">
        <v>135</v>
      </c>
      <c r="X2796">
        <v>1104</v>
      </c>
      <c r="Y2796">
        <v>6</v>
      </c>
      <c r="Z2796" t="s">
        <v>6745</v>
      </c>
      <c r="AA2796" t="s">
        <v>7814</v>
      </c>
      <c r="AB2796" t="s">
        <v>11964</v>
      </c>
      <c r="AC2796">
        <v>6.5</v>
      </c>
      <c r="AD2796" t="s">
        <v>13182</v>
      </c>
      <c r="AE2796" t="s">
        <v>2072</v>
      </c>
      <c r="AF2796" t="s">
        <v>2007</v>
      </c>
      <c r="AJ2796" t="s">
        <v>413</v>
      </c>
      <c r="AL2796" t="s">
        <v>6612</v>
      </c>
    </row>
    <row r="2797" spans="1:39" x14ac:dyDescent="0.25">
      <c r="A2797" t="s">
        <v>64</v>
      </c>
      <c r="B2797" t="s">
        <v>358</v>
      </c>
      <c r="C2797" t="s">
        <v>975</v>
      </c>
      <c r="D2797">
        <v>2</v>
      </c>
      <c r="E2797" t="s">
        <v>976</v>
      </c>
      <c r="F2797">
        <v>1200</v>
      </c>
      <c r="G2797" t="s">
        <v>989</v>
      </c>
      <c r="H2797" t="s">
        <v>1204</v>
      </c>
      <c r="I2797" t="s">
        <v>1756</v>
      </c>
      <c r="J2797" t="s">
        <v>1758</v>
      </c>
      <c r="K2797" t="s">
        <v>1941</v>
      </c>
      <c r="L2797" t="s">
        <v>2351</v>
      </c>
      <c r="M2797" t="s">
        <v>2888</v>
      </c>
      <c r="R2797">
        <v>7</v>
      </c>
      <c r="S2797" t="s">
        <v>4543</v>
      </c>
      <c r="T2797" t="s">
        <v>5992</v>
      </c>
      <c r="U2797" t="s">
        <v>6621</v>
      </c>
      <c r="V2797" t="s">
        <v>6668</v>
      </c>
      <c r="W2797">
        <v>130</v>
      </c>
      <c r="X2797">
        <v>1236</v>
      </c>
      <c r="Y2797">
        <v>12</v>
      </c>
      <c r="Z2797" t="s">
        <v>6745</v>
      </c>
      <c r="AA2797" t="s">
        <v>8490</v>
      </c>
      <c r="AB2797" t="s">
        <v>11964</v>
      </c>
      <c r="AC2797">
        <v>153</v>
      </c>
      <c r="AD2797" t="s">
        <v>13292</v>
      </c>
      <c r="AE2797" t="s">
        <v>1921</v>
      </c>
      <c r="AF2797" t="s">
        <v>1923</v>
      </c>
      <c r="AJ2797" t="s">
        <v>386</v>
      </c>
      <c r="AK2797">
        <v>8</v>
      </c>
      <c r="AL2797" t="s">
        <v>6605</v>
      </c>
      <c r="AM2797">
        <v>111</v>
      </c>
    </row>
    <row r="2798" spans="1:39" x14ac:dyDescent="0.25">
      <c r="A2798" t="s">
        <v>64</v>
      </c>
      <c r="B2798" t="s">
        <v>358</v>
      </c>
      <c r="C2798" t="s">
        <v>975</v>
      </c>
      <c r="D2798">
        <v>2</v>
      </c>
      <c r="E2798" t="s">
        <v>976</v>
      </c>
      <c r="F2798">
        <v>1200</v>
      </c>
      <c r="G2798" t="s">
        <v>989</v>
      </c>
      <c r="H2798" t="s">
        <v>1204</v>
      </c>
      <c r="I2798" t="s">
        <v>1756</v>
      </c>
      <c r="J2798" t="s">
        <v>1758</v>
      </c>
      <c r="K2798" t="s">
        <v>1941</v>
      </c>
      <c r="L2798" t="s">
        <v>2351</v>
      </c>
      <c r="M2798" t="s">
        <v>2888</v>
      </c>
      <c r="R2798">
        <v>11</v>
      </c>
      <c r="S2798" t="s">
        <v>3934</v>
      </c>
      <c r="T2798" t="s">
        <v>5383</v>
      </c>
      <c r="U2798" t="s">
        <v>6607</v>
      </c>
      <c r="V2798" t="s">
        <v>6676</v>
      </c>
      <c r="W2798">
        <v>116</v>
      </c>
      <c r="X2798">
        <v>1139</v>
      </c>
      <c r="Y2798">
        <v>11</v>
      </c>
      <c r="Z2798" t="s">
        <v>6745</v>
      </c>
      <c r="AA2798" t="s">
        <v>7413</v>
      </c>
      <c r="AB2798" t="s">
        <v>11964</v>
      </c>
      <c r="AC2798">
        <v>27</v>
      </c>
      <c r="AD2798" t="s">
        <v>2115</v>
      </c>
      <c r="AE2798" t="s">
        <v>13710</v>
      </c>
      <c r="AF2798" t="s">
        <v>2003</v>
      </c>
      <c r="AJ2798" t="s">
        <v>423</v>
      </c>
      <c r="AK2798">
        <v>3</v>
      </c>
      <c r="AL2798" t="s">
        <v>6607</v>
      </c>
      <c r="AM2798">
        <v>11</v>
      </c>
    </row>
    <row r="2799" spans="1:39" x14ac:dyDescent="0.25">
      <c r="A2799" t="s">
        <v>64</v>
      </c>
      <c r="B2799" t="s">
        <v>358</v>
      </c>
      <c r="C2799" t="s">
        <v>975</v>
      </c>
      <c r="D2799">
        <v>2</v>
      </c>
      <c r="E2799" t="s">
        <v>976</v>
      </c>
      <c r="F2799">
        <v>1200</v>
      </c>
      <c r="G2799" t="s">
        <v>989</v>
      </c>
      <c r="H2799" t="s">
        <v>1204</v>
      </c>
      <c r="I2799" t="s">
        <v>1756</v>
      </c>
      <c r="J2799" t="s">
        <v>1758</v>
      </c>
      <c r="K2799" t="s">
        <v>1941</v>
      </c>
      <c r="L2799" t="s">
        <v>2351</v>
      </c>
      <c r="M2799" t="s">
        <v>2888</v>
      </c>
      <c r="Q2799">
        <v>10</v>
      </c>
      <c r="R2799">
        <v>9</v>
      </c>
      <c r="S2799" t="s">
        <v>4351</v>
      </c>
      <c r="T2799" t="s">
        <v>5800</v>
      </c>
      <c r="U2799" t="s">
        <v>6618</v>
      </c>
      <c r="V2799" t="s">
        <v>6678</v>
      </c>
      <c r="W2799">
        <v>129</v>
      </c>
      <c r="X2799">
        <v>1105</v>
      </c>
      <c r="Y2799">
        <v>2</v>
      </c>
      <c r="Z2799" t="s">
        <v>6729</v>
      </c>
      <c r="AA2799" t="s">
        <v>8545</v>
      </c>
      <c r="AB2799" t="s">
        <v>11965</v>
      </c>
      <c r="AC2799">
        <v>39</v>
      </c>
      <c r="AD2799" t="s">
        <v>1821</v>
      </c>
      <c r="AE2799" t="s">
        <v>1921</v>
      </c>
      <c r="AF2799" t="s">
        <v>1850</v>
      </c>
      <c r="AJ2799" t="s">
        <v>403</v>
      </c>
      <c r="AK2799">
        <v>4</v>
      </c>
      <c r="AL2799" t="s">
        <v>6616</v>
      </c>
      <c r="AM2799">
        <v>65</v>
      </c>
    </row>
    <row r="2800" spans="1:39" x14ac:dyDescent="0.25">
      <c r="A2800" t="s">
        <v>64</v>
      </c>
      <c r="B2800" t="s">
        <v>358</v>
      </c>
      <c r="C2800" t="s">
        <v>975</v>
      </c>
      <c r="D2800">
        <v>2</v>
      </c>
      <c r="E2800" t="s">
        <v>976</v>
      </c>
      <c r="F2800">
        <v>1200</v>
      </c>
      <c r="G2800" t="s">
        <v>989</v>
      </c>
      <c r="H2800" t="s">
        <v>1204</v>
      </c>
      <c r="I2800" t="s">
        <v>1756</v>
      </c>
      <c r="J2800" t="s">
        <v>1758</v>
      </c>
      <c r="K2800" t="s">
        <v>1941</v>
      </c>
      <c r="L2800" t="s">
        <v>2351</v>
      </c>
      <c r="M2800" t="s">
        <v>2888</v>
      </c>
      <c r="Q2800">
        <v>11</v>
      </c>
      <c r="R2800">
        <v>5</v>
      </c>
      <c r="S2800" t="s">
        <v>3825</v>
      </c>
      <c r="T2800" t="s">
        <v>5274</v>
      </c>
      <c r="U2800" t="s">
        <v>6603</v>
      </c>
      <c r="V2800" t="s">
        <v>6658</v>
      </c>
      <c r="W2800">
        <v>131</v>
      </c>
      <c r="X2800">
        <v>1097</v>
      </c>
      <c r="Y2800">
        <v>1</v>
      </c>
      <c r="Z2800" t="s">
        <v>6760</v>
      </c>
      <c r="AA2800" t="s">
        <v>7244</v>
      </c>
      <c r="AB2800" t="s">
        <v>11171</v>
      </c>
      <c r="AC2800">
        <v>7.2</v>
      </c>
      <c r="AD2800" t="s">
        <v>2016</v>
      </c>
      <c r="AE2800" t="s">
        <v>13396</v>
      </c>
      <c r="AF2800" t="s">
        <v>1846</v>
      </c>
      <c r="AJ2800" t="s">
        <v>631</v>
      </c>
      <c r="AK2800">
        <v>5</v>
      </c>
      <c r="AL2800" t="s">
        <v>6603</v>
      </c>
      <c r="AM2800">
        <v>29</v>
      </c>
    </row>
    <row r="2801" spans="1:39" x14ac:dyDescent="0.25">
      <c r="A2801" t="s">
        <v>64</v>
      </c>
      <c r="B2801" t="s">
        <v>358</v>
      </c>
      <c r="C2801" t="s">
        <v>975</v>
      </c>
      <c r="D2801">
        <v>2</v>
      </c>
      <c r="E2801" t="s">
        <v>976</v>
      </c>
      <c r="F2801">
        <v>1200</v>
      </c>
      <c r="G2801" t="s">
        <v>989</v>
      </c>
      <c r="H2801" t="s">
        <v>1204</v>
      </c>
      <c r="I2801" t="s">
        <v>1756</v>
      </c>
      <c r="J2801" t="s">
        <v>1758</v>
      </c>
      <c r="K2801" t="s">
        <v>1941</v>
      </c>
      <c r="L2801" t="s">
        <v>2351</v>
      </c>
      <c r="M2801" t="s">
        <v>2888</v>
      </c>
      <c r="Q2801">
        <v>12</v>
      </c>
      <c r="R2801">
        <v>10</v>
      </c>
      <c r="S2801" t="s">
        <v>3723</v>
      </c>
      <c r="T2801" t="s">
        <v>5172</v>
      </c>
      <c r="U2801" t="s">
        <v>6623</v>
      </c>
      <c r="V2801" t="s">
        <v>6672</v>
      </c>
      <c r="W2801">
        <v>121</v>
      </c>
      <c r="X2801">
        <v>1113</v>
      </c>
      <c r="Y2801">
        <v>10</v>
      </c>
      <c r="Z2801" t="s">
        <v>6799</v>
      </c>
      <c r="AA2801" t="s">
        <v>8233</v>
      </c>
      <c r="AB2801" t="s">
        <v>11966</v>
      </c>
      <c r="AC2801">
        <v>32</v>
      </c>
      <c r="AD2801" t="s">
        <v>1941</v>
      </c>
      <c r="AE2801" t="s">
        <v>1921</v>
      </c>
      <c r="AF2801" t="s">
        <v>13059</v>
      </c>
      <c r="AJ2801" t="s">
        <v>423</v>
      </c>
      <c r="AK2801">
        <v>12</v>
      </c>
      <c r="AL2801" t="s">
        <v>6606</v>
      </c>
      <c r="AM2801">
        <v>57</v>
      </c>
    </row>
    <row r="2802" spans="1:39" x14ac:dyDescent="0.25">
      <c r="A2802" t="s">
        <v>64</v>
      </c>
      <c r="B2802" t="s">
        <v>359</v>
      </c>
      <c r="C2802" t="s">
        <v>975</v>
      </c>
      <c r="D2802">
        <v>3</v>
      </c>
      <c r="E2802" t="s">
        <v>978</v>
      </c>
      <c r="F2802">
        <v>1650</v>
      </c>
      <c r="G2802" t="s">
        <v>989</v>
      </c>
      <c r="H2802" t="s">
        <v>1205</v>
      </c>
      <c r="I2802" t="s">
        <v>1756</v>
      </c>
      <c r="J2802" t="s">
        <v>1758</v>
      </c>
      <c r="K2802" t="s">
        <v>1942</v>
      </c>
      <c r="L2802" t="s">
        <v>2352</v>
      </c>
      <c r="M2802" t="s">
        <v>2889</v>
      </c>
      <c r="N2802" t="s">
        <v>3360</v>
      </c>
      <c r="Q2802">
        <v>1</v>
      </c>
      <c r="R2802">
        <v>12</v>
      </c>
      <c r="S2802" t="s">
        <v>3722</v>
      </c>
      <c r="T2802" t="s">
        <v>5171</v>
      </c>
      <c r="U2802" t="s">
        <v>6614</v>
      </c>
      <c r="V2802" t="s">
        <v>6659</v>
      </c>
      <c r="W2802">
        <v>117</v>
      </c>
      <c r="X2802">
        <v>1030</v>
      </c>
      <c r="Y2802">
        <v>2</v>
      </c>
      <c r="Z2802" t="s">
        <v>6712</v>
      </c>
      <c r="AA2802" t="s">
        <v>8546</v>
      </c>
      <c r="AB2802" t="s">
        <v>3360</v>
      </c>
      <c r="AC2802">
        <v>4.7</v>
      </c>
      <c r="AD2802" t="s">
        <v>13105</v>
      </c>
      <c r="AE2802" t="s">
        <v>1866</v>
      </c>
      <c r="AF2802" t="s">
        <v>2057</v>
      </c>
      <c r="AG2802" t="s">
        <v>2001</v>
      </c>
      <c r="AJ2802" t="s">
        <v>420</v>
      </c>
      <c r="AK2802">
        <v>7</v>
      </c>
      <c r="AL2802" t="s">
        <v>6614</v>
      </c>
      <c r="AM2802">
        <v>7.9</v>
      </c>
    </row>
    <row r="2803" spans="1:39" x14ac:dyDescent="0.25">
      <c r="A2803" t="s">
        <v>64</v>
      </c>
      <c r="B2803" t="s">
        <v>359</v>
      </c>
      <c r="C2803" t="s">
        <v>975</v>
      </c>
      <c r="D2803">
        <v>3</v>
      </c>
      <c r="E2803" t="s">
        <v>978</v>
      </c>
      <c r="F2803">
        <v>1650</v>
      </c>
      <c r="G2803" t="s">
        <v>989</v>
      </c>
      <c r="H2803" t="s">
        <v>1205</v>
      </c>
      <c r="I2803" t="s">
        <v>1756</v>
      </c>
      <c r="J2803" t="s">
        <v>1758</v>
      </c>
      <c r="K2803" t="s">
        <v>1942</v>
      </c>
      <c r="L2803" t="s">
        <v>2352</v>
      </c>
      <c r="M2803" t="s">
        <v>2889</v>
      </c>
      <c r="N2803" t="s">
        <v>3360</v>
      </c>
      <c r="Q2803">
        <v>2</v>
      </c>
      <c r="R2803">
        <v>4</v>
      </c>
      <c r="S2803" t="s">
        <v>4435</v>
      </c>
      <c r="T2803" t="s">
        <v>5884</v>
      </c>
      <c r="U2803" t="s">
        <v>6604</v>
      </c>
      <c r="V2803" t="s">
        <v>6667</v>
      </c>
      <c r="W2803">
        <v>128</v>
      </c>
      <c r="X2803">
        <v>1032</v>
      </c>
      <c r="Y2803">
        <v>7</v>
      </c>
      <c r="Z2803" t="s">
        <v>6750</v>
      </c>
      <c r="AA2803" t="s">
        <v>7387</v>
      </c>
      <c r="AB2803" t="s">
        <v>11267</v>
      </c>
      <c r="AC2803">
        <v>4.7</v>
      </c>
      <c r="AD2803" t="s">
        <v>1942</v>
      </c>
      <c r="AE2803" t="s">
        <v>2014</v>
      </c>
      <c r="AF2803" t="s">
        <v>2057</v>
      </c>
      <c r="AG2803" t="s">
        <v>2024</v>
      </c>
      <c r="AJ2803" t="s">
        <v>419</v>
      </c>
      <c r="AK2803">
        <v>4</v>
      </c>
      <c r="AL2803" t="s">
        <v>6604</v>
      </c>
      <c r="AM2803">
        <v>4.7</v>
      </c>
    </row>
    <row r="2804" spans="1:39" x14ac:dyDescent="0.25">
      <c r="A2804" t="s">
        <v>64</v>
      </c>
      <c r="B2804" t="s">
        <v>359</v>
      </c>
      <c r="C2804" t="s">
        <v>975</v>
      </c>
      <c r="D2804">
        <v>3</v>
      </c>
      <c r="E2804" t="s">
        <v>978</v>
      </c>
      <c r="F2804">
        <v>1650</v>
      </c>
      <c r="G2804" t="s">
        <v>989</v>
      </c>
      <c r="H2804" t="s">
        <v>1205</v>
      </c>
      <c r="I2804" t="s">
        <v>1756</v>
      </c>
      <c r="J2804" t="s">
        <v>1758</v>
      </c>
      <c r="K2804" t="s">
        <v>1942</v>
      </c>
      <c r="L2804" t="s">
        <v>2352</v>
      </c>
      <c r="M2804" t="s">
        <v>2889</v>
      </c>
      <c r="N2804" t="s">
        <v>3360</v>
      </c>
      <c r="Q2804">
        <v>3</v>
      </c>
      <c r="R2804">
        <v>10</v>
      </c>
      <c r="S2804" t="s">
        <v>3768</v>
      </c>
      <c r="T2804" t="s">
        <v>5217</v>
      </c>
      <c r="U2804" t="s">
        <v>6619</v>
      </c>
      <c r="V2804" t="s">
        <v>6665</v>
      </c>
      <c r="W2804">
        <v>117</v>
      </c>
      <c r="X2804">
        <v>1117</v>
      </c>
      <c r="Y2804">
        <v>11</v>
      </c>
      <c r="Z2804" t="s">
        <v>6716</v>
      </c>
      <c r="AA2804" t="s">
        <v>8547</v>
      </c>
      <c r="AB2804" t="s">
        <v>11967</v>
      </c>
      <c r="AC2804">
        <v>19</v>
      </c>
      <c r="AD2804" t="s">
        <v>13418</v>
      </c>
      <c r="AE2804" t="s">
        <v>1992</v>
      </c>
      <c r="AF2804" t="s">
        <v>2142</v>
      </c>
      <c r="AG2804" t="s">
        <v>1821</v>
      </c>
      <c r="AJ2804" t="s">
        <v>404</v>
      </c>
      <c r="AK2804">
        <v>5</v>
      </c>
      <c r="AL2804" t="s">
        <v>6619</v>
      </c>
      <c r="AM2804">
        <v>4.8</v>
      </c>
    </row>
    <row r="2805" spans="1:39" x14ac:dyDescent="0.25">
      <c r="A2805" t="s">
        <v>64</v>
      </c>
      <c r="B2805" t="s">
        <v>359</v>
      </c>
      <c r="C2805" t="s">
        <v>975</v>
      </c>
      <c r="D2805">
        <v>3</v>
      </c>
      <c r="E2805" t="s">
        <v>978</v>
      </c>
      <c r="F2805">
        <v>1650</v>
      </c>
      <c r="G2805" t="s">
        <v>989</v>
      </c>
      <c r="H2805" t="s">
        <v>1205</v>
      </c>
      <c r="I2805" t="s">
        <v>1756</v>
      </c>
      <c r="J2805" t="s">
        <v>1758</v>
      </c>
      <c r="K2805" t="s">
        <v>1942</v>
      </c>
      <c r="L2805" t="s">
        <v>2352</v>
      </c>
      <c r="M2805" t="s">
        <v>2889</v>
      </c>
      <c r="N2805" t="s">
        <v>3360</v>
      </c>
      <c r="Q2805">
        <v>4</v>
      </c>
      <c r="R2805">
        <v>2</v>
      </c>
      <c r="S2805" t="s">
        <v>4235</v>
      </c>
      <c r="T2805" t="s">
        <v>5684</v>
      </c>
      <c r="U2805" t="s">
        <v>6602</v>
      </c>
      <c r="V2805" t="s">
        <v>6674</v>
      </c>
      <c r="W2805">
        <v>134</v>
      </c>
      <c r="X2805">
        <v>1122</v>
      </c>
      <c r="Y2805">
        <v>10</v>
      </c>
      <c r="Z2805" t="s">
        <v>6735</v>
      </c>
      <c r="AA2805" t="s">
        <v>8548</v>
      </c>
      <c r="AB2805" t="s">
        <v>11344</v>
      </c>
      <c r="AC2805">
        <v>2.9</v>
      </c>
      <c r="AD2805" t="s">
        <v>13311</v>
      </c>
      <c r="AE2805" t="s">
        <v>2115</v>
      </c>
      <c r="AF2805" t="s">
        <v>13092</v>
      </c>
      <c r="AG2805" t="s">
        <v>1807</v>
      </c>
      <c r="AJ2805" t="s">
        <v>420</v>
      </c>
      <c r="AK2805">
        <v>4</v>
      </c>
      <c r="AL2805" t="s">
        <v>6604</v>
      </c>
      <c r="AM2805">
        <v>5.5</v>
      </c>
    </row>
    <row r="2806" spans="1:39" x14ac:dyDescent="0.25">
      <c r="A2806" t="s">
        <v>64</v>
      </c>
      <c r="B2806" t="s">
        <v>359</v>
      </c>
      <c r="C2806" t="s">
        <v>975</v>
      </c>
      <c r="D2806">
        <v>3</v>
      </c>
      <c r="E2806" t="s">
        <v>978</v>
      </c>
      <c r="F2806">
        <v>1650</v>
      </c>
      <c r="G2806" t="s">
        <v>989</v>
      </c>
      <c r="H2806" t="s">
        <v>1205</v>
      </c>
      <c r="I2806" t="s">
        <v>1756</v>
      </c>
      <c r="J2806" t="s">
        <v>1758</v>
      </c>
      <c r="K2806" t="s">
        <v>1942</v>
      </c>
      <c r="L2806" t="s">
        <v>2352</v>
      </c>
      <c r="M2806" t="s">
        <v>2889</v>
      </c>
      <c r="N2806" t="s">
        <v>3360</v>
      </c>
      <c r="Q2806">
        <v>5</v>
      </c>
      <c r="R2806">
        <v>3</v>
      </c>
      <c r="S2806" t="s">
        <v>3944</v>
      </c>
      <c r="T2806" t="s">
        <v>5393</v>
      </c>
      <c r="U2806" t="s">
        <v>6629</v>
      </c>
      <c r="V2806" t="s">
        <v>6662</v>
      </c>
      <c r="W2806">
        <v>132</v>
      </c>
      <c r="X2806">
        <v>995</v>
      </c>
      <c r="Y2806">
        <v>4</v>
      </c>
      <c r="Z2806" t="s">
        <v>6735</v>
      </c>
      <c r="AA2806" t="s">
        <v>8549</v>
      </c>
      <c r="AB2806" t="s">
        <v>11684</v>
      </c>
      <c r="AC2806">
        <v>9.3000000000000007</v>
      </c>
      <c r="AD2806" t="s">
        <v>13100</v>
      </c>
      <c r="AE2806" t="s">
        <v>2140</v>
      </c>
      <c r="AF2806" t="s">
        <v>13093</v>
      </c>
      <c r="AG2806" t="s">
        <v>1772</v>
      </c>
      <c r="AJ2806" t="s">
        <v>484</v>
      </c>
      <c r="AK2806">
        <v>3</v>
      </c>
      <c r="AL2806" t="s">
        <v>6607</v>
      </c>
      <c r="AM2806">
        <v>29</v>
      </c>
    </row>
    <row r="2807" spans="1:39" x14ac:dyDescent="0.25">
      <c r="A2807" t="s">
        <v>64</v>
      </c>
      <c r="B2807" t="s">
        <v>359</v>
      </c>
      <c r="C2807" t="s">
        <v>975</v>
      </c>
      <c r="D2807">
        <v>3</v>
      </c>
      <c r="E2807" t="s">
        <v>978</v>
      </c>
      <c r="F2807">
        <v>1650</v>
      </c>
      <c r="G2807" t="s">
        <v>989</v>
      </c>
      <c r="H2807" t="s">
        <v>1205</v>
      </c>
      <c r="I2807" t="s">
        <v>1756</v>
      </c>
      <c r="J2807" t="s">
        <v>1758</v>
      </c>
      <c r="K2807" t="s">
        <v>1942</v>
      </c>
      <c r="L2807" t="s">
        <v>2352</v>
      </c>
      <c r="M2807" t="s">
        <v>2889</v>
      </c>
      <c r="N2807" t="s">
        <v>3360</v>
      </c>
      <c r="Q2807">
        <v>6</v>
      </c>
      <c r="R2807">
        <v>9</v>
      </c>
      <c r="S2807" t="s">
        <v>3756</v>
      </c>
      <c r="T2807" t="s">
        <v>5205</v>
      </c>
      <c r="U2807" t="s">
        <v>6616</v>
      </c>
      <c r="V2807" t="s">
        <v>6678</v>
      </c>
      <c r="W2807">
        <v>123</v>
      </c>
      <c r="X2807">
        <v>1093</v>
      </c>
      <c r="Y2807">
        <v>6</v>
      </c>
      <c r="Z2807" t="s">
        <v>6745</v>
      </c>
      <c r="AA2807" t="s">
        <v>8543</v>
      </c>
      <c r="AB2807" t="s">
        <v>11644</v>
      </c>
      <c r="AC2807">
        <v>81</v>
      </c>
      <c r="AD2807" t="s">
        <v>13152</v>
      </c>
      <c r="AE2807" t="s">
        <v>2115</v>
      </c>
      <c r="AF2807" t="s">
        <v>1962</v>
      </c>
      <c r="AG2807" t="s">
        <v>1853</v>
      </c>
      <c r="AJ2807" t="s">
        <v>400</v>
      </c>
      <c r="AK2807">
        <v>7</v>
      </c>
      <c r="AL2807" t="s">
        <v>6611</v>
      </c>
      <c r="AM2807">
        <v>26</v>
      </c>
    </row>
    <row r="2808" spans="1:39" x14ac:dyDescent="0.25">
      <c r="A2808" t="s">
        <v>64</v>
      </c>
      <c r="B2808" t="s">
        <v>359</v>
      </c>
      <c r="C2808" t="s">
        <v>975</v>
      </c>
      <c r="D2808">
        <v>3</v>
      </c>
      <c r="E2808" t="s">
        <v>978</v>
      </c>
      <c r="F2808">
        <v>1650</v>
      </c>
      <c r="G2808" t="s">
        <v>989</v>
      </c>
      <c r="H2808" t="s">
        <v>1205</v>
      </c>
      <c r="I2808" t="s">
        <v>1756</v>
      </c>
      <c r="J2808" t="s">
        <v>1758</v>
      </c>
      <c r="K2808" t="s">
        <v>1942</v>
      </c>
      <c r="L2808" t="s">
        <v>2352</v>
      </c>
      <c r="M2808" t="s">
        <v>2889</v>
      </c>
      <c r="N2808" t="s">
        <v>3360</v>
      </c>
      <c r="Q2808">
        <v>7</v>
      </c>
      <c r="R2808">
        <v>11</v>
      </c>
      <c r="S2808" t="s">
        <v>3773</v>
      </c>
      <c r="T2808" t="s">
        <v>5222</v>
      </c>
      <c r="U2808" t="s">
        <v>6603</v>
      </c>
      <c r="V2808" t="s">
        <v>6670</v>
      </c>
      <c r="W2808">
        <v>119</v>
      </c>
      <c r="X2808">
        <v>1184</v>
      </c>
      <c r="Y2808">
        <v>3</v>
      </c>
      <c r="Z2808" t="s">
        <v>6719</v>
      </c>
      <c r="AA2808" t="s">
        <v>8550</v>
      </c>
      <c r="AB2808" t="s">
        <v>11501</v>
      </c>
      <c r="AC2808">
        <v>22</v>
      </c>
      <c r="AD2808" t="s">
        <v>13418</v>
      </c>
      <c r="AE2808" t="s">
        <v>2115</v>
      </c>
      <c r="AF2808" t="s">
        <v>2057</v>
      </c>
      <c r="AG2808" t="s">
        <v>2140</v>
      </c>
      <c r="AJ2808" t="s">
        <v>424</v>
      </c>
      <c r="AK2808">
        <v>8</v>
      </c>
      <c r="AL2808" t="s">
        <v>6603</v>
      </c>
      <c r="AM2808">
        <v>40</v>
      </c>
    </row>
    <row r="2809" spans="1:39" x14ac:dyDescent="0.25">
      <c r="A2809" t="s">
        <v>64</v>
      </c>
      <c r="B2809" t="s">
        <v>359</v>
      </c>
      <c r="C2809" t="s">
        <v>975</v>
      </c>
      <c r="D2809">
        <v>3</v>
      </c>
      <c r="E2809" t="s">
        <v>978</v>
      </c>
      <c r="F2809">
        <v>1650</v>
      </c>
      <c r="G2809" t="s">
        <v>989</v>
      </c>
      <c r="H2809" t="s">
        <v>1205</v>
      </c>
      <c r="I2809" t="s">
        <v>1756</v>
      </c>
      <c r="J2809" t="s">
        <v>1758</v>
      </c>
      <c r="K2809" t="s">
        <v>1942</v>
      </c>
      <c r="L2809" t="s">
        <v>2352</v>
      </c>
      <c r="M2809" t="s">
        <v>2889</v>
      </c>
      <c r="N2809" t="s">
        <v>3360</v>
      </c>
      <c r="Q2809">
        <v>8</v>
      </c>
      <c r="R2809">
        <v>8</v>
      </c>
      <c r="S2809" t="s">
        <v>3874</v>
      </c>
      <c r="T2809" t="s">
        <v>5323</v>
      </c>
      <c r="U2809" t="s">
        <v>6621</v>
      </c>
      <c r="V2809" t="s">
        <v>6666</v>
      </c>
      <c r="W2809">
        <v>124</v>
      </c>
      <c r="X2809">
        <v>1169</v>
      </c>
      <c r="Y2809">
        <v>1</v>
      </c>
      <c r="Z2809" t="s">
        <v>6719</v>
      </c>
      <c r="AA2809" t="s">
        <v>7019</v>
      </c>
      <c r="AB2809" t="s">
        <v>11154</v>
      </c>
      <c r="AC2809">
        <v>10</v>
      </c>
      <c r="AD2809" t="s">
        <v>2046</v>
      </c>
      <c r="AE2809" t="s">
        <v>1866</v>
      </c>
      <c r="AF2809" t="s">
        <v>2057</v>
      </c>
      <c r="AG2809" t="s">
        <v>13162</v>
      </c>
      <c r="AJ2809" t="s">
        <v>399</v>
      </c>
      <c r="AK2809">
        <v>3</v>
      </c>
      <c r="AL2809" t="s">
        <v>6616</v>
      </c>
      <c r="AM2809">
        <v>43</v>
      </c>
    </row>
    <row r="2810" spans="1:39" x14ac:dyDescent="0.25">
      <c r="A2810" t="s">
        <v>64</v>
      </c>
      <c r="B2810" t="s">
        <v>359</v>
      </c>
      <c r="C2810" t="s">
        <v>975</v>
      </c>
      <c r="D2810">
        <v>3</v>
      </c>
      <c r="E2810" t="s">
        <v>978</v>
      </c>
      <c r="F2810">
        <v>1650</v>
      </c>
      <c r="G2810" t="s">
        <v>989</v>
      </c>
      <c r="H2810" t="s">
        <v>1205</v>
      </c>
      <c r="I2810" t="s">
        <v>1756</v>
      </c>
      <c r="J2810" t="s">
        <v>1758</v>
      </c>
      <c r="K2810" t="s">
        <v>1942</v>
      </c>
      <c r="L2810" t="s">
        <v>2352</v>
      </c>
      <c r="M2810" t="s">
        <v>2889</v>
      </c>
      <c r="N2810" t="s">
        <v>3360</v>
      </c>
      <c r="Q2810">
        <v>9</v>
      </c>
      <c r="R2810">
        <v>5</v>
      </c>
      <c r="S2810" t="s">
        <v>4508</v>
      </c>
      <c r="T2810" t="s">
        <v>5957</v>
      </c>
      <c r="U2810" t="s">
        <v>6624</v>
      </c>
      <c r="V2810" t="s">
        <v>6679</v>
      </c>
      <c r="W2810">
        <v>128</v>
      </c>
      <c r="X2810">
        <v>1080</v>
      </c>
      <c r="Y2810">
        <v>9</v>
      </c>
      <c r="Z2810" t="s">
        <v>6720</v>
      </c>
      <c r="AA2810" t="s">
        <v>8551</v>
      </c>
      <c r="AB2810" t="s">
        <v>11968</v>
      </c>
      <c r="AC2810">
        <v>12</v>
      </c>
      <c r="AD2810" t="s">
        <v>13101</v>
      </c>
      <c r="AE2810" t="s">
        <v>2014</v>
      </c>
      <c r="AF2810" t="s">
        <v>2092</v>
      </c>
      <c r="AG2810" t="s">
        <v>1787</v>
      </c>
      <c r="AJ2810" t="s">
        <v>389</v>
      </c>
      <c r="AK2810">
        <v>9</v>
      </c>
      <c r="AL2810" t="s">
        <v>6614</v>
      </c>
      <c r="AM2810">
        <v>88</v>
      </c>
    </row>
    <row r="2811" spans="1:39" x14ac:dyDescent="0.25">
      <c r="A2811" t="s">
        <v>64</v>
      </c>
      <c r="B2811" t="s">
        <v>359</v>
      </c>
      <c r="C2811" t="s">
        <v>975</v>
      </c>
      <c r="D2811">
        <v>3</v>
      </c>
      <c r="E2811" t="s">
        <v>978</v>
      </c>
      <c r="F2811">
        <v>1650</v>
      </c>
      <c r="G2811" t="s">
        <v>989</v>
      </c>
      <c r="H2811" t="s">
        <v>1205</v>
      </c>
      <c r="I2811" t="s">
        <v>1756</v>
      </c>
      <c r="J2811" t="s">
        <v>1758</v>
      </c>
      <c r="K2811" t="s">
        <v>1942</v>
      </c>
      <c r="L2811" t="s">
        <v>2352</v>
      </c>
      <c r="M2811" t="s">
        <v>2889</v>
      </c>
      <c r="N2811" t="s">
        <v>3360</v>
      </c>
      <c r="Q2811">
        <v>10</v>
      </c>
      <c r="R2811">
        <v>1</v>
      </c>
      <c r="S2811" t="s">
        <v>4594</v>
      </c>
      <c r="T2811" t="s">
        <v>6043</v>
      </c>
      <c r="U2811" t="s">
        <v>6630</v>
      </c>
      <c r="V2811" t="s">
        <v>6672</v>
      </c>
      <c r="W2811">
        <v>135</v>
      </c>
      <c r="X2811">
        <v>1165</v>
      </c>
      <c r="Y2811">
        <v>8</v>
      </c>
      <c r="Z2811" t="s">
        <v>6729</v>
      </c>
      <c r="AA2811" t="s">
        <v>7559</v>
      </c>
      <c r="AB2811" t="s">
        <v>11969</v>
      </c>
      <c r="AC2811">
        <v>44</v>
      </c>
      <c r="AD2811" t="s">
        <v>13314</v>
      </c>
      <c r="AE2811" t="s">
        <v>2115</v>
      </c>
      <c r="AF2811" t="s">
        <v>2057</v>
      </c>
      <c r="AG2811" t="s">
        <v>1772</v>
      </c>
      <c r="AJ2811" t="s">
        <v>419</v>
      </c>
      <c r="AK2811">
        <v>8</v>
      </c>
      <c r="AL2811" t="s">
        <v>6623</v>
      </c>
      <c r="AM2811">
        <v>76</v>
      </c>
    </row>
    <row r="2812" spans="1:39" x14ac:dyDescent="0.25">
      <c r="A2812" t="s">
        <v>64</v>
      </c>
      <c r="B2812" t="s">
        <v>359</v>
      </c>
      <c r="C2812" t="s">
        <v>975</v>
      </c>
      <c r="D2812">
        <v>3</v>
      </c>
      <c r="E2812" t="s">
        <v>978</v>
      </c>
      <c r="F2812">
        <v>1650</v>
      </c>
      <c r="G2812" t="s">
        <v>989</v>
      </c>
      <c r="H2812" t="s">
        <v>1205</v>
      </c>
      <c r="I2812" t="s">
        <v>1756</v>
      </c>
      <c r="J2812" t="s">
        <v>1758</v>
      </c>
      <c r="K2812" t="s">
        <v>1942</v>
      </c>
      <c r="L2812" t="s">
        <v>2352</v>
      </c>
      <c r="M2812" t="s">
        <v>2889</v>
      </c>
      <c r="N2812" t="s">
        <v>3360</v>
      </c>
      <c r="Q2812">
        <v>11</v>
      </c>
      <c r="R2812">
        <v>6</v>
      </c>
      <c r="S2812" t="s">
        <v>3875</v>
      </c>
      <c r="T2812" t="s">
        <v>5324</v>
      </c>
      <c r="U2812" t="s">
        <v>6618</v>
      </c>
      <c r="V2812" t="s">
        <v>6671</v>
      </c>
      <c r="W2812">
        <v>124</v>
      </c>
      <c r="X2812">
        <v>1169</v>
      </c>
      <c r="Y2812">
        <v>5</v>
      </c>
      <c r="Z2812" t="s">
        <v>6732</v>
      </c>
      <c r="AA2812" t="s">
        <v>8552</v>
      </c>
      <c r="AB2812" t="s">
        <v>11133</v>
      </c>
      <c r="AC2812">
        <v>39</v>
      </c>
      <c r="AD2812" t="s">
        <v>13390</v>
      </c>
      <c r="AE2812" t="s">
        <v>2115</v>
      </c>
      <c r="AF2812" t="s">
        <v>13094</v>
      </c>
      <c r="AG2812" t="s">
        <v>13130</v>
      </c>
    </row>
    <row r="2813" spans="1:39" x14ac:dyDescent="0.25">
      <c r="A2813" t="s">
        <v>64</v>
      </c>
      <c r="B2813" t="s">
        <v>359</v>
      </c>
      <c r="C2813" t="s">
        <v>975</v>
      </c>
      <c r="D2813">
        <v>3</v>
      </c>
      <c r="E2813" t="s">
        <v>978</v>
      </c>
      <c r="F2813">
        <v>1650</v>
      </c>
      <c r="G2813" t="s">
        <v>989</v>
      </c>
      <c r="H2813" t="s">
        <v>1205</v>
      </c>
      <c r="I2813" t="s">
        <v>1756</v>
      </c>
      <c r="J2813" t="s">
        <v>1758</v>
      </c>
      <c r="K2813" t="s">
        <v>1942</v>
      </c>
      <c r="L2813" t="s">
        <v>2352</v>
      </c>
      <c r="M2813" t="s">
        <v>2889</v>
      </c>
      <c r="N2813" t="s">
        <v>3360</v>
      </c>
      <c r="Q2813">
        <v>12</v>
      </c>
      <c r="R2813">
        <v>7</v>
      </c>
      <c r="S2813" t="s">
        <v>3952</v>
      </c>
      <c r="T2813" t="s">
        <v>5401</v>
      </c>
      <c r="U2813" t="s">
        <v>6607</v>
      </c>
      <c r="V2813" t="s">
        <v>6663</v>
      </c>
      <c r="W2813">
        <v>122</v>
      </c>
      <c r="X2813">
        <v>1068</v>
      </c>
      <c r="Y2813">
        <v>12</v>
      </c>
      <c r="Z2813" t="s">
        <v>6796</v>
      </c>
      <c r="AA2813" t="s">
        <v>8553</v>
      </c>
      <c r="AB2813" t="s">
        <v>11970</v>
      </c>
      <c r="AC2813">
        <v>108</v>
      </c>
      <c r="AD2813" t="s">
        <v>2053</v>
      </c>
      <c r="AE2813" t="s">
        <v>1941</v>
      </c>
      <c r="AF2813" t="s">
        <v>2016</v>
      </c>
      <c r="AG2813" t="s">
        <v>13427</v>
      </c>
      <c r="AJ2813" t="s">
        <v>426</v>
      </c>
      <c r="AK2813">
        <v>13</v>
      </c>
      <c r="AL2813" t="s">
        <v>6622</v>
      </c>
      <c r="AM2813">
        <v>110</v>
      </c>
    </row>
    <row r="2814" spans="1:39" x14ac:dyDescent="0.25">
      <c r="A2814" t="s">
        <v>64</v>
      </c>
      <c r="B2814" t="s">
        <v>360</v>
      </c>
      <c r="C2814" t="s">
        <v>975</v>
      </c>
      <c r="D2814">
        <v>4</v>
      </c>
      <c r="E2814" t="s">
        <v>978</v>
      </c>
      <c r="F2814">
        <v>1000</v>
      </c>
      <c r="G2814" t="s">
        <v>989</v>
      </c>
      <c r="H2814" t="s">
        <v>1206</v>
      </c>
      <c r="I2814" t="s">
        <v>1756</v>
      </c>
      <c r="J2814" t="s">
        <v>1758</v>
      </c>
      <c r="K2814" t="s">
        <v>1943</v>
      </c>
      <c r="L2814" t="s">
        <v>2353</v>
      </c>
      <c r="M2814" t="s">
        <v>2890</v>
      </c>
      <c r="Q2814">
        <v>1</v>
      </c>
      <c r="R2814">
        <v>1</v>
      </c>
      <c r="S2814" t="s">
        <v>3858</v>
      </c>
      <c r="T2814" t="s">
        <v>5307</v>
      </c>
      <c r="U2814" t="s">
        <v>6628</v>
      </c>
      <c r="V2814" t="s">
        <v>6673</v>
      </c>
      <c r="W2814">
        <v>135</v>
      </c>
      <c r="X2814">
        <v>1140</v>
      </c>
      <c r="Y2814">
        <v>8</v>
      </c>
      <c r="Z2814" t="s">
        <v>6712</v>
      </c>
      <c r="AA2814" t="s">
        <v>7239</v>
      </c>
      <c r="AB2814" t="s">
        <v>11365</v>
      </c>
      <c r="AC2814">
        <v>38</v>
      </c>
      <c r="AD2814" t="s">
        <v>13198</v>
      </c>
      <c r="AE2814" t="s">
        <v>13847</v>
      </c>
      <c r="AF2814" t="s">
        <v>13694</v>
      </c>
      <c r="AJ2814" t="s">
        <v>421</v>
      </c>
      <c r="AK2814">
        <v>12</v>
      </c>
      <c r="AL2814" t="s">
        <v>6612</v>
      </c>
      <c r="AM2814">
        <v>76</v>
      </c>
    </row>
    <row r="2815" spans="1:39" x14ac:dyDescent="0.25">
      <c r="A2815" t="s">
        <v>64</v>
      </c>
      <c r="B2815" t="s">
        <v>360</v>
      </c>
      <c r="C2815" t="s">
        <v>975</v>
      </c>
      <c r="D2815">
        <v>4</v>
      </c>
      <c r="E2815" t="s">
        <v>978</v>
      </c>
      <c r="F2815">
        <v>1000</v>
      </c>
      <c r="G2815" t="s">
        <v>989</v>
      </c>
      <c r="H2815" t="s">
        <v>1206</v>
      </c>
      <c r="I2815" t="s">
        <v>1756</v>
      </c>
      <c r="J2815" t="s">
        <v>1758</v>
      </c>
      <c r="K2815" t="s">
        <v>1943</v>
      </c>
      <c r="L2815" t="s">
        <v>2353</v>
      </c>
      <c r="M2815" t="s">
        <v>2890</v>
      </c>
      <c r="Q2815">
        <v>2</v>
      </c>
      <c r="R2815">
        <v>3</v>
      </c>
      <c r="S2815" t="s">
        <v>4366</v>
      </c>
      <c r="T2815" t="s">
        <v>5815</v>
      </c>
      <c r="U2815" t="s">
        <v>6631</v>
      </c>
      <c r="V2815" t="s">
        <v>6661</v>
      </c>
      <c r="W2815">
        <v>134</v>
      </c>
      <c r="X2815">
        <v>1099</v>
      </c>
      <c r="Y2815">
        <v>4</v>
      </c>
      <c r="Z2815" t="s">
        <v>6774</v>
      </c>
      <c r="AA2815" t="s">
        <v>7114</v>
      </c>
      <c r="AB2815" t="s">
        <v>11365</v>
      </c>
      <c r="AC2815">
        <v>8.3000000000000007</v>
      </c>
      <c r="AD2815" t="s">
        <v>13420</v>
      </c>
      <c r="AE2815" t="s">
        <v>13846</v>
      </c>
      <c r="AF2815" t="s">
        <v>2093</v>
      </c>
      <c r="AJ2815" t="s">
        <v>414</v>
      </c>
      <c r="AK2815">
        <v>9</v>
      </c>
      <c r="AL2815" t="s">
        <v>6627</v>
      </c>
      <c r="AM2815">
        <v>5.5</v>
      </c>
    </row>
    <row r="2816" spans="1:39" x14ac:dyDescent="0.25">
      <c r="A2816" t="s">
        <v>64</v>
      </c>
      <c r="B2816" t="s">
        <v>360</v>
      </c>
      <c r="C2816" t="s">
        <v>975</v>
      </c>
      <c r="D2816">
        <v>4</v>
      </c>
      <c r="E2816" t="s">
        <v>978</v>
      </c>
      <c r="F2816">
        <v>1000</v>
      </c>
      <c r="G2816" t="s">
        <v>989</v>
      </c>
      <c r="H2816" t="s">
        <v>1206</v>
      </c>
      <c r="I2816" t="s">
        <v>1756</v>
      </c>
      <c r="J2816" t="s">
        <v>1758</v>
      </c>
      <c r="K2816" t="s">
        <v>1943</v>
      </c>
      <c r="L2816" t="s">
        <v>2353</v>
      </c>
      <c r="M2816" t="s">
        <v>2890</v>
      </c>
      <c r="Q2816">
        <v>3</v>
      </c>
      <c r="R2816">
        <v>10</v>
      </c>
      <c r="S2816" t="s">
        <v>3746</v>
      </c>
      <c r="T2816" t="s">
        <v>5195</v>
      </c>
      <c r="U2816" t="s">
        <v>6624</v>
      </c>
      <c r="V2816" t="s">
        <v>6665</v>
      </c>
      <c r="W2816">
        <v>123</v>
      </c>
      <c r="X2816">
        <v>1053</v>
      </c>
      <c r="Y2816">
        <v>9</v>
      </c>
      <c r="Z2816" t="s">
        <v>6750</v>
      </c>
      <c r="AA2816" t="s">
        <v>7247</v>
      </c>
      <c r="AB2816" t="s">
        <v>11971</v>
      </c>
      <c r="AC2816">
        <v>3.7</v>
      </c>
      <c r="AD2816" t="s">
        <v>1943</v>
      </c>
      <c r="AE2816" t="s">
        <v>13682</v>
      </c>
      <c r="AF2816" t="s">
        <v>1922</v>
      </c>
      <c r="AJ2816" t="s">
        <v>414</v>
      </c>
      <c r="AK2816">
        <v>6</v>
      </c>
      <c r="AL2816" t="s">
        <v>6610</v>
      </c>
      <c r="AM2816">
        <v>3.3</v>
      </c>
    </row>
    <row r="2817" spans="1:39" x14ac:dyDescent="0.25">
      <c r="A2817" t="s">
        <v>64</v>
      </c>
      <c r="B2817" t="s">
        <v>360</v>
      </c>
      <c r="C2817" t="s">
        <v>975</v>
      </c>
      <c r="D2817">
        <v>4</v>
      </c>
      <c r="E2817" t="s">
        <v>978</v>
      </c>
      <c r="F2817">
        <v>1000</v>
      </c>
      <c r="G2817" t="s">
        <v>989</v>
      </c>
      <c r="H2817" t="s">
        <v>1206</v>
      </c>
      <c r="I2817" t="s">
        <v>1756</v>
      </c>
      <c r="J2817" t="s">
        <v>1758</v>
      </c>
      <c r="K2817" t="s">
        <v>1943</v>
      </c>
      <c r="L2817" t="s">
        <v>2353</v>
      </c>
      <c r="M2817" t="s">
        <v>2890</v>
      </c>
      <c r="Q2817">
        <v>4</v>
      </c>
      <c r="R2817">
        <v>12</v>
      </c>
      <c r="S2817" t="s">
        <v>3868</v>
      </c>
      <c r="T2817" t="s">
        <v>5317</v>
      </c>
      <c r="U2817" t="s">
        <v>6632</v>
      </c>
      <c r="V2817" t="s">
        <v>6667</v>
      </c>
      <c r="W2817">
        <v>121</v>
      </c>
      <c r="X2817">
        <v>1067</v>
      </c>
      <c r="Y2817">
        <v>6</v>
      </c>
      <c r="Z2817" t="s">
        <v>6714</v>
      </c>
      <c r="AA2817" t="s">
        <v>6996</v>
      </c>
      <c r="AB2817" t="s">
        <v>11659</v>
      </c>
      <c r="AC2817">
        <v>21</v>
      </c>
      <c r="AD2817" t="s">
        <v>2148</v>
      </c>
      <c r="AE2817" t="s">
        <v>13842</v>
      </c>
      <c r="AF2817" t="s">
        <v>13695</v>
      </c>
      <c r="AJ2817" t="s">
        <v>414</v>
      </c>
      <c r="AK2817">
        <v>2</v>
      </c>
      <c r="AL2817" t="s">
        <v>6608</v>
      </c>
      <c r="AM2817">
        <v>17</v>
      </c>
    </row>
    <row r="2818" spans="1:39" x14ac:dyDescent="0.25">
      <c r="A2818" t="s">
        <v>64</v>
      </c>
      <c r="B2818" t="s">
        <v>360</v>
      </c>
      <c r="C2818" t="s">
        <v>975</v>
      </c>
      <c r="D2818">
        <v>4</v>
      </c>
      <c r="E2818" t="s">
        <v>978</v>
      </c>
      <c r="F2818">
        <v>1000</v>
      </c>
      <c r="G2818" t="s">
        <v>989</v>
      </c>
      <c r="H2818" t="s">
        <v>1206</v>
      </c>
      <c r="I2818" t="s">
        <v>1756</v>
      </c>
      <c r="J2818" t="s">
        <v>1758</v>
      </c>
      <c r="K2818" t="s">
        <v>1943</v>
      </c>
      <c r="L2818" t="s">
        <v>2353</v>
      </c>
      <c r="M2818" t="s">
        <v>2890</v>
      </c>
      <c r="Q2818">
        <v>5</v>
      </c>
      <c r="R2818">
        <v>11</v>
      </c>
      <c r="S2818" t="s">
        <v>4411</v>
      </c>
      <c r="T2818" t="s">
        <v>5860</v>
      </c>
      <c r="U2818" t="s">
        <v>6626</v>
      </c>
      <c r="V2818" t="s">
        <v>6667</v>
      </c>
      <c r="W2818">
        <v>123</v>
      </c>
      <c r="X2818">
        <v>1103</v>
      </c>
      <c r="Y2818">
        <v>7</v>
      </c>
      <c r="Z2818" t="s">
        <v>6748</v>
      </c>
      <c r="AA2818" t="s">
        <v>7005</v>
      </c>
      <c r="AB2818" t="s">
        <v>11239</v>
      </c>
      <c r="AC2818">
        <v>32</v>
      </c>
      <c r="AD2818" t="s">
        <v>2075</v>
      </c>
      <c r="AE2818" t="s">
        <v>13843</v>
      </c>
      <c r="AF2818" t="s">
        <v>13717</v>
      </c>
      <c r="AJ2818" t="s">
        <v>478</v>
      </c>
      <c r="AK2818">
        <v>3</v>
      </c>
      <c r="AL2818" t="s">
        <v>6608</v>
      </c>
      <c r="AM2818">
        <v>11</v>
      </c>
    </row>
    <row r="2819" spans="1:39" x14ac:dyDescent="0.25">
      <c r="A2819" t="s">
        <v>64</v>
      </c>
      <c r="B2819" t="s">
        <v>360</v>
      </c>
      <c r="C2819" t="s">
        <v>975</v>
      </c>
      <c r="D2819">
        <v>4</v>
      </c>
      <c r="E2819" t="s">
        <v>978</v>
      </c>
      <c r="F2819">
        <v>1000</v>
      </c>
      <c r="G2819" t="s">
        <v>989</v>
      </c>
      <c r="H2819" t="s">
        <v>1206</v>
      </c>
      <c r="I2819" t="s">
        <v>1756</v>
      </c>
      <c r="J2819" t="s">
        <v>1758</v>
      </c>
      <c r="K2819" t="s">
        <v>1943</v>
      </c>
      <c r="L2819" t="s">
        <v>2353</v>
      </c>
      <c r="M2819" t="s">
        <v>2890</v>
      </c>
      <c r="Q2819">
        <v>6</v>
      </c>
      <c r="R2819">
        <v>6</v>
      </c>
      <c r="S2819" t="s">
        <v>4270</v>
      </c>
      <c r="T2819" t="s">
        <v>5719</v>
      </c>
      <c r="U2819" t="s">
        <v>6629</v>
      </c>
      <c r="V2819" t="s">
        <v>6670</v>
      </c>
      <c r="W2819">
        <v>125</v>
      </c>
      <c r="X2819">
        <v>1201</v>
      </c>
      <c r="Y2819">
        <v>10</v>
      </c>
      <c r="Z2819" t="s">
        <v>6725</v>
      </c>
      <c r="AA2819" t="s">
        <v>8060</v>
      </c>
      <c r="AB2819" t="s">
        <v>11972</v>
      </c>
      <c r="AC2819">
        <v>37</v>
      </c>
      <c r="AD2819" t="s">
        <v>2118</v>
      </c>
      <c r="AE2819" t="s">
        <v>13815</v>
      </c>
      <c r="AF2819" t="s">
        <v>13760</v>
      </c>
      <c r="AJ2819" t="s">
        <v>457</v>
      </c>
      <c r="AK2819">
        <v>8</v>
      </c>
      <c r="AL2819" t="s">
        <v>6613</v>
      </c>
      <c r="AM2819">
        <v>13</v>
      </c>
    </row>
    <row r="2820" spans="1:39" x14ac:dyDescent="0.25">
      <c r="A2820" t="s">
        <v>64</v>
      </c>
      <c r="B2820" t="s">
        <v>360</v>
      </c>
      <c r="C2820" t="s">
        <v>975</v>
      </c>
      <c r="D2820">
        <v>4</v>
      </c>
      <c r="E2820" t="s">
        <v>978</v>
      </c>
      <c r="F2820">
        <v>1000</v>
      </c>
      <c r="G2820" t="s">
        <v>989</v>
      </c>
      <c r="H2820" t="s">
        <v>1206</v>
      </c>
      <c r="I2820" t="s">
        <v>1756</v>
      </c>
      <c r="J2820" t="s">
        <v>1758</v>
      </c>
      <c r="K2820" t="s">
        <v>1943</v>
      </c>
      <c r="L2820" t="s">
        <v>2353</v>
      </c>
      <c r="M2820" t="s">
        <v>2890</v>
      </c>
      <c r="Q2820">
        <v>7</v>
      </c>
      <c r="R2820">
        <v>9</v>
      </c>
      <c r="S2820" t="s">
        <v>3835</v>
      </c>
      <c r="T2820" t="s">
        <v>5284</v>
      </c>
      <c r="U2820" t="s">
        <v>6602</v>
      </c>
      <c r="V2820" t="s">
        <v>6659</v>
      </c>
      <c r="W2820">
        <v>124</v>
      </c>
      <c r="X2820">
        <v>1111</v>
      </c>
      <c r="Y2820">
        <v>5</v>
      </c>
      <c r="Z2820" t="s">
        <v>6717</v>
      </c>
      <c r="AA2820" t="s">
        <v>6976</v>
      </c>
      <c r="AB2820" t="s">
        <v>11973</v>
      </c>
      <c r="AC2820">
        <v>6.1</v>
      </c>
      <c r="AD2820" t="s">
        <v>1790</v>
      </c>
      <c r="AE2820" t="s">
        <v>13841</v>
      </c>
      <c r="AF2820" t="s">
        <v>13693</v>
      </c>
      <c r="AJ2820" t="s">
        <v>379</v>
      </c>
      <c r="AK2820">
        <v>1</v>
      </c>
      <c r="AL2820" t="s">
        <v>6602</v>
      </c>
      <c r="AM2820">
        <v>3.4</v>
      </c>
    </row>
    <row r="2821" spans="1:39" x14ac:dyDescent="0.25">
      <c r="A2821" t="s">
        <v>64</v>
      </c>
      <c r="B2821" t="s">
        <v>360</v>
      </c>
      <c r="C2821" t="s">
        <v>975</v>
      </c>
      <c r="D2821">
        <v>4</v>
      </c>
      <c r="E2821" t="s">
        <v>978</v>
      </c>
      <c r="F2821">
        <v>1000</v>
      </c>
      <c r="G2821" t="s">
        <v>989</v>
      </c>
      <c r="H2821" t="s">
        <v>1206</v>
      </c>
      <c r="I2821" t="s">
        <v>1756</v>
      </c>
      <c r="J2821" t="s">
        <v>1758</v>
      </c>
      <c r="K2821" t="s">
        <v>1943</v>
      </c>
      <c r="L2821" t="s">
        <v>2353</v>
      </c>
      <c r="M2821" t="s">
        <v>2890</v>
      </c>
      <c r="Q2821">
        <v>8</v>
      </c>
      <c r="R2821">
        <v>8</v>
      </c>
      <c r="S2821" t="s">
        <v>3861</v>
      </c>
      <c r="T2821" t="s">
        <v>5310</v>
      </c>
      <c r="U2821" t="s">
        <v>6630</v>
      </c>
      <c r="V2821" t="s">
        <v>6678</v>
      </c>
      <c r="W2821">
        <v>124</v>
      </c>
      <c r="X2821">
        <v>1165</v>
      </c>
      <c r="Y2821">
        <v>3</v>
      </c>
      <c r="Z2821" t="s">
        <v>6718</v>
      </c>
      <c r="AA2821" t="s">
        <v>8554</v>
      </c>
      <c r="AB2821" t="s">
        <v>11085</v>
      </c>
      <c r="AC2821">
        <v>9.1999999999999993</v>
      </c>
      <c r="AD2821" t="s">
        <v>1803</v>
      </c>
      <c r="AE2821" t="s">
        <v>13829</v>
      </c>
      <c r="AF2821" t="s">
        <v>1938</v>
      </c>
      <c r="AJ2821" t="s">
        <v>477</v>
      </c>
      <c r="AK2821">
        <v>7</v>
      </c>
      <c r="AL2821" t="s">
        <v>6607</v>
      </c>
      <c r="AM2821">
        <v>14</v>
      </c>
    </row>
    <row r="2822" spans="1:39" x14ac:dyDescent="0.25">
      <c r="A2822" t="s">
        <v>64</v>
      </c>
      <c r="B2822" t="s">
        <v>360</v>
      </c>
      <c r="C2822" t="s">
        <v>975</v>
      </c>
      <c r="D2822">
        <v>4</v>
      </c>
      <c r="E2822" t="s">
        <v>978</v>
      </c>
      <c r="F2822">
        <v>1000</v>
      </c>
      <c r="G2822" t="s">
        <v>989</v>
      </c>
      <c r="H2822" t="s">
        <v>1206</v>
      </c>
      <c r="I2822" t="s">
        <v>1756</v>
      </c>
      <c r="J2822" t="s">
        <v>1758</v>
      </c>
      <c r="K2822" t="s">
        <v>1943</v>
      </c>
      <c r="L2822" t="s">
        <v>2353</v>
      </c>
      <c r="M2822" t="s">
        <v>2890</v>
      </c>
      <c r="Q2822">
        <v>9</v>
      </c>
      <c r="R2822">
        <v>2</v>
      </c>
      <c r="S2822" t="s">
        <v>4492</v>
      </c>
      <c r="T2822" t="s">
        <v>5941</v>
      </c>
      <c r="U2822" t="s">
        <v>6633</v>
      </c>
      <c r="V2822" t="s">
        <v>6677</v>
      </c>
      <c r="W2822">
        <v>134</v>
      </c>
      <c r="X2822">
        <v>1079</v>
      </c>
      <c r="Y2822">
        <v>12</v>
      </c>
      <c r="Z2822" t="s">
        <v>6736</v>
      </c>
      <c r="AA2822" t="s">
        <v>8555</v>
      </c>
      <c r="AB2822" t="s">
        <v>11893</v>
      </c>
      <c r="AC2822">
        <v>16</v>
      </c>
      <c r="AD2822" t="s">
        <v>2118</v>
      </c>
      <c r="AE2822" t="s">
        <v>13828</v>
      </c>
      <c r="AF2822" t="s">
        <v>2059</v>
      </c>
      <c r="AJ2822" t="s">
        <v>388</v>
      </c>
      <c r="AK2822">
        <v>1</v>
      </c>
      <c r="AL2822" t="s">
        <v>6626</v>
      </c>
      <c r="AM2822">
        <v>5.6</v>
      </c>
    </row>
    <row r="2823" spans="1:39" x14ac:dyDescent="0.25">
      <c r="A2823" t="s">
        <v>64</v>
      </c>
      <c r="B2823" t="s">
        <v>360</v>
      </c>
      <c r="C2823" t="s">
        <v>975</v>
      </c>
      <c r="D2823">
        <v>4</v>
      </c>
      <c r="E2823" t="s">
        <v>978</v>
      </c>
      <c r="F2823">
        <v>1000</v>
      </c>
      <c r="G2823" t="s">
        <v>989</v>
      </c>
      <c r="H2823" t="s">
        <v>1206</v>
      </c>
      <c r="I2823" t="s">
        <v>1756</v>
      </c>
      <c r="J2823" t="s">
        <v>1758</v>
      </c>
      <c r="K2823" t="s">
        <v>1943</v>
      </c>
      <c r="L2823" t="s">
        <v>2353</v>
      </c>
      <c r="M2823" t="s">
        <v>2890</v>
      </c>
      <c r="Q2823">
        <v>10</v>
      </c>
      <c r="R2823">
        <v>4</v>
      </c>
      <c r="S2823" t="s">
        <v>3805</v>
      </c>
      <c r="T2823" t="s">
        <v>5254</v>
      </c>
      <c r="U2823" t="s">
        <v>6603</v>
      </c>
      <c r="V2823" t="s">
        <v>6660</v>
      </c>
      <c r="W2823">
        <v>129</v>
      </c>
      <c r="X2823">
        <v>1129</v>
      </c>
      <c r="Y2823">
        <v>2</v>
      </c>
      <c r="Z2823" t="s">
        <v>6730</v>
      </c>
      <c r="AA2823" t="s">
        <v>7243</v>
      </c>
      <c r="AB2823" t="s">
        <v>11974</v>
      </c>
      <c r="AC2823">
        <v>4.2</v>
      </c>
      <c r="AD2823" t="s">
        <v>13420</v>
      </c>
      <c r="AE2823" t="s">
        <v>13826</v>
      </c>
      <c r="AF2823" t="s">
        <v>1856</v>
      </c>
      <c r="AJ2823" t="s">
        <v>477</v>
      </c>
      <c r="AK2823">
        <v>2</v>
      </c>
      <c r="AL2823" t="s">
        <v>6609</v>
      </c>
      <c r="AM2823">
        <v>6.1</v>
      </c>
    </row>
    <row r="2824" spans="1:39" x14ac:dyDescent="0.25">
      <c r="A2824" t="s">
        <v>64</v>
      </c>
      <c r="B2824" t="s">
        <v>360</v>
      </c>
      <c r="C2824" t="s">
        <v>975</v>
      </c>
      <c r="D2824">
        <v>4</v>
      </c>
      <c r="E2824" t="s">
        <v>978</v>
      </c>
      <c r="F2824">
        <v>1000</v>
      </c>
      <c r="G2824" t="s">
        <v>989</v>
      </c>
      <c r="H2824" t="s">
        <v>1206</v>
      </c>
      <c r="I2824" t="s">
        <v>1756</v>
      </c>
      <c r="J2824" t="s">
        <v>1758</v>
      </c>
      <c r="K2824" t="s">
        <v>1943</v>
      </c>
      <c r="L2824" t="s">
        <v>2353</v>
      </c>
      <c r="M2824" t="s">
        <v>2890</v>
      </c>
      <c r="Q2824">
        <v>11</v>
      </c>
      <c r="R2824">
        <v>5</v>
      </c>
      <c r="S2824" t="s">
        <v>4131</v>
      </c>
      <c r="T2824" t="s">
        <v>5580</v>
      </c>
      <c r="U2824" t="s">
        <v>6634</v>
      </c>
      <c r="V2824" t="s">
        <v>6664</v>
      </c>
      <c r="W2824">
        <v>126</v>
      </c>
      <c r="X2824">
        <v>1063</v>
      </c>
      <c r="Y2824">
        <v>11</v>
      </c>
      <c r="Z2824" t="s">
        <v>6727</v>
      </c>
      <c r="AA2824" t="s">
        <v>7766</v>
      </c>
      <c r="AB2824" t="s">
        <v>11296</v>
      </c>
      <c r="AC2824">
        <v>20</v>
      </c>
      <c r="AD2824" t="s">
        <v>2079</v>
      </c>
      <c r="AE2824" t="s">
        <v>13679</v>
      </c>
      <c r="AF2824" t="s">
        <v>1941</v>
      </c>
      <c r="AJ2824" t="s">
        <v>405</v>
      </c>
      <c r="AK2824">
        <v>12</v>
      </c>
      <c r="AL2824" t="s">
        <v>6622</v>
      </c>
      <c r="AM2824">
        <v>9.8000000000000007</v>
      </c>
    </row>
    <row r="2825" spans="1:39" x14ac:dyDescent="0.25">
      <c r="A2825" t="s">
        <v>64</v>
      </c>
      <c r="B2825" t="s">
        <v>360</v>
      </c>
      <c r="C2825" t="s">
        <v>975</v>
      </c>
      <c r="D2825">
        <v>4</v>
      </c>
      <c r="E2825" t="s">
        <v>978</v>
      </c>
      <c r="F2825">
        <v>1000</v>
      </c>
      <c r="G2825" t="s">
        <v>989</v>
      </c>
      <c r="H2825" t="s">
        <v>1206</v>
      </c>
      <c r="I2825" t="s">
        <v>1756</v>
      </c>
      <c r="J2825" t="s">
        <v>1758</v>
      </c>
      <c r="K2825" t="s">
        <v>1943</v>
      </c>
      <c r="L2825" t="s">
        <v>2353</v>
      </c>
      <c r="M2825" t="s">
        <v>2890</v>
      </c>
      <c r="Q2825">
        <v>12</v>
      </c>
      <c r="R2825">
        <v>7</v>
      </c>
      <c r="S2825" t="s">
        <v>4575</v>
      </c>
      <c r="T2825" t="s">
        <v>6024</v>
      </c>
      <c r="U2825" t="s">
        <v>6604</v>
      </c>
      <c r="V2825" t="s">
        <v>6669</v>
      </c>
      <c r="W2825">
        <v>125</v>
      </c>
      <c r="X2825">
        <v>1070</v>
      </c>
      <c r="Y2825">
        <v>1</v>
      </c>
      <c r="Z2825" t="s">
        <v>6746</v>
      </c>
      <c r="AA2825" t="s">
        <v>8488</v>
      </c>
      <c r="AB2825" t="s">
        <v>11144</v>
      </c>
      <c r="AC2825">
        <v>13</v>
      </c>
      <c r="AD2825" t="s">
        <v>13320</v>
      </c>
      <c r="AE2825" t="s">
        <v>13828</v>
      </c>
      <c r="AF2825" t="s">
        <v>2000</v>
      </c>
      <c r="AJ2825" t="s">
        <v>414</v>
      </c>
      <c r="AK2825">
        <v>10</v>
      </c>
      <c r="AL2825" t="s">
        <v>6618</v>
      </c>
      <c r="AM2825">
        <v>27</v>
      </c>
    </row>
    <row r="2826" spans="1:39" x14ac:dyDescent="0.25">
      <c r="A2826" t="s">
        <v>64</v>
      </c>
      <c r="B2826" t="s">
        <v>361</v>
      </c>
      <c r="C2826" t="s">
        <v>975</v>
      </c>
      <c r="D2826">
        <v>5</v>
      </c>
      <c r="E2826" t="s">
        <v>978</v>
      </c>
      <c r="F2826">
        <v>1650</v>
      </c>
      <c r="G2826" t="s">
        <v>989</v>
      </c>
      <c r="H2826" t="s">
        <v>1207</v>
      </c>
      <c r="I2826" t="s">
        <v>1756</v>
      </c>
      <c r="J2826" t="s">
        <v>1758</v>
      </c>
      <c r="K2826" t="s">
        <v>1944</v>
      </c>
      <c r="L2826" t="s">
        <v>2354</v>
      </c>
      <c r="M2826" t="s">
        <v>2891</v>
      </c>
      <c r="N2826" t="s">
        <v>3361</v>
      </c>
      <c r="Q2826">
        <v>1</v>
      </c>
      <c r="R2826">
        <v>6</v>
      </c>
      <c r="S2826" t="s">
        <v>3793</v>
      </c>
      <c r="T2826" t="s">
        <v>5242</v>
      </c>
      <c r="U2826" t="s">
        <v>6626</v>
      </c>
      <c r="V2826" t="s">
        <v>6671</v>
      </c>
      <c r="W2826">
        <v>125</v>
      </c>
      <c r="X2826">
        <v>1086</v>
      </c>
      <c r="Y2826">
        <v>5</v>
      </c>
      <c r="Z2826" t="s">
        <v>6712</v>
      </c>
      <c r="AA2826" t="s">
        <v>7215</v>
      </c>
      <c r="AB2826" t="s">
        <v>3361</v>
      </c>
      <c r="AC2826">
        <v>10</v>
      </c>
      <c r="AD2826" t="s">
        <v>1942</v>
      </c>
      <c r="AE2826" t="s">
        <v>1814</v>
      </c>
      <c r="AF2826" t="s">
        <v>13098</v>
      </c>
      <c r="AG2826" t="s">
        <v>1914</v>
      </c>
      <c r="AJ2826" t="s">
        <v>419</v>
      </c>
      <c r="AK2826">
        <v>5</v>
      </c>
      <c r="AL2826" t="s">
        <v>6606</v>
      </c>
      <c r="AM2826">
        <v>10</v>
      </c>
    </row>
    <row r="2827" spans="1:39" x14ac:dyDescent="0.25">
      <c r="A2827" t="s">
        <v>64</v>
      </c>
      <c r="B2827" t="s">
        <v>361</v>
      </c>
      <c r="C2827" t="s">
        <v>975</v>
      </c>
      <c r="D2827">
        <v>5</v>
      </c>
      <c r="E2827" t="s">
        <v>978</v>
      </c>
      <c r="F2827">
        <v>1650</v>
      </c>
      <c r="G2827" t="s">
        <v>989</v>
      </c>
      <c r="H2827" t="s">
        <v>1207</v>
      </c>
      <c r="I2827" t="s">
        <v>1756</v>
      </c>
      <c r="J2827" t="s">
        <v>1758</v>
      </c>
      <c r="K2827" t="s">
        <v>1944</v>
      </c>
      <c r="L2827" t="s">
        <v>2354</v>
      </c>
      <c r="M2827" t="s">
        <v>2891</v>
      </c>
      <c r="N2827" t="s">
        <v>3361</v>
      </c>
      <c r="Q2827">
        <v>2</v>
      </c>
      <c r="R2827">
        <v>2</v>
      </c>
      <c r="S2827" t="s">
        <v>4060</v>
      </c>
      <c r="T2827" t="s">
        <v>5509</v>
      </c>
      <c r="U2827" t="s">
        <v>6628</v>
      </c>
      <c r="V2827" t="s">
        <v>6676</v>
      </c>
      <c r="W2827">
        <v>134</v>
      </c>
      <c r="X2827">
        <v>1125</v>
      </c>
      <c r="Y2827">
        <v>9</v>
      </c>
      <c r="Z2827" t="s">
        <v>6763</v>
      </c>
      <c r="AA2827" t="s">
        <v>8556</v>
      </c>
      <c r="AB2827" t="s">
        <v>11354</v>
      </c>
      <c r="AC2827">
        <v>21</v>
      </c>
      <c r="AD2827" t="s">
        <v>13193</v>
      </c>
      <c r="AE2827" t="s">
        <v>1807</v>
      </c>
      <c r="AF2827" t="s">
        <v>13291</v>
      </c>
      <c r="AG2827" t="s">
        <v>13162</v>
      </c>
      <c r="AJ2827" t="s">
        <v>480</v>
      </c>
      <c r="AK2827">
        <v>11</v>
      </c>
      <c r="AL2827" t="s">
        <v>6615</v>
      </c>
      <c r="AM2827">
        <v>33</v>
      </c>
    </row>
    <row r="2828" spans="1:39" x14ac:dyDescent="0.25">
      <c r="A2828" t="s">
        <v>64</v>
      </c>
      <c r="B2828" t="s">
        <v>361</v>
      </c>
      <c r="C2828" t="s">
        <v>975</v>
      </c>
      <c r="D2828">
        <v>5</v>
      </c>
      <c r="E2828" t="s">
        <v>978</v>
      </c>
      <c r="F2828">
        <v>1650</v>
      </c>
      <c r="G2828" t="s">
        <v>989</v>
      </c>
      <c r="H2828" t="s">
        <v>1207</v>
      </c>
      <c r="I2828" t="s">
        <v>1756</v>
      </c>
      <c r="J2828" t="s">
        <v>1758</v>
      </c>
      <c r="K2828" t="s">
        <v>1944</v>
      </c>
      <c r="L2828" t="s">
        <v>2354</v>
      </c>
      <c r="M2828" t="s">
        <v>2891</v>
      </c>
      <c r="N2828" t="s">
        <v>3361</v>
      </c>
      <c r="Q2828">
        <v>3</v>
      </c>
      <c r="R2828">
        <v>1</v>
      </c>
      <c r="S2828" t="s">
        <v>4193</v>
      </c>
      <c r="T2828" t="s">
        <v>5642</v>
      </c>
      <c r="U2828" t="s">
        <v>6630</v>
      </c>
      <c r="V2828" t="s">
        <v>6662</v>
      </c>
      <c r="W2828">
        <v>135</v>
      </c>
      <c r="X2828">
        <v>1086</v>
      </c>
      <c r="Y2828">
        <v>8</v>
      </c>
      <c r="Z2828" t="s">
        <v>6713</v>
      </c>
      <c r="AA2828" t="s">
        <v>7046</v>
      </c>
      <c r="AB2828" t="s">
        <v>11975</v>
      </c>
      <c r="AC2828">
        <v>15</v>
      </c>
      <c r="AD2828" t="s">
        <v>13192</v>
      </c>
      <c r="AE2828" t="s">
        <v>1922</v>
      </c>
      <c r="AF2828" t="s">
        <v>13291</v>
      </c>
      <c r="AG2828" t="s">
        <v>1768</v>
      </c>
      <c r="AJ2828" t="s">
        <v>462</v>
      </c>
      <c r="AK2828">
        <v>11</v>
      </c>
      <c r="AL2828" t="s">
        <v>6616</v>
      </c>
      <c r="AM2828">
        <v>23</v>
      </c>
    </row>
    <row r="2829" spans="1:39" x14ac:dyDescent="0.25">
      <c r="A2829" t="s">
        <v>64</v>
      </c>
      <c r="B2829" t="s">
        <v>361</v>
      </c>
      <c r="C2829" t="s">
        <v>975</v>
      </c>
      <c r="D2829">
        <v>5</v>
      </c>
      <c r="E2829" t="s">
        <v>978</v>
      </c>
      <c r="F2829">
        <v>1650</v>
      </c>
      <c r="G2829" t="s">
        <v>989</v>
      </c>
      <c r="H2829" t="s">
        <v>1207</v>
      </c>
      <c r="I2829" t="s">
        <v>1756</v>
      </c>
      <c r="J2829" t="s">
        <v>1758</v>
      </c>
      <c r="K2829" t="s">
        <v>1944</v>
      </c>
      <c r="L2829" t="s">
        <v>2354</v>
      </c>
      <c r="M2829" t="s">
        <v>2891</v>
      </c>
      <c r="N2829" t="s">
        <v>3361</v>
      </c>
      <c r="Q2829">
        <v>4</v>
      </c>
      <c r="R2829">
        <v>4</v>
      </c>
      <c r="S2829" t="s">
        <v>4281</v>
      </c>
      <c r="T2829" t="s">
        <v>5730</v>
      </c>
      <c r="U2829" t="s">
        <v>6604</v>
      </c>
      <c r="V2829" t="s">
        <v>6679</v>
      </c>
      <c r="W2829">
        <v>127</v>
      </c>
      <c r="X2829">
        <v>1332</v>
      </c>
      <c r="Y2829">
        <v>3</v>
      </c>
      <c r="Z2829" t="s">
        <v>6749</v>
      </c>
      <c r="AA2829" t="s">
        <v>7956</v>
      </c>
      <c r="AB2829" t="s">
        <v>11355</v>
      </c>
      <c r="AC2829">
        <v>3.7</v>
      </c>
      <c r="AD2829" t="s">
        <v>2046</v>
      </c>
      <c r="AE2829" t="s">
        <v>1934</v>
      </c>
      <c r="AF2829" t="s">
        <v>13098</v>
      </c>
      <c r="AG2829" t="s">
        <v>2013</v>
      </c>
      <c r="AJ2829" t="s">
        <v>400</v>
      </c>
      <c r="AK2829">
        <v>12</v>
      </c>
      <c r="AL2829" t="s">
        <v>6626</v>
      </c>
      <c r="AM2829">
        <v>5.0999999999999996</v>
      </c>
    </row>
    <row r="2830" spans="1:39" x14ac:dyDescent="0.25">
      <c r="A2830" t="s">
        <v>64</v>
      </c>
      <c r="B2830" t="s">
        <v>361</v>
      </c>
      <c r="C2830" t="s">
        <v>975</v>
      </c>
      <c r="D2830">
        <v>5</v>
      </c>
      <c r="E2830" t="s">
        <v>978</v>
      </c>
      <c r="F2830">
        <v>1650</v>
      </c>
      <c r="G2830" t="s">
        <v>989</v>
      </c>
      <c r="H2830" t="s">
        <v>1207</v>
      </c>
      <c r="I2830" t="s">
        <v>1756</v>
      </c>
      <c r="J2830" t="s">
        <v>1758</v>
      </c>
      <c r="K2830" t="s">
        <v>1944</v>
      </c>
      <c r="L2830" t="s">
        <v>2354</v>
      </c>
      <c r="M2830" t="s">
        <v>2891</v>
      </c>
      <c r="N2830" t="s">
        <v>3361</v>
      </c>
      <c r="Q2830">
        <v>5</v>
      </c>
      <c r="R2830">
        <v>11</v>
      </c>
      <c r="S2830" t="s">
        <v>4487</v>
      </c>
      <c r="T2830" t="s">
        <v>5936</v>
      </c>
      <c r="U2830" t="s">
        <v>6634</v>
      </c>
      <c r="V2830" t="s">
        <v>6670</v>
      </c>
      <c r="W2830">
        <v>120</v>
      </c>
      <c r="X2830">
        <v>1122</v>
      </c>
      <c r="Y2830">
        <v>4</v>
      </c>
      <c r="Z2830" t="s">
        <v>6715</v>
      </c>
      <c r="AA2830" t="s">
        <v>8260</v>
      </c>
      <c r="AB2830" t="s">
        <v>11976</v>
      </c>
      <c r="AC2830">
        <v>6.8</v>
      </c>
      <c r="AD2830" t="s">
        <v>13102</v>
      </c>
      <c r="AE2830" t="s">
        <v>1922</v>
      </c>
      <c r="AF2830" t="s">
        <v>13175</v>
      </c>
      <c r="AG2830" t="s">
        <v>13095</v>
      </c>
      <c r="AJ2830" t="s">
        <v>420</v>
      </c>
      <c r="AK2830">
        <v>8</v>
      </c>
      <c r="AL2830" t="s">
        <v>6608</v>
      </c>
      <c r="AM2830">
        <v>7.2</v>
      </c>
    </row>
    <row r="2831" spans="1:39" x14ac:dyDescent="0.25">
      <c r="A2831" t="s">
        <v>64</v>
      </c>
      <c r="B2831" t="s">
        <v>361</v>
      </c>
      <c r="C2831" t="s">
        <v>975</v>
      </c>
      <c r="D2831">
        <v>5</v>
      </c>
      <c r="E2831" t="s">
        <v>978</v>
      </c>
      <c r="F2831">
        <v>1650</v>
      </c>
      <c r="G2831" t="s">
        <v>989</v>
      </c>
      <c r="H2831" t="s">
        <v>1207</v>
      </c>
      <c r="I2831" t="s">
        <v>1756</v>
      </c>
      <c r="J2831" t="s">
        <v>1758</v>
      </c>
      <c r="K2831" t="s">
        <v>1944</v>
      </c>
      <c r="L2831" t="s">
        <v>2354</v>
      </c>
      <c r="M2831" t="s">
        <v>2891</v>
      </c>
      <c r="N2831" t="s">
        <v>3361</v>
      </c>
      <c r="Q2831">
        <v>6</v>
      </c>
      <c r="R2831">
        <v>10</v>
      </c>
      <c r="S2831" t="s">
        <v>3970</v>
      </c>
      <c r="T2831" t="s">
        <v>5419</v>
      </c>
      <c r="U2831" t="s">
        <v>6603</v>
      </c>
      <c r="V2831" t="s">
        <v>6659</v>
      </c>
      <c r="W2831">
        <v>120</v>
      </c>
      <c r="X2831">
        <v>1020</v>
      </c>
      <c r="Y2831">
        <v>12</v>
      </c>
      <c r="Z2831" t="s">
        <v>6715</v>
      </c>
      <c r="AA2831" t="s">
        <v>8557</v>
      </c>
      <c r="AB2831" t="s">
        <v>11976</v>
      </c>
      <c r="AC2831">
        <v>11</v>
      </c>
      <c r="AD2831" t="s">
        <v>13351</v>
      </c>
      <c r="AE2831" t="s">
        <v>1922</v>
      </c>
      <c r="AF2831" t="s">
        <v>13291</v>
      </c>
      <c r="AG2831" t="s">
        <v>1935</v>
      </c>
      <c r="AJ2831" t="s">
        <v>484</v>
      </c>
      <c r="AK2831">
        <v>8</v>
      </c>
      <c r="AL2831" t="s">
        <v>6650</v>
      </c>
      <c r="AM2831">
        <v>10</v>
      </c>
    </row>
    <row r="2832" spans="1:39" x14ac:dyDescent="0.25">
      <c r="A2832" t="s">
        <v>64</v>
      </c>
      <c r="B2832" t="s">
        <v>361</v>
      </c>
      <c r="C2832" t="s">
        <v>975</v>
      </c>
      <c r="D2832">
        <v>5</v>
      </c>
      <c r="E2832" t="s">
        <v>978</v>
      </c>
      <c r="F2832">
        <v>1650</v>
      </c>
      <c r="G2832" t="s">
        <v>989</v>
      </c>
      <c r="H2832" t="s">
        <v>1207</v>
      </c>
      <c r="I2832" t="s">
        <v>1756</v>
      </c>
      <c r="J2832" t="s">
        <v>1758</v>
      </c>
      <c r="K2832" t="s">
        <v>1944</v>
      </c>
      <c r="L2832" t="s">
        <v>2354</v>
      </c>
      <c r="M2832" t="s">
        <v>2891</v>
      </c>
      <c r="N2832" t="s">
        <v>3361</v>
      </c>
      <c r="Q2832">
        <v>7</v>
      </c>
      <c r="R2832">
        <v>3</v>
      </c>
      <c r="S2832" t="s">
        <v>3982</v>
      </c>
      <c r="T2832" t="s">
        <v>5431</v>
      </c>
      <c r="U2832" t="s">
        <v>6633</v>
      </c>
      <c r="V2832" t="s">
        <v>6664</v>
      </c>
      <c r="W2832">
        <v>131</v>
      </c>
      <c r="X2832">
        <v>1105</v>
      </c>
      <c r="Y2832">
        <v>6</v>
      </c>
      <c r="Z2832" t="s">
        <v>6715</v>
      </c>
      <c r="AA2832" t="s">
        <v>7667</v>
      </c>
      <c r="AB2832" t="s">
        <v>11951</v>
      </c>
      <c r="AC2832">
        <v>12</v>
      </c>
      <c r="AD2832" t="s">
        <v>13311</v>
      </c>
      <c r="AE2832" t="s">
        <v>2026</v>
      </c>
      <c r="AF2832" t="s">
        <v>2013</v>
      </c>
      <c r="AG2832" t="s">
        <v>2128</v>
      </c>
      <c r="AJ2832" t="s">
        <v>389</v>
      </c>
      <c r="AK2832">
        <v>11</v>
      </c>
      <c r="AL2832" t="s">
        <v>6627</v>
      </c>
      <c r="AM2832">
        <v>39</v>
      </c>
    </row>
    <row r="2833" spans="1:39" x14ac:dyDescent="0.25">
      <c r="A2833" t="s">
        <v>64</v>
      </c>
      <c r="B2833" t="s">
        <v>361</v>
      </c>
      <c r="C2833" t="s">
        <v>975</v>
      </c>
      <c r="D2833">
        <v>5</v>
      </c>
      <c r="E2833" t="s">
        <v>978</v>
      </c>
      <c r="F2833">
        <v>1650</v>
      </c>
      <c r="G2833" t="s">
        <v>989</v>
      </c>
      <c r="H2833" t="s">
        <v>1207</v>
      </c>
      <c r="I2833" t="s">
        <v>1756</v>
      </c>
      <c r="J2833" t="s">
        <v>1758</v>
      </c>
      <c r="K2833" t="s">
        <v>1944</v>
      </c>
      <c r="L2833" t="s">
        <v>2354</v>
      </c>
      <c r="M2833" t="s">
        <v>2891</v>
      </c>
      <c r="N2833" t="s">
        <v>3361</v>
      </c>
      <c r="Q2833">
        <v>8</v>
      </c>
      <c r="R2833">
        <v>7</v>
      </c>
      <c r="S2833" t="s">
        <v>3836</v>
      </c>
      <c r="T2833" t="s">
        <v>5285</v>
      </c>
      <c r="U2833" t="s">
        <v>6629</v>
      </c>
      <c r="V2833" t="s">
        <v>6674</v>
      </c>
      <c r="W2833">
        <v>125</v>
      </c>
      <c r="X2833">
        <v>1208</v>
      </c>
      <c r="Y2833">
        <v>11</v>
      </c>
      <c r="Z2833" t="s">
        <v>6725</v>
      </c>
      <c r="AA2833" t="s">
        <v>7736</v>
      </c>
      <c r="AB2833" t="s">
        <v>11150</v>
      </c>
      <c r="AC2833">
        <v>31</v>
      </c>
      <c r="AD2833" t="s">
        <v>13314</v>
      </c>
      <c r="AE2833" t="s">
        <v>2026</v>
      </c>
      <c r="AF2833" t="s">
        <v>2057</v>
      </c>
      <c r="AG2833" t="s">
        <v>1878</v>
      </c>
    </row>
    <row r="2834" spans="1:39" x14ac:dyDescent="0.25">
      <c r="A2834" t="s">
        <v>64</v>
      </c>
      <c r="B2834" t="s">
        <v>361</v>
      </c>
      <c r="C2834" t="s">
        <v>975</v>
      </c>
      <c r="D2834">
        <v>5</v>
      </c>
      <c r="E2834" t="s">
        <v>978</v>
      </c>
      <c r="F2834">
        <v>1650</v>
      </c>
      <c r="G2834" t="s">
        <v>989</v>
      </c>
      <c r="H2834" t="s">
        <v>1207</v>
      </c>
      <c r="I2834" t="s">
        <v>1756</v>
      </c>
      <c r="J2834" t="s">
        <v>1758</v>
      </c>
      <c r="K2834" t="s">
        <v>1944</v>
      </c>
      <c r="L2834" t="s">
        <v>2354</v>
      </c>
      <c r="M2834" t="s">
        <v>2891</v>
      </c>
      <c r="N2834" t="s">
        <v>3361</v>
      </c>
      <c r="Q2834">
        <v>9</v>
      </c>
      <c r="R2834">
        <v>5</v>
      </c>
      <c r="S2834" t="s">
        <v>4183</v>
      </c>
      <c r="T2834" t="s">
        <v>5632</v>
      </c>
      <c r="U2834" t="s">
        <v>6631</v>
      </c>
      <c r="V2834" t="s">
        <v>6675</v>
      </c>
      <c r="W2834">
        <v>126</v>
      </c>
      <c r="X2834">
        <v>1155</v>
      </c>
      <c r="Y2834">
        <v>7</v>
      </c>
      <c r="Z2834" t="s">
        <v>6717</v>
      </c>
      <c r="AA2834" t="s">
        <v>7272</v>
      </c>
      <c r="AB2834" t="s">
        <v>11684</v>
      </c>
      <c r="AC2834">
        <v>8.3000000000000007</v>
      </c>
      <c r="AD2834" t="s">
        <v>13312</v>
      </c>
      <c r="AE2834" t="s">
        <v>1881</v>
      </c>
      <c r="AF2834" t="s">
        <v>2057</v>
      </c>
      <c r="AG2834" t="s">
        <v>2024</v>
      </c>
      <c r="AJ2834" t="s">
        <v>380</v>
      </c>
      <c r="AK2834">
        <v>1</v>
      </c>
      <c r="AL2834" t="s">
        <v>6624</v>
      </c>
      <c r="AM2834">
        <v>5.7</v>
      </c>
    </row>
    <row r="2835" spans="1:39" x14ac:dyDescent="0.25">
      <c r="A2835" t="s">
        <v>64</v>
      </c>
      <c r="B2835" t="s">
        <v>361</v>
      </c>
      <c r="C2835" t="s">
        <v>975</v>
      </c>
      <c r="D2835">
        <v>5</v>
      </c>
      <c r="E2835" t="s">
        <v>978</v>
      </c>
      <c r="F2835">
        <v>1650</v>
      </c>
      <c r="G2835" t="s">
        <v>989</v>
      </c>
      <c r="H2835" t="s">
        <v>1207</v>
      </c>
      <c r="I2835" t="s">
        <v>1756</v>
      </c>
      <c r="J2835" t="s">
        <v>1758</v>
      </c>
      <c r="K2835" t="s">
        <v>1944</v>
      </c>
      <c r="L2835" t="s">
        <v>2354</v>
      </c>
      <c r="M2835" t="s">
        <v>2891</v>
      </c>
      <c r="N2835" t="s">
        <v>3361</v>
      </c>
      <c r="Q2835">
        <v>10</v>
      </c>
      <c r="R2835">
        <v>12</v>
      </c>
      <c r="S2835" t="s">
        <v>3881</v>
      </c>
      <c r="T2835" t="s">
        <v>5330</v>
      </c>
      <c r="U2835" t="s">
        <v>6632</v>
      </c>
      <c r="V2835" t="s">
        <v>6669</v>
      </c>
      <c r="W2835">
        <v>119</v>
      </c>
      <c r="X2835">
        <v>1178</v>
      </c>
      <c r="Y2835">
        <v>1</v>
      </c>
      <c r="Z2835" t="s">
        <v>6738</v>
      </c>
      <c r="AA2835" t="s">
        <v>7757</v>
      </c>
      <c r="AB2835" t="s">
        <v>11960</v>
      </c>
      <c r="AC2835">
        <v>6.4</v>
      </c>
      <c r="AD2835" t="s">
        <v>1944</v>
      </c>
      <c r="AE2835" t="s">
        <v>1919</v>
      </c>
      <c r="AF2835" t="s">
        <v>13097</v>
      </c>
      <c r="AG2835" t="s">
        <v>13293</v>
      </c>
      <c r="AJ2835" t="s">
        <v>456</v>
      </c>
      <c r="AK2835">
        <v>9</v>
      </c>
      <c r="AL2835" t="s">
        <v>6621</v>
      </c>
      <c r="AM2835">
        <v>9.1</v>
      </c>
    </row>
    <row r="2836" spans="1:39" x14ac:dyDescent="0.25">
      <c r="A2836" t="s">
        <v>64</v>
      </c>
      <c r="B2836" t="s">
        <v>361</v>
      </c>
      <c r="C2836" t="s">
        <v>975</v>
      </c>
      <c r="D2836">
        <v>5</v>
      </c>
      <c r="E2836" t="s">
        <v>978</v>
      </c>
      <c r="F2836">
        <v>1650</v>
      </c>
      <c r="G2836" t="s">
        <v>989</v>
      </c>
      <c r="H2836" t="s">
        <v>1207</v>
      </c>
      <c r="I2836" t="s">
        <v>1756</v>
      </c>
      <c r="J2836" t="s">
        <v>1758</v>
      </c>
      <c r="K2836" t="s">
        <v>1944</v>
      </c>
      <c r="L2836" t="s">
        <v>2354</v>
      </c>
      <c r="M2836" t="s">
        <v>2891</v>
      </c>
      <c r="N2836" t="s">
        <v>3361</v>
      </c>
      <c r="Q2836">
        <v>11</v>
      </c>
      <c r="R2836">
        <v>8</v>
      </c>
      <c r="S2836" t="s">
        <v>4092</v>
      </c>
      <c r="T2836" t="s">
        <v>5541</v>
      </c>
      <c r="U2836" t="s">
        <v>6624</v>
      </c>
      <c r="V2836" t="s">
        <v>6667</v>
      </c>
      <c r="W2836">
        <v>123</v>
      </c>
      <c r="X2836">
        <v>1040</v>
      </c>
      <c r="Y2836">
        <v>10</v>
      </c>
      <c r="Z2836" t="s">
        <v>6754</v>
      </c>
      <c r="AA2836" t="s">
        <v>7985</v>
      </c>
      <c r="AB2836" t="s">
        <v>11130</v>
      </c>
      <c r="AC2836">
        <v>22</v>
      </c>
      <c r="AD2836" t="s">
        <v>2154</v>
      </c>
      <c r="AE2836" t="s">
        <v>1807</v>
      </c>
      <c r="AF2836" t="s">
        <v>13092</v>
      </c>
      <c r="AG2836" t="s">
        <v>13383</v>
      </c>
      <c r="AJ2836" t="s">
        <v>597</v>
      </c>
      <c r="AK2836">
        <v>7</v>
      </c>
      <c r="AL2836" t="s">
        <v>6637</v>
      </c>
      <c r="AM2836">
        <v>6.3</v>
      </c>
    </row>
    <row r="2837" spans="1:39" x14ac:dyDescent="0.25">
      <c r="A2837" t="s">
        <v>64</v>
      </c>
      <c r="B2837" t="s">
        <v>361</v>
      </c>
      <c r="C2837" t="s">
        <v>975</v>
      </c>
      <c r="D2837">
        <v>5</v>
      </c>
      <c r="E2837" t="s">
        <v>978</v>
      </c>
      <c r="F2837">
        <v>1650</v>
      </c>
      <c r="G2837" t="s">
        <v>989</v>
      </c>
      <c r="H2837" t="s">
        <v>1207</v>
      </c>
      <c r="I2837" t="s">
        <v>1756</v>
      </c>
      <c r="J2837" t="s">
        <v>1758</v>
      </c>
      <c r="K2837" t="s">
        <v>1944</v>
      </c>
      <c r="L2837" t="s">
        <v>2354</v>
      </c>
      <c r="M2837" t="s">
        <v>2891</v>
      </c>
      <c r="N2837" t="s">
        <v>3361</v>
      </c>
      <c r="Q2837">
        <v>12</v>
      </c>
      <c r="R2837">
        <v>9</v>
      </c>
      <c r="S2837" t="s">
        <v>4660</v>
      </c>
      <c r="T2837" t="s">
        <v>6109</v>
      </c>
      <c r="U2837" t="s">
        <v>6602</v>
      </c>
      <c r="V2837" t="s">
        <v>6667</v>
      </c>
      <c r="W2837">
        <v>120</v>
      </c>
      <c r="X2837">
        <v>1108</v>
      </c>
      <c r="Y2837">
        <v>2</v>
      </c>
      <c r="Z2837" t="s">
        <v>6810</v>
      </c>
      <c r="AA2837" t="s">
        <v>7892</v>
      </c>
      <c r="AB2837" t="s">
        <v>11977</v>
      </c>
      <c r="AC2837">
        <v>13</v>
      </c>
      <c r="AD2837" t="s">
        <v>13193</v>
      </c>
      <c r="AE2837" t="s">
        <v>2026</v>
      </c>
      <c r="AF2837" t="s">
        <v>13092</v>
      </c>
      <c r="AG2837" t="s">
        <v>13515</v>
      </c>
      <c r="AJ2837" t="s">
        <v>420</v>
      </c>
      <c r="AK2837">
        <v>5</v>
      </c>
      <c r="AL2837" t="s">
        <v>6612</v>
      </c>
      <c r="AM2837">
        <v>20</v>
      </c>
    </row>
    <row r="2838" spans="1:39" x14ac:dyDescent="0.25">
      <c r="A2838" t="s">
        <v>64</v>
      </c>
      <c r="B2838" t="s">
        <v>362</v>
      </c>
      <c r="C2838" t="s">
        <v>975</v>
      </c>
      <c r="D2838">
        <v>6</v>
      </c>
      <c r="E2838" t="s">
        <v>978</v>
      </c>
      <c r="F2838">
        <v>1200</v>
      </c>
      <c r="G2838" t="s">
        <v>989</v>
      </c>
      <c r="H2838" t="s">
        <v>1208</v>
      </c>
      <c r="I2838" t="s">
        <v>1756</v>
      </c>
      <c r="J2838" t="s">
        <v>1758</v>
      </c>
      <c r="K2838" t="s">
        <v>1945</v>
      </c>
      <c r="L2838" t="s">
        <v>2325</v>
      </c>
      <c r="M2838" t="s">
        <v>2789</v>
      </c>
      <c r="Q2838">
        <v>1</v>
      </c>
      <c r="R2838">
        <v>10</v>
      </c>
      <c r="S2838" t="s">
        <v>4034</v>
      </c>
      <c r="T2838" t="s">
        <v>5483</v>
      </c>
      <c r="U2838" t="s">
        <v>6626</v>
      </c>
      <c r="V2838" t="s">
        <v>6662</v>
      </c>
      <c r="W2838">
        <v>126</v>
      </c>
      <c r="X2838">
        <v>1163</v>
      </c>
      <c r="Y2838">
        <v>1</v>
      </c>
      <c r="Z2838" t="s">
        <v>6712</v>
      </c>
      <c r="AA2838" t="s">
        <v>6981</v>
      </c>
      <c r="AB2838" t="s">
        <v>2789</v>
      </c>
      <c r="AC2838">
        <v>2.6</v>
      </c>
      <c r="AD2838" t="s">
        <v>1959</v>
      </c>
      <c r="AE2838" t="s">
        <v>13769</v>
      </c>
      <c r="AF2838" t="s">
        <v>13764</v>
      </c>
      <c r="AJ2838" t="s">
        <v>478</v>
      </c>
      <c r="AK2838">
        <v>8</v>
      </c>
      <c r="AL2838" t="s">
        <v>6618</v>
      </c>
      <c r="AM2838">
        <v>5.4</v>
      </c>
    </row>
    <row r="2839" spans="1:39" x14ac:dyDescent="0.25">
      <c r="A2839" t="s">
        <v>64</v>
      </c>
      <c r="B2839" t="s">
        <v>362</v>
      </c>
      <c r="C2839" t="s">
        <v>975</v>
      </c>
      <c r="D2839">
        <v>6</v>
      </c>
      <c r="E2839" t="s">
        <v>978</v>
      </c>
      <c r="F2839">
        <v>1200</v>
      </c>
      <c r="G2839" t="s">
        <v>989</v>
      </c>
      <c r="H2839" t="s">
        <v>1208</v>
      </c>
      <c r="I2839" t="s">
        <v>1756</v>
      </c>
      <c r="J2839" t="s">
        <v>1758</v>
      </c>
      <c r="K2839" t="s">
        <v>1945</v>
      </c>
      <c r="L2839" t="s">
        <v>2325</v>
      </c>
      <c r="M2839" t="s">
        <v>2789</v>
      </c>
      <c r="Q2839">
        <v>2</v>
      </c>
      <c r="R2839">
        <v>4</v>
      </c>
      <c r="S2839" t="s">
        <v>4577</v>
      </c>
      <c r="T2839" t="s">
        <v>6026</v>
      </c>
      <c r="U2839" t="s">
        <v>6602</v>
      </c>
      <c r="V2839" t="s">
        <v>6677</v>
      </c>
      <c r="W2839">
        <v>130</v>
      </c>
      <c r="X2839">
        <v>996</v>
      </c>
      <c r="Y2839">
        <v>11</v>
      </c>
      <c r="Z2839" t="s">
        <v>6756</v>
      </c>
      <c r="AA2839" t="s">
        <v>7640</v>
      </c>
      <c r="AB2839" t="s">
        <v>11336</v>
      </c>
      <c r="AC2839">
        <v>4.4000000000000004</v>
      </c>
      <c r="AD2839" t="s">
        <v>13066</v>
      </c>
      <c r="AE2839" t="s">
        <v>13769</v>
      </c>
      <c r="AF2839" t="s">
        <v>13694</v>
      </c>
      <c r="AJ2839" t="s">
        <v>427</v>
      </c>
      <c r="AK2839">
        <v>1</v>
      </c>
      <c r="AL2839" t="s">
        <v>6602</v>
      </c>
      <c r="AM2839">
        <v>3</v>
      </c>
    </row>
    <row r="2840" spans="1:39" x14ac:dyDescent="0.25">
      <c r="A2840" t="s">
        <v>64</v>
      </c>
      <c r="B2840" t="s">
        <v>362</v>
      </c>
      <c r="C2840" t="s">
        <v>975</v>
      </c>
      <c r="D2840">
        <v>6</v>
      </c>
      <c r="E2840" t="s">
        <v>978</v>
      </c>
      <c r="F2840">
        <v>1200</v>
      </c>
      <c r="G2840" t="s">
        <v>989</v>
      </c>
      <c r="H2840" t="s">
        <v>1208</v>
      </c>
      <c r="I2840" t="s">
        <v>1756</v>
      </c>
      <c r="J2840" t="s">
        <v>1758</v>
      </c>
      <c r="K2840" t="s">
        <v>1945</v>
      </c>
      <c r="L2840" t="s">
        <v>2325</v>
      </c>
      <c r="M2840" t="s">
        <v>2789</v>
      </c>
      <c r="Q2840">
        <v>3</v>
      </c>
      <c r="R2840">
        <v>12</v>
      </c>
      <c r="S2840" t="s">
        <v>4510</v>
      </c>
      <c r="T2840" t="s">
        <v>5959</v>
      </c>
      <c r="U2840" t="s">
        <v>6628</v>
      </c>
      <c r="V2840" t="s">
        <v>6678</v>
      </c>
      <c r="W2840">
        <v>119</v>
      </c>
      <c r="X2840">
        <v>1157</v>
      </c>
      <c r="Y2840">
        <v>6</v>
      </c>
      <c r="Z2840" t="s">
        <v>6717</v>
      </c>
      <c r="AA2840" t="s">
        <v>7115</v>
      </c>
      <c r="AB2840" t="s">
        <v>11070</v>
      </c>
      <c r="AC2840">
        <v>10</v>
      </c>
      <c r="AD2840" t="s">
        <v>1963</v>
      </c>
      <c r="AE2840" t="s">
        <v>2072</v>
      </c>
      <c r="AF2840" t="s">
        <v>2113</v>
      </c>
      <c r="AJ2840" t="s">
        <v>416</v>
      </c>
      <c r="AK2840">
        <v>2</v>
      </c>
      <c r="AL2840" t="s">
        <v>6609</v>
      </c>
      <c r="AM2840">
        <v>28</v>
      </c>
    </row>
    <row r="2841" spans="1:39" x14ac:dyDescent="0.25">
      <c r="A2841" t="s">
        <v>64</v>
      </c>
      <c r="B2841" t="s">
        <v>362</v>
      </c>
      <c r="C2841" t="s">
        <v>975</v>
      </c>
      <c r="D2841">
        <v>6</v>
      </c>
      <c r="E2841" t="s">
        <v>978</v>
      </c>
      <c r="F2841">
        <v>1200</v>
      </c>
      <c r="G2841" t="s">
        <v>989</v>
      </c>
      <c r="H2841" t="s">
        <v>1208</v>
      </c>
      <c r="I2841" t="s">
        <v>1756</v>
      </c>
      <c r="J2841" t="s">
        <v>1758</v>
      </c>
      <c r="K2841" t="s">
        <v>1945</v>
      </c>
      <c r="L2841" t="s">
        <v>2325</v>
      </c>
      <c r="M2841" t="s">
        <v>2789</v>
      </c>
      <c r="Q2841">
        <v>4</v>
      </c>
      <c r="R2841">
        <v>1</v>
      </c>
      <c r="S2841" t="s">
        <v>4203</v>
      </c>
      <c r="T2841" t="s">
        <v>5652</v>
      </c>
      <c r="U2841" t="s">
        <v>6619</v>
      </c>
      <c r="V2841" t="s">
        <v>6665</v>
      </c>
      <c r="W2841">
        <v>132</v>
      </c>
      <c r="X2841">
        <v>1063</v>
      </c>
      <c r="Y2841">
        <v>8</v>
      </c>
      <c r="Z2841" t="s">
        <v>6717</v>
      </c>
      <c r="AA2841" t="s">
        <v>7210</v>
      </c>
      <c r="AB2841" t="s">
        <v>11282</v>
      </c>
      <c r="AC2841">
        <v>11</v>
      </c>
      <c r="AD2841" t="s">
        <v>2128</v>
      </c>
      <c r="AE2841" t="s">
        <v>13797</v>
      </c>
      <c r="AF2841" t="s">
        <v>2019</v>
      </c>
      <c r="AJ2841" t="s">
        <v>416</v>
      </c>
      <c r="AK2841">
        <v>12</v>
      </c>
      <c r="AL2841" t="s">
        <v>6619</v>
      </c>
      <c r="AM2841">
        <v>12</v>
      </c>
    </row>
    <row r="2842" spans="1:39" x14ac:dyDescent="0.25">
      <c r="A2842" t="s">
        <v>64</v>
      </c>
      <c r="B2842" t="s">
        <v>362</v>
      </c>
      <c r="C2842" t="s">
        <v>975</v>
      </c>
      <c r="D2842">
        <v>6</v>
      </c>
      <c r="E2842" t="s">
        <v>978</v>
      </c>
      <c r="F2842">
        <v>1200</v>
      </c>
      <c r="G2842" t="s">
        <v>989</v>
      </c>
      <c r="H2842" t="s">
        <v>1208</v>
      </c>
      <c r="I2842" t="s">
        <v>1756</v>
      </c>
      <c r="J2842" t="s">
        <v>1758</v>
      </c>
      <c r="K2842" t="s">
        <v>1945</v>
      </c>
      <c r="L2842" t="s">
        <v>2325</v>
      </c>
      <c r="M2842" t="s">
        <v>2789</v>
      </c>
      <c r="Q2842">
        <v>5</v>
      </c>
      <c r="R2842">
        <v>5</v>
      </c>
      <c r="S2842" t="s">
        <v>3943</v>
      </c>
      <c r="T2842" t="s">
        <v>5392</v>
      </c>
      <c r="U2842" t="s">
        <v>6603</v>
      </c>
      <c r="V2842" t="s">
        <v>6664</v>
      </c>
      <c r="W2842">
        <v>130</v>
      </c>
      <c r="X2842">
        <v>1227</v>
      </c>
      <c r="Y2842">
        <v>2</v>
      </c>
      <c r="Z2842" t="s">
        <v>6736</v>
      </c>
      <c r="AA2842" t="s">
        <v>7359</v>
      </c>
      <c r="AB2842" t="s">
        <v>2702</v>
      </c>
      <c r="AC2842">
        <v>5.6</v>
      </c>
      <c r="AD2842" t="s">
        <v>1945</v>
      </c>
      <c r="AE2842" t="s">
        <v>13765</v>
      </c>
      <c r="AF2842" t="s">
        <v>2009</v>
      </c>
      <c r="AJ2842" t="s">
        <v>419</v>
      </c>
      <c r="AK2842">
        <v>9</v>
      </c>
      <c r="AL2842" t="s">
        <v>6627</v>
      </c>
      <c r="AM2842">
        <v>21</v>
      </c>
    </row>
    <row r="2843" spans="1:39" x14ac:dyDescent="0.25">
      <c r="A2843" t="s">
        <v>64</v>
      </c>
      <c r="B2843" t="s">
        <v>362</v>
      </c>
      <c r="C2843" t="s">
        <v>975</v>
      </c>
      <c r="D2843">
        <v>6</v>
      </c>
      <c r="E2843" t="s">
        <v>978</v>
      </c>
      <c r="F2843">
        <v>1200</v>
      </c>
      <c r="G2843" t="s">
        <v>989</v>
      </c>
      <c r="H2843" t="s">
        <v>1208</v>
      </c>
      <c r="I2843" t="s">
        <v>1756</v>
      </c>
      <c r="J2843" t="s">
        <v>1758</v>
      </c>
      <c r="K2843" t="s">
        <v>1945</v>
      </c>
      <c r="L2843" t="s">
        <v>2325</v>
      </c>
      <c r="M2843" t="s">
        <v>2789</v>
      </c>
      <c r="Q2843">
        <v>6</v>
      </c>
      <c r="R2843">
        <v>8</v>
      </c>
      <c r="S2843" t="s">
        <v>3866</v>
      </c>
      <c r="T2843" t="s">
        <v>5315</v>
      </c>
      <c r="U2843" t="s">
        <v>6624</v>
      </c>
      <c r="V2843" t="s">
        <v>6679</v>
      </c>
      <c r="W2843">
        <v>126</v>
      </c>
      <c r="X2843">
        <v>1122</v>
      </c>
      <c r="Y2843">
        <v>4</v>
      </c>
      <c r="Z2843" t="s">
        <v>6736</v>
      </c>
      <c r="AA2843" t="s">
        <v>7763</v>
      </c>
      <c r="AB2843" t="s">
        <v>11089</v>
      </c>
      <c r="AC2843">
        <v>14</v>
      </c>
      <c r="AD2843" t="s">
        <v>2102</v>
      </c>
      <c r="AE2843" t="s">
        <v>2072</v>
      </c>
      <c r="AF2843" t="s">
        <v>1826</v>
      </c>
      <c r="AJ2843" t="s">
        <v>397</v>
      </c>
      <c r="AK2843">
        <v>2</v>
      </c>
      <c r="AL2843" t="s">
        <v>6608</v>
      </c>
      <c r="AM2843">
        <v>21</v>
      </c>
    </row>
    <row r="2844" spans="1:39" x14ac:dyDescent="0.25">
      <c r="A2844" t="s">
        <v>64</v>
      </c>
      <c r="B2844" t="s">
        <v>362</v>
      </c>
      <c r="C2844" t="s">
        <v>975</v>
      </c>
      <c r="D2844">
        <v>6</v>
      </c>
      <c r="E2844" t="s">
        <v>978</v>
      </c>
      <c r="F2844">
        <v>1200</v>
      </c>
      <c r="G2844" t="s">
        <v>989</v>
      </c>
      <c r="H2844" t="s">
        <v>1208</v>
      </c>
      <c r="I2844" t="s">
        <v>1756</v>
      </c>
      <c r="J2844" t="s">
        <v>1758</v>
      </c>
      <c r="K2844" t="s">
        <v>1945</v>
      </c>
      <c r="L2844" t="s">
        <v>2325</v>
      </c>
      <c r="M2844" t="s">
        <v>2789</v>
      </c>
      <c r="Q2844">
        <v>7</v>
      </c>
      <c r="R2844">
        <v>6</v>
      </c>
      <c r="S2844" t="s">
        <v>4546</v>
      </c>
      <c r="T2844" t="s">
        <v>5995</v>
      </c>
      <c r="U2844" t="s">
        <v>6620</v>
      </c>
      <c r="V2844" t="s">
        <v>6658</v>
      </c>
      <c r="W2844">
        <v>127</v>
      </c>
      <c r="X2844">
        <v>1250</v>
      </c>
      <c r="Y2844">
        <v>7</v>
      </c>
      <c r="Z2844" t="s">
        <v>6736</v>
      </c>
      <c r="AA2844" t="s">
        <v>7814</v>
      </c>
      <c r="AB2844" t="s">
        <v>11089</v>
      </c>
      <c r="AC2844">
        <v>52</v>
      </c>
      <c r="AD2844" t="s">
        <v>1952</v>
      </c>
      <c r="AE2844" t="s">
        <v>2059</v>
      </c>
      <c r="AF2844" t="s">
        <v>13763</v>
      </c>
      <c r="AJ2844" t="s">
        <v>406</v>
      </c>
      <c r="AK2844">
        <v>11</v>
      </c>
      <c r="AL2844" t="s">
        <v>6620</v>
      </c>
      <c r="AM2844">
        <v>43</v>
      </c>
    </row>
    <row r="2845" spans="1:39" x14ac:dyDescent="0.25">
      <c r="A2845" t="s">
        <v>64</v>
      </c>
      <c r="B2845" t="s">
        <v>362</v>
      </c>
      <c r="C2845" t="s">
        <v>975</v>
      </c>
      <c r="D2845">
        <v>6</v>
      </c>
      <c r="E2845" t="s">
        <v>978</v>
      </c>
      <c r="F2845">
        <v>1200</v>
      </c>
      <c r="G2845" t="s">
        <v>989</v>
      </c>
      <c r="H2845" t="s">
        <v>1208</v>
      </c>
      <c r="I2845" t="s">
        <v>1756</v>
      </c>
      <c r="J2845" t="s">
        <v>1758</v>
      </c>
      <c r="K2845" t="s">
        <v>1945</v>
      </c>
      <c r="L2845" t="s">
        <v>2325</v>
      </c>
      <c r="M2845" t="s">
        <v>2789</v>
      </c>
      <c r="Q2845">
        <v>8</v>
      </c>
      <c r="R2845">
        <v>2</v>
      </c>
      <c r="S2845" t="s">
        <v>4576</v>
      </c>
      <c r="T2845" t="s">
        <v>6025</v>
      </c>
      <c r="U2845" t="s">
        <v>6618</v>
      </c>
      <c r="V2845" t="s">
        <v>6669</v>
      </c>
      <c r="W2845">
        <v>133</v>
      </c>
      <c r="X2845">
        <v>1161</v>
      </c>
      <c r="Y2845">
        <v>10</v>
      </c>
      <c r="Z2845" t="s">
        <v>6730</v>
      </c>
      <c r="AA2845" t="s">
        <v>7978</v>
      </c>
      <c r="AB2845" t="s">
        <v>2869</v>
      </c>
      <c r="AC2845">
        <v>18</v>
      </c>
      <c r="AD2845" t="s">
        <v>13069</v>
      </c>
      <c r="AE2845" t="s">
        <v>13396</v>
      </c>
      <c r="AF2845" t="s">
        <v>13766</v>
      </c>
      <c r="AJ2845" t="s">
        <v>455</v>
      </c>
      <c r="AK2845">
        <v>4</v>
      </c>
      <c r="AL2845" t="s">
        <v>6618</v>
      </c>
      <c r="AM2845">
        <v>7.9</v>
      </c>
    </row>
    <row r="2846" spans="1:39" x14ac:dyDescent="0.25">
      <c r="A2846" t="s">
        <v>64</v>
      </c>
      <c r="B2846" t="s">
        <v>362</v>
      </c>
      <c r="C2846" t="s">
        <v>975</v>
      </c>
      <c r="D2846">
        <v>6</v>
      </c>
      <c r="E2846" t="s">
        <v>978</v>
      </c>
      <c r="F2846">
        <v>1200</v>
      </c>
      <c r="G2846" t="s">
        <v>989</v>
      </c>
      <c r="H2846" t="s">
        <v>1208</v>
      </c>
      <c r="I2846" t="s">
        <v>1756</v>
      </c>
      <c r="J2846" t="s">
        <v>1758</v>
      </c>
      <c r="K2846" t="s">
        <v>1945</v>
      </c>
      <c r="L2846" t="s">
        <v>2325</v>
      </c>
      <c r="M2846" t="s">
        <v>2789</v>
      </c>
      <c r="Q2846">
        <v>9</v>
      </c>
      <c r="R2846">
        <v>3</v>
      </c>
      <c r="S2846" t="s">
        <v>4075</v>
      </c>
      <c r="T2846" t="s">
        <v>5524</v>
      </c>
      <c r="U2846" t="s">
        <v>6616</v>
      </c>
      <c r="V2846" t="s">
        <v>6675</v>
      </c>
      <c r="W2846">
        <v>131</v>
      </c>
      <c r="X2846">
        <v>1155</v>
      </c>
      <c r="Y2846">
        <v>9</v>
      </c>
      <c r="Z2846" t="s">
        <v>6730</v>
      </c>
      <c r="AA2846" t="s">
        <v>8004</v>
      </c>
      <c r="AB2846" t="s">
        <v>2915</v>
      </c>
      <c r="AC2846">
        <v>18</v>
      </c>
      <c r="AD2846" t="s">
        <v>2084</v>
      </c>
      <c r="AE2846" t="s">
        <v>1921</v>
      </c>
      <c r="AF2846" t="s">
        <v>1913</v>
      </c>
      <c r="AJ2846" t="s">
        <v>416</v>
      </c>
      <c r="AK2846">
        <v>3</v>
      </c>
      <c r="AL2846" t="s">
        <v>6616</v>
      </c>
      <c r="AM2846">
        <v>8.5</v>
      </c>
    </row>
    <row r="2847" spans="1:39" x14ac:dyDescent="0.25">
      <c r="A2847" t="s">
        <v>64</v>
      </c>
      <c r="B2847" t="s">
        <v>362</v>
      </c>
      <c r="C2847" t="s">
        <v>975</v>
      </c>
      <c r="D2847">
        <v>6</v>
      </c>
      <c r="E2847" t="s">
        <v>978</v>
      </c>
      <c r="F2847">
        <v>1200</v>
      </c>
      <c r="G2847" t="s">
        <v>989</v>
      </c>
      <c r="H2847" t="s">
        <v>1208</v>
      </c>
      <c r="I2847" t="s">
        <v>1756</v>
      </c>
      <c r="J2847" t="s">
        <v>1758</v>
      </c>
      <c r="K2847" t="s">
        <v>1945</v>
      </c>
      <c r="L2847" t="s">
        <v>2325</v>
      </c>
      <c r="M2847" t="s">
        <v>2789</v>
      </c>
      <c r="Q2847">
        <v>10</v>
      </c>
      <c r="R2847">
        <v>11</v>
      </c>
      <c r="S2847" t="s">
        <v>4117</v>
      </c>
      <c r="T2847" t="s">
        <v>5566</v>
      </c>
      <c r="U2847" t="s">
        <v>6629</v>
      </c>
      <c r="V2847" t="s">
        <v>6659</v>
      </c>
      <c r="W2847">
        <v>122</v>
      </c>
      <c r="X2847">
        <v>1102</v>
      </c>
      <c r="Y2847">
        <v>12</v>
      </c>
      <c r="Z2847" t="s">
        <v>6728</v>
      </c>
      <c r="AA2847" t="s">
        <v>7185</v>
      </c>
      <c r="AB2847" t="s">
        <v>11286</v>
      </c>
      <c r="AC2847">
        <v>43</v>
      </c>
      <c r="AD2847" t="s">
        <v>1804</v>
      </c>
      <c r="AE2847" t="s">
        <v>13580</v>
      </c>
      <c r="AF2847" t="s">
        <v>13692</v>
      </c>
      <c r="AJ2847" t="s">
        <v>404</v>
      </c>
      <c r="AK2847">
        <v>4</v>
      </c>
      <c r="AL2847" t="s">
        <v>6627</v>
      </c>
      <c r="AM2847">
        <v>29</v>
      </c>
    </row>
    <row r="2848" spans="1:39" x14ac:dyDescent="0.25">
      <c r="A2848" t="s">
        <v>64</v>
      </c>
      <c r="B2848" t="s">
        <v>362</v>
      </c>
      <c r="C2848" t="s">
        <v>975</v>
      </c>
      <c r="D2848">
        <v>6</v>
      </c>
      <c r="E2848" t="s">
        <v>978</v>
      </c>
      <c r="F2848">
        <v>1200</v>
      </c>
      <c r="G2848" t="s">
        <v>989</v>
      </c>
      <c r="H2848" t="s">
        <v>1208</v>
      </c>
      <c r="I2848" t="s">
        <v>1756</v>
      </c>
      <c r="J2848" t="s">
        <v>1758</v>
      </c>
      <c r="K2848" t="s">
        <v>1945</v>
      </c>
      <c r="L2848" t="s">
        <v>2325</v>
      </c>
      <c r="M2848" t="s">
        <v>2789</v>
      </c>
      <c r="Q2848">
        <v>11</v>
      </c>
      <c r="R2848">
        <v>7</v>
      </c>
      <c r="S2848" t="s">
        <v>4413</v>
      </c>
      <c r="T2848" t="s">
        <v>5862</v>
      </c>
      <c r="U2848" t="s">
        <v>6621</v>
      </c>
      <c r="V2848" t="s">
        <v>6671</v>
      </c>
      <c r="W2848">
        <v>126</v>
      </c>
      <c r="X2848">
        <v>1043</v>
      </c>
      <c r="Y2848">
        <v>3</v>
      </c>
      <c r="Z2848" t="s">
        <v>6737</v>
      </c>
      <c r="AA2848" t="s">
        <v>7384</v>
      </c>
      <c r="AB2848" t="s">
        <v>11634</v>
      </c>
      <c r="AC2848">
        <v>78</v>
      </c>
      <c r="AD2848" t="s">
        <v>13090</v>
      </c>
      <c r="AE2848" t="s">
        <v>13580</v>
      </c>
      <c r="AF2848" t="s">
        <v>1784</v>
      </c>
      <c r="AJ2848" t="s">
        <v>445</v>
      </c>
      <c r="AK2848">
        <v>7</v>
      </c>
      <c r="AL2848" t="s">
        <v>6606</v>
      </c>
      <c r="AM2848">
        <v>135</v>
      </c>
    </row>
    <row r="2849" spans="1:39" x14ac:dyDescent="0.25">
      <c r="A2849" t="s">
        <v>64</v>
      </c>
      <c r="B2849" t="s">
        <v>362</v>
      </c>
      <c r="C2849" t="s">
        <v>975</v>
      </c>
      <c r="D2849">
        <v>6</v>
      </c>
      <c r="E2849" t="s">
        <v>978</v>
      </c>
      <c r="F2849">
        <v>1200</v>
      </c>
      <c r="G2849" t="s">
        <v>989</v>
      </c>
      <c r="H2849" t="s">
        <v>1208</v>
      </c>
      <c r="I2849" t="s">
        <v>1756</v>
      </c>
      <c r="J2849" t="s">
        <v>1758</v>
      </c>
      <c r="K2849" t="s">
        <v>1945</v>
      </c>
      <c r="L2849" t="s">
        <v>2325</v>
      </c>
      <c r="M2849" t="s">
        <v>2789</v>
      </c>
      <c r="Q2849">
        <v>12</v>
      </c>
      <c r="R2849">
        <v>9</v>
      </c>
      <c r="S2849" t="s">
        <v>4661</v>
      </c>
      <c r="T2849" t="s">
        <v>6110</v>
      </c>
      <c r="U2849" t="s">
        <v>6627</v>
      </c>
      <c r="V2849" t="s">
        <v>6661</v>
      </c>
      <c r="W2849">
        <v>126</v>
      </c>
      <c r="X2849">
        <v>1060</v>
      </c>
      <c r="Y2849">
        <v>5</v>
      </c>
      <c r="Z2849" t="s">
        <v>6737</v>
      </c>
      <c r="AA2849" t="s">
        <v>7138</v>
      </c>
      <c r="AB2849" t="s">
        <v>3244</v>
      </c>
      <c r="AC2849">
        <v>83</v>
      </c>
      <c r="AD2849" t="s">
        <v>1952</v>
      </c>
      <c r="AE2849" t="s">
        <v>2059</v>
      </c>
      <c r="AF2849" t="s">
        <v>1853</v>
      </c>
      <c r="AJ2849" t="s">
        <v>455</v>
      </c>
      <c r="AK2849">
        <v>9</v>
      </c>
      <c r="AL2849" t="s">
        <v>6613</v>
      </c>
      <c r="AM2849">
        <v>155</v>
      </c>
    </row>
    <row r="2850" spans="1:39" x14ac:dyDescent="0.25">
      <c r="A2850" t="s">
        <v>64</v>
      </c>
      <c r="B2850" t="s">
        <v>363</v>
      </c>
      <c r="C2850" t="s">
        <v>975</v>
      </c>
      <c r="D2850">
        <v>7</v>
      </c>
      <c r="E2850" t="s">
        <v>980</v>
      </c>
      <c r="F2850">
        <v>1650</v>
      </c>
      <c r="G2850" t="s">
        <v>989</v>
      </c>
      <c r="H2850" t="s">
        <v>1209</v>
      </c>
      <c r="I2850" t="s">
        <v>1756</v>
      </c>
      <c r="J2850" t="s">
        <v>1758</v>
      </c>
      <c r="K2850" t="s">
        <v>1946</v>
      </c>
      <c r="L2850" t="s">
        <v>2355</v>
      </c>
      <c r="M2850" t="s">
        <v>2892</v>
      </c>
      <c r="N2850" t="s">
        <v>3362</v>
      </c>
      <c r="Q2850">
        <v>1</v>
      </c>
      <c r="R2850">
        <v>12</v>
      </c>
      <c r="S2850" t="s">
        <v>4011</v>
      </c>
      <c r="T2850" t="s">
        <v>5460</v>
      </c>
      <c r="U2850" t="s">
        <v>6629</v>
      </c>
      <c r="V2850" t="s">
        <v>6659</v>
      </c>
      <c r="W2850">
        <v>120</v>
      </c>
      <c r="X2850">
        <v>1100</v>
      </c>
      <c r="Y2850">
        <v>3</v>
      </c>
      <c r="Z2850" t="s">
        <v>6712</v>
      </c>
      <c r="AA2850" t="s">
        <v>8558</v>
      </c>
      <c r="AB2850" t="s">
        <v>3362</v>
      </c>
      <c r="AC2850">
        <v>6.3</v>
      </c>
      <c r="AD2850" t="s">
        <v>13421</v>
      </c>
      <c r="AE2850" t="s">
        <v>1914</v>
      </c>
      <c r="AF2850" t="s">
        <v>2105</v>
      </c>
      <c r="AG2850" t="s">
        <v>1904</v>
      </c>
      <c r="AJ2850" t="s">
        <v>422</v>
      </c>
      <c r="AK2850">
        <v>3</v>
      </c>
      <c r="AL2850" t="s">
        <v>6604</v>
      </c>
      <c r="AM2850">
        <v>3.7</v>
      </c>
    </row>
    <row r="2851" spans="1:39" x14ac:dyDescent="0.25">
      <c r="A2851" t="s">
        <v>64</v>
      </c>
      <c r="B2851" t="s">
        <v>363</v>
      </c>
      <c r="C2851" t="s">
        <v>975</v>
      </c>
      <c r="D2851">
        <v>7</v>
      </c>
      <c r="E2851" t="s">
        <v>980</v>
      </c>
      <c r="F2851">
        <v>1650</v>
      </c>
      <c r="G2851" t="s">
        <v>989</v>
      </c>
      <c r="H2851" t="s">
        <v>1209</v>
      </c>
      <c r="I2851" t="s">
        <v>1756</v>
      </c>
      <c r="J2851" t="s">
        <v>1758</v>
      </c>
      <c r="K2851" t="s">
        <v>1946</v>
      </c>
      <c r="L2851" t="s">
        <v>2355</v>
      </c>
      <c r="M2851" t="s">
        <v>2892</v>
      </c>
      <c r="N2851" t="s">
        <v>3362</v>
      </c>
      <c r="Q2851">
        <v>2</v>
      </c>
      <c r="R2851">
        <v>5</v>
      </c>
      <c r="S2851" t="s">
        <v>3815</v>
      </c>
      <c r="T2851" t="s">
        <v>5264</v>
      </c>
      <c r="U2851" t="s">
        <v>6603</v>
      </c>
      <c r="V2851" t="s">
        <v>6669</v>
      </c>
      <c r="W2851">
        <v>127</v>
      </c>
      <c r="X2851">
        <v>1141</v>
      </c>
      <c r="Y2851">
        <v>7</v>
      </c>
      <c r="Z2851" t="s">
        <v>6750</v>
      </c>
      <c r="AA2851" t="s">
        <v>8556</v>
      </c>
      <c r="AB2851" t="s">
        <v>11340</v>
      </c>
      <c r="AC2851">
        <v>7.2</v>
      </c>
      <c r="AD2851" t="s">
        <v>2035</v>
      </c>
      <c r="AE2851" t="s">
        <v>1914</v>
      </c>
      <c r="AF2851" t="s">
        <v>2060</v>
      </c>
      <c r="AG2851" t="s">
        <v>2122</v>
      </c>
      <c r="AJ2851" t="s">
        <v>453</v>
      </c>
      <c r="AK2851">
        <v>10</v>
      </c>
      <c r="AL2851" t="s">
        <v>6604</v>
      </c>
      <c r="AM2851">
        <v>12</v>
      </c>
    </row>
    <row r="2852" spans="1:39" x14ac:dyDescent="0.25">
      <c r="A2852" t="s">
        <v>64</v>
      </c>
      <c r="B2852" t="s">
        <v>363</v>
      </c>
      <c r="C2852" t="s">
        <v>975</v>
      </c>
      <c r="D2852">
        <v>7</v>
      </c>
      <c r="E2852" t="s">
        <v>980</v>
      </c>
      <c r="F2852">
        <v>1650</v>
      </c>
      <c r="G2852" t="s">
        <v>989</v>
      </c>
      <c r="H2852" t="s">
        <v>1209</v>
      </c>
      <c r="I2852" t="s">
        <v>1756</v>
      </c>
      <c r="J2852" t="s">
        <v>1758</v>
      </c>
      <c r="K2852" t="s">
        <v>1946</v>
      </c>
      <c r="L2852" t="s">
        <v>2355</v>
      </c>
      <c r="M2852" t="s">
        <v>2892</v>
      </c>
      <c r="N2852" t="s">
        <v>3362</v>
      </c>
      <c r="Q2852">
        <v>3</v>
      </c>
      <c r="R2852">
        <v>11</v>
      </c>
      <c r="S2852" t="s">
        <v>4424</v>
      </c>
      <c r="T2852" t="s">
        <v>5873</v>
      </c>
      <c r="U2852" t="s">
        <v>6602</v>
      </c>
      <c r="V2852" t="s">
        <v>6664</v>
      </c>
      <c r="W2852">
        <v>120</v>
      </c>
      <c r="X2852">
        <v>1068</v>
      </c>
      <c r="Y2852">
        <v>4</v>
      </c>
      <c r="Z2852" t="s">
        <v>6750</v>
      </c>
      <c r="AA2852" t="s">
        <v>8542</v>
      </c>
      <c r="AB2852" t="s">
        <v>11793</v>
      </c>
      <c r="AC2852">
        <v>20</v>
      </c>
      <c r="AD2852" t="s">
        <v>13304</v>
      </c>
      <c r="AE2852" t="s">
        <v>1782</v>
      </c>
      <c r="AF2852" t="s">
        <v>2060</v>
      </c>
      <c r="AG2852" t="s">
        <v>13710</v>
      </c>
      <c r="AJ2852" t="s">
        <v>422</v>
      </c>
      <c r="AK2852">
        <v>4</v>
      </c>
      <c r="AL2852" t="s">
        <v>6602</v>
      </c>
      <c r="AM2852">
        <v>5.2</v>
      </c>
    </row>
    <row r="2853" spans="1:39" x14ac:dyDescent="0.25">
      <c r="A2853" t="s">
        <v>64</v>
      </c>
      <c r="B2853" t="s">
        <v>363</v>
      </c>
      <c r="C2853" t="s">
        <v>975</v>
      </c>
      <c r="D2853">
        <v>7</v>
      </c>
      <c r="E2853" t="s">
        <v>980</v>
      </c>
      <c r="F2853">
        <v>1650</v>
      </c>
      <c r="G2853" t="s">
        <v>989</v>
      </c>
      <c r="H2853" t="s">
        <v>1209</v>
      </c>
      <c r="I2853" t="s">
        <v>1756</v>
      </c>
      <c r="J2853" t="s">
        <v>1758</v>
      </c>
      <c r="K2853" t="s">
        <v>1946</v>
      </c>
      <c r="L2853" t="s">
        <v>2355</v>
      </c>
      <c r="M2853" t="s">
        <v>2892</v>
      </c>
      <c r="N2853" t="s">
        <v>3362</v>
      </c>
      <c r="Q2853">
        <v>4</v>
      </c>
      <c r="R2853">
        <v>3</v>
      </c>
      <c r="S2853" t="s">
        <v>4240</v>
      </c>
      <c r="T2853" t="s">
        <v>5689</v>
      </c>
      <c r="U2853" t="s">
        <v>6631</v>
      </c>
      <c r="V2853" t="s">
        <v>6667</v>
      </c>
      <c r="W2853">
        <v>129</v>
      </c>
      <c r="X2853">
        <v>1212</v>
      </c>
      <c r="Y2853">
        <v>9</v>
      </c>
      <c r="Z2853" t="s">
        <v>6714</v>
      </c>
      <c r="AA2853" t="s">
        <v>8559</v>
      </c>
      <c r="AB2853" t="s">
        <v>11623</v>
      </c>
      <c r="AC2853">
        <v>21</v>
      </c>
      <c r="AD2853" t="s">
        <v>13387</v>
      </c>
      <c r="AE2853" t="s">
        <v>1914</v>
      </c>
      <c r="AF2853" t="s">
        <v>2084</v>
      </c>
      <c r="AG2853" t="s">
        <v>13763</v>
      </c>
      <c r="AJ2853" t="s">
        <v>422</v>
      </c>
      <c r="AK2853">
        <v>6</v>
      </c>
      <c r="AL2853" t="s">
        <v>6614</v>
      </c>
      <c r="AM2853">
        <v>11</v>
      </c>
    </row>
    <row r="2854" spans="1:39" x14ac:dyDescent="0.25">
      <c r="A2854" t="s">
        <v>64</v>
      </c>
      <c r="B2854" t="s">
        <v>363</v>
      </c>
      <c r="C2854" t="s">
        <v>975</v>
      </c>
      <c r="D2854">
        <v>7</v>
      </c>
      <c r="E2854" t="s">
        <v>980</v>
      </c>
      <c r="F2854">
        <v>1650</v>
      </c>
      <c r="G2854" t="s">
        <v>989</v>
      </c>
      <c r="H2854" t="s">
        <v>1209</v>
      </c>
      <c r="I2854" t="s">
        <v>1756</v>
      </c>
      <c r="J2854" t="s">
        <v>1758</v>
      </c>
      <c r="K2854" t="s">
        <v>1946</v>
      </c>
      <c r="L2854" t="s">
        <v>2355</v>
      </c>
      <c r="M2854" t="s">
        <v>2892</v>
      </c>
      <c r="N2854" t="s">
        <v>3362</v>
      </c>
      <c r="Q2854">
        <v>5</v>
      </c>
      <c r="R2854">
        <v>2</v>
      </c>
      <c r="S2854" t="s">
        <v>3883</v>
      </c>
      <c r="T2854" t="s">
        <v>5332</v>
      </c>
      <c r="U2854" t="s">
        <v>6632</v>
      </c>
      <c r="V2854" t="s">
        <v>6659</v>
      </c>
      <c r="W2854">
        <v>131</v>
      </c>
      <c r="X2854">
        <v>1164</v>
      </c>
      <c r="Y2854">
        <v>12</v>
      </c>
      <c r="Z2854" t="s">
        <v>6714</v>
      </c>
      <c r="AA2854" t="s">
        <v>8416</v>
      </c>
      <c r="AB2854" t="s">
        <v>11728</v>
      </c>
      <c r="AC2854">
        <v>47</v>
      </c>
      <c r="AD2854" t="s">
        <v>13394</v>
      </c>
      <c r="AE2854" t="s">
        <v>13130</v>
      </c>
      <c r="AF2854" t="s">
        <v>2060</v>
      </c>
      <c r="AG2854" t="s">
        <v>1935</v>
      </c>
      <c r="AJ2854" t="s">
        <v>462</v>
      </c>
      <c r="AK2854">
        <v>7</v>
      </c>
      <c r="AL2854" t="s">
        <v>6605</v>
      </c>
      <c r="AM2854">
        <v>14</v>
      </c>
    </row>
    <row r="2855" spans="1:39" x14ac:dyDescent="0.25">
      <c r="A2855" t="s">
        <v>64</v>
      </c>
      <c r="B2855" t="s">
        <v>363</v>
      </c>
      <c r="C2855" t="s">
        <v>975</v>
      </c>
      <c r="D2855">
        <v>7</v>
      </c>
      <c r="E2855" t="s">
        <v>980</v>
      </c>
      <c r="F2855">
        <v>1650</v>
      </c>
      <c r="G2855" t="s">
        <v>989</v>
      </c>
      <c r="H2855" t="s">
        <v>1209</v>
      </c>
      <c r="I2855" t="s">
        <v>1756</v>
      </c>
      <c r="J2855" t="s">
        <v>1758</v>
      </c>
      <c r="K2855" t="s">
        <v>1946</v>
      </c>
      <c r="L2855" t="s">
        <v>2355</v>
      </c>
      <c r="M2855" t="s">
        <v>2892</v>
      </c>
      <c r="N2855" t="s">
        <v>3362</v>
      </c>
      <c r="Q2855">
        <v>6</v>
      </c>
      <c r="R2855">
        <v>10</v>
      </c>
      <c r="S2855" t="s">
        <v>4191</v>
      </c>
      <c r="T2855" t="s">
        <v>5640</v>
      </c>
      <c r="U2855" t="s">
        <v>6628</v>
      </c>
      <c r="V2855" t="s">
        <v>6675</v>
      </c>
      <c r="W2855">
        <v>121</v>
      </c>
      <c r="X2855">
        <v>1090</v>
      </c>
      <c r="Y2855">
        <v>1</v>
      </c>
      <c r="Z2855" t="s">
        <v>6716</v>
      </c>
      <c r="AA2855" t="s">
        <v>8560</v>
      </c>
      <c r="AB2855" t="s">
        <v>3465</v>
      </c>
      <c r="AC2855">
        <v>2.8</v>
      </c>
      <c r="AD2855" t="s">
        <v>13334</v>
      </c>
      <c r="AE2855" t="s">
        <v>1914</v>
      </c>
      <c r="AF2855" t="s">
        <v>13065</v>
      </c>
      <c r="AG2855" t="s">
        <v>1864</v>
      </c>
      <c r="AJ2855" t="s">
        <v>462</v>
      </c>
      <c r="AK2855">
        <v>6</v>
      </c>
      <c r="AL2855" t="s">
        <v>6611</v>
      </c>
      <c r="AM2855">
        <v>4.5999999999999996</v>
      </c>
    </row>
    <row r="2856" spans="1:39" x14ac:dyDescent="0.25">
      <c r="A2856" t="s">
        <v>64</v>
      </c>
      <c r="B2856" t="s">
        <v>363</v>
      </c>
      <c r="C2856" t="s">
        <v>975</v>
      </c>
      <c r="D2856">
        <v>7</v>
      </c>
      <c r="E2856" t="s">
        <v>980</v>
      </c>
      <c r="F2856">
        <v>1650</v>
      </c>
      <c r="G2856" t="s">
        <v>989</v>
      </c>
      <c r="H2856" t="s">
        <v>1209</v>
      </c>
      <c r="I2856" t="s">
        <v>1756</v>
      </c>
      <c r="J2856" t="s">
        <v>1758</v>
      </c>
      <c r="K2856" t="s">
        <v>1946</v>
      </c>
      <c r="L2856" t="s">
        <v>2355</v>
      </c>
      <c r="M2856" t="s">
        <v>2892</v>
      </c>
      <c r="N2856" t="s">
        <v>3362</v>
      </c>
      <c r="Q2856">
        <v>7</v>
      </c>
      <c r="R2856">
        <v>7</v>
      </c>
      <c r="S2856" t="s">
        <v>3887</v>
      </c>
      <c r="T2856" t="s">
        <v>5336</v>
      </c>
      <c r="U2856" t="s">
        <v>6626</v>
      </c>
      <c r="V2856" t="s">
        <v>6660</v>
      </c>
      <c r="W2856">
        <v>123</v>
      </c>
      <c r="X2856">
        <v>1175</v>
      </c>
      <c r="Y2856">
        <v>8</v>
      </c>
      <c r="Z2856" t="s">
        <v>6727</v>
      </c>
      <c r="AA2856" t="s">
        <v>8561</v>
      </c>
      <c r="AB2856" t="s">
        <v>11923</v>
      </c>
      <c r="AC2856">
        <v>25</v>
      </c>
      <c r="AD2856" t="s">
        <v>13422</v>
      </c>
      <c r="AE2856" t="s">
        <v>13249</v>
      </c>
      <c r="AF2856" t="s">
        <v>1952</v>
      </c>
      <c r="AG2856" t="s">
        <v>2126</v>
      </c>
      <c r="AJ2856" t="s">
        <v>422</v>
      </c>
      <c r="AK2856">
        <v>10</v>
      </c>
      <c r="AL2856" t="s">
        <v>6607</v>
      </c>
      <c r="AM2856">
        <v>28</v>
      </c>
    </row>
    <row r="2857" spans="1:39" x14ac:dyDescent="0.25">
      <c r="A2857" t="s">
        <v>64</v>
      </c>
      <c r="B2857" t="s">
        <v>363</v>
      </c>
      <c r="C2857" t="s">
        <v>975</v>
      </c>
      <c r="D2857">
        <v>7</v>
      </c>
      <c r="E2857" t="s">
        <v>980</v>
      </c>
      <c r="F2857">
        <v>1650</v>
      </c>
      <c r="G2857" t="s">
        <v>989</v>
      </c>
      <c r="H2857" t="s">
        <v>1209</v>
      </c>
      <c r="I2857" t="s">
        <v>1756</v>
      </c>
      <c r="J2857" t="s">
        <v>1758</v>
      </c>
      <c r="K2857" t="s">
        <v>1946</v>
      </c>
      <c r="L2857" t="s">
        <v>2355</v>
      </c>
      <c r="M2857" t="s">
        <v>2892</v>
      </c>
      <c r="N2857" t="s">
        <v>3362</v>
      </c>
      <c r="Q2857">
        <v>8</v>
      </c>
      <c r="R2857">
        <v>6</v>
      </c>
      <c r="S2857" t="s">
        <v>4515</v>
      </c>
      <c r="T2857" t="s">
        <v>5964</v>
      </c>
      <c r="U2857" t="s">
        <v>6633</v>
      </c>
      <c r="V2857" t="s">
        <v>6667</v>
      </c>
      <c r="W2857">
        <v>124</v>
      </c>
      <c r="X2857">
        <v>1219</v>
      </c>
      <c r="Y2857">
        <v>6</v>
      </c>
      <c r="Z2857" t="s">
        <v>6745</v>
      </c>
      <c r="AA2857" t="s">
        <v>7077</v>
      </c>
      <c r="AB2857" t="s">
        <v>11500</v>
      </c>
      <c r="AC2857">
        <v>4.7</v>
      </c>
      <c r="AD2857" t="s">
        <v>13388</v>
      </c>
      <c r="AE2857" t="s">
        <v>13249</v>
      </c>
      <c r="AF2857" t="s">
        <v>1952</v>
      </c>
      <c r="AG2857" t="s">
        <v>2019</v>
      </c>
    </row>
    <row r="2858" spans="1:39" x14ac:dyDescent="0.25">
      <c r="A2858" t="s">
        <v>64</v>
      </c>
      <c r="B2858" t="s">
        <v>363</v>
      </c>
      <c r="C2858" t="s">
        <v>975</v>
      </c>
      <c r="D2858">
        <v>7</v>
      </c>
      <c r="E2858" t="s">
        <v>980</v>
      </c>
      <c r="F2858">
        <v>1650</v>
      </c>
      <c r="G2858" t="s">
        <v>989</v>
      </c>
      <c r="H2858" t="s">
        <v>1209</v>
      </c>
      <c r="I2858" t="s">
        <v>1756</v>
      </c>
      <c r="J2858" t="s">
        <v>1758</v>
      </c>
      <c r="K2858" t="s">
        <v>1946</v>
      </c>
      <c r="L2858" t="s">
        <v>2355</v>
      </c>
      <c r="M2858" t="s">
        <v>2892</v>
      </c>
      <c r="N2858" t="s">
        <v>3362</v>
      </c>
      <c r="Q2858">
        <v>9</v>
      </c>
      <c r="R2858">
        <v>4</v>
      </c>
      <c r="S2858" t="s">
        <v>3891</v>
      </c>
      <c r="T2858" t="s">
        <v>5340</v>
      </c>
      <c r="U2858" t="s">
        <v>6630</v>
      </c>
      <c r="V2858" t="s">
        <v>6678</v>
      </c>
      <c r="W2858">
        <v>128</v>
      </c>
      <c r="X2858">
        <v>1162</v>
      </c>
      <c r="Y2858">
        <v>10</v>
      </c>
      <c r="Z2858" t="s">
        <v>6745</v>
      </c>
      <c r="AA2858" t="s">
        <v>7071</v>
      </c>
      <c r="AB2858" t="s">
        <v>11898</v>
      </c>
      <c r="AC2858">
        <v>30</v>
      </c>
      <c r="AD2858" t="s">
        <v>13308</v>
      </c>
      <c r="AE2858" t="s">
        <v>1914</v>
      </c>
      <c r="AF2858" t="s">
        <v>2003</v>
      </c>
      <c r="AG2858" t="s">
        <v>1950</v>
      </c>
      <c r="AJ2858" t="s">
        <v>422</v>
      </c>
      <c r="AK2858">
        <v>1</v>
      </c>
      <c r="AL2858" t="s">
        <v>6605</v>
      </c>
      <c r="AM2858">
        <v>13</v>
      </c>
    </row>
    <row r="2859" spans="1:39" x14ac:dyDescent="0.25">
      <c r="A2859" t="s">
        <v>64</v>
      </c>
      <c r="B2859" t="s">
        <v>363</v>
      </c>
      <c r="C2859" t="s">
        <v>975</v>
      </c>
      <c r="D2859">
        <v>7</v>
      </c>
      <c r="E2859" t="s">
        <v>980</v>
      </c>
      <c r="F2859">
        <v>1650</v>
      </c>
      <c r="G2859" t="s">
        <v>989</v>
      </c>
      <c r="H2859" t="s">
        <v>1209</v>
      </c>
      <c r="I2859" t="s">
        <v>1756</v>
      </c>
      <c r="J2859" t="s">
        <v>1758</v>
      </c>
      <c r="K2859" t="s">
        <v>1946</v>
      </c>
      <c r="L2859" t="s">
        <v>2355</v>
      </c>
      <c r="M2859" t="s">
        <v>2892</v>
      </c>
      <c r="N2859" t="s">
        <v>3362</v>
      </c>
      <c r="Q2859">
        <v>10</v>
      </c>
      <c r="R2859">
        <v>9</v>
      </c>
      <c r="S2859" t="s">
        <v>3898</v>
      </c>
      <c r="T2859" t="s">
        <v>5347</v>
      </c>
      <c r="U2859" t="s">
        <v>6634</v>
      </c>
      <c r="V2859" t="s">
        <v>6670</v>
      </c>
      <c r="W2859">
        <v>121</v>
      </c>
      <c r="X2859">
        <v>1108</v>
      </c>
      <c r="Y2859">
        <v>5</v>
      </c>
      <c r="Z2859" t="s">
        <v>6739</v>
      </c>
      <c r="AA2859" t="s">
        <v>7098</v>
      </c>
      <c r="AB2859" t="s">
        <v>11151</v>
      </c>
      <c r="AC2859">
        <v>42</v>
      </c>
      <c r="AD2859" t="s">
        <v>13387</v>
      </c>
      <c r="AE2859" t="s">
        <v>1782</v>
      </c>
      <c r="AF2859" t="s">
        <v>13069</v>
      </c>
      <c r="AG2859" t="s">
        <v>2026</v>
      </c>
      <c r="AJ2859" t="s">
        <v>402</v>
      </c>
      <c r="AK2859">
        <v>4</v>
      </c>
      <c r="AL2859" t="s">
        <v>6613</v>
      </c>
      <c r="AM2859">
        <v>48</v>
      </c>
    </row>
    <row r="2860" spans="1:39" x14ac:dyDescent="0.25">
      <c r="A2860" t="s">
        <v>64</v>
      </c>
      <c r="B2860" t="s">
        <v>363</v>
      </c>
      <c r="C2860" t="s">
        <v>975</v>
      </c>
      <c r="D2860">
        <v>7</v>
      </c>
      <c r="E2860" t="s">
        <v>980</v>
      </c>
      <c r="F2860">
        <v>1650</v>
      </c>
      <c r="G2860" t="s">
        <v>989</v>
      </c>
      <c r="H2860" t="s">
        <v>1209</v>
      </c>
      <c r="I2860" t="s">
        <v>1756</v>
      </c>
      <c r="J2860" t="s">
        <v>1758</v>
      </c>
      <c r="K2860" t="s">
        <v>1946</v>
      </c>
      <c r="L2860" t="s">
        <v>2355</v>
      </c>
      <c r="M2860" t="s">
        <v>2892</v>
      </c>
      <c r="N2860" t="s">
        <v>3362</v>
      </c>
      <c r="Q2860">
        <v>11</v>
      </c>
      <c r="R2860">
        <v>8</v>
      </c>
      <c r="S2860" t="s">
        <v>3767</v>
      </c>
      <c r="T2860" t="s">
        <v>5216</v>
      </c>
      <c r="U2860" t="s">
        <v>6624</v>
      </c>
      <c r="V2860" t="s">
        <v>6667</v>
      </c>
      <c r="W2860">
        <v>123</v>
      </c>
      <c r="X2860">
        <v>1103</v>
      </c>
      <c r="Y2860">
        <v>2</v>
      </c>
      <c r="Z2860" t="s">
        <v>6747</v>
      </c>
      <c r="AA2860" t="s">
        <v>8562</v>
      </c>
      <c r="AB2860" t="s">
        <v>11978</v>
      </c>
      <c r="AC2860">
        <v>10</v>
      </c>
      <c r="AD2860" t="s">
        <v>1957</v>
      </c>
      <c r="AE2860" t="s">
        <v>1914</v>
      </c>
      <c r="AF2860" t="s">
        <v>2003</v>
      </c>
      <c r="AG2860" t="s">
        <v>2043</v>
      </c>
      <c r="AJ2860" t="s">
        <v>585</v>
      </c>
      <c r="AK2860">
        <v>4</v>
      </c>
      <c r="AL2860" t="s">
        <v>6603</v>
      </c>
      <c r="AM2860">
        <v>12</v>
      </c>
    </row>
    <row r="2861" spans="1:39" x14ac:dyDescent="0.25">
      <c r="A2861" t="s">
        <v>64</v>
      </c>
      <c r="B2861" t="s">
        <v>363</v>
      </c>
      <c r="C2861" t="s">
        <v>975</v>
      </c>
      <c r="D2861">
        <v>7</v>
      </c>
      <c r="E2861" t="s">
        <v>980</v>
      </c>
      <c r="F2861">
        <v>1650</v>
      </c>
      <c r="G2861" t="s">
        <v>989</v>
      </c>
      <c r="H2861" t="s">
        <v>1209</v>
      </c>
      <c r="I2861" t="s">
        <v>1756</v>
      </c>
      <c r="J2861" t="s">
        <v>1758</v>
      </c>
      <c r="K2861" t="s">
        <v>1946</v>
      </c>
      <c r="L2861" t="s">
        <v>2355</v>
      </c>
      <c r="M2861" t="s">
        <v>2892</v>
      </c>
      <c r="N2861" t="s">
        <v>3362</v>
      </c>
      <c r="Q2861">
        <v>12</v>
      </c>
      <c r="R2861">
        <v>1</v>
      </c>
      <c r="S2861" t="s">
        <v>3892</v>
      </c>
      <c r="T2861" t="s">
        <v>5341</v>
      </c>
      <c r="U2861" t="s">
        <v>6604</v>
      </c>
      <c r="V2861" t="s">
        <v>6665</v>
      </c>
      <c r="W2861">
        <v>135</v>
      </c>
      <c r="X2861">
        <v>1154</v>
      </c>
      <c r="Y2861">
        <v>11</v>
      </c>
      <c r="Z2861" t="s">
        <v>6768</v>
      </c>
      <c r="AA2861" t="s">
        <v>7162</v>
      </c>
      <c r="AB2861" t="s">
        <v>11979</v>
      </c>
      <c r="AC2861">
        <v>25</v>
      </c>
      <c r="AD2861" t="s">
        <v>1946</v>
      </c>
      <c r="AE2861" t="s">
        <v>1782</v>
      </c>
      <c r="AF2861" t="s">
        <v>13218</v>
      </c>
      <c r="AG2861" t="s">
        <v>13091</v>
      </c>
      <c r="AJ2861" t="s">
        <v>531</v>
      </c>
      <c r="AK2861">
        <v>5</v>
      </c>
      <c r="AL2861" t="s">
        <v>6619</v>
      </c>
      <c r="AM2861">
        <v>17</v>
      </c>
    </row>
    <row r="2862" spans="1:39" x14ac:dyDescent="0.25">
      <c r="A2862" t="s">
        <v>64</v>
      </c>
      <c r="B2862" t="s">
        <v>364</v>
      </c>
      <c r="C2862" t="s">
        <v>975</v>
      </c>
      <c r="D2862">
        <v>8</v>
      </c>
      <c r="E2862" t="s">
        <v>980</v>
      </c>
      <c r="F2862">
        <v>1200</v>
      </c>
      <c r="G2862" t="s">
        <v>989</v>
      </c>
      <c r="H2862" t="s">
        <v>1210</v>
      </c>
      <c r="I2862" t="s">
        <v>1756</v>
      </c>
      <c r="J2862" t="s">
        <v>1758</v>
      </c>
      <c r="K2862" t="s">
        <v>1794</v>
      </c>
      <c r="L2862" t="s">
        <v>2356</v>
      </c>
      <c r="M2862" t="s">
        <v>2893</v>
      </c>
      <c r="Q2862">
        <v>1</v>
      </c>
      <c r="R2862">
        <v>8</v>
      </c>
      <c r="S2862" t="s">
        <v>3842</v>
      </c>
      <c r="T2862" t="s">
        <v>5291</v>
      </c>
      <c r="U2862" t="s">
        <v>6628</v>
      </c>
      <c r="V2862" t="s">
        <v>6664</v>
      </c>
      <c r="W2862">
        <v>121</v>
      </c>
      <c r="X2862">
        <v>1176</v>
      </c>
      <c r="Y2862">
        <v>12</v>
      </c>
      <c r="Z2862" t="s">
        <v>6712</v>
      </c>
      <c r="AA2862" t="s">
        <v>7364</v>
      </c>
      <c r="AB2862" t="s">
        <v>2893</v>
      </c>
      <c r="AC2862">
        <v>6.8</v>
      </c>
      <c r="AD2862" t="s">
        <v>1827</v>
      </c>
      <c r="AE2862" t="s">
        <v>13792</v>
      </c>
      <c r="AF2862" t="s">
        <v>13811</v>
      </c>
      <c r="AJ2862" t="s">
        <v>421</v>
      </c>
      <c r="AK2862">
        <v>1</v>
      </c>
      <c r="AL2862" t="s">
        <v>6602</v>
      </c>
      <c r="AM2862">
        <v>3</v>
      </c>
    </row>
    <row r="2863" spans="1:39" x14ac:dyDescent="0.25">
      <c r="A2863" t="s">
        <v>64</v>
      </c>
      <c r="B2863" t="s">
        <v>364</v>
      </c>
      <c r="C2863" t="s">
        <v>975</v>
      </c>
      <c r="D2863">
        <v>8</v>
      </c>
      <c r="E2863" t="s">
        <v>980</v>
      </c>
      <c r="F2863">
        <v>1200</v>
      </c>
      <c r="G2863" t="s">
        <v>989</v>
      </c>
      <c r="H2863" t="s">
        <v>1210</v>
      </c>
      <c r="I2863" t="s">
        <v>1756</v>
      </c>
      <c r="J2863" t="s">
        <v>1758</v>
      </c>
      <c r="K2863" t="s">
        <v>1794</v>
      </c>
      <c r="L2863" t="s">
        <v>2356</v>
      </c>
      <c r="M2863" t="s">
        <v>2893</v>
      </c>
      <c r="Q2863">
        <v>2</v>
      </c>
      <c r="R2863">
        <v>3</v>
      </c>
      <c r="S2863" t="s">
        <v>4425</v>
      </c>
      <c r="T2863" t="s">
        <v>5874</v>
      </c>
      <c r="U2863" t="s">
        <v>6630</v>
      </c>
      <c r="V2863" t="s">
        <v>6670</v>
      </c>
      <c r="W2863">
        <v>131</v>
      </c>
      <c r="X2863">
        <v>1033</v>
      </c>
      <c r="Y2863">
        <v>2</v>
      </c>
      <c r="Z2863" t="s">
        <v>6748</v>
      </c>
      <c r="AA2863" t="s">
        <v>7023</v>
      </c>
      <c r="AB2863" t="s">
        <v>3138</v>
      </c>
      <c r="AC2863">
        <v>13</v>
      </c>
      <c r="AD2863" t="s">
        <v>2105</v>
      </c>
      <c r="AE2863" t="s">
        <v>13768</v>
      </c>
      <c r="AF2863" t="s">
        <v>13730</v>
      </c>
      <c r="AJ2863" t="s">
        <v>421</v>
      </c>
      <c r="AK2863">
        <v>9</v>
      </c>
      <c r="AL2863" t="s">
        <v>6604</v>
      </c>
      <c r="AM2863">
        <v>5.0999999999999996</v>
      </c>
    </row>
    <row r="2864" spans="1:39" x14ac:dyDescent="0.25">
      <c r="A2864" t="s">
        <v>64</v>
      </c>
      <c r="B2864" t="s">
        <v>364</v>
      </c>
      <c r="C2864" t="s">
        <v>975</v>
      </c>
      <c r="D2864">
        <v>8</v>
      </c>
      <c r="E2864" t="s">
        <v>980</v>
      </c>
      <c r="F2864">
        <v>1200</v>
      </c>
      <c r="G2864" t="s">
        <v>989</v>
      </c>
      <c r="H2864" t="s">
        <v>1210</v>
      </c>
      <c r="I2864" t="s">
        <v>1756</v>
      </c>
      <c r="J2864" t="s">
        <v>1758</v>
      </c>
      <c r="K2864" t="s">
        <v>1794</v>
      </c>
      <c r="L2864" t="s">
        <v>2356</v>
      </c>
      <c r="M2864" t="s">
        <v>2893</v>
      </c>
      <c r="Q2864">
        <v>3</v>
      </c>
      <c r="R2864">
        <v>4</v>
      </c>
      <c r="S2864" t="s">
        <v>3893</v>
      </c>
      <c r="T2864" t="s">
        <v>5342</v>
      </c>
      <c r="U2864" t="s">
        <v>6624</v>
      </c>
      <c r="V2864" t="s">
        <v>6668</v>
      </c>
      <c r="W2864">
        <v>129</v>
      </c>
      <c r="X2864">
        <v>1102</v>
      </c>
      <c r="Y2864">
        <v>6</v>
      </c>
      <c r="Z2864" t="s">
        <v>6717</v>
      </c>
      <c r="AA2864" t="s">
        <v>6972</v>
      </c>
      <c r="AB2864" t="s">
        <v>3009</v>
      </c>
      <c r="AC2864">
        <v>15</v>
      </c>
      <c r="AD2864" t="s">
        <v>1765</v>
      </c>
      <c r="AE2864" t="s">
        <v>13797</v>
      </c>
      <c r="AF2864" t="s">
        <v>1964</v>
      </c>
      <c r="AJ2864" t="s">
        <v>461</v>
      </c>
      <c r="AK2864">
        <v>11</v>
      </c>
      <c r="AL2864" t="s">
        <v>6605</v>
      </c>
      <c r="AM2864">
        <v>9.1999999999999993</v>
      </c>
    </row>
    <row r="2865" spans="1:39" x14ac:dyDescent="0.25">
      <c r="A2865" t="s">
        <v>64</v>
      </c>
      <c r="B2865" t="s">
        <v>364</v>
      </c>
      <c r="C2865" t="s">
        <v>975</v>
      </c>
      <c r="D2865">
        <v>8</v>
      </c>
      <c r="E2865" t="s">
        <v>980</v>
      </c>
      <c r="F2865">
        <v>1200</v>
      </c>
      <c r="G2865" t="s">
        <v>989</v>
      </c>
      <c r="H2865" t="s">
        <v>1210</v>
      </c>
      <c r="I2865" t="s">
        <v>1756</v>
      </c>
      <c r="J2865" t="s">
        <v>1758</v>
      </c>
      <c r="K2865" t="s">
        <v>1794</v>
      </c>
      <c r="L2865" t="s">
        <v>2356</v>
      </c>
      <c r="M2865" t="s">
        <v>2893</v>
      </c>
      <c r="Q2865">
        <v>4</v>
      </c>
      <c r="R2865">
        <v>12</v>
      </c>
      <c r="S2865" t="s">
        <v>4105</v>
      </c>
      <c r="T2865" t="s">
        <v>5554</v>
      </c>
      <c r="U2865" t="s">
        <v>6632</v>
      </c>
      <c r="V2865" t="s">
        <v>6674</v>
      </c>
      <c r="W2865">
        <v>120</v>
      </c>
      <c r="X2865">
        <v>1218</v>
      </c>
      <c r="Y2865">
        <v>8</v>
      </c>
      <c r="Z2865" t="s">
        <v>6718</v>
      </c>
      <c r="AA2865" t="s">
        <v>8059</v>
      </c>
      <c r="AB2865" t="s">
        <v>2874</v>
      </c>
      <c r="AC2865">
        <v>10</v>
      </c>
      <c r="AD2865" t="s">
        <v>1959</v>
      </c>
      <c r="AE2865" t="s">
        <v>13799</v>
      </c>
      <c r="AF2865" t="s">
        <v>1923</v>
      </c>
      <c r="AJ2865" t="s">
        <v>441</v>
      </c>
      <c r="AK2865">
        <v>1</v>
      </c>
      <c r="AL2865" t="s">
        <v>6602</v>
      </c>
      <c r="AM2865">
        <v>2.1</v>
      </c>
    </row>
    <row r="2866" spans="1:39" x14ac:dyDescent="0.25">
      <c r="A2866" t="s">
        <v>64</v>
      </c>
      <c r="B2866" t="s">
        <v>364</v>
      </c>
      <c r="C2866" t="s">
        <v>975</v>
      </c>
      <c r="D2866">
        <v>8</v>
      </c>
      <c r="E2866" t="s">
        <v>980</v>
      </c>
      <c r="F2866">
        <v>1200</v>
      </c>
      <c r="G2866" t="s">
        <v>989</v>
      </c>
      <c r="H2866" t="s">
        <v>1210</v>
      </c>
      <c r="I2866" t="s">
        <v>1756</v>
      </c>
      <c r="J2866" t="s">
        <v>1758</v>
      </c>
      <c r="K2866" t="s">
        <v>1794</v>
      </c>
      <c r="L2866" t="s">
        <v>2356</v>
      </c>
      <c r="M2866" t="s">
        <v>2893</v>
      </c>
      <c r="R2866">
        <v>7</v>
      </c>
      <c r="S2866" t="s">
        <v>4177</v>
      </c>
      <c r="T2866" t="s">
        <v>5626</v>
      </c>
      <c r="U2866" t="s">
        <v>6631</v>
      </c>
      <c r="V2866" t="s">
        <v>6660</v>
      </c>
      <c r="W2866">
        <v>123</v>
      </c>
      <c r="X2866">
        <v>1142</v>
      </c>
      <c r="Y2866">
        <v>5</v>
      </c>
      <c r="Z2866" t="s">
        <v>6745</v>
      </c>
      <c r="AA2866" t="s">
        <v>8563</v>
      </c>
      <c r="AB2866" t="s">
        <v>2732</v>
      </c>
      <c r="AC2866">
        <v>31</v>
      </c>
      <c r="AD2866" t="s">
        <v>13066</v>
      </c>
      <c r="AE2866" t="s">
        <v>13792</v>
      </c>
      <c r="AF2866" t="s">
        <v>13694</v>
      </c>
      <c r="AJ2866" t="s">
        <v>481</v>
      </c>
      <c r="AK2866">
        <v>9</v>
      </c>
      <c r="AL2866" t="s">
        <v>6607</v>
      </c>
      <c r="AM2866">
        <v>19</v>
      </c>
    </row>
    <row r="2867" spans="1:39" x14ac:dyDescent="0.25">
      <c r="A2867" t="s">
        <v>64</v>
      </c>
      <c r="B2867" t="s">
        <v>364</v>
      </c>
      <c r="C2867" t="s">
        <v>975</v>
      </c>
      <c r="D2867">
        <v>8</v>
      </c>
      <c r="E2867" t="s">
        <v>980</v>
      </c>
      <c r="F2867">
        <v>1200</v>
      </c>
      <c r="G2867" t="s">
        <v>989</v>
      </c>
      <c r="H2867" t="s">
        <v>1210</v>
      </c>
      <c r="I2867" t="s">
        <v>1756</v>
      </c>
      <c r="J2867" t="s">
        <v>1758</v>
      </c>
      <c r="K2867" t="s">
        <v>1794</v>
      </c>
      <c r="L2867" t="s">
        <v>2356</v>
      </c>
      <c r="M2867" t="s">
        <v>2893</v>
      </c>
      <c r="R2867">
        <v>9</v>
      </c>
      <c r="S2867" t="s">
        <v>4197</v>
      </c>
      <c r="T2867" t="s">
        <v>5646</v>
      </c>
      <c r="U2867" t="s">
        <v>6634</v>
      </c>
      <c r="V2867" t="s">
        <v>6669</v>
      </c>
      <c r="W2867">
        <v>121</v>
      </c>
      <c r="X2867">
        <v>1216</v>
      </c>
      <c r="Y2867">
        <v>7</v>
      </c>
      <c r="Z2867" t="s">
        <v>6745</v>
      </c>
      <c r="AA2867" t="s">
        <v>6899</v>
      </c>
      <c r="AB2867" t="s">
        <v>2732</v>
      </c>
      <c r="AC2867">
        <v>7.1</v>
      </c>
      <c r="AD2867" t="s">
        <v>1959</v>
      </c>
      <c r="AE2867" t="s">
        <v>13797</v>
      </c>
      <c r="AF2867" t="s">
        <v>1913</v>
      </c>
      <c r="AJ2867" t="s">
        <v>461</v>
      </c>
      <c r="AK2867">
        <v>2</v>
      </c>
      <c r="AL2867" t="s">
        <v>6608</v>
      </c>
      <c r="AM2867">
        <v>2.8</v>
      </c>
    </row>
    <row r="2868" spans="1:39" x14ac:dyDescent="0.25">
      <c r="A2868" t="s">
        <v>64</v>
      </c>
      <c r="B2868" t="s">
        <v>364</v>
      </c>
      <c r="C2868" t="s">
        <v>975</v>
      </c>
      <c r="D2868">
        <v>8</v>
      </c>
      <c r="E2868" t="s">
        <v>980</v>
      </c>
      <c r="F2868">
        <v>1200</v>
      </c>
      <c r="G2868" t="s">
        <v>989</v>
      </c>
      <c r="H2868" t="s">
        <v>1210</v>
      </c>
      <c r="I2868" t="s">
        <v>1756</v>
      </c>
      <c r="J2868" t="s">
        <v>1758</v>
      </c>
      <c r="K2868" t="s">
        <v>1794</v>
      </c>
      <c r="L2868" t="s">
        <v>2356</v>
      </c>
      <c r="M2868" t="s">
        <v>2893</v>
      </c>
      <c r="Q2868">
        <v>7</v>
      </c>
      <c r="R2868">
        <v>5</v>
      </c>
      <c r="S2868" t="s">
        <v>4018</v>
      </c>
      <c r="T2868" t="s">
        <v>5467</v>
      </c>
      <c r="U2868" t="s">
        <v>6626</v>
      </c>
      <c r="V2868" t="s">
        <v>6659</v>
      </c>
      <c r="W2868">
        <v>126</v>
      </c>
      <c r="X2868">
        <v>1210</v>
      </c>
      <c r="Y2868">
        <v>4</v>
      </c>
      <c r="Z2868" t="s">
        <v>6745</v>
      </c>
      <c r="AA2868" t="s">
        <v>7144</v>
      </c>
      <c r="AB2868" t="s">
        <v>2732</v>
      </c>
      <c r="AC2868">
        <v>4</v>
      </c>
      <c r="AD2868" t="s">
        <v>1765</v>
      </c>
      <c r="AE2868" t="s">
        <v>13801</v>
      </c>
      <c r="AF2868" t="s">
        <v>1999</v>
      </c>
      <c r="AJ2868" t="s">
        <v>441</v>
      </c>
      <c r="AK2868">
        <v>2</v>
      </c>
      <c r="AL2868" t="s">
        <v>6603</v>
      </c>
      <c r="AM2868">
        <v>5.4</v>
      </c>
    </row>
    <row r="2869" spans="1:39" x14ac:dyDescent="0.25">
      <c r="A2869" t="s">
        <v>64</v>
      </c>
      <c r="B2869" t="s">
        <v>364</v>
      </c>
      <c r="C2869" t="s">
        <v>975</v>
      </c>
      <c r="D2869">
        <v>8</v>
      </c>
      <c r="E2869" t="s">
        <v>980</v>
      </c>
      <c r="F2869">
        <v>1200</v>
      </c>
      <c r="G2869" t="s">
        <v>989</v>
      </c>
      <c r="H2869" t="s">
        <v>1210</v>
      </c>
      <c r="I2869" t="s">
        <v>1756</v>
      </c>
      <c r="J2869" t="s">
        <v>1758</v>
      </c>
      <c r="K2869" t="s">
        <v>1794</v>
      </c>
      <c r="L2869" t="s">
        <v>2356</v>
      </c>
      <c r="M2869" t="s">
        <v>2893</v>
      </c>
      <c r="Q2869">
        <v>8</v>
      </c>
      <c r="R2869">
        <v>2</v>
      </c>
      <c r="S2869" t="s">
        <v>4426</v>
      </c>
      <c r="T2869" t="s">
        <v>5875</v>
      </c>
      <c r="U2869" t="s">
        <v>6604</v>
      </c>
      <c r="V2869" t="s">
        <v>6665</v>
      </c>
      <c r="W2869">
        <v>132</v>
      </c>
      <c r="X2869">
        <v>1198</v>
      </c>
      <c r="Y2869">
        <v>3</v>
      </c>
      <c r="Z2869" t="s">
        <v>6745</v>
      </c>
      <c r="AA2869" t="s">
        <v>7316</v>
      </c>
      <c r="AB2869" t="s">
        <v>2723</v>
      </c>
      <c r="AC2869">
        <v>6.2</v>
      </c>
      <c r="AD2869" t="s">
        <v>2009</v>
      </c>
      <c r="AE2869" t="s">
        <v>13766</v>
      </c>
      <c r="AF2869" t="s">
        <v>2007</v>
      </c>
      <c r="AJ2869" t="s">
        <v>481</v>
      </c>
      <c r="AK2869">
        <v>4</v>
      </c>
      <c r="AL2869" t="s">
        <v>6619</v>
      </c>
      <c r="AM2869">
        <v>6.7</v>
      </c>
    </row>
    <row r="2870" spans="1:39" x14ac:dyDescent="0.25">
      <c r="A2870" t="s">
        <v>64</v>
      </c>
      <c r="B2870" t="s">
        <v>364</v>
      </c>
      <c r="C2870" t="s">
        <v>975</v>
      </c>
      <c r="D2870">
        <v>8</v>
      </c>
      <c r="E2870" t="s">
        <v>980</v>
      </c>
      <c r="F2870">
        <v>1200</v>
      </c>
      <c r="G2870" t="s">
        <v>989</v>
      </c>
      <c r="H2870" t="s">
        <v>1210</v>
      </c>
      <c r="I2870" t="s">
        <v>1756</v>
      </c>
      <c r="J2870" t="s">
        <v>1758</v>
      </c>
      <c r="K2870" t="s">
        <v>1794</v>
      </c>
      <c r="L2870" t="s">
        <v>2356</v>
      </c>
      <c r="M2870" t="s">
        <v>2893</v>
      </c>
      <c r="Q2870">
        <v>9</v>
      </c>
      <c r="R2870">
        <v>1</v>
      </c>
      <c r="S2870" t="s">
        <v>3899</v>
      </c>
      <c r="T2870" t="s">
        <v>5348</v>
      </c>
      <c r="U2870" t="s">
        <v>6603</v>
      </c>
      <c r="V2870" t="s">
        <v>6667</v>
      </c>
      <c r="W2870">
        <v>134</v>
      </c>
      <c r="X2870">
        <v>1115</v>
      </c>
      <c r="Y2870">
        <v>9</v>
      </c>
      <c r="Z2870" t="s">
        <v>6738</v>
      </c>
      <c r="AA2870" t="s">
        <v>6924</v>
      </c>
      <c r="AB2870" t="s">
        <v>2802</v>
      </c>
      <c r="AC2870">
        <v>46</v>
      </c>
      <c r="AD2870" t="s">
        <v>2003</v>
      </c>
      <c r="AE2870" t="s">
        <v>13708</v>
      </c>
      <c r="AF2870" t="s">
        <v>1968</v>
      </c>
      <c r="AJ2870" t="s">
        <v>500</v>
      </c>
      <c r="AK2870">
        <v>9</v>
      </c>
      <c r="AL2870" t="s">
        <v>6617</v>
      </c>
      <c r="AM2870">
        <v>10</v>
      </c>
    </row>
    <row r="2871" spans="1:39" x14ac:dyDescent="0.25">
      <c r="A2871" t="s">
        <v>64</v>
      </c>
      <c r="B2871" t="s">
        <v>364</v>
      </c>
      <c r="C2871" t="s">
        <v>975</v>
      </c>
      <c r="D2871">
        <v>8</v>
      </c>
      <c r="E2871" t="s">
        <v>980</v>
      </c>
      <c r="F2871">
        <v>1200</v>
      </c>
      <c r="G2871" t="s">
        <v>989</v>
      </c>
      <c r="H2871" t="s">
        <v>1210</v>
      </c>
      <c r="I2871" t="s">
        <v>1756</v>
      </c>
      <c r="J2871" t="s">
        <v>1758</v>
      </c>
      <c r="K2871" t="s">
        <v>1794</v>
      </c>
      <c r="L2871" t="s">
        <v>2356</v>
      </c>
      <c r="M2871" t="s">
        <v>2893</v>
      </c>
      <c r="Q2871">
        <v>10</v>
      </c>
      <c r="R2871">
        <v>6</v>
      </c>
      <c r="S2871" t="s">
        <v>4318</v>
      </c>
      <c r="T2871" t="s">
        <v>5767</v>
      </c>
      <c r="U2871" t="s">
        <v>6633</v>
      </c>
      <c r="V2871" t="s">
        <v>6662</v>
      </c>
      <c r="W2871">
        <v>124</v>
      </c>
      <c r="X2871">
        <v>1154</v>
      </c>
      <c r="Y2871">
        <v>11</v>
      </c>
      <c r="Z2871" t="s">
        <v>6738</v>
      </c>
      <c r="AA2871" t="s">
        <v>6989</v>
      </c>
      <c r="AB2871" t="s">
        <v>2802</v>
      </c>
      <c r="AC2871">
        <v>15</v>
      </c>
      <c r="AD2871" t="s">
        <v>2009</v>
      </c>
      <c r="AE2871" t="s">
        <v>13792</v>
      </c>
      <c r="AF2871" t="s">
        <v>1814</v>
      </c>
      <c r="AJ2871" t="s">
        <v>409</v>
      </c>
      <c r="AK2871">
        <v>3</v>
      </c>
      <c r="AL2871" t="s">
        <v>6605</v>
      </c>
      <c r="AM2871">
        <v>6.6</v>
      </c>
    </row>
    <row r="2872" spans="1:39" x14ac:dyDescent="0.25">
      <c r="A2872" t="s">
        <v>64</v>
      </c>
      <c r="B2872" t="s">
        <v>364</v>
      </c>
      <c r="C2872" t="s">
        <v>975</v>
      </c>
      <c r="D2872">
        <v>8</v>
      </c>
      <c r="E2872" t="s">
        <v>980</v>
      </c>
      <c r="F2872">
        <v>1200</v>
      </c>
      <c r="G2872" t="s">
        <v>989</v>
      </c>
      <c r="H2872" t="s">
        <v>1210</v>
      </c>
      <c r="I2872" t="s">
        <v>1756</v>
      </c>
      <c r="J2872" t="s">
        <v>1758</v>
      </c>
      <c r="K2872" t="s">
        <v>1794</v>
      </c>
      <c r="L2872" t="s">
        <v>2356</v>
      </c>
      <c r="M2872" t="s">
        <v>2893</v>
      </c>
      <c r="Q2872">
        <v>11</v>
      </c>
      <c r="R2872">
        <v>11</v>
      </c>
      <c r="S2872" t="s">
        <v>4232</v>
      </c>
      <c r="T2872" t="s">
        <v>5681</v>
      </c>
      <c r="U2872" t="s">
        <v>6629</v>
      </c>
      <c r="V2872" t="s">
        <v>6671</v>
      </c>
      <c r="W2872">
        <v>120</v>
      </c>
      <c r="X2872">
        <v>1080</v>
      </c>
      <c r="Y2872">
        <v>10</v>
      </c>
      <c r="Z2872" t="s">
        <v>6729</v>
      </c>
      <c r="AA2872" t="s">
        <v>7031</v>
      </c>
      <c r="AB2872" t="s">
        <v>2769</v>
      </c>
      <c r="AC2872">
        <v>21</v>
      </c>
      <c r="AD2872" t="s">
        <v>13064</v>
      </c>
      <c r="AE2872" t="s">
        <v>13800</v>
      </c>
      <c r="AF2872" t="s">
        <v>13764</v>
      </c>
      <c r="AJ2872" t="s">
        <v>409</v>
      </c>
      <c r="AK2872">
        <v>2</v>
      </c>
      <c r="AL2872" t="s">
        <v>6627</v>
      </c>
      <c r="AM2872">
        <v>15</v>
      </c>
    </row>
    <row r="2873" spans="1:39" x14ac:dyDescent="0.25">
      <c r="A2873" t="s">
        <v>64</v>
      </c>
      <c r="B2873" t="s">
        <v>364</v>
      </c>
      <c r="C2873" t="s">
        <v>975</v>
      </c>
      <c r="D2873">
        <v>8</v>
      </c>
      <c r="E2873" t="s">
        <v>980</v>
      </c>
      <c r="F2873">
        <v>1200</v>
      </c>
      <c r="G2873" t="s">
        <v>989</v>
      </c>
      <c r="H2873" t="s">
        <v>1210</v>
      </c>
      <c r="I2873" t="s">
        <v>1756</v>
      </c>
      <c r="J2873" t="s">
        <v>1758</v>
      </c>
      <c r="K2873" t="s">
        <v>1794</v>
      </c>
      <c r="L2873" t="s">
        <v>2356</v>
      </c>
      <c r="M2873" t="s">
        <v>2893</v>
      </c>
      <c r="Q2873">
        <v>12</v>
      </c>
      <c r="R2873">
        <v>10</v>
      </c>
      <c r="S2873" t="s">
        <v>4024</v>
      </c>
      <c r="T2873" t="s">
        <v>5473</v>
      </c>
      <c r="U2873" t="s">
        <v>6602</v>
      </c>
      <c r="V2873" t="s">
        <v>6662</v>
      </c>
      <c r="W2873">
        <v>120</v>
      </c>
      <c r="X2873">
        <v>1097</v>
      </c>
      <c r="Y2873">
        <v>1</v>
      </c>
      <c r="Z2873" t="s">
        <v>6747</v>
      </c>
      <c r="AA2873" t="s">
        <v>7062</v>
      </c>
      <c r="AB2873" t="s">
        <v>11377</v>
      </c>
      <c r="AC2873">
        <v>8.6999999999999993</v>
      </c>
      <c r="AD2873" t="s">
        <v>1794</v>
      </c>
      <c r="AE2873" t="s">
        <v>2072</v>
      </c>
      <c r="AF2873" t="s">
        <v>1821</v>
      </c>
      <c r="AJ2873" t="s">
        <v>431</v>
      </c>
      <c r="AK2873">
        <v>5</v>
      </c>
      <c r="AL2873" t="s">
        <v>6607</v>
      </c>
      <c r="AM2873">
        <v>28</v>
      </c>
    </row>
    <row r="2874" spans="1:39" x14ac:dyDescent="0.25">
      <c r="A2874" t="s">
        <v>64</v>
      </c>
      <c r="B2874" t="s">
        <v>365</v>
      </c>
      <c r="C2874" t="s">
        <v>975</v>
      </c>
      <c r="D2874">
        <v>9</v>
      </c>
      <c r="E2874" t="s">
        <v>979</v>
      </c>
      <c r="F2874">
        <v>1800</v>
      </c>
      <c r="G2874" t="s">
        <v>989</v>
      </c>
      <c r="H2874" t="s">
        <v>1211</v>
      </c>
      <c r="I2874" t="s">
        <v>1756</v>
      </c>
      <c r="J2874" t="s">
        <v>1758</v>
      </c>
      <c r="K2874" t="s">
        <v>1947</v>
      </c>
      <c r="L2874" t="s">
        <v>2357</v>
      </c>
      <c r="M2874" t="s">
        <v>2743</v>
      </c>
      <c r="N2874" t="s">
        <v>3363</v>
      </c>
      <c r="O2874" t="s">
        <v>3620</v>
      </c>
      <c r="Q2874">
        <v>1</v>
      </c>
      <c r="R2874">
        <v>3</v>
      </c>
      <c r="S2874" t="s">
        <v>4083</v>
      </c>
      <c r="T2874" t="s">
        <v>5532</v>
      </c>
      <c r="U2874" t="s">
        <v>6626</v>
      </c>
      <c r="V2874" t="s">
        <v>6660</v>
      </c>
      <c r="W2874">
        <v>127</v>
      </c>
      <c r="X2874">
        <v>1146</v>
      </c>
      <c r="Y2874">
        <v>3</v>
      </c>
      <c r="Z2874" t="s">
        <v>6712</v>
      </c>
      <c r="AA2874" t="s">
        <v>8564</v>
      </c>
      <c r="AB2874" t="s">
        <v>3620</v>
      </c>
      <c r="AC2874">
        <v>3.5</v>
      </c>
      <c r="AD2874" t="s">
        <v>13219</v>
      </c>
      <c r="AE2874" t="s">
        <v>13658</v>
      </c>
      <c r="AF2874" t="s">
        <v>2019</v>
      </c>
      <c r="AG2874" t="s">
        <v>1924</v>
      </c>
      <c r="AH2874" t="s">
        <v>1845</v>
      </c>
    </row>
    <row r="2875" spans="1:39" x14ac:dyDescent="0.25">
      <c r="A2875" t="s">
        <v>64</v>
      </c>
      <c r="B2875" t="s">
        <v>365</v>
      </c>
      <c r="C2875" t="s">
        <v>975</v>
      </c>
      <c r="D2875">
        <v>9</v>
      </c>
      <c r="E2875" t="s">
        <v>979</v>
      </c>
      <c r="F2875">
        <v>1800</v>
      </c>
      <c r="G2875" t="s">
        <v>989</v>
      </c>
      <c r="H2875" t="s">
        <v>1211</v>
      </c>
      <c r="I2875" t="s">
        <v>1756</v>
      </c>
      <c r="J2875" t="s">
        <v>1758</v>
      </c>
      <c r="K2875" t="s">
        <v>1947</v>
      </c>
      <c r="L2875" t="s">
        <v>2357</v>
      </c>
      <c r="M2875" t="s">
        <v>2743</v>
      </c>
      <c r="N2875" t="s">
        <v>3363</v>
      </c>
      <c r="O2875" t="s">
        <v>3620</v>
      </c>
      <c r="Q2875">
        <v>2</v>
      </c>
      <c r="R2875">
        <v>1</v>
      </c>
      <c r="S2875" t="s">
        <v>4084</v>
      </c>
      <c r="T2875" t="s">
        <v>5533</v>
      </c>
      <c r="U2875" t="s">
        <v>6604</v>
      </c>
      <c r="V2875" t="s">
        <v>6660</v>
      </c>
      <c r="W2875">
        <v>135</v>
      </c>
      <c r="X2875">
        <v>1078</v>
      </c>
      <c r="Y2875">
        <v>10</v>
      </c>
      <c r="Z2875" t="s">
        <v>6750</v>
      </c>
      <c r="AA2875" t="s">
        <v>8276</v>
      </c>
      <c r="AB2875" t="s">
        <v>11886</v>
      </c>
      <c r="AC2875">
        <v>31</v>
      </c>
      <c r="AD2875" t="s">
        <v>13083</v>
      </c>
      <c r="AE2875" t="s">
        <v>1865</v>
      </c>
      <c r="AF2875" t="s">
        <v>1881</v>
      </c>
      <c r="AG2875" t="s">
        <v>1810</v>
      </c>
      <c r="AH2875" t="s">
        <v>1866</v>
      </c>
      <c r="AJ2875" t="s">
        <v>460</v>
      </c>
      <c r="AK2875">
        <v>5</v>
      </c>
      <c r="AL2875" t="s">
        <v>6604</v>
      </c>
      <c r="AM2875">
        <v>4.0999999999999996</v>
      </c>
    </row>
    <row r="2876" spans="1:39" x14ac:dyDescent="0.25">
      <c r="A2876" t="s">
        <v>64</v>
      </c>
      <c r="B2876" t="s">
        <v>365</v>
      </c>
      <c r="C2876" t="s">
        <v>975</v>
      </c>
      <c r="D2876">
        <v>9</v>
      </c>
      <c r="E2876" t="s">
        <v>979</v>
      </c>
      <c r="F2876">
        <v>1800</v>
      </c>
      <c r="G2876" t="s">
        <v>989</v>
      </c>
      <c r="H2876" t="s">
        <v>1211</v>
      </c>
      <c r="I2876" t="s">
        <v>1756</v>
      </c>
      <c r="J2876" t="s">
        <v>1758</v>
      </c>
      <c r="K2876" t="s">
        <v>1947</v>
      </c>
      <c r="L2876" t="s">
        <v>2357</v>
      </c>
      <c r="M2876" t="s">
        <v>2743</v>
      </c>
      <c r="N2876" t="s">
        <v>3363</v>
      </c>
      <c r="O2876" t="s">
        <v>3620</v>
      </c>
      <c r="Q2876">
        <v>3</v>
      </c>
      <c r="R2876">
        <v>10</v>
      </c>
      <c r="S2876" t="s">
        <v>4081</v>
      </c>
      <c r="T2876" t="s">
        <v>5530</v>
      </c>
      <c r="U2876" t="s">
        <v>6616</v>
      </c>
      <c r="V2876" t="s">
        <v>6665</v>
      </c>
      <c r="W2876">
        <v>119</v>
      </c>
      <c r="X2876">
        <v>1079</v>
      </c>
      <c r="Y2876">
        <v>4</v>
      </c>
      <c r="Z2876" t="s">
        <v>6713</v>
      </c>
      <c r="AA2876" t="s">
        <v>8565</v>
      </c>
      <c r="AB2876" t="s">
        <v>11980</v>
      </c>
      <c r="AC2876">
        <v>10</v>
      </c>
      <c r="AD2876" t="s">
        <v>1832</v>
      </c>
      <c r="AE2876" t="s">
        <v>13658</v>
      </c>
      <c r="AF2876" t="s">
        <v>2021</v>
      </c>
      <c r="AG2876" t="s">
        <v>2074</v>
      </c>
      <c r="AH2876" t="s">
        <v>13090</v>
      </c>
      <c r="AJ2876" t="s">
        <v>443</v>
      </c>
      <c r="AK2876">
        <v>10</v>
      </c>
      <c r="AL2876" t="s">
        <v>6610</v>
      </c>
      <c r="AM2876">
        <v>55</v>
      </c>
    </row>
    <row r="2877" spans="1:39" x14ac:dyDescent="0.25">
      <c r="A2877" t="s">
        <v>64</v>
      </c>
      <c r="B2877" t="s">
        <v>365</v>
      </c>
      <c r="C2877" t="s">
        <v>975</v>
      </c>
      <c r="D2877">
        <v>9</v>
      </c>
      <c r="E2877" t="s">
        <v>979</v>
      </c>
      <c r="F2877">
        <v>1800</v>
      </c>
      <c r="G2877" t="s">
        <v>989</v>
      </c>
      <c r="H2877" t="s">
        <v>1211</v>
      </c>
      <c r="I2877" t="s">
        <v>1756</v>
      </c>
      <c r="J2877" t="s">
        <v>1758</v>
      </c>
      <c r="K2877" t="s">
        <v>1947</v>
      </c>
      <c r="L2877" t="s">
        <v>2357</v>
      </c>
      <c r="M2877" t="s">
        <v>2743</v>
      </c>
      <c r="N2877" t="s">
        <v>3363</v>
      </c>
      <c r="O2877" t="s">
        <v>3620</v>
      </c>
      <c r="Q2877">
        <v>4</v>
      </c>
      <c r="R2877">
        <v>12</v>
      </c>
      <c r="S2877" t="s">
        <v>4051</v>
      </c>
      <c r="T2877" t="s">
        <v>5500</v>
      </c>
      <c r="U2877" t="s">
        <v>6621</v>
      </c>
      <c r="V2877" t="s">
        <v>6659</v>
      </c>
      <c r="W2877">
        <v>116</v>
      </c>
      <c r="X2877">
        <v>1204</v>
      </c>
      <c r="Y2877">
        <v>9</v>
      </c>
      <c r="Z2877" t="s">
        <v>6713</v>
      </c>
      <c r="AA2877" t="s">
        <v>8566</v>
      </c>
      <c r="AB2877" t="s">
        <v>11981</v>
      </c>
      <c r="AC2877">
        <v>59</v>
      </c>
      <c r="AD2877" t="s">
        <v>1771</v>
      </c>
      <c r="AE2877" t="s">
        <v>13703</v>
      </c>
      <c r="AF2877" t="s">
        <v>1814</v>
      </c>
      <c r="AG2877" t="s">
        <v>1821</v>
      </c>
      <c r="AH2877" t="s">
        <v>2153</v>
      </c>
      <c r="AJ2877" t="s">
        <v>425</v>
      </c>
      <c r="AK2877">
        <v>4</v>
      </c>
      <c r="AL2877" t="s">
        <v>6621</v>
      </c>
      <c r="AM2877">
        <v>18</v>
      </c>
    </row>
    <row r="2878" spans="1:39" x14ac:dyDescent="0.25">
      <c r="A2878" t="s">
        <v>64</v>
      </c>
      <c r="B2878" t="s">
        <v>365</v>
      </c>
      <c r="C2878" t="s">
        <v>975</v>
      </c>
      <c r="D2878">
        <v>9</v>
      </c>
      <c r="E2878" t="s">
        <v>979</v>
      </c>
      <c r="F2878">
        <v>1800</v>
      </c>
      <c r="G2878" t="s">
        <v>989</v>
      </c>
      <c r="H2878" t="s">
        <v>1211</v>
      </c>
      <c r="I2878" t="s">
        <v>1756</v>
      </c>
      <c r="J2878" t="s">
        <v>1758</v>
      </c>
      <c r="K2878" t="s">
        <v>1947</v>
      </c>
      <c r="L2878" t="s">
        <v>2357</v>
      </c>
      <c r="M2878" t="s">
        <v>2743</v>
      </c>
      <c r="N2878" t="s">
        <v>3363</v>
      </c>
      <c r="O2878" t="s">
        <v>3620</v>
      </c>
      <c r="Q2878">
        <v>5</v>
      </c>
      <c r="R2878">
        <v>9</v>
      </c>
      <c r="S2878" t="s">
        <v>4080</v>
      </c>
      <c r="T2878" t="s">
        <v>5529</v>
      </c>
      <c r="U2878" t="s">
        <v>6608</v>
      </c>
      <c r="V2878" t="s">
        <v>6675</v>
      </c>
      <c r="W2878">
        <v>121</v>
      </c>
      <c r="X2878">
        <v>1236</v>
      </c>
      <c r="Y2878">
        <v>11</v>
      </c>
      <c r="Z2878" t="s">
        <v>6715</v>
      </c>
      <c r="AA2878" t="s">
        <v>8567</v>
      </c>
      <c r="AB2878" t="s">
        <v>3652</v>
      </c>
      <c r="AC2878">
        <v>9.8000000000000007</v>
      </c>
      <c r="AD2878" t="s">
        <v>1947</v>
      </c>
      <c r="AE2878" t="s">
        <v>13711</v>
      </c>
      <c r="AF2878" t="s">
        <v>1922</v>
      </c>
      <c r="AG2878" t="s">
        <v>1775</v>
      </c>
      <c r="AH2878" t="s">
        <v>13195</v>
      </c>
      <c r="AJ2878" t="s">
        <v>460</v>
      </c>
      <c r="AK2878">
        <v>8</v>
      </c>
      <c r="AL2878" t="s">
        <v>6611</v>
      </c>
      <c r="AM2878">
        <v>5.3</v>
      </c>
    </row>
    <row r="2879" spans="1:39" x14ac:dyDescent="0.25">
      <c r="A2879" t="s">
        <v>64</v>
      </c>
      <c r="B2879" t="s">
        <v>365</v>
      </c>
      <c r="C2879" t="s">
        <v>975</v>
      </c>
      <c r="D2879">
        <v>9</v>
      </c>
      <c r="E2879" t="s">
        <v>979</v>
      </c>
      <c r="F2879">
        <v>1800</v>
      </c>
      <c r="G2879" t="s">
        <v>989</v>
      </c>
      <c r="H2879" t="s">
        <v>1211</v>
      </c>
      <c r="I2879" t="s">
        <v>1756</v>
      </c>
      <c r="J2879" t="s">
        <v>1758</v>
      </c>
      <c r="K2879" t="s">
        <v>1947</v>
      </c>
      <c r="L2879" t="s">
        <v>2357</v>
      </c>
      <c r="M2879" t="s">
        <v>2743</v>
      </c>
      <c r="N2879" t="s">
        <v>3363</v>
      </c>
      <c r="O2879" t="s">
        <v>3620</v>
      </c>
      <c r="Q2879">
        <v>6</v>
      </c>
      <c r="R2879">
        <v>4</v>
      </c>
      <c r="S2879" t="s">
        <v>4085</v>
      </c>
      <c r="T2879" t="s">
        <v>5534</v>
      </c>
      <c r="U2879" t="s">
        <v>6618</v>
      </c>
      <c r="V2879" t="s">
        <v>6662</v>
      </c>
      <c r="W2879">
        <v>127</v>
      </c>
      <c r="X2879">
        <v>1132</v>
      </c>
      <c r="Y2879">
        <v>5</v>
      </c>
      <c r="Z2879" t="s">
        <v>6725</v>
      </c>
      <c r="AA2879" t="s">
        <v>8568</v>
      </c>
      <c r="AB2879" t="s">
        <v>11982</v>
      </c>
      <c r="AC2879">
        <v>46</v>
      </c>
      <c r="AD2879" t="s">
        <v>13219</v>
      </c>
      <c r="AE2879" t="s">
        <v>13659</v>
      </c>
      <c r="AF2879" t="s">
        <v>2021</v>
      </c>
      <c r="AG2879" t="s">
        <v>2115</v>
      </c>
      <c r="AH2879" t="s">
        <v>13090</v>
      </c>
      <c r="AJ2879" t="s">
        <v>446</v>
      </c>
      <c r="AK2879">
        <v>5</v>
      </c>
      <c r="AL2879" t="s">
        <v>6603</v>
      </c>
      <c r="AM2879">
        <v>13</v>
      </c>
    </row>
    <row r="2880" spans="1:39" x14ac:dyDescent="0.25">
      <c r="A2880" t="s">
        <v>64</v>
      </c>
      <c r="B2880" t="s">
        <v>365</v>
      </c>
      <c r="C2880" t="s">
        <v>975</v>
      </c>
      <c r="D2880">
        <v>9</v>
      </c>
      <c r="E2880" t="s">
        <v>979</v>
      </c>
      <c r="F2880">
        <v>1800</v>
      </c>
      <c r="G2880" t="s">
        <v>989</v>
      </c>
      <c r="H2880" t="s">
        <v>1211</v>
      </c>
      <c r="I2880" t="s">
        <v>1756</v>
      </c>
      <c r="J2880" t="s">
        <v>1758</v>
      </c>
      <c r="K2880" t="s">
        <v>1947</v>
      </c>
      <c r="L2880" t="s">
        <v>2357</v>
      </c>
      <c r="M2880" t="s">
        <v>2743</v>
      </c>
      <c r="N2880" t="s">
        <v>3363</v>
      </c>
      <c r="O2880" t="s">
        <v>3620</v>
      </c>
      <c r="Q2880">
        <v>7</v>
      </c>
      <c r="R2880">
        <v>6</v>
      </c>
      <c r="S2880" t="s">
        <v>3777</v>
      </c>
      <c r="T2880" t="s">
        <v>5226</v>
      </c>
      <c r="U2880" t="s">
        <v>6624</v>
      </c>
      <c r="V2880" t="s">
        <v>6667</v>
      </c>
      <c r="W2880">
        <v>125</v>
      </c>
      <c r="X2880">
        <v>1211</v>
      </c>
      <c r="Y2880">
        <v>6</v>
      </c>
      <c r="Z2880" t="s">
        <v>6717</v>
      </c>
      <c r="AA2880" t="s">
        <v>8569</v>
      </c>
      <c r="AB2880" t="s">
        <v>11887</v>
      </c>
      <c r="AC2880">
        <v>7.2</v>
      </c>
      <c r="AD2880" t="s">
        <v>1947</v>
      </c>
      <c r="AE2880" t="s">
        <v>13698</v>
      </c>
      <c r="AF2880" t="s">
        <v>2021</v>
      </c>
      <c r="AG2880" t="s">
        <v>2142</v>
      </c>
      <c r="AH2880" t="s">
        <v>13292</v>
      </c>
      <c r="AJ2880" t="s">
        <v>504</v>
      </c>
      <c r="AK2880">
        <v>3</v>
      </c>
      <c r="AL2880" t="s">
        <v>6624</v>
      </c>
      <c r="AM2880">
        <v>7</v>
      </c>
    </row>
    <row r="2881" spans="1:39" x14ac:dyDescent="0.25">
      <c r="A2881" t="s">
        <v>64</v>
      </c>
      <c r="B2881" t="s">
        <v>365</v>
      </c>
      <c r="C2881" t="s">
        <v>975</v>
      </c>
      <c r="D2881">
        <v>9</v>
      </c>
      <c r="E2881" t="s">
        <v>979</v>
      </c>
      <c r="F2881">
        <v>1800</v>
      </c>
      <c r="G2881" t="s">
        <v>989</v>
      </c>
      <c r="H2881" t="s">
        <v>1211</v>
      </c>
      <c r="I2881" t="s">
        <v>1756</v>
      </c>
      <c r="J2881" t="s">
        <v>1758</v>
      </c>
      <c r="K2881" t="s">
        <v>1947</v>
      </c>
      <c r="L2881" t="s">
        <v>2357</v>
      </c>
      <c r="M2881" t="s">
        <v>2743</v>
      </c>
      <c r="N2881" t="s">
        <v>3363</v>
      </c>
      <c r="O2881" t="s">
        <v>3620</v>
      </c>
      <c r="Q2881">
        <v>8</v>
      </c>
      <c r="R2881">
        <v>2</v>
      </c>
      <c r="S2881" t="s">
        <v>4529</v>
      </c>
      <c r="T2881" t="s">
        <v>5978</v>
      </c>
      <c r="U2881" t="s">
        <v>6623</v>
      </c>
      <c r="V2881" t="s">
        <v>6667</v>
      </c>
      <c r="W2881">
        <v>131</v>
      </c>
      <c r="X2881">
        <v>1170</v>
      </c>
      <c r="Y2881">
        <v>8</v>
      </c>
      <c r="Z2881" t="s">
        <v>6735</v>
      </c>
      <c r="AA2881" t="s">
        <v>8570</v>
      </c>
      <c r="AB2881" t="s">
        <v>11438</v>
      </c>
      <c r="AC2881">
        <v>39</v>
      </c>
      <c r="AD2881" t="s">
        <v>13085</v>
      </c>
      <c r="AE2881" t="s">
        <v>13656</v>
      </c>
      <c r="AF2881" t="s">
        <v>13194</v>
      </c>
      <c r="AG2881" t="s">
        <v>2074</v>
      </c>
      <c r="AH2881" t="s">
        <v>1825</v>
      </c>
      <c r="AJ2881" t="s">
        <v>425</v>
      </c>
      <c r="AK2881">
        <v>8</v>
      </c>
      <c r="AL2881" t="s">
        <v>6604</v>
      </c>
      <c r="AM2881">
        <v>22</v>
      </c>
    </row>
    <row r="2882" spans="1:39" x14ac:dyDescent="0.25">
      <c r="A2882" t="s">
        <v>64</v>
      </c>
      <c r="B2882" t="s">
        <v>365</v>
      </c>
      <c r="C2882" t="s">
        <v>975</v>
      </c>
      <c r="D2882">
        <v>9</v>
      </c>
      <c r="E2882" t="s">
        <v>979</v>
      </c>
      <c r="F2882">
        <v>1800</v>
      </c>
      <c r="G2882" t="s">
        <v>989</v>
      </c>
      <c r="H2882" t="s">
        <v>1211</v>
      </c>
      <c r="I2882" t="s">
        <v>1756</v>
      </c>
      <c r="J2882" t="s">
        <v>1758</v>
      </c>
      <c r="K2882" t="s">
        <v>1947</v>
      </c>
      <c r="L2882" t="s">
        <v>2357</v>
      </c>
      <c r="M2882" t="s">
        <v>2743</v>
      </c>
      <c r="N2882" t="s">
        <v>3363</v>
      </c>
      <c r="O2882" t="s">
        <v>3620</v>
      </c>
      <c r="Q2882">
        <v>9</v>
      </c>
      <c r="R2882">
        <v>8</v>
      </c>
      <c r="S2882" t="s">
        <v>4447</v>
      </c>
      <c r="T2882" t="s">
        <v>5896</v>
      </c>
      <c r="U2882" t="s">
        <v>6602</v>
      </c>
      <c r="V2882" t="s">
        <v>6665</v>
      </c>
      <c r="W2882">
        <v>122</v>
      </c>
      <c r="X2882">
        <v>1055</v>
      </c>
      <c r="Y2882">
        <v>7</v>
      </c>
      <c r="Z2882" t="s">
        <v>6736</v>
      </c>
      <c r="AA2882" t="s">
        <v>8571</v>
      </c>
      <c r="AB2882" t="s">
        <v>11888</v>
      </c>
      <c r="AC2882">
        <v>2.4</v>
      </c>
      <c r="AD2882" t="s">
        <v>13372</v>
      </c>
      <c r="AE2882" t="s">
        <v>13831</v>
      </c>
      <c r="AF2882" t="s">
        <v>1881</v>
      </c>
      <c r="AG2882" t="s">
        <v>1902</v>
      </c>
      <c r="AH2882" t="s">
        <v>13061</v>
      </c>
      <c r="AJ2882" t="s">
        <v>491</v>
      </c>
      <c r="AK2882">
        <v>3</v>
      </c>
      <c r="AL2882" t="s">
        <v>6602</v>
      </c>
      <c r="AM2882">
        <v>3.9</v>
      </c>
    </row>
    <row r="2883" spans="1:39" x14ac:dyDescent="0.25">
      <c r="A2883" t="s">
        <v>64</v>
      </c>
      <c r="B2883" t="s">
        <v>365</v>
      </c>
      <c r="C2883" t="s">
        <v>975</v>
      </c>
      <c r="D2883">
        <v>9</v>
      </c>
      <c r="E2883" t="s">
        <v>979</v>
      </c>
      <c r="F2883">
        <v>1800</v>
      </c>
      <c r="G2883" t="s">
        <v>989</v>
      </c>
      <c r="H2883" t="s">
        <v>1211</v>
      </c>
      <c r="I2883" t="s">
        <v>1756</v>
      </c>
      <c r="J2883" t="s">
        <v>1758</v>
      </c>
      <c r="K2883" t="s">
        <v>1947</v>
      </c>
      <c r="L2883" t="s">
        <v>2357</v>
      </c>
      <c r="M2883" t="s">
        <v>2743</v>
      </c>
      <c r="N2883" t="s">
        <v>3363</v>
      </c>
      <c r="O2883" t="s">
        <v>3620</v>
      </c>
      <c r="Q2883">
        <v>10</v>
      </c>
      <c r="R2883">
        <v>5</v>
      </c>
      <c r="S2883" t="s">
        <v>4408</v>
      </c>
      <c r="T2883" t="s">
        <v>5857</v>
      </c>
      <c r="U2883" t="s">
        <v>6610</v>
      </c>
      <c r="V2883" t="s">
        <v>6670</v>
      </c>
      <c r="W2883">
        <v>125</v>
      </c>
      <c r="X2883">
        <v>1065</v>
      </c>
      <c r="Y2883">
        <v>12</v>
      </c>
      <c r="Z2883" t="s">
        <v>6730</v>
      </c>
      <c r="AA2883" t="s">
        <v>8572</v>
      </c>
      <c r="AB2883" t="s">
        <v>11983</v>
      </c>
      <c r="AC2883">
        <v>102</v>
      </c>
      <c r="AD2883" t="s">
        <v>13372</v>
      </c>
      <c r="AE2883" t="s">
        <v>13660</v>
      </c>
      <c r="AF2883" t="s">
        <v>1872</v>
      </c>
      <c r="AG2883" t="s">
        <v>2074</v>
      </c>
      <c r="AH2883" t="s">
        <v>13069</v>
      </c>
      <c r="AJ2883" t="s">
        <v>425</v>
      </c>
      <c r="AK2883">
        <v>10</v>
      </c>
      <c r="AL2883" t="s">
        <v>6610</v>
      </c>
      <c r="AM2883">
        <v>41</v>
      </c>
    </row>
    <row r="2884" spans="1:39" x14ac:dyDescent="0.25">
      <c r="A2884" t="s">
        <v>64</v>
      </c>
      <c r="B2884" t="s">
        <v>365</v>
      </c>
      <c r="C2884" t="s">
        <v>975</v>
      </c>
      <c r="D2884">
        <v>9</v>
      </c>
      <c r="E2884" t="s">
        <v>979</v>
      </c>
      <c r="F2884">
        <v>1800</v>
      </c>
      <c r="G2884" t="s">
        <v>989</v>
      </c>
      <c r="H2884" t="s">
        <v>1211</v>
      </c>
      <c r="I2884" t="s">
        <v>1756</v>
      </c>
      <c r="J2884" t="s">
        <v>1758</v>
      </c>
      <c r="K2884" t="s">
        <v>1947</v>
      </c>
      <c r="L2884" t="s">
        <v>2357</v>
      </c>
      <c r="M2884" t="s">
        <v>2743</v>
      </c>
      <c r="N2884" t="s">
        <v>3363</v>
      </c>
      <c r="O2884" t="s">
        <v>3620</v>
      </c>
      <c r="Q2884">
        <v>11</v>
      </c>
      <c r="R2884">
        <v>7</v>
      </c>
      <c r="S2884" t="s">
        <v>4089</v>
      </c>
      <c r="T2884" t="s">
        <v>5538</v>
      </c>
      <c r="U2884" t="s">
        <v>6605</v>
      </c>
      <c r="V2884" t="s">
        <v>6676</v>
      </c>
      <c r="W2884">
        <v>121</v>
      </c>
      <c r="X2884">
        <v>1210</v>
      </c>
      <c r="Y2884">
        <v>2</v>
      </c>
      <c r="Z2884" t="s">
        <v>6747</v>
      </c>
      <c r="AA2884" t="s">
        <v>8573</v>
      </c>
      <c r="AB2884" t="s">
        <v>11984</v>
      </c>
      <c r="AC2884">
        <v>37</v>
      </c>
      <c r="AD2884" t="s">
        <v>1832</v>
      </c>
      <c r="AE2884" t="s">
        <v>13712</v>
      </c>
      <c r="AF2884" t="s">
        <v>1807</v>
      </c>
      <c r="AG2884" t="s">
        <v>1775</v>
      </c>
      <c r="AH2884" t="s">
        <v>13640</v>
      </c>
      <c r="AJ2884" t="s">
        <v>402</v>
      </c>
      <c r="AK2884">
        <v>9</v>
      </c>
      <c r="AL2884" t="s">
        <v>6605</v>
      </c>
      <c r="AM2884">
        <v>20</v>
      </c>
    </row>
    <row r="2885" spans="1:39" x14ac:dyDescent="0.25">
      <c r="A2885" t="s">
        <v>64</v>
      </c>
      <c r="B2885" t="s">
        <v>365</v>
      </c>
      <c r="C2885" t="s">
        <v>975</v>
      </c>
      <c r="D2885">
        <v>9</v>
      </c>
      <c r="E2885" t="s">
        <v>979</v>
      </c>
      <c r="F2885">
        <v>1800</v>
      </c>
      <c r="G2885" t="s">
        <v>989</v>
      </c>
      <c r="H2885" t="s">
        <v>1211</v>
      </c>
      <c r="I2885" t="s">
        <v>1756</v>
      </c>
      <c r="J2885" t="s">
        <v>1758</v>
      </c>
      <c r="K2885" t="s">
        <v>1947</v>
      </c>
      <c r="L2885" t="s">
        <v>2357</v>
      </c>
      <c r="M2885" t="s">
        <v>2743</v>
      </c>
      <c r="N2885" t="s">
        <v>3363</v>
      </c>
      <c r="O2885" t="s">
        <v>3620</v>
      </c>
      <c r="Q2885">
        <v>12</v>
      </c>
      <c r="R2885">
        <v>11</v>
      </c>
      <c r="S2885" t="s">
        <v>4343</v>
      </c>
      <c r="T2885" t="s">
        <v>5792</v>
      </c>
      <c r="U2885" t="s">
        <v>6603</v>
      </c>
      <c r="V2885" t="s">
        <v>6664</v>
      </c>
      <c r="W2885">
        <v>119</v>
      </c>
      <c r="X2885">
        <v>1142</v>
      </c>
      <c r="Y2885">
        <v>1</v>
      </c>
      <c r="Z2885" t="s">
        <v>6743</v>
      </c>
      <c r="AA2885" t="s">
        <v>8574</v>
      </c>
      <c r="AB2885" t="s">
        <v>11985</v>
      </c>
      <c r="AC2885">
        <v>24</v>
      </c>
      <c r="AD2885" t="s">
        <v>13136</v>
      </c>
      <c r="AE2885" t="s">
        <v>13660</v>
      </c>
      <c r="AF2885" t="s">
        <v>1807</v>
      </c>
      <c r="AG2885" t="s">
        <v>2119</v>
      </c>
      <c r="AH2885" t="s">
        <v>13264</v>
      </c>
      <c r="AJ2885" t="s">
        <v>446</v>
      </c>
      <c r="AK2885">
        <v>7</v>
      </c>
      <c r="AL2885" t="s">
        <v>6607</v>
      </c>
      <c r="AM2885">
        <v>7</v>
      </c>
    </row>
    <row r="2886" spans="1:39" x14ac:dyDescent="0.25">
      <c r="A2886" t="s">
        <v>65</v>
      </c>
      <c r="B2886" t="s">
        <v>366</v>
      </c>
      <c r="C2886" t="s">
        <v>974</v>
      </c>
      <c r="D2886">
        <v>1</v>
      </c>
      <c r="E2886" t="s">
        <v>978</v>
      </c>
      <c r="F2886">
        <v>1200</v>
      </c>
      <c r="G2886" t="s">
        <v>989</v>
      </c>
      <c r="H2886" t="s">
        <v>1212</v>
      </c>
      <c r="I2886" t="s">
        <v>1756</v>
      </c>
      <c r="J2886" t="s">
        <v>1758</v>
      </c>
      <c r="K2886" t="s">
        <v>1814</v>
      </c>
      <c r="L2886" t="s">
        <v>2358</v>
      </c>
      <c r="M2886" t="s">
        <v>2894</v>
      </c>
      <c r="Q2886">
        <v>1</v>
      </c>
      <c r="R2886">
        <v>11</v>
      </c>
      <c r="S2886" t="s">
        <v>4275</v>
      </c>
      <c r="T2886" t="s">
        <v>5724</v>
      </c>
      <c r="U2886" t="s">
        <v>6609</v>
      </c>
      <c r="V2886" t="s">
        <v>6676</v>
      </c>
      <c r="W2886">
        <v>127</v>
      </c>
      <c r="X2886">
        <v>1218</v>
      </c>
      <c r="Y2886">
        <v>1</v>
      </c>
      <c r="Z2886" t="s">
        <v>6712</v>
      </c>
      <c r="AA2886" t="s">
        <v>6908</v>
      </c>
      <c r="AB2886" t="s">
        <v>2894</v>
      </c>
      <c r="AC2886">
        <v>7.6</v>
      </c>
      <c r="AD2886" t="s">
        <v>2021</v>
      </c>
      <c r="AE2886" t="s">
        <v>13668</v>
      </c>
      <c r="AF2886" t="s">
        <v>1921</v>
      </c>
      <c r="AJ2886" t="s">
        <v>407</v>
      </c>
      <c r="AK2886">
        <v>4</v>
      </c>
      <c r="AL2886" t="s">
        <v>6609</v>
      </c>
      <c r="AM2886">
        <v>6.4</v>
      </c>
    </row>
    <row r="2887" spans="1:39" x14ac:dyDescent="0.25">
      <c r="A2887" t="s">
        <v>65</v>
      </c>
      <c r="B2887" t="s">
        <v>366</v>
      </c>
      <c r="C2887" t="s">
        <v>974</v>
      </c>
      <c r="D2887">
        <v>1</v>
      </c>
      <c r="E2887" t="s">
        <v>978</v>
      </c>
      <c r="F2887">
        <v>1200</v>
      </c>
      <c r="G2887" t="s">
        <v>989</v>
      </c>
      <c r="H2887" t="s">
        <v>1212</v>
      </c>
      <c r="I2887" t="s">
        <v>1756</v>
      </c>
      <c r="J2887" t="s">
        <v>1758</v>
      </c>
      <c r="K2887" t="s">
        <v>1814</v>
      </c>
      <c r="L2887" t="s">
        <v>2358</v>
      </c>
      <c r="M2887" t="s">
        <v>2894</v>
      </c>
      <c r="Q2887">
        <v>2</v>
      </c>
      <c r="R2887">
        <v>5</v>
      </c>
      <c r="S2887" t="s">
        <v>4662</v>
      </c>
      <c r="T2887" t="s">
        <v>6111</v>
      </c>
      <c r="U2887" t="s">
        <v>6604</v>
      </c>
      <c r="V2887" t="s">
        <v>6677</v>
      </c>
      <c r="W2887">
        <v>129</v>
      </c>
      <c r="X2887">
        <v>1149</v>
      </c>
      <c r="Y2887">
        <v>9</v>
      </c>
      <c r="Z2887" t="s">
        <v>6750</v>
      </c>
      <c r="AA2887" t="s">
        <v>7648</v>
      </c>
      <c r="AB2887" t="s">
        <v>2750</v>
      </c>
      <c r="AC2887">
        <v>3.6</v>
      </c>
      <c r="AD2887" t="s">
        <v>1849</v>
      </c>
      <c r="AE2887" t="s">
        <v>13781</v>
      </c>
      <c r="AF2887" t="s">
        <v>13710</v>
      </c>
      <c r="AJ2887" t="s">
        <v>437</v>
      </c>
      <c r="AK2887">
        <v>9</v>
      </c>
      <c r="AL2887" t="s">
        <v>6604</v>
      </c>
      <c r="AM2887">
        <v>1.8</v>
      </c>
    </row>
    <row r="2888" spans="1:39" x14ac:dyDescent="0.25">
      <c r="A2888" t="s">
        <v>65</v>
      </c>
      <c r="B2888" t="s">
        <v>366</v>
      </c>
      <c r="C2888" t="s">
        <v>974</v>
      </c>
      <c r="D2888">
        <v>1</v>
      </c>
      <c r="E2888" t="s">
        <v>978</v>
      </c>
      <c r="F2888">
        <v>1200</v>
      </c>
      <c r="G2888" t="s">
        <v>989</v>
      </c>
      <c r="H2888" t="s">
        <v>1212</v>
      </c>
      <c r="I2888" t="s">
        <v>1756</v>
      </c>
      <c r="J2888" t="s">
        <v>1758</v>
      </c>
      <c r="K2888" t="s">
        <v>1814</v>
      </c>
      <c r="L2888" t="s">
        <v>2358</v>
      </c>
      <c r="M2888" t="s">
        <v>2894</v>
      </c>
      <c r="Q2888">
        <v>3</v>
      </c>
      <c r="R2888">
        <v>1</v>
      </c>
      <c r="S2888" t="s">
        <v>4558</v>
      </c>
      <c r="T2888" t="s">
        <v>6007</v>
      </c>
      <c r="U2888" t="s">
        <v>6621</v>
      </c>
      <c r="V2888" t="s">
        <v>6658</v>
      </c>
      <c r="W2888">
        <v>132</v>
      </c>
      <c r="X2888">
        <v>1165</v>
      </c>
      <c r="Y2888">
        <v>3</v>
      </c>
      <c r="Z2888" t="s">
        <v>6750</v>
      </c>
      <c r="AA2888" t="s">
        <v>7673</v>
      </c>
      <c r="AB2888" t="s">
        <v>2729</v>
      </c>
      <c r="AC2888">
        <v>10</v>
      </c>
      <c r="AD2888" t="s">
        <v>1887</v>
      </c>
      <c r="AE2888" t="s">
        <v>13730</v>
      </c>
      <c r="AF2888" t="s">
        <v>13811</v>
      </c>
      <c r="AJ2888" t="s">
        <v>405</v>
      </c>
      <c r="AK2888">
        <v>2</v>
      </c>
      <c r="AL2888" t="s">
        <v>6602</v>
      </c>
      <c r="AM2888">
        <v>2.7</v>
      </c>
    </row>
    <row r="2889" spans="1:39" x14ac:dyDescent="0.25">
      <c r="A2889" t="s">
        <v>65</v>
      </c>
      <c r="B2889" t="s">
        <v>366</v>
      </c>
      <c r="C2889" t="s">
        <v>974</v>
      </c>
      <c r="D2889">
        <v>1</v>
      </c>
      <c r="E2889" t="s">
        <v>978</v>
      </c>
      <c r="F2889">
        <v>1200</v>
      </c>
      <c r="G2889" t="s">
        <v>989</v>
      </c>
      <c r="H2889" t="s">
        <v>1212</v>
      </c>
      <c r="I2889" t="s">
        <v>1756</v>
      </c>
      <c r="J2889" t="s">
        <v>1758</v>
      </c>
      <c r="K2889" t="s">
        <v>1814</v>
      </c>
      <c r="L2889" t="s">
        <v>2358</v>
      </c>
      <c r="M2889" t="s">
        <v>2894</v>
      </c>
      <c r="Q2889">
        <v>4</v>
      </c>
      <c r="R2889">
        <v>4</v>
      </c>
      <c r="S2889" t="s">
        <v>3955</v>
      </c>
      <c r="T2889" t="s">
        <v>5404</v>
      </c>
      <c r="U2889" t="s">
        <v>6602</v>
      </c>
      <c r="V2889" t="s">
        <v>6670</v>
      </c>
      <c r="W2889">
        <v>130</v>
      </c>
      <c r="X2889">
        <v>1107</v>
      </c>
      <c r="Y2889">
        <v>10</v>
      </c>
      <c r="Z2889" t="s">
        <v>6715</v>
      </c>
      <c r="AA2889" t="s">
        <v>7358</v>
      </c>
      <c r="AB2889" t="s">
        <v>2832</v>
      </c>
      <c r="AC2889">
        <v>5</v>
      </c>
      <c r="AD2889" t="s">
        <v>2125</v>
      </c>
      <c r="AE2889" t="s">
        <v>13793</v>
      </c>
      <c r="AF2889" t="s">
        <v>13666</v>
      </c>
      <c r="AJ2889" t="s">
        <v>428</v>
      </c>
      <c r="AK2889">
        <v>2</v>
      </c>
      <c r="AL2889" t="s">
        <v>6602</v>
      </c>
      <c r="AM2889">
        <v>2.6</v>
      </c>
    </row>
    <row r="2890" spans="1:39" x14ac:dyDescent="0.25">
      <c r="A2890" t="s">
        <v>65</v>
      </c>
      <c r="B2890" t="s">
        <v>366</v>
      </c>
      <c r="C2890" t="s">
        <v>974</v>
      </c>
      <c r="D2890">
        <v>1</v>
      </c>
      <c r="E2890" t="s">
        <v>978</v>
      </c>
      <c r="F2890">
        <v>1200</v>
      </c>
      <c r="G2890" t="s">
        <v>989</v>
      </c>
      <c r="H2890" t="s">
        <v>1212</v>
      </c>
      <c r="I2890" t="s">
        <v>1756</v>
      </c>
      <c r="J2890" t="s">
        <v>1758</v>
      </c>
      <c r="K2890" t="s">
        <v>1814</v>
      </c>
      <c r="L2890" t="s">
        <v>2358</v>
      </c>
      <c r="M2890" t="s">
        <v>2894</v>
      </c>
      <c r="Q2890">
        <v>5</v>
      </c>
      <c r="R2890">
        <v>12</v>
      </c>
      <c r="S2890" t="s">
        <v>4450</v>
      </c>
      <c r="T2890" t="s">
        <v>5899</v>
      </c>
      <c r="U2890" t="s">
        <v>6635</v>
      </c>
      <c r="V2890" t="s">
        <v>6667</v>
      </c>
      <c r="W2890">
        <v>126</v>
      </c>
      <c r="X2890">
        <v>1087</v>
      </c>
      <c r="Y2890">
        <v>2</v>
      </c>
      <c r="Z2890" t="s">
        <v>6748</v>
      </c>
      <c r="AA2890" t="s">
        <v>8575</v>
      </c>
      <c r="AB2890" t="s">
        <v>3037</v>
      </c>
      <c r="AC2890">
        <v>29</v>
      </c>
      <c r="AD2890" t="s">
        <v>2037</v>
      </c>
      <c r="AE2890" t="s">
        <v>13793</v>
      </c>
      <c r="AF2890" t="s">
        <v>13716</v>
      </c>
      <c r="AJ2890" t="s">
        <v>507</v>
      </c>
      <c r="AK2890">
        <v>3</v>
      </c>
      <c r="AL2890" t="s">
        <v>6604</v>
      </c>
      <c r="AM2890">
        <v>4.5</v>
      </c>
    </row>
    <row r="2891" spans="1:39" x14ac:dyDescent="0.25">
      <c r="A2891" t="s">
        <v>65</v>
      </c>
      <c r="B2891" t="s">
        <v>366</v>
      </c>
      <c r="C2891" t="s">
        <v>974</v>
      </c>
      <c r="D2891">
        <v>1</v>
      </c>
      <c r="E2891" t="s">
        <v>978</v>
      </c>
      <c r="F2891">
        <v>1200</v>
      </c>
      <c r="G2891" t="s">
        <v>989</v>
      </c>
      <c r="H2891" t="s">
        <v>1212</v>
      </c>
      <c r="I2891" t="s">
        <v>1756</v>
      </c>
      <c r="J2891" t="s">
        <v>1758</v>
      </c>
      <c r="K2891" t="s">
        <v>1814</v>
      </c>
      <c r="L2891" t="s">
        <v>2358</v>
      </c>
      <c r="M2891" t="s">
        <v>2894</v>
      </c>
      <c r="Q2891">
        <v>6</v>
      </c>
      <c r="R2891">
        <v>13</v>
      </c>
      <c r="S2891" t="s">
        <v>4663</v>
      </c>
      <c r="T2891" t="s">
        <v>6112</v>
      </c>
      <c r="U2891" t="s">
        <v>6610</v>
      </c>
      <c r="V2891" t="s">
        <v>6669</v>
      </c>
      <c r="W2891">
        <v>124</v>
      </c>
      <c r="X2891">
        <v>1076</v>
      </c>
      <c r="Y2891">
        <v>12</v>
      </c>
      <c r="Z2891" t="s">
        <v>6716</v>
      </c>
      <c r="AA2891" t="s">
        <v>7563</v>
      </c>
      <c r="AB2891" t="s">
        <v>2881</v>
      </c>
      <c r="AC2891">
        <v>14</v>
      </c>
      <c r="AD2891" t="s">
        <v>13204</v>
      </c>
      <c r="AE2891" t="s">
        <v>13683</v>
      </c>
      <c r="AF2891" t="s">
        <v>13715</v>
      </c>
      <c r="AJ2891" t="s">
        <v>435</v>
      </c>
      <c r="AK2891">
        <v>2</v>
      </c>
      <c r="AL2891" t="s">
        <v>6610</v>
      </c>
      <c r="AM2891">
        <v>5.5</v>
      </c>
    </row>
    <row r="2892" spans="1:39" x14ac:dyDescent="0.25">
      <c r="A2892" t="s">
        <v>65</v>
      </c>
      <c r="B2892" t="s">
        <v>366</v>
      </c>
      <c r="C2892" t="s">
        <v>974</v>
      </c>
      <c r="D2892">
        <v>1</v>
      </c>
      <c r="E2892" t="s">
        <v>978</v>
      </c>
      <c r="F2892">
        <v>1200</v>
      </c>
      <c r="G2892" t="s">
        <v>989</v>
      </c>
      <c r="H2892" t="s">
        <v>1212</v>
      </c>
      <c r="I2892" t="s">
        <v>1756</v>
      </c>
      <c r="J2892" t="s">
        <v>1758</v>
      </c>
      <c r="K2892" t="s">
        <v>1814</v>
      </c>
      <c r="L2892" t="s">
        <v>2358</v>
      </c>
      <c r="M2892" t="s">
        <v>2894</v>
      </c>
      <c r="Q2892">
        <v>7</v>
      </c>
      <c r="R2892">
        <v>7</v>
      </c>
      <c r="S2892" t="s">
        <v>4555</v>
      </c>
      <c r="T2892" t="s">
        <v>6004</v>
      </c>
      <c r="U2892" t="s">
        <v>6622</v>
      </c>
      <c r="V2892" t="s">
        <v>6664</v>
      </c>
      <c r="W2892">
        <v>118</v>
      </c>
      <c r="X2892">
        <v>1038</v>
      </c>
      <c r="Y2892">
        <v>8</v>
      </c>
      <c r="Z2892" t="s">
        <v>6725</v>
      </c>
      <c r="AA2892" t="s">
        <v>7178</v>
      </c>
      <c r="AB2892" t="s">
        <v>2879</v>
      </c>
      <c r="AC2892">
        <v>87</v>
      </c>
      <c r="AD2892" t="s">
        <v>1814</v>
      </c>
      <c r="AE2892" t="s">
        <v>13825</v>
      </c>
      <c r="AF2892" t="s">
        <v>1881</v>
      </c>
      <c r="AJ2892" t="s">
        <v>427</v>
      </c>
      <c r="AK2892">
        <v>5</v>
      </c>
      <c r="AL2892" t="s">
        <v>6622</v>
      </c>
      <c r="AM2892">
        <v>16</v>
      </c>
    </row>
    <row r="2893" spans="1:39" x14ac:dyDescent="0.25">
      <c r="A2893" t="s">
        <v>65</v>
      </c>
      <c r="B2893" t="s">
        <v>366</v>
      </c>
      <c r="C2893" t="s">
        <v>974</v>
      </c>
      <c r="D2893">
        <v>1</v>
      </c>
      <c r="E2893" t="s">
        <v>978</v>
      </c>
      <c r="F2893">
        <v>1200</v>
      </c>
      <c r="G2893" t="s">
        <v>989</v>
      </c>
      <c r="H2893" t="s">
        <v>1212</v>
      </c>
      <c r="I2893" t="s">
        <v>1756</v>
      </c>
      <c r="J2893" t="s">
        <v>1758</v>
      </c>
      <c r="K2893" t="s">
        <v>1814</v>
      </c>
      <c r="L2893" t="s">
        <v>2358</v>
      </c>
      <c r="M2893" t="s">
        <v>2894</v>
      </c>
      <c r="Q2893">
        <v>8</v>
      </c>
      <c r="R2893">
        <v>2</v>
      </c>
      <c r="S2893" t="s">
        <v>4272</v>
      </c>
      <c r="T2893" t="s">
        <v>5721</v>
      </c>
      <c r="U2893" t="s">
        <v>6603</v>
      </c>
      <c r="V2893" t="s">
        <v>6678</v>
      </c>
      <c r="W2893">
        <v>131</v>
      </c>
      <c r="X2893">
        <v>1170</v>
      </c>
      <c r="Y2893">
        <v>5</v>
      </c>
      <c r="Z2893" t="s">
        <v>6726</v>
      </c>
      <c r="AA2893" t="s">
        <v>7316</v>
      </c>
      <c r="AB2893" t="s">
        <v>2798</v>
      </c>
      <c r="AC2893">
        <v>6.8</v>
      </c>
      <c r="AD2893" t="s">
        <v>1916</v>
      </c>
      <c r="AE2893" t="s">
        <v>13662</v>
      </c>
      <c r="AF2893" t="s">
        <v>1923</v>
      </c>
      <c r="AJ2893" t="s">
        <v>438</v>
      </c>
      <c r="AK2893">
        <v>9</v>
      </c>
      <c r="AL2893" t="s">
        <v>6616</v>
      </c>
      <c r="AM2893">
        <v>16</v>
      </c>
    </row>
    <row r="2894" spans="1:39" x14ac:dyDescent="0.25">
      <c r="A2894" t="s">
        <v>65</v>
      </c>
      <c r="B2894" t="s">
        <v>366</v>
      </c>
      <c r="C2894" t="s">
        <v>974</v>
      </c>
      <c r="D2894">
        <v>1</v>
      </c>
      <c r="E2894" t="s">
        <v>978</v>
      </c>
      <c r="F2894">
        <v>1200</v>
      </c>
      <c r="G2894" t="s">
        <v>989</v>
      </c>
      <c r="H2894" t="s">
        <v>1212</v>
      </c>
      <c r="I2894" t="s">
        <v>1756</v>
      </c>
      <c r="J2894" t="s">
        <v>1758</v>
      </c>
      <c r="K2894" t="s">
        <v>1814</v>
      </c>
      <c r="L2894" t="s">
        <v>2358</v>
      </c>
      <c r="M2894" t="s">
        <v>2894</v>
      </c>
      <c r="Q2894">
        <v>9</v>
      </c>
      <c r="R2894">
        <v>3</v>
      </c>
      <c r="S2894" t="s">
        <v>4107</v>
      </c>
      <c r="T2894" t="s">
        <v>5556</v>
      </c>
      <c r="U2894" t="s">
        <v>6626</v>
      </c>
      <c r="V2894" t="s">
        <v>6661</v>
      </c>
      <c r="W2894">
        <v>131</v>
      </c>
      <c r="X2894">
        <v>1127</v>
      </c>
      <c r="Y2894">
        <v>11</v>
      </c>
      <c r="Z2894" t="s">
        <v>6717</v>
      </c>
      <c r="AA2894" t="s">
        <v>7146</v>
      </c>
      <c r="AB2894" t="s">
        <v>2875</v>
      </c>
      <c r="AC2894">
        <v>5.7</v>
      </c>
      <c r="AD2894" t="s">
        <v>1849</v>
      </c>
      <c r="AE2894" t="s">
        <v>13664</v>
      </c>
      <c r="AF2894" t="s">
        <v>13659</v>
      </c>
      <c r="AJ2894" t="s">
        <v>437</v>
      </c>
      <c r="AK2894">
        <v>8</v>
      </c>
      <c r="AL2894" t="s">
        <v>6606</v>
      </c>
      <c r="AM2894">
        <v>12</v>
      </c>
    </row>
    <row r="2895" spans="1:39" x14ac:dyDescent="0.25">
      <c r="A2895" t="s">
        <v>65</v>
      </c>
      <c r="B2895" t="s">
        <v>366</v>
      </c>
      <c r="C2895" t="s">
        <v>974</v>
      </c>
      <c r="D2895">
        <v>1</v>
      </c>
      <c r="E2895" t="s">
        <v>978</v>
      </c>
      <c r="F2895">
        <v>1200</v>
      </c>
      <c r="G2895" t="s">
        <v>989</v>
      </c>
      <c r="H2895" t="s">
        <v>1212</v>
      </c>
      <c r="I2895" t="s">
        <v>1756</v>
      </c>
      <c r="J2895" t="s">
        <v>1758</v>
      </c>
      <c r="K2895" t="s">
        <v>1814</v>
      </c>
      <c r="L2895" t="s">
        <v>2358</v>
      </c>
      <c r="M2895" t="s">
        <v>2894</v>
      </c>
      <c r="Q2895">
        <v>10</v>
      </c>
      <c r="R2895">
        <v>6</v>
      </c>
      <c r="S2895" t="s">
        <v>4664</v>
      </c>
      <c r="T2895" t="s">
        <v>6113</v>
      </c>
      <c r="U2895" t="s">
        <v>6636</v>
      </c>
      <c r="V2895" t="s">
        <v>6659</v>
      </c>
      <c r="W2895">
        <v>128</v>
      </c>
      <c r="X2895">
        <v>1094</v>
      </c>
      <c r="Y2895">
        <v>14</v>
      </c>
      <c r="Z2895" t="s">
        <v>6728</v>
      </c>
      <c r="AA2895" t="s">
        <v>8576</v>
      </c>
      <c r="AB2895" t="s">
        <v>2843</v>
      </c>
      <c r="AC2895">
        <v>42</v>
      </c>
      <c r="AD2895" t="s">
        <v>2002</v>
      </c>
      <c r="AE2895" t="s">
        <v>13663</v>
      </c>
      <c r="AF2895" t="s">
        <v>1891</v>
      </c>
      <c r="AJ2895" t="s">
        <v>435</v>
      </c>
      <c r="AK2895">
        <v>9</v>
      </c>
      <c r="AL2895" t="s">
        <v>6603</v>
      </c>
      <c r="AM2895">
        <v>18</v>
      </c>
    </row>
    <row r="2896" spans="1:39" x14ac:dyDescent="0.25">
      <c r="A2896" t="s">
        <v>65</v>
      </c>
      <c r="B2896" t="s">
        <v>366</v>
      </c>
      <c r="C2896" t="s">
        <v>974</v>
      </c>
      <c r="D2896">
        <v>1</v>
      </c>
      <c r="E2896" t="s">
        <v>978</v>
      </c>
      <c r="F2896">
        <v>1200</v>
      </c>
      <c r="G2896" t="s">
        <v>989</v>
      </c>
      <c r="H2896" t="s">
        <v>1212</v>
      </c>
      <c r="I2896" t="s">
        <v>1756</v>
      </c>
      <c r="J2896" t="s">
        <v>1758</v>
      </c>
      <c r="K2896" t="s">
        <v>1814</v>
      </c>
      <c r="L2896" t="s">
        <v>2358</v>
      </c>
      <c r="M2896" t="s">
        <v>2894</v>
      </c>
      <c r="Q2896">
        <v>11</v>
      </c>
      <c r="R2896">
        <v>8</v>
      </c>
      <c r="S2896" t="s">
        <v>4553</v>
      </c>
      <c r="T2896" t="s">
        <v>6002</v>
      </c>
      <c r="U2896" t="s">
        <v>6624</v>
      </c>
      <c r="V2896" t="s">
        <v>6674</v>
      </c>
      <c r="W2896">
        <v>128</v>
      </c>
      <c r="X2896">
        <v>1209</v>
      </c>
      <c r="Y2896">
        <v>7</v>
      </c>
      <c r="Z2896" t="s">
        <v>6741</v>
      </c>
      <c r="AA2896" t="s">
        <v>7244</v>
      </c>
      <c r="AB2896" t="s">
        <v>11231</v>
      </c>
      <c r="AC2896">
        <v>27</v>
      </c>
      <c r="AD2896" t="s">
        <v>2054</v>
      </c>
      <c r="AE2896" t="s">
        <v>13825</v>
      </c>
      <c r="AF2896" t="s">
        <v>1872</v>
      </c>
      <c r="AJ2896" t="s">
        <v>445</v>
      </c>
      <c r="AK2896">
        <v>6</v>
      </c>
      <c r="AL2896" t="s">
        <v>6624</v>
      </c>
      <c r="AM2896">
        <v>34</v>
      </c>
    </row>
    <row r="2897" spans="1:39" x14ac:dyDescent="0.25">
      <c r="A2897" t="s">
        <v>65</v>
      </c>
      <c r="B2897" t="s">
        <v>366</v>
      </c>
      <c r="C2897" t="s">
        <v>974</v>
      </c>
      <c r="D2897">
        <v>1</v>
      </c>
      <c r="E2897" t="s">
        <v>978</v>
      </c>
      <c r="F2897">
        <v>1200</v>
      </c>
      <c r="G2897" t="s">
        <v>989</v>
      </c>
      <c r="H2897" t="s">
        <v>1212</v>
      </c>
      <c r="I2897" t="s">
        <v>1756</v>
      </c>
      <c r="J2897" t="s">
        <v>1758</v>
      </c>
      <c r="K2897" t="s">
        <v>1814</v>
      </c>
      <c r="L2897" t="s">
        <v>2358</v>
      </c>
      <c r="M2897" t="s">
        <v>2894</v>
      </c>
      <c r="Q2897">
        <v>12</v>
      </c>
      <c r="R2897">
        <v>10</v>
      </c>
      <c r="S2897" t="s">
        <v>4590</v>
      </c>
      <c r="T2897" t="s">
        <v>6039</v>
      </c>
      <c r="U2897" t="s">
        <v>6608</v>
      </c>
      <c r="V2897" t="s">
        <v>6673</v>
      </c>
      <c r="W2897">
        <v>128</v>
      </c>
      <c r="X2897">
        <v>1115</v>
      </c>
      <c r="Y2897">
        <v>13</v>
      </c>
      <c r="Z2897" t="s">
        <v>6747</v>
      </c>
      <c r="AA2897" t="s">
        <v>8140</v>
      </c>
      <c r="AB2897" t="s">
        <v>11407</v>
      </c>
      <c r="AC2897">
        <v>211</v>
      </c>
      <c r="AD2897" t="s">
        <v>13195</v>
      </c>
      <c r="AE2897" t="s">
        <v>13683</v>
      </c>
      <c r="AF2897" t="s">
        <v>1964</v>
      </c>
      <c r="AJ2897" t="s">
        <v>404</v>
      </c>
      <c r="AK2897">
        <v>12</v>
      </c>
      <c r="AL2897" t="s">
        <v>6614</v>
      </c>
      <c r="AM2897">
        <v>84</v>
      </c>
    </row>
    <row r="2898" spans="1:39" x14ac:dyDescent="0.25">
      <c r="A2898" t="s">
        <v>65</v>
      </c>
      <c r="B2898" t="s">
        <v>366</v>
      </c>
      <c r="C2898" t="s">
        <v>974</v>
      </c>
      <c r="D2898">
        <v>1</v>
      </c>
      <c r="E2898" t="s">
        <v>978</v>
      </c>
      <c r="F2898">
        <v>1200</v>
      </c>
      <c r="G2898" t="s">
        <v>989</v>
      </c>
      <c r="H2898" t="s">
        <v>1212</v>
      </c>
      <c r="I2898" t="s">
        <v>1756</v>
      </c>
      <c r="J2898" t="s">
        <v>1758</v>
      </c>
      <c r="K2898" t="s">
        <v>1814</v>
      </c>
      <c r="L2898" t="s">
        <v>2358</v>
      </c>
      <c r="M2898" t="s">
        <v>2894</v>
      </c>
      <c r="Q2898">
        <v>13</v>
      </c>
      <c r="R2898">
        <v>9</v>
      </c>
      <c r="S2898" t="s">
        <v>4665</v>
      </c>
      <c r="T2898" t="s">
        <v>6114</v>
      </c>
      <c r="U2898" t="s">
        <v>6616</v>
      </c>
      <c r="V2898" t="s">
        <v>6666</v>
      </c>
      <c r="W2898">
        <v>128</v>
      </c>
      <c r="X2898">
        <v>1257</v>
      </c>
      <c r="Y2898">
        <v>4</v>
      </c>
      <c r="Z2898" t="s">
        <v>6754</v>
      </c>
      <c r="AA2898" t="s">
        <v>8577</v>
      </c>
      <c r="AB2898" t="s">
        <v>11232</v>
      </c>
      <c r="AC2898">
        <v>177</v>
      </c>
      <c r="AD2898" t="s">
        <v>2054</v>
      </c>
      <c r="AE2898" t="s">
        <v>13668</v>
      </c>
      <c r="AF2898" t="s">
        <v>1776</v>
      </c>
    </row>
    <row r="2899" spans="1:39" x14ac:dyDescent="0.25">
      <c r="A2899" t="s">
        <v>65</v>
      </c>
      <c r="B2899" t="s">
        <v>366</v>
      </c>
      <c r="C2899" t="s">
        <v>974</v>
      </c>
      <c r="D2899">
        <v>1</v>
      </c>
      <c r="E2899" t="s">
        <v>978</v>
      </c>
      <c r="F2899">
        <v>1200</v>
      </c>
      <c r="G2899" t="s">
        <v>989</v>
      </c>
      <c r="H2899" t="s">
        <v>1212</v>
      </c>
      <c r="I2899" t="s">
        <v>1756</v>
      </c>
      <c r="J2899" t="s">
        <v>1758</v>
      </c>
      <c r="K2899" t="s">
        <v>1814</v>
      </c>
      <c r="L2899" t="s">
        <v>2358</v>
      </c>
      <c r="M2899" t="s">
        <v>2894</v>
      </c>
      <c r="Q2899">
        <v>14</v>
      </c>
      <c r="R2899">
        <v>14</v>
      </c>
      <c r="S2899" t="s">
        <v>3803</v>
      </c>
      <c r="T2899" t="s">
        <v>5252</v>
      </c>
      <c r="U2899" t="s">
        <v>6627</v>
      </c>
      <c r="V2899" t="s">
        <v>6668</v>
      </c>
      <c r="W2899">
        <v>120</v>
      </c>
      <c r="X2899">
        <v>1163</v>
      </c>
      <c r="Y2899">
        <v>6</v>
      </c>
      <c r="Z2899" t="s">
        <v>6770</v>
      </c>
      <c r="AA2899" t="s">
        <v>8578</v>
      </c>
      <c r="AB2899" t="s">
        <v>3090</v>
      </c>
      <c r="AC2899">
        <v>136</v>
      </c>
      <c r="AD2899" t="s">
        <v>2022</v>
      </c>
      <c r="AE2899" t="s">
        <v>13664</v>
      </c>
      <c r="AF2899" t="s">
        <v>1764</v>
      </c>
      <c r="AJ2899" t="s">
        <v>397</v>
      </c>
      <c r="AK2899">
        <v>9</v>
      </c>
      <c r="AL2899" t="s">
        <v>6613</v>
      </c>
      <c r="AM2899">
        <v>49</v>
      </c>
    </row>
    <row r="2900" spans="1:39" x14ac:dyDescent="0.25">
      <c r="A2900" t="s">
        <v>65</v>
      </c>
      <c r="B2900" t="s">
        <v>367</v>
      </c>
      <c r="C2900" t="s">
        <v>974</v>
      </c>
      <c r="D2900">
        <v>2</v>
      </c>
      <c r="E2900" t="s">
        <v>978</v>
      </c>
      <c r="F2900">
        <v>1400</v>
      </c>
      <c r="G2900" t="s">
        <v>989</v>
      </c>
      <c r="H2900" t="s">
        <v>1213</v>
      </c>
      <c r="I2900" t="s">
        <v>1756</v>
      </c>
      <c r="J2900" t="s">
        <v>1758</v>
      </c>
      <c r="K2900" t="s">
        <v>1909</v>
      </c>
      <c r="L2900" t="s">
        <v>2269</v>
      </c>
      <c r="M2900" t="s">
        <v>2895</v>
      </c>
      <c r="N2900" t="s">
        <v>3253</v>
      </c>
      <c r="Q2900">
        <v>1</v>
      </c>
      <c r="R2900">
        <v>7</v>
      </c>
      <c r="S2900" t="s">
        <v>4517</v>
      </c>
      <c r="T2900" t="s">
        <v>5966</v>
      </c>
      <c r="U2900" t="s">
        <v>6602</v>
      </c>
      <c r="V2900" t="s">
        <v>6676</v>
      </c>
      <c r="W2900">
        <v>131</v>
      </c>
      <c r="X2900">
        <v>1125</v>
      </c>
      <c r="Y2900">
        <v>13</v>
      </c>
      <c r="Z2900" t="s">
        <v>6712</v>
      </c>
      <c r="AA2900" t="s">
        <v>8579</v>
      </c>
      <c r="AB2900" t="s">
        <v>3253</v>
      </c>
      <c r="AC2900">
        <v>8.4</v>
      </c>
      <c r="AD2900" t="s">
        <v>1998</v>
      </c>
      <c r="AE2900" t="s">
        <v>13753</v>
      </c>
      <c r="AF2900" t="s">
        <v>1992</v>
      </c>
      <c r="AG2900" t="s">
        <v>13664</v>
      </c>
      <c r="AJ2900" t="s">
        <v>453</v>
      </c>
      <c r="AK2900">
        <v>1</v>
      </c>
      <c r="AL2900" t="s">
        <v>6602</v>
      </c>
      <c r="AM2900">
        <v>2</v>
      </c>
    </row>
    <row r="2901" spans="1:39" x14ac:dyDescent="0.25">
      <c r="A2901" t="s">
        <v>65</v>
      </c>
      <c r="B2901" t="s">
        <v>367</v>
      </c>
      <c r="C2901" t="s">
        <v>974</v>
      </c>
      <c r="D2901">
        <v>2</v>
      </c>
      <c r="E2901" t="s">
        <v>978</v>
      </c>
      <c r="F2901">
        <v>1400</v>
      </c>
      <c r="G2901" t="s">
        <v>989</v>
      </c>
      <c r="H2901" t="s">
        <v>1213</v>
      </c>
      <c r="I2901" t="s">
        <v>1756</v>
      </c>
      <c r="J2901" t="s">
        <v>1758</v>
      </c>
      <c r="K2901" t="s">
        <v>1909</v>
      </c>
      <c r="L2901" t="s">
        <v>2269</v>
      </c>
      <c r="M2901" t="s">
        <v>2895</v>
      </c>
      <c r="N2901" t="s">
        <v>3253</v>
      </c>
      <c r="Q2901">
        <v>2</v>
      </c>
      <c r="R2901">
        <v>3</v>
      </c>
      <c r="S2901" t="s">
        <v>4434</v>
      </c>
      <c r="T2901" t="s">
        <v>5883</v>
      </c>
      <c r="U2901" t="s">
        <v>6611</v>
      </c>
      <c r="V2901" t="s">
        <v>6675</v>
      </c>
      <c r="W2901">
        <v>132</v>
      </c>
      <c r="X2901">
        <v>1216</v>
      </c>
      <c r="Y2901">
        <v>11</v>
      </c>
      <c r="Z2901" t="s">
        <v>6717</v>
      </c>
      <c r="AA2901" t="s">
        <v>8580</v>
      </c>
      <c r="AB2901" t="s">
        <v>11707</v>
      </c>
      <c r="AC2901">
        <v>3.4</v>
      </c>
      <c r="AD2901" t="s">
        <v>1783</v>
      </c>
      <c r="AE2901" t="s">
        <v>13804</v>
      </c>
      <c r="AF2901" t="s">
        <v>1784</v>
      </c>
      <c r="AG2901" t="s">
        <v>1871</v>
      </c>
      <c r="AJ2901" t="s">
        <v>439</v>
      </c>
      <c r="AK2901">
        <v>1</v>
      </c>
      <c r="AL2901" t="s">
        <v>6602</v>
      </c>
      <c r="AM2901">
        <v>1.9</v>
      </c>
    </row>
    <row r="2902" spans="1:39" x14ac:dyDescent="0.25">
      <c r="A2902" t="s">
        <v>65</v>
      </c>
      <c r="B2902" t="s">
        <v>367</v>
      </c>
      <c r="C2902" t="s">
        <v>974</v>
      </c>
      <c r="D2902">
        <v>2</v>
      </c>
      <c r="E2902" t="s">
        <v>978</v>
      </c>
      <c r="F2902">
        <v>1400</v>
      </c>
      <c r="G2902" t="s">
        <v>989</v>
      </c>
      <c r="H2902" t="s">
        <v>1213</v>
      </c>
      <c r="I2902" t="s">
        <v>1756</v>
      </c>
      <c r="J2902" t="s">
        <v>1758</v>
      </c>
      <c r="K2902" t="s">
        <v>1909</v>
      </c>
      <c r="L2902" t="s">
        <v>2269</v>
      </c>
      <c r="M2902" t="s">
        <v>2895</v>
      </c>
      <c r="N2902" t="s">
        <v>3253</v>
      </c>
      <c r="Q2902">
        <v>3</v>
      </c>
      <c r="R2902">
        <v>2</v>
      </c>
      <c r="S2902" t="s">
        <v>3814</v>
      </c>
      <c r="T2902" t="s">
        <v>5263</v>
      </c>
      <c r="U2902" t="s">
        <v>6633</v>
      </c>
      <c r="V2902" t="s">
        <v>6677</v>
      </c>
      <c r="W2902">
        <v>133</v>
      </c>
      <c r="X2902">
        <v>1045</v>
      </c>
      <c r="Y2902">
        <v>14</v>
      </c>
      <c r="Z2902" t="s">
        <v>6718</v>
      </c>
      <c r="AA2902" t="s">
        <v>8581</v>
      </c>
      <c r="AB2902" t="s">
        <v>11186</v>
      </c>
      <c r="AC2902">
        <v>10</v>
      </c>
      <c r="AD2902" t="s">
        <v>1987</v>
      </c>
      <c r="AE2902" t="s">
        <v>13742</v>
      </c>
      <c r="AF2902" t="s">
        <v>1902</v>
      </c>
      <c r="AG2902" t="s">
        <v>13825</v>
      </c>
      <c r="AJ2902" t="s">
        <v>426</v>
      </c>
      <c r="AK2902">
        <v>1</v>
      </c>
      <c r="AL2902" t="s">
        <v>6602</v>
      </c>
      <c r="AM2902">
        <v>2.7</v>
      </c>
    </row>
    <row r="2903" spans="1:39" x14ac:dyDescent="0.25">
      <c r="A2903" t="s">
        <v>65</v>
      </c>
      <c r="B2903" t="s">
        <v>367</v>
      </c>
      <c r="C2903" t="s">
        <v>974</v>
      </c>
      <c r="D2903">
        <v>2</v>
      </c>
      <c r="E2903" t="s">
        <v>978</v>
      </c>
      <c r="F2903">
        <v>1400</v>
      </c>
      <c r="G2903" t="s">
        <v>989</v>
      </c>
      <c r="H2903" t="s">
        <v>1213</v>
      </c>
      <c r="I2903" t="s">
        <v>1756</v>
      </c>
      <c r="J2903" t="s">
        <v>1758</v>
      </c>
      <c r="K2903" t="s">
        <v>1909</v>
      </c>
      <c r="L2903" t="s">
        <v>2269</v>
      </c>
      <c r="M2903" t="s">
        <v>2895</v>
      </c>
      <c r="N2903" t="s">
        <v>3253</v>
      </c>
      <c r="Q2903">
        <v>4</v>
      </c>
      <c r="R2903">
        <v>6</v>
      </c>
      <c r="S2903" t="s">
        <v>4557</v>
      </c>
      <c r="T2903" t="s">
        <v>6006</v>
      </c>
      <c r="U2903" t="s">
        <v>6624</v>
      </c>
      <c r="V2903" t="s">
        <v>6679</v>
      </c>
      <c r="W2903">
        <v>131</v>
      </c>
      <c r="X2903">
        <v>1110</v>
      </c>
      <c r="Y2903">
        <v>1</v>
      </c>
      <c r="Z2903" t="s">
        <v>6736</v>
      </c>
      <c r="AA2903" t="s">
        <v>8582</v>
      </c>
      <c r="AB2903" t="s">
        <v>3287</v>
      </c>
      <c r="AC2903">
        <v>5.5</v>
      </c>
      <c r="AD2903" t="s">
        <v>1971</v>
      </c>
      <c r="AE2903" t="s">
        <v>13756</v>
      </c>
      <c r="AF2903" t="s">
        <v>1784</v>
      </c>
      <c r="AG2903" t="s">
        <v>1781</v>
      </c>
      <c r="AJ2903" t="s">
        <v>426</v>
      </c>
      <c r="AK2903">
        <v>5</v>
      </c>
      <c r="AL2903" t="s">
        <v>6604</v>
      </c>
      <c r="AM2903">
        <v>4.5</v>
      </c>
    </row>
    <row r="2904" spans="1:39" x14ac:dyDescent="0.25">
      <c r="A2904" t="s">
        <v>65</v>
      </c>
      <c r="B2904" t="s">
        <v>367</v>
      </c>
      <c r="C2904" t="s">
        <v>974</v>
      </c>
      <c r="D2904">
        <v>2</v>
      </c>
      <c r="E2904" t="s">
        <v>978</v>
      </c>
      <c r="F2904">
        <v>1400</v>
      </c>
      <c r="G2904" t="s">
        <v>989</v>
      </c>
      <c r="H2904" t="s">
        <v>1213</v>
      </c>
      <c r="I2904" t="s">
        <v>1756</v>
      </c>
      <c r="J2904" t="s">
        <v>1758</v>
      </c>
      <c r="K2904" t="s">
        <v>1909</v>
      </c>
      <c r="L2904" t="s">
        <v>2269</v>
      </c>
      <c r="M2904" t="s">
        <v>2895</v>
      </c>
      <c r="N2904" t="s">
        <v>3253</v>
      </c>
      <c r="Q2904">
        <v>5</v>
      </c>
      <c r="R2904">
        <v>5</v>
      </c>
      <c r="S2904" t="s">
        <v>3922</v>
      </c>
      <c r="T2904" t="s">
        <v>5371</v>
      </c>
      <c r="U2904" t="s">
        <v>6635</v>
      </c>
      <c r="V2904" t="s">
        <v>6674</v>
      </c>
      <c r="W2904">
        <v>131</v>
      </c>
      <c r="X2904">
        <v>1141</v>
      </c>
      <c r="Y2904">
        <v>5</v>
      </c>
      <c r="Z2904" t="s">
        <v>6745</v>
      </c>
      <c r="AA2904" t="s">
        <v>8295</v>
      </c>
      <c r="AB2904" t="s">
        <v>11093</v>
      </c>
      <c r="AC2904">
        <v>9</v>
      </c>
      <c r="AD2904" t="s">
        <v>1879</v>
      </c>
      <c r="AE2904" t="s">
        <v>13802</v>
      </c>
      <c r="AF2904" t="s">
        <v>2115</v>
      </c>
      <c r="AG2904" t="s">
        <v>13763</v>
      </c>
      <c r="AJ2904" t="s">
        <v>671</v>
      </c>
      <c r="AK2904">
        <v>3</v>
      </c>
      <c r="AL2904" t="s">
        <v>6613</v>
      </c>
      <c r="AM2904">
        <v>11</v>
      </c>
    </row>
    <row r="2905" spans="1:39" x14ac:dyDescent="0.25">
      <c r="A2905" t="s">
        <v>65</v>
      </c>
      <c r="B2905" t="s">
        <v>367</v>
      </c>
      <c r="C2905" t="s">
        <v>974</v>
      </c>
      <c r="D2905">
        <v>2</v>
      </c>
      <c r="E2905" t="s">
        <v>978</v>
      </c>
      <c r="F2905">
        <v>1400</v>
      </c>
      <c r="G2905" t="s">
        <v>989</v>
      </c>
      <c r="H2905" t="s">
        <v>1213</v>
      </c>
      <c r="I2905" t="s">
        <v>1756</v>
      </c>
      <c r="J2905" t="s">
        <v>1758</v>
      </c>
      <c r="K2905" t="s">
        <v>1909</v>
      </c>
      <c r="L2905" t="s">
        <v>2269</v>
      </c>
      <c r="M2905" t="s">
        <v>2895</v>
      </c>
      <c r="N2905" t="s">
        <v>3253</v>
      </c>
      <c r="Q2905">
        <v>6</v>
      </c>
      <c r="R2905">
        <v>1</v>
      </c>
      <c r="S2905" t="s">
        <v>3994</v>
      </c>
      <c r="T2905" t="s">
        <v>5443</v>
      </c>
      <c r="U2905" t="s">
        <v>6637</v>
      </c>
      <c r="V2905" t="s">
        <v>6667</v>
      </c>
      <c r="W2905">
        <v>134</v>
      </c>
      <c r="X2905">
        <v>1053</v>
      </c>
      <c r="Y2905">
        <v>7</v>
      </c>
      <c r="Z2905" t="s">
        <v>6740</v>
      </c>
      <c r="AA2905" t="s">
        <v>7532</v>
      </c>
      <c r="AB2905" t="s">
        <v>3421</v>
      </c>
      <c r="AC2905">
        <v>15</v>
      </c>
      <c r="AD2905" t="s">
        <v>1879</v>
      </c>
      <c r="AE2905" t="s">
        <v>13802</v>
      </c>
      <c r="AF2905" t="s">
        <v>1810</v>
      </c>
      <c r="AG2905" t="s">
        <v>1864</v>
      </c>
      <c r="AJ2905" t="s">
        <v>456</v>
      </c>
      <c r="AK2905">
        <v>1</v>
      </c>
      <c r="AL2905" t="s">
        <v>6604</v>
      </c>
      <c r="AM2905">
        <v>7.9</v>
      </c>
    </row>
    <row r="2906" spans="1:39" x14ac:dyDescent="0.25">
      <c r="A2906" t="s">
        <v>65</v>
      </c>
      <c r="B2906" t="s">
        <v>367</v>
      </c>
      <c r="C2906" t="s">
        <v>974</v>
      </c>
      <c r="D2906">
        <v>2</v>
      </c>
      <c r="E2906" t="s">
        <v>978</v>
      </c>
      <c r="F2906">
        <v>1400</v>
      </c>
      <c r="G2906" t="s">
        <v>989</v>
      </c>
      <c r="H2906" t="s">
        <v>1213</v>
      </c>
      <c r="I2906" t="s">
        <v>1756</v>
      </c>
      <c r="J2906" t="s">
        <v>1758</v>
      </c>
      <c r="K2906" t="s">
        <v>1909</v>
      </c>
      <c r="L2906" t="s">
        <v>2269</v>
      </c>
      <c r="M2906" t="s">
        <v>2895</v>
      </c>
      <c r="N2906" t="s">
        <v>3253</v>
      </c>
      <c r="Q2906">
        <v>7</v>
      </c>
      <c r="R2906">
        <v>13</v>
      </c>
      <c r="S2906" t="s">
        <v>3770</v>
      </c>
      <c r="T2906" t="s">
        <v>5219</v>
      </c>
      <c r="U2906" t="s">
        <v>6620</v>
      </c>
      <c r="V2906" t="s">
        <v>6658</v>
      </c>
      <c r="W2906">
        <v>122</v>
      </c>
      <c r="X2906">
        <v>1187</v>
      </c>
      <c r="Y2906">
        <v>10</v>
      </c>
      <c r="Z2906" t="s">
        <v>6731</v>
      </c>
      <c r="AA2906" t="s">
        <v>7840</v>
      </c>
      <c r="AB2906" t="s">
        <v>11098</v>
      </c>
      <c r="AC2906">
        <v>175</v>
      </c>
      <c r="AD2906" t="s">
        <v>1987</v>
      </c>
      <c r="AE2906" t="s">
        <v>13738</v>
      </c>
      <c r="AF2906" t="s">
        <v>1902</v>
      </c>
      <c r="AG2906" t="s">
        <v>13769</v>
      </c>
      <c r="AJ2906" t="s">
        <v>486</v>
      </c>
      <c r="AK2906">
        <v>5</v>
      </c>
      <c r="AL2906" t="s">
        <v>6620</v>
      </c>
      <c r="AM2906">
        <v>24</v>
      </c>
    </row>
    <row r="2907" spans="1:39" x14ac:dyDescent="0.25">
      <c r="A2907" t="s">
        <v>65</v>
      </c>
      <c r="B2907" t="s">
        <v>367</v>
      </c>
      <c r="C2907" t="s">
        <v>974</v>
      </c>
      <c r="D2907">
        <v>2</v>
      </c>
      <c r="E2907" t="s">
        <v>978</v>
      </c>
      <c r="F2907">
        <v>1400</v>
      </c>
      <c r="G2907" t="s">
        <v>989</v>
      </c>
      <c r="H2907" t="s">
        <v>1213</v>
      </c>
      <c r="I2907" t="s">
        <v>1756</v>
      </c>
      <c r="J2907" t="s">
        <v>1758</v>
      </c>
      <c r="K2907" t="s">
        <v>1909</v>
      </c>
      <c r="L2907" t="s">
        <v>2269</v>
      </c>
      <c r="M2907" t="s">
        <v>2895</v>
      </c>
      <c r="N2907" t="s">
        <v>3253</v>
      </c>
      <c r="Q2907">
        <v>8</v>
      </c>
      <c r="R2907">
        <v>12</v>
      </c>
      <c r="S2907" t="s">
        <v>3968</v>
      </c>
      <c r="T2907" t="s">
        <v>5417</v>
      </c>
      <c r="U2907" t="s">
        <v>6626</v>
      </c>
      <c r="V2907" t="s">
        <v>6666</v>
      </c>
      <c r="W2907">
        <v>125</v>
      </c>
      <c r="X2907">
        <v>1171</v>
      </c>
      <c r="Y2907">
        <v>2</v>
      </c>
      <c r="Z2907" t="s">
        <v>6729</v>
      </c>
      <c r="AA2907" t="s">
        <v>7324</v>
      </c>
      <c r="AB2907" t="s">
        <v>11582</v>
      </c>
      <c r="AC2907">
        <v>4.0999999999999996</v>
      </c>
      <c r="AD2907" t="s">
        <v>1783</v>
      </c>
      <c r="AE2907" t="s">
        <v>13734</v>
      </c>
      <c r="AF2907" t="s">
        <v>2115</v>
      </c>
      <c r="AG2907" t="s">
        <v>1919</v>
      </c>
      <c r="AJ2907" t="s">
        <v>429</v>
      </c>
      <c r="AK2907">
        <v>3</v>
      </c>
      <c r="AL2907" t="s">
        <v>6602</v>
      </c>
      <c r="AM2907">
        <v>2.8</v>
      </c>
    </row>
    <row r="2908" spans="1:39" x14ac:dyDescent="0.25">
      <c r="A2908" t="s">
        <v>65</v>
      </c>
      <c r="B2908" t="s">
        <v>367</v>
      </c>
      <c r="C2908" t="s">
        <v>974</v>
      </c>
      <c r="D2908">
        <v>2</v>
      </c>
      <c r="E2908" t="s">
        <v>978</v>
      </c>
      <c r="F2908">
        <v>1400</v>
      </c>
      <c r="G2908" t="s">
        <v>989</v>
      </c>
      <c r="H2908" t="s">
        <v>1213</v>
      </c>
      <c r="I2908" t="s">
        <v>1756</v>
      </c>
      <c r="J2908" t="s">
        <v>1758</v>
      </c>
      <c r="K2908" t="s">
        <v>1909</v>
      </c>
      <c r="L2908" t="s">
        <v>2269</v>
      </c>
      <c r="M2908" t="s">
        <v>2895</v>
      </c>
      <c r="N2908" t="s">
        <v>3253</v>
      </c>
      <c r="Q2908">
        <v>9</v>
      </c>
      <c r="R2908">
        <v>14</v>
      </c>
      <c r="S2908" t="s">
        <v>4438</v>
      </c>
      <c r="T2908" t="s">
        <v>5887</v>
      </c>
      <c r="U2908" t="s">
        <v>6609</v>
      </c>
      <c r="V2908" t="s">
        <v>6670</v>
      </c>
      <c r="W2908">
        <v>120</v>
      </c>
      <c r="X2908">
        <v>1049</v>
      </c>
      <c r="Y2908">
        <v>8</v>
      </c>
      <c r="Z2908" t="s">
        <v>6742</v>
      </c>
      <c r="AA2908" t="s">
        <v>8583</v>
      </c>
      <c r="AB2908" t="s">
        <v>11385</v>
      </c>
      <c r="AC2908">
        <v>51</v>
      </c>
      <c r="AD2908" t="s">
        <v>2052</v>
      </c>
      <c r="AE2908" t="s">
        <v>13757</v>
      </c>
      <c r="AF2908" t="s">
        <v>1902</v>
      </c>
      <c r="AG2908" t="s">
        <v>1999</v>
      </c>
      <c r="AJ2908" t="s">
        <v>439</v>
      </c>
      <c r="AK2908">
        <v>9</v>
      </c>
      <c r="AL2908" t="s">
        <v>6607</v>
      </c>
      <c r="AM2908">
        <v>16</v>
      </c>
    </row>
    <row r="2909" spans="1:39" x14ac:dyDescent="0.25">
      <c r="A2909" t="s">
        <v>65</v>
      </c>
      <c r="B2909" t="s">
        <v>367</v>
      </c>
      <c r="C2909" t="s">
        <v>974</v>
      </c>
      <c r="D2909">
        <v>2</v>
      </c>
      <c r="E2909" t="s">
        <v>978</v>
      </c>
      <c r="F2909">
        <v>1400</v>
      </c>
      <c r="G2909" t="s">
        <v>989</v>
      </c>
      <c r="H2909" t="s">
        <v>1213</v>
      </c>
      <c r="I2909" t="s">
        <v>1756</v>
      </c>
      <c r="J2909" t="s">
        <v>1758</v>
      </c>
      <c r="K2909" t="s">
        <v>1909</v>
      </c>
      <c r="L2909" t="s">
        <v>2269</v>
      </c>
      <c r="M2909" t="s">
        <v>2895</v>
      </c>
      <c r="N2909" t="s">
        <v>3253</v>
      </c>
      <c r="Q2909">
        <v>10</v>
      </c>
      <c r="R2909">
        <v>4</v>
      </c>
      <c r="S2909" t="s">
        <v>4250</v>
      </c>
      <c r="T2909" t="s">
        <v>5699</v>
      </c>
      <c r="U2909" t="s">
        <v>6605</v>
      </c>
      <c r="V2909" t="s">
        <v>6668</v>
      </c>
      <c r="W2909">
        <v>130</v>
      </c>
      <c r="X2909">
        <v>1107</v>
      </c>
      <c r="Y2909">
        <v>3</v>
      </c>
      <c r="Z2909" t="s">
        <v>6737</v>
      </c>
      <c r="AA2909" t="s">
        <v>8584</v>
      </c>
      <c r="AB2909" t="s">
        <v>11382</v>
      </c>
      <c r="AC2909">
        <v>230</v>
      </c>
      <c r="AD2909" t="s">
        <v>2083</v>
      </c>
      <c r="AE2909" t="s">
        <v>13757</v>
      </c>
      <c r="AF2909" t="s">
        <v>1810</v>
      </c>
      <c r="AG2909" t="s">
        <v>1980</v>
      </c>
      <c r="AJ2909" t="s">
        <v>420</v>
      </c>
      <c r="AK2909">
        <v>12</v>
      </c>
      <c r="AL2909" t="s">
        <v>6613</v>
      </c>
      <c r="AM2909">
        <v>120</v>
      </c>
    </row>
    <row r="2910" spans="1:39" x14ac:dyDescent="0.25">
      <c r="A2910" t="s">
        <v>65</v>
      </c>
      <c r="B2910" t="s">
        <v>367</v>
      </c>
      <c r="C2910" t="s">
        <v>974</v>
      </c>
      <c r="D2910">
        <v>2</v>
      </c>
      <c r="E2910" t="s">
        <v>978</v>
      </c>
      <c r="F2910">
        <v>1400</v>
      </c>
      <c r="G2910" t="s">
        <v>989</v>
      </c>
      <c r="H2910" t="s">
        <v>1213</v>
      </c>
      <c r="I2910" t="s">
        <v>1756</v>
      </c>
      <c r="J2910" t="s">
        <v>1758</v>
      </c>
      <c r="K2910" t="s">
        <v>1909</v>
      </c>
      <c r="L2910" t="s">
        <v>2269</v>
      </c>
      <c r="M2910" t="s">
        <v>2895</v>
      </c>
      <c r="N2910" t="s">
        <v>3253</v>
      </c>
      <c r="Q2910">
        <v>11</v>
      </c>
      <c r="R2910">
        <v>11</v>
      </c>
      <c r="S2910" t="s">
        <v>4268</v>
      </c>
      <c r="T2910" t="s">
        <v>5717</v>
      </c>
      <c r="U2910" t="s">
        <v>6621</v>
      </c>
      <c r="V2910" t="s">
        <v>6659</v>
      </c>
      <c r="W2910">
        <v>126</v>
      </c>
      <c r="X2910">
        <v>1110</v>
      </c>
      <c r="Y2910">
        <v>6</v>
      </c>
      <c r="Z2910" t="s">
        <v>6743</v>
      </c>
      <c r="AA2910" t="s">
        <v>8552</v>
      </c>
      <c r="AB2910" t="s">
        <v>11861</v>
      </c>
      <c r="AC2910">
        <v>25</v>
      </c>
      <c r="AD2910" t="s">
        <v>1998</v>
      </c>
      <c r="AE2910" t="s">
        <v>13757</v>
      </c>
      <c r="AF2910" t="s">
        <v>1784</v>
      </c>
      <c r="AG2910" t="s">
        <v>1794</v>
      </c>
      <c r="AJ2910" t="s">
        <v>427</v>
      </c>
      <c r="AK2910">
        <v>2</v>
      </c>
      <c r="AL2910" t="s">
        <v>6621</v>
      </c>
      <c r="AM2910">
        <v>32</v>
      </c>
    </row>
    <row r="2911" spans="1:39" x14ac:dyDescent="0.25">
      <c r="A2911" t="s">
        <v>65</v>
      </c>
      <c r="B2911" t="s">
        <v>367</v>
      </c>
      <c r="C2911" t="s">
        <v>974</v>
      </c>
      <c r="D2911">
        <v>2</v>
      </c>
      <c r="E2911" t="s">
        <v>978</v>
      </c>
      <c r="F2911">
        <v>1400</v>
      </c>
      <c r="G2911" t="s">
        <v>989</v>
      </c>
      <c r="H2911" t="s">
        <v>1213</v>
      </c>
      <c r="I2911" t="s">
        <v>1756</v>
      </c>
      <c r="J2911" t="s">
        <v>1758</v>
      </c>
      <c r="K2911" t="s">
        <v>1909</v>
      </c>
      <c r="L2911" t="s">
        <v>2269</v>
      </c>
      <c r="M2911" t="s">
        <v>2895</v>
      </c>
      <c r="N2911" t="s">
        <v>3253</v>
      </c>
      <c r="Q2911">
        <v>12</v>
      </c>
      <c r="R2911">
        <v>8</v>
      </c>
      <c r="S2911" t="s">
        <v>4589</v>
      </c>
      <c r="T2911" t="s">
        <v>6038</v>
      </c>
      <c r="U2911" t="s">
        <v>6603</v>
      </c>
      <c r="V2911" t="s">
        <v>6664</v>
      </c>
      <c r="W2911">
        <v>129</v>
      </c>
      <c r="X2911">
        <v>1148</v>
      </c>
      <c r="Y2911">
        <v>12</v>
      </c>
      <c r="Z2911" t="s">
        <v>6781</v>
      </c>
      <c r="AA2911" t="s">
        <v>8585</v>
      </c>
      <c r="AB2911" t="s">
        <v>11986</v>
      </c>
      <c r="AC2911">
        <v>35</v>
      </c>
      <c r="AD2911" t="s">
        <v>1965</v>
      </c>
      <c r="AE2911" t="s">
        <v>13738</v>
      </c>
      <c r="AF2911" t="s">
        <v>1792</v>
      </c>
      <c r="AG2911" t="s">
        <v>1935</v>
      </c>
      <c r="AJ2911" t="s">
        <v>435</v>
      </c>
      <c r="AK2911">
        <v>4</v>
      </c>
      <c r="AL2911" t="s">
        <v>6602</v>
      </c>
      <c r="AM2911">
        <v>7.6</v>
      </c>
    </row>
    <row r="2912" spans="1:39" x14ac:dyDescent="0.25">
      <c r="A2912" t="s">
        <v>65</v>
      </c>
      <c r="B2912" t="s">
        <v>367</v>
      </c>
      <c r="C2912" t="s">
        <v>974</v>
      </c>
      <c r="D2912">
        <v>2</v>
      </c>
      <c r="E2912" t="s">
        <v>978</v>
      </c>
      <c r="F2912">
        <v>1400</v>
      </c>
      <c r="G2912" t="s">
        <v>989</v>
      </c>
      <c r="H2912" t="s">
        <v>1213</v>
      </c>
      <c r="I2912" t="s">
        <v>1756</v>
      </c>
      <c r="J2912" t="s">
        <v>1758</v>
      </c>
      <c r="K2912" t="s">
        <v>1909</v>
      </c>
      <c r="L2912" t="s">
        <v>2269</v>
      </c>
      <c r="M2912" t="s">
        <v>2895</v>
      </c>
      <c r="N2912" t="s">
        <v>3253</v>
      </c>
      <c r="Q2912">
        <v>13</v>
      </c>
      <c r="R2912">
        <v>10</v>
      </c>
      <c r="S2912" t="s">
        <v>4584</v>
      </c>
      <c r="T2912" t="s">
        <v>6033</v>
      </c>
      <c r="U2912" t="s">
        <v>6619</v>
      </c>
      <c r="V2912" t="s">
        <v>6665</v>
      </c>
      <c r="W2912">
        <v>126</v>
      </c>
      <c r="X2912">
        <v>1134</v>
      </c>
      <c r="Y2912">
        <v>9</v>
      </c>
      <c r="Z2912" t="s">
        <v>6769</v>
      </c>
      <c r="AA2912" t="s">
        <v>8586</v>
      </c>
      <c r="AB2912" t="s">
        <v>3541</v>
      </c>
      <c r="AC2912">
        <v>267</v>
      </c>
      <c r="AD2912" t="s">
        <v>1909</v>
      </c>
      <c r="AE2912" t="s">
        <v>13804</v>
      </c>
      <c r="AF2912" t="s">
        <v>1941</v>
      </c>
      <c r="AG2912" t="s">
        <v>13058</v>
      </c>
      <c r="AJ2912" t="s">
        <v>407</v>
      </c>
      <c r="AK2912">
        <v>11</v>
      </c>
      <c r="AL2912" t="s">
        <v>6619</v>
      </c>
      <c r="AM2912">
        <v>106</v>
      </c>
    </row>
    <row r="2913" spans="1:39" x14ac:dyDescent="0.25">
      <c r="A2913" t="s">
        <v>65</v>
      </c>
      <c r="B2913" t="s">
        <v>367</v>
      </c>
      <c r="C2913" t="s">
        <v>974</v>
      </c>
      <c r="D2913">
        <v>2</v>
      </c>
      <c r="E2913" t="s">
        <v>978</v>
      </c>
      <c r="F2913">
        <v>1400</v>
      </c>
      <c r="G2913" t="s">
        <v>989</v>
      </c>
      <c r="H2913" t="s">
        <v>1213</v>
      </c>
      <c r="I2913" t="s">
        <v>1756</v>
      </c>
      <c r="J2913" t="s">
        <v>1758</v>
      </c>
      <c r="K2913" t="s">
        <v>1909</v>
      </c>
      <c r="L2913" t="s">
        <v>2269</v>
      </c>
      <c r="M2913" t="s">
        <v>2895</v>
      </c>
      <c r="N2913" t="s">
        <v>3253</v>
      </c>
      <c r="Q2913">
        <v>14</v>
      </c>
      <c r="R2913">
        <v>9</v>
      </c>
      <c r="S2913" t="s">
        <v>4580</v>
      </c>
      <c r="T2913" t="s">
        <v>6029</v>
      </c>
      <c r="U2913" t="s">
        <v>6608</v>
      </c>
      <c r="V2913" t="s">
        <v>6673</v>
      </c>
      <c r="W2913">
        <v>129</v>
      </c>
      <c r="X2913">
        <v>1151</v>
      </c>
      <c r="Y2913">
        <v>4</v>
      </c>
      <c r="Z2913" t="s">
        <v>6827</v>
      </c>
      <c r="AA2913" t="s">
        <v>8411</v>
      </c>
      <c r="AB2913" t="s">
        <v>11987</v>
      </c>
      <c r="AC2913">
        <v>189</v>
      </c>
      <c r="AD2913" t="s">
        <v>1788</v>
      </c>
      <c r="AE2913" t="s">
        <v>13734</v>
      </c>
      <c r="AF2913" t="s">
        <v>1866</v>
      </c>
      <c r="AG2913" t="s">
        <v>13599</v>
      </c>
      <c r="AJ2913" t="s">
        <v>653</v>
      </c>
      <c r="AK2913">
        <v>9</v>
      </c>
      <c r="AL2913" t="s">
        <v>6603</v>
      </c>
      <c r="AM2913">
        <v>59</v>
      </c>
    </row>
    <row r="2914" spans="1:39" x14ac:dyDescent="0.25">
      <c r="A2914" t="s">
        <v>65</v>
      </c>
      <c r="B2914" t="s">
        <v>368</v>
      </c>
      <c r="C2914" t="s">
        <v>974</v>
      </c>
      <c r="D2914">
        <v>3</v>
      </c>
      <c r="E2914" t="s">
        <v>980</v>
      </c>
      <c r="F2914">
        <v>1200</v>
      </c>
      <c r="G2914" t="s">
        <v>989</v>
      </c>
      <c r="H2914" t="s">
        <v>1214</v>
      </c>
      <c r="I2914" t="s">
        <v>1756</v>
      </c>
      <c r="J2914" t="s">
        <v>1758</v>
      </c>
      <c r="K2914" t="s">
        <v>1948</v>
      </c>
      <c r="L2914" t="s">
        <v>2359</v>
      </c>
      <c r="M2914" t="s">
        <v>2896</v>
      </c>
      <c r="Q2914">
        <v>1</v>
      </c>
      <c r="R2914">
        <v>4</v>
      </c>
      <c r="S2914" t="s">
        <v>4336</v>
      </c>
      <c r="T2914" t="s">
        <v>5785</v>
      </c>
      <c r="U2914" t="s">
        <v>6626</v>
      </c>
      <c r="V2914" t="s">
        <v>6676</v>
      </c>
      <c r="W2914">
        <v>128</v>
      </c>
      <c r="X2914">
        <v>1131</v>
      </c>
      <c r="Y2914">
        <v>7</v>
      </c>
      <c r="Z2914" t="s">
        <v>6712</v>
      </c>
      <c r="AA2914" t="s">
        <v>7022</v>
      </c>
      <c r="AB2914" t="s">
        <v>2896</v>
      </c>
      <c r="AC2914">
        <v>5.9</v>
      </c>
      <c r="AD2914" t="s">
        <v>1810</v>
      </c>
      <c r="AE2914" t="s">
        <v>13706</v>
      </c>
      <c r="AF2914" t="s">
        <v>13729</v>
      </c>
      <c r="AJ2914" t="s">
        <v>410</v>
      </c>
      <c r="AK2914">
        <v>1</v>
      </c>
      <c r="AL2914" t="s">
        <v>6626</v>
      </c>
      <c r="AM2914">
        <v>2.4</v>
      </c>
    </row>
    <row r="2915" spans="1:39" x14ac:dyDescent="0.25">
      <c r="A2915" t="s">
        <v>65</v>
      </c>
      <c r="B2915" t="s">
        <v>368</v>
      </c>
      <c r="C2915" t="s">
        <v>974</v>
      </c>
      <c r="D2915">
        <v>3</v>
      </c>
      <c r="E2915" t="s">
        <v>980</v>
      </c>
      <c r="F2915">
        <v>1200</v>
      </c>
      <c r="G2915" t="s">
        <v>989</v>
      </c>
      <c r="H2915" t="s">
        <v>1214</v>
      </c>
      <c r="I2915" t="s">
        <v>1756</v>
      </c>
      <c r="J2915" t="s">
        <v>1758</v>
      </c>
      <c r="K2915" t="s">
        <v>1948</v>
      </c>
      <c r="L2915" t="s">
        <v>2359</v>
      </c>
      <c r="M2915" t="s">
        <v>2896</v>
      </c>
      <c r="Q2915">
        <v>2</v>
      </c>
      <c r="R2915">
        <v>14</v>
      </c>
      <c r="S2915" t="s">
        <v>4328</v>
      </c>
      <c r="T2915" t="s">
        <v>5777</v>
      </c>
      <c r="U2915" t="s">
        <v>6627</v>
      </c>
      <c r="V2915" t="s">
        <v>6660</v>
      </c>
      <c r="W2915">
        <v>117</v>
      </c>
      <c r="X2915">
        <v>1097</v>
      </c>
      <c r="Y2915">
        <v>10</v>
      </c>
      <c r="Z2915" t="s">
        <v>6748</v>
      </c>
      <c r="AA2915" t="s">
        <v>7114</v>
      </c>
      <c r="AB2915" t="s">
        <v>2926</v>
      </c>
      <c r="AC2915">
        <v>185</v>
      </c>
      <c r="AD2915" t="s">
        <v>1918</v>
      </c>
      <c r="AE2915" t="s">
        <v>13704</v>
      </c>
      <c r="AF2915" t="s">
        <v>1921</v>
      </c>
      <c r="AJ2915" t="s">
        <v>447</v>
      </c>
      <c r="AK2915">
        <v>6</v>
      </c>
      <c r="AL2915" t="s">
        <v>6627</v>
      </c>
      <c r="AM2915">
        <v>7.8</v>
      </c>
    </row>
    <row r="2916" spans="1:39" x14ac:dyDescent="0.25">
      <c r="A2916" t="s">
        <v>65</v>
      </c>
      <c r="B2916" t="s">
        <v>368</v>
      </c>
      <c r="C2916" t="s">
        <v>974</v>
      </c>
      <c r="D2916">
        <v>3</v>
      </c>
      <c r="E2916" t="s">
        <v>980</v>
      </c>
      <c r="F2916">
        <v>1200</v>
      </c>
      <c r="G2916" t="s">
        <v>989</v>
      </c>
      <c r="H2916" t="s">
        <v>1214</v>
      </c>
      <c r="I2916" t="s">
        <v>1756</v>
      </c>
      <c r="J2916" t="s">
        <v>1758</v>
      </c>
      <c r="K2916" t="s">
        <v>1948</v>
      </c>
      <c r="L2916" t="s">
        <v>2359</v>
      </c>
      <c r="M2916" t="s">
        <v>2896</v>
      </c>
      <c r="Q2916">
        <v>3</v>
      </c>
      <c r="R2916">
        <v>3</v>
      </c>
      <c r="S2916" t="s">
        <v>3820</v>
      </c>
      <c r="T2916" t="s">
        <v>5269</v>
      </c>
      <c r="U2916" t="s">
        <v>6619</v>
      </c>
      <c r="V2916" t="s">
        <v>6665</v>
      </c>
      <c r="W2916">
        <v>130</v>
      </c>
      <c r="X2916">
        <v>1149</v>
      </c>
      <c r="Y2916">
        <v>14</v>
      </c>
      <c r="Z2916" t="s">
        <v>6716</v>
      </c>
      <c r="AA2916" t="s">
        <v>7247</v>
      </c>
      <c r="AB2916" t="s">
        <v>11524</v>
      </c>
      <c r="AC2916">
        <v>21</v>
      </c>
      <c r="AD2916" t="s">
        <v>1948</v>
      </c>
      <c r="AE2916" t="s">
        <v>13704</v>
      </c>
      <c r="AF2916" t="s">
        <v>1922</v>
      </c>
      <c r="AJ2916" t="s">
        <v>409</v>
      </c>
      <c r="AK2916">
        <v>6</v>
      </c>
      <c r="AL2916" t="s">
        <v>6619</v>
      </c>
      <c r="AM2916">
        <v>5.4</v>
      </c>
    </row>
    <row r="2917" spans="1:39" x14ac:dyDescent="0.25">
      <c r="A2917" t="s">
        <v>65</v>
      </c>
      <c r="B2917" t="s">
        <v>368</v>
      </c>
      <c r="C2917" t="s">
        <v>974</v>
      </c>
      <c r="D2917">
        <v>3</v>
      </c>
      <c r="E2917" t="s">
        <v>980</v>
      </c>
      <c r="F2917">
        <v>1200</v>
      </c>
      <c r="G2917" t="s">
        <v>989</v>
      </c>
      <c r="H2917" t="s">
        <v>1214</v>
      </c>
      <c r="I2917" t="s">
        <v>1756</v>
      </c>
      <c r="J2917" t="s">
        <v>1758</v>
      </c>
      <c r="K2917" t="s">
        <v>1948</v>
      </c>
      <c r="L2917" t="s">
        <v>2359</v>
      </c>
      <c r="M2917" t="s">
        <v>2896</v>
      </c>
      <c r="Q2917">
        <v>4</v>
      </c>
      <c r="R2917">
        <v>12</v>
      </c>
      <c r="S2917" t="s">
        <v>4606</v>
      </c>
      <c r="T2917" t="s">
        <v>6055</v>
      </c>
      <c r="U2917" t="s">
        <v>6607</v>
      </c>
      <c r="V2917" t="s">
        <v>6670</v>
      </c>
      <c r="W2917">
        <v>117</v>
      </c>
      <c r="X2917">
        <v>1192</v>
      </c>
      <c r="Y2917">
        <v>2</v>
      </c>
      <c r="Z2917" t="s">
        <v>6736</v>
      </c>
      <c r="AA2917" t="s">
        <v>7010</v>
      </c>
      <c r="AB2917" t="s">
        <v>2750</v>
      </c>
      <c r="AC2917">
        <v>45</v>
      </c>
      <c r="AD2917" t="s">
        <v>1902</v>
      </c>
      <c r="AE2917" t="s">
        <v>13707</v>
      </c>
      <c r="AF2917" t="s">
        <v>1984</v>
      </c>
      <c r="AJ2917" t="s">
        <v>392</v>
      </c>
      <c r="AK2917">
        <v>14</v>
      </c>
      <c r="AL2917" t="s">
        <v>6608</v>
      </c>
      <c r="AM2917">
        <v>22</v>
      </c>
    </row>
    <row r="2918" spans="1:39" x14ac:dyDescent="0.25">
      <c r="A2918" t="s">
        <v>65</v>
      </c>
      <c r="B2918" t="s">
        <v>368</v>
      </c>
      <c r="C2918" t="s">
        <v>974</v>
      </c>
      <c r="D2918">
        <v>3</v>
      </c>
      <c r="E2918" t="s">
        <v>980</v>
      </c>
      <c r="F2918">
        <v>1200</v>
      </c>
      <c r="G2918" t="s">
        <v>989</v>
      </c>
      <c r="H2918" t="s">
        <v>1214</v>
      </c>
      <c r="I2918" t="s">
        <v>1756</v>
      </c>
      <c r="J2918" t="s">
        <v>1758</v>
      </c>
      <c r="K2918" t="s">
        <v>1948</v>
      </c>
      <c r="L2918" t="s">
        <v>2359</v>
      </c>
      <c r="M2918" t="s">
        <v>2896</v>
      </c>
      <c r="Q2918">
        <v>5</v>
      </c>
      <c r="R2918">
        <v>8</v>
      </c>
      <c r="S2918" t="s">
        <v>4112</v>
      </c>
      <c r="T2918" t="s">
        <v>5561</v>
      </c>
      <c r="U2918" t="s">
        <v>6618</v>
      </c>
      <c r="V2918" t="s">
        <v>6666</v>
      </c>
      <c r="W2918">
        <v>121</v>
      </c>
      <c r="X2918">
        <v>1247</v>
      </c>
      <c r="Y2918">
        <v>3</v>
      </c>
      <c r="Z2918" t="s">
        <v>6727</v>
      </c>
      <c r="AA2918" t="s">
        <v>8097</v>
      </c>
      <c r="AB2918" t="s">
        <v>3132</v>
      </c>
      <c r="AC2918">
        <v>5.8</v>
      </c>
      <c r="AD2918" t="s">
        <v>2119</v>
      </c>
      <c r="AE2918" t="s">
        <v>13700</v>
      </c>
      <c r="AF2918" t="s">
        <v>13695</v>
      </c>
      <c r="AJ2918" t="s">
        <v>453</v>
      </c>
      <c r="AK2918">
        <v>12</v>
      </c>
      <c r="AL2918" t="s">
        <v>6618</v>
      </c>
      <c r="AM2918">
        <v>19</v>
      </c>
    </row>
    <row r="2919" spans="1:39" x14ac:dyDescent="0.25">
      <c r="A2919" t="s">
        <v>65</v>
      </c>
      <c r="B2919" t="s">
        <v>368</v>
      </c>
      <c r="C2919" t="s">
        <v>974</v>
      </c>
      <c r="D2919">
        <v>3</v>
      </c>
      <c r="E2919" t="s">
        <v>980</v>
      </c>
      <c r="F2919">
        <v>1200</v>
      </c>
      <c r="G2919" t="s">
        <v>989</v>
      </c>
      <c r="H2919" t="s">
        <v>1214</v>
      </c>
      <c r="I2919" t="s">
        <v>1756</v>
      </c>
      <c r="J2919" t="s">
        <v>1758</v>
      </c>
      <c r="K2919" t="s">
        <v>1948</v>
      </c>
      <c r="L2919" t="s">
        <v>2359</v>
      </c>
      <c r="M2919" t="s">
        <v>2896</v>
      </c>
      <c r="Q2919">
        <v>6</v>
      </c>
      <c r="R2919">
        <v>9</v>
      </c>
      <c r="S2919" t="s">
        <v>4666</v>
      </c>
      <c r="T2919" t="s">
        <v>6115</v>
      </c>
      <c r="U2919" t="s">
        <v>6614</v>
      </c>
      <c r="V2919" t="s">
        <v>6659</v>
      </c>
      <c r="W2919">
        <v>121</v>
      </c>
      <c r="X2919">
        <v>1148</v>
      </c>
      <c r="Y2919">
        <v>1</v>
      </c>
      <c r="Z2919" t="s">
        <v>6727</v>
      </c>
      <c r="AA2919" t="s">
        <v>7563</v>
      </c>
      <c r="AB2919" t="s">
        <v>2745</v>
      </c>
      <c r="AC2919">
        <v>134</v>
      </c>
      <c r="AD2919" t="s">
        <v>1962</v>
      </c>
      <c r="AE2919" t="s">
        <v>13774</v>
      </c>
      <c r="AF2919" t="s">
        <v>13661</v>
      </c>
      <c r="AJ2919" t="s">
        <v>451</v>
      </c>
      <c r="AK2919">
        <v>8</v>
      </c>
      <c r="AL2919" t="s">
        <v>6614</v>
      </c>
      <c r="AM2919">
        <v>23</v>
      </c>
    </row>
    <row r="2920" spans="1:39" x14ac:dyDescent="0.25">
      <c r="A2920" t="s">
        <v>65</v>
      </c>
      <c r="B2920" t="s">
        <v>368</v>
      </c>
      <c r="C2920" t="s">
        <v>974</v>
      </c>
      <c r="D2920">
        <v>3</v>
      </c>
      <c r="E2920" t="s">
        <v>980</v>
      </c>
      <c r="F2920">
        <v>1200</v>
      </c>
      <c r="G2920" t="s">
        <v>989</v>
      </c>
      <c r="H2920" t="s">
        <v>1214</v>
      </c>
      <c r="I2920" t="s">
        <v>1756</v>
      </c>
      <c r="J2920" t="s">
        <v>1758</v>
      </c>
      <c r="K2920" t="s">
        <v>1948</v>
      </c>
      <c r="L2920" t="s">
        <v>2359</v>
      </c>
      <c r="M2920" t="s">
        <v>2896</v>
      </c>
      <c r="Q2920">
        <v>7</v>
      </c>
      <c r="R2920">
        <v>13</v>
      </c>
      <c r="S2920" t="s">
        <v>4521</v>
      </c>
      <c r="T2920" t="s">
        <v>5970</v>
      </c>
      <c r="U2920" t="s">
        <v>6608</v>
      </c>
      <c r="V2920" t="s">
        <v>6677</v>
      </c>
      <c r="W2920">
        <v>119</v>
      </c>
      <c r="X2920">
        <v>1118</v>
      </c>
      <c r="Y2920">
        <v>6</v>
      </c>
      <c r="Z2920" t="s">
        <v>6745</v>
      </c>
      <c r="AA2920" t="s">
        <v>7182</v>
      </c>
      <c r="AB2920" t="s">
        <v>3150</v>
      </c>
      <c r="AC2920">
        <v>3.2</v>
      </c>
      <c r="AD2920" t="s">
        <v>1927</v>
      </c>
      <c r="AE2920" t="s">
        <v>13727</v>
      </c>
      <c r="AF2920" t="s">
        <v>13777</v>
      </c>
      <c r="AJ2920" t="s">
        <v>410</v>
      </c>
      <c r="AK2920">
        <v>2</v>
      </c>
      <c r="AL2920" t="s">
        <v>6609</v>
      </c>
      <c r="AM2920">
        <v>3.6</v>
      </c>
    </row>
    <row r="2921" spans="1:39" x14ac:dyDescent="0.25">
      <c r="A2921" t="s">
        <v>65</v>
      </c>
      <c r="B2921" t="s">
        <v>368</v>
      </c>
      <c r="C2921" t="s">
        <v>974</v>
      </c>
      <c r="D2921">
        <v>3</v>
      </c>
      <c r="E2921" t="s">
        <v>980</v>
      </c>
      <c r="F2921">
        <v>1200</v>
      </c>
      <c r="G2921" t="s">
        <v>989</v>
      </c>
      <c r="H2921" t="s">
        <v>1214</v>
      </c>
      <c r="I2921" t="s">
        <v>1756</v>
      </c>
      <c r="J2921" t="s">
        <v>1758</v>
      </c>
      <c r="K2921" t="s">
        <v>1948</v>
      </c>
      <c r="L2921" t="s">
        <v>2359</v>
      </c>
      <c r="M2921" t="s">
        <v>2896</v>
      </c>
      <c r="Q2921">
        <v>8</v>
      </c>
      <c r="R2921">
        <v>10</v>
      </c>
      <c r="S2921" t="s">
        <v>4501</v>
      </c>
      <c r="T2921" t="s">
        <v>5950</v>
      </c>
      <c r="U2921" t="s">
        <v>6611</v>
      </c>
      <c r="V2921" t="s">
        <v>6662</v>
      </c>
      <c r="W2921">
        <v>121</v>
      </c>
      <c r="X2921">
        <v>1178</v>
      </c>
      <c r="Y2921">
        <v>13</v>
      </c>
      <c r="Z2921" t="s">
        <v>6738</v>
      </c>
      <c r="AA2921" t="s">
        <v>7627</v>
      </c>
      <c r="AB2921" t="s">
        <v>2893</v>
      </c>
      <c r="AC2921">
        <v>16</v>
      </c>
      <c r="AD2921" t="s">
        <v>1871</v>
      </c>
      <c r="AE2921" t="s">
        <v>13713</v>
      </c>
      <c r="AF2921" t="s">
        <v>1814</v>
      </c>
      <c r="AJ2921" t="s">
        <v>410</v>
      </c>
      <c r="AK2921">
        <v>5</v>
      </c>
      <c r="AL2921" t="s">
        <v>6611</v>
      </c>
      <c r="AM2921">
        <v>8.8000000000000007</v>
      </c>
    </row>
    <row r="2922" spans="1:39" x14ac:dyDescent="0.25">
      <c r="A2922" t="s">
        <v>65</v>
      </c>
      <c r="B2922" t="s">
        <v>368</v>
      </c>
      <c r="C2922" t="s">
        <v>974</v>
      </c>
      <c r="D2922">
        <v>3</v>
      </c>
      <c r="E2922" t="s">
        <v>980</v>
      </c>
      <c r="F2922">
        <v>1200</v>
      </c>
      <c r="G2922" t="s">
        <v>989</v>
      </c>
      <c r="H2922" t="s">
        <v>1214</v>
      </c>
      <c r="I2922" t="s">
        <v>1756</v>
      </c>
      <c r="J2922" t="s">
        <v>1758</v>
      </c>
      <c r="K2922" t="s">
        <v>1948</v>
      </c>
      <c r="L2922" t="s">
        <v>2359</v>
      </c>
      <c r="M2922" t="s">
        <v>2896</v>
      </c>
      <c r="Q2922">
        <v>9</v>
      </c>
      <c r="R2922">
        <v>7</v>
      </c>
      <c r="S2922" t="s">
        <v>3811</v>
      </c>
      <c r="T2922" t="s">
        <v>5260</v>
      </c>
      <c r="U2922" t="s">
        <v>6620</v>
      </c>
      <c r="V2922" t="s">
        <v>6658</v>
      </c>
      <c r="W2922">
        <v>121</v>
      </c>
      <c r="X2922">
        <v>1032</v>
      </c>
      <c r="Y2922">
        <v>5</v>
      </c>
      <c r="Z2922" t="s">
        <v>6720</v>
      </c>
      <c r="AA2922" t="s">
        <v>8587</v>
      </c>
      <c r="AB2922" t="s">
        <v>3181</v>
      </c>
      <c r="AC2922">
        <v>35</v>
      </c>
      <c r="AD2922" t="s">
        <v>2140</v>
      </c>
      <c r="AE2922" t="s">
        <v>13706</v>
      </c>
      <c r="AF2922" t="s">
        <v>1864</v>
      </c>
    </row>
    <row r="2923" spans="1:39" x14ac:dyDescent="0.25">
      <c r="A2923" t="s">
        <v>65</v>
      </c>
      <c r="B2923" t="s">
        <v>368</v>
      </c>
      <c r="C2923" t="s">
        <v>974</v>
      </c>
      <c r="D2923">
        <v>3</v>
      </c>
      <c r="E2923" t="s">
        <v>980</v>
      </c>
      <c r="F2923">
        <v>1200</v>
      </c>
      <c r="G2923" t="s">
        <v>989</v>
      </c>
      <c r="H2923" t="s">
        <v>1214</v>
      </c>
      <c r="I2923" t="s">
        <v>1756</v>
      </c>
      <c r="J2923" t="s">
        <v>1758</v>
      </c>
      <c r="K2923" t="s">
        <v>1948</v>
      </c>
      <c r="L2923" t="s">
        <v>2359</v>
      </c>
      <c r="M2923" t="s">
        <v>2896</v>
      </c>
      <c r="Q2923">
        <v>10</v>
      </c>
      <c r="R2923">
        <v>5</v>
      </c>
      <c r="S2923" t="s">
        <v>4298</v>
      </c>
      <c r="T2923" t="s">
        <v>5747</v>
      </c>
      <c r="U2923" t="s">
        <v>6622</v>
      </c>
      <c r="V2923" t="s">
        <v>6668</v>
      </c>
      <c r="W2923">
        <v>118</v>
      </c>
      <c r="X2923">
        <v>1264</v>
      </c>
      <c r="Y2923">
        <v>4</v>
      </c>
      <c r="Z2923" t="s">
        <v>6720</v>
      </c>
      <c r="AA2923" t="s">
        <v>7820</v>
      </c>
      <c r="AB2923" t="s">
        <v>3181</v>
      </c>
      <c r="AC2923">
        <v>54</v>
      </c>
      <c r="AD2923" t="s">
        <v>2074</v>
      </c>
      <c r="AE2923" t="s">
        <v>13714</v>
      </c>
      <c r="AF2923" t="s">
        <v>1826</v>
      </c>
      <c r="AJ2923" t="s">
        <v>441</v>
      </c>
      <c r="AK2923">
        <v>11</v>
      </c>
      <c r="AL2923" t="s">
        <v>6620</v>
      </c>
      <c r="AM2923">
        <v>30</v>
      </c>
    </row>
    <row r="2924" spans="1:39" x14ac:dyDescent="0.25">
      <c r="A2924" t="s">
        <v>65</v>
      </c>
      <c r="B2924" t="s">
        <v>368</v>
      </c>
      <c r="C2924" t="s">
        <v>974</v>
      </c>
      <c r="D2924">
        <v>3</v>
      </c>
      <c r="E2924" t="s">
        <v>980</v>
      </c>
      <c r="F2924">
        <v>1200</v>
      </c>
      <c r="G2924" t="s">
        <v>989</v>
      </c>
      <c r="H2924" t="s">
        <v>1214</v>
      </c>
      <c r="I2924" t="s">
        <v>1756</v>
      </c>
      <c r="J2924" t="s">
        <v>1758</v>
      </c>
      <c r="K2924" t="s">
        <v>1948</v>
      </c>
      <c r="L2924" t="s">
        <v>2359</v>
      </c>
      <c r="M2924" t="s">
        <v>2896</v>
      </c>
      <c r="Q2924">
        <v>11</v>
      </c>
      <c r="R2924">
        <v>1</v>
      </c>
      <c r="S2924" t="s">
        <v>3996</v>
      </c>
      <c r="T2924" t="s">
        <v>5445</v>
      </c>
      <c r="U2924" t="s">
        <v>6602</v>
      </c>
      <c r="V2924" t="s">
        <v>6675</v>
      </c>
      <c r="W2924">
        <v>135</v>
      </c>
      <c r="X2924">
        <v>1105</v>
      </c>
      <c r="Y2924">
        <v>9</v>
      </c>
      <c r="Z2924" t="s">
        <v>6720</v>
      </c>
      <c r="AA2924" t="s">
        <v>8588</v>
      </c>
      <c r="AB2924" t="s">
        <v>3035</v>
      </c>
      <c r="AC2924">
        <v>3.2</v>
      </c>
      <c r="AD2924" t="s">
        <v>1989</v>
      </c>
      <c r="AE2924" t="s">
        <v>13727</v>
      </c>
      <c r="AF2924" t="s">
        <v>1838</v>
      </c>
      <c r="AJ2924" t="s">
        <v>601</v>
      </c>
      <c r="AL2924" t="s">
        <v>6618</v>
      </c>
    </row>
    <row r="2925" spans="1:39" x14ac:dyDescent="0.25">
      <c r="A2925" t="s">
        <v>65</v>
      </c>
      <c r="B2925" t="s">
        <v>368</v>
      </c>
      <c r="C2925" t="s">
        <v>974</v>
      </c>
      <c r="D2925">
        <v>3</v>
      </c>
      <c r="E2925" t="s">
        <v>980</v>
      </c>
      <c r="F2925">
        <v>1200</v>
      </c>
      <c r="G2925" t="s">
        <v>989</v>
      </c>
      <c r="H2925" t="s">
        <v>1214</v>
      </c>
      <c r="I2925" t="s">
        <v>1756</v>
      </c>
      <c r="J2925" t="s">
        <v>1758</v>
      </c>
      <c r="K2925" t="s">
        <v>1948</v>
      </c>
      <c r="L2925" t="s">
        <v>2359</v>
      </c>
      <c r="M2925" t="s">
        <v>2896</v>
      </c>
      <c r="Q2925">
        <v>12</v>
      </c>
      <c r="R2925">
        <v>6</v>
      </c>
      <c r="S2925" t="s">
        <v>4667</v>
      </c>
      <c r="T2925" t="s">
        <v>6116</v>
      </c>
      <c r="U2925" t="s">
        <v>6609</v>
      </c>
      <c r="V2925" t="s">
        <v>6679</v>
      </c>
      <c r="W2925">
        <v>122</v>
      </c>
      <c r="X2925">
        <v>1136</v>
      </c>
      <c r="Y2925">
        <v>11</v>
      </c>
      <c r="Z2925" t="s">
        <v>6742</v>
      </c>
      <c r="AA2925" t="s">
        <v>8386</v>
      </c>
      <c r="AB2925" t="s">
        <v>2718</v>
      </c>
      <c r="AC2925">
        <v>21</v>
      </c>
      <c r="AD2925" t="s">
        <v>1924</v>
      </c>
      <c r="AE2925" t="s">
        <v>13700</v>
      </c>
      <c r="AF2925" t="s">
        <v>1980</v>
      </c>
      <c r="AJ2925" t="s">
        <v>441</v>
      </c>
      <c r="AK2925">
        <v>5</v>
      </c>
      <c r="AL2925" t="s">
        <v>6609</v>
      </c>
      <c r="AM2925">
        <v>43</v>
      </c>
    </row>
    <row r="2926" spans="1:39" x14ac:dyDescent="0.25">
      <c r="A2926" t="s">
        <v>65</v>
      </c>
      <c r="B2926" t="s">
        <v>368</v>
      </c>
      <c r="C2926" t="s">
        <v>974</v>
      </c>
      <c r="D2926">
        <v>3</v>
      </c>
      <c r="E2926" t="s">
        <v>980</v>
      </c>
      <c r="F2926">
        <v>1200</v>
      </c>
      <c r="G2926" t="s">
        <v>989</v>
      </c>
      <c r="H2926" t="s">
        <v>1214</v>
      </c>
      <c r="I2926" t="s">
        <v>1756</v>
      </c>
      <c r="J2926" t="s">
        <v>1758</v>
      </c>
      <c r="K2926" t="s">
        <v>1948</v>
      </c>
      <c r="L2926" t="s">
        <v>2359</v>
      </c>
      <c r="M2926" t="s">
        <v>2896</v>
      </c>
      <c r="Q2926">
        <v>13</v>
      </c>
      <c r="R2926">
        <v>11</v>
      </c>
      <c r="S2926" t="s">
        <v>4668</v>
      </c>
      <c r="T2926" t="s">
        <v>6117</v>
      </c>
      <c r="U2926" t="s">
        <v>6606</v>
      </c>
      <c r="V2926" t="s">
        <v>6672</v>
      </c>
      <c r="W2926">
        <v>120</v>
      </c>
      <c r="X2926">
        <v>1038</v>
      </c>
      <c r="Y2926">
        <v>8</v>
      </c>
      <c r="Z2926" t="s">
        <v>6747</v>
      </c>
      <c r="AA2926" t="s">
        <v>8194</v>
      </c>
      <c r="AB2926" t="s">
        <v>2736</v>
      </c>
      <c r="AC2926">
        <v>174</v>
      </c>
      <c r="AD2926" t="s">
        <v>1962</v>
      </c>
      <c r="AE2926" t="s">
        <v>13701</v>
      </c>
      <c r="AF2926" t="s">
        <v>13579</v>
      </c>
      <c r="AJ2926" t="s">
        <v>531</v>
      </c>
      <c r="AK2926">
        <v>12</v>
      </c>
      <c r="AL2926" t="s">
        <v>6614</v>
      </c>
      <c r="AM2926">
        <v>123</v>
      </c>
    </row>
    <row r="2927" spans="1:39" x14ac:dyDescent="0.25">
      <c r="A2927" t="s">
        <v>65</v>
      </c>
      <c r="B2927" t="s">
        <v>368</v>
      </c>
      <c r="C2927" t="s">
        <v>974</v>
      </c>
      <c r="D2927">
        <v>3</v>
      </c>
      <c r="E2927" t="s">
        <v>980</v>
      </c>
      <c r="F2927">
        <v>1200</v>
      </c>
      <c r="G2927" t="s">
        <v>989</v>
      </c>
      <c r="H2927" t="s">
        <v>1214</v>
      </c>
      <c r="I2927" t="s">
        <v>1756</v>
      </c>
      <c r="J2927" t="s">
        <v>1758</v>
      </c>
      <c r="K2927" t="s">
        <v>1948</v>
      </c>
      <c r="L2927" t="s">
        <v>2359</v>
      </c>
      <c r="M2927" t="s">
        <v>2896</v>
      </c>
      <c r="Q2927">
        <v>14</v>
      </c>
      <c r="R2927">
        <v>2</v>
      </c>
      <c r="S2927" t="s">
        <v>4407</v>
      </c>
      <c r="T2927" t="s">
        <v>5856</v>
      </c>
      <c r="U2927" t="s">
        <v>6603</v>
      </c>
      <c r="V2927" t="s">
        <v>6664</v>
      </c>
      <c r="W2927">
        <v>135</v>
      </c>
      <c r="X2927">
        <v>1210</v>
      </c>
      <c r="Y2927">
        <v>12</v>
      </c>
      <c r="Z2927" t="s">
        <v>6733</v>
      </c>
      <c r="AA2927" t="s">
        <v>8589</v>
      </c>
      <c r="AB2927" t="s">
        <v>11236</v>
      </c>
      <c r="AC2927">
        <v>65</v>
      </c>
      <c r="AD2927" t="s">
        <v>1871</v>
      </c>
      <c r="AE2927" t="s">
        <v>13713</v>
      </c>
      <c r="AF2927" t="s">
        <v>13133</v>
      </c>
      <c r="AJ2927" t="s">
        <v>441</v>
      </c>
      <c r="AK2927">
        <v>7</v>
      </c>
      <c r="AL2927" t="s">
        <v>6618</v>
      </c>
      <c r="AM2927">
        <v>22</v>
      </c>
    </row>
    <row r="2928" spans="1:39" x14ac:dyDescent="0.25">
      <c r="A2928" t="s">
        <v>65</v>
      </c>
      <c r="B2928" t="s">
        <v>369</v>
      </c>
      <c r="C2928" t="s">
        <v>974</v>
      </c>
      <c r="D2928">
        <v>4</v>
      </c>
      <c r="E2928" t="s">
        <v>984</v>
      </c>
      <c r="F2928">
        <v>2400</v>
      </c>
      <c r="G2928" t="s">
        <v>989</v>
      </c>
      <c r="H2928" t="s">
        <v>1215</v>
      </c>
      <c r="I2928" t="s">
        <v>1756</v>
      </c>
      <c r="J2928" t="s">
        <v>1758</v>
      </c>
      <c r="K2928" t="s">
        <v>1949</v>
      </c>
      <c r="L2928" t="s">
        <v>2360</v>
      </c>
      <c r="M2928" t="s">
        <v>2897</v>
      </c>
      <c r="N2928" t="s">
        <v>3364</v>
      </c>
      <c r="O2928" t="s">
        <v>3621</v>
      </c>
      <c r="P2928" t="s">
        <v>3691</v>
      </c>
      <c r="Q2928">
        <v>1</v>
      </c>
      <c r="R2928">
        <v>2</v>
      </c>
      <c r="S2928" t="s">
        <v>4669</v>
      </c>
      <c r="T2928" t="s">
        <v>6118</v>
      </c>
      <c r="U2928" t="s">
        <v>6638</v>
      </c>
      <c r="V2928" t="s">
        <v>6680</v>
      </c>
      <c r="W2928">
        <v>126</v>
      </c>
      <c r="X2928">
        <v>1132</v>
      </c>
      <c r="Y2928">
        <v>5</v>
      </c>
      <c r="Z2928" t="s">
        <v>6712</v>
      </c>
      <c r="AA2928" t="s">
        <v>8590</v>
      </c>
      <c r="AB2928" t="s">
        <v>3691</v>
      </c>
      <c r="AC2928">
        <v>12</v>
      </c>
      <c r="AD2928" t="s">
        <v>13423</v>
      </c>
      <c r="AE2928" t="s">
        <v>13066</v>
      </c>
      <c r="AF2928" t="s">
        <v>13264</v>
      </c>
      <c r="AG2928" t="s">
        <v>2135</v>
      </c>
      <c r="AH2928" t="s">
        <v>1792</v>
      </c>
      <c r="AI2928" t="s">
        <v>13654</v>
      </c>
    </row>
    <row r="2929" spans="1:39" x14ac:dyDescent="0.25">
      <c r="A2929" t="s">
        <v>65</v>
      </c>
      <c r="B2929" t="s">
        <v>369</v>
      </c>
      <c r="C2929" t="s">
        <v>974</v>
      </c>
      <c r="D2929">
        <v>4</v>
      </c>
      <c r="E2929" t="s">
        <v>984</v>
      </c>
      <c r="F2929">
        <v>2400</v>
      </c>
      <c r="G2929" t="s">
        <v>989</v>
      </c>
      <c r="H2929" t="s">
        <v>1215</v>
      </c>
      <c r="I2929" t="s">
        <v>1756</v>
      </c>
      <c r="J2929" t="s">
        <v>1758</v>
      </c>
      <c r="K2929" t="s">
        <v>1949</v>
      </c>
      <c r="L2929" t="s">
        <v>2360</v>
      </c>
      <c r="M2929" t="s">
        <v>2897</v>
      </c>
      <c r="N2929" t="s">
        <v>3364</v>
      </c>
      <c r="O2929" t="s">
        <v>3621</v>
      </c>
      <c r="P2929" t="s">
        <v>3691</v>
      </c>
      <c r="Q2929">
        <v>2</v>
      </c>
      <c r="R2929">
        <v>4</v>
      </c>
      <c r="S2929" t="s">
        <v>4670</v>
      </c>
      <c r="T2929" t="s">
        <v>6119</v>
      </c>
      <c r="U2929" t="s">
        <v>6636</v>
      </c>
      <c r="V2929" t="s">
        <v>6681</v>
      </c>
      <c r="W2929">
        <v>126</v>
      </c>
      <c r="X2929">
        <v>1079</v>
      </c>
      <c r="Y2929">
        <v>6</v>
      </c>
      <c r="Z2929" t="s">
        <v>6726</v>
      </c>
      <c r="AA2929" t="s">
        <v>8591</v>
      </c>
      <c r="AB2929" t="s">
        <v>11988</v>
      </c>
      <c r="AC2929">
        <v>13</v>
      </c>
      <c r="AD2929" t="s">
        <v>13424</v>
      </c>
      <c r="AE2929" t="s">
        <v>13069</v>
      </c>
      <c r="AF2929" t="s">
        <v>13166</v>
      </c>
      <c r="AG2929" t="s">
        <v>1975</v>
      </c>
      <c r="AH2929" t="s">
        <v>1773</v>
      </c>
      <c r="AI2929" t="s">
        <v>1781</v>
      </c>
      <c r="AJ2929" t="s">
        <v>830</v>
      </c>
      <c r="AK2929">
        <v>4</v>
      </c>
      <c r="AL2929" t="s">
        <v>6636</v>
      </c>
      <c r="AM2929">
        <v>3</v>
      </c>
    </row>
    <row r="2930" spans="1:39" x14ac:dyDescent="0.25">
      <c r="A2930" t="s">
        <v>65</v>
      </c>
      <c r="B2930" t="s">
        <v>369</v>
      </c>
      <c r="C2930" t="s">
        <v>974</v>
      </c>
      <c r="D2930">
        <v>4</v>
      </c>
      <c r="E2930" t="s">
        <v>984</v>
      </c>
      <c r="F2930">
        <v>2400</v>
      </c>
      <c r="G2930" t="s">
        <v>989</v>
      </c>
      <c r="H2930" t="s">
        <v>1215</v>
      </c>
      <c r="I2930" t="s">
        <v>1756</v>
      </c>
      <c r="J2930" t="s">
        <v>1758</v>
      </c>
      <c r="K2930" t="s">
        <v>1949</v>
      </c>
      <c r="L2930" t="s">
        <v>2360</v>
      </c>
      <c r="M2930" t="s">
        <v>2897</v>
      </c>
      <c r="N2930" t="s">
        <v>3364</v>
      </c>
      <c r="O2930" t="s">
        <v>3621</v>
      </c>
      <c r="P2930" t="s">
        <v>3691</v>
      </c>
      <c r="Q2930">
        <v>3</v>
      </c>
      <c r="R2930">
        <v>13</v>
      </c>
      <c r="S2930" t="s">
        <v>4671</v>
      </c>
      <c r="T2930" t="s">
        <v>6120</v>
      </c>
      <c r="U2930" t="s">
        <v>6637</v>
      </c>
      <c r="V2930" t="s">
        <v>6682</v>
      </c>
      <c r="W2930">
        <v>117</v>
      </c>
      <c r="X2930">
        <v>1023</v>
      </c>
      <c r="Y2930">
        <v>13</v>
      </c>
      <c r="Z2930" t="s">
        <v>6736</v>
      </c>
      <c r="AA2930" t="s">
        <v>8592</v>
      </c>
      <c r="AB2930" t="s">
        <v>11989</v>
      </c>
      <c r="AC2930">
        <v>3.2</v>
      </c>
      <c r="AD2930" t="s">
        <v>13360</v>
      </c>
      <c r="AE2930" t="s">
        <v>2084</v>
      </c>
      <c r="AF2930" t="s">
        <v>13166</v>
      </c>
      <c r="AG2930" t="s">
        <v>1914</v>
      </c>
      <c r="AH2930" t="s">
        <v>13765</v>
      </c>
      <c r="AI2930" t="s">
        <v>1853</v>
      </c>
    </row>
    <row r="2931" spans="1:39" x14ac:dyDescent="0.25">
      <c r="A2931" t="s">
        <v>65</v>
      </c>
      <c r="B2931" t="s">
        <v>369</v>
      </c>
      <c r="C2931" t="s">
        <v>974</v>
      </c>
      <c r="D2931">
        <v>4</v>
      </c>
      <c r="E2931" t="s">
        <v>984</v>
      </c>
      <c r="F2931">
        <v>2400</v>
      </c>
      <c r="G2931" t="s">
        <v>989</v>
      </c>
      <c r="H2931" t="s">
        <v>1215</v>
      </c>
      <c r="I2931" t="s">
        <v>1756</v>
      </c>
      <c r="J2931" t="s">
        <v>1758</v>
      </c>
      <c r="K2931" t="s">
        <v>1949</v>
      </c>
      <c r="L2931" t="s">
        <v>2360</v>
      </c>
      <c r="M2931" t="s">
        <v>2897</v>
      </c>
      <c r="N2931" t="s">
        <v>3364</v>
      </c>
      <c r="O2931" t="s">
        <v>3621</v>
      </c>
      <c r="P2931" t="s">
        <v>3691</v>
      </c>
      <c r="Q2931">
        <v>4</v>
      </c>
      <c r="R2931">
        <v>12</v>
      </c>
      <c r="S2931" t="s">
        <v>4378</v>
      </c>
      <c r="T2931" t="s">
        <v>5827</v>
      </c>
      <c r="U2931" t="s">
        <v>6626</v>
      </c>
      <c r="V2931" t="s">
        <v>6677</v>
      </c>
      <c r="W2931">
        <v>126</v>
      </c>
      <c r="X2931">
        <v>1072</v>
      </c>
      <c r="Y2931">
        <v>8</v>
      </c>
      <c r="Z2931" t="s">
        <v>6730</v>
      </c>
      <c r="AA2931" t="s">
        <v>8593</v>
      </c>
      <c r="AB2931" t="s">
        <v>11990</v>
      </c>
      <c r="AC2931">
        <v>15</v>
      </c>
      <c r="AD2931" t="s">
        <v>13425</v>
      </c>
      <c r="AE2931" t="s">
        <v>2105</v>
      </c>
      <c r="AF2931" t="s">
        <v>13166</v>
      </c>
      <c r="AG2931" t="s">
        <v>13130</v>
      </c>
      <c r="AH2931" t="s">
        <v>1918</v>
      </c>
      <c r="AI2931" t="s">
        <v>1816</v>
      </c>
      <c r="AJ2931" t="s">
        <v>516</v>
      </c>
      <c r="AK2931">
        <v>3</v>
      </c>
      <c r="AL2931" t="s">
        <v>6602</v>
      </c>
      <c r="AM2931">
        <v>2.7</v>
      </c>
    </row>
    <row r="2932" spans="1:39" x14ac:dyDescent="0.25">
      <c r="A2932" t="s">
        <v>65</v>
      </c>
      <c r="B2932" t="s">
        <v>369</v>
      </c>
      <c r="C2932" t="s">
        <v>974</v>
      </c>
      <c r="D2932">
        <v>4</v>
      </c>
      <c r="E2932" t="s">
        <v>984</v>
      </c>
      <c r="F2932">
        <v>2400</v>
      </c>
      <c r="G2932" t="s">
        <v>989</v>
      </c>
      <c r="H2932" t="s">
        <v>1215</v>
      </c>
      <c r="I2932" t="s">
        <v>1756</v>
      </c>
      <c r="J2932" t="s">
        <v>1758</v>
      </c>
      <c r="K2932" t="s">
        <v>1949</v>
      </c>
      <c r="L2932" t="s">
        <v>2360</v>
      </c>
      <c r="M2932" t="s">
        <v>2897</v>
      </c>
      <c r="N2932" t="s">
        <v>3364</v>
      </c>
      <c r="O2932" t="s">
        <v>3621</v>
      </c>
      <c r="P2932" t="s">
        <v>3691</v>
      </c>
      <c r="Q2932">
        <v>5</v>
      </c>
      <c r="R2932">
        <v>3</v>
      </c>
      <c r="S2932" t="s">
        <v>4672</v>
      </c>
      <c r="T2932" t="s">
        <v>6121</v>
      </c>
      <c r="U2932" t="s">
        <v>6633</v>
      </c>
      <c r="V2932" t="s">
        <v>6683</v>
      </c>
      <c r="W2932">
        <v>126</v>
      </c>
      <c r="X2932">
        <v>1103</v>
      </c>
      <c r="Y2932">
        <v>9</v>
      </c>
      <c r="Z2932" t="s">
        <v>6727</v>
      </c>
      <c r="AA2932" t="s">
        <v>8594</v>
      </c>
      <c r="AB2932" t="s">
        <v>11991</v>
      </c>
      <c r="AC2932">
        <v>6.2</v>
      </c>
      <c r="AD2932" t="s">
        <v>13425</v>
      </c>
      <c r="AE2932" t="s">
        <v>2084</v>
      </c>
      <c r="AF2932" t="s">
        <v>13166</v>
      </c>
      <c r="AG2932" t="s">
        <v>1914</v>
      </c>
      <c r="AH2932" t="s">
        <v>1808</v>
      </c>
      <c r="AI2932" t="s">
        <v>1810</v>
      </c>
    </row>
    <row r="2933" spans="1:39" x14ac:dyDescent="0.25">
      <c r="A2933" t="s">
        <v>65</v>
      </c>
      <c r="B2933" t="s">
        <v>369</v>
      </c>
      <c r="C2933" t="s">
        <v>974</v>
      </c>
      <c r="D2933">
        <v>4</v>
      </c>
      <c r="E2933" t="s">
        <v>984</v>
      </c>
      <c r="F2933">
        <v>2400</v>
      </c>
      <c r="G2933" t="s">
        <v>989</v>
      </c>
      <c r="H2933" t="s">
        <v>1215</v>
      </c>
      <c r="I2933" t="s">
        <v>1756</v>
      </c>
      <c r="J2933" t="s">
        <v>1758</v>
      </c>
      <c r="K2933" t="s">
        <v>1949</v>
      </c>
      <c r="L2933" t="s">
        <v>2360</v>
      </c>
      <c r="M2933" t="s">
        <v>2897</v>
      </c>
      <c r="N2933" t="s">
        <v>3364</v>
      </c>
      <c r="O2933" t="s">
        <v>3621</v>
      </c>
      <c r="P2933" t="s">
        <v>3691</v>
      </c>
      <c r="Q2933">
        <v>6</v>
      </c>
      <c r="R2933">
        <v>6</v>
      </c>
      <c r="S2933" t="s">
        <v>4673</v>
      </c>
      <c r="T2933" t="s">
        <v>6122</v>
      </c>
      <c r="U2933" t="s">
        <v>6628</v>
      </c>
      <c r="V2933" t="s">
        <v>6684</v>
      </c>
      <c r="W2933">
        <v>126</v>
      </c>
      <c r="X2933">
        <v>1032</v>
      </c>
      <c r="Y2933">
        <v>12</v>
      </c>
      <c r="Z2933" t="s">
        <v>6745</v>
      </c>
      <c r="AA2933" t="s">
        <v>8595</v>
      </c>
      <c r="AB2933" t="s">
        <v>11992</v>
      </c>
      <c r="AC2933">
        <v>6.1</v>
      </c>
      <c r="AD2933" t="s">
        <v>13426</v>
      </c>
      <c r="AE2933" t="s">
        <v>1952</v>
      </c>
      <c r="AF2933" t="s">
        <v>13264</v>
      </c>
      <c r="AG2933" t="s">
        <v>13249</v>
      </c>
      <c r="AH2933" t="s">
        <v>1801</v>
      </c>
      <c r="AI2933" t="s">
        <v>2001</v>
      </c>
    </row>
    <row r="2934" spans="1:39" x14ac:dyDescent="0.25">
      <c r="A2934" t="s">
        <v>65</v>
      </c>
      <c r="B2934" t="s">
        <v>369</v>
      </c>
      <c r="C2934" t="s">
        <v>974</v>
      </c>
      <c r="D2934">
        <v>4</v>
      </c>
      <c r="E2934" t="s">
        <v>984</v>
      </c>
      <c r="F2934">
        <v>2400</v>
      </c>
      <c r="G2934" t="s">
        <v>989</v>
      </c>
      <c r="H2934" t="s">
        <v>1215</v>
      </c>
      <c r="I2934" t="s">
        <v>1756</v>
      </c>
      <c r="J2934" t="s">
        <v>1758</v>
      </c>
      <c r="K2934" t="s">
        <v>1949</v>
      </c>
      <c r="L2934" t="s">
        <v>2360</v>
      </c>
      <c r="M2934" t="s">
        <v>2897</v>
      </c>
      <c r="N2934" t="s">
        <v>3364</v>
      </c>
      <c r="O2934" t="s">
        <v>3621</v>
      </c>
      <c r="P2934" t="s">
        <v>3691</v>
      </c>
      <c r="Q2934">
        <v>7</v>
      </c>
      <c r="R2934">
        <v>8</v>
      </c>
      <c r="S2934" t="s">
        <v>4528</v>
      </c>
      <c r="T2934" t="s">
        <v>5977</v>
      </c>
      <c r="U2934" t="s">
        <v>6610</v>
      </c>
      <c r="V2934" t="s">
        <v>6665</v>
      </c>
      <c r="W2934">
        <v>126</v>
      </c>
      <c r="X2934">
        <v>1016</v>
      </c>
      <c r="Y2934">
        <v>11</v>
      </c>
      <c r="Z2934" t="s">
        <v>6738</v>
      </c>
      <c r="AA2934" t="s">
        <v>8596</v>
      </c>
      <c r="AB2934" t="s">
        <v>11993</v>
      </c>
      <c r="AC2934">
        <v>69</v>
      </c>
      <c r="AD2934" t="s">
        <v>13427</v>
      </c>
      <c r="AE2934" t="s">
        <v>2060</v>
      </c>
      <c r="AF2934" t="s">
        <v>13465</v>
      </c>
      <c r="AG2934" t="s">
        <v>13248</v>
      </c>
      <c r="AH2934" t="s">
        <v>1986</v>
      </c>
      <c r="AI2934" t="s">
        <v>1807</v>
      </c>
      <c r="AJ2934" t="s">
        <v>460</v>
      </c>
      <c r="AK2934">
        <v>6</v>
      </c>
      <c r="AL2934" t="s">
        <v>6610</v>
      </c>
      <c r="AM2934">
        <v>15</v>
      </c>
    </row>
    <row r="2935" spans="1:39" x14ac:dyDescent="0.25">
      <c r="A2935" t="s">
        <v>65</v>
      </c>
      <c r="B2935" t="s">
        <v>369</v>
      </c>
      <c r="C2935" t="s">
        <v>974</v>
      </c>
      <c r="D2935">
        <v>4</v>
      </c>
      <c r="E2935" t="s">
        <v>984</v>
      </c>
      <c r="F2935">
        <v>2400</v>
      </c>
      <c r="G2935" t="s">
        <v>989</v>
      </c>
      <c r="H2935" t="s">
        <v>1215</v>
      </c>
      <c r="I2935" t="s">
        <v>1756</v>
      </c>
      <c r="J2935" t="s">
        <v>1758</v>
      </c>
      <c r="K2935" t="s">
        <v>1949</v>
      </c>
      <c r="L2935" t="s">
        <v>2360</v>
      </c>
      <c r="M2935" t="s">
        <v>2897</v>
      </c>
      <c r="N2935" t="s">
        <v>3364</v>
      </c>
      <c r="O2935" t="s">
        <v>3621</v>
      </c>
      <c r="P2935" t="s">
        <v>3691</v>
      </c>
      <c r="Q2935">
        <v>8</v>
      </c>
      <c r="R2935">
        <v>5</v>
      </c>
      <c r="S2935" t="s">
        <v>4674</v>
      </c>
      <c r="T2935" t="s">
        <v>6123</v>
      </c>
      <c r="U2935" t="s">
        <v>6639</v>
      </c>
      <c r="V2935" t="s">
        <v>6685</v>
      </c>
      <c r="W2935">
        <v>126</v>
      </c>
      <c r="X2935">
        <v>1029</v>
      </c>
      <c r="Y2935">
        <v>4</v>
      </c>
      <c r="Z2935" t="s">
        <v>6728</v>
      </c>
      <c r="AA2935" t="s">
        <v>8597</v>
      </c>
      <c r="AB2935" t="s">
        <v>11994</v>
      </c>
      <c r="AC2935">
        <v>16</v>
      </c>
      <c r="AD2935" t="s">
        <v>13354</v>
      </c>
      <c r="AE2935" t="s">
        <v>1952</v>
      </c>
      <c r="AF2935" t="s">
        <v>13169</v>
      </c>
      <c r="AG2935" t="s">
        <v>13130</v>
      </c>
      <c r="AH2935" t="s">
        <v>1986</v>
      </c>
      <c r="AI2935" t="s">
        <v>1852</v>
      </c>
    </row>
    <row r="2936" spans="1:39" x14ac:dyDescent="0.25">
      <c r="A2936" t="s">
        <v>65</v>
      </c>
      <c r="B2936" t="s">
        <v>369</v>
      </c>
      <c r="C2936" t="s">
        <v>974</v>
      </c>
      <c r="D2936">
        <v>4</v>
      </c>
      <c r="E2936" t="s">
        <v>984</v>
      </c>
      <c r="F2936">
        <v>2400</v>
      </c>
      <c r="G2936" t="s">
        <v>989</v>
      </c>
      <c r="H2936" t="s">
        <v>1215</v>
      </c>
      <c r="I2936" t="s">
        <v>1756</v>
      </c>
      <c r="J2936" t="s">
        <v>1758</v>
      </c>
      <c r="K2936" t="s">
        <v>1949</v>
      </c>
      <c r="L2936" t="s">
        <v>2360</v>
      </c>
      <c r="M2936" t="s">
        <v>2897</v>
      </c>
      <c r="N2936" t="s">
        <v>3364</v>
      </c>
      <c r="O2936" t="s">
        <v>3621</v>
      </c>
      <c r="P2936" t="s">
        <v>3691</v>
      </c>
      <c r="Q2936">
        <v>9</v>
      </c>
      <c r="R2936">
        <v>9</v>
      </c>
      <c r="S2936" t="s">
        <v>4675</v>
      </c>
      <c r="T2936" t="s">
        <v>6124</v>
      </c>
      <c r="U2936" t="s">
        <v>6640</v>
      </c>
      <c r="V2936" t="s">
        <v>6683</v>
      </c>
      <c r="W2936">
        <v>126</v>
      </c>
      <c r="X2936">
        <v>1054</v>
      </c>
      <c r="Y2936">
        <v>7</v>
      </c>
      <c r="Z2936" t="s">
        <v>6746</v>
      </c>
      <c r="AA2936" t="s">
        <v>8598</v>
      </c>
      <c r="AB2936" t="s">
        <v>11995</v>
      </c>
      <c r="AC2936">
        <v>32</v>
      </c>
      <c r="AD2936" t="s">
        <v>13428</v>
      </c>
      <c r="AE2936" t="s">
        <v>2060</v>
      </c>
      <c r="AF2936" t="s">
        <v>13264</v>
      </c>
      <c r="AG2936" t="s">
        <v>2067</v>
      </c>
      <c r="AH2936" t="s">
        <v>1986</v>
      </c>
      <c r="AI2936" t="s">
        <v>1935</v>
      </c>
    </row>
    <row r="2937" spans="1:39" x14ac:dyDescent="0.25">
      <c r="A2937" t="s">
        <v>65</v>
      </c>
      <c r="B2937" t="s">
        <v>369</v>
      </c>
      <c r="C2937" t="s">
        <v>974</v>
      </c>
      <c r="D2937">
        <v>4</v>
      </c>
      <c r="E2937" t="s">
        <v>984</v>
      </c>
      <c r="F2937">
        <v>2400</v>
      </c>
      <c r="G2937" t="s">
        <v>989</v>
      </c>
      <c r="H2937" t="s">
        <v>1215</v>
      </c>
      <c r="I2937" t="s">
        <v>1756</v>
      </c>
      <c r="J2937" t="s">
        <v>1758</v>
      </c>
      <c r="K2937" t="s">
        <v>1949</v>
      </c>
      <c r="L2937" t="s">
        <v>2360</v>
      </c>
      <c r="M2937" t="s">
        <v>2897</v>
      </c>
      <c r="N2937" t="s">
        <v>3364</v>
      </c>
      <c r="O2937" t="s">
        <v>3621</v>
      </c>
      <c r="P2937" t="s">
        <v>3691</v>
      </c>
      <c r="Q2937">
        <v>10</v>
      </c>
      <c r="R2937">
        <v>10</v>
      </c>
      <c r="S2937" t="s">
        <v>4398</v>
      </c>
      <c r="T2937" t="s">
        <v>5847</v>
      </c>
      <c r="U2937" t="s">
        <v>6616</v>
      </c>
      <c r="V2937" t="s">
        <v>6665</v>
      </c>
      <c r="W2937">
        <v>126</v>
      </c>
      <c r="X2937">
        <v>1002</v>
      </c>
      <c r="Y2937">
        <v>10</v>
      </c>
      <c r="Z2937" t="s">
        <v>6811</v>
      </c>
      <c r="AA2937" t="s">
        <v>8599</v>
      </c>
      <c r="AB2937" t="s">
        <v>11996</v>
      </c>
      <c r="AC2937">
        <v>54</v>
      </c>
      <c r="AD2937" t="s">
        <v>1949</v>
      </c>
      <c r="AE2937" t="s">
        <v>1952</v>
      </c>
      <c r="AF2937" t="s">
        <v>13559</v>
      </c>
      <c r="AG2937" t="s">
        <v>13130</v>
      </c>
      <c r="AH2937" t="s">
        <v>1792</v>
      </c>
      <c r="AI2937" t="s">
        <v>13052</v>
      </c>
      <c r="AJ2937" t="s">
        <v>460</v>
      </c>
      <c r="AK2937">
        <v>3</v>
      </c>
      <c r="AL2937" t="s">
        <v>6616</v>
      </c>
      <c r="AM2937">
        <v>24</v>
      </c>
    </row>
    <row r="2938" spans="1:39" x14ac:dyDescent="0.25">
      <c r="A2938" t="s">
        <v>65</v>
      </c>
      <c r="B2938" t="s">
        <v>369</v>
      </c>
      <c r="C2938" t="s">
        <v>974</v>
      </c>
      <c r="D2938">
        <v>4</v>
      </c>
      <c r="E2938" t="s">
        <v>984</v>
      </c>
      <c r="F2938">
        <v>2400</v>
      </c>
      <c r="G2938" t="s">
        <v>989</v>
      </c>
      <c r="H2938" t="s">
        <v>1215</v>
      </c>
      <c r="I2938" t="s">
        <v>1756</v>
      </c>
      <c r="J2938" t="s">
        <v>1758</v>
      </c>
      <c r="K2938" t="s">
        <v>1949</v>
      </c>
      <c r="L2938" t="s">
        <v>2360</v>
      </c>
      <c r="M2938" t="s">
        <v>2897</v>
      </c>
      <c r="N2938" t="s">
        <v>3364</v>
      </c>
      <c r="O2938" t="s">
        <v>3621</v>
      </c>
      <c r="P2938" t="s">
        <v>3691</v>
      </c>
      <c r="Q2938">
        <v>11</v>
      </c>
      <c r="R2938">
        <v>7</v>
      </c>
      <c r="S2938" t="s">
        <v>4676</v>
      </c>
      <c r="T2938" t="s">
        <v>6125</v>
      </c>
      <c r="U2938" t="s">
        <v>6641</v>
      </c>
      <c r="V2938" t="s">
        <v>6686</v>
      </c>
      <c r="W2938">
        <v>126</v>
      </c>
      <c r="X2938">
        <v>1037</v>
      </c>
      <c r="Y2938">
        <v>2</v>
      </c>
      <c r="Z2938" t="s">
        <v>6755</v>
      </c>
      <c r="AA2938" t="s">
        <v>8600</v>
      </c>
      <c r="AB2938" t="s">
        <v>11997</v>
      </c>
      <c r="AC2938">
        <v>20</v>
      </c>
      <c r="AD2938" t="s">
        <v>1949</v>
      </c>
      <c r="AE2938" t="s">
        <v>13070</v>
      </c>
      <c r="AF2938" t="s">
        <v>13166</v>
      </c>
      <c r="AG2938" t="s">
        <v>1975</v>
      </c>
      <c r="AH2938" t="s">
        <v>1784</v>
      </c>
      <c r="AI2938" t="s">
        <v>13091</v>
      </c>
    </row>
    <row r="2939" spans="1:39" x14ac:dyDescent="0.25">
      <c r="A2939" t="s">
        <v>65</v>
      </c>
      <c r="B2939" t="s">
        <v>369</v>
      </c>
      <c r="C2939" t="s">
        <v>974</v>
      </c>
      <c r="D2939">
        <v>4</v>
      </c>
      <c r="E2939" t="s">
        <v>984</v>
      </c>
      <c r="F2939">
        <v>2400</v>
      </c>
      <c r="G2939" t="s">
        <v>989</v>
      </c>
      <c r="H2939" t="s">
        <v>1215</v>
      </c>
      <c r="I2939" t="s">
        <v>1756</v>
      </c>
      <c r="J2939" t="s">
        <v>1758</v>
      </c>
      <c r="K2939" t="s">
        <v>1949</v>
      </c>
      <c r="L2939" t="s">
        <v>2360</v>
      </c>
      <c r="M2939" t="s">
        <v>2897</v>
      </c>
      <c r="N2939" t="s">
        <v>3364</v>
      </c>
      <c r="O2939" t="s">
        <v>3621</v>
      </c>
      <c r="P2939" t="s">
        <v>3691</v>
      </c>
      <c r="Q2939">
        <v>12</v>
      </c>
      <c r="R2939">
        <v>1</v>
      </c>
      <c r="S2939" t="s">
        <v>4677</v>
      </c>
      <c r="T2939" t="s">
        <v>6126</v>
      </c>
      <c r="U2939" t="s">
        <v>6642</v>
      </c>
      <c r="V2939" t="s">
        <v>6687</v>
      </c>
      <c r="W2939">
        <v>126</v>
      </c>
      <c r="X2939">
        <v>1098</v>
      </c>
      <c r="Y2939">
        <v>1</v>
      </c>
      <c r="Z2939" t="s">
        <v>6794</v>
      </c>
      <c r="AA2939" t="s">
        <v>8601</v>
      </c>
      <c r="AB2939" t="s">
        <v>11998</v>
      </c>
      <c r="AC2939">
        <v>5.9</v>
      </c>
      <c r="AD2939" t="s">
        <v>13429</v>
      </c>
      <c r="AE2939" t="s">
        <v>2003</v>
      </c>
      <c r="AF2939" t="s">
        <v>13264</v>
      </c>
      <c r="AG2939" t="s">
        <v>1782</v>
      </c>
      <c r="AH2939" t="s">
        <v>1776</v>
      </c>
      <c r="AI2939" t="s">
        <v>2139</v>
      </c>
    </row>
    <row r="2940" spans="1:39" x14ac:dyDescent="0.25">
      <c r="A2940" t="s">
        <v>65</v>
      </c>
      <c r="B2940" t="s">
        <v>369</v>
      </c>
      <c r="C2940" t="s">
        <v>974</v>
      </c>
      <c r="D2940">
        <v>4</v>
      </c>
      <c r="E2940" t="s">
        <v>984</v>
      </c>
      <c r="F2940">
        <v>2400</v>
      </c>
      <c r="G2940" t="s">
        <v>989</v>
      </c>
      <c r="H2940" t="s">
        <v>1215</v>
      </c>
      <c r="I2940" t="s">
        <v>1756</v>
      </c>
      <c r="J2940" t="s">
        <v>1758</v>
      </c>
      <c r="K2940" t="s">
        <v>1949</v>
      </c>
      <c r="L2940" t="s">
        <v>2360</v>
      </c>
      <c r="M2940" t="s">
        <v>2897</v>
      </c>
      <c r="N2940" t="s">
        <v>3364</v>
      </c>
      <c r="O2940" t="s">
        <v>3621</v>
      </c>
      <c r="P2940" t="s">
        <v>3691</v>
      </c>
      <c r="Q2940">
        <v>13</v>
      </c>
      <c r="R2940">
        <v>11</v>
      </c>
      <c r="S2940" t="s">
        <v>4346</v>
      </c>
      <c r="T2940" t="s">
        <v>5795</v>
      </c>
      <c r="U2940" t="s">
        <v>6609</v>
      </c>
      <c r="V2940" t="s">
        <v>6664</v>
      </c>
      <c r="W2940">
        <v>126</v>
      </c>
      <c r="X2940">
        <v>1166</v>
      </c>
      <c r="Y2940">
        <v>3</v>
      </c>
      <c r="Z2940" t="s">
        <v>6820</v>
      </c>
      <c r="AA2940" t="s">
        <v>8602</v>
      </c>
      <c r="AB2940" t="s">
        <v>11999</v>
      </c>
      <c r="AC2940">
        <v>45</v>
      </c>
      <c r="AD2940" t="s">
        <v>2145</v>
      </c>
      <c r="AE2940" t="s">
        <v>13065</v>
      </c>
      <c r="AF2940" t="s">
        <v>13465</v>
      </c>
      <c r="AG2940" t="s">
        <v>1782</v>
      </c>
      <c r="AH2940" t="s">
        <v>1924</v>
      </c>
      <c r="AI2940" t="s">
        <v>13266</v>
      </c>
      <c r="AJ2940" t="s">
        <v>848</v>
      </c>
      <c r="AK2940">
        <v>11</v>
      </c>
      <c r="AL2940" t="s">
        <v>6607</v>
      </c>
      <c r="AM2940">
        <v>63</v>
      </c>
    </row>
    <row r="2941" spans="1:39" x14ac:dyDescent="0.25">
      <c r="A2941" t="s">
        <v>65</v>
      </c>
      <c r="B2941" t="s">
        <v>370</v>
      </c>
      <c r="C2941" t="s">
        <v>974</v>
      </c>
      <c r="D2941">
        <v>5</v>
      </c>
      <c r="E2941" t="s">
        <v>984</v>
      </c>
      <c r="F2941">
        <v>1200</v>
      </c>
      <c r="G2941" t="s">
        <v>989</v>
      </c>
      <c r="H2941" t="s">
        <v>1216</v>
      </c>
      <c r="I2941" t="s">
        <v>1756</v>
      </c>
      <c r="J2941" t="s">
        <v>1758</v>
      </c>
      <c r="K2941" t="s">
        <v>1950</v>
      </c>
      <c r="L2941" t="s">
        <v>2251</v>
      </c>
      <c r="M2941" t="s">
        <v>2898</v>
      </c>
      <c r="Q2941">
        <v>1</v>
      </c>
      <c r="R2941">
        <v>1</v>
      </c>
      <c r="S2941" t="s">
        <v>3729</v>
      </c>
      <c r="T2941" t="s">
        <v>5178</v>
      </c>
      <c r="U2941" t="s">
        <v>6602</v>
      </c>
      <c r="V2941" t="s">
        <v>6659</v>
      </c>
      <c r="W2941">
        <v>126</v>
      </c>
      <c r="X2941">
        <v>1138</v>
      </c>
      <c r="Y2941">
        <v>11</v>
      </c>
      <c r="Z2941" t="s">
        <v>6712</v>
      </c>
      <c r="AA2941" t="s">
        <v>6895</v>
      </c>
      <c r="AB2941" t="s">
        <v>2898</v>
      </c>
      <c r="AC2941">
        <v>1.1000000000000001</v>
      </c>
      <c r="AD2941" t="s">
        <v>13230</v>
      </c>
      <c r="AE2941" t="s">
        <v>13674</v>
      </c>
      <c r="AF2941" t="s">
        <v>13712</v>
      </c>
      <c r="AJ2941" t="s">
        <v>487</v>
      </c>
      <c r="AK2941">
        <v>1</v>
      </c>
      <c r="AL2941" t="s">
        <v>6602</v>
      </c>
      <c r="AM2941">
        <v>1.1000000000000001</v>
      </c>
    </row>
    <row r="2942" spans="1:39" x14ac:dyDescent="0.25">
      <c r="A2942" t="s">
        <v>65</v>
      </c>
      <c r="B2942" t="s">
        <v>370</v>
      </c>
      <c r="C2942" t="s">
        <v>974</v>
      </c>
      <c r="D2942">
        <v>5</v>
      </c>
      <c r="E2942" t="s">
        <v>984</v>
      </c>
      <c r="F2942">
        <v>1200</v>
      </c>
      <c r="G2942" t="s">
        <v>989</v>
      </c>
      <c r="H2942" t="s">
        <v>1216</v>
      </c>
      <c r="I2942" t="s">
        <v>1756</v>
      </c>
      <c r="J2942" t="s">
        <v>1758</v>
      </c>
      <c r="K2942" t="s">
        <v>1950</v>
      </c>
      <c r="L2942" t="s">
        <v>2251</v>
      </c>
      <c r="M2942" t="s">
        <v>2898</v>
      </c>
      <c r="Q2942">
        <v>2</v>
      </c>
      <c r="R2942">
        <v>12</v>
      </c>
      <c r="S2942" t="s">
        <v>4453</v>
      </c>
      <c r="T2942" t="s">
        <v>5902</v>
      </c>
      <c r="U2942" t="s">
        <v>6604</v>
      </c>
      <c r="V2942" t="s">
        <v>6677</v>
      </c>
      <c r="W2942">
        <v>126</v>
      </c>
      <c r="X2942">
        <v>1134</v>
      </c>
      <c r="Y2942">
        <v>1</v>
      </c>
      <c r="Z2942" t="s">
        <v>6713</v>
      </c>
      <c r="AA2942" t="s">
        <v>8017</v>
      </c>
      <c r="AB2942" t="s">
        <v>3092</v>
      </c>
      <c r="AC2942">
        <v>12</v>
      </c>
      <c r="AD2942" t="s">
        <v>2000</v>
      </c>
      <c r="AE2942" t="s">
        <v>13809</v>
      </c>
      <c r="AF2942" t="s">
        <v>13735</v>
      </c>
      <c r="AJ2942" t="s">
        <v>487</v>
      </c>
      <c r="AK2942">
        <v>2</v>
      </c>
      <c r="AL2942" t="s">
        <v>6604</v>
      </c>
      <c r="AM2942">
        <v>6.5</v>
      </c>
    </row>
    <row r="2943" spans="1:39" x14ac:dyDescent="0.25">
      <c r="A2943" t="s">
        <v>65</v>
      </c>
      <c r="B2943" t="s">
        <v>370</v>
      </c>
      <c r="C2943" t="s">
        <v>974</v>
      </c>
      <c r="D2943">
        <v>5</v>
      </c>
      <c r="E2943" t="s">
        <v>984</v>
      </c>
      <c r="F2943">
        <v>1200</v>
      </c>
      <c r="G2943" t="s">
        <v>989</v>
      </c>
      <c r="H2943" t="s">
        <v>1216</v>
      </c>
      <c r="I2943" t="s">
        <v>1756</v>
      </c>
      <c r="J2943" t="s">
        <v>1758</v>
      </c>
      <c r="K2943" t="s">
        <v>1950</v>
      </c>
      <c r="L2943" t="s">
        <v>2251</v>
      </c>
      <c r="M2943" t="s">
        <v>2898</v>
      </c>
      <c r="Q2943">
        <v>3</v>
      </c>
      <c r="R2943">
        <v>9</v>
      </c>
      <c r="S2943" t="s">
        <v>4678</v>
      </c>
      <c r="T2943" t="s">
        <v>6127</v>
      </c>
      <c r="U2943" t="s">
        <v>6637</v>
      </c>
      <c r="V2943" t="s">
        <v>6688</v>
      </c>
      <c r="W2943">
        <v>126</v>
      </c>
      <c r="X2943">
        <v>1186</v>
      </c>
      <c r="Y2943">
        <v>4</v>
      </c>
      <c r="Z2943" t="s">
        <v>6756</v>
      </c>
      <c r="AA2943" t="s">
        <v>7176</v>
      </c>
      <c r="AB2943" t="s">
        <v>3098</v>
      </c>
      <c r="AC2943">
        <v>15</v>
      </c>
      <c r="AD2943" t="s">
        <v>1768</v>
      </c>
      <c r="AE2943" t="s">
        <v>13709</v>
      </c>
      <c r="AF2943" t="s">
        <v>13701</v>
      </c>
      <c r="AJ2943" t="s">
        <v>750</v>
      </c>
      <c r="AK2943">
        <v>2</v>
      </c>
      <c r="AL2943" t="s">
        <v>6637</v>
      </c>
      <c r="AM2943">
        <v>15</v>
      </c>
    </row>
    <row r="2944" spans="1:39" x14ac:dyDescent="0.25">
      <c r="A2944" t="s">
        <v>65</v>
      </c>
      <c r="B2944" t="s">
        <v>370</v>
      </c>
      <c r="C2944" t="s">
        <v>974</v>
      </c>
      <c r="D2944">
        <v>5</v>
      </c>
      <c r="E2944" t="s">
        <v>984</v>
      </c>
      <c r="F2944">
        <v>1200</v>
      </c>
      <c r="G2944" t="s">
        <v>989</v>
      </c>
      <c r="H2944" t="s">
        <v>1216</v>
      </c>
      <c r="I2944" t="s">
        <v>1756</v>
      </c>
      <c r="J2944" t="s">
        <v>1758</v>
      </c>
      <c r="K2944" t="s">
        <v>1950</v>
      </c>
      <c r="L2944" t="s">
        <v>2251</v>
      </c>
      <c r="M2944" t="s">
        <v>2898</v>
      </c>
      <c r="Q2944">
        <v>4</v>
      </c>
      <c r="R2944">
        <v>2</v>
      </c>
      <c r="S2944" t="s">
        <v>4454</v>
      </c>
      <c r="T2944" t="s">
        <v>5903</v>
      </c>
      <c r="U2944" t="s">
        <v>6610</v>
      </c>
      <c r="V2944" t="s">
        <v>6665</v>
      </c>
      <c r="W2944">
        <v>126</v>
      </c>
      <c r="X2944">
        <v>1191</v>
      </c>
      <c r="Y2944">
        <v>2</v>
      </c>
      <c r="Z2944" t="s">
        <v>6716</v>
      </c>
      <c r="AA2944" t="s">
        <v>6911</v>
      </c>
      <c r="AB2944" t="s">
        <v>3238</v>
      </c>
      <c r="AC2944">
        <v>27</v>
      </c>
      <c r="AD2944" t="s">
        <v>1950</v>
      </c>
      <c r="AE2944" t="s">
        <v>13674</v>
      </c>
      <c r="AF2944" t="s">
        <v>13801</v>
      </c>
      <c r="AJ2944" t="s">
        <v>440</v>
      </c>
      <c r="AK2944">
        <v>9</v>
      </c>
      <c r="AL2944" t="s">
        <v>6610</v>
      </c>
      <c r="AM2944">
        <v>9.1</v>
      </c>
    </row>
    <row r="2945" spans="1:39" x14ac:dyDescent="0.25">
      <c r="A2945" t="s">
        <v>65</v>
      </c>
      <c r="B2945" t="s">
        <v>370</v>
      </c>
      <c r="C2945" t="s">
        <v>974</v>
      </c>
      <c r="D2945">
        <v>5</v>
      </c>
      <c r="E2945" t="s">
        <v>984</v>
      </c>
      <c r="F2945">
        <v>1200</v>
      </c>
      <c r="G2945" t="s">
        <v>989</v>
      </c>
      <c r="H2945" t="s">
        <v>1216</v>
      </c>
      <c r="I2945" t="s">
        <v>1756</v>
      </c>
      <c r="J2945" t="s">
        <v>1758</v>
      </c>
      <c r="K2945" t="s">
        <v>1950</v>
      </c>
      <c r="L2945" t="s">
        <v>2251</v>
      </c>
      <c r="M2945" t="s">
        <v>2898</v>
      </c>
      <c r="Q2945">
        <v>5</v>
      </c>
      <c r="R2945">
        <v>13</v>
      </c>
      <c r="S2945" t="s">
        <v>4455</v>
      </c>
      <c r="T2945" t="s">
        <v>5904</v>
      </c>
      <c r="U2945" t="s">
        <v>6626</v>
      </c>
      <c r="V2945" t="s">
        <v>6677</v>
      </c>
      <c r="W2945">
        <v>126</v>
      </c>
      <c r="X2945">
        <v>1202</v>
      </c>
      <c r="Y2945">
        <v>6</v>
      </c>
      <c r="Z2945" t="s">
        <v>6730</v>
      </c>
      <c r="AA2945" t="s">
        <v>8139</v>
      </c>
      <c r="AB2945" t="s">
        <v>2709</v>
      </c>
      <c r="AC2945">
        <v>31</v>
      </c>
      <c r="AD2945" t="s">
        <v>1959</v>
      </c>
      <c r="AE2945" t="s">
        <v>13673</v>
      </c>
      <c r="AF2945" t="s">
        <v>13781</v>
      </c>
      <c r="AJ2945" t="s">
        <v>436</v>
      </c>
      <c r="AK2945">
        <v>1</v>
      </c>
      <c r="AL2945" t="s">
        <v>6602</v>
      </c>
      <c r="AM2945">
        <v>5.3</v>
      </c>
    </row>
    <row r="2946" spans="1:39" x14ac:dyDescent="0.25">
      <c r="A2946" t="s">
        <v>65</v>
      </c>
      <c r="B2946" t="s">
        <v>370</v>
      </c>
      <c r="C2946" t="s">
        <v>974</v>
      </c>
      <c r="D2946">
        <v>5</v>
      </c>
      <c r="E2946" t="s">
        <v>984</v>
      </c>
      <c r="F2946">
        <v>1200</v>
      </c>
      <c r="G2946" t="s">
        <v>989</v>
      </c>
      <c r="H2946" t="s">
        <v>1216</v>
      </c>
      <c r="I2946" t="s">
        <v>1756</v>
      </c>
      <c r="J2946" t="s">
        <v>1758</v>
      </c>
      <c r="K2946" t="s">
        <v>1950</v>
      </c>
      <c r="L2946" t="s">
        <v>2251</v>
      </c>
      <c r="M2946" t="s">
        <v>2898</v>
      </c>
      <c r="Q2946">
        <v>6</v>
      </c>
      <c r="R2946">
        <v>14</v>
      </c>
      <c r="S2946" t="s">
        <v>3730</v>
      </c>
      <c r="T2946" t="s">
        <v>5179</v>
      </c>
      <c r="U2946" t="s">
        <v>6608</v>
      </c>
      <c r="V2946" t="s">
        <v>6664</v>
      </c>
      <c r="W2946">
        <v>126</v>
      </c>
      <c r="X2946">
        <v>1182</v>
      </c>
      <c r="Y2946">
        <v>14</v>
      </c>
      <c r="Z2946" t="s">
        <v>6730</v>
      </c>
      <c r="AA2946" t="s">
        <v>8603</v>
      </c>
      <c r="AB2946" t="s">
        <v>2920</v>
      </c>
      <c r="AC2946">
        <v>89</v>
      </c>
      <c r="AD2946" t="s">
        <v>1850</v>
      </c>
      <c r="AE2946" t="s">
        <v>13816</v>
      </c>
      <c r="AF2946" t="s">
        <v>13814</v>
      </c>
      <c r="AJ2946" t="s">
        <v>436</v>
      </c>
      <c r="AK2946">
        <v>3</v>
      </c>
      <c r="AL2946" t="s">
        <v>6604</v>
      </c>
      <c r="AM2946">
        <v>3.5</v>
      </c>
    </row>
    <row r="2947" spans="1:39" x14ac:dyDescent="0.25">
      <c r="A2947" t="s">
        <v>65</v>
      </c>
      <c r="B2947" t="s">
        <v>370</v>
      </c>
      <c r="C2947" t="s">
        <v>974</v>
      </c>
      <c r="D2947">
        <v>5</v>
      </c>
      <c r="E2947" t="s">
        <v>984</v>
      </c>
      <c r="F2947">
        <v>1200</v>
      </c>
      <c r="G2947" t="s">
        <v>989</v>
      </c>
      <c r="H2947" t="s">
        <v>1216</v>
      </c>
      <c r="I2947" t="s">
        <v>1756</v>
      </c>
      <c r="J2947" t="s">
        <v>1758</v>
      </c>
      <c r="K2947" t="s">
        <v>1950</v>
      </c>
      <c r="L2947" t="s">
        <v>2251</v>
      </c>
      <c r="M2947" t="s">
        <v>2898</v>
      </c>
      <c r="Q2947">
        <v>7</v>
      </c>
      <c r="R2947">
        <v>6</v>
      </c>
      <c r="S2947" t="s">
        <v>3733</v>
      </c>
      <c r="T2947" t="s">
        <v>5182</v>
      </c>
      <c r="U2947" t="s">
        <v>6607</v>
      </c>
      <c r="V2947" t="s">
        <v>6670</v>
      </c>
      <c r="W2947">
        <v>126</v>
      </c>
      <c r="X2947">
        <v>1221</v>
      </c>
      <c r="Y2947">
        <v>3</v>
      </c>
      <c r="Z2947" t="s">
        <v>6727</v>
      </c>
      <c r="AA2947" t="s">
        <v>7408</v>
      </c>
      <c r="AB2947" t="s">
        <v>3190</v>
      </c>
      <c r="AC2947">
        <v>183</v>
      </c>
      <c r="AD2947" t="s">
        <v>1891</v>
      </c>
      <c r="AE2947" t="s">
        <v>13708</v>
      </c>
      <c r="AF2947" t="s">
        <v>13661</v>
      </c>
      <c r="AJ2947" t="s">
        <v>375</v>
      </c>
      <c r="AL2947" t="s">
        <v>6607</v>
      </c>
    </row>
    <row r="2948" spans="1:39" x14ac:dyDescent="0.25">
      <c r="A2948" t="s">
        <v>65</v>
      </c>
      <c r="B2948" t="s">
        <v>370</v>
      </c>
      <c r="C2948" t="s">
        <v>974</v>
      </c>
      <c r="D2948">
        <v>5</v>
      </c>
      <c r="E2948" t="s">
        <v>984</v>
      </c>
      <c r="F2948">
        <v>1200</v>
      </c>
      <c r="G2948" t="s">
        <v>989</v>
      </c>
      <c r="H2948" t="s">
        <v>1216</v>
      </c>
      <c r="I2948" t="s">
        <v>1756</v>
      </c>
      <c r="J2948" t="s">
        <v>1758</v>
      </c>
      <c r="K2948" t="s">
        <v>1950</v>
      </c>
      <c r="L2948" t="s">
        <v>2251</v>
      </c>
      <c r="M2948" t="s">
        <v>2898</v>
      </c>
      <c r="Q2948">
        <v>8</v>
      </c>
      <c r="R2948">
        <v>11</v>
      </c>
      <c r="S2948" t="s">
        <v>3734</v>
      </c>
      <c r="T2948" t="s">
        <v>5183</v>
      </c>
      <c r="U2948" t="s">
        <v>6609</v>
      </c>
      <c r="V2948" t="s">
        <v>6675</v>
      </c>
      <c r="W2948">
        <v>126</v>
      </c>
      <c r="X2948">
        <v>1204</v>
      </c>
      <c r="Y2948">
        <v>7</v>
      </c>
      <c r="Z2948" t="s">
        <v>6719</v>
      </c>
      <c r="AA2948" t="s">
        <v>7000</v>
      </c>
      <c r="AB2948" t="s">
        <v>11523</v>
      </c>
      <c r="AC2948">
        <v>142</v>
      </c>
      <c r="AD2948" t="s">
        <v>1768</v>
      </c>
      <c r="AE2948" t="s">
        <v>13814</v>
      </c>
      <c r="AF2948" t="s">
        <v>13762</v>
      </c>
      <c r="AJ2948" t="s">
        <v>487</v>
      </c>
      <c r="AK2948">
        <v>5</v>
      </c>
      <c r="AL2948" t="s">
        <v>6609</v>
      </c>
      <c r="AM2948">
        <v>91</v>
      </c>
    </row>
    <row r="2949" spans="1:39" x14ac:dyDescent="0.25">
      <c r="A2949" t="s">
        <v>65</v>
      </c>
      <c r="B2949" t="s">
        <v>370</v>
      </c>
      <c r="C2949" t="s">
        <v>974</v>
      </c>
      <c r="D2949">
        <v>5</v>
      </c>
      <c r="E2949" t="s">
        <v>984</v>
      </c>
      <c r="F2949">
        <v>1200</v>
      </c>
      <c r="G2949" t="s">
        <v>989</v>
      </c>
      <c r="H2949" t="s">
        <v>1216</v>
      </c>
      <c r="I2949" t="s">
        <v>1756</v>
      </c>
      <c r="J2949" t="s">
        <v>1758</v>
      </c>
      <c r="K2949" t="s">
        <v>1950</v>
      </c>
      <c r="L2949" t="s">
        <v>2251</v>
      </c>
      <c r="M2949" t="s">
        <v>2898</v>
      </c>
      <c r="Q2949">
        <v>9</v>
      </c>
      <c r="R2949">
        <v>8</v>
      </c>
      <c r="S2949" t="s">
        <v>4679</v>
      </c>
      <c r="T2949" t="s">
        <v>6128</v>
      </c>
      <c r="U2949" t="s">
        <v>6643</v>
      </c>
      <c r="V2949" t="s">
        <v>6689</v>
      </c>
      <c r="W2949">
        <v>126</v>
      </c>
      <c r="X2949">
        <v>1049</v>
      </c>
      <c r="Y2949">
        <v>5</v>
      </c>
      <c r="Z2949" t="s">
        <v>6719</v>
      </c>
      <c r="AA2949" t="s">
        <v>8604</v>
      </c>
      <c r="AB2949" t="s">
        <v>2818</v>
      </c>
      <c r="AC2949">
        <v>76</v>
      </c>
      <c r="AD2949" t="s">
        <v>13146</v>
      </c>
      <c r="AE2949" t="s">
        <v>13814</v>
      </c>
      <c r="AF2949" t="s">
        <v>13667</v>
      </c>
    </row>
    <row r="2950" spans="1:39" x14ac:dyDescent="0.25">
      <c r="A2950" t="s">
        <v>65</v>
      </c>
      <c r="B2950" t="s">
        <v>370</v>
      </c>
      <c r="C2950" t="s">
        <v>974</v>
      </c>
      <c r="D2950">
        <v>5</v>
      </c>
      <c r="E2950" t="s">
        <v>984</v>
      </c>
      <c r="F2950">
        <v>1200</v>
      </c>
      <c r="G2950" t="s">
        <v>989</v>
      </c>
      <c r="H2950" t="s">
        <v>1216</v>
      </c>
      <c r="I2950" t="s">
        <v>1756</v>
      </c>
      <c r="J2950" t="s">
        <v>1758</v>
      </c>
      <c r="K2950" t="s">
        <v>1950</v>
      </c>
      <c r="L2950" t="s">
        <v>2251</v>
      </c>
      <c r="M2950" t="s">
        <v>2898</v>
      </c>
      <c r="Q2950">
        <v>10</v>
      </c>
      <c r="R2950">
        <v>5</v>
      </c>
      <c r="S2950" t="s">
        <v>4289</v>
      </c>
      <c r="T2950" t="s">
        <v>5738</v>
      </c>
      <c r="U2950" t="s">
        <v>6635</v>
      </c>
      <c r="V2950" t="s">
        <v>6670</v>
      </c>
      <c r="W2950">
        <v>126</v>
      </c>
      <c r="X2950">
        <v>1108</v>
      </c>
      <c r="Y2950">
        <v>12</v>
      </c>
      <c r="Z2950" t="s">
        <v>6719</v>
      </c>
      <c r="AA2950" t="s">
        <v>7620</v>
      </c>
      <c r="AB2950" t="s">
        <v>2707</v>
      </c>
      <c r="AC2950">
        <v>135</v>
      </c>
      <c r="AD2950" t="s">
        <v>1945</v>
      </c>
      <c r="AE2950" t="s">
        <v>13673</v>
      </c>
      <c r="AF2950" t="s">
        <v>13658</v>
      </c>
      <c r="AJ2950" t="s">
        <v>487</v>
      </c>
      <c r="AK2950">
        <v>4</v>
      </c>
      <c r="AL2950" t="s">
        <v>6610</v>
      </c>
      <c r="AM2950">
        <v>72</v>
      </c>
    </row>
    <row r="2951" spans="1:39" x14ac:dyDescent="0.25">
      <c r="A2951" t="s">
        <v>65</v>
      </c>
      <c r="B2951" t="s">
        <v>370</v>
      </c>
      <c r="C2951" t="s">
        <v>974</v>
      </c>
      <c r="D2951">
        <v>5</v>
      </c>
      <c r="E2951" t="s">
        <v>984</v>
      </c>
      <c r="F2951">
        <v>1200</v>
      </c>
      <c r="G2951" t="s">
        <v>989</v>
      </c>
      <c r="H2951" t="s">
        <v>1216</v>
      </c>
      <c r="I2951" t="s">
        <v>1756</v>
      </c>
      <c r="J2951" t="s">
        <v>1758</v>
      </c>
      <c r="K2951" t="s">
        <v>1950</v>
      </c>
      <c r="L2951" t="s">
        <v>2251</v>
      </c>
      <c r="M2951" t="s">
        <v>2898</v>
      </c>
      <c r="Q2951">
        <v>11</v>
      </c>
      <c r="R2951">
        <v>3</v>
      </c>
      <c r="S2951" t="s">
        <v>4680</v>
      </c>
      <c r="T2951" t="s">
        <v>6129</v>
      </c>
      <c r="U2951" t="s">
        <v>6644</v>
      </c>
      <c r="V2951" t="s">
        <v>6690</v>
      </c>
      <c r="W2951">
        <v>126</v>
      </c>
      <c r="X2951">
        <v>1172</v>
      </c>
      <c r="Y2951">
        <v>9</v>
      </c>
      <c r="Z2951" t="s">
        <v>6737</v>
      </c>
      <c r="AA2951" t="s">
        <v>8605</v>
      </c>
      <c r="AB2951" t="s">
        <v>3132</v>
      </c>
      <c r="AC2951">
        <v>32</v>
      </c>
      <c r="AD2951" t="s">
        <v>2081</v>
      </c>
      <c r="AE2951" t="s">
        <v>13670</v>
      </c>
      <c r="AF2951" t="s">
        <v>1842</v>
      </c>
      <c r="AJ2951" t="s">
        <v>750</v>
      </c>
      <c r="AK2951">
        <v>5</v>
      </c>
      <c r="AL2951" t="s">
        <v>6634</v>
      </c>
      <c r="AM2951">
        <v>116</v>
      </c>
    </row>
    <row r="2952" spans="1:39" x14ac:dyDescent="0.25">
      <c r="A2952" t="s">
        <v>65</v>
      </c>
      <c r="B2952" t="s">
        <v>370</v>
      </c>
      <c r="C2952" t="s">
        <v>974</v>
      </c>
      <c r="D2952">
        <v>5</v>
      </c>
      <c r="E2952" t="s">
        <v>984</v>
      </c>
      <c r="F2952">
        <v>1200</v>
      </c>
      <c r="G2952" t="s">
        <v>989</v>
      </c>
      <c r="H2952" t="s">
        <v>1216</v>
      </c>
      <c r="I2952" t="s">
        <v>1756</v>
      </c>
      <c r="J2952" t="s">
        <v>1758</v>
      </c>
      <c r="K2952" t="s">
        <v>1950</v>
      </c>
      <c r="L2952" t="s">
        <v>2251</v>
      </c>
      <c r="M2952" t="s">
        <v>2898</v>
      </c>
      <c r="Q2952">
        <v>12</v>
      </c>
      <c r="R2952">
        <v>10</v>
      </c>
      <c r="S2952" t="s">
        <v>4681</v>
      </c>
      <c r="T2952" t="s">
        <v>6130</v>
      </c>
      <c r="U2952" t="s">
        <v>6642</v>
      </c>
      <c r="V2952" t="s">
        <v>6691</v>
      </c>
      <c r="W2952">
        <v>126</v>
      </c>
      <c r="X2952">
        <v>1075</v>
      </c>
      <c r="Y2952">
        <v>8</v>
      </c>
      <c r="Z2952" t="s">
        <v>6770</v>
      </c>
      <c r="AA2952" t="s">
        <v>8606</v>
      </c>
      <c r="AB2952" t="s">
        <v>2932</v>
      </c>
      <c r="AC2952">
        <v>148</v>
      </c>
      <c r="AD2952" t="s">
        <v>1766</v>
      </c>
      <c r="AE2952" t="s">
        <v>13814</v>
      </c>
      <c r="AF2952" t="s">
        <v>2000</v>
      </c>
    </row>
    <row r="2953" spans="1:39" x14ac:dyDescent="0.25">
      <c r="A2953" t="s">
        <v>65</v>
      </c>
      <c r="B2953" t="s">
        <v>370</v>
      </c>
      <c r="C2953" t="s">
        <v>974</v>
      </c>
      <c r="D2953">
        <v>5</v>
      </c>
      <c r="E2953" t="s">
        <v>984</v>
      </c>
      <c r="F2953">
        <v>1200</v>
      </c>
      <c r="G2953" t="s">
        <v>989</v>
      </c>
      <c r="H2953" t="s">
        <v>1216</v>
      </c>
      <c r="I2953" t="s">
        <v>1756</v>
      </c>
      <c r="J2953" t="s">
        <v>1758</v>
      </c>
      <c r="K2953" t="s">
        <v>1950</v>
      </c>
      <c r="L2953" t="s">
        <v>2251</v>
      </c>
      <c r="M2953" t="s">
        <v>2898</v>
      </c>
      <c r="Q2953">
        <v>13</v>
      </c>
      <c r="R2953">
        <v>7</v>
      </c>
      <c r="S2953" t="s">
        <v>4682</v>
      </c>
      <c r="T2953" t="s">
        <v>6131</v>
      </c>
      <c r="U2953" t="s">
        <v>6645</v>
      </c>
      <c r="V2953" t="s">
        <v>6692</v>
      </c>
      <c r="W2953">
        <v>126</v>
      </c>
      <c r="X2953">
        <v>1085</v>
      </c>
      <c r="Y2953">
        <v>10</v>
      </c>
      <c r="Z2953" t="s">
        <v>6818</v>
      </c>
      <c r="AA2953" t="s">
        <v>8256</v>
      </c>
      <c r="AB2953" t="s">
        <v>2888</v>
      </c>
      <c r="AC2953">
        <v>106</v>
      </c>
      <c r="AD2953" t="s">
        <v>1766</v>
      </c>
      <c r="AE2953" t="s">
        <v>13708</v>
      </c>
      <c r="AF2953" t="s">
        <v>13162</v>
      </c>
    </row>
    <row r="2954" spans="1:39" x14ac:dyDescent="0.25">
      <c r="A2954" t="s">
        <v>65</v>
      </c>
      <c r="B2954" t="s">
        <v>370</v>
      </c>
      <c r="C2954" t="s">
        <v>974</v>
      </c>
      <c r="D2954">
        <v>5</v>
      </c>
      <c r="E2954" t="s">
        <v>984</v>
      </c>
      <c r="F2954">
        <v>1200</v>
      </c>
      <c r="G2954" t="s">
        <v>989</v>
      </c>
      <c r="H2954" t="s">
        <v>1216</v>
      </c>
      <c r="I2954" t="s">
        <v>1756</v>
      </c>
      <c r="J2954" t="s">
        <v>1758</v>
      </c>
      <c r="K2954" t="s">
        <v>1950</v>
      </c>
      <c r="L2954" t="s">
        <v>2251</v>
      </c>
      <c r="M2954" t="s">
        <v>2898</v>
      </c>
      <c r="Q2954">
        <v>14</v>
      </c>
      <c r="R2954">
        <v>4</v>
      </c>
      <c r="S2954" t="s">
        <v>4596</v>
      </c>
      <c r="T2954" t="s">
        <v>6045</v>
      </c>
      <c r="U2954" t="s">
        <v>6611</v>
      </c>
      <c r="V2954" t="s">
        <v>6660</v>
      </c>
      <c r="W2954">
        <v>126</v>
      </c>
      <c r="X2954">
        <v>1094</v>
      </c>
      <c r="Y2954">
        <v>13</v>
      </c>
      <c r="Z2954" t="s">
        <v>6826</v>
      </c>
      <c r="AA2954" t="s">
        <v>8607</v>
      </c>
      <c r="AB2954" t="s">
        <v>3155</v>
      </c>
      <c r="AC2954">
        <v>104</v>
      </c>
      <c r="AD2954" t="s">
        <v>13230</v>
      </c>
      <c r="AE2954" t="s">
        <v>13799</v>
      </c>
      <c r="AF2954" t="s">
        <v>13468</v>
      </c>
      <c r="AJ2954" t="s">
        <v>487</v>
      </c>
      <c r="AK2954">
        <v>8</v>
      </c>
      <c r="AL2954" t="s">
        <v>6611</v>
      </c>
      <c r="AM2954">
        <v>34</v>
      </c>
    </row>
    <row r="2955" spans="1:39" x14ac:dyDescent="0.25">
      <c r="A2955" t="s">
        <v>65</v>
      </c>
      <c r="B2955" t="s">
        <v>370</v>
      </c>
      <c r="C2955" t="s">
        <v>974</v>
      </c>
      <c r="D2955">
        <v>5</v>
      </c>
      <c r="E2955" t="s">
        <v>984</v>
      </c>
      <c r="F2955">
        <v>1200</v>
      </c>
      <c r="G2955" t="s">
        <v>989</v>
      </c>
      <c r="H2955" t="s">
        <v>1216</v>
      </c>
      <c r="I2955" t="s">
        <v>1756</v>
      </c>
      <c r="J2955" t="s">
        <v>1758</v>
      </c>
      <c r="K2955" t="s">
        <v>1950</v>
      </c>
      <c r="L2955" t="s">
        <v>2251</v>
      </c>
      <c r="M2955" t="s">
        <v>2898</v>
      </c>
      <c r="S2955" t="s">
        <v>4683</v>
      </c>
      <c r="T2955" t="s">
        <v>6132</v>
      </c>
      <c r="U2955" t="s">
        <v>6646</v>
      </c>
      <c r="V2955" t="s">
        <v>6693</v>
      </c>
      <c r="W2955">
        <v>126</v>
      </c>
      <c r="Z2955" t="s">
        <v>6753</v>
      </c>
      <c r="AA2955" t="s">
        <v>6753</v>
      </c>
      <c r="AB2955" t="s">
        <v>6753</v>
      </c>
    </row>
    <row r="2956" spans="1:39" x14ac:dyDescent="0.25">
      <c r="A2956" t="s">
        <v>65</v>
      </c>
      <c r="B2956" t="s">
        <v>371</v>
      </c>
      <c r="C2956" t="s">
        <v>974</v>
      </c>
      <c r="D2956">
        <v>6</v>
      </c>
      <c r="E2956" t="s">
        <v>980</v>
      </c>
      <c r="F2956">
        <v>1800</v>
      </c>
      <c r="G2956" t="s">
        <v>989</v>
      </c>
      <c r="H2956" t="s">
        <v>1217</v>
      </c>
      <c r="I2956" t="s">
        <v>1756</v>
      </c>
      <c r="J2956" t="s">
        <v>1758</v>
      </c>
      <c r="K2956" t="s">
        <v>1951</v>
      </c>
      <c r="L2956" t="s">
        <v>2361</v>
      </c>
      <c r="M2956" t="s">
        <v>2899</v>
      </c>
      <c r="N2956" t="s">
        <v>3365</v>
      </c>
      <c r="O2956" t="s">
        <v>3622</v>
      </c>
      <c r="Q2956">
        <v>1</v>
      </c>
      <c r="R2956">
        <v>10</v>
      </c>
      <c r="S2956" t="s">
        <v>4386</v>
      </c>
      <c r="T2956" t="s">
        <v>5835</v>
      </c>
      <c r="U2956" t="s">
        <v>6610</v>
      </c>
      <c r="V2956" t="s">
        <v>6665</v>
      </c>
      <c r="W2956">
        <v>124</v>
      </c>
      <c r="X2956">
        <v>1052</v>
      </c>
      <c r="Y2956">
        <v>12</v>
      </c>
      <c r="Z2956" t="s">
        <v>6712</v>
      </c>
      <c r="AA2956" t="s">
        <v>8608</v>
      </c>
      <c r="AB2956" t="s">
        <v>3622</v>
      </c>
      <c r="AC2956">
        <v>4.8</v>
      </c>
      <c r="AD2956" t="s">
        <v>2131</v>
      </c>
      <c r="AE2956" t="s">
        <v>13664</v>
      </c>
      <c r="AF2956" t="s">
        <v>1784</v>
      </c>
      <c r="AG2956" t="s">
        <v>1934</v>
      </c>
      <c r="AH2956" t="s">
        <v>2113</v>
      </c>
      <c r="AJ2956" t="s">
        <v>462</v>
      </c>
      <c r="AK2956">
        <v>2</v>
      </c>
      <c r="AL2956" t="s">
        <v>6610</v>
      </c>
      <c r="AM2956">
        <v>4.8</v>
      </c>
    </row>
    <row r="2957" spans="1:39" x14ac:dyDescent="0.25">
      <c r="A2957" t="s">
        <v>65</v>
      </c>
      <c r="B2957" t="s">
        <v>371</v>
      </c>
      <c r="C2957" t="s">
        <v>974</v>
      </c>
      <c r="D2957">
        <v>6</v>
      </c>
      <c r="E2957" t="s">
        <v>980</v>
      </c>
      <c r="F2957">
        <v>1800</v>
      </c>
      <c r="G2957" t="s">
        <v>989</v>
      </c>
      <c r="H2957" t="s">
        <v>1217</v>
      </c>
      <c r="I2957" t="s">
        <v>1756</v>
      </c>
      <c r="J2957" t="s">
        <v>1758</v>
      </c>
      <c r="K2957" t="s">
        <v>1951</v>
      </c>
      <c r="L2957" t="s">
        <v>2361</v>
      </c>
      <c r="M2957" t="s">
        <v>2899</v>
      </c>
      <c r="N2957" t="s">
        <v>3365</v>
      </c>
      <c r="O2957" t="s">
        <v>3622</v>
      </c>
      <c r="Q2957">
        <v>2</v>
      </c>
      <c r="R2957">
        <v>3</v>
      </c>
      <c r="S2957" t="s">
        <v>4013</v>
      </c>
      <c r="T2957" t="s">
        <v>5462</v>
      </c>
      <c r="U2957" t="s">
        <v>6616</v>
      </c>
      <c r="V2957" t="s">
        <v>6678</v>
      </c>
      <c r="W2957">
        <v>130</v>
      </c>
      <c r="X2957">
        <v>1086</v>
      </c>
      <c r="Y2957">
        <v>7</v>
      </c>
      <c r="Z2957" t="s">
        <v>6714</v>
      </c>
      <c r="AA2957" t="s">
        <v>8609</v>
      </c>
      <c r="AB2957" t="s">
        <v>12000</v>
      </c>
      <c r="AC2957">
        <v>10</v>
      </c>
      <c r="AD2957" t="s">
        <v>2062</v>
      </c>
      <c r="AE2957" t="s">
        <v>13668</v>
      </c>
      <c r="AF2957" t="s">
        <v>2014</v>
      </c>
      <c r="AG2957" t="s">
        <v>2026</v>
      </c>
      <c r="AH2957" t="s">
        <v>1802</v>
      </c>
      <c r="AJ2957" t="s">
        <v>443</v>
      </c>
      <c r="AL2957" t="s">
        <v>6616</v>
      </c>
    </row>
    <row r="2958" spans="1:39" x14ac:dyDescent="0.25">
      <c r="A2958" t="s">
        <v>65</v>
      </c>
      <c r="B2958" t="s">
        <v>371</v>
      </c>
      <c r="C2958" t="s">
        <v>974</v>
      </c>
      <c r="D2958">
        <v>6</v>
      </c>
      <c r="E2958" t="s">
        <v>980</v>
      </c>
      <c r="F2958">
        <v>1800</v>
      </c>
      <c r="G2958" t="s">
        <v>989</v>
      </c>
      <c r="H2958" t="s">
        <v>1217</v>
      </c>
      <c r="I2958" t="s">
        <v>1756</v>
      </c>
      <c r="J2958" t="s">
        <v>1758</v>
      </c>
      <c r="K2958" t="s">
        <v>1951</v>
      </c>
      <c r="L2958" t="s">
        <v>2361</v>
      </c>
      <c r="M2958" t="s">
        <v>2899</v>
      </c>
      <c r="N2958" t="s">
        <v>3365</v>
      </c>
      <c r="O2958" t="s">
        <v>3622</v>
      </c>
      <c r="Q2958">
        <v>3</v>
      </c>
      <c r="R2958">
        <v>1</v>
      </c>
      <c r="S2958" t="s">
        <v>4464</v>
      </c>
      <c r="T2958" t="s">
        <v>5913</v>
      </c>
      <c r="U2958" t="s">
        <v>6607</v>
      </c>
      <c r="V2958" t="s">
        <v>6669</v>
      </c>
      <c r="W2958">
        <v>133</v>
      </c>
      <c r="X2958">
        <v>1090</v>
      </c>
      <c r="Y2958">
        <v>3</v>
      </c>
      <c r="Z2958" t="s">
        <v>6716</v>
      </c>
      <c r="AA2958" t="s">
        <v>8610</v>
      </c>
      <c r="AB2958" t="s">
        <v>12001</v>
      </c>
      <c r="AC2958">
        <v>7.6</v>
      </c>
      <c r="AD2958" t="s">
        <v>13285</v>
      </c>
      <c r="AE2958" t="s">
        <v>13811</v>
      </c>
      <c r="AF2958" t="s">
        <v>1810</v>
      </c>
      <c r="AG2958" t="s">
        <v>1931</v>
      </c>
      <c r="AH2958" t="s">
        <v>1842</v>
      </c>
      <c r="AJ2958" t="s">
        <v>425</v>
      </c>
      <c r="AK2958">
        <v>1</v>
      </c>
      <c r="AL2958" t="s">
        <v>6607</v>
      </c>
      <c r="AM2958">
        <v>2.2000000000000002</v>
      </c>
    </row>
    <row r="2959" spans="1:39" x14ac:dyDescent="0.25">
      <c r="A2959" t="s">
        <v>65</v>
      </c>
      <c r="B2959" t="s">
        <v>371</v>
      </c>
      <c r="C2959" t="s">
        <v>974</v>
      </c>
      <c r="D2959">
        <v>6</v>
      </c>
      <c r="E2959" t="s">
        <v>980</v>
      </c>
      <c r="F2959">
        <v>1800</v>
      </c>
      <c r="G2959" t="s">
        <v>989</v>
      </c>
      <c r="H2959" t="s">
        <v>1217</v>
      </c>
      <c r="I2959" t="s">
        <v>1756</v>
      </c>
      <c r="J2959" t="s">
        <v>1758</v>
      </c>
      <c r="K2959" t="s">
        <v>1951</v>
      </c>
      <c r="L2959" t="s">
        <v>2361</v>
      </c>
      <c r="M2959" t="s">
        <v>2899</v>
      </c>
      <c r="N2959" t="s">
        <v>3365</v>
      </c>
      <c r="O2959" t="s">
        <v>3622</v>
      </c>
      <c r="Q2959">
        <v>4</v>
      </c>
      <c r="R2959">
        <v>11</v>
      </c>
      <c r="S2959" t="s">
        <v>4465</v>
      </c>
      <c r="T2959" t="s">
        <v>5914</v>
      </c>
      <c r="U2959" t="s">
        <v>6602</v>
      </c>
      <c r="V2959" t="s">
        <v>6670</v>
      </c>
      <c r="W2959">
        <v>122</v>
      </c>
      <c r="X2959">
        <v>1118</v>
      </c>
      <c r="Y2959">
        <v>4</v>
      </c>
      <c r="Z2959" t="s">
        <v>6725</v>
      </c>
      <c r="AA2959" t="s">
        <v>8611</v>
      </c>
      <c r="AB2959" t="s">
        <v>12002</v>
      </c>
      <c r="AC2959">
        <v>6.7</v>
      </c>
      <c r="AD2959" t="s">
        <v>13284</v>
      </c>
      <c r="AE2959" t="s">
        <v>13813</v>
      </c>
      <c r="AF2959" t="s">
        <v>1866</v>
      </c>
      <c r="AG2959" t="s">
        <v>1931</v>
      </c>
      <c r="AH2959" t="s">
        <v>1781</v>
      </c>
      <c r="AJ2959" t="s">
        <v>462</v>
      </c>
      <c r="AK2959">
        <v>8</v>
      </c>
      <c r="AL2959" t="s">
        <v>6603</v>
      </c>
      <c r="AM2959">
        <v>9.9</v>
      </c>
    </row>
    <row r="2960" spans="1:39" x14ac:dyDescent="0.25">
      <c r="A2960" t="s">
        <v>65</v>
      </c>
      <c r="B2960" t="s">
        <v>371</v>
      </c>
      <c r="C2960" t="s">
        <v>974</v>
      </c>
      <c r="D2960">
        <v>6</v>
      </c>
      <c r="E2960" t="s">
        <v>980</v>
      </c>
      <c r="F2960">
        <v>1800</v>
      </c>
      <c r="G2960" t="s">
        <v>989</v>
      </c>
      <c r="H2960" t="s">
        <v>1217</v>
      </c>
      <c r="I2960" t="s">
        <v>1756</v>
      </c>
      <c r="J2960" t="s">
        <v>1758</v>
      </c>
      <c r="K2960" t="s">
        <v>1951</v>
      </c>
      <c r="L2960" t="s">
        <v>2361</v>
      </c>
      <c r="M2960" t="s">
        <v>2899</v>
      </c>
      <c r="N2960" t="s">
        <v>3365</v>
      </c>
      <c r="O2960" t="s">
        <v>3622</v>
      </c>
      <c r="Q2960">
        <v>5</v>
      </c>
      <c r="R2960">
        <v>6</v>
      </c>
      <c r="S2960" t="s">
        <v>4143</v>
      </c>
      <c r="T2960" t="s">
        <v>5592</v>
      </c>
      <c r="U2960" t="s">
        <v>6609</v>
      </c>
      <c r="V2960" t="s">
        <v>6660</v>
      </c>
      <c r="W2960">
        <v>129</v>
      </c>
      <c r="X2960">
        <v>1144</v>
      </c>
      <c r="Y2960">
        <v>2</v>
      </c>
      <c r="Z2960" t="s">
        <v>6745</v>
      </c>
      <c r="AA2960" t="s">
        <v>8279</v>
      </c>
      <c r="AB2960" t="s">
        <v>12003</v>
      </c>
      <c r="AC2960">
        <v>13</v>
      </c>
      <c r="AD2960" t="s">
        <v>2078</v>
      </c>
      <c r="AE2960" t="s">
        <v>13780</v>
      </c>
      <c r="AF2960" t="s">
        <v>1866</v>
      </c>
      <c r="AG2960" t="s">
        <v>1919</v>
      </c>
      <c r="AH2960" t="s">
        <v>1789</v>
      </c>
    </row>
    <row r="2961" spans="1:39" x14ac:dyDescent="0.25">
      <c r="A2961" t="s">
        <v>65</v>
      </c>
      <c r="B2961" t="s">
        <v>371</v>
      </c>
      <c r="C2961" t="s">
        <v>974</v>
      </c>
      <c r="D2961">
        <v>6</v>
      </c>
      <c r="E2961" t="s">
        <v>980</v>
      </c>
      <c r="F2961">
        <v>1800</v>
      </c>
      <c r="G2961" t="s">
        <v>989</v>
      </c>
      <c r="H2961" t="s">
        <v>1217</v>
      </c>
      <c r="I2961" t="s">
        <v>1756</v>
      </c>
      <c r="J2961" t="s">
        <v>1758</v>
      </c>
      <c r="K2961" t="s">
        <v>1951</v>
      </c>
      <c r="L2961" t="s">
        <v>2361</v>
      </c>
      <c r="M2961" t="s">
        <v>2899</v>
      </c>
      <c r="N2961" t="s">
        <v>3365</v>
      </c>
      <c r="O2961" t="s">
        <v>3622</v>
      </c>
      <c r="Q2961">
        <v>6</v>
      </c>
      <c r="R2961">
        <v>8</v>
      </c>
      <c r="S2961" t="s">
        <v>3790</v>
      </c>
      <c r="T2961" t="s">
        <v>5239</v>
      </c>
      <c r="U2961" t="s">
        <v>6626</v>
      </c>
      <c r="V2961" t="s">
        <v>6667</v>
      </c>
      <c r="W2961">
        <v>127</v>
      </c>
      <c r="X2961">
        <v>1024</v>
      </c>
      <c r="Y2961">
        <v>5</v>
      </c>
      <c r="Z2961" t="s">
        <v>6728</v>
      </c>
      <c r="AA2961" t="s">
        <v>7853</v>
      </c>
      <c r="AB2961" t="s">
        <v>11416</v>
      </c>
      <c r="AC2961">
        <v>2.8</v>
      </c>
      <c r="AD2961" t="s">
        <v>13283</v>
      </c>
      <c r="AE2961" t="s">
        <v>2071</v>
      </c>
      <c r="AF2961" t="s">
        <v>2014</v>
      </c>
      <c r="AG2961" t="s">
        <v>1904</v>
      </c>
      <c r="AH2961" t="s">
        <v>1891</v>
      </c>
      <c r="AJ2961" t="s">
        <v>559</v>
      </c>
      <c r="AK2961">
        <v>4</v>
      </c>
      <c r="AL2961" t="s">
        <v>6604</v>
      </c>
      <c r="AM2961">
        <v>3.5</v>
      </c>
    </row>
    <row r="2962" spans="1:39" x14ac:dyDescent="0.25">
      <c r="A2962" t="s">
        <v>65</v>
      </c>
      <c r="B2962" t="s">
        <v>371</v>
      </c>
      <c r="C2962" t="s">
        <v>974</v>
      </c>
      <c r="D2962">
        <v>6</v>
      </c>
      <c r="E2962" t="s">
        <v>980</v>
      </c>
      <c r="F2962">
        <v>1800</v>
      </c>
      <c r="G2962" t="s">
        <v>989</v>
      </c>
      <c r="H2962" t="s">
        <v>1217</v>
      </c>
      <c r="I2962" t="s">
        <v>1756</v>
      </c>
      <c r="J2962" t="s">
        <v>1758</v>
      </c>
      <c r="K2962" t="s">
        <v>1951</v>
      </c>
      <c r="L2962" t="s">
        <v>2361</v>
      </c>
      <c r="M2962" t="s">
        <v>2899</v>
      </c>
      <c r="N2962" t="s">
        <v>3365</v>
      </c>
      <c r="O2962" t="s">
        <v>3622</v>
      </c>
      <c r="Q2962">
        <v>7</v>
      </c>
      <c r="R2962">
        <v>4</v>
      </c>
      <c r="S2962" t="s">
        <v>4010</v>
      </c>
      <c r="T2962" t="s">
        <v>5459</v>
      </c>
      <c r="U2962" t="s">
        <v>6603</v>
      </c>
      <c r="V2962" t="s">
        <v>6659</v>
      </c>
      <c r="W2962">
        <v>130</v>
      </c>
      <c r="X2962">
        <v>1194</v>
      </c>
      <c r="Y2962">
        <v>10</v>
      </c>
      <c r="Z2962" t="s">
        <v>6739</v>
      </c>
      <c r="AA2962" t="s">
        <v>8051</v>
      </c>
      <c r="AB2962" t="s">
        <v>12004</v>
      </c>
      <c r="AC2962">
        <v>14</v>
      </c>
      <c r="AD2962" t="s">
        <v>13282</v>
      </c>
      <c r="AE2962" t="s">
        <v>13796</v>
      </c>
      <c r="AF2962" t="s">
        <v>2115</v>
      </c>
      <c r="AG2962" t="s">
        <v>1781</v>
      </c>
      <c r="AH2962" t="s">
        <v>1857</v>
      </c>
      <c r="AJ2962" t="s">
        <v>443</v>
      </c>
      <c r="AK2962">
        <v>6</v>
      </c>
      <c r="AL2962" t="s">
        <v>6603</v>
      </c>
      <c r="AM2962">
        <v>14</v>
      </c>
    </row>
    <row r="2963" spans="1:39" x14ac:dyDescent="0.25">
      <c r="A2963" t="s">
        <v>65</v>
      </c>
      <c r="B2963" t="s">
        <v>371</v>
      </c>
      <c r="C2963" t="s">
        <v>974</v>
      </c>
      <c r="D2963">
        <v>6</v>
      </c>
      <c r="E2963" t="s">
        <v>980</v>
      </c>
      <c r="F2963">
        <v>1800</v>
      </c>
      <c r="G2963" t="s">
        <v>989</v>
      </c>
      <c r="H2963" t="s">
        <v>1217</v>
      </c>
      <c r="I2963" t="s">
        <v>1756</v>
      </c>
      <c r="J2963" t="s">
        <v>1758</v>
      </c>
      <c r="K2963" t="s">
        <v>1951</v>
      </c>
      <c r="L2963" t="s">
        <v>2361</v>
      </c>
      <c r="M2963" t="s">
        <v>2899</v>
      </c>
      <c r="N2963" t="s">
        <v>3365</v>
      </c>
      <c r="O2963" t="s">
        <v>3622</v>
      </c>
      <c r="Q2963">
        <v>8</v>
      </c>
      <c r="R2963">
        <v>14</v>
      </c>
      <c r="S2963" t="s">
        <v>4142</v>
      </c>
      <c r="T2963" t="s">
        <v>5591</v>
      </c>
      <c r="U2963" t="s">
        <v>6620</v>
      </c>
      <c r="V2963" t="s">
        <v>6661</v>
      </c>
      <c r="W2963">
        <v>119</v>
      </c>
      <c r="X2963">
        <v>1121</v>
      </c>
      <c r="Y2963">
        <v>11</v>
      </c>
      <c r="Z2963" t="s">
        <v>6731</v>
      </c>
      <c r="AA2963" t="s">
        <v>8612</v>
      </c>
      <c r="AB2963" t="s">
        <v>12005</v>
      </c>
      <c r="AC2963">
        <v>130</v>
      </c>
      <c r="AD2963" t="s">
        <v>13430</v>
      </c>
      <c r="AE2963" t="s">
        <v>2071</v>
      </c>
      <c r="AF2963" t="s">
        <v>1924</v>
      </c>
      <c r="AG2963" t="s">
        <v>1781</v>
      </c>
      <c r="AH2963" t="s">
        <v>13796</v>
      </c>
      <c r="AJ2963" t="s">
        <v>484</v>
      </c>
      <c r="AK2963">
        <v>6</v>
      </c>
      <c r="AL2963" t="s">
        <v>6604</v>
      </c>
      <c r="AM2963">
        <v>14</v>
      </c>
    </row>
    <row r="2964" spans="1:39" x14ac:dyDescent="0.25">
      <c r="A2964" t="s">
        <v>65</v>
      </c>
      <c r="B2964" t="s">
        <v>371</v>
      </c>
      <c r="C2964" t="s">
        <v>974</v>
      </c>
      <c r="D2964">
        <v>6</v>
      </c>
      <c r="E2964" t="s">
        <v>980</v>
      </c>
      <c r="F2964">
        <v>1800</v>
      </c>
      <c r="G2964" t="s">
        <v>989</v>
      </c>
      <c r="H2964" t="s">
        <v>1217</v>
      </c>
      <c r="I2964" t="s">
        <v>1756</v>
      </c>
      <c r="J2964" t="s">
        <v>1758</v>
      </c>
      <c r="K2964" t="s">
        <v>1951</v>
      </c>
      <c r="L2964" t="s">
        <v>2361</v>
      </c>
      <c r="M2964" t="s">
        <v>2899</v>
      </c>
      <c r="N2964" t="s">
        <v>3365</v>
      </c>
      <c r="O2964" t="s">
        <v>3622</v>
      </c>
      <c r="Q2964">
        <v>9</v>
      </c>
      <c r="R2964">
        <v>7</v>
      </c>
      <c r="S2964" t="s">
        <v>4004</v>
      </c>
      <c r="T2964" t="s">
        <v>5453</v>
      </c>
      <c r="U2964" t="s">
        <v>6635</v>
      </c>
      <c r="V2964" t="s">
        <v>6671</v>
      </c>
      <c r="W2964">
        <v>129</v>
      </c>
      <c r="X2964">
        <v>1098</v>
      </c>
      <c r="Y2964">
        <v>6</v>
      </c>
      <c r="Z2964" t="s">
        <v>6731</v>
      </c>
      <c r="AA2964" t="s">
        <v>8613</v>
      </c>
      <c r="AB2964" t="s">
        <v>12005</v>
      </c>
      <c r="AC2964">
        <v>35</v>
      </c>
      <c r="AD2964" t="s">
        <v>13138</v>
      </c>
      <c r="AE2964" t="s">
        <v>13667</v>
      </c>
      <c r="AF2964" t="s">
        <v>2014</v>
      </c>
      <c r="AG2964" t="s">
        <v>1814</v>
      </c>
      <c r="AH2964" t="s">
        <v>13119</v>
      </c>
      <c r="AJ2964" t="s">
        <v>471</v>
      </c>
      <c r="AK2964">
        <v>9</v>
      </c>
      <c r="AL2964" t="s">
        <v>6621</v>
      </c>
      <c r="AM2964">
        <v>46</v>
      </c>
    </row>
    <row r="2965" spans="1:39" x14ac:dyDescent="0.25">
      <c r="A2965" t="s">
        <v>65</v>
      </c>
      <c r="B2965" t="s">
        <v>371</v>
      </c>
      <c r="C2965" t="s">
        <v>974</v>
      </c>
      <c r="D2965">
        <v>6</v>
      </c>
      <c r="E2965" t="s">
        <v>980</v>
      </c>
      <c r="F2965">
        <v>1800</v>
      </c>
      <c r="G2965" t="s">
        <v>989</v>
      </c>
      <c r="H2965" t="s">
        <v>1217</v>
      </c>
      <c r="I2965" t="s">
        <v>1756</v>
      </c>
      <c r="J2965" t="s">
        <v>1758</v>
      </c>
      <c r="K2965" t="s">
        <v>1951</v>
      </c>
      <c r="L2965" t="s">
        <v>2361</v>
      </c>
      <c r="M2965" t="s">
        <v>2899</v>
      </c>
      <c r="N2965" t="s">
        <v>3365</v>
      </c>
      <c r="O2965" t="s">
        <v>3622</v>
      </c>
      <c r="Q2965">
        <v>10</v>
      </c>
      <c r="R2965">
        <v>9</v>
      </c>
      <c r="S2965" t="s">
        <v>4468</v>
      </c>
      <c r="T2965" t="s">
        <v>5917</v>
      </c>
      <c r="U2965" t="s">
        <v>6628</v>
      </c>
      <c r="V2965" t="s">
        <v>6677</v>
      </c>
      <c r="W2965">
        <v>127</v>
      </c>
      <c r="X2965">
        <v>1137</v>
      </c>
      <c r="Y2965">
        <v>8</v>
      </c>
      <c r="Z2965" t="s">
        <v>6720</v>
      </c>
      <c r="AA2965" t="s">
        <v>8614</v>
      </c>
      <c r="AB2965" t="s">
        <v>12006</v>
      </c>
      <c r="AC2965">
        <v>32</v>
      </c>
      <c r="AD2965" t="s">
        <v>13431</v>
      </c>
      <c r="AE2965" t="s">
        <v>13665</v>
      </c>
      <c r="AF2965" t="s">
        <v>1784</v>
      </c>
      <c r="AG2965" t="s">
        <v>1904</v>
      </c>
      <c r="AH2965" t="s">
        <v>1792</v>
      </c>
      <c r="AJ2965" t="s">
        <v>415</v>
      </c>
      <c r="AK2965">
        <v>3</v>
      </c>
      <c r="AL2965" t="s">
        <v>6608</v>
      </c>
      <c r="AM2965">
        <v>18</v>
      </c>
    </row>
    <row r="2966" spans="1:39" x14ac:dyDescent="0.25">
      <c r="A2966" t="s">
        <v>65</v>
      </c>
      <c r="B2966" t="s">
        <v>371</v>
      </c>
      <c r="C2966" t="s">
        <v>974</v>
      </c>
      <c r="D2966">
        <v>6</v>
      </c>
      <c r="E2966" t="s">
        <v>980</v>
      </c>
      <c r="F2966">
        <v>1800</v>
      </c>
      <c r="G2966" t="s">
        <v>989</v>
      </c>
      <c r="H2966" t="s">
        <v>1217</v>
      </c>
      <c r="I2966" t="s">
        <v>1756</v>
      </c>
      <c r="J2966" t="s">
        <v>1758</v>
      </c>
      <c r="K2966" t="s">
        <v>1951</v>
      </c>
      <c r="L2966" t="s">
        <v>2361</v>
      </c>
      <c r="M2966" t="s">
        <v>2899</v>
      </c>
      <c r="N2966" t="s">
        <v>3365</v>
      </c>
      <c r="O2966" t="s">
        <v>3622</v>
      </c>
      <c r="Q2966">
        <v>11</v>
      </c>
      <c r="R2966">
        <v>12</v>
      </c>
      <c r="S2966" t="s">
        <v>4478</v>
      </c>
      <c r="T2966" t="s">
        <v>5927</v>
      </c>
      <c r="U2966" t="s">
        <v>6621</v>
      </c>
      <c r="V2966" t="s">
        <v>6679</v>
      </c>
      <c r="W2966">
        <v>121</v>
      </c>
      <c r="X2966">
        <v>1132</v>
      </c>
      <c r="Y2966">
        <v>9</v>
      </c>
      <c r="Z2966" t="s">
        <v>6746</v>
      </c>
      <c r="AA2966" t="s">
        <v>8615</v>
      </c>
      <c r="AB2966" t="s">
        <v>12007</v>
      </c>
      <c r="AC2966">
        <v>142</v>
      </c>
      <c r="AD2966" t="s">
        <v>1951</v>
      </c>
      <c r="AE2966" t="s">
        <v>13666</v>
      </c>
      <c r="AF2966" t="s">
        <v>2014</v>
      </c>
      <c r="AG2966" t="s">
        <v>1807</v>
      </c>
      <c r="AH2966" t="s">
        <v>13135</v>
      </c>
      <c r="AJ2966" t="s">
        <v>438</v>
      </c>
      <c r="AK2966">
        <v>10</v>
      </c>
      <c r="AL2966" t="s">
        <v>6621</v>
      </c>
      <c r="AM2966">
        <v>84</v>
      </c>
    </row>
    <row r="2967" spans="1:39" x14ac:dyDescent="0.25">
      <c r="A2967" t="s">
        <v>65</v>
      </c>
      <c r="B2967" t="s">
        <v>371</v>
      </c>
      <c r="C2967" t="s">
        <v>974</v>
      </c>
      <c r="D2967">
        <v>6</v>
      </c>
      <c r="E2967" t="s">
        <v>980</v>
      </c>
      <c r="F2967">
        <v>1800</v>
      </c>
      <c r="G2967" t="s">
        <v>989</v>
      </c>
      <c r="H2967" t="s">
        <v>1217</v>
      </c>
      <c r="I2967" t="s">
        <v>1756</v>
      </c>
      <c r="J2967" t="s">
        <v>1758</v>
      </c>
      <c r="K2967" t="s">
        <v>1951</v>
      </c>
      <c r="L2967" t="s">
        <v>2361</v>
      </c>
      <c r="M2967" t="s">
        <v>2899</v>
      </c>
      <c r="N2967" t="s">
        <v>3365</v>
      </c>
      <c r="O2967" t="s">
        <v>3622</v>
      </c>
      <c r="Q2967">
        <v>12</v>
      </c>
      <c r="R2967">
        <v>13</v>
      </c>
      <c r="S2967" t="s">
        <v>4139</v>
      </c>
      <c r="T2967" t="s">
        <v>5588</v>
      </c>
      <c r="U2967" t="s">
        <v>6608</v>
      </c>
      <c r="V2967" t="s">
        <v>6675</v>
      </c>
      <c r="W2967">
        <v>119</v>
      </c>
      <c r="X2967">
        <v>1113</v>
      </c>
      <c r="Y2967">
        <v>13</v>
      </c>
      <c r="Z2967" t="s">
        <v>6741</v>
      </c>
      <c r="AA2967" t="s">
        <v>8616</v>
      </c>
      <c r="AB2967" t="s">
        <v>12008</v>
      </c>
      <c r="AC2967">
        <v>65</v>
      </c>
      <c r="AD2967" t="s">
        <v>13430</v>
      </c>
      <c r="AE2967" t="s">
        <v>1931</v>
      </c>
      <c r="AF2967" t="s">
        <v>1992</v>
      </c>
      <c r="AG2967" t="s">
        <v>13777</v>
      </c>
      <c r="AH2967" t="s">
        <v>1794</v>
      </c>
      <c r="AJ2967" t="s">
        <v>389</v>
      </c>
      <c r="AK2967">
        <v>6</v>
      </c>
      <c r="AL2967" t="s">
        <v>6608</v>
      </c>
      <c r="AM2967">
        <v>52</v>
      </c>
    </row>
    <row r="2968" spans="1:39" x14ac:dyDescent="0.25">
      <c r="A2968" t="s">
        <v>65</v>
      </c>
      <c r="B2968" t="s">
        <v>371</v>
      </c>
      <c r="C2968" t="s">
        <v>974</v>
      </c>
      <c r="D2968">
        <v>6</v>
      </c>
      <c r="E2968" t="s">
        <v>980</v>
      </c>
      <c r="F2968">
        <v>1800</v>
      </c>
      <c r="G2968" t="s">
        <v>989</v>
      </c>
      <c r="H2968" t="s">
        <v>1217</v>
      </c>
      <c r="I2968" t="s">
        <v>1756</v>
      </c>
      <c r="J2968" t="s">
        <v>1758</v>
      </c>
      <c r="K2968" t="s">
        <v>1951</v>
      </c>
      <c r="L2968" t="s">
        <v>2361</v>
      </c>
      <c r="M2968" t="s">
        <v>2899</v>
      </c>
      <c r="N2968" t="s">
        <v>3365</v>
      </c>
      <c r="O2968" t="s">
        <v>3622</v>
      </c>
      <c r="Q2968">
        <v>13</v>
      </c>
      <c r="R2968">
        <v>2</v>
      </c>
      <c r="S2968" t="s">
        <v>4466</v>
      </c>
      <c r="T2968" t="s">
        <v>5915</v>
      </c>
      <c r="U2968" t="s">
        <v>6627</v>
      </c>
      <c r="V2968" t="s">
        <v>6663</v>
      </c>
      <c r="W2968">
        <v>133</v>
      </c>
      <c r="X2968">
        <v>1202</v>
      </c>
      <c r="Y2968">
        <v>1</v>
      </c>
      <c r="Z2968" t="s">
        <v>6732</v>
      </c>
      <c r="AA2968" t="s">
        <v>8617</v>
      </c>
      <c r="AB2968" t="s">
        <v>11690</v>
      </c>
      <c r="AC2968">
        <v>62</v>
      </c>
      <c r="AD2968" t="s">
        <v>13284</v>
      </c>
      <c r="AE2968" t="s">
        <v>13662</v>
      </c>
      <c r="AF2968" t="s">
        <v>2014</v>
      </c>
      <c r="AG2968" t="s">
        <v>1934</v>
      </c>
      <c r="AH2968" t="s">
        <v>13094</v>
      </c>
      <c r="AJ2968" t="s">
        <v>415</v>
      </c>
      <c r="AL2968" t="s">
        <v>6613</v>
      </c>
    </row>
    <row r="2969" spans="1:39" x14ac:dyDescent="0.25">
      <c r="A2969" t="s">
        <v>65</v>
      </c>
      <c r="B2969" t="s">
        <v>371</v>
      </c>
      <c r="C2969" t="s">
        <v>974</v>
      </c>
      <c r="D2969">
        <v>6</v>
      </c>
      <c r="E2969" t="s">
        <v>980</v>
      </c>
      <c r="F2969">
        <v>1800</v>
      </c>
      <c r="G2969" t="s">
        <v>989</v>
      </c>
      <c r="H2969" t="s">
        <v>1217</v>
      </c>
      <c r="I2969" t="s">
        <v>1756</v>
      </c>
      <c r="J2969" t="s">
        <v>1758</v>
      </c>
      <c r="K2969" t="s">
        <v>1951</v>
      </c>
      <c r="L2969" t="s">
        <v>2361</v>
      </c>
      <c r="M2969" t="s">
        <v>2899</v>
      </c>
      <c r="N2969" t="s">
        <v>3365</v>
      </c>
      <c r="O2969" t="s">
        <v>3622</v>
      </c>
      <c r="Q2969">
        <v>14</v>
      </c>
      <c r="R2969">
        <v>5</v>
      </c>
      <c r="S2969" t="s">
        <v>4137</v>
      </c>
      <c r="T2969" t="s">
        <v>5586</v>
      </c>
      <c r="U2969" t="s">
        <v>6624</v>
      </c>
      <c r="V2969" t="s">
        <v>6676</v>
      </c>
      <c r="W2969">
        <v>130</v>
      </c>
      <c r="X2969">
        <v>1125</v>
      </c>
      <c r="Y2969">
        <v>14</v>
      </c>
      <c r="Z2969" t="s">
        <v>6766</v>
      </c>
      <c r="AA2969" t="s">
        <v>8618</v>
      </c>
      <c r="AB2969" t="s">
        <v>11692</v>
      </c>
      <c r="AC2969">
        <v>36</v>
      </c>
      <c r="AD2969" t="s">
        <v>13432</v>
      </c>
      <c r="AE2969" t="s">
        <v>13812</v>
      </c>
      <c r="AF2969" t="s">
        <v>1784</v>
      </c>
      <c r="AG2969" t="s">
        <v>1872</v>
      </c>
      <c r="AH2969" t="s">
        <v>1868</v>
      </c>
      <c r="AJ2969" t="s">
        <v>521</v>
      </c>
      <c r="AK2969">
        <v>14</v>
      </c>
      <c r="AL2969" t="s">
        <v>6624</v>
      </c>
      <c r="AM2969">
        <v>97</v>
      </c>
    </row>
    <row r="2970" spans="1:39" x14ac:dyDescent="0.25">
      <c r="A2970" t="s">
        <v>65</v>
      </c>
      <c r="B2970" t="s">
        <v>372</v>
      </c>
      <c r="C2970" t="s">
        <v>974</v>
      </c>
      <c r="D2970">
        <v>7</v>
      </c>
      <c r="E2970" t="s">
        <v>984</v>
      </c>
      <c r="F2970">
        <v>1600</v>
      </c>
      <c r="G2970" t="s">
        <v>989</v>
      </c>
      <c r="H2970" t="s">
        <v>1218</v>
      </c>
      <c r="I2970" t="s">
        <v>1756</v>
      </c>
      <c r="J2970" t="s">
        <v>1758</v>
      </c>
      <c r="K2970" t="s">
        <v>1952</v>
      </c>
      <c r="L2970" t="s">
        <v>2362</v>
      </c>
      <c r="M2970" t="s">
        <v>2900</v>
      </c>
      <c r="N2970" t="s">
        <v>3347</v>
      </c>
      <c r="Q2970">
        <v>1</v>
      </c>
      <c r="R2970">
        <v>2</v>
      </c>
      <c r="S2970" t="s">
        <v>4392</v>
      </c>
      <c r="T2970" t="s">
        <v>5841</v>
      </c>
      <c r="U2970" t="s">
        <v>6626</v>
      </c>
      <c r="V2970" t="s">
        <v>6662</v>
      </c>
      <c r="W2970">
        <v>126</v>
      </c>
      <c r="X2970">
        <v>1233</v>
      </c>
      <c r="Y2970">
        <v>5</v>
      </c>
      <c r="Z2970" t="s">
        <v>6712</v>
      </c>
      <c r="AA2970" t="s">
        <v>7595</v>
      </c>
      <c r="AB2970" t="s">
        <v>3347</v>
      </c>
      <c r="AC2970">
        <v>2.6</v>
      </c>
      <c r="AD2970" t="s">
        <v>2060</v>
      </c>
      <c r="AE2970" t="s">
        <v>13697</v>
      </c>
      <c r="AF2970" t="s">
        <v>1913</v>
      </c>
      <c r="AG2970" t="s">
        <v>13763</v>
      </c>
      <c r="AJ2970" t="s">
        <v>489</v>
      </c>
      <c r="AK2970">
        <v>1</v>
      </c>
      <c r="AL2970" t="s">
        <v>6626</v>
      </c>
      <c r="AM2970">
        <v>1.8</v>
      </c>
    </row>
    <row r="2971" spans="1:39" x14ac:dyDescent="0.25">
      <c r="A2971" t="s">
        <v>65</v>
      </c>
      <c r="B2971" t="s">
        <v>372</v>
      </c>
      <c r="C2971" t="s">
        <v>974</v>
      </c>
      <c r="D2971">
        <v>7</v>
      </c>
      <c r="E2971" t="s">
        <v>984</v>
      </c>
      <c r="F2971">
        <v>1600</v>
      </c>
      <c r="G2971" t="s">
        <v>989</v>
      </c>
      <c r="H2971" t="s">
        <v>1218</v>
      </c>
      <c r="I2971" t="s">
        <v>1756</v>
      </c>
      <c r="J2971" t="s">
        <v>1758</v>
      </c>
      <c r="K2971" t="s">
        <v>1952</v>
      </c>
      <c r="L2971" t="s">
        <v>2362</v>
      </c>
      <c r="M2971" t="s">
        <v>2900</v>
      </c>
      <c r="N2971" t="s">
        <v>3347</v>
      </c>
      <c r="Q2971">
        <v>2</v>
      </c>
      <c r="R2971">
        <v>1</v>
      </c>
      <c r="S2971" t="s">
        <v>4684</v>
      </c>
      <c r="T2971" t="s">
        <v>6133</v>
      </c>
      <c r="U2971" t="s">
        <v>6637</v>
      </c>
      <c r="V2971" t="s">
        <v>6694</v>
      </c>
      <c r="W2971">
        <v>126</v>
      </c>
      <c r="X2971">
        <v>1140</v>
      </c>
      <c r="Y2971">
        <v>10</v>
      </c>
      <c r="Z2971" t="s">
        <v>6714</v>
      </c>
      <c r="AA2971" t="s">
        <v>8619</v>
      </c>
      <c r="AB2971" t="s">
        <v>12009</v>
      </c>
      <c r="AC2971">
        <v>4.5999999999999996</v>
      </c>
      <c r="AD2971" t="s">
        <v>13200</v>
      </c>
      <c r="AE2971" t="s">
        <v>13692</v>
      </c>
      <c r="AF2971" t="s">
        <v>13696</v>
      </c>
      <c r="AG2971" t="s">
        <v>13807</v>
      </c>
    </row>
    <row r="2972" spans="1:39" x14ac:dyDescent="0.25">
      <c r="A2972" t="s">
        <v>65</v>
      </c>
      <c r="B2972" t="s">
        <v>372</v>
      </c>
      <c r="C2972" t="s">
        <v>974</v>
      </c>
      <c r="D2972">
        <v>7</v>
      </c>
      <c r="E2972" t="s">
        <v>984</v>
      </c>
      <c r="F2972">
        <v>1600</v>
      </c>
      <c r="G2972" t="s">
        <v>989</v>
      </c>
      <c r="H2972" t="s">
        <v>1218</v>
      </c>
      <c r="I2972" t="s">
        <v>1756</v>
      </c>
      <c r="J2972" t="s">
        <v>1758</v>
      </c>
      <c r="K2972" t="s">
        <v>1952</v>
      </c>
      <c r="L2972" t="s">
        <v>2362</v>
      </c>
      <c r="M2972" t="s">
        <v>2900</v>
      </c>
      <c r="N2972" t="s">
        <v>3347</v>
      </c>
      <c r="Q2972">
        <v>3</v>
      </c>
      <c r="R2972">
        <v>5</v>
      </c>
      <c r="S2972" t="s">
        <v>4395</v>
      </c>
      <c r="T2972" t="s">
        <v>5844</v>
      </c>
      <c r="U2972" t="s">
        <v>6610</v>
      </c>
      <c r="V2972" t="s">
        <v>6665</v>
      </c>
      <c r="W2972">
        <v>126</v>
      </c>
      <c r="X2972">
        <v>1036</v>
      </c>
      <c r="Y2972">
        <v>13</v>
      </c>
      <c r="Z2972" t="s">
        <v>6748</v>
      </c>
      <c r="AA2972" t="s">
        <v>8620</v>
      </c>
      <c r="AB2972" t="s">
        <v>12010</v>
      </c>
      <c r="AC2972">
        <v>101</v>
      </c>
      <c r="AD2972" t="s">
        <v>2051</v>
      </c>
      <c r="AE2972" t="s">
        <v>13715</v>
      </c>
      <c r="AF2972" t="s">
        <v>13696</v>
      </c>
      <c r="AG2972" t="s">
        <v>13754</v>
      </c>
      <c r="AJ2972" t="s">
        <v>440</v>
      </c>
      <c r="AK2972">
        <v>7</v>
      </c>
      <c r="AL2972" t="s">
        <v>6604</v>
      </c>
      <c r="AM2972">
        <v>13</v>
      </c>
    </row>
    <row r="2973" spans="1:39" x14ac:dyDescent="0.25">
      <c r="A2973" t="s">
        <v>65</v>
      </c>
      <c r="B2973" t="s">
        <v>372</v>
      </c>
      <c r="C2973" t="s">
        <v>974</v>
      </c>
      <c r="D2973">
        <v>7</v>
      </c>
      <c r="E2973" t="s">
        <v>984</v>
      </c>
      <c r="F2973">
        <v>1600</v>
      </c>
      <c r="G2973" t="s">
        <v>989</v>
      </c>
      <c r="H2973" t="s">
        <v>1218</v>
      </c>
      <c r="I2973" t="s">
        <v>1756</v>
      </c>
      <c r="J2973" t="s">
        <v>1758</v>
      </c>
      <c r="K2973" t="s">
        <v>1952</v>
      </c>
      <c r="L2973" t="s">
        <v>2362</v>
      </c>
      <c r="M2973" t="s">
        <v>2900</v>
      </c>
      <c r="N2973" t="s">
        <v>3347</v>
      </c>
      <c r="Q2973">
        <v>4</v>
      </c>
      <c r="R2973">
        <v>4</v>
      </c>
      <c r="S2973" t="s">
        <v>4396</v>
      </c>
      <c r="T2973" t="s">
        <v>5845</v>
      </c>
      <c r="U2973" t="s">
        <v>6602</v>
      </c>
      <c r="V2973" t="s">
        <v>6677</v>
      </c>
      <c r="W2973">
        <v>126</v>
      </c>
      <c r="X2973">
        <v>1209</v>
      </c>
      <c r="Y2973">
        <v>11</v>
      </c>
      <c r="Z2973" t="s">
        <v>6716</v>
      </c>
      <c r="AA2973" t="s">
        <v>6962</v>
      </c>
      <c r="AB2973" t="s">
        <v>12011</v>
      </c>
      <c r="AC2973">
        <v>19</v>
      </c>
      <c r="AD2973" t="s">
        <v>1952</v>
      </c>
      <c r="AE2973" t="s">
        <v>13739</v>
      </c>
      <c r="AF2973" t="s">
        <v>1999</v>
      </c>
      <c r="AG2973" t="s">
        <v>1950</v>
      </c>
      <c r="AJ2973" t="s">
        <v>489</v>
      </c>
      <c r="AK2973">
        <v>5</v>
      </c>
      <c r="AL2973" t="s">
        <v>6602</v>
      </c>
      <c r="AM2973">
        <v>14</v>
      </c>
    </row>
    <row r="2974" spans="1:39" x14ac:dyDescent="0.25">
      <c r="A2974" t="s">
        <v>65</v>
      </c>
      <c r="B2974" t="s">
        <v>372</v>
      </c>
      <c r="C2974" t="s">
        <v>974</v>
      </c>
      <c r="D2974">
        <v>7</v>
      </c>
      <c r="E2974" t="s">
        <v>984</v>
      </c>
      <c r="F2974">
        <v>1600</v>
      </c>
      <c r="G2974" t="s">
        <v>989</v>
      </c>
      <c r="H2974" t="s">
        <v>1218</v>
      </c>
      <c r="I2974" t="s">
        <v>1756</v>
      </c>
      <c r="J2974" t="s">
        <v>1758</v>
      </c>
      <c r="K2974" t="s">
        <v>1952</v>
      </c>
      <c r="L2974" t="s">
        <v>2362</v>
      </c>
      <c r="M2974" t="s">
        <v>2900</v>
      </c>
      <c r="N2974" t="s">
        <v>3347</v>
      </c>
      <c r="Q2974">
        <v>5</v>
      </c>
      <c r="R2974">
        <v>8</v>
      </c>
      <c r="S2974" t="s">
        <v>4399</v>
      </c>
      <c r="T2974" t="s">
        <v>5848</v>
      </c>
      <c r="U2974" t="s">
        <v>6608</v>
      </c>
      <c r="V2974" t="s">
        <v>6675</v>
      </c>
      <c r="W2974">
        <v>126</v>
      </c>
      <c r="X2974">
        <v>1142</v>
      </c>
      <c r="Y2974">
        <v>6</v>
      </c>
      <c r="Z2974" t="s">
        <v>6725</v>
      </c>
      <c r="AA2974" t="s">
        <v>8621</v>
      </c>
      <c r="AB2974" t="s">
        <v>11834</v>
      </c>
      <c r="AC2974">
        <v>50</v>
      </c>
      <c r="AD2974" t="s">
        <v>13064</v>
      </c>
      <c r="AE2974" t="s">
        <v>13741</v>
      </c>
      <c r="AF2974" t="s">
        <v>1964</v>
      </c>
      <c r="AG2974" t="s">
        <v>13580</v>
      </c>
      <c r="AJ2974" t="s">
        <v>460</v>
      </c>
      <c r="AK2974">
        <v>2</v>
      </c>
      <c r="AL2974" t="s">
        <v>6608</v>
      </c>
      <c r="AM2974">
        <v>8</v>
      </c>
    </row>
    <row r="2975" spans="1:39" x14ac:dyDescent="0.25">
      <c r="A2975" t="s">
        <v>65</v>
      </c>
      <c r="B2975" t="s">
        <v>372</v>
      </c>
      <c r="C2975" t="s">
        <v>974</v>
      </c>
      <c r="D2975">
        <v>7</v>
      </c>
      <c r="E2975" t="s">
        <v>984</v>
      </c>
      <c r="F2975">
        <v>1600</v>
      </c>
      <c r="G2975" t="s">
        <v>989</v>
      </c>
      <c r="H2975" t="s">
        <v>1218</v>
      </c>
      <c r="I2975" t="s">
        <v>1756</v>
      </c>
      <c r="J2975" t="s">
        <v>1758</v>
      </c>
      <c r="K2975" t="s">
        <v>1952</v>
      </c>
      <c r="L2975" t="s">
        <v>2362</v>
      </c>
      <c r="M2975" t="s">
        <v>2900</v>
      </c>
      <c r="N2975" t="s">
        <v>3347</v>
      </c>
      <c r="Q2975">
        <v>6</v>
      </c>
      <c r="R2975">
        <v>10</v>
      </c>
      <c r="S2975" t="s">
        <v>4393</v>
      </c>
      <c r="T2975" t="s">
        <v>5842</v>
      </c>
      <c r="U2975" t="s">
        <v>6603</v>
      </c>
      <c r="V2975" t="s">
        <v>6676</v>
      </c>
      <c r="W2975">
        <v>126</v>
      </c>
      <c r="X2975">
        <v>1162</v>
      </c>
      <c r="Y2975">
        <v>1</v>
      </c>
      <c r="Z2975" t="s">
        <v>6716</v>
      </c>
      <c r="AA2975" t="s">
        <v>8622</v>
      </c>
      <c r="AB2975" t="s">
        <v>12012</v>
      </c>
      <c r="AC2975">
        <v>13</v>
      </c>
      <c r="AD2975" t="s">
        <v>13210</v>
      </c>
      <c r="AE2975" t="s">
        <v>13739</v>
      </c>
      <c r="AF2975" t="s">
        <v>1964</v>
      </c>
      <c r="AG2975" t="s">
        <v>2093</v>
      </c>
      <c r="AJ2975" t="s">
        <v>489</v>
      </c>
      <c r="AK2975">
        <v>6</v>
      </c>
      <c r="AL2975" t="s">
        <v>6624</v>
      </c>
      <c r="AM2975">
        <v>23</v>
      </c>
    </row>
    <row r="2976" spans="1:39" x14ac:dyDescent="0.25">
      <c r="A2976" t="s">
        <v>65</v>
      </c>
      <c r="B2976" t="s">
        <v>372</v>
      </c>
      <c r="C2976" t="s">
        <v>974</v>
      </c>
      <c r="D2976">
        <v>7</v>
      </c>
      <c r="E2976" t="s">
        <v>984</v>
      </c>
      <c r="F2976">
        <v>1600</v>
      </c>
      <c r="G2976" t="s">
        <v>989</v>
      </c>
      <c r="H2976" t="s">
        <v>1218</v>
      </c>
      <c r="I2976" t="s">
        <v>1756</v>
      </c>
      <c r="J2976" t="s">
        <v>1758</v>
      </c>
      <c r="K2976" t="s">
        <v>1952</v>
      </c>
      <c r="L2976" t="s">
        <v>2362</v>
      </c>
      <c r="M2976" t="s">
        <v>2900</v>
      </c>
      <c r="N2976" t="s">
        <v>3347</v>
      </c>
      <c r="Q2976">
        <v>7</v>
      </c>
      <c r="R2976">
        <v>6</v>
      </c>
      <c r="S2976" t="s">
        <v>4391</v>
      </c>
      <c r="T2976" t="s">
        <v>5840</v>
      </c>
      <c r="U2976" t="s">
        <v>6624</v>
      </c>
      <c r="V2976" t="s">
        <v>6664</v>
      </c>
      <c r="W2976">
        <v>126</v>
      </c>
      <c r="X2976">
        <v>1168</v>
      </c>
      <c r="Y2976">
        <v>14</v>
      </c>
      <c r="Z2976" t="s">
        <v>6725</v>
      </c>
      <c r="AA2976" t="s">
        <v>8623</v>
      </c>
      <c r="AB2976" t="s">
        <v>3258</v>
      </c>
      <c r="AC2976">
        <v>5.8</v>
      </c>
      <c r="AD2976" t="s">
        <v>13166</v>
      </c>
      <c r="AE2976" t="s">
        <v>13741</v>
      </c>
      <c r="AF2976" t="s">
        <v>13696</v>
      </c>
      <c r="AG2976" t="s">
        <v>13693</v>
      </c>
      <c r="AJ2976" t="s">
        <v>489</v>
      </c>
      <c r="AK2976">
        <v>2</v>
      </c>
      <c r="AL2976" t="s">
        <v>6635</v>
      </c>
      <c r="AM2976">
        <v>3.2</v>
      </c>
    </row>
    <row r="2977" spans="1:39" x14ac:dyDescent="0.25">
      <c r="A2977" t="s">
        <v>65</v>
      </c>
      <c r="B2977" t="s">
        <v>372</v>
      </c>
      <c r="C2977" t="s">
        <v>974</v>
      </c>
      <c r="D2977">
        <v>7</v>
      </c>
      <c r="E2977" t="s">
        <v>984</v>
      </c>
      <c r="F2977">
        <v>1600</v>
      </c>
      <c r="G2977" t="s">
        <v>989</v>
      </c>
      <c r="H2977" t="s">
        <v>1218</v>
      </c>
      <c r="I2977" t="s">
        <v>1756</v>
      </c>
      <c r="J2977" t="s">
        <v>1758</v>
      </c>
      <c r="K2977" t="s">
        <v>1952</v>
      </c>
      <c r="L2977" t="s">
        <v>2362</v>
      </c>
      <c r="M2977" t="s">
        <v>2900</v>
      </c>
      <c r="N2977" t="s">
        <v>3347</v>
      </c>
      <c r="Q2977">
        <v>8</v>
      </c>
      <c r="R2977">
        <v>9</v>
      </c>
      <c r="S2977" t="s">
        <v>4397</v>
      </c>
      <c r="T2977" t="s">
        <v>5846</v>
      </c>
      <c r="U2977" t="s">
        <v>6604</v>
      </c>
      <c r="V2977" t="s">
        <v>6677</v>
      </c>
      <c r="W2977">
        <v>126</v>
      </c>
      <c r="X2977">
        <v>1122</v>
      </c>
      <c r="Y2977">
        <v>12</v>
      </c>
      <c r="Z2977" t="s">
        <v>6726</v>
      </c>
      <c r="AA2977" t="s">
        <v>8624</v>
      </c>
      <c r="AB2977" t="s">
        <v>12013</v>
      </c>
      <c r="AC2977">
        <v>110</v>
      </c>
      <c r="AD2977" t="s">
        <v>2105</v>
      </c>
      <c r="AE2977" t="s">
        <v>13743</v>
      </c>
      <c r="AF2977" t="s">
        <v>1999</v>
      </c>
      <c r="AG2977" t="s">
        <v>1936</v>
      </c>
      <c r="AJ2977" t="s">
        <v>440</v>
      </c>
      <c r="AK2977">
        <v>5</v>
      </c>
      <c r="AL2977" t="s">
        <v>6602</v>
      </c>
      <c r="AM2977">
        <v>7.7</v>
      </c>
    </row>
    <row r="2978" spans="1:39" x14ac:dyDescent="0.25">
      <c r="A2978" t="s">
        <v>65</v>
      </c>
      <c r="B2978" t="s">
        <v>372</v>
      </c>
      <c r="C2978" t="s">
        <v>974</v>
      </c>
      <c r="D2978">
        <v>7</v>
      </c>
      <c r="E2978" t="s">
        <v>984</v>
      </c>
      <c r="F2978">
        <v>1600</v>
      </c>
      <c r="G2978" t="s">
        <v>989</v>
      </c>
      <c r="H2978" t="s">
        <v>1218</v>
      </c>
      <c r="I2978" t="s">
        <v>1756</v>
      </c>
      <c r="J2978" t="s">
        <v>1758</v>
      </c>
      <c r="K2978" t="s">
        <v>1952</v>
      </c>
      <c r="L2978" t="s">
        <v>2362</v>
      </c>
      <c r="M2978" t="s">
        <v>2900</v>
      </c>
      <c r="N2978" t="s">
        <v>3347</v>
      </c>
      <c r="Q2978">
        <v>9</v>
      </c>
      <c r="R2978">
        <v>13</v>
      </c>
      <c r="S2978" t="s">
        <v>4685</v>
      </c>
      <c r="T2978" t="s">
        <v>6134</v>
      </c>
      <c r="U2978" t="s">
        <v>6641</v>
      </c>
      <c r="V2978" t="s">
        <v>6695</v>
      </c>
      <c r="W2978">
        <v>125</v>
      </c>
      <c r="X2978">
        <v>1079</v>
      </c>
      <c r="Y2978">
        <v>7</v>
      </c>
      <c r="Z2978" t="s">
        <v>6718</v>
      </c>
      <c r="AA2978" t="s">
        <v>8625</v>
      </c>
      <c r="AB2978" t="s">
        <v>12014</v>
      </c>
      <c r="AC2978">
        <v>11</v>
      </c>
      <c r="AD2978" t="s">
        <v>13210</v>
      </c>
      <c r="AE2978" t="s">
        <v>13744</v>
      </c>
      <c r="AF2978" t="s">
        <v>1984</v>
      </c>
      <c r="AG2978" t="s">
        <v>1921</v>
      </c>
    </row>
    <row r="2979" spans="1:39" x14ac:dyDescent="0.25">
      <c r="A2979" t="s">
        <v>65</v>
      </c>
      <c r="B2979" t="s">
        <v>372</v>
      </c>
      <c r="C2979" t="s">
        <v>974</v>
      </c>
      <c r="D2979">
        <v>7</v>
      </c>
      <c r="E2979" t="s">
        <v>984</v>
      </c>
      <c r="F2979">
        <v>1600</v>
      </c>
      <c r="G2979" t="s">
        <v>989</v>
      </c>
      <c r="H2979" t="s">
        <v>1218</v>
      </c>
      <c r="I2979" t="s">
        <v>1756</v>
      </c>
      <c r="J2979" t="s">
        <v>1758</v>
      </c>
      <c r="K2979" t="s">
        <v>1952</v>
      </c>
      <c r="L2979" t="s">
        <v>2362</v>
      </c>
      <c r="M2979" t="s">
        <v>2900</v>
      </c>
      <c r="N2979" t="s">
        <v>3347</v>
      </c>
      <c r="Q2979">
        <v>10</v>
      </c>
      <c r="R2979">
        <v>11</v>
      </c>
      <c r="S2979" t="s">
        <v>4145</v>
      </c>
      <c r="T2979" t="s">
        <v>5594</v>
      </c>
      <c r="U2979" t="s">
        <v>6609</v>
      </c>
      <c r="V2979" t="s">
        <v>6664</v>
      </c>
      <c r="W2979">
        <v>126</v>
      </c>
      <c r="X2979">
        <v>1056</v>
      </c>
      <c r="Y2979">
        <v>9</v>
      </c>
      <c r="Z2979" t="s">
        <v>6728</v>
      </c>
      <c r="AA2979" t="s">
        <v>8626</v>
      </c>
      <c r="AB2979" t="s">
        <v>3486</v>
      </c>
      <c r="AC2979">
        <v>196</v>
      </c>
      <c r="AD2979" t="s">
        <v>13211</v>
      </c>
      <c r="AE2979" t="s">
        <v>13754</v>
      </c>
      <c r="AF2979" t="s">
        <v>1936</v>
      </c>
      <c r="AG2979" t="s">
        <v>13580</v>
      </c>
      <c r="AJ2979" t="s">
        <v>440</v>
      </c>
      <c r="AK2979">
        <v>6</v>
      </c>
      <c r="AL2979" t="s">
        <v>6624</v>
      </c>
      <c r="AM2979">
        <v>17</v>
      </c>
    </row>
    <row r="2980" spans="1:39" x14ac:dyDescent="0.25">
      <c r="A2980" t="s">
        <v>65</v>
      </c>
      <c r="B2980" t="s">
        <v>372</v>
      </c>
      <c r="C2980" t="s">
        <v>974</v>
      </c>
      <c r="D2980">
        <v>7</v>
      </c>
      <c r="E2980" t="s">
        <v>984</v>
      </c>
      <c r="F2980">
        <v>1600</v>
      </c>
      <c r="G2980" t="s">
        <v>989</v>
      </c>
      <c r="H2980" t="s">
        <v>1218</v>
      </c>
      <c r="I2980" t="s">
        <v>1756</v>
      </c>
      <c r="J2980" t="s">
        <v>1758</v>
      </c>
      <c r="K2980" t="s">
        <v>1952</v>
      </c>
      <c r="L2980" t="s">
        <v>2362</v>
      </c>
      <c r="M2980" t="s">
        <v>2900</v>
      </c>
      <c r="N2980" t="s">
        <v>3347</v>
      </c>
      <c r="Q2980">
        <v>11</v>
      </c>
      <c r="R2980">
        <v>3</v>
      </c>
      <c r="S2980" t="s">
        <v>4686</v>
      </c>
      <c r="T2980" t="s">
        <v>6135</v>
      </c>
      <c r="U2980" t="s">
        <v>6635</v>
      </c>
      <c r="V2980" t="s">
        <v>6696</v>
      </c>
      <c r="W2980">
        <v>126</v>
      </c>
      <c r="X2980">
        <v>1070</v>
      </c>
      <c r="Y2980">
        <v>4</v>
      </c>
      <c r="Z2980" t="s">
        <v>6720</v>
      </c>
      <c r="AA2980" t="s">
        <v>8627</v>
      </c>
      <c r="AB2980" t="s">
        <v>12015</v>
      </c>
      <c r="AC2980">
        <v>16</v>
      </c>
      <c r="AD2980" t="s">
        <v>13200</v>
      </c>
      <c r="AE2980" t="s">
        <v>13715</v>
      </c>
      <c r="AF2980" t="s">
        <v>1936</v>
      </c>
      <c r="AG2980" t="s">
        <v>1871</v>
      </c>
    </row>
    <row r="2981" spans="1:39" x14ac:dyDescent="0.25">
      <c r="A2981" t="s">
        <v>65</v>
      </c>
      <c r="B2981" t="s">
        <v>372</v>
      </c>
      <c r="C2981" t="s">
        <v>974</v>
      </c>
      <c r="D2981">
        <v>7</v>
      </c>
      <c r="E2981" t="s">
        <v>984</v>
      </c>
      <c r="F2981">
        <v>1600</v>
      </c>
      <c r="G2981" t="s">
        <v>989</v>
      </c>
      <c r="H2981" t="s">
        <v>1218</v>
      </c>
      <c r="I2981" t="s">
        <v>1756</v>
      </c>
      <c r="J2981" t="s">
        <v>1758</v>
      </c>
      <c r="K2981" t="s">
        <v>1952</v>
      </c>
      <c r="L2981" t="s">
        <v>2362</v>
      </c>
      <c r="M2981" t="s">
        <v>2900</v>
      </c>
      <c r="N2981" t="s">
        <v>3347</v>
      </c>
      <c r="Q2981">
        <v>12</v>
      </c>
      <c r="R2981">
        <v>7</v>
      </c>
      <c r="S2981" t="s">
        <v>4687</v>
      </c>
      <c r="T2981" t="s">
        <v>6136</v>
      </c>
      <c r="U2981" t="s">
        <v>6642</v>
      </c>
      <c r="V2981" t="s">
        <v>6697</v>
      </c>
      <c r="W2981">
        <v>126</v>
      </c>
      <c r="X2981">
        <v>1098</v>
      </c>
      <c r="Y2981">
        <v>2</v>
      </c>
      <c r="Z2981" t="s">
        <v>6720</v>
      </c>
      <c r="AA2981" t="s">
        <v>8628</v>
      </c>
      <c r="AB2981" t="s">
        <v>3590</v>
      </c>
      <c r="AC2981">
        <v>61</v>
      </c>
      <c r="AD2981" t="s">
        <v>13165</v>
      </c>
      <c r="AE2981" t="s">
        <v>13741</v>
      </c>
      <c r="AF2981" t="s">
        <v>1964</v>
      </c>
      <c r="AG2981" t="s">
        <v>1816</v>
      </c>
    </row>
    <row r="2982" spans="1:39" x14ac:dyDescent="0.25">
      <c r="A2982" t="s">
        <v>65</v>
      </c>
      <c r="B2982" t="s">
        <v>372</v>
      </c>
      <c r="C2982" t="s">
        <v>974</v>
      </c>
      <c r="D2982">
        <v>7</v>
      </c>
      <c r="E2982" t="s">
        <v>984</v>
      </c>
      <c r="F2982">
        <v>1600</v>
      </c>
      <c r="G2982" t="s">
        <v>989</v>
      </c>
      <c r="H2982" t="s">
        <v>1218</v>
      </c>
      <c r="I2982" t="s">
        <v>1756</v>
      </c>
      <c r="J2982" t="s">
        <v>1758</v>
      </c>
      <c r="K2982" t="s">
        <v>1952</v>
      </c>
      <c r="L2982" t="s">
        <v>2362</v>
      </c>
      <c r="M2982" t="s">
        <v>2900</v>
      </c>
      <c r="N2982" t="s">
        <v>3347</v>
      </c>
      <c r="Q2982">
        <v>13</v>
      </c>
      <c r="R2982">
        <v>12</v>
      </c>
      <c r="S2982" t="s">
        <v>4688</v>
      </c>
      <c r="T2982" t="s">
        <v>6137</v>
      </c>
      <c r="U2982" t="s">
        <v>6634</v>
      </c>
      <c r="V2982" t="s">
        <v>6698</v>
      </c>
      <c r="W2982">
        <v>125</v>
      </c>
      <c r="X2982">
        <v>1109</v>
      </c>
      <c r="Y2982">
        <v>8</v>
      </c>
      <c r="Z2982" t="s">
        <v>6761</v>
      </c>
      <c r="AA2982" t="s">
        <v>8629</v>
      </c>
      <c r="AB2982" t="s">
        <v>11698</v>
      </c>
      <c r="AC2982">
        <v>10</v>
      </c>
      <c r="AD2982" t="s">
        <v>13065</v>
      </c>
      <c r="AE2982" t="s">
        <v>13697</v>
      </c>
      <c r="AF2982" t="s">
        <v>1852</v>
      </c>
      <c r="AG2982" t="s">
        <v>2000</v>
      </c>
    </row>
    <row r="2983" spans="1:39" x14ac:dyDescent="0.25">
      <c r="A2983" t="s">
        <v>65</v>
      </c>
      <c r="B2983" t="s">
        <v>372</v>
      </c>
      <c r="C2983" t="s">
        <v>974</v>
      </c>
      <c r="D2983">
        <v>7</v>
      </c>
      <c r="E2983" t="s">
        <v>984</v>
      </c>
      <c r="F2983">
        <v>1600</v>
      </c>
      <c r="G2983" t="s">
        <v>989</v>
      </c>
      <c r="H2983" t="s">
        <v>1218</v>
      </c>
      <c r="I2983" t="s">
        <v>1756</v>
      </c>
      <c r="J2983" t="s">
        <v>1758</v>
      </c>
      <c r="K2983" t="s">
        <v>1952</v>
      </c>
      <c r="L2983" t="s">
        <v>2362</v>
      </c>
      <c r="M2983" t="s">
        <v>2900</v>
      </c>
      <c r="N2983" t="s">
        <v>3347</v>
      </c>
      <c r="Q2983">
        <v>14</v>
      </c>
      <c r="R2983">
        <v>14</v>
      </c>
      <c r="S2983" t="s">
        <v>4689</v>
      </c>
      <c r="T2983" t="s">
        <v>6138</v>
      </c>
      <c r="U2983" t="s">
        <v>6633</v>
      </c>
      <c r="V2983" t="s">
        <v>6699</v>
      </c>
      <c r="W2983">
        <v>125</v>
      </c>
      <c r="X2983">
        <v>992</v>
      </c>
      <c r="Y2983">
        <v>3</v>
      </c>
      <c r="Z2983" t="s">
        <v>6814</v>
      </c>
      <c r="AA2983" t="s">
        <v>8630</v>
      </c>
      <c r="AB2983" t="s">
        <v>11063</v>
      </c>
      <c r="AC2983">
        <v>79</v>
      </c>
      <c r="AD2983" t="s">
        <v>13200</v>
      </c>
      <c r="AE2983" t="s">
        <v>13740</v>
      </c>
      <c r="AF2983" t="s">
        <v>2113</v>
      </c>
      <c r="AG2983" t="s">
        <v>1867</v>
      </c>
      <c r="AJ2983" t="s">
        <v>599</v>
      </c>
      <c r="AK2983">
        <v>10</v>
      </c>
      <c r="AL2983" t="s">
        <v>6604</v>
      </c>
      <c r="AM2983">
        <v>18</v>
      </c>
    </row>
    <row r="2984" spans="1:39" x14ac:dyDescent="0.25">
      <c r="A2984" t="s">
        <v>65</v>
      </c>
      <c r="B2984" t="s">
        <v>373</v>
      </c>
      <c r="C2984" t="s">
        <v>974</v>
      </c>
      <c r="D2984">
        <v>8</v>
      </c>
      <c r="E2984" t="s">
        <v>984</v>
      </c>
      <c r="F2984">
        <v>2000</v>
      </c>
      <c r="G2984" t="s">
        <v>989</v>
      </c>
      <c r="H2984" t="s">
        <v>1219</v>
      </c>
      <c r="I2984" t="s">
        <v>1756</v>
      </c>
      <c r="J2984" t="s">
        <v>1758</v>
      </c>
      <c r="K2984" t="s">
        <v>1953</v>
      </c>
      <c r="L2984" t="s">
        <v>2363</v>
      </c>
      <c r="M2984" t="s">
        <v>2901</v>
      </c>
      <c r="N2984" t="s">
        <v>3366</v>
      </c>
      <c r="O2984" t="s">
        <v>3623</v>
      </c>
      <c r="Q2984">
        <v>1</v>
      </c>
      <c r="R2984">
        <v>1</v>
      </c>
      <c r="S2984" t="s">
        <v>4598</v>
      </c>
      <c r="T2984" t="s">
        <v>6047</v>
      </c>
      <c r="U2984" t="s">
        <v>6626</v>
      </c>
      <c r="V2984" t="s">
        <v>6660</v>
      </c>
      <c r="W2984">
        <v>126</v>
      </c>
      <c r="X2984">
        <v>1183</v>
      </c>
      <c r="Y2984">
        <v>1</v>
      </c>
      <c r="Z2984" t="s">
        <v>6712</v>
      </c>
      <c r="AA2984" t="s">
        <v>8631</v>
      </c>
      <c r="AB2984" t="s">
        <v>3623</v>
      </c>
      <c r="AC2984">
        <v>1.1000000000000001</v>
      </c>
      <c r="AD2984" t="s">
        <v>13433</v>
      </c>
      <c r="AE2984" t="s">
        <v>2119</v>
      </c>
      <c r="AF2984" t="s">
        <v>1792</v>
      </c>
      <c r="AG2984" t="s">
        <v>1852</v>
      </c>
      <c r="AH2984" t="s">
        <v>13807</v>
      </c>
    </row>
    <row r="2985" spans="1:39" x14ac:dyDescent="0.25">
      <c r="A2985" t="s">
        <v>65</v>
      </c>
      <c r="B2985" t="s">
        <v>373</v>
      </c>
      <c r="C2985" t="s">
        <v>974</v>
      </c>
      <c r="D2985">
        <v>8</v>
      </c>
      <c r="E2985" t="s">
        <v>984</v>
      </c>
      <c r="F2985">
        <v>2000</v>
      </c>
      <c r="G2985" t="s">
        <v>989</v>
      </c>
      <c r="H2985" t="s">
        <v>1219</v>
      </c>
      <c r="I2985" t="s">
        <v>1756</v>
      </c>
      <c r="J2985" t="s">
        <v>1758</v>
      </c>
      <c r="K2985" t="s">
        <v>1953</v>
      </c>
      <c r="L2985" t="s">
        <v>2363</v>
      </c>
      <c r="M2985" t="s">
        <v>2901</v>
      </c>
      <c r="N2985" t="s">
        <v>3366</v>
      </c>
      <c r="O2985" t="s">
        <v>3623</v>
      </c>
      <c r="Q2985">
        <v>2</v>
      </c>
      <c r="R2985">
        <v>9</v>
      </c>
      <c r="S2985" t="s">
        <v>4690</v>
      </c>
      <c r="T2985" t="s">
        <v>6139</v>
      </c>
      <c r="U2985" t="s">
        <v>6634</v>
      </c>
      <c r="V2985" t="s">
        <v>6700</v>
      </c>
      <c r="W2985">
        <v>122</v>
      </c>
      <c r="X2985">
        <v>1045</v>
      </c>
      <c r="Y2985">
        <v>5</v>
      </c>
      <c r="Z2985" t="s">
        <v>6715</v>
      </c>
      <c r="AA2985" t="s">
        <v>8632</v>
      </c>
      <c r="AB2985" t="s">
        <v>3684</v>
      </c>
      <c r="AC2985">
        <v>9.3000000000000007</v>
      </c>
      <c r="AD2985" t="s">
        <v>13434</v>
      </c>
      <c r="AE2985" t="s">
        <v>2074</v>
      </c>
      <c r="AF2985" t="s">
        <v>1992</v>
      </c>
      <c r="AG2985" t="s">
        <v>1984</v>
      </c>
      <c r="AH2985" t="s">
        <v>13713</v>
      </c>
      <c r="AJ2985" t="s">
        <v>753</v>
      </c>
      <c r="AL2985" t="s">
        <v>6634</v>
      </c>
      <c r="AM2985">
        <v>6</v>
      </c>
    </row>
    <row r="2986" spans="1:39" x14ac:dyDescent="0.25">
      <c r="A2986" t="s">
        <v>65</v>
      </c>
      <c r="B2986" t="s">
        <v>373</v>
      </c>
      <c r="C2986" t="s">
        <v>974</v>
      </c>
      <c r="D2986">
        <v>8</v>
      </c>
      <c r="E2986" t="s">
        <v>984</v>
      </c>
      <c r="F2986">
        <v>2000</v>
      </c>
      <c r="G2986" t="s">
        <v>989</v>
      </c>
      <c r="H2986" t="s">
        <v>1219</v>
      </c>
      <c r="I2986" t="s">
        <v>1756</v>
      </c>
      <c r="J2986" t="s">
        <v>1758</v>
      </c>
      <c r="K2986" t="s">
        <v>1953</v>
      </c>
      <c r="L2986" t="s">
        <v>2363</v>
      </c>
      <c r="M2986" t="s">
        <v>2901</v>
      </c>
      <c r="N2986" t="s">
        <v>3366</v>
      </c>
      <c r="O2986" t="s">
        <v>3623</v>
      </c>
      <c r="Q2986">
        <v>3</v>
      </c>
      <c r="R2986">
        <v>4</v>
      </c>
      <c r="S2986" t="s">
        <v>4691</v>
      </c>
      <c r="T2986" t="s">
        <v>6140</v>
      </c>
      <c r="U2986" t="s">
        <v>6647</v>
      </c>
      <c r="V2986" t="s">
        <v>6688</v>
      </c>
      <c r="W2986">
        <v>126</v>
      </c>
      <c r="X2986">
        <v>1092</v>
      </c>
      <c r="Y2986">
        <v>7</v>
      </c>
      <c r="Z2986" t="s">
        <v>6717</v>
      </c>
      <c r="AA2986" t="s">
        <v>8633</v>
      </c>
      <c r="AB2986" t="s">
        <v>12016</v>
      </c>
      <c r="AC2986">
        <v>14</v>
      </c>
      <c r="AD2986" t="s">
        <v>13435</v>
      </c>
      <c r="AE2986" t="s">
        <v>1775</v>
      </c>
      <c r="AF2986" t="s">
        <v>1992</v>
      </c>
      <c r="AG2986" t="s">
        <v>1826</v>
      </c>
      <c r="AH2986" t="s">
        <v>13796</v>
      </c>
      <c r="AJ2986" t="s">
        <v>753</v>
      </c>
      <c r="AK2986">
        <v>1</v>
      </c>
      <c r="AL2986" t="s">
        <v>6647</v>
      </c>
      <c r="AM2986">
        <v>3.7</v>
      </c>
    </row>
    <row r="2987" spans="1:39" x14ac:dyDescent="0.25">
      <c r="A2987" t="s">
        <v>65</v>
      </c>
      <c r="B2987" t="s">
        <v>373</v>
      </c>
      <c r="C2987" t="s">
        <v>974</v>
      </c>
      <c r="D2987">
        <v>8</v>
      </c>
      <c r="E2987" t="s">
        <v>984</v>
      </c>
      <c r="F2987">
        <v>2000</v>
      </c>
      <c r="G2987" t="s">
        <v>989</v>
      </c>
      <c r="H2987" t="s">
        <v>1219</v>
      </c>
      <c r="I2987" t="s">
        <v>1756</v>
      </c>
      <c r="J2987" t="s">
        <v>1758</v>
      </c>
      <c r="K2987" t="s">
        <v>1953</v>
      </c>
      <c r="L2987" t="s">
        <v>2363</v>
      </c>
      <c r="M2987" t="s">
        <v>2901</v>
      </c>
      <c r="N2987" t="s">
        <v>3366</v>
      </c>
      <c r="O2987" t="s">
        <v>3623</v>
      </c>
      <c r="Q2987">
        <v>4</v>
      </c>
      <c r="R2987">
        <v>7</v>
      </c>
      <c r="S2987" t="s">
        <v>4692</v>
      </c>
      <c r="T2987" t="s">
        <v>6141</v>
      </c>
      <c r="U2987" t="s">
        <v>6638</v>
      </c>
      <c r="V2987" t="s">
        <v>6701</v>
      </c>
      <c r="W2987">
        <v>126</v>
      </c>
      <c r="X2987">
        <v>1052</v>
      </c>
      <c r="Y2987">
        <v>11</v>
      </c>
      <c r="Z2987" t="s">
        <v>6728</v>
      </c>
      <c r="AA2987" t="s">
        <v>8634</v>
      </c>
      <c r="AB2987" t="s">
        <v>12017</v>
      </c>
      <c r="AC2987">
        <v>114</v>
      </c>
      <c r="AD2987" t="s">
        <v>13436</v>
      </c>
      <c r="AE2987" t="s">
        <v>1775</v>
      </c>
      <c r="AF2987" t="s">
        <v>1992</v>
      </c>
      <c r="AG2987" t="s">
        <v>1999</v>
      </c>
      <c r="AH2987" t="s">
        <v>13779</v>
      </c>
    </row>
    <row r="2988" spans="1:39" x14ac:dyDescent="0.25">
      <c r="A2988" t="s">
        <v>65</v>
      </c>
      <c r="B2988" t="s">
        <v>373</v>
      </c>
      <c r="C2988" t="s">
        <v>974</v>
      </c>
      <c r="D2988">
        <v>8</v>
      </c>
      <c r="E2988" t="s">
        <v>984</v>
      </c>
      <c r="F2988">
        <v>2000</v>
      </c>
      <c r="G2988" t="s">
        <v>989</v>
      </c>
      <c r="H2988" t="s">
        <v>1219</v>
      </c>
      <c r="I2988" t="s">
        <v>1756</v>
      </c>
      <c r="J2988" t="s">
        <v>1758</v>
      </c>
      <c r="K2988" t="s">
        <v>1953</v>
      </c>
      <c r="L2988" t="s">
        <v>2363</v>
      </c>
      <c r="M2988" t="s">
        <v>2901</v>
      </c>
      <c r="N2988" t="s">
        <v>3366</v>
      </c>
      <c r="O2988" t="s">
        <v>3623</v>
      </c>
      <c r="Q2988">
        <v>5</v>
      </c>
      <c r="R2988">
        <v>3</v>
      </c>
      <c r="S2988" t="s">
        <v>4394</v>
      </c>
      <c r="T2988" t="s">
        <v>5843</v>
      </c>
      <c r="U2988" t="s">
        <v>6610</v>
      </c>
      <c r="V2988" t="s">
        <v>6662</v>
      </c>
      <c r="W2988">
        <v>126</v>
      </c>
      <c r="X2988">
        <v>1117</v>
      </c>
      <c r="Y2988">
        <v>4</v>
      </c>
      <c r="Z2988" t="s">
        <v>6719</v>
      </c>
      <c r="AA2988" t="s">
        <v>8635</v>
      </c>
      <c r="AB2988" t="s">
        <v>12018</v>
      </c>
      <c r="AC2988">
        <v>62</v>
      </c>
      <c r="AD2988" t="s">
        <v>13437</v>
      </c>
      <c r="AE2988" t="s">
        <v>2013</v>
      </c>
      <c r="AF2988" t="s">
        <v>1992</v>
      </c>
      <c r="AG2988" t="s">
        <v>1816</v>
      </c>
      <c r="AH2988" t="s">
        <v>1921</v>
      </c>
      <c r="AJ2988" t="s">
        <v>516</v>
      </c>
      <c r="AK2988">
        <v>9</v>
      </c>
      <c r="AL2988" t="s">
        <v>6624</v>
      </c>
      <c r="AM2988">
        <v>18</v>
      </c>
    </row>
    <row r="2989" spans="1:39" x14ac:dyDescent="0.25">
      <c r="A2989" t="s">
        <v>65</v>
      </c>
      <c r="B2989" t="s">
        <v>373</v>
      </c>
      <c r="C2989" t="s">
        <v>974</v>
      </c>
      <c r="D2989">
        <v>8</v>
      </c>
      <c r="E2989" t="s">
        <v>984</v>
      </c>
      <c r="F2989">
        <v>2000</v>
      </c>
      <c r="G2989" t="s">
        <v>989</v>
      </c>
      <c r="H2989" t="s">
        <v>1219</v>
      </c>
      <c r="I2989" t="s">
        <v>1756</v>
      </c>
      <c r="J2989" t="s">
        <v>1758</v>
      </c>
      <c r="K2989" t="s">
        <v>1953</v>
      </c>
      <c r="L2989" t="s">
        <v>2363</v>
      </c>
      <c r="M2989" t="s">
        <v>2901</v>
      </c>
      <c r="N2989" t="s">
        <v>3366</v>
      </c>
      <c r="O2989" t="s">
        <v>3623</v>
      </c>
      <c r="Q2989">
        <v>6</v>
      </c>
      <c r="R2989">
        <v>5</v>
      </c>
      <c r="S2989" t="s">
        <v>4693</v>
      </c>
      <c r="T2989" t="s">
        <v>6142</v>
      </c>
      <c r="U2989" t="s">
        <v>6648</v>
      </c>
      <c r="V2989" t="s">
        <v>6702</v>
      </c>
      <c r="W2989">
        <v>126</v>
      </c>
      <c r="X2989">
        <v>1044</v>
      </c>
      <c r="Y2989">
        <v>8</v>
      </c>
      <c r="Z2989" t="s">
        <v>6729</v>
      </c>
      <c r="AA2989" t="s">
        <v>8636</v>
      </c>
      <c r="AB2989" t="s">
        <v>11526</v>
      </c>
      <c r="AC2989">
        <v>82</v>
      </c>
      <c r="AD2989" t="s">
        <v>13436</v>
      </c>
      <c r="AE2989" t="s">
        <v>2074</v>
      </c>
      <c r="AF2989" t="s">
        <v>1776</v>
      </c>
      <c r="AG2989" t="s">
        <v>1999</v>
      </c>
      <c r="AH2989" t="s">
        <v>1913</v>
      </c>
      <c r="AJ2989" t="s">
        <v>753</v>
      </c>
      <c r="AK2989">
        <v>3</v>
      </c>
      <c r="AL2989" t="s">
        <v>6648</v>
      </c>
      <c r="AM2989">
        <v>49</v>
      </c>
    </row>
    <row r="2990" spans="1:39" x14ac:dyDescent="0.25">
      <c r="A2990" t="s">
        <v>65</v>
      </c>
      <c r="B2990" t="s">
        <v>373</v>
      </c>
      <c r="C2990" t="s">
        <v>974</v>
      </c>
      <c r="D2990">
        <v>8</v>
      </c>
      <c r="E2990" t="s">
        <v>984</v>
      </c>
      <c r="F2990">
        <v>2000</v>
      </c>
      <c r="G2990" t="s">
        <v>989</v>
      </c>
      <c r="H2990" t="s">
        <v>1219</v>
      </c>
      <c r="I2990" t="s">
        <v>1756</v>
      </c>
      <c r="J2990" t="s">
        <v>1758</v>
      </c>
      <c r="K2990" t="s">
        <v>1953</v>
      </c>
      <c r="L2990" t="s">
        <v>2363</v>
      </c>
      <c r="M2990" t="s">
        <v>2901</v>
      </c>
      <c r="N2990" t="s">
        <v>3366</v>
      </c>
      <c r="O2990" t="s">
        <v>3623</v>
      </c>
      <c r="Q2990">
        <v>7</v>
      </c>
      <c r="R2990">
        <v>10</v>
      </c>
      <c r="S2990" t="s">
        <v>4694</v>
      </c>
      <c r="T2990" t="s">
        <v>6143</v>
      </c>
      <c r="U2990" t="s">
        <v>6633</v>
      </c>
      <c r="V2990" t="s">
        <v>6683</v>
      </c>
      <c r="W2990">
        <v>119</v>
      </c>
      <c r="X2990">
        <v>903</v>
      </c>
      <c r="Y2990">
        <v>9</v>
      </c>
      <c r="Z2990" t="s">
        <v>6746</v>
      </c>
      <c r="AA2990" t="s">
        <v>8637</v>
      </c>
      <c r="AB2990" t="s">
        <v>11813</v>
      </c>
      <c r="AC2990">
        <v>67</v>
      </c>
      <c r="AD2990" t="s">
        <v>13438</v>
      </c>
      <c r="AE2990" t="s">
        <v>2119</v>
      </c>
      <c r="AF2990" t="s">
        <v>1992</v>
      </c>
      <c r="AG2990" t="s">
        <v>1999</v>
      </c>
      <c r="AH2990" t="s">
        <v>13811</v>
      </c>
    </row>
    <row r="2991" spans="1:39" x14ac:dyDescent="0.25">
      <c r="A2991" t="s">
        <v>65</v>
      </c>
      <c r="B2991" t="s">
        <v>373</v>
      </c>
      <c r="C2991" t="s">
        <v>974</v>
      </c>
      <c r="D2991">
        <v>8</v>
      </c>
      <c r="E2991" t="s">
        <v>984</v>
      </c>
      <c r="F2991">
        <v>2000</v>
      </c>
      <c r="G2991" t="s">
        <v>989</v>
      </c>
      <c r="H2991" t="s">
        <v>1219</v>
      </c>
      <c r="I2991" t="s">
        <v>1756</v>
      </c>
      <c r="J2991" t="s">
        <v>1758</v>
      </c>
      <c r="K2991" t="s">
        <v>1953</v>
      </c>
      <c r="L2991" t="s">
        <v>2363</v>
      </c>
      <c r="M2991" t="s">
        <v>2901</v>
      </c>
      <c r="N2991" t="s">
        <v>3366</v>
      </c>
      <c r="O2991" t="s">
        <v>3623</v>
      </c>
      <c r="Q2991">
        <v>8</v>
      </c>
      <c r="R2991">
        <v>2</v>
      </c>
      <c r="S2991" t="s">
        <v>4695</v>
      </c>
      <c r="T2991" t="s">
        <v>6144</v>
      </c>
      <c r="U2991" t="s">
        <v>6649</v>
      </c>
      <c r="V2991" t="s">
        <v>6703</v>
      </c>
      <c r="W2991">
        <v>126</v>
      </c>
      <c r="X2991">
        <v>1119</v>
      </c>
      <c r="Y2991">
        <v>10</v>
      </c>
      <c r="Z2991" t="s">
        <v>6741</v>
      </c>
      <c r="AA2991" t="s">
        <v>8638</v>
      </c>
      <c r="AB2991" t="s">
        <v>11842</v>
      </c>
      <c r="AC2991">
        <v>51</v>
      </c>
      <c r="AD2991" t="s">
        <v>13439</v>
      </c>
      <c r="AE2991" t="s">
        <v>1821</v>
      </c>
      <c r="AF2991" t="s">
        <v>1792</v>
      </c>
      <c r="AG2991" t="s">
        <v>1864</v>
      </c>
      <c r="AH2991" t="s">
        <v>1826</v>
      </c>
    </row>
    <row r="2992" spans="1:39" x14ac:dyDescent="0.25">
      <c r="A2992" t="s">
        <v>65</v>
      </c>
      <c r="B2992" t="s">
        <v>373</v>
      </c>
      <c r="C2992" t="s">
        <v>974</v>
      </c>
      <c r="D2992">
        <v>8</v>
      </c>
      <c r="E2992" t="s">
        <v>984</v>
      </c>
      <c r="F2992">
        <v>2000</v>
      </c>
      <c r="G2992" t="s">
        <v>989</v>
      </c>
      <c r="H2992" t="s">
        <v>1219</v>
      </c>
      <c r="I2992" t="s">
        <v>1756</v>
      </c>
      <c r="J2992" t="s">
        <v>1758</v>
      </c>
      <c r="K2992" t="s">
        <v>1953</v>
      </c>
      <c r="L2992" t="s">
        <v>2363</v>
      </c>
      <c r="M2992" t="s">
        <v>2901</v>
      </c>
      <c r="N2992" t="s">
        <v>3366</v>
      </c>
      <c r="O2992" t="s">
        <v>3623</v>
      </c>
      <c r="Q2992">
        <v>9</v>
      </c>
      <c r="R2992">
        <v>6</v>
      </c>
      <c r="S2992" t="s">
        <v>4526</v>
      </c>
      <c r="T2992" t="s">
        <v>5975</v>
      </c>
      <c r="U2992" t="s">
        <v>6609</v>
      </c>
      <c r="V2992" t="s">
        <v>6662</v>
      </c>
      <c r="W2992">
        <v>126</v>
      </c>
      <c r="X2992">
        <v>1136</v>
      </c>
      <c r="Y2992">
        <v>2</v>
      </c>
      <c r="Z2992" t="s">
        <v>6743</v>
      </c>
      <c r="AA2992" t="s">
        <v>8639</v>
      </c>
      <c r="AB2992" t="s">
        <v>12019</v>
      </c>
      <c r="AC2992">
        <v>86</v>
      </c>
      <c r="AD2992" t="s">
        <v>13440</v>
      </c>
      <c r="AE2992" t="s">
        <v>2142</v>
      </c>
      <c r="AF2992" t="s">
        <v>1992</v>
      </c>
      <c r="AG2992" t="s">
        <v>2113</v>
      </c>
      <c r="AH2992" t="s">
        <v>2038</v>
      </c>
      <c r="AJ2992" t="s">
        <v>516</v>
      </c>
      <c r="AK2992">
        <v>10</v>
      </c>
      <c r="AL2992" t="s">
        <v>6609</v>
      </c>
      <c r="AM2992">
        <v>33</v>
      </c>
    </row>
    <row r="2993" spans="1:39" x14ac:dyDescent="0.25">
      <c r="A2993" t="s">
        <v>65</v>
      </c>
      <c r="B2993" t="s">
        <v>373</v>
      </c>
      <c r="C2993" t="s">
        <v>974</v>
      </c>
      <c r="D2993">
        <v>8</v>
      </c>
      <c r="E2993" t="s">
        <v>984</v>
      </c>
      <c r="F2993">
        <v>2000</v>
      </c>
      <c r="G2993" t="s">
        <v>989</v>
      </c>
      <c r="H2993" t="s">
        <v>1219</v>
      </c>
      <c r="I2993" t="s">
        <v>1756</v>
      </c>
      <c r="J2993" t="s">
        <v>1758</v>
      </c>
      <c r="K2993" t="s">
        <v>1953</v>
      </c>
      <c r="L2993" t="s">
        <v>2363</v>
      </c>
      <c r="M2993" t="s">
        <v>2901</v>
      </c>
      <c r="N2993" t="s">
        <v>3366</v>
      </c>
      <c r="O2993" t="s">
        <v>3623</v>
      </c>
      <c r="Q2993">
        <v>10</v>
      </c>
      <c r="R2993">
        <v>11</v>
      </c>
      <c r="S2993" t="s">
        <v>4696</v>
      </c>
      <c r="T2993" t="s">
        <v>6145</v>
      </c>
      <c r="U2993" t="s">
        <v>6640</v>
      </c>
      <c r="V2993" t="s">
        <v>6683</v>
      </c>
      <c r="W2993">
        <v>119</v>
      </c>
      <c r="X2993">
        <v>910</v>
      </c>
      <c r="Y2993">
        <v>3</v>
      </c>
      <c r="Z2993" t="s">
        <v>6759</v>
      </c>
      <c r="AA2993" t="s">
        <v>8445</v>
      </c>
      <c r="AB2993" t="s">
        <v>12020</v>
      </c>
      <c r="AC2993">
        <v>60</v>
      </c>
      <c r="AD2993" t="s">
        <v>1953</v>
      </c>
      <c r="AE2993" t="s">
        <v>1924</v>
      </c>
      <c r="AF2993" t="s">
        <v>1992</v>
      </c>
      <c r="AG2993" t="s">
        <v>13272</v>
      </c>
      <c r="AH2993" t="s">
        <v>1893</v>
      </c>
    </row>
    <row r="2994" spans="1:39" x14ac:dyDescent="0.25">
      <c r="A2994" t="s">
        <v>65</v>
      </c>
      <c r="B2994" t="s">
        <v>373</v>
      </c>
      <c r="C2994" t="s">
        <v>974</v>
      </c>
      <c r="D2994">
        <v>8</v>
      </c>
      <c r="E2994" t="s">
        <v>984</v>
      </c>
      <c r="F2994">
        <v>2000</v>
      </c>
      <c r="G2994" t="s">
        <v>989</v>
      </c>
      <c r="H2994" t="s">
        <v>1219</v>
      </c>
      <c r="I2994" t="s">
        <v>1756</v>
      </c>
      <c r="J2994" t="s">
        <v>1758</v>
      </c>
      <c r="K2994" t="s">
        <v>1953</v>
      </c>
      <c r="L2994" t="s">
        <v>2363</v>
      </c>
      <c r="M2994" t="s">
        <v>2901</v>
      </c>
      <c r="N2994" t="s">
        <v>3366</v>
      </c>
      <c r="O2994" t="s">
        <v>3623</v>
      </c>
      <c r="Q2994">
        <v>11</v>
      </c>
      <c r="R2994">
        <v>8</v>
      </c>
      <c r="S2994" t="s">
        <v>4456</v>
      </c>
      <c r="T2994" t="s">
        <v>5905</v>
      </c>
      <c r="U2994" t="s">
        <v>6604</v>
      </c>
      <c r="V2994" t="s">
        <v>6670</v>
      </c>
      <c r="W2994">
        <v>126</v>
      </c>
      <c r="X2994">
        <v>1162</v>
      </c>
      <c r="Y2994">
        <v>6</v>
      </c>
      <c r="Z2994" t="s">
        <v>6771</v>
      </c>
      <c r="AA2994" t="s">
        <v>8640</v>
      </c>
      <c r="AB2994" t="s">
        <v>11752</v>
      </c>
      <c r="AC2994">
        <v>96</v>
      </c>
      <c r="AD2994" t="s">
        <v>13441</v>
      </c>
      <c r="AE2994" t="s">
        <v>2142</v>
      </c>
      <c r="AF2994" t="s">
        <v>1902</v>
      </c>
      <c r="AG2994" t="s">
        <v>1853</v>
      </c>
      <c r="AH2994" t="s">
        <v>13121</v>
      </c>
      <c r="AJ2994" t="s">
        <v>460</v>
      </c>
      <c r="AK2994">
        <v>4</v>
      </c>
      <c r="AL2994" t="s">
        <v>6603</v>
      </c>
      <c r="AM2994">
        <v>19</v>
      </c>
    </row>
    <row r="2995" spans="1:39" x14ac:dyDescent="0.25">
      <c r="A2995" t="s">
        <v>65</v>
      </c>
      <c r="B2995" t="s">
        <v>374</v>
      </c>
      <c r="C2995" t="s">
        <v>974</v>
      </c>
      <c r="D2995">
        <v>9</v>
      </c>
      <c r="E2995" t="s">
        <v>980</v>
      </c>
      <c r="F2995">
        <v>1400</v>
      </c>
      <c r="G2995" t="s">
        <v>989</v>
      </c>
      <c r="H2995" t="s">
        <v>1220</v>
      </c>
      <c r="I2995" t="s">
        <v>1756</v>
      </c>
      <c r="J2995" t="s">
        <v>1758</v>
      </c>
      <c r="K2995" t="s">
        <v>1820</v>
      </c>
      <c r="L2995" t="s">
        <v>2364</v>
      </c>
      <c r="M2995" t="s">
        <v>2902</v>
      </c>
      <c r="N2995" t="s">
        <v>3304</v>
      </c>
      <c r="Q2995">
        <v>1</v>
      </c>
      <c r="R2995">
        <v>13</v>
      </c>
      <c r="S2995" t="s">
        <v>4322</v>
      </c>
      <c r="T2995" t="s">
        <v>5771</v>
      </c>
      <c r="U2995" t="s">
        <v>6611</v>
      </c>
      <c r="V2995" t="s">
        <v>6678</v>
      </c>
      <c r="W2995">
        <v>119</v>
      </c>
      <c r="X2995">
        <v>1207</v>
      </c>
      <c r="Y2995">
        <v>12</v>
      </c>
      <c r="Z2995" t="s">
        <v>6712</v>
      </c>
      <c r="AA2995" t="s">
        <v>8641</v>
      </c>
      <c r="AB2995" t="s">
        <v>3304</v>
      </c>
      <c r="AC2995">
        <v>2.8</v>
      </c>
      <c r="AD2995" t="s">
        <v>13085</v>
      </c>
      <c r="AE2995" t="s">
        <v>13672</v>
      </c>
      <c r="AF2995" t="s">
        <v>13810</v>
      </c>
      <c r="AG2995" t="s">
        <v>13674</v>
      </c>
      <c r="AJ2995" t="s">
        <v>432</v>
      </c>
      <c r="AK2995">
        <v>3</v>
      </c>
      <c r="AL2995" t="s">
        <v>6616</v>
      </c>
      <c r="AM2995">
        <v>1.9</v>
      </c>
    </row>
    <row r="2996" spans="1:39" x14ac:dyDescent="0.25">
      <c r="A2996" t="s">
        <v>65</v>
      </c>
      <c r="B2996" t="s">
        <v>374</v>
      </c>
      <c r="C2996" t="s">
        <v>974</v>
      </c>
      <c r="D2996">
        <v>9</v>
      </c>
      <c r="E2996" t="s">
        <v>980</v>
      </c>
      <c r="F2996">
        <v>1400</v>
      </c>
      <c r="G2996" t="s">
        <v>989</v>
      </c>
      <c r="H2996" t="s">
        <v>1220</v>
      </c>
      <c r="I2996" t="s">
        <v>1756</v>
      </c>
      <c r="J2996" t="s">
        <v>1758</v>
      </c>
      <c r="K2996" t="s">
        <v>1820</v>
      </c>
      <c r="L2996" t="s">
        <v>2364</v>
      </c>
      <c r="M2996" t="s">
        <v>2902</v>
      </c>
      <c r="N2996" t="s">
        <v>3304</v>
      </c>
      <c r="Q2996">
        <v>2</v>
      </c>
      <c r="R2996">
        <v>6</v>
      </c>
      <c r="S2996" t="s">
        <v>4629</v>
      </c>
      <c r="T2996" t="s">
        <v>6078</v>
      </c>
      <c r="U2996" t="s">
        <v>6626</v>
      </c>
      <c r="V2996" t="s">
        <v>6660</v>
      </c>
      <c r="W2996">
        <v>130</v>
      </c>
      <c r="X2996">
        <v>1236</v>
      </c>
      <c r="Y2996">
        <v>10</v>
      </c>
      <c r="Z2996" t="s">
        <v>6714</v>
      </c>
      <c r="AA2996" t="s">
        <v>6952</v>
      </c>
      <c r="AB2996" t="s">
        <v>3321</v>
      </c>
      <c r="AC2996">
        <v>4.0999999999999996</v>
      </c>
      <c r="AD2996" t="s">
        <v>1947</v>
      </c>
      <c r="AE2996" t="s">
        <v>13808</v>
      </c>
      <c r="AF2996" t="s">
        <v>13777</v>
      </c>
      <c r="AG2996" t="s">
        <v>1921</v>
      </c>
      <c r="AJ2996" t="s">
        <v>432</v>
      </c>
      <c r="AK2996">
        <v>4</v>
      </c>
      <c r="AL2996" t="s">
        <v>6604</v>
      </c>
      <c r="AM2996">
        <v>5</v>
      </c>
    </row>
    <row r="2997" spans="1:39" x14ac:dyDescent="0.25">
      <c r="A2997" t="s">
        <v>65</v>
      </c>
      <c r="B2997" t="s">
        <v>374</v>
      </c>
      <c r="C2997" t="s">
        <v>974</v>
      </c>
      <c r="D2997">
        <v>9</v>
      </c>
      <c r="E2997" t="s">
        <v>980</v>
      </c>
      <c r="F2997">
        <v>1400</v>
      </c>
      <c r="G2997" t="s">
        <v>989</v>
      </c>
      <c r="H2997" t="s">
        <v>1220</v>
      </c>
      <c r="I2997" t="s">
        <v>1756</v>
      </c>
      <c r="J2997" t="s">
        <v>1758</v>
      </c>
      <c r="K2997" t="s">
        <v>1820</v>
      </c>
      <c r="L2997" t="s">
        <v>2364</v>
      </c>
      <c r="M2997" t="s">
        <v>2902</v>
      </c>
      <c r="N2997" t="s">
        <v>3304</v>
      </c>
      <c r="Q2997">
        <v>3</v>
      </c>
      <c r="R2997">
        <v>5</v>
      </c>
      <c r="S2997" t="s">
        <v>3781</v>
      </c>
      <c r="T2997" t="s">
        <v>5230</v>
      </c>
      <c r="U2997" t="s">
        <v>6610</v>
      </c>
      <c r="V2997" t="s">
        <v>6665</v>
      </c>
      <c r="W2997">
        <v>130</v>
      </c>
      <c r="X2997">
        <v>1065</v>
      </c>
      <c r="Y2997">
        <v>5</v>
      </c>
      <c r="Z2997" t="s">
        <v>6716</v>
      </c>
      <c r="AA2997" t="s">
        <v>8642</v>
      </c>
      <c r="AB2997" t="s">
        <v>3459</v>
      </c>
      <c r="AC2997">
        <v>16</v>
      </c>
      <c r="AD2997" t="s">
        <v>13084</v>
      </c>
      <c r="AE2997" t="s">
        <v>13809</v>
      </c>
      <c r="AF2997" t="s">
        <v>13780</v>
      </c>
      <c r="AG2997" t="s">
        <v>13780</v>
      </c>
      <c r="AJ2997" t="s">
        <v>411</v>
      </c>
      <c r="AK2997">
        <v>2</v>
      </c>
      <c r="AL2997" t="s">
        <v>6610</v>
      </c>
      <c r="AM2997">
        <v>5.6</v>
      </c>
    </row>
    <row r="2998" spans="1:39" x14ac:dyDescent="0.25">
      <c r="A2998" t="s">
        <v>65</v>
      </c>
      <c r="B2998" t="s">
        <v>374</v>
      </c>
      <c r="C2998" t="s">
        <v>974</v>
      </c>
      <c r="D2998">
        <v>9</v>
      </c>
      <c r="E2998" t="s">
        <v>980</v>
      </c>
      <c r="F2998">
        <v>1400</v>
      </c>
      <c r="G2998" t="s">
        <v>989</v>
      </c>
      <c r="H2998" t="s">
        <v>1220</v>
      </c>
      <c r="I2998" t="s">
        <v>1756</v>
      </c>
      <c r="J2998" t="s">
        <v>1758</v>
      </c>
      <c r="K2998" t="s">
        <v>1820</v>
      </c>
      <c r="L2998" t="s">
        <v>2364</v>
      </c>
      <c r="M2998" t="s">
        <v>2902</v>
      </c>
      <c r="N2998" t="s">
        <v>3304</v>
      </c>
      <c r="Q2998">
        <v>4</v>
      </c>
      <c r="R2998">
        <v>3</v>
      </c>
      <c r="S2998" t="s">
        <v>4600</v>
      </c>
      <c r="T2998" t="s">
        <v>6049</v>
      </c>
      <c r="U2998" t="s">
        <v>6602</v>
      </c>
      <c r="V2998" t="s">
        <v>6664</v>
      </c>
      <c r="W2998">
        <v>132</v>
      </c>
      <c r="X2998">
        <v>1180</v>
      </c>
      <c r="Y2998">
        <v>4</v>
      </c>
      <c r="Z2998" t="s">
        <v>6716</v>
      </c>
      <c r="AA2998" t="s">
        <v>8643</v>
      </c>
      <c r="AB2998" t="s">
        <v>11722</v>
      </c>
      <c r="AC2998">
        <v>5.3</v>
      </c>
      <c r="AD2998" t="s">
        <v>13079</v>
      </c>
      <c r="AE2998" t="s">
        <v>13709</v>
      </c>
      <c r="AF2998" t="s">
        <v>13667</v>
      </c>
      <c r="AG2998" t="s">
        <v>13703</v>
      </c>
      <c r="AJ2998" t="s">
        <v>411</v>
      </c>
      <c r="AK2998">
        <v>1</v>
      </c>
      <c r="AL2998" t="s">
        <v>6626</v>
      </c>
      <c r="AM2998">
        <v>2.8</v>
      </c>
    </row>
    <row r="2999" spans="1:39" x14ac:dyDescent="0.25">
      <c r="A2999" t="s">
        <v>65</v>
      </c>
      <c r="B2999" t="s">
        <v>374</v>
      </c>
      <c r="C2999" t="s">
        <v>974</v>
      </c>
      <c r="D2999">
        <v>9</v>
      </c>
      <c r="E2999" t="s">
        <v>980</v>
      </c>
      <c r="F2999">
        <v>1400</v>
      </c>
      <c r="G2999" t="s">
        <v>989</v>
      </c>
      <c r="H2999" t="s">
        <v>1220</v>
      </c>
      <c r="I2999" t="s">
        <v>1756</v>
      </c>
      <c r="J2999" t="s">
        <v>1758</v>
      </c>
      <c r="K2999" t="s">
        <v>1820</v>
      </c>
      <c r="L2999" t="s">
        <v>2364</v>
      </c>
      <c r="M2999" t="s">
        <v>2902</v>
      </c>
      <c r="N2999" t="s">
        <v>3304</v>
      </c>
      <c r="Q2999">
        <v>5</v>
      </c>
      <c r="R2999">
        <v>4</v>
      </c>
      <c r="S2999" t="s">
        <v>4697</v>
      </c>
      <c r="T2999" t="s">
        <v>6146</v>
      </c>
      <c r="U2999" t="s">
        <v>6621</v>
      </c>
      <c r="V2999" t="s">
        <v>6671</v>
      </c>
      <c r="W2999">
        <v>131</v>
      </c>
      <c r="X2999">
        <v>1126</v>
      </c>
      <c r="Y2999">
        <v>13</v>
      </c>
      <c r="Z2999" t="s">
        <v>6726</v>
      </c>
      <c r="AA2999" t="s">
        <v>8370</v>
      </c>
      <c r="AB2999" t="s">
        <v>3554</v>
      </c>
      <c r="AC2999">
        <v>132</v>
      </c>
      <c r="AD2999" t="s">
        <v>13088</v>
      </c>
      <c r="AE2999" t="s">
        <v>13800</v>
      </c>
      <c r="AF2999" t="s">
        <v>13780</v>
      </c>
      <c r="AG2999" t="s">
        <v>13716</v>
      </c>
      <c r="AJ2999" t="s">
        <v>432</v>
      </c>
      <c r="AK2999">
        <v>9</v>
      </c>
      <c r="AL2999" t="s">
        <v>6627</v>
      </c>
      <c r="AM2999">
        <v>23</v>
      </c>
    </row>
    <row r="3000" spans="1:39" x14ac:dyDescent="0.25">
      <c r="A3000" t="s">
        <v>65</v>
      </c>
      <c r="B3000" t="s">
        <v>374</v>
      </c>
      <c r="C3000" t="s">
        <v>974</v>
      </c>
      <c r="D3000">
        <v>9</v>
      </c>
      <c r="E3000" t="s">
        <v>980</v>
      </c>
      <c r="F3000">
        <v>1400</v>
      </c>
      <c r="G3000" t="s">
        <v>989</v>
      </c>
      <c r="H3000" t="s">
        <v>1220</v>
      </c>
      <c r="I3000" t="s">
        <v>1756</v>
      </c>
      <c r="J3000" t="s">
        <v>1758</v>
      </c>
      <c r="K3000" t="s">
        <v>1820</v>
      </c>
      <c r="L3000" t="s">
        <v>2364</v>
      </c>
      <c r="M3000" t="s">
        <v>2902</v>
      </c>
      <c r="N3000" t="s">
        <v>3304</v>
      </c>
      <c r="Q3000">
        <v>6</v>
      </c>
      <c r="R3000">
        <v>1</v>
      </c>
      <c r="S3000" t="s">
        <v>4157</v>
      </c>
      <c r="T3000" t="s">
        <v>5606</v>
      </c>
      <c r="U3000" t="s">
        <v>6603</v>
      </c>
      <c r="V3000" t="s">
        <v>6673</v>
      </c>
      <c r="W3000">
        <v>135</v>
      </c>
      <c r="X3000">
        <v>1200</v>
      </c>
      <c r="Y3000">
        <v>8</v>
      </c>
      <c r="Z3000" t="s">
        <v>6717</v>
      </c>
      <c r="AA3000" t="s">
        <v>8644</v>
      </c>
      <c r="AB3000" t="s">
        <v>11882</v>
      </c>
      <c r="AC3000">
        <v>11</v>
      </c>
      <c r="AD3000" t="s">
        <v>13172</v>
      </c>
      <c r="AE3000" t="s">
        <v>13670</v>
      </c>
      <c r="AF3000" t="s">
        <v>13813</v>
      </c>
      <c r="AG3000" t="s">
        <v>13695</v>
      </c>
      <c r="AJ3000" t="s">
        <v>411</v>
      </c>
      <c r="AK3000">
        <v>4</v>
      </c>
      <c r="AL3000" t="s">
        <v>6602</v>
      </c>
      <c r="AM3000">
        <v>4.5</v>
      </c>
    </row>
    <row r="3001" spans="1:39" x14ac:dyDescent="0.25">
      <c r="A3001" t="s">
        <v>65</v>
      </c>
      <c r="B3001" t="s">
        <v>374</v>
      </c>
      <c r="C3001" t="s">
        <v>974</v>
      </c>
      <c r="D3001">
        <v>9</v>
      </c>
      <c r="E3001" t="s">
        <v>980</v>
      </c>
      <c r="F3001">
        <v>1400</v>
      </c>
      <c r="G3001" t="s">
        <v>989</v>
      </c>
      <c r="H3001" t="s">
        <v>1220</v>
      </c>
      <c r="I3001" t="s">
        <v>1756</v>
      </c>
      <c r="J3001" t="s">
        <v>1758</v>
      </c>
      <c r="K3001" t="s">
        <v>1820</v>
      </c>
      <c r="L3001" t="s">
        <v>2364</v>
      </c>
      <c r="M3001" t="s">
        <v>2902</v>
      </c>
      <c r="N3001" t="s">
        <v>3304</v>
      </c>
      <c r="Q3001">
        <v>7</v>
      </c>
      <c r="R3001">
        <v>12</v>
      </c>
      <c r="S3001" t="s">
        <v>4461</v>
      </c>
      <c r="T3001" t="s">
        <v>5910</v>
      </c>
      <c r="U3001" t="s">
        <v>6609</v>
      </c>
      <c r="V3001" t="s">
        <v>6677</v>
      </c>
      <c r="W3001">
        <v>119</v>
      </c>
      <c r="X3001">
        <v>1121</v>
      </c>
      <c r="Y3001">
        <v>3</v>
      </c>
      <c r="Z3001" t="s">
        <v>6718</v>
      </c>
      <c r="AA3001" t="s">
        <v>8645</v>
      </c>
      <c r="AB3001" t="s">
        <v>11430</v>
      </c>
      <c r="AC3001">
        <v>7.5</v>
      </c>
      <c r="AD3001" t="s">
        <v>13172</v>
      </c>
      <c r="AE3001" t="s">
        <v>13818</v>
      </c>
      <c r="AF3001" t="s">
        <v>1938</v>
      </c>
      <c r="AG3001" t="s">
        <v>1948</v>
      </c>
      <c r="AJ3001" t="s">
        <v>409</v>
      </c>
      <c r="AK3001">
        <v>4</v>
      </c>
      <c r="AL3001" t="s">
        <v>6608</v>
      </c>
      <c r="AM3001">
        <v>6.6</v>
      </c>
    </row>
    <row r="3002" spans="1:39" x14ac:dyDescent="0.25">
      <c r="A3002" t="s">
        <v>65</v>
      </c>
      <c r="B3002" t="s">
        <v>374</v>
      </c>
      <c r="C3002" t="s">
        <v>974</v>
      </c>
      <c r="D3002">
        <v>9</v>
      </c>
      <c r="E3002" t="s">
        <v>980</v>
      </c>
      <c r="F3002">
        <v>1400</v>
      </c>
      <c r="G3002" t="s">
        <v>989</v>
      </c>
      <c r="H3002" t="s">
        <v>1220</v>
      </c>
      <c r="I3002" t="s">
        <v>1756</v>
      </c>
      <c r="J3002" t="s">
        <v>1758</v>
      </c>
      <c r="K3002" t="s">
        <v>1820</v>
      </c>
      <c r="L3002" t="s">
        <v>2364</v>
      </c>
      <c r="M3002" t="s">
        <v>2902</v>
      </c>
      <c r="N3002" t="s">
        <v>3304</v>
      </c>
      <c r="Q3002">
        <v>8</v>
      </c>
      <c r="R3002">
        <v>7</v>
      </c>
      <c r="S3002" t="s">
        <v>4698</v>
      </c>
      <c r="T3002" t="s">
        <v>6147</v>
      </c>
      <c r="U3002" t="s">
        <v>6637</v>
      </c>
      <c r="V3002" t="s">
        <v>6667</v>
      </c>
      <c r="W3002">
        <v>128</v>
      </c>
      <c r="X3002">
        <v>1211</v>
      </c>
      <c r="Y3002">
        <v>11</v>
      </c>
      <c r="Z3002" t="s">
        <v>6738</v>
      </c>
      <c r="AA3002" t="s">
        <v>8646</v>
      </c>
      <c r="AB3002" t="s">
        <v>11403</v>
      </c>
      <c r="AC3002">
        <v>28</v>
      </c>
      <c r="AD3002" t="s">
        <v>2044</v>
      </c>
      <c r="AE3002" t="s">
        <v>13670</v>
      </c>
      <c r="AF3002" t="s">
        <v>13665</v>
      </c>
      <c r="AG3002" t="s">
        <v>13694</v>
      </c>
      <c r="AJ3002" t="s">
        <v>480</v>
      </c>
      <c r="AK3002">
        <v>5</v>
      </c>
      <c r="AL3002" t="s">
        <v>6604</v>
      </c>
      <c r="AM3002">
        <v>11</v>
      </c>
    </row>
    <row r="3003" spans="1:39" x14ac:dyDescent="0.25">
      <c r="A3003" t="s">
        <v>65</v>
      </c>
      <c r="B3003" t="s">
        <v>374</v>
      </c>
      <c r="C3003" t="s">
        <v>974</v>
      </c>
      <c r="D3003">
        <v>9</v>
      </c>
      <c r="E3003" t="s">
        <v>980</v>
      </c>
      <c r="F3003">
        <v>1400</v>
      </c>
      <c r="G3003" t="s">
        <v>989</v>
      </c>
      <c r="H3003" t="s">
        <v>1220</v>
      </c>
      <c r="I3003" t="s">
        <v>1756</v>
      </c>
      <c r="J3003" t="s">
        <v>1758</v>
      </c>
      <c r="K3003" t="s">
        <v>1820</v>
      </c>
      <c r="L3003" t="s">
        <v>2364</v>
      </c>
      <c r="M3003" t="s">
        <v>2902</v>
      </c>
      <c r="N3003" t="s">
        <v>3304</v>
      </c>
      <c r="Q3003">
        <v>9</v>
      </c>
      <c r="R3003">
        <v>10</v>
      </c>
      <c r="S3003" t="s">
        <v>4007</v>
      </c>
      <c r="T3003" t="s">
        <v>5456</v>
      </c>
      <c r="U3003" t="s">
        <v>6620</v>
      </c>
      <c r="V3003" t="s">
        <v>6658</v>
      </c>
      <c r="W3003">
        <v>121</v>
      </c>
      <c r="X3003">
        <v>1197</v>
      </c>
      <c r="Y3003">
        <v>1</v>
      </c>
      <c r="Z3003" t="s">
        <v>6728</v>
      </c>
      <c r="AA3003" t="s">
        <v>8647</v>
      </c>
      <c r="AB3003" t="s">
        <v>11955</v>
      </c>
      <c r="AC3003">
        <v>49</v>
      </c>
      <c r="AD3003" t="s">
        <v>13136</v>
      </c>
      <c r="AE3003" t="s">
        <v>13671</v>
      </c>
      <c r="AF3003" t="s">
        <v>13812</v>
      </c>
      <c r="AG3003" t="s">
        <v>1889</v>
      </c>
    </row>
    <row r="3004" spans="1:39" x14ac:dyDescent="0.25">
      <c r="A3004" t="s">
        <v>65</v>
      </c>
      <c r="B3004" t="s">
        <v>374</v>
      </c>
      <c r="C3004" t="s">
        <v>974</v>
      </c>
      <c r="D3004">
        <v>9</v>
      </c>
      <c r="E3004" t="s">
        <v>980</v>
      </c>
      <c r="F3004">
        <v>1400</v>
      </c>
      <c r="G3004" t="s">
        <v>989</v>
      </c>
      <c r="H3004" t="s">
        <v>1220</v>
      </c>
      <c r="I3004" t="s">
        <v>1756</v>
      </c>
      <c r="J3004" t="s">
        <v>1758</v>
      </c>
      <c r="K3004" t="s">
        <v>1820</v>
      </c>
      <c r="L3004" t="s">
        <v>2364</v>
      </c>
      <c r="M3004" t="s">
        <v>2902</v>
      </c>
      <c r="N3004" t="s">
        <v>3304</v>
      </c>
      <c r="Q3004">
        <v>10</v>
      </c>
      <c r="R3004">
        <v>2</v>
      </c>
      <c r="S3004" t="s">
        <v>4498</v>
      </c>
      <c r="T3004" t="s">
        <v>5947</v>
      </c>
      <c r="U3004" t="s">
        <v>6604</v>
      </c>
      <c r="V3004" t="s">
        <v>6666</v>
      </c>
      <c r="W3004">
        <v>132</v>
      </c>
      <c r="X3004">
        <v>1293</v>
      </c>
      <c r="Y3004">
        <v>6</v>
      </c>
      <c r="Z3004" t="s">
        <v>6740</v>
      </c>
      <c r="AA3004" t="s">
        <v>7757</v>
      </c>
      <c r="AB3004" t="s">
        <v>11185</v>
      </c>
      <c r="AC3004">
        <v>98</v>
      </c>
      <c r="AD3004" t="s">
        <v>1820</v>
      </c>
      <c r="AE3004" t="s">
        <v>13829</v>
      </c>
      <c r="AF3004" t="s">
        <v>13796</v>
      </c>
      <c r="AG3004" t="s">
        <v>1902</v>
      </c>
      <c r="AJ3004" t="s">
        <v>421</v>
      </c>
      <c r="AK3004">
        <v>10</v>
      </c>
      <c r="AL3004" t="s">
        <v>6614</v>
      </c>
      <c r="AM3004">
        <v>53</v>
      </c>
    </row>
    <row r="3005" spans="1:39" x14ac:dyDescent="0.25">
      <c r="A3005" t="s">
        <v>65</v>
      </c>
      <c r="B3005" t="s">
        <v>374</v>
      </c>
      <c r="C3005" t="s">
        <v>974</v>
      </c>
      <c r="D3005">
        <v>9</v>
      </c>
      <c r="E3005" t="s">
        <v>980</v>
      </c>
      <c r="F3005">
        <v>1400</v>
      </c>
      <c r="G3005" t="s">
        <v>989</v>
      </c>
      <c r="H3005" t="s">
        <v>1220</v>
      </c>
      <c r="I3005" t="s">
        <v>1756</v>
      </c>
      <c r="J3005" t="s">
        <v>1758</v>
      </c>
      <c r="K3005" t="s">
        <v>1820</v>
      </c>
      <c r="L3005" t="s">
        <v>2364</v>
      </c>
      <c r="M3005" t="s">
        <v>2902</v>
      </c>
      <c r="N3005" t="s">
        <v>3304</v>
      </c>
      <c r="Q3005">
        <v>11</v>
      </c>
      <c r="R3005">
        <v>8</v>
      </c>
      <c r="S3005" t="s">
        <v>4033</v>
      </c>
      <c r="T3005" t="s">
        <v>5482</v>
      </c>
      <c r="U3005" t="s">
        <v>6624</v>
      </c>
      <c r="V3005" t="s">
        <v>6676</v>
      </c>
      <c r="W3005">
        <v>122</v>
      </c>
      <c r="X3005">
        <v>1089</v>
      </c>
      <c r="Y3005">
        <v>7</v>
      </c>
      <c r="Z3005" t="s">
        <v>6731</v>
      </c>
      <c r="AA3005" t="s">
        <v>7613</v>
      </c>
      <c r="AB3005" t="s">
        <v>3432</v>
      </c>
      <c r="AC3005">
        <v>37</v>
      </c>
      <c r="AD3005" t="s">
        <v>1947</v>
      </c>
      <c r="AE3005" t="s">
        <v>13816</v>
      </c>
      <c r="AF3005" t="s">
        <v>13796</v>
      </c>
      <c r="AG3005" t="s">
        <v>2001</v>
      </c>
      <c r="AJ3005" t="s">
        <v>441</v>
      </c>
      <c r="AK3005">
        <v>10</v>
      </c>
      <c r="AL3005" t="s">
        <v>6621</v>
      </c>
      <c r="AM3005">
        <v>10</v>
      </c>
    </row>
    <row r="3006" spans="1:39" x14ac:dyDescent="0.25">
      <c r="A3006" t="s">
        <v>65</v>
      </c>
      <c r="B3006" t="s">
        <v>374</v>
      </c>
      <c r="C3006" t="s">
        <v>974</v>
      </c>
      <c r="D3006">
        <v>9</v>
      </c>
      <c r="E3006" t="s">
        <v>980</v>
      </c>
      <c r="F3006">
        <v>1400</v>
      </c>
      <c r="G3006" t="s">
        <v>989</v>
      </c>
      <c r="H3006" t="s">
        <v>1220</v>
      </c>
      <c r="I3006" t="s">
        <v>1756</v>
      </c>
      <c r="J3006" t="s">
        <v>1758</v>
      </c>
      <c r="K3006" t="s">
        <v>1820</v>
      </c>
      <c r="L3006" t="s">
        <v>2364</v>
      </c>
      <c r="M3006" t="s">
        <v>2902</v>
      </c>
      <c r="N3006" t="s">
        <v>3304</v>
      </c>
      <c r="Q3006">
        <v>12</v>
      </c>
      <c r="R3006">
        <v>9</v>
      </c>
      <c r="S3006" t="s">
        <v>4246</v>
      </c>
      <c r="T3006" t="s">
        <v>5695</v>
      </c>
      <c r="U3006" t="s">
        <v>6628</v>
      </c>
      <c r="V3006" t="s">
        <v>6663</v>
      </c>
      <c r="W3006">
        <v>121</v>
      </c>
      <c r="X3006">
        <v>1182</v>
      </c>
      <c r="Y3006">
        <v>2</v>
      </c>
      <c r="Z3006" t="s">
        <v>6742</v>
      </c>
      <c r="AA3006" t="s">
        <v>7704</v>
      </c>
      <c r="AB3006" t="s">
        <v>11547</v>
      </c>
      <c r="AC3006">
        <v>24</v>
      </c>
      <c r="AD3006" t="s">
        <v>13088</v>
      </c>
      <c r="AE3006" t="s">
        <v>13670</v>
      </c>
      <c r="AF3006" t="s">
        <v>13780</v>
      </c>
      <c r="AG3006" t="s">
        <v>13230</v>
      </c>
      <c r="AJ3006" t="s">
        <v>402</v>
      </c>
      <c r="AK3006">
        <v>5</v>
      </c>
      <c r="AL3006" t="s">
        <v>6622</v>
      </c>
      <c r="AM3006">
        <v>68</v>
      </c>
    </row>
    <row r="3007" spans="1:39" x14ac:dyDescent="0.25">
      <c r="A3007" t="s">
        <v>65</v>
      </c>
      <c r="B3007" t="s">
        <v>374</v>
      </c>
      <c r="C3007" t="s">
        <v>974</v>
      </c>
      <c r="D3007">
        <v>9</v>
      </c>
      <c r="E3007" t="s">
        <v>980</v>
      </c>
      <c r="F3007">
        <v>1400</v>
      </c>
      <c r="G3007" t="s">
        <v>989</v>
      </c>
      <c r="H3007" t="s">
        <v>1220</v>
      </c>
      <c r="I3007" t="s">
        <v>1756</v>
      </c>
      <c r="J3007" t="s">
        <v>1758</v>
      </c>
      <c r="K3007" t="s">
        <v>1820</v>
      </c>
      <c r="L3007" t="s">
        <v>2364</v>
      </c>
      <c r="M3007" t="s">
        <v>2902</v>
      </c>
      <c r="N3007" t="s">
        <v>3304</v>
      </c>
      <c r="Q3007">
        <v>13</v>
      </c>
      <c r="R3007">
        <v>14</v>
      </c>
      <c r="S3007" t="s">
        <v>4602</v>
      </c>
      <c r="T3007" t="s">
        <v>6051</v>
      </c>
      <c r="U3007" t="s">
        <v>6627</v>
      </c>
      <c r="V3007" t="s">
        <v>6668</v>
      </c>
      <c r="W3007">
        <v>118</v>
      </c>
      <c r="X3007">
        <v>1129</v>
      </c>
      <c r="Y3007">
        <v>9</v>
      </c>
      <c r="Z3007" t="s">
        <v>6747</v>
      </c>
      <c r="AA3007" t="s">
        <v>8648</v>
      </c>
      <c r="AB3007" t="s">
        <v>3278</v>
      </c>
      <c r="AC3007">
        <v>156</v>
      </c>
      <c r="AD3007" t="s">
        <v>13089</v>
      </c>
      <c r="AE3007" t="s">
        <v>13768</v>
      </c>
      <c r="AF3007" t="s">
        <v>13662</v>
      </c>
      <c r="AG3007" t="s">
        <v>1968</v>
      </c>
      <c r="AJ3007" t="s">
        <v>456</v>
      </c>
      <c r="AK3007">
        <v>11</v>
      </c>
      <c r="AL3007" t="s">
        <v>6623</v>
      </c>
      <c r="AM3007">
        <v>72</v>
      </c>
    </row>
    <row r="3008" spans="1:39" x14ac:dyDescent="0.25">
      <c r="A3008" t="s">
        <v>65</v>
      </c>
      <c r="B3008" t="s">
        <v>374</v>
      </c>
      <c r="C3008" t="s">
        <v>974</v>
      </c>
      <c r="D3008">
        <v>9</v>
      </c>
      <c r="E3008" t="s">
        <v>980</v>
      </c>
      <c r="F3008">
        <v>1400</v>
      </c>
      <c r="G3008" t="s">
        <v>989</v>
      </c>
      <c r="H3008" t="s">
        <v>1220</v>
      </c>
      <c r="I3008" t="s">
        <v>1756</v>
      </c>
      <c r="J3008" t="s">
        <v>1758</v>
      </c>
      <c r="K3008" t="s">
        <v>1820</v>
      </c>
      <c r="L3008" t="s">
        <v>2364</v>
      </c>
      <c r="M3008" t="s">
        <v>2902</v>
      </c>
      <c r="N3008" t="s">
        <v>3304</v>
      </c>
      <c r="Q3008">
        <v>14</v>
      </c>
      <c r="R3008">
        <v>11</v>
      </c>
      <c r="S3008" t="s">
        <v>4499</v>
      </c>
      <c r="T3008" t="s">
        <v>5948</v>
      </c>
      <c r="U3008" t="s">
        <v>6616</v>
      </c>
      <c r="V3008" t="s">
        <v>6675</v>
      </c>
      <c r="W3008">
        <v>120</v>
      </c>
      <c r="X3008">
        <v>1191</v>
      </c>
      <c r="Y3008">
        <v>14</v>
      </c>
      <c r="Z3008" t="s">
        <v>6751</v>
      </c>
      <c r="AA3008" t="s">
        <v>8649</v>
      </c>
      <c r="AB3008" t="s">
        <v>12021</v>
      </c>
      <c r="AC3008">
        <v>165</v>
      </c>
      <c r="AD3008" t="s">
        <v>13172</v>
      </c>
      <c r="AE3008" t="s">
        <v>13808</v>
      </c>
      <c r="AF3008" t="s">
        <v>1904</v>
      </c>
      <c r="AG3008" t="s">
        <v>1902</v>
      </c>
      <c r="AJ3008" t="s">
        <v>442</v>
      </c>
      <c r="AK3008">
        <v>10</v>
      </c>
      <c r="AL3008" t="s">
        <v>6614</v>
      </c>
      <c r="AM3008">
        <v>91</v>
      </c>
    </row>
    <row r="3009" spans="1:39" x14ac:dyDescent="0.25">
      <c r="A3009" t="s">
        <v>65</v>
      </c>
      <c r="B3009" t="s">
        <v>375</v>
      </c>
      <c r="C3009" t="s">
        <v>974</v>
      </c>
      <c r="D3009">
        <v>10</v>
      </c>
      <c r="E3009" t="s">
        <v>979</v>
      </c>
      <c r="F3009">
        <v>1400</v>
      </c>
      <c r="G3009" t="s">
        <v>989</v>
      </c>
      <c r="H3009" t="s">
        <v>1221</v>
      </c>
      <c r="I3009" t="s">
        <v>1756</v>
      </c>
      <c r="J3009" t="s">
        <v>1758</v>
      </c>
      <c r="K3009" t="s">
        <v>1937</v>
      </c>
      <c r="L3009" t="s">
        <v>2365</v>
      </c>
      <c r="M3009" t="s">
        <v>2903</v>
      </c>
      <c r="N3009" t="s">
        <v>3367</v>
      </c>
      <c r="Q3009">
        <v>1</v>
      </c>
      <c r="R3009">
        <v>10</v>
      </c>
      <c r="S3009" t="s">
        <v>4457</v>
      </c>
      <c r="T3009" t="s">
        <v>5906</v>
      </c>
      <c r="U3009" t="s">
        <v>6637</v>
      </c>
      <c r="V3009" t="s">
        <v>6676</v>
      </c>
      <c r="W3009">
        <v>118</v>
      </c>
      <c r="X3009">
        <v>1112</v>
      </c>
      <c r="Y3009">
        <v>10</v>
      </c>
      <c r="Z3009" t="s">
        <v>6712</v>
      </c>
      <c r="AA3009" t="s">
        <v>7458</v>
      </c>
      <c r="AB3009" t="s">
        <v>3367</v>
      </c>
      <c r="AC3009">
        <v>1.8</v>
      </c>
      <c r="AD3009" t="s">
        <v>1879</v>
      </c>
      <c r="AE3009" t="s">
        <v>13673</v>
      </c>
      <c r="AF3009" t="s">
        <v>13580</v>
      </c>
      <c r="AG3009" t="s">
        <v>13697</v>
      </c>
      <c r="AJ3009" t="s">
        <v>469</v>
      </c>
      <c r="AK3009">
        <v>4</v>
      </c>
      <c r="AL3009" t="s">
        <v>6621</v>
      </c>
      <c r="AM3009">
        <v>7</v>
      </c>
    </row>
    <row r="3010" spans="1:39" x14ac:dyDescent="0.25">
      <c r="A3010" t="s">
        <v>65</v>
      </c>
      <c r="B3010" t="s">
        <v>375</v>
      </c>
      <c r="C3010" t="s">
        <v>974</v>
      </c>
      <c r="D3010">
        <v>10</v>
      </c>
      <c r="E3010" t="s">
        <v>979</v>
      </c>
      <c r="F3010">
        <v>1400</v>
      </c>
      <c r="G3010" t="s">
        <v>989</v>
      </c>
      <c r="H3010" t="s">
        <v>1221</v>
      </c>
      <c r="I3010" t="s">
        <v>1756</v>
      </c>
      <c r="J3010" t="s">
        <v>1758</v>
      </c>
      <c r="K3010" t="s">
        <v>1937</v>
      </c>
      <c r="L3010" t="s">
        <v>2365</v>
      </c>
      <c r="M3010" t="s">
        <v>2903</v>
      </c>
      <c r="N3010" t="s">
        <v>3367</v>
      </c>
      <c r="Q3010">
        <v>2</v>
      </c>
      <c r="R3010">
        <v>12</v>
      </c>
      <c r="S3010" t="s">
        <v>4229</v>
      </c>
      <c r="T3010" t="s">
        <v>5678</v>
      </c>
      <c r="U3010" t="s">
        <v>6621</v>
      </c>
      <c r="V3010" t="s">
        <v>6659</v>
      </c>
      <c r="W3010">
        <v>116</v>
      </c>
      <c r="X3010">
        <v>1112</v>
      </c>
      <c r="Y3010">
        <v>11</v>
      </c>
      <c r="Z3010" t="s">
        <v>6750</v>
      </c>
      <c r="AA3010" t="s">
        <v>8650</v>
      </c>
      <c r="AB3010" t="s">
        <v>12022</v>
      </c>
      <c r="AC3010">
        <v>8.1999999999999993</v>
      </c>
      <c r="AD3010" t="s">
        <v>2056</v>
      </c>
      <c r="AE3010" t="s">
        <v>13809</v>
      </c>
      <c r="AF3010" t="s">
        <v>13801</v>
      </c>
      <c r="AG3010" t="s">
        <v>13674</v>
      </c>
      <c r="AJ3010" t="s">
        <v>469</v>
      </c>
      <c r="AK3010">
        <v>1</v>
      </c>
      <c r="AL3010" t="s">
        <v>6610</v>
      </c>
      <c r="AM3010">
        <v>6.6</v>
      </c>
    </row>
    <row r="3011" spans="1:39" x14ac:dyDescent="0.25">
      <c r="A3011" t="s">
        <v>65</v>
      </c>
      <c r="B3011" t="s">
        <v>375</v>
      </c>
      <c r="C3011" t="s">
        <v>974</v>
      </c>
      <c r="D3011">
        <v>10</v>
      </c>
      <c r="E3011" t="s">
        <v>979</v>
      </c>
      <c r="F3011">
        <v>1400</v>
      </c>
      <c r="G3011" t="s">
        <v>989</v>
      </c>
      <c r="H3011" t="s">
        <v>1221</v>
      </c>
      <c r="I3011" t="s">
        <v>1756</v>
      </c>
      <c r="J3011" t="s">
        <v>1758</v>
      </c>
      <c r="K3011" t="s">
        <v>1937</v>
      </c>
      <c r="L3011" t="s">
        <v>2365</v>
      </c>
      <c r="M3011" t="s">
        <v>2903</v>
      </c>
      <c r="N3011" t="s">
        <v>3367</v>
      </c>
      <c r="Q3011">
        <v>3</v>
      </c>
      <c r="R3011">
        <v>6</v>
      </c>
      <c r="S3011" t="s">
        <v>3775</v>
      </c>
      <c r="T3011" t="s">
        <v>5224</v>
      </c>
      <c r="U3011" t="s">
        <v>6611</v>
      </c>
      <c r="V3011" t="s">
        <v>6666</v>
      </c>
      <c r="W3011">
        <v>124</v>
      </c>
      <c r="X3011">
        <v>1199</v>
      </c>
      <c r="Y3011">
        <v>6</v>
      </c>
      <c r="Z3011" t="s">
        <v>6756</v>
      </c>
      <c r="AA3011" t="s">
        <v>8651</v>
      </c>
      <c r="AB3011" t="s">
        <v>3284</v>
      </c>
      <c r="AC3011">
        <v>20</v>
      </c>
      <c r="AD3011" t="s">
        <v>13371</v>
      </c>
      <c r="AE3011" t="s">
        <v>13817</v>
      </c>
      <c r="AF3011" t="s">
        <v>13766</v>
      </c>
      <c r="AG3011" t="s">
        <v>13740</v>
      </c>
      <c r="AJ3011" t="s">
        <v>440</v>
      </c>
      <c r="AK3011">
        <v>4</v>
      </c>
      <c r="AL3011" t="s">
        <v>6608</v>
      </c>
      <c r="AM3011">
        <v>12</v>
      </c>
    </row>
    <row r="3012" spans="1:39" x14ac:dyDescent="0.25">
      <c r="A3012" t="s">
        <v>65</v>
      </c>
      <c r="B3012" t="s">
        <v>375</v>
      </c>
      <c r="C3012" t="s">
        <v>974</v>
      </c>
      <c r="D3012">
        <v>10</v>
      </c>
      <c r="E3012" t="s">
        <v>979</v>
      </c>
      <c r="F3012">
        <v>1400</v>
      </c>
      <c r="G3012" t="s">
        <v>989</v>
      </c>
      <c r="H3012" t="s">
        <v>1221</v>
      </c>
      <c r="I3012" t="s">
        <v>1756</v>
      </c>
      <c r="J3012" t="s">
        <v>1758</v>
      </c>
      <c r="K3012" t="s">
        <v>1937</v>
      </c>
      <c r="L3012" t="s">
        <v>2365</v>
      </c>
      <c r="M3012" t="s">
        <v>2903</v>
      </c>
      <c r="N3012" t="s">
        <v>3367</v>
      </c>
      <c r="Q3012">
        <v>4</v>
      </c>
      <c r="R3012">
        <v>4</v>
      </c>
      <c r="S3012" t="s">
        <v>4292</v>
      </c>
      <c r="T3012" t="s">
        <v>5741</v>
      </c>
      <c r="U3012" t="s">
        <v>6609</v>
      </c>
      <c r="V3012" t="s">
        <v>6664</v>
      </c>
      <c r="W3012">
        <v>128</v>
      </c>
      <c r="X3012">
        <v>1116</v>
      </c>
      <c r="Y3012">
        <v>14</v>
      </c>
      <c r="Z3012" t="s">
        <v>6756</v>
      </c>
      <c r="AA3012" t="s">
        <v>7873</v>
      </c>
      <c r="AB3012" t="s">
        <v>3375</v>
      </c>
      <c r="AC3012">
        <v>9.6</v>
      </c>
      <c r="AD3012" t="s">
        <v>1937</v>
      </c>
      <c r="AE3012" t="s">
        <v>13826</v>
      </c>
      <c r="AF3012" t="s">
        <v>1801</v>
      </c>
      <c r="AG3012" t="s">
        <v>13812</v>
      </c>
      <c r="AJ3012" t="s">
        <v>440</v>
      </c>
      <c r="AK3012">
        <v>2</v>
      </c>
      <c r="AL3012" t="s">
        <v>6609</v>
      </c>
      <c r="AM3012">
        <v>8.4</v>
      </c>
    </row>
    <row r="3013" spans="1:39" x14ac:dyDescent="0.25">
      <c r="A3013" t="s">
        <v>65</v>
      </c>
      <c r="B3013" t="s">
        <v>375</v>
      </c>
      <c r="C3013" t="s">
        <v>974</v>
      </c>
      <c r="D3013">
        <v>10</v>
      </c>
      <c r="E3013" t="s">
        <v>979</v>
      </c>
      <c r="F3013">
        <v>1400</v>
      </c>
      <c r="G3013" t="s">
        <v>989</v>
      </c>
      <c r="H3013" t="s">
        <v>1221</v>
      </c>
      <c r="I3013" t="s">
        <v>1756</v>
      </c>
      <c r="J3013" t="s">
        <v>1758</v>
      </c>
      <c r="K3013" t="s">
        <v>1937</v>
      </c>
      <c r="L3013" t="s">
        <v>2365</v>
      </c>
      <c r="M3013" t="s">
        <v>2903</v>
      </c>
      <c r="N3013" t="s">
        <v>3367</v>
      </c>
      <c r="Q3013">
        <v>5</v>
      </c>
      <c r="R3013">
        <v>9</v>
      </c>
      <c r="S3013" t="s">
        <v>4166</v>
      </c>
      <c r="T3013" t="s">
        <v>5615</v>
      </c>
      <c r="U3013" t="s">
        <v>6603</v>
      </c>
      <c r="V3013" t="s">
        <v>6677</v>
      </c>
      <c r="W3013">
        <v>119</v>
      </c>
      <c r="X3013">
        <v>1123</v>
      </c>
      <c r="Y3013">
        <v>7</v>
      </c>
      <c r="Z3013" t="s">
        <v>6748</v>
      </c>
      <c r="AA3013" t="s">
        <v>8652</v>
      </c>
      <c r="AB3013" t="s">
        <v>12023</v>
      </c>
      <c r="AC3013">
        <v>5.4</v>
      </c>
      <c r="AD3013" t="s">
        <v>13134</v>
      </c>
      <c r="AE3013" t="s">
        <v>13709</v>
      </c>
      <c r="AF3013" t="s">
        <v>13792</v>
      </c>
      <c r="AG3013" t="s">
        <v>13699</v>
      </c>
      <c r="AJ3013" t="s">
        <v>469</v>
      </c>
      <c r="AK3013">
        <v>2</v>
      </c>
      <c r="AL3013" t="s">
        <v>6602</v>
      </c>
      <c r="AM3013">
        <v>2.4</v>
      </c>
    </row>
    <row r="3014" spans="1:39" x14ac:dyDescent="0.25">
      <c r="A3014" t="s">
        <v>65</v>
      </c>
      <c r="B3014" t="s">
        <v>375</v>
      </c>
      <c r="C3014" t="s">
        <v>974</v>
      </c>
      <c r="D3014">
        <v>10</v>
      </c>
      <c r="E3014" t="s">
        <v>979</v>
      </c>
      <c r="F3014">
        <v>1400</v>
      </c>
      <c r="G3014" t="s">
        <v>989</v>
      </c>
      <c r="H3014" t="s">
        <v>1221</v>
      </c>
      <c r="I3014" t="s">
        <v>1756</v>
      </c>
      <c r="J3014" t="s">
        <v>1758</v>
      </c>
      <c r="K3014" t="s">
        <v>1937</v>
      </c>
      <c r="L3014" t="s">
        <v>2365</v>
      </c>
      <c r="M3014" t="s">
        <v>2903</v>
      </c>
      <c r="N3014" t="s">
        <v>3367</v>
      </c>
      <c r="Q3014">
        <v>6</v>
      </c>
      <c r="R3014">
        <v>11</v>
      </c>
      <c r="S3014" t="s">
        <v>4163</v>
      </c>
      <c r="T3014" t="s">
        <v>5612</v>
      </c>
      <c r="U3014" t="s">
        <v>6608</v>
      </c>
      <c r="V3014" t="s">
        <v>6669</v>
      </c>
      <c r="W3014">
        <v>118</v>
      </c>
      <c r="X3014">
        <v>1190</v>
      </c>
      <c r="Y3014">
        <v>2</v>
      </c>
      <c r="Z3014" t="s">
        <v>6728</v>
      </c>
      <c r="AA3014" t="s">
        <v>8653</v>
      </c>
      <c r="AB3014" t="s">
        <v>11430</v>
      </c>
      <c r="AC3014">
        <v>12</v>
      </c>
      <c r="AD3014" t="s">
        <v>1985</v>
      </c>
      <c r="AE3014" t="s">
        <v>13808</v>
      </c>
      <c r="AF3014" t="s">
        <v>1889</v>
      </c>
      <c r="AG3014" t="s">
        <v>1874</v>
      </c>
      <c r="AJ3014" t="s">
        <v>412</v>
      </c>
      <c r="AK3014">
        <v>6</v>
      </c>
      <c r="AL3014" t="s">
        <v>6618</v>
      </c>
      <c r="AM3014">
        <v>60</v>
      </c>
    </row>
    <row r="3015" spans="1:39" x14ac:dyDescent="0.25">
      <c r="A3015" t="s">
        <v>65</v>
      </c>
      <c r="B3015" t="s">
        <v>375</v>
      </c>
      <c r="C3015" t="s">
        <v>974</v>
      </c>
      <c r="D3015">
        <v>10</v>
      </c>
      <c r="E3015" t="s">
        <v>979</v>
      </c>
      <c r="F3015">
        <v>1400</v>
      </c>
      <c r="G3015" t="s">
        <v>989</v>
      </c>
      <c r="H3015" t="s">
        <v>1221</v>
      </c>
      <c r="I3015" t="s">
        <v>1756</v>
      </c>
      <c r="J3015" t="s">
        <v>1758</v>
      </c>
      <c r="K3015" t="s">
        <v>1937</v>
      </c>
      <c r="L3015" t="s">
        <v>2365</v>
      </c>
      <c r="M3015" t="s">
        <v>2903</v>
      </c>
      <c r="N3015" t="s">
        <v>3367</v>
      </c>
      <c r="Q3015">
        <v>7</v>
      </c>
      <c r="R3015">
        <v>5</v>
      </c>
      <c r="S3015" t="s">
        <v>3735</v>
      </c>
      <c r="T3015" t="s">
        <v>5184</v>
      </c>
      <c r="U3015" t="s">
        <v>6618</v>
      </c>
      <c r="V3015" t="s">
        <v>6676</v>
      </c>
      <c r="W3015">
        <v>126</v>
      </c>
      <c r="X3015">
        <v>1172</v>
      </c>
      <c r="Y3015">
        <v>3</v>
      </c>
      <c r="Z3015" t="s">
        <v>6728</v>
      </c>
      <c r="AA3015" t="s">
        <v>7971</v>
      </c>
      <c r="AB3015" t="s">
        <v>3252</v>
      </c>
      <c r="AC3015">
        <v>53</v>
      </c>
      <c r="AD3015" t="s">
        <v>1985</v>
      </c>
      <c r="AE3015" t="s">
        <v>13817</v>
      </c>
      <c r="AF3015" t="s">
        <v>2059</v>
      </c>
      <c r="AG3015" t="s">
        <v>1842</v>
      </c>
    </row>
    <row r="3016" spans="1:39" x14ac:dyDescent="0.25">
      <c r="A3016" t="s">
        <v>65</v>
      </c>
      <c r="B3016" t="s">
        <v>375</v>
      </c>
      <c r="C3016" t="s">
        <v>974</v>
      </c>
      <c r="D3016">
        <v>10</v>
      </c>
      <c r="E3016" t="s">
        <v>979</v>
      </c>
      <c r="F3016">
        <v>1400</v>
      </c>
      <c r="G3016" t="s">
        <v>989</v>
      </c>
      <c r="H3016" t="s">
        <v>1221</v>
      </c>
      <c r="I3016" t="s">
        <v>1756</v>
      </c>
      <c r="J3016" t="s">
        <v>1758</v>
      </c>
      <c r="K3016" t="s">
        <v>1937</v>
      </c>
      <c r="L3016" t="s">
        <v>2365</v>
      </c>
      <c r="M3016" t="s">
        <v>2903</v>
      </c>
      <c r="N3016" t="s">
        <v>3367</v>
      </c>
      <c r="Q3016">
        <v>8</v>
      </c>
      <c r="R3016">
        <v>8</v>
      </c>
      <c r="S3016" t="s">
        <v>4088</v>
      </c>
      <c r="T3016" t="s">
        <v>5537</v>
      </c>
      <c r="U3016" t="s">
        <v>6628</v>
      </c>
      <c r="V3016" t="s">
        <v>6671</v>
      </c>
      <c r="W3016">
        <v>120</v>
      </c>
      <c r="X3016">
        <v>1132</v>
      </c>
      <c r="Y3016">
        <v>8</v>
      </c>
      <c r="Z3016" t="s">
        <v>6740</v>
      </c>
      <c r="AA3016" t="s">
        <v>8654</v>
      </c>
      <c r="AB3016" t="s">
        <v>11183</v>
      </c>
      <c r="AC3016">
        <v>58</v>
      </c>
      <c r="AD3016" t="s">
        <v>1895</v>
      </c>
      <c r="AE3016" t="s">
        <v>13841</v>
      </c>
      <c r="AF3016" t="s">
        <v>1889</v>
      </c>
      <c r="AG3016" t="s">
        <v>1922</v>
      </c>
      <c r="AJ3016" t="s">
        <v>443</v>
      </c>
      <c r="AK3016">
        <v>14</v>
      </c>
      <c r="AL3016" t="s">
        <v>6622</v>
      </c>
      <c r="AM3016">
        <v>49</v>
      </c>
    </row>
    <row r="3017" spans="1:39" x14ac:dyDescent="0.25">
      <c r="A3017" t="s">
        <v>65</v>
      </c>
      <c r="B3017" t="s">
        <v>375</v>
      </c>
      <c r="C3017" t="s">
        <v>974</v>
      </c>
      <c r="D3017">
        <v>10</v>
      </c>
      <c r="E3017" t="s">
        <v>979</v>
      </c>
      <c r="F3017">
        <v>1400</v>
      </c>
      <c r="G3017" t="s">
        <v>989</v>
      </c>
      <c r="H3017" t="s">
        <v>1221</v>
      </c>
      <c r="I3017" t="s">
        <v>1756</v>
      </c>
      <c r="J3017" t="s">
        <v>1758</v>
      </c>
      <c r="K3017" t="s">
        <v>1937</v>
      </c>
      <c r="L3017" t="s">
        <v>2365</v>
      </c>
      <c r="M3017" t="s">
        <v>2903</v>
      </c>
      <c r="N3017" t="s">
        <v>3367</v>
      </c>
      <c r="Q3017">
        <v>9</v>
      </c>
      <c r="R3017">
        <v>1</v>
      </c>
      <c r="S3017" t="s">
        <v>4144</v>
      </c>
      <c r="T3017" t="s">
        <v>5593</v>
      </c>
      <c r="U3017" t="s">
        <v>6610</v>
      </c>
      <c r="V3017" t="s">
        <v>6665</v>
      </c>
      <c r="W3017">
        <v>135</v>
      </c>
      <c r="X3017">
        <v>1091</v>
      </c>
      <c r="Y3017">
        <v>1</v>
      </c>
      <c r="Z3017" t="s">
        <v>6720</v>
      </c>
      <c r="AA3017" t="s">
        <v>8655</v>
      </c>
      <c r="AB3017" t="s">
        <v>11200</v>
      </c>
      <c r="AC3017">
        <v>38</v>
      </c>
      <c r="AD3017" t="s">
        <v>13140</v>
      </c>
      <c r="AE3017" t="s">
        <v>13817</v>
      </c>
      <c r="AF3017" t="s">
        <v>13580</v>
      </c>
      <c r="AG3017" t="s">
        <v>1865</v>
      </c>
      <c r="AJ3017" t="s">
        <v>460</v>
      </c>
      <c r="AK3017">
        <v>11</v>
      </c>
      <c r="AL3017" t="s">
        <v>6627</v>
      </c>
      <c r="AM3017">
        <v>47</v>
      </c>
    </row>
    <row r="3018" spans="1:39" x14ac:dyDescent="0.25">
      <c r="A3018" t="s">
        <v>65</v>
      </c>
      <c r="B3018" t="s">
        <v>375</v>
      </c>
      <c r="C3018" t="s">
        <v>974</v>
      </c>
      <c r="D3018">
        <v>10</v>
      </c>
      <c r="E3018" t="s">
        <v>979</v>
      </c>
      <c r="F3018">
        <v>1400</v>
      </c>
      <c r="G3018" t="s">
        <v>989</v>
      </c>
      <c r="H3018" t="s">
        <v>1221</v>
      </c>
      <c r="I3018" t="s">
        <v>1756</v>
      </c>
      <c r="J3018" t="s">
        <v>1758</v>
      </c>
      <c r="K3018" t="s">
        <v>1937</v>
      </c>
      <c r="L3018" t="s">
        <v>2365</v>
      </c>
      <c r="M3018" t="s">
        <v>2903</v>
      </c>
      <c r="N3018" t="s">
        <v>3367</v>
      </c>
      <c r="Q3018">
        <v>10</v>
      </c>
      <c r="R3018">
        <v>14</v>
      </c>
      <c r="S3018" t="s">
        <v>3778</v>
      </c>
      <c r="T3018" t="s">
        <v>5227</v>
      </c>
      <c r="U3018" t="s">
        <v>6616</v>
      </c>
      <c r="V3018" t="s">
        <v>6675</v>
      </c>
      <c r="W3018">
        <v>115</v>
      </c>
      <c r="X3018">
        <v>1155</v>
      </c>
      <c r="Y3018">
        <v>12</v>
      </c>
      <c r="Z3018" t="s">
        <v>6743</v>
      </c>
      <c r="AA3018" t="s">
        <v>8656</v>
      </c>
      <c r="AB3018" t="s">
        <v>11439</v>
      </c>
      <c r="AC3018">
        <v>116</v>
      </c>
      <c r="AD3018" t="s">
        <v>2004</v>
      </c>
      <c r="AE3018" t="s">
        <v>13817</v>
      </c>
      <c r="AF3018" t="s">
        <v>1921</v>
      </c>
      <c r="AG3018" t="s">
        <v>1784</v>
      </c>
      <c r="AJ3018" t="s">
        <v>453</v>
      </c>
      <c r="AK3018">
        <v>14</v>
      </c>
      <c r="AL3018" t="s">
        <v>6611</v>
      </c>
      <c r="AM3018">
        <v>64</v>
      </c>
    </row>
    <row r="3019" spans="1:39" x14ac:dyDescent="0.25">
      <c r="A3019" t="s">
        <v>65</v>
      </c>
      <c r="B3019" t="s">
        <v>375</v>
      </c>
      <c r="C3019" t="s">
        <v>974</v>
      </c>
      <c r="D3019">
        <v>10</v>
      </c>
      <c r="E3019" t="s">
        <v>979</v>
      </c>
      <c r="F3019">
        <v>1400</v>
      </c>
      <c r="G3019" t="s">
        <v>989</v>
      </c>
      <c r="H3019" t="s">
        <v>1221</v>
      </c>
      <c r="I3019" t="s">
        <v>1756</v>
      </c>
      <c r="J3019" t="s">
        <v>1758</v>
      </c>
      <c r="K3019" t="s">
        <v>1937</v>
      </c>
      <c r="L3019" t="s">
        <v>2365</v>
      </c>
      <c r="M3019" t="s">
        <v>2903</v>
      </c>
      <c r="N3019" t="s">
        <v>3367</v>
      </c>
      <c r="Q3019">
        <v>11</v>
      </c>
      <c r="R3019">
        <v>3</v>
      </c>
      <c r="S3019" t="s">
        <v>4164</v>
      </c>
      <c r="T3019" t="s">
        <v>5613</v>
      </c>
      <c r="U3019" t="s">
        <v>6619</v>
      </c>
      <c r="V3019" t="s">
        <v>6665</v>
      </c>
      <c r="W3019">
        <v>126</v>
      </c>
      <c r="X3019">
        <v>1202</v>
      </c>
      <c r="Y3019">
        <v>9</v>
      </c>
      <c r="Z3019" t="s">
        <v>6752</v>
      </c>
      <c r="AA3019" t="s">
        <v>7443</v>
      </c>
      <c r="AB3019" t="s">
        <v>11860</v>
      </c>
      <c r="AC3019">
        <v>55</v>
      </c>
      <c r="AD3019" t="s">
        <v>1971</v>
      </c>
      <c r="AE3019" t="s">
        <v>13847</v>
      </c>
      <c r="AF3019" t="s">
        <v>1773</v>
      </c>
      <c r="AG3019" t="s">
        <v>13130</v>
      </c>
      <c r="AJ3019" t="s">
        <v>450</v>
      </c>
      <c r="AK3019">
        <v>8</v>
      </c>
      <c r="AL3019" t="s">
        <v>6619</v>
      </c>
      <c r="AM3019">
        <v>70</v>
      </c>
    </row>
    <row r="3020" spans="1:39" x14ac:dyDescent="0.25">
      <c r="A3020" t="s">
        <v>65</v>
      </c>
      <c r="B3020" t="s">
        <v>375</v>
      </c>
      <c r="C3020" t="s">
        <v>974</v>
      </c>
      <c r="D3020">
        <v>10</v>
      </c>
      <c r="E3020" t="s">
        <v>979</v>
      </c>
      <c r="F3020">
        <v>1400</v>
      </c>
      <c r="G3020" t="s">
        <v>989</v>
      </c>
      <c r="H3020" t="s">
        <v>1221</v>
      </c>
      <c r="I3020" t="s">
        <v>1756</v>
      </c>
      <c r="J3020" t="s">
        <v>1758</v>
      </c>
      <c r="K3020" t="s">
        <v>1937</v>
      </c>
      <c r="L3020" t="s">
        <v>2365</v>
      </c>
      <c r="M3020" t="s">
        <v>2903</v>
      </c>
      <c r="N3020" t="s">
        <v>3367</v>
      </c>
      <c r="Q3020">
        <v>12</v>
      </c>
      <c r="R3020">
        <v>7</v>
      </c>
      <c r="S3020" t="s">
        <v>4087</v>
      </c>
      <c r="T3020" t="s">
        <v>5536</v>
      </c>
      <c r="U3020" t="s">
        <v>6620</v>
      </c>
      <c r="V3020" t="s">
        <v>6673</v>
      </c>
      <c r="W3020">
        <v>120</v>
      </c>
      <c r="X3020">
        <v>1128</v>
      </c>
      <c r="Y3020">
        <v>13</v>
      </c>
      <c r="Z3020" t="s">
        <v>6770</v>
      </c>
      <c r="AA3020" t="s">
        <v>7507</v>
      </c>
      <c r="AB3020" t="s">
        <v>3574</v>
      </c>
      <c r="AC3020">
        <v>181</v>
      </c>
      <c r="AD3020" t="s">
        <v>1894</v>
      </c>
      <c r="AE3020" t="s">
        <v>13817</v>
      </c>
      <c r="AF3020" t="s">
        <v>1808</v>
      </c>
      <c r="AG3020" t="s">
        <v>13090</v>
      </c>
      <c r="AJ3020" t="s">
        <v>446</v>
      </c>
      <c r="AK3020">
        <v>8</v>
      </c>
      <c r="AL3020" t="s">
        <v>6620</v>
      </c>
      <c r="AM3020">
        <v>16</v>
      </c>
    </row>
    <row r="3021" spans="1:39" x14ac:dyDescent="0.25">
      <c r="A3021" t="s">
        <v>65</v>
      </c>
      <c r="B3021" t="s">
        <v>375</v>
      </c>
      <c r="C3021" t="s">
        <v>974</v>
      </c>
      <c r="D3021">
        <v>10</v>
      </c>
      <c r="E3021" t="s">
        <v>979</v>
      </c>
      <c r="F3021">
        <v>1400</v>
      </c>
      <c r="G3021" t="s">
        <v>989</v>
      </c>
      <c r="H3021" t="s">
        <v>1221</v>
      </c>
      <c r="I3021" t="s">
        <v>1756</v>
      </c>
      <c r="J3021" t="s">
        <v>1758</v>
      </c>
      <c r="K3021" t="s">
        <v>1937</v>
      </c>
      <c r="L3021" t="s">
        <v>2365</v>
      </c>
      <c r="M3021" t="s">
        <v>2903</v>
      </c>
      <c r="N3021" t="s">
        <v>3367</v>
      </c>
      <c r="Q3021">
        <v>13</v>
      </c>
      <c r="R3021">
        <v>2</v>
      </c>
      <c r="S3021" t="s">
        <v>4563</v>
      </c>
      <c r="T3021" t="s">
        <v>6012</v>
      </c>
      <c r="U3021" t="s">
        <v>6614</v>
      </c>
      <c r="V3021" t="s">
        <v>6660</v>
      </c>
      <c r="W3021">
        <v>115</v>
      </c>
      <c r="X3021">
        <v>1048</v>
      </c>
      <c r="Y3021">
        <v>5</v>
      </c>
      <c r="Z3021" t="s">
        <v>6782</v>
      </c>
      <c r="AA3021" t="s">
        <v>8657</v>
      </c>
      <c r="AB3021" t="s">
        <v>12024</v>
      </c>
      <c r="AC3021">
        <v>199</v>
      </c>
      <c r="AD3021" t="s">
        <v>1797</v>
      </c>
      <c r="AE3021" t="s">
        <v>13671</v>
      </c>
      <c r="AF3021" t="s">
        <v>13396</v>
      </c>
      <c r="AG3021" t="s">
        <v>1850</v>
      </c>
    </row>
    <row r="3022" spans="1:39" x14ac:dyDescent="0.25">
      <c r="A3022" t="s">
        <v>65</v>
      </c>
      <c r="B3022" t="s">
        <v>375</v>
      </c>
      <c r="C3022" t="s">
        <v>974</v>
      </c>
      <c r="D3022">
        <v>10</v>
      </c>
      <c r="E3022" t="s">
        <v>979</v>
      </c>
      <c r="F3022">
        <v>1400</v>
      </c>
      <c r="G3022" t="s">
        <v>989</v>
      </c>
      <c r="H3022" t="s">
        <v>1221</v>
      </c>
      <c r="I3022" t="s">
        <v>1756</v>
      </c>
      <c r="J3022" t="s">
        <v>1758</v>
      </c>
      <c r="K3022" t="s">
        <v>1937</v>
      </c>
      <c r="L3022" t="s">
        <v>2365</v>
      </c>
      <c r="M3022" t="s">
        <v>2903</v>
      </c>
      <c r="N3022" t="s">
        <v>3367</v>
      </c>
      <c r="Q3022">
        <v>14</v>
      </c>
      <c r="R3022">
        <v>13</v>
      </c>
      <c r="S3022" t="s">
        <v>4699</v>
      </c>
      <c r="T3022" t="s">
        <v>6148</v>
      </c>
      <c r="U3022" t="s">
        <v>6627</v>
      </c>
      <c r="V3022" t="s">
        <v>6660</v>
      </c>
      <c r="W3022">
        <v>117</v>
      </c>
      <c r="X3022">
        <v>1037</v>
      </c>
      <c r="Y3022">
        <v>4</v>
      </c>
      <c r="Z3022" t="s">
        <v>6788</v>
      </c>
      <c r="AA3022" t="s">
        <v>8658</v>
      </c>
      <c r="AB3022" t="s">
        <v>3377</v>
      </c>
      <c r="AC3022">
        <v>26</v>
      </c>
      <c r="AD3022" t="s">
        <v>1965</v>
      </c>
      <c r="AE3022" t="s">
        <v>13669</v>
      </c>
      <c r="AF3022" t="s">
        <v>1918</v>
      </c>
      <c r="AG3022" t="s">
        <v>13263</v>
      </c>
      <c r="AJ3022" t="s">
        <v>518</v>
      </c>
      <c r="AK3022">
        <v>11</v>
      </c>
      <c r="AL3022" t="s">
        <v>6603</v>
      </c>
      <c r="AM3022">
        <v>80</v>
      </c>
    </row>
    <row r="3023" spans="1:39" x14ac:dyDescent="0.25">
      <c r="A3023" t="s">
        <v>65</v>
      </c>
      <c r="B3023" t="s">
        <v>375</v>
      </c>
      <c r="C3023" t="s">
        <v>974</v>
      </c>
      <c r="D3023">
        <v>10</v>
      </c>
      <c r="E3023" t="s">
        <v>979</v>
      </c>
      <c r="F3023">
        <v>1400</v>
      </c>
      <c r="G3023" t="s">
        <v>989</v>
      </c>
      <c r="H3023" t="s">
        <v>1221</v>
      </c>
      <c r="I3023" t="s">
        <v>1756</v>
      </c>
      <c r="J3023" t="s">
        <v>1758</v>
      </c>
      <c r="K3023" t="s">
        <v>1937</v>
      </c>
      <c r="L3023" t="s">
        <v>2365</v>
      </c>
      <c r="M3023" t="s">
        <v>2903</v>
      </c>
      <c r="N3023" t="s">
        <v>3367</v>
      </c>
      <c r="S3023" t="s">
        <v>3733</v>
      </c>
      <c r="T3023" t="s">
        <v>5182</v>
      </c>
      <c r="U3023" t="s">
        <v>6607</v>
      </c>
      <c r="V3023" t="s">
        <v>6670</v>
      </c>
      <c r="W3023">
        <v>132</v>
      </c>
      <c r="Z3023" t="s">
        <v>6753</v>
      </c>
      <c r="AA3023" t="s">
        <v>6753</v>
      </c>
      <c r="AB3023" t="s">
        <v>6753</v>
      </c>
      <c r="AJ3023" t="s">
        <v>450</v>
      </c>
      <c r="AK3023">
        <v>7</v>
      </c>
      <c r="AL3023" t="s">
        <v>6607</v>
      </c>
      <c r="AM3023">
        <v>41</v>
      </c>
    </row>
    <row r="3024" spans="1:39" x14ac:dyDescent="0.25">
      <c r="A3024" t="s">
        <v>66</v>
      </c>
      <c r="B3024" t="s">
        <v>376</v>
      </c>
      <c r="C3024" t="s">
        <v>975</v>
      </c>
      <c r="D3024">
        <v>1</v>
      </c>
      <c r="E3024" t="s">
        <v>976</v>
      </c>
      <c r="F3024">
        <v>2200</v>
      </c>
      <c r="G3024" t="s">
        <v>989</v>
      </c>
      <c r="H3024" t="s">
        <v>1222</v>
      </c>
      <c r="I3024" t="s">
        <v>1756</v>
      </c>
      <c r="J3024" t="s">
        <v>1760</v>
      </c>
      <c r="K3024" t="s">
        <v>1954</v>
      </c>
      <c r="L3024" t="s">
        <v>2366</v>
      </c>
      <c r="M3024" t="s">
        <v>2904</v>
      </c>
      <c r="N3024" t="s">
        <v>3368</v>
      </c>
      <c r="O3024" t="s">
        <v>3624</v>
      </c>
      <c r="P3024" t="s">
        <v>3692</v>
      </c>
      <c r="Q3024">
        <v>1</v>
      </c>
      <c r="R3024">
        <v>6</v>
      </c>
      <c r="S3024" t="s">
        <v>3710</v>
      </c>
      <c r="T3024" t="s">
        <v>5159</v>
      </c>
      <c r="U3024" t="s">
        <v>6609</v>
      </c>
      <c r="V3024" t="s">
        <v>6661</v>
      </c>
      <c r="W3024">
        <v>126</v>
      </c>
      <c r="X3024">
        <v>1145</v>
      </c>
      <c r="Y3024">
        <v>6</v>
      </c>
      <c r="Z3024" t="s">
        <v>6712</v>
      </c>
      <c r="AA3024" t="s">
        <v>8659</v>
      </c>
      <c r="AB3024" t="s">
        <v>3692</v>
      </c>
      <c r="AC3024">
        <v>2.9</v>
      </c>
      <c r="AD3024" t="s">
        <v>13442</v>
      </c>
      <c r="AE3024" t="s">
        <v>1765</v>
      </c>
      <c r="AF3024" t="s">
        <v>13203</v>
      </c>
      <c r="AG3024" t="s">
        <v>1952</v>
      </c>
      <c r="AH3024" t="s">
        <v>2140</v>
      </c>
      <c r="AI3024" t="s">
        <v>1864</v>
      </c>
      <c r="AJ3024" t="s">
        <v>473</v>
      </c>
      <c r="AK3024">
        <v>5</v>
      </c>
      <c r="AL3024" t="s">
        <v>6609</v>
      </c>
      <c r="AM3024">
        <v>7.3</v>
      </c>
    </row>
    <row r="3025" spans="1:39" x14ac:dyDescent="0.25">
      <c r="A3025" t="s">
        <v>66</v>
      </c>
      <c r="B3025" t="s">
        <v>376</v>
      </c>
      <c r="C3025" t="s">
        <v>975</v>
      </c>
      <c r="D3025">
        <v>1</v>
      </c>
      <c r="E3025" t="s">
        <v>976</v>
      </c>
      <c r="F3025">
        <v>2200</v>
      </c>
      <c r="G3025" t="s">
        <v>989</v>
      </c>
      <c r="H3025" t="s">
        <v>1222</v>
      </c>
      <c r="I3025" t="s">
        <v>1756</v>
      </c>
      <c r="J3025" t="s">
        <v>1760</v>
      </c>
      <c r="K3025" t="s">
        <v>1954</v>
      </c>
      <c r="L3025" t="s">
        <v>2366</v>
      </c>
      <c r="M3025" t="s">
        <v>2904</v>
      </c>
      <c r="N3025" t="s">
        <v>3368</v>
      </c>
      <c r="O3025" t="s">
        <v>3624</v>
      </c>
      <c r="P3025" t="s">
        <v>3692</v>
      </c>
      <c r="Q3025">
        <v>2</v>
      </c>
      <c r="R3025">
        <v>7</v>
      </c>
      <c r="S3025" t="s">
        <v>3855</v>
      </c>
      <c r="T3025" t="s">
        <v>5304</v>
      </c>
      <c r="U3025" t="s">
        <v>6608</v>
      </c>
      <c r="V3025" t="s">
        <v>6658</v>
      </c>
      <c r="W3025">
        <v>121</v>
      </c>
      <c r="X3025">
        <v>1035</v>
      </c>
      <c r="Y3025">
        <v>1</v>
      </c>
      <c r="Z3025" t="s">
        <v>6744</v>
      </c>
      <c r="AA3025" t="s">
        <v>8660</v>
      </c>
      <c r="AB3025" t="s">
        <v>12025</v>
      </c>
      <c r="AC3025">
        <v>4.7</v>
      </c>
      <c r="AD3025" t="s">
        <v>1954</v>
      </c>
      <c r="AE3025" t="s">
        <v>13230</v>
      </c>
      <c r="AF3025" t="s">
        <v>13057</v>
      </c>
      <c r="AG3025" t="s">
        <v>13212</v>
      </c>
      <c r="AH3025" t="s">
        <v>2142</v>
      </c>
      <c r="AI3025" t="s">
        <v>2000</v>
      </c>
      <c r="AJ3025" t="s">
        <v>434</v>
      </c>
      <c r="AK3025">
        <v>11</v>
      </c>
      <c r="AL3025" t="s">
        <v>6608</v>
      </c>
      <c r="AM3025">
        <v>8.4</v>
      </c>
    </row>
    <row r="3026" spans="1:39" x14ac:dyDescent="0.25">
      <c r="A3026" t="s">
        <v>66</v>
      </c>
      <c r="B3026" t="s">
        <v>376</v>
      </c>
      <c r="C3026" t="s">
        <v>975</v>
      </c>
      <c r="D3026">
        <v>1</v>
      </c>
      <c r="E3026" t="s">
        <v>976</v>
      </c>
      <c r="F3026">
        <v>2200</v>
      </c>
      <c r="G3026" t="s">
        <v>989</v>
      </c>
      <c r="H3026" t="s">
        <v>1222</v>
      </c>
      <c r="I3026" t="s">
        <v>1756</v>
      </c>
      <c r="J3026" t="s">
        <v>1760</v>
      </c>
      <c r="K3026" t="s">
        <v>1954</v>
      </c>
      <c r="L3026" t="s">
        <v>2366</v>
      </c>
      <c r="M3026" t="s">
        <v>2904</v>
      </c>
      <c r="N3026" t="s">
        <v>3368</v>
      </c>
      <c r="O3026" t="s">
        <v>3624</v>
      </c>
      <c r="P3026" t="s">
        <v>3692</v>
      </c>
      <c r="Q3026">
        <v>3</v>
      </c>
      <c r="R3026">
        <v>5</v>
      </c>
      <c r="S3026" t="s">
        <v>4066</v>
      </c>
      <c r="T3026" t="s">
        <v>5515</v>
      </c>
      <c r="U3026" t="s">
        <v>6605</v>
      </c>
      <c r="V3026" t="s">
        <v>6660</v>
      </c>
      <c r="W3026">
        <v>125</v>
      </c>
      <c r="X3026">
        <v>1225</v>
      </c>
      <c r="Y3026">
        <v>7</v>
      </c>
      <c r="Z3026" t="s">
        <v>6748</v>
      </c>
      <c r="AA3026" t="s">
        <v>8661</v>
      </c>
      <c r="AB3026" t="s">
        <v>12026</v>
      </c>
      <c r="AC3026">
        <v>21</v>
      </c>
      <c r="AD3026" t="s">
        <v>13443</v>
      </c>
      <c r="AE3026" t="s">
        <v>1765</v>
      </c>
      <c r="AF3026" t="s">
        <v>13096</v>
      </c>
      <c r="AG3026" t="s">
        <v>13210</v>
      </c>
      <c r="AH3026" t="s">
        <v>1924</v>
      </c>
      <c r="AI3026" t="s">
        <v>1862</v>
      </c>
      <c r="AJ3026" t="s">
        <v>434</v>
      </c>
      <c r="AK3026">
        <v>12</v>
      </c>
      <c r="AL3026" t="s">
        <v>6610</v>
      </c>
      <c r="AM3026">
        <v>34</v>
      </c>
    </row>
    <row r="3027" spans="1:39" x14ac:dyDescent="0.25">
      <c r="A3027" t="s">
        <v>66</v>
      </c>
      <c r="B3027" t="s">
        <v>376</v>
      </c>
      <c r="C3027" t="s">
        <v>975</v>
      </c>
      <c r="D3027">
        <v>1</v>
      </c>
      <c r="E3027" t="s">
        <v>976</v>
      </c>
      <c r="F3027">
        <v>2200</v>
      </c>
      <c r="G3027" t="s">
        <v>989</v>
      </c>
      <c r="H3027" t="s">
        <v>1222</v>
      </c>
      <c r="I3027" t="s">
        <v>1756</v>
      </c>
      <c r="J3027" t="s">
        <v>1760</v>
      </c>
      <c r="K3027" t="s">
        <v>1954</v>
      </c>
      <c r="L3027" t="s">
        <v>2366</v>
      </c>
      <c r="M3027" t="s">
        <v>2904</v>
      </c>
      <c r="N3027" t="s">
        <v>3368</v>
      </c>
      <c r="O3027" t="s">
        <v>3624</v>
      </c>
      <c r="P3027" t="s">
        <v>3692</v>
      </c>
      <c r="Q3027">
        <v>4</v>
      </c>
      <c r="R3027">
        <v>4</v>
      </c>
      <c r="S3027" t="s">
        <v>4286</v>
      </c>
      <c r="T3027" t="s">
        <v>5735</v>
      </c>
      <c r="U3027" t="s">
        <v>6603</v>
      </c>
      <c r="V3027" t="s">
        <v>6661</v>
      </c>
      <c r="W3027">
        <v>129</v>
      </c>
      <c r="X3027">
        <v>1050</v>
      </c>
      <c r="Y3027">
        <v>8</v>
      </c>
      <c r="Z3027" t="s">
        <v>6748</v>
      </c>
      <c r="AA3027" t="s">
        <v>8662</v>
      </c>
      <c r="AB3027" t="s">
        <v>12027</v>
      </c>
      <c r="AC3027">
        <v>8.5</v>
      </c>
      <c r="AD3027" t="s">
        <v>13444</v>
      </c>
      <c r="AE3027" t="s">
        <v>1765</v>
      </c>
      <c r="AF3027" t="s">
        <v>13195</v>
      </c>
      <c r="AG3027" t="s">
        <v>13065</v>
      </c>
      <c r="AH3027" t="s">
        <v>1863</v>
      </c>
      <c r="AI3027" t="s">
        <v>1934</v>
      </c>
      <c r="AJ3027" t="s">
        <v>434</v>
      </c>
      <c r="AK3027">
        <v>4</v>
      </c>
      <c r="AL3027" t="s">
        <v>6603</v>
      </c>
      <c r="AM3027">
        <v>14</v>
      </c>
    </row>
    <row r="3028" spans="1:39" x14ac:dyDescent="0.25">
      <c r="A3028" t="s">
        <v>66</v>
      </c>
      <c r="B3028" t="s">
        <v>376</v>
      </c>
      <c r="C3028" t="s">
        <v>975</v>
      </c>
      <c r="D3028">
        <v>1</v>
      </c>
      <c r="E3028" t="s">
        <v>976</v>
      </c>
      <c r="F3028">
        <v>2200</v>
      </c>
      <c r="G3028" t="s">
        <v>989</v>
      </c>
      <c r="H3028" t="s">
        <v>1222</v>
      </c>
      <c r="I3028" t="s">
        <v>1756</v>
      </c>
      <c r="J3028" t="s">
        <v>1760</v>
      </c>
      <c r="K3028" t="s">
        <v>1954</v>
      </c>
      <c r="L3028" t="s">
        <v>2366</v>
      </c>
      <c r="M3028" t="s">
        <v>2904</v>
      </c>
      <c r="N3028" t="s">
        <v>3368</v>
      </c>
      <c r="O3028" t="s">
        <v>3624</v>
      </c>
      <c r="P3028" t="s">
        <v>3692</v>
      </c>
      <c r="Q3028">
        <v>5</v>
      </c>
      <c r="R3028">
        <v>2</v>
      </c>
      <c r="S3028" t="s">
        <v>4308</v>
      </c>
      <c r="T3028" t="s">
        <v>5757</v>
      </c>
      <c r="U3028" t="s">
        <v>6602</v>
      </c>
      <c r="V3028" t="s">
        <v>6670</v>
      </c>
      <c r="W3028">
        <v>133</v>
      </c>
      <c r="X3028">
        <v>975</v>
      </c>
      <c r="Y3028">
        <v>2</v>
      </c>
      <c r="Z3028" t="s">
        <v>6726</v>
      </c>
      <c r="AA3028" t="s">
        <v>8663</v>
      </c>
      <c r="AB3028" t="s">
        <v>12028</v>
      </c>
      <c r="AC3028">
        <v>4.0999999999999996</v>
      </c>
      <c r="AD3028" t="s">
        <v>13445</v>
      </c>
      <c r="AE3028" t="s">
        <v>1768</v>
      </c>
      <c r="AF3028" t="s">
        <v>1851</v>
      </c>
      <c r="AG3028" t="s">
        <v>2116</v>
      </c>
      <c r="AH3028" t="s">
        <v>1821</v>
      </c>
      <c r="AI3028" t="s">
        <v>13146</v>
      </c>
    </row>
    <row r="3029" spans="1:39" x14ac:dyDescent="0.25">
      <c r="A3029" t="s">
        <v>66</v>
      </c>
      <c r="B3029" t="s">
        <v>376</v>
      </c>
      <c r="C3029" t="s">
        <v>975</v>
      </c>
      <c r="D3029">
        <v>1</v>
      </c>
      <c r="E3029" t="s">
        <v>976</v>
      </c>
      <c r="F3029">
        <v>2200</v>
      </c>
      <c r="G3029" t="s">
        <v>989</v>
      </c>
      <c r="H3029" t="s">
        <v>1222</v>
      </c>
      <c r="I3029" t="s">
        <v>1756</v>
      </c>
      <c r="J3029" t="s">
        <v>1760</v>
      </c>
      <c r="K3029" t="s">
        <v>1954</v>
      </c>
      <c r="L3029" t="s">
        <v>2366</v>
      </c>
      <c r="M3029" t="s">
        <v>2904</v>
      </c>
      <c r="N3029" t="s">
        <v>3368</v>
      </c>
      <c r="O3029" t="s">
        <v>3624</v>
      </c>
      <c r="P3029" t="s">
        <v>3692</v>
      </c>
      <c r="Q3029">
        <v>6</v>
      </c>
      <c r="R3029">
        <v>1</v>
      </c>
      <c r="S3029" t="s">
        <v>4196</v>
      </c>
      <c r="T3029" t="s">
        <v>5645</v>
      </c>
      <c r="U3029" t="s">
        <v>6626</v>
      </c>
      <c r="V3029" t="s">
        <v>6664</v>
      </c>
      <c r="W3029">
        <v>133</v>
      </c>
      <c r="X3029">
        <v>1228</v>
      </c>
      <c r="Y3029">
        <v>3</v>
      </c>
      <c r="Z3029" t="s">
        <v>6735</v>
      </c>
      <c r="AA3029" t="s">
        <v>8664</v>
      </c>
      <c r="AB3029" t="s">
        <v>12029</v>
      </c>
      <c r="AC3029">
        <v>10</v>
      </c>
      <c r="AD3029" t="s">
        <v>13446</v>
      </c>
      <c r="AE3029" t="s">
        <v>1772</v>
      </c>
      <c r="AF3029" t="s">
        <v>13280</v>
      </c>
      <c r="AG3029" t="s">
        <v>13212</v>
      </c>
      <c r="AH3029" t="s">
        <v>2074</v>
      </c>
      <c r="AI3029" t="s">
        <v>2074</v>
      </c>
      <c r="AJ3029" t="s">
        <v>403</v>
      </c>
      <c r="AK3029">
        <v>10</v>
      </c>
      <c r="AL3029" t="s">
        <v>6609</v>
      </c>
      <c r="AM3029">
        <v>25</v>
      </c>
    </row>
    <row r="3030" spans="1:39" x14ac:dyDescent="0.25">
      <c r="A3030" t="s">
        <v>66</v>
      </c>
      <c r="B3030" t="s">
        <v>376</v>
      </c>
      <c r="C3030" t="s">
        <v>975</v>
      </c>
      <c r="D3030">
        <v>1</v>
      </c>
      <c r="E3030" t="s">
        <v>976</v>
      </c>
      <c r="F3030">
        <v>2200</v>
      </c>
      <c r="G3030" t="s">
        <v>989</v>
      </c>
      <c r="H3030" t="s">
        <v>1222</v>
      </c>
      <c r="I3030" t="s">
        <v>1756</v>
      </c>
      <c r="J3030" t="s">
        <v>1760</v>
      </c>
      <c r="K3030" t="s">
        <v>1954</v>
      </c>
      <c r="L3030" t="s">
        <v>2366</v>
      </c>
      <c r="M3030" t="s">
        <v>2904</v>
      </c>
      <c r="N3030" t="s">
        <v>3368</v>
      </c>
      <c r="O3030" t="s">
        <v>3624</v>
      </c>
      <c r="P3030" t="s">
        <v>3692</v>
      </c>
      <c r="Q3030">
        <v>7</v>
      </c>
      <c r="R3030">
        <v>3</v>
      </c>
      <c r="S3030" t="s">
        <v>3709</v>
      </c>
      <c r="T3030" t="s">
        <v>5158</v>
      </c>
      <c r="U3030" t="s">
        <v>6627</v>
      </c>
      <c r="V3030" t="s">
        <v>6664</v>
      </c>
      <c r="W3030">
        <v>132</v>
      </c>
      <c r="X3030">
        <v>1082</v>
      </c>
      <c r="Y3030">
        <v>5</v>
      </c>
      <c r="Z3030" t="s">
        <v>6740</v>
      </c>
      <c r="AA3030" t="s">
        <v>8665</v>
      </c>
      <c r="AB3030" t="s">
        <v>12030</v>
      </c>
      <c r="AC3030">
        <v>7.3</v>
      </c>
      <c r="AD3030" t="s">
        <v>13432</v>
      </c>
      <c r="AE3030" t="s">
        <v>2007</v>
      </c>
      <c r="AF3030" t="s">
        <v>2082</v>
      </c>
      <c r="AG3030" t="s">
        <v>2116</v>
      </c>
      <c r="AH3030" t="s">
        <v>2074</v>
      </c>
      <c r="AI3030" t="s">
        <v>13120</v>
      </c>
      <c r="AJ3030" t="s">
        <v>396</v>
      </c>
      <c r="AK3030">
        <v>11</v>
      </c>
      <c r="AL3030" t="s">
        <v>6627</v>
      </c>
      <c r="AM3030">
        <v>18</v>
      </c>
    </row>
    <row r="3031" spans="1:39" x14ac:dyDescent="0.25">
      <c r="A3031" t="s">
        <v>66</v>
      </c>
      <c r="B3031" t="s">
        <v>376</v>
      </c>
      <c r="C3031" t="s">
        <v>975</v>
      </c>
      <c r="D3031">
        <v>1</v>
      </c>
      <c r="E3031" t="s">
        <v>976</v>
      </c>
      <c r="F3031">
        <v>2200</v>
      </c>
      <c r="G3031" t="s">
        <v>989</v>
      </c>
      <c r="H3031" t="s">
        <v>1222</v>
      </c>
      <c r="I3031" t="s">
        <v>1756</v>
      </c>
      <c r="J3031" t="s">
        <v>1760</v>
      </c>
      <c r="K3031" t="s">
        <v>1954</v>
      </c>
      <c r="L3031" t="s">
        <v>2366</v>
      </c>
      <c r="M3031" t="s">
        <v>2904</v>
      </c>
      <c r="N3031" t="s">
        <v>3368</v>
      </c>
      <c r="O3031" t="s">
        <v>3624</v>
      </c>
      <c r="P3031" t="s">
        <v>3692</v>
      </c>
      <c r="Q3031">
        <v>8</v>
      </c>
      <c r="R3031">
        <v>8</v>
      </c>
      <c r="S3031" t="s">
        <v>3715</v>
      </c>
      <c r="T3031" t="s">
        <v>5164</v>
      </c>
      <c r="U3031" t="s">
        <v>6613</v>
      </c>
      <c r="V3031" t="s">
        <v>6661</v>
      </c>
      <c r="W3031">
        <v>120</v>
      </c>
      <c r="X3031">
        <v>1238</v>
      </c>
      <c r="Y3031">
        <v>4</v>
      </c>
      <c r="Z3031" t="s">
        <v>6758</v>
      </c>
      <c r="AA3031" t="s">
        <v>8666</v>
      </c>
      <c r="AB3031" t="s">
        <v>12031</v>
      </c>
      <c r="AC3031">
        <v>57</v>
      </c>
      <c r="AD3031" t="s">
        <v>13447</v>
      </c>
      <c r="AE3031" t="s">
        <v>1766</v>
      </c>
      <c r="AF3031" t="s">
        <v>13263</v>
      </c>
      <c r="AG3031" t="s">
        <v>13218</v>
      </c>
      <c r="AH3031" t="s">
        <v>2013</v>
      </c>
      <c r="AI3031" t="s">
        <v>13166</v>
      </c>
      <c r="AJ3031" t="s">
        <v>396</v>
      </c>
      <c r="AK3031">
        <v>8</v>
      </c>
      <c r="AL3031" t="s">
        <v>6613</v>
      </c>
      <c r="AM3031">
        <v>81</v>
      </c>
    </row>
    <row r="3032" spans="1:39" x14ac:dyDescent="0.25">
      <c r="A3032" t="s">
        <v>66</v>
      </c>
      <c r="B3032" t="s">
        <v>377</v>
      </c>
      <c r="C3032" t="s">
        <v>975</v>
      </c>
      <c r="D3032">
        <v>2</v>
      </c>
      <c r="E3032" t="s">
        <v>976</v>
      </c>
      <c r="F3032">
        <v>1000</v>
      </c>
      <c r="G3032" t="s">
        <v>989</v>
      </c>
      <c r="H3032" t="s">
        <v>1223</v>
      </c>
      <c r="I3032" t="s">
        <v>1756</v>
      </c>
      <c r="J3032" t="s">
        <v>1760</v>
      </c>
      <c r="K3032" t="s">
        <v>1955</v>
      </c>
      <c r="L3032" t="s">
        <v>2367</v>
      </c>
      <c r="M3032" t="s">
        <v>2905</v>
      </c>
      <c r="Q3032">
        <v>1</v>
      </c>
      <c r="R3032">
        <v>7</v>
      </c>
      <c r="S3032" t="s">
        <v>4480</v>
      </c>
      <c r="T3032" t="s">
        <v>5929</v>
      </c>
      <c r="U3032" t="s">
        <v>6603</v>
      </c>
      <c r="V3032" t="s">
        <v>6677</v>
      </c>
      <c r="W3032">
        <v>130</v>
      </c>
      <c r="X3032">
        <v>1139</v>
      </c>
      <c r="Y3032">
        <v>11</v>
      </c>
      <c r="Z3032" t="s">
        <v>6712</v>
      </c>
      <c r="AA3032" t="s">
        <v>7639</v>
      </c>
      <c r="AB3032" t="s">
        <v>11452</v>
      </c>
      <c r="AC3032">
        <v>11</v>
      </c>
      <c r="AD3032" t="s">
        <v>1909</v>
      </c>
      <c r="AE3032" t="s">
        <v>13757</v>
      </c>
      <c r="AF3032" t="s">
        <v>13688</v>
      </c>
      <c r="AJ3032" t="s">
        <v>423</v>
      </c>
      <c r="AK3032">
        <v>2</v>
      </c>
      <c r="AL3032" t="s">
        <v>6610</v>
      </c>
      <c r="AM3032">
        <v>7</v>
      </c>
    </row>
    <row r="3033" spans="1:39" x14ac:dyDescent="0.25">
      <c r="A3033" t="s">
        <v>66</v>
      </c>
      <c r="B3033" t="s">
        <v>377</v>
      </c>
      <c r="C3033" t="s">
        <v>975</v>
      </c>
      <c r="D3033">
        <v>2</v>
      </c>
      <c r="E3033" t="s">
        <v>976</v>
      </c>
      <c r="F3033">
        <v>1000</v>
      </c>
      <c r="G3033" t="s">
        <v>989</v>
      </c>
      <c r="H3033" t="s">
        <v>1223</v>
      </c>
      <c r="I3033" t="s">
        <v>1756</v>
      </c>
      <c r="J3033" t="s">
        <v>1760</v>
      </c>
      <c r="K3033" t="s">
        <v>1955</v>
      </c>
      <c r="L3033" t="s">
        <v>2367</v>
      </c>
      <c r="M3033" t="s">
        <v>2905</v>
      </c>
      <c r="Q3033">
        <v>2</v>
      </c>
      <c r="R3033">
        <v>6</v>
      </c>
      <c r="S3033" t="s">
        <v>3716</v>
      </c>
      <c r="T3033" t="s">
        <v>5165</v>
      </c>
      <c r="U3033" t="s">
        <v>6610</v>
      </c>
      <c r="V3033" t="s">
        <v>6669</v>
      </c>
      <c r="W3033">
        <v>131</v>
      </c>
      <c r="X3033">
        <v>983</v>
      </c>
      <c r="Y3033">
        <v>4</v>
      </c>
      <c r="Z3033" t="s">
        <v>6763</v>
      </c>
      <c r="AA3033" t="s">
        <v>6918</v>
      </c>
      <c r="AB3033" t="s">
        <v>11972</v>
      </c>
      <c r="AC3033">
        <v>25</v>
      </c>
      <c r="AD3033" t="s">
        <v>1955</v>
      </c>
      <c r="AE3033" t="s">
        <v>13756</v>
      </c>
      <c r="AF3033" t="s">
        <v>13796</v>
      </c>
      <c r="AJ3033" t="s">
        <v>444</v>
      </c>
      <c r="AK3033">
        <v>10</v>
      </c>
      <c r="AL3033" t="s">
        <v>6610</v>
      </c>
      <c r="AM3033">
        <v>16</v>
      </c>
    </row>
    <row r="3034" spans="1:39" x14ac:dyDescent="0.25">
      <c r="A3034" t="s">
        <v>66</v>
      </c>
      <c r="B3034" t="s">
        <v>377</v>
      </c>
      <c r="C3034" t="s">
        <v>975</v>
      </c>
      <c r="D3034">
        <v>2</v>
      </c>
      <c r="E3034" t="s">
        <v>976</v>
      </c>
      <c r="F3034">
        <v>1000</v>
      </c>
      <c r="G3034" t="s">
        <v>989</v>
      </c>
      <c r="H3034" t="s">
        <v>1223</v>
      </c>
      <c r="I3034" t="s">
        <v>1756</v>
      </c>
      <c r="J3034" t="s">
        <v>1760</v>
      </c>
      <c r="K3034" t="s">
        <v>1955</v>
      </c>
      <c r="L3034" t="s">
        <v>2367</v>
      </c>
      <c r="M3034" t="s">
        <v>2905</v>
      </c>
      <c r="Q3034">
        <v>3</v>
      </c>
      <c r="R3034">
        <v>12</v>
      </c>
      <c r="S3034" t="s">
        <v>3830</v>
      </c>
      <c r="T3034" t="s">
        <v>5279</v>
      </c>
      <c r="U3034" t="s">
        <v>6627</v>
      </c>
      <c r="V3034" t="s">
        <v>6673</v>
      </c>
      <c r="W3034">
        <v>118</v>
      </c>
      <c r="X3034">
        <v>1067</v>
      </c>
      <c r="Y3034">
        <v>2</v>
      </c>
      <c r="Z3034" t="s">
        <v>6763</v>
      </c>
      <c r="AA3034" t="s">
        <v>6910</v>
      </c>
      <c r="AB3034" t="s">
        <v>11972</v>
      </c>
      <c r="AC3034">
        <v>6.1</v>
      </c>
      <c r="AD3034" t="s">
        <v>1911</v>
      </c>
      <c r="AE3034" t="s">
        <v>13735</v>
      </c>
      <c r="AF3034" t="s">
        <v>13665</v>
      </c>
      <c r="AJ3034" t="s">
        <v>423</v>
      </c>
      <c r="AK3034">
        <v>9</v>
      </c>
      <c r="AL3034" t="s">
        <v>6614</v>
      </c>
      <c r="AM3034">
        <v>19</v>
      </c>
    </row>
    <row r="3035" spans="1:39" x14ac:dyDescent="0.25">
      <c r="A3035" t="s">
        <v>66</v>
      </c>
      <c r="B3035" t="s">
        <v>377</v>
      </c>
      <c r="C3035" t="s">
        <v>975</v>
      </c>
      <c r="D3035">
        <v>2</v>
      </c>
      <c r="E3035" t="s">
        <v>976</v>
      </c>
      <c r="F3035">
        <v>1000</v>
      </c>
      <c r="G3035" t="s">
        <v>989</v>
      </c>
      <c r="H3035" t="s">
        <v>1223</v>
      </c>
      <c r="I3035" t="s">
        <v>1756</v>
      </c>
      <c r="J3035" t="s">
        <v>1760</v>
      </c>
      <c r="K3035" t="s">
        <v>1955</v>
      </c>
      <c r="L3035" t="s">
        <v>2367</v>
      </c>
      <c r="M3035" t="s">
        <v>2905</v>
      </c>
      <c r="Q3035">
        <v>4</v>
      </c>
      <c r="R3035">
        <v>10</v>
      </c>
      <c r="S3035" t="s">
        <v>4047</v>
      </c>
      <c r="T3035" t="s">
        <v>5496</v>
      </c>
      <c r="U3035" t="s">
        <v>6609</v>
      </c>
      <c r="V3035" t="s">
        <v>6664</v>
      </c>
      <c r="W3035">
        <v>128</v>
      </c>
      <c r="X3035">
        <v>1094</v>
      </c>
      <c r="Y3035">
        <v>1</v>
      </c>
      <c r="Z3035" t="s">
        <v>6713</v>
      </c>
      <c r="AA3035" t="s">
        <v>7800</v>
      </c>
      <c r="AB3035" t="s">
        <v>11933</v>
      </c>
      <c r="AC3035">
        <v>3.8</v>
      </c>
      <c r="AD3035" t="s">
        <v>13448</v>
      </c>
      <c r="AE3035" t="s">
        <v>13753</v>
      </c>
      <c r="AF3035" t="s">
        <v>13763</v>
      </c>
      <c r="AJ3035" t="s">
        <v>423</v>
      </c>
      <c r="AK3035">
        <v>6</v>
      </c>
      <c r="AL3035" t="s">
        <v>6609</v>
      </c>
      <c r="AM3035">
        <v>12</v>
      </c>
    </row>
    <row r="3036" spans="1:39" x14ac:dyDescent="0.25">
      <c r="A3036" t="s">
        <v>66</v>
      </c>
      <c r="B3036" t="s">
        <v>377</v>
      </c>
      <c r="C3036" t="s">
        <v>975</v>
      </c>
      <c r="D3036">
        <v>2</v>
      </c>
      <c r="E3036" t="s">
        <v>976</v>
      </c>
      <c r="F3036">
        <v>1000</v>
      </c>
      <c r="G3036" t="s">
        <v>989</v>
      </c>
      <c r="H3036" t="s">
        <v>1223</v>
      </c>
      <c r="I3036" t="s">
        <v>1756</v>
      </c>
      <c r="J3036" t="s">
        <v>1760</v>
      </c>
      <c r="K3036" t="s">
        <v>1955</v>
      </c>
      <c r="L3036" t="s">
        <v>2367</v>
      </c>
      <c r="M3036" t="s">
        <v>2905</v>
      </c>
      <c r="Q3036">
        <v>5</v>
      </c>
      <c r="R3036">
        <v>1</v>
      </c>
      <c r="S3036" t="s">
        <v>4174</v>
      </c>
      <c r="T3036" t="s">
        <v>5623</v>
      </c>
      <c r="U3036" t="s">
        <v>6626</v>
      </c>
      <c r="V3036" t="s">
        <v>6674</v>
      </c>
      <c r="W3036">
        <v>135</v>
      </c>
      <c r="X3036">
        <v>1176</v>
      </c>
      <c r="Y3036">
        <v>8</v>
      </c>
      <c r="Z3036" t="s">
        <v>6756</v>
      </c>
      <c r="AA3036" t="s">
        <v>7486</v>
      </c>
      <c r="AB3036" t="s">
        <v>11892</v>
      </c>
      <c r="AC3036">
        <v>9</v>
      </c>
      <c r="AD3036" t="s">
        <v>1961</v>
      </c>
      <c r="AE3036" t="s">
        <v>13735</v>
      </c>
      <c r="AF3036" t="s">
        <v>13711</v>
      </c>
      <c r="AJ3036" t="s">
        <v>427</v>
      </c>
      <c r="AK3036">
        <v>12</v>
      </c>
      <c r="AL3036" t="s">
        <v>6608</v>
      </c>
      <c r="AM3036">
        <v>25</v>
      </c>
    </row>
    <row r="3037" spans="1:39" x14ac:dyDescent="0.25">
      <c r="A3037" t="s">
        <v>66</v>
      </c>
      <c r="B3037" t="s">
        <v>377</v>
      </c>
      <c r="C3037" t="s">
        <v>975</v>
      </c>
      <c r="D3037">
        <v>2</v>
      </c>
      <c r="E3037" t="s">
        <v>976</v>
      </c>
      <c r="F3037">
        <v>1000</v>
      </c>
      <c r="G3037" t="s">
        <v>989</v>
      </c>
      <c r="H3037" t="s">
        <v>1223</v>
      </c>
      <c r="I3037" t="s">
        <v>1756</v>
      </c>
      <c r="J3037" t="s">
        <v>1760</v>
      </c>
      <c r="K3037" t="s">
        <v>1955</v>
      </c>
      <c r="L3037" t="s">
        <v>2367</v>
      </c>
      <c r="M3037" t="s">
        <v>2905</v>
      </c>
      <c r="Q3037">
        <v>6</v>
      </c>
      <c r="R3037">
        <v>4</v>
      </c>
      <c r="S3037" t="s">
        <v>4491</v>
      </c>
      <c r="T3037" t="s">
        <v>5940</v>
      </c>
      <c r="U3037" t="s">
        <v>6602</v>
      </c>
      <c r="V3037" t="s">
        <v>6666</v>
      </c>
      <c r="W3037">
        <v>133</v>
      </c>
      <c r="X3037">
        <v>1153</v>
      </c>
      <c r="Y3037">
        <v>9</v>
      </c>
      <c r="Z3037" t="s">
        <v>6715</v>
      </c>
      <c r="AA3037" t="s">
        <v>7294</v>
      </c>
      <c r="AB3037" t="s">
        <v>11893</v>
      </c>
      <c r="AC3037">
        <v>5.2</v>
      </c>
      <c r="AD3037" t="s">
        <v>13229</v>
      </c>
      <c r="AE3037" t="s">
        <v>13742</v>
      </c>
      <c r="AF3037" t="s">
        <v>13716</v>
      </c>
      <c r="AJ3037" t="s">
        <v>424</v>
      </c>
      <c r="AK3037">
        <v>13</v>
      </c>
      <c r="AL3037" t="s">
        <v>6614</v>
      </c>
      <c r="AM3037">
        <v>23</v>
      </c>
    </row>
    <row r="3038" spans="1:39" x14ac:dyDescent="0.25">
      <c r="A3038" t="s">
        <v>66</v>
      </c>
      <c r="B3038" t="s">
        <v>377</v>
      </c>
      <c r="C3038" t="s">
        <v>975</v>
      </c>
      <c r="D3038">
        <v>2</v>
      </c>
      <c r="E3038" t="s">
        <v>976</v>
      </c>
      <c r="F3038">
        <v>1000</v>
      </c>
      <c r="G3038" t="s">
        <v>989</v>
      </c>
      <c r="H3038" t="s">
        <v>1223</v>
      </c>
      <c r="I3038" t="s">
        <v>1756</v>
      </c>
      <c r="J3038" t="s">
        <v>1760</v>
      </c>
      <c r="K3038" t="s">
        <v>1955</v>
      </c>
      <c r="L3038" t="s">
        <v>2367</v>
      </c>
      <c r="M3038" t="s">
        <v>2905</v>
      </c>
      <c r="Q3038">
        <v>7</v>
      </c>
      <c r="R3038">
        <v>5</v>
      </c>
      <c r="S3038" t="s">
        <v>3966</v>
      </c>
      <c r="T3038" t="s">
        <v>5415</v>
      </c>
      <c r="U3038" t="s">
        <v>6614</v>
      </c>
      <c r="V3038" t="s">
        <v>6658</v>
      </c>
      <c r="W3038">
        <v>132</v>
      </c>
      <c r="X3038">
        <v>1104</v>
      </c>
      <c r="Y3038">
        <v>10</v>
      </c>
      <c r="Z3038" t="s">
        <v>6716</v>
      </c>
      <c r="AA3038" t="s">
        <v>8667</v>
      </c>
      <c r="AB3038" t="s">
        <v>11912</v>
      </c>
      <c r="AC3038">
        <v>41</v>
      </c>
      <c r="AD3038" t="s">
        <v>1955</v>
      </c>
      <c r="AE3038" t="s">
        <v>13737</v>
      </c>
      <c r="AF3038" t="s">
        <v>13796</v>
      </c>
      <c r="AJ3038" t="s">
        <v>493</v>
      </c>
      <c r="AK3038">
        <v>11</v>
      </c>
      <c r="AL3038" t="s">
        <v>6614</v>
      </c>
      <c r="AM3038">
        <v>25</v>
      </c>
    </row>
    <row r="3039" spans="1:39" x14ac:dyDescent="0.25">
      <c r="A3039" t="s">
        <v>66</v>
      </c>
      <c r="B3039" t="s">
        <v>377</v>
      </c>
      <c r="C3039" t="s">
        <v>975</v>
      </c>
      <c r="D3039">
        <v>2</v>
      </c>
      <c r="E3039" t="s">
        <v>976</v>
      </c>
      <c r="F3039">
        <v>1000</v>
      </c>
      <c r="G3039" t="s">
        <v>989</v>
      </c>
      <c r="H3039" t="s">
        <v>1223</v>
      </c>
      <c r="I3039" t="s">
        <v>1756</v>
      </c>
      <c r="J3039" t="s">
        <v>1760</v>
      </c>
      <c r="K3039" t="s">
        <v>1955</v>
      </c>
      <c r="L3039" t="s">
        <v>2367</v>
      </c>
      <c r="M3039" t="s">
        <v>2905</v>
      </c>
      <c r="Q3039">
        <v>8</v>
      </c>
      <c r="R3039">
        <v>8</v>
      </c>
      <c r="S3039" t="s">
        <v>4700</v>
      </c>
      <c r="T3039" t="s">
        <v>6149</v>
      </c>
      <c r="U3039" t="s">
        <v>6618</v>
      </c>
      <c r="V3039" t="s">
        <v>6670</v>
      </c>
      <c r="W3039">
        <v>130</v>
      </c>
      <c r="X3039">
        <v>1058</v>
      </c>
      <c r="Y3039">
        <v>7</v>
      </c>
      <c r="Z3039" t="s">
        <v>6725</v>
      </c>
      <c r="AA3039" t="s">
        <v>7618</v>
      </c>
      <c r="AB3039" t="s">
        <v>11894</v>
      </c>
      <c r="AC3039">
        <v>7.4</v>
      </c>
      <c r="AD3039" t="s">
        <v>1961</v>
      </c>
      <c r="AE3039" t="s">
        <v>13735</v>
      </c>
      <c r="AF3039" t="s">
        <v>13780</v>
      </c>
      <c r="AJ3039" t="s">
        <v>493</v>
      </c>
      <c r="AK3039">
        <v>6</v>
      </c>
      <c r="AL3039" t="s">
        <v>6610</v>
      </c>
      <c r="AM3039">
        <v>14</v>
      </c>
    </row>
    <row r="3040" spans="1:39" x14ac:dyDescent="0.25">
      <c r="A3040" t="s">
        <v>66</v>
      </c>
      <c r="B3040" t="s">
        <v>377</v>
      </c>
      <c r="C3040" t="s">
        <v>975</v>
      </c>
      <c r="D3040">
        <v>2</v>
      </c>
      <c r="E3040" t="s">
        <v>976</v>
      </c>
      <c r="F3040">
        <v>1000</v>
      </c>
      <c r="G3040" t="s">
        <v>989</v>
      </c>
      <c r="H3040" t="s">
        <v>1223</v>
      </c>
      <c r="I3040" t="s">
        <v>1756</v>
      </c>
      <c r="J3040" t="s">
        <v>1760</v>
      </c>
      <c r="K3040" t="s">
        <v>1955</v>
      </c>
      <c r="L3040" t="s">
        <v>2367</v>
      </c>
      <c r="M3040" t="s">
        <v>2905</v>
      </c>
      <c r="Q3040">
        <v>9</v>
      </c>
      <c r="R3040">
        <v>2</v>
      </c>
      <c r="S3040" t="s">
        <v>4412</v>
      </c>
      <c r="T3040" t="s">
        <v>5861</v>
      </c>
      <c r="U3040" t="s">
        <v>6606</v>
      </c>
      <c r="V3040" t="s">
        <v>6661</v>
      </c>
      <c r="W3040">
        <v>135</v>
      </c>
      <c r="X3040">
        <v>1052</v>
      </c>
      <c r="Y3040">
        <v>3</v>
      </c>
      <c r="Z3040" t="s">
        <v>6718</v>
      </c>
      <c r="AA3040" t="s">
        <v>7001</v>
      </c>
      <c r="AB3040" t="s">
        <v>11297</v>
      </c>
      <c r="AC3040">
        <v>5.2</v>
      </c>
      <c r="AD3040" t="s">
        <v>13449</v>
      </c>
      <c r="AE3040" t="s">
        <v>13757</v>
      </c>
      <c r="AF3040" t="s">
        <v>2126</v>
      </c>
      <c r="AJ3040" t="s">
        <v>544</v>
      </c>
      <c r="AK3040">
        <v>2</v>
      </c>
      <c r="AL3040" t="s">
        <v>6616</v>
      </c>
      <c r="AM3040">
        <v>10</v>
      </c>
    </row>
    <row r="3041" spans="1:39" x14ac:dyDescent="0.25">
      <c r="A3041" t="s">
        <v>66</v>
      </c>
      <c r="B3041" t="s">
        <v>377</v>
      </c>
      <c r="C3041" t="s">
        <v>975</v>
      </c>
      <c r="D3041">
        <v>2</v>
      </c>
      <c r="E3041" t="s">
        <v>976</v>
      </c>
      <c r="F3041">
        <v>1000</v>
      </c>
      <c r="G3041" t="s">
        <v>989</v>
      </c>
      <c r="H3041" t="s">
        <v>1223</v>
      </c>
      <c r="I3041" t="s">
        <v>1756</v>
      </c>
      <c r="J3041" t="s">
        <v>1760</v>
      </c>
      <c r="K3041" t="s">
        <v>1955</v>
      </c>
      <c r="L3041" t="s">
        <v>2367</v>
      </c>
      <c r="M3041" t="s">
        <v>2905</v>
      </c>
      <c r="Q3041">
        <v>10</v>
      </c>
      <c r="R3041">
        <v>3</v>
      </c>
      <c r="S3041" t="s">
        <v>3759</v>
      </c>
      <c r="T3041" t="s">
        <v>5208</v>
      </c>
      <c r="U3041" t="s">
        <v>6605</v>
      </c>
      <c r="V3041" t="s">
        <v>6668</v>
      </c>
      <c r="W3041">
        <v>132</v>
      </c>
      <c r="X3041">
        <v>1163</v>
      </c>
      <c r="Y3041">
        <v>12</v>
      </c>
      <c r="Z3041" t="s">
        <v>6737</v>
      </c>
      <c r="AA3041" t="s">
        <v>8367</v>
      </c>
      <c r="AB3041" t="s">
        <v>12032</v>
      </c>
      <c r="AC3041">
        <v>78</v>
      </c>
      <c r="AD3041" t="s">
        <v>1836</v>
      </c>
      <c r="AE3041" t="s">
        <v>13738</v>
      </c>
      <c r="AF3041" t="s">
        <v>1814</v>
      </c>
      <c r="AJ3041" t="s">
        <v>622</v>
      </c>
      <c r="AK3041">
        <v>12</v>
      </c>
      <c r="AL3041" t="s">
        <v>6620</v>
      </c>
      <c r="AM3041">
        <v>48</v>
      </c>
    </row>
    <row r="3042" spans="1:39" x14ac:dyDescent="0.25">
      <c r="A3042" t="s">
        <v>66</v>
      </c>
      <c r="B3042" t="s">
        <v>377</v>
      </c>
      <c r="C3042" t="s">
        <v>975</v>
      </c>
      <c r="D3042">
        <v>2</v>
      </c>
      <c r="E3042" t="s">
        <v>976</v>
      </c>
      <c r="F3042">
        <v>1000</v>
      </c>
      <c r="G3042" t="s">
        <v>989</v>
      </c>
      <c r="H3042" t="s">
        <v>1223</v>
      </c>
      <c r="I3042" t="s">
        <v>1756</v>
      </c>
      <c r="J3042" t="s">
        <v>1760</v>
      </c>
      <c r="K3042" t="s">
        <v>1955</v>
      </c>
      <c r="L3042" t="s">
        <v>2367</v>
      </c>
      <c r="M3042" t="s">
        <v>2905</v>
      </c>
      <c r="R3042">
        <v>9</v>
      </c>
      <c r="S3042" t="s">
        <v>4042</v>
      </c>
      <c r="T3042" t="s">
        <v>5491</v>
      </c>
      <c r="U3042" t="s">
        <v>6608</v>
      </c>
      <c r="V3042" t="s">
        <v>6667</v>
      </c>
      <c r="W3042">
        <v>129</v>
      </c>
      <c r="Z3042" t="s">
        <v>6753</v>
      </c>
      <c r="AA3042" t="s">
        <v>6753</v>
      </c>
      <c r="AB3042" t="s">
        <v>6753</v>
      </c>
      <c r="AJ3042" t="s">
        <v>423</v>
      </c>
      <c r="AK3042">
        <v>5</v>
      </c>
      <c r="AL3042" t="s">
        <v>6604</v>
      </c>
      <c r="AM3042">
        <v>11</v>
      </c>
    </row>
    <row r="3043" spans="1:39" x14ac:dyDescent="0.25">
      <c r="A3043" t="s">
        <v>66</v>
      </c>
      <c r="B3043" t="s">
        <v>377</v>
      </c>
      <c r="C3043" t="s">
        <v>975</v>
      </c>
      <c r="D3043">
        <v>2</v>
      </c>
      <c r="E3043" t="s">
        <v>976</v>
      </c>
      <c r="F3043">
        <v>1000</v>
      </c>
      <c r="G3043" t="s">
        <v>989</v>
      </c>
      <c r="H3043" t="s">
        <v>1223</v>
      </c>
      <c r="I3043" t="s">
        <v>1756</v>
      </c>
      <c r="J3043" t="s">
        <v>1760</v>
      </c>
      <c r="K3043" t="s">
        <v>1955</v>
      </c>
      <c r="L3043" t="s">
        <v>2367</v>
      </c>
      <c r="M3043" t="s">
        <v>2905</v>
      </c>
      <c r="R3043">
        <v>11</v>
      </c>
      <c r="S3043" t="s">
        <v>4050</v>
      </c>
      <c r="T3043" t="s">
        <v>5499</v>
      </c>
      <c r="U3043" t="s">
        <v>6619</v>
      </c>
      <c r="V3043" t="s">
        <v>6665</v>
      </c>
      <c r="W3043">
        <v>120</v>
      </c>
      <c r="Z3043" t="s">
        <v>6753</v>
      </c>
      <c r="AA3043" t="s">
        <v>6753</v>
      </c>
      <c r="AB3043" t="s">
        <v>6753</v>
      </c>
      <c r="AJ3043" t="s">
        <v>493</v>
      </c>
      <c r="AK3043">
        <v>12</v>
      </c>
      <c r="AL3043" t="s">
        <v>6619</v>
      </c>
      <c r="AM3043">
        <v>13</v>
      </c>
    </row>
    <row r="3044" spans="1:39" x14ac:dyDescent="0.25">
      <c r="A3044" t="s">
        <v>66</v>
      </c>
      <c r="B3044" t="s">
        <v>378</v>
      </c>
      <c r="C3044" t="s">
        <v>975</v>
      </c>
      <c r="D3044">
        <v>3</v>
      </c>
      <c r="E3044" t="s">
        <v>978</v>
      </c>
      <c r="F3044">
        <v>1200</v>
      </c>
      <c r="G3044" t="s">
        <v>989</v>
      </c>
      <c r="H3044" t="s">
        <v>1224</v>
      </c>
      <c r="I3044" t="s">
        <v>1756</v>
      </c>
      <c r="J3044" t="s">
        <v>1760</v>
      </c>
      <c r="K3044" t="s">
        <v>1789</v>
      </c>
      <c r="L3044" t="s">
        <v>2368</v>
      </c>
      <c r="M3044" t="s">
        <v>2906</v>
      </c>
      <c r="Q3044">
        <v>1</v>
      </c>
      <c r="R3044">
        <v>4</v>
      </c>
      <c r="S3044" t="s">
        <v>4545</v>
      </c>
      <c r="T3044" t="s">
        <v>5994</v>
      </c>
      <c r="U3044" t="s">
        <v>6602</v>
      </c>
      <c r="V3044" t="s">
        <v>6677</v>
      </c>
      <c r="W3044">
        <v>127</v>
      </c>
      <c r="X3044">
        <v>1083</v>
      </c>
      <c r="Y3044">
        <v>2</v>
      </c>
      <c r="Z3044" t="s">
        <v>6712</v>
      </c>
      <c r="AA3044" t="s">
        <v>7208</v>
      </c>
      <c r="AB3044" t="s">
        <v>2906</v>
      </c>
      <c r="AC3044">
        <v>12</v>
      </c>
      <c r="AD3044" t="s">
        <v>2024</v>
      </c>
      <c r="AE3044" t="s">
        <v>13825</v>
      </c>
      <c r="AF3044" t="s">
        <v>2007</v>
      </c>
      <c r="AJ3044" t="s">
        <v>457</v>
      </c>
      <c r="AK3044">
        <v>2</v>
      </c>
      <c r="AL3044" t="s">
        <v>6602</v>
      </c>
      <c r="AM3044">
        <v>2.8</v>
      </c>
    </row>
    <row r="3045" spans="1:39" x14ac:dyDescent="0.25">
      <c r="A3045" t="s">
        <v>66</v>
      </c>
      <c r="B3045" t="s">
        <v>378</v>
      </c>
      <c r="C3045" t="s">
        <v>975</v>
      </c>
      <c r="D3045">
        <v>3</v>
      </c>
      <c r="E3045" t="s">
        <v>978</v>
      </c>
      <c r="F3045">
        <v>1200</v>
      </c>
      <c r="G3045" t="s">
        <v>989</v>
      </c>
      <c r="H3045" t="s">
        <v>1224</v>
      </c>
      <c r="I3045" t="s">
        <v>1756</v>
      </c>
      <c r="J3045" t="s">
        <v>1760</v>
      </c>
      <c r="K3045" t="s">
        <v>1789</v>
      </c>
      <c r="L3045" t="s">
        <v>2368</v>
      </c>
      <c r="M3045" t="s">
        <v>2906</v>
      </c>
      <c r="Q3045">
        <v>2</v>
      </c>
      <c r="R3045">
        <v>6</v>
      </c>
      <c r="S3045" t="s">
        <v>4486</v>
      </c>
      <c r="T3045" t="s">
        <v>5935</v>
      </c>
      <c r="U3045" t="s">
        <v>6626</v>
      </c>
      <c r="V3045" t="s">
        <v>6661</v>
      </c>
      <c r="W3045">
        <v>127</v>
      </c>
      <c r="X3045">
        <v>1094</v>
      </c>
      <c r="Y3045">
        <v>3</v>
      </c>
      <c r="Z3045" t="s">
        <v>6749</v>
      </c>
      <c r="AA3045" t="s">
        <v>7916</v>
      </c>
      <c r="AB3045" t="s">
        <v>2978</v>
      </c>
      <c r="AC3045">
        <v>1.7</v>
      </c>
      <c r="AD3045" t="s">
        <v>1782</v>
      </c>
      <c r="AE3045" t="s">
        <v>13664</v>
      </c>
      <c r="AF3045" t="s">
        <v>2007</v>
      </c>
      <c r="AJ3045" t="s">
        <v>478</v>
      </c>
      <c r="AK3045">
        <v>4</v>
      </c>
      <c r="AL3045" t="s">
        <v>6603</v>
      </c>
      <c r="AM3045">
        <v>10</v>
      </c>
    </row>
    <row r="3046" spans="1:39" x14ac:dyDescent="0.25">
      <c r="A3046" t="s">
        <v>66</v>
      </c>
      <c r="B3046" t="s">
        <v>378</v>
      </c>
      <c r="C3046" t="s">
        <v>975</v>
      </c>
      <c r="D3046">
        <v>3</v>
      </c>
      <c r="E3046" t="s">
        <v>978</v>
      </c>
      <c r="F3046">
        <v>1200</v>
      </c>
      <c r="G3046" t="s">
        <v>989</v>
      </c>
      <c r="H3046" t="s">
        <v>1224</v>
      </c>
      <c r="I3046" t="s">
        <v>1756</v>
      </c>
      <c r="J3046" t="s">
        <v>1760</v>
      </c>
      <c r="K3046" t="s">
        <v>1789</v>
      </c>
      <c r="L3046" t="s">
        <v>2368</v>
      </c>
      <c r="M3046" t="s">
        <v>2906</v>
      </c>
      <c r="Q3046">
        <v>3</v>
      </c>
      <c r="R3046">
        <v>2</v>
      </c>
      <c r="S3046" t="s">
        <v>4247</v>
      </c>
      <c r="T3046" t="s">
        <v>5696</v>
      </c>
      <c r="U3046" t="s">
        <v>6627</v>
      </c>
      <c r="V3046" t="s">
        <v>6671</v>
      </c>
      <c r="W3046">
        <v>132</v>
      </c>
      <c r="X3046">
        <v>1110</v>
      </c>
      <c r="Y3046">
        <v>11</v>
      </c>
      <c r="Z3046" t="s">
        <v>6749</v>
      </c>
      <c r="AA3046" t="s">
        <v>7539</v>
      </c>
      <c r="AB3046" t="s">
        <v>3197</v>
      </c>
      <c r="AC3046">
        <v>12</v>
      </c>
      <c r="AD3046" t="s">
        <v>13130</v>
      </c>
      <c r="AE3046" t="s">
        <v>13683</v>
      </c>
      <c r="AF3046" t="s">
        <v>1992</v>
      </c>
      <c r="AJ3046" t="s">
        <v>435</v>
      </c>
      <c r="AK3046">
        <v>12</v>
      </c>
      <c r="AL3046" t="s">
        <v>6627</v>
      </c>
      <c r="AM3046">
        <v>6.2</v>
      </c>
    </row>
    <row r="3047" spans="1:39" x14ac:dyDescent="0.25">
      <c r="A3047" t="s">
        <v>66</v>
      </c>
      <c r="B3047" t="s">
        <v>378</v>
      </c>
      <c r="C3047" t="s">
        <v>975</v>
      </c>
      <c r="D3047">
        <v>3</v>
      </c>
      <c r="E3047" t="s">
        <v>978</v>
      </c>
      <c r="F3047">
        <v>1200</v>
      </c>
      <c r="G3047" t="s">
        <v>989</v>
      </c>
      <c r="H3047" t="s">
        <v>1224</v>
      </c>
      <c r="I3047" t="s">
        <v>1756</v>
      </c>
      <c r="J3047" t="s">
        <v>1760</v>
      </c>
      <c r="K3047" t="s">
        <v>1789</v>
      </c>
      <c r="L3047" t="s">
        <v>2368</v>
      </c>
      <c r="M3047" t="s">
        <v>2906</v>
      </c>
      <c r="Q3047">
        <v>4</v>
      </c>
      <c r="R3047">
        <v>9</v>
      </c>
      <c r="S3047" t="s">
        <v>4642</v>
      </c>
      <c r="T3047" t="s">
        <v>6091</v>
      </c>
      <c r="U3047" t="s">
        <v>6603</v>
      </c>
      <c r="V3047" t="s">
        <v>6668</v>
      </c>
      <c r="W3047">
        <v>115</v>
      </c>
      <c r="X3047">
        <v>1121</v>
      </c>
      <c r="Y3047">
        <v>12</v>
      </c>
      <c r="Z3047" t="s">
        <v>6725</v>
      </c>
      <c r="AA3047" t="s">
        <v>8668</v>
      </c>
      <c r="AB3047" t="s">
        <v>2814</v>
      </c>
      <c r="AC3047">
        <v>16</v>
      </c>
      <c r="AD3047" t="s">
        <v>13120</v>
      </c>
      <c r="AE3047" t="s">
        <v>13683</v>
      </c>
      <c r="AF3047" t="s">
        <v>1842</v>
      </c>
      <c r="AJ3047" t="s">
        <v>413</v>
      </c>
      <c r="AK3047">
        <v>5</v>
      </c>
      <c r="AL3047" t="s">
        <v>6605</v>
      </c>
      <c r="AM3047">
        <v>2.9</v>
      </c>
    </row>
    <row r="3048" spans="1:39" x14ac:dyDescent="0.25">
      <c r="A3048" t="s">
        <v>66</v>
      </c>
      <c r="B3048" t="s">
        <v>378</v>
      </c>
      <c r="C3048" t="s">
        <v>975</v>
      </c>
      <c r="D3048">
        <v>3</v>
      </c>
      <c r="E3048" t="s">
        <v>978</v>
      </c>
      <c r="F3048">
        <v>1200</v>
      </c>
      <c r="G3048" t="s">
        <v>989</v>
      </c>
      <c r="H3048" t="s">
        <v>1224</v>
      </c>
      <c r="I3048" t="s">
        <v>1756</v>
      </c>
      <c r="J3048" t="s">
        <v>1760</v>
      </c>
      <c r="K3048" t="s">
        <v>1789</v>
      </c>
      <c r="L3048" t="s">
        <v>2368</v>
      </c>
      <c r="M3048" t="s">
        <v>2906</v>
      </c>
      <c r="Q3048">
        <v>5</v>
      </c>
      <c r="R3048">
        <v>3</v>
      </c>
      <c r="S3048" t="s">
        <v>4493</v>
      </c>
      <c r="T3048" t="s">
        <v>5942</v>
      </c>
      <c r="U3048" t="s">
        <v>6608</v>
      </c>
      <c r="V3048" t="s">
        <v>6667</v>
      </c>
      <c r="W3048">
        <v>131</v>
      </c>
      <c r="X3048">
        <v>1127</v>
      </c>
      <c r="Y3048">
        <v>4</v>
      </c>
      <c r="Z3048" t="s">
        <v>6718</v>
      </c>
      <c r="AA3048" t="s">
        <v>7181</v>
      </c>
      <c r="AB3048" t="s">
        <v>3066</v>
      </c>
      <c r="AC3048">
        <v>14</v>
      </c>
      <c r="AD3048" t="s">
        <v>1782</v>
      </c>
      <c r="AE3048" t="s">
        <v>13781</v>
      </c>
      <c r="AF3048" t="s">
        <v>1988</v>
      </c>
    </row>
    <row r="3049" spans="1:39" x14ac:dyDescent="0.25">
      <c r="A3049" t="s">
        <v>66</v>
      </c>
      <c r="B3049" t="s">
        <v>378</v>
      </c>
      <c r="C3049" t="s">
        <v>975</v>
      </c>
      <c r="D3049">
        <v>3</v>
      </c>
      <c r="E3049" t="s">
        <v>978</v>
      </c>
      <c r="F3049">
        <v>1200</v>
      </c>
      <c r="G3049" t="s">
        <v>989</v>
      </c>
      <c r="H3049" t="s">
        <v>1224</v>
      </c>
      <c r="I3049" t="s">
        <v>1756</v>
      </c>
      <c r="J3049" t="s">
        <v>1760</v>
      </c>
      <c r="K3049" t="s">
        <v>1789</v>
      </c>
      <c r="L3049" t="s">
        <v>2368</v>
      </c>
      <c r="M3049" t="s">
        <v>2906</v>
      </c>
      <c r="Q3049">
        <v>6</v>
      </c>
      <c r="R3049">
        <v>1</v>
      </c>
      <c r="S3049" t="s">
        <v>4218</v>
      </c>
      <c r="T3049" t="s">
        <v>5667</v>
      </c>
      <c r="U3049" t="s">
        <v>6610</v>
      </c>
      <c r="V3049" t="s">
        <v>6662</v>
      </c>
      <c r="W3049">
        <v>135</v>
      </c>
      <c r="X3049">
        <v>1172</v>
      </c>
      <c r="Y3049">
        <v>7</v>
      </c>
      <c r="Z3049" t="s">
        <v>6736</v>
      </c>
      <c r="AA3049" t="s">
        <v>6900</v>
      </c>
      <c r="AB3049" t="s">
        <v>3147</v>
      </c>
      <c r="AC3049">
        <v>10</v>
      </c>
      <c r="AD3049" t="s">
        <v>1789</v>
      </c>
      <c r="AE3049" t="s">
        <v>13663</v>
      </c>
      <c r="AF3049" t="s">
        <v>1925</v>
      </c>
      <c r="AJ3049" t="s">
        <v>401</v>
      </c>
      <c r="AK3049">
        <v>8</v>
      </c>
      <c r="AL3049" t="s">
        <v>6615</v>
      </c>
      <c r="AM3049">
        <v>17</v>
      </c>
    </row>
    <row r="3050" spans="1:39" x14ac:dyDescent="0.25">
      <c r="A3050" t="s">
        <v>66</v>
      </c>
      <c r="B3050" t="s">
        <v>378</v>
      </c>
      <c r="C3050" t="s">
        <v>975</v>
      </c>
      <c r="D3050">
        <v>3</v>
      </c>
      <c r="E3050" t="s">
        <v>978</v>
      </c>
      <c r="F3050">
        <v>1200</v>
      </c>
      <c r="G3050" t="s">
        <v>989</v>
      </c>
      <c r="H3050" t="s">
        <v>1224</v>
      </c>
      <c r="I3050" t="s">
        <v>1756</v>
      </c>
      <c r="J3050" t="s">
        <v>1760</v>
      </c>
      <c r="K3050" t="s">
        <v>1789</v>
      </c>
      <c r="L3050" t="s">
        <v>2368</v>
      </c>
      <c r="M3050" t="s">
        <v>2906</v>
      </c>
      <c r="Q3050">
        <v>7</v>
      </c>
      <c r="R3050">
        <v>12</v>
      </c>
      <c r="S3050" t="s">
        <v>3720</v>
      </c>
      <c r="T3050" t="s">
        <v>5169</v>
      </c>
      <c r="U3050" t="s">
        <v>6609</v>
      </c>
      <c r="V3050" t="s">
        <v>6658</v>
      </c>
      <c r="W3050">
        <v>116</v>
      </c>
      <c r="X3050">
        <v>1146</v>
      </c>
      <c r="Y3050">
        <v>5</v>
      </c>
      <c r="Z3050" t="s">
        <v>6745</v>
      </c>
      <c r="AA3050" t="s">
        <v>7814</v>
      </c>
      <c r="AB3050" t="s">
        <v>11070</v>
      </c>
      <c r="AC3050">
        <v>77</v>
      </c>
      <c r="AD3050" t="s">
        <v>13162</v>
      </c>
      <c r="AE3050" t="s">
        <v>13664</v>
      </c>
      <c r="AF3050" t="s">
        <v>1853</v>
      </c>
      <c r="AJ3050" t="s">
        <v>463</v>
      </c>
      <c r="AK3050">
        <v>6</v>
      </c>
      <c r="AL3050" t="s">
        <v>6620</v>
      </c>
      <c r="AM3050">
        <v>18</v>
      </c>
    </row>
    <row r="3051" spans="1:39" x14ac:dyDescent="0.25">
      <c r="A3051" t="s">
        <v>66</v>
      </c>
      <c r="B3051" t="s">
        <v>378</v>
      </c>
      <c r="C3051" t="s">
        <v>975</v>
      </c>
      <c r="D3051">
        <v>3</v>
      </c>
      <c r="E3051" t="s">
        <v>978</v>
      </c>
      <c r="F3051">
        <v>1200</v>
      </c>
      <c r="G3051" t="s">
        <v>989</v>
      </c>
      <c r="H3051" t="s">
        <v>1224</v>
      </c>
      <c r="I3051" t="s">
        <v>1756</v>
      </c>
      <c r="J3051" t="s">
        <v>1760</v>
      </c>
      <c r="K3051" t="s">
        <v>1789</v>
      </c>
      <c r="L3051" t="s">
        <v>2368</v>
      </c>
      <c r="M3051" t="s">
        <v>2906</v>
      </c>
      <c r="Q3051">
        <v>8</v>
      </c>
      <c r="R3051">
        <v>8</v>
      </c>
      <c r="S3051" t="s">
        <v>4617</v>
      </c>
      <c r="T3051" t="s">
        <v>6066</v>
      </c>
      <c r="U3051" t="s">
        <v>6605</v>
      </c>
      <c r="V3051" t="s">
        <v>6672</v>
      </c>
      <c r="W3051">
        <v>121</v>
      </c>
      <c r="X3051">
        <v>1158</v>
      </c>
      <c r="Y3051">
        <v>1</v>
      </c>
      <c r="Z3051" t="s">
        <v>6728</v>
      </c>
      <c r="AA3051" t="s">
        <v>7627</v>
      </c>
      <c r="AB3051" t="s">
        <v>11505</v>
      </c>
      <c r="AC3051">
        <v>81</v>
      </c>
      <c r="AD3051" t="s">
        <v>1789</v>
      </c>
      <c r="AE3051" t="s">
        <v>13663</v>
      </c>
      <c r="AF3051" t="s">
        <v>1859</v>
      </c>
      <c r="AJ3051" t="s">
        <v>464</v>
      </c>
      <c r="AK3051">
        <v>2</v>
      </c>
      <c r="AL3051" t="s">
        <v>6605</v>
      </c>
      <c r="AM3051">
        <v>17</v>
      </c>
    </row>
    <row r="3052" spans="1:39" x14ac:dyDescent="0.25">
      <c r="A3052" t="s">
        <v>66</v>
      </c>
      <c r="B3052" t="s">
        <v>378</v>
      </c>
      <c r="C3052" t="s">
        <v>975</v>
      </c>
      <c r="D3052">
        <v>3</v>
      </c>
      <c r="E3052" t="s">
        <v>978</v>
      </c>
      <c r="F3052">
        <v>1200</v>
      </c>
      <c r="G3052" t="s">
        <v>989</v>
      </c>
      <c r="H3052" t="s">
        <v>1224</v>
      </c>
      <c r="I3052" t="s">
        <v>1756</v>
      </c>
      <c r="J3052" t="s">
        <v>1760</v>
      </c>
      <c r="K3052" t="s">
        <v>1789</v>
      </c>
      <c r="L3052" t="s">
        <v>2368</v>
      </c>
      <c r="M3052" t="s">
        <v>2906</v>
      </c>
      <c r="Q3052">
        <v>9</v>
      </c>
      <c r="R3052">
        <v>7</v>
      </c>
      <c r="S3052" t="s">
        <v>4474</v>
      </c>
      <c r="T3052" t="s">
        <v>5923</v>
      </c>
      <c r="U3052" t="s">
        <v>6614</v>
      </c>
      <c r="V3052" t="s">
        <v>6663</v>
      </c>
      <c r="W3052">
        <v>125</v>
      </c>
      <c r="X3052">
        <v>1076</v>
      </c>
      <c r="Y3052">
        <v>6</v>
      </c>
      <c r="Z3052" t="s">
        <v>6719</v>
      </c>
      <c r="AA3052" t="s">
        <v>7945</v>
      </c>
      <c r="AB3052" t="s">
        <v>2869</v>
      </c>
      <c r="AC3052">
        <v>139</v>
      </c>
      <c r="AD3052" t="s">
        <v>1867</v>
      </c>
      <c r="AE3052" t="s">
        <v>13664</v>
      </c>
      <c r="AF3052" t="s">
        <v>1918</v>
      </c>
      <c r="AJ3052" t="s">
        <v>437</v>
      </c>
      <c r="AK3052">
        <v>13</v>
      </c>
      <c r="AL3052" t="s">
        <v>6614</v>
      </c>
      <c r="AM3052">
        <v>177</v>
      </c>
    </row>
    <row r="3053" spans="1:39" x14ac:dyDescent="0.25">
      <c r="A3053" t="s">
        <v>66</v>
      </c>
      <c r="B3053" t="s">
        <v>378</v>
      </c>
      <c r="C3053" t="s">
        <v>975</v>
      </c>
      <c r="D3053">
        <v>3</v>
      </c>
      <c r="E3053" t="s">
        <v>978</v>
      </c>
      <c r="F3053">
        <v>1200</v>
      </c>
      <c r="G3053" t="s">
        <v>989</v>
      </c>
      <c r="H3053" t="s">
        <v>1224</v>
      </c>
      <c r="I3053" t="s">
        <v>1756</v>
      </c>
      <c r="J3053" t="s">
        <v>1760</v>
      </c>
      <c r="K3053" t="s">
        <v>1789</v>
      </c>
      <c r="L3053" t="s">
        <v>2368</v>
      </c>
      <c r="M3053" t="s">
        <v>2906</v>
      </c>
      <c r="Q3053">
        <v>10</v>
      </c>
      <c r="R3053">
        <v>10</v>
      </c>
      <c r="S3053" t="s">
        <v>4479</v>
      </c>
      <c r="T3053" t="s">
        <v>5928</v>
      </c>
      <c r="U3053" t="s">
        <v>6616</v>
      </c>
      <c r="V3053" t="s">
        <v>6678</v>
      </c>
      <c r="W3053">
        <v>118</v>
      </c>
      <c r="X3053">
        <v>1129</v>
      </c>
      <c r="Y3053">
        <v>9</v>
      </c>
      <c r="Z3053" t="s">
        <v>6739</v>
      </c>
      <c r="AA3053" t="s">
        <v>7964</v>
      </c>
      <c r="AB3053" t="s">
        <v>11647</v>
      </c>
      <c r="AC3053">
        <v>7.3</v>
      </c>
      <c r="AD3053" t="s">
        <v>13249</v>
      </c>
      <c r="AE3053" t="s">
        <v>13664</v>
      </c>
      <c r="AF3053" t="s">
        <v>2115</v>
      </c>
      <c r="AJ3053" t="s">
        <v>479</v>
      </c>
      <c r="AK3053">
        <v>9</v>
      </c>
      <c r="AL3053" t="s">
        <v>6616</v>
      </c>
      <c r="AM3053">
        <v>10</v>
      </c>
    </row>
    <row r="3054" spans="1:39" x14ac:dyDescent="0.25">
      <c r="A3054" t="s">
        <v>66</v>
      </c>
      <c r="B3054" t="s">
        <v>378</v>
      </c>
      <c r="C3054" t="s">
        <v>975</v>
      </c>
      <c r="D3054">
        <v>3</v>
      </c>
      <c r="E3054" t="s">
        <v>978</v>
      </c>
      <c r="F3054">
        <v>1200</v>
      </c>
      <c r="G3054" t="s">
        <v>989</v>
      </c>
      <c r="H3054" t="s">
        <v>1224</v>
      </c>
      <c r="I3054" t="s">
        <v>1756</v>
      </c>
      <c r="J3054" t="s">
        <v>1760</v>
      </c>
      <c r="K3054" t="s">
        <v>1789</v>
      </c>
      <c r="L3054" t="s">
        <v>2368</v>
      </c>
      <c r="M3054" t="s">
        <v>2906</v>
      </c>
      <c r="Q3054">
        <v>11</v>
      </c>
      <c r="R3054">
        <v>11</v>
      </c>
      <c r="S3054" t="s">
        <v>3933</v>
      </c>
      <c r="T3054" t="s">
        <v>5382</v>
      </c>
      <c r="U3054" t="s">
        <v>6607</v>
      </c>
      <c r="V3054" t="s">
        <v>6666</v>
      </c>
      <c r="W3054">
        <v>115</v>
      </c>
      <c r="X3054">
        <v>1086</v>
      </c>
      <c r="Y3054">
        <v>10</v>
      </c>
      <c r="Z3054" t="s">
        <v>6741</v>
      </c>
      <c r="AA3054" t="s">
        <v>7621</v>
      </c>
      <c r="AB3054" t="s">
        <v>2685</v>
      </c>
      <c r="AC3054">
        <v>14</v>
      </c>
      <c r="AD3054" t="s">
        <v>13162</v>
      </c>
      <c r="AE3054" t="s">
        <v>13668</v>
      </c>
      <c r="AF3054" t="s">
        <v>2049</v>
      </c>
      <c r="AJ3054" t="s">
        <v>419</v>
      </c>
      <c r="AK3054">
        <v>11</v>
      </c>
      <c r="AL3054" t="s">
        <v>6607</v>
      </c>
      <c r="AM3054">
        <v>69</v>
      </c>
    </row>
    <row r="3055" spans="1:39" x14ac:dyDescent="0.25">
      <c r="A3055" t="s">
        <v>66</v>
      </c>
      <c r="B3055" t="s">
        <v>378</v>
      </c>
      <c r="C3055" t="s">
        <v>975</v>
      </c>
      <c r="D3055">
        <v>3</v>
      </c>
      <c r="E3055" t="s">
        <v>978</v>
      </c>
      <c r="F3055">
        <v>1200</v>
      </c>
      <c r="G3055" t="s">
        <v>989</v>
      </c>
      <c r="H3055" t="s">
        <v>1224</v>
      </c>
      <c r="I3055" t="s">
        <v>1756</v>
      </c>
      <c r="J3055" t="s">
        <v>1760</v>
      </c>
      <c r="K3055" t="s">
        <v>1789</v>
      </c>
      <c r="L3055" t="s">
        <v>2368</v>
      </c>
      <c r="M3055" t="s">
        <v>2906</v>
      </c>
      <c r="Q3055">
        <v>12</v>
      </c>
      <c r="R3055">
        <v>5</v>
      </c>
      <c r="S3055" t="s">
        <v>4701</v>
      </c>
      <c r="T3055" t="s">
        <v>6150</v>
      </c>
      <c r="U3055" t="s">
        <v>6624</v>
      </c>
      <c r="V3055" t="s">
        <v>6675</v>
      </c>
      <c r="W3055">
        <v>127</v>
      </c>
      <c r="X3055">
        <v>957</v>
      </c>
      <c r="Y3055">
        <v>8</v>
      </c>
      <c r="Z3055" t="s">
        <v>6721</v>
      </c>
      <c r="AA3055" t="s">
        <v>8291</v>
      </c>
      <c r="AB3055" t="s">
        <v>11121</v>
      </c>
      <c r="AC3055">
        <v>105</v>
      </c>
      <c r="AD3055" t="s">
        <v>13120</v>
      </c>
      <c r="AE3055" t="s">
        <v>13729</v>
      </c>
      <c r="AF3055" t="s">
        <v>1918</v>
      </c>
      <c r="AJ3055" t="s">
        <v>452</v>
      </c>
      <c r="AK3055">
        <v>14</v>
      </c>
      <c r="AL3055" t="s">
        <v>6624</v>
      </c>
      <c r="AM3055">
        <v>150</v>
      </c>
    </row>
    <row r="3056" spans="1:39" x14ac:dyDescent="0.25">
      <c r="A3056" t="s">
        <v>66</v>
      </c>
      <c r="B3056" t="s">
        <v>378</v>
      </c>
      <c r="C3056" t="s">
        <v>975</v>
      </c>
      <c r="D3056">
        <v>3</v>
      </c>
      <c r="E3056" t="s">
        <v>978</v>
      </c>
      <c r="F3056">
        <v>1200</v>
      </c>
      <c r="G3056" t="s">
        <v>989</v>
      </c>
      <c r="H3056" t="s">
        <v>1224</v>
      </c>
      <c r="I3056" t="s">
        <v>1756</v>
      </c>
      <c r="J3056" t="s">
        <v>1760</v>
      </c>
      <c r="K3056" t="s">
        <v>1789</v>
      </c>
      <c r="L3056" t="s">
        <v>2368</v>
      </c>
      <c r="M3056" t="s">
        <v>2906</v>
      </c>
      <c r="S3056" t="s">
        <v>3924</v>
      </c>
      <c r="T3056" t="s">
        <v>5373</v>
      </c>
      <c r="U3056" t="s">
        <v>6621</v>
      </c>
      <c r="V3056" t="s">
        <v>6664</v>
      </c>
      <c r="W3056">
        <v>122</v>
      </c>
      <c r="Z3056" t="s">
        <v>6753</v>
      </c>
      <c r="AA3056" t="s">
        <v>6753</v>
      </c>
      <c r="AB3056" t="s">
        <v>6753</v>
      </c>
      <c r="AJ3056" t="s">
        <v>457</v>
      </c>
      <c r="AK3056">
        <v>7</v>
      </c>
      <c r="AL3056" t="s">
        <v>6623</v>
      </c>
      <c r="AM3056">
        <v>68</v>
      </c>
    </row>
    <row r="3057" spans="1:39" x14ac:dyDescent="0.25">
      <c r="A3057" t="s">
        <v>66</v>
      </c>
      <c r="B3057" t="s">
        <v>379</v>
      </c>
      <c r="C3057" t="s">
        <v>975</v>
      </c>
      <c r="D3057">
        <v>4</v>
      </c>
      <c r="E3057" t="s">
        <v>978</v>
      </c>
      <c r="F3057">
        <v>1200</v>
      </c>
      <c r="G3057" t="s">
        <v>989</v>
      </c>
      <c r="H3057" t="s">
        <v>1224</v>
      </c>
      <c r="I3057" t="s">
        <v>1756</v>
      </c>
      <c r="J3057" t="s">
        <v>1760</v>
      </c>
      <c r="K3057" t="s">
        <v>1881</v>
      </c>
      <c r="L3057" t="s">
        <v>2184</v>
      </c>
      <c r="M3057" t="s">
        <v>2770</v>
      </c>
      <c r="Q3057">
        <v>1</v>
      </c>
      <c r="R3057">
        <v>10</v>
      </c>
      <c r="S3057" t="s">
        <v>3835</v>
      </c>
      <c r="T3057" t="s">
        <v>5284</v>
      </c>
      <c r="U3057" t="s">
        <v>6602</v>
      </c>
      <c r="V3057" t="s">
        <v>6659</v>
      </c>
      <c r="W3057">
        <v>120</v>
      </c>
      <c r="X3057">
        <v>1111</v>
      </c>
      <c r="Y3057">
        <v>5</v>
      </c>
      <c r="Z3057" t="s">
        <v>6712</v>
      </c>
      <c r="AA3057" t="s">
        <v>8483</v>
      </c>
      <c r="AB3057" t="s">
        <v>2770</v>
      </c>
      <c r="AC3057">
        <v>3.4</v>
      </c>
      <c r="AD3057" t="s">
        <v>1887</v>
      </c>
      <c r="AE3057" t="s">
        <v>13718</v>
      </c>
      <c r="AF3057" t="s">
        <v>13813</v>
      </c>
      <c r="AJ3057" t="s">
        <v>457</v>
      </c>
      <c r="AK3057">
        <v>3</v>
      </c>
      <c r="AL3057" t="s">
        <v>6603</v>
      </c>
      <c r="AM3057">
        <v>7</v>
      </c>
    </row>
    <row r="3058" spans="1:39" x14ac:dyDescent="0.25">
      <c r="A3058" t="s">
        <v>66</v>
      </c>
      <c r="B3058" t="s">
        <v>379</v>
      </c>
      <c r="C3058" t="s">
        <v>975</v>
      </c>
      <c r="D3058">
        <v>4</v>
      </c>
      <c r="E3058" t="s">
        <v>978</v>
      </c>
      <c r="F3058">
        <v>1200</v>
      </c>
      <c r="G3058" t="s">
        <v>989</v>
      </c>
      <c r="H3058" t="s">
        <v>1224</v>
      </c>
      <c r="I3058" t="s">
        <v>1756</v>
      </c>
      <c r="J3058" t="s">
        <v>1760</v>
      </c>
      <c r="K3058" t="s">
        <v>1881</v>
      </c>
      <c r="L3058" t="s">
        <v>2184</v>
      </c>
      <c r="M3058" t="s">
        <v>2770</v>
      </c>
      <c r="Q3058">
        <v>2</v>
      </c>
      <c r="R3058">
        <v>8</v>
      </c>
      <c r="S3058" t="s">
        <v>3923</v>
      </c>
      <c r="T3058" t="s">
        <v>5372</v>
      </c>
      <c r="U3058" t="s">
        <v>6609</v>
      </c>
      <c r="V3058" t="s">
        <v>6662</v>
      </c>
      <c r="W3058">
        <v>120</v>
      </c>
      <c r="X3058">
        <v>1215</v>
      </c>
      <c r="Y3058">
        <v>4</v>
      </c>
      <c r="Z3058" t="s">
        <v>6744</v>
      </c>
      <c r="AA3058" t="s">
        <v>6918</v>
      </c>
      <c r="AB3058" t="s">
        <v>3011</v>
      </c>
      <c r="AC3058">
        <v>2.4</v>
      </c>
      <c r="AD3058" t="s">
        <v>1881</v>
      </c>
      <c r="AE3058" t="s">
        <v>13718</v>
      </c>
      <c r="AF3058" t="s">
        <v>1776</v>
      </c>
      <c r="AJ3058" t="s">
        <v>455</v>
      </c>
      <c r="AK3058">
        <v>12</v>
      </c>
      <c r="AL3058" t="s">
        <v>6609</v>
      </c>
      <c r="AM3058">
        <v>4.8</v>
      </c>
    </row>
    <row r="3059" spans="1:39" x14ac:dyDescent="0.25">
      <c r="A3059" t="s">
        <v>66</v>
      </c>
      <c r="B3059" t="s">
        <v>379</v>
      </c>
      <c r="C3059" t="s">
        <v>975</v>
      </c>
      <c r="D3059">
        <v>4</v>
      </c>
      <c r="E3059" t="s">
        <v>978</v>
      </c>
      <c r="F3059">
        <v>1200</v>
      </c>
      <c r="G3059" t="s">
        <v>989</v>
      </c>
      <c r="H3059" t="s">
        <v>1224</v>
      </c>
      <c r="I3059" t="s">
        <v>1756</v>
      </c>
      <c r="J3059" t="s">
        <v>1760</v>
      </c>
      <c r="K3059" t="s">
        <v>1881</v>
      </c>
      <c r="L3059" t="s">
        <v>2184</v>
      </c>
      <c r="M3059" t="s">
        <v>2770</v>
      </c>
      <c r="Q3059">
        <v>3</v>
      </c>
      <c r="R3059">
        <v>5</v>
      </c>
      <c r="S3059" t="s">
        <v>4026</v>
      </c>
      <c r="T3059" t="s">
        <v>5475</v>
      </c>
      <c r="U3059" t="s">
        <v>6624</v>
      </c>
      <c r="V3059" t="s">
        <v>6660</v>
      </c>
      <c r="W3059">
        <v>127</v>
      </c>
      <c r="X3059">
        <v>1104</v>
      </c>
      <c r="Y3059">
        <v>11</v>
      </c>
      <c r="Z3059" t="s">
        <v>6749</v>
      </c>
      <c r="AA3059" t="s">
        <v>8669</v>
      </c>
      <c r="AB3059" t="s">
        <v>2900</v>
      </c>
      <c r="AC3059">
        <v>29</v>
      </c>
      <c r="AD3059" t="s">
        <v>2036</v>
      </c>
      <c r="AE3059" t="s">
        <v>13661</v>
      </c>
      <c r="AF3059" t="s">
        <v>1921</v>
      </c>
      <c r="AJ3059" t="s">
        <v>458</v>
      </c>
      <c r="AK3059">
        <v>1</v>
      </c>
      <c r="AL3059" t="s">
        <v>6624</v>
      </c>
      <c r="AM3059">
        <v>7.6</v>
      </c>
    </row>
    <row r="3060" spans="1:39" x14ac:dyDescent="0.25">
      <c r="A3060" t="s">
        <v>66</v>
      </c>
      <c r="B3060" t="s">
        <v>379</v>
      </c>
      <c r="C3060" t="s">
        <v>975</v>
      </c>
      <c r="D3060">
        <v>4</v>
      </c>
      <c r="E3060" t="s">
        <v>978</v>
      </c>
      <c r="F3060">
        <v>1200</v>
      </c>
      <c r="G3060" t="s">
        <v>989</v>
      </c>
      <c r="H3060" t="s">
        <v>1224</v>
      </c>
      <c r="I3060" t="s">
        <v>1756</v>
      </c>
      <c r="J3060" t="s">
        <v>1760</v>
      </c>
      <c r="K3060" t="s">
        <v>1881</v>
      </c>
      <c r="L3060" t="s">
        <v>2184</v>
      </c>
      <c r="M3060" t="s">
        <v>2770</v>
      </c>
      <c r="Q3060">
        <v>4</v>
      </c>
      <c r="R3060">
        <v>7</v>
      </c>
      <c r="S3060" t="s">
        <v>4312</v>
      </c>
      <c r="T3060" t="s">
        <v>5761</v>
      </c>
      <c r="U3060" t="s">
        <v>6605</v>
      </c>
      <c r="V3060" t="s">
        <v>6668</v>
      </c>
      <c r="W3060">
        <v>120</v>
      </c>
      <c r="X3060">
        <v>1114</v>
      </c>
      <c r="Y3060">
        <v>3</v>
      </c>
      <c r="Z3060" t="s">
        <v>6749</v>
      </c>
      <c r="AA3060" t="s">
        <v>6983</v>
      </c>
      <c r="AB3060" t="s">
        <v>2900</v>
      </c>
      <c r="AC3060">
        <v>91</v>
      </c>
      <c r="AD3060" t="s">
        <v>1822</v>
      </c>
      <c r="AE3060" t="s">
        <v>13655</v>
      </c>
      <c r="AF3060" t="s">
        <v>1871</v>
      </c>
      <c r="AJ3060" t="s">
        <v>458</v>
      </c>
      <c r="AK3060">
        <v>3</v>
      </c>
      <c r="AL3060" t="s">
        <v>6605</v>
      </c>
      <c r="AM3060">
        <v>39</v>
      </c>
    </row>
    <row r="3061" spans="1:39" x14ac:dyDescent="0.25">
      <c r="A3061" t="s">
        <v>66</v>
      </c>
      <c r="B3061" t="s">
        <v>379</v>
      </c>
      <c r="C3061" t="s">
        <v>975</v>
      </c>
      <c r="D3061">
        <v>4</v>
      </c>
      <c r="E3061" t="s">
        <v>978</v>
      </c>
      <c r="F3061">
        <v>1200</v>
      </c>
      <c r="G3061" t="s">
        <v>989</v>
      </c>
      <c r="H3061" t="s">
        <v>1224</v>
      </c>
      <c r="I3061" t="s">
        <v>1756</v>
      </c>
      <c r="J3061" t="s">
        <v>1760</v>
      </c>
      <c r="K3061" t="s">
        <v>1881</v>
      </c>
      <c r="L3061" t="s">
        <v>2184</v>
      </c>
      <c r="M3061" t="s">
        <v>2770</v>
      </c>
      <c r="Q3061">
        <v>5</v>
      </c>
      <c r="R3061">
        <v>9</v>
      </c>
      <c r="S3061" t="s">
        <v>3846</v>
      </c>
      <c r="T3061" t="s">
        <v>5295</v>
      </c>
      <c r="U3061" t="s">
        <v>6603</v>
      </c>
      <c r="V3061" t="s">
        <v>6670</v>
      </c>
      <c r="W3061">
        <v>120</v>
      </c>
      <c r="X3061">
        <v>1051</v>
      </c>
      <c r="Y3061">
        <v>12</v>
      </c>
      <c r="Z3061" t="s">
        <v>6715</v>
      </c>
      <c r="AA3061" t="s">
        <v>7898</v>
      </c>
      <c r="AB3061" t="s">
        <v>11231</v>
      </c>
      <c r="AC3061">
        <v>31</v>
      </c>
      <c r="AD3061" t="s">
        <v>13095</v>
      </c>
      <c r="AE3061" t="s">
        <v>13717</v>
      </c>
      <c r="AF3061" t="s">
        <v>1976</v>
      </c>
      <c r="AJ3061" t="s">
        <v>429</v>
      </c>
      <c r="AK3061">
        <v>9</v>
      </c>
      <c r="AL3061" t="s">
        <v>6603</v>
      </c>
      <c r="AM3061">
        <v>20</v>
      </c>
    </row>
    <row r="3062" spans="1:39" x14ac:dyDescent="0.25">
      <c r="A3062" t="s">
        <v>66</v>
      </c>
      <c r="B3062" t="s">
        <v>379</v>
      </c>
      <c r="C3062" t="s">
        <v>975</v>
      </c>
      <c r="D3062">
        <v>4</v>
      </c>
      <c r="E3062" t="s">
        <v>978</v>
      </c>
      <c r="F3062">
        <v>1200</v>
      </c>
      <c r="G3062" t="s">
        <v>989</v>
      </c>
      <c r="H3062" t="s">
        <v>1224</v>
      </c>
      <c r="I3062" t="s">
        <v>1756</v>
      </c>
      <c r="J3062" t="s">
        <v>1760</v>
      </c>
      <c r="K3062" t="s">
        <v>1881</v>
      </c>
      <c r="L3062" t="s">
        <v>2184</v>
      </c>
      <c r="M3062" t="s">
        <v>2770</v>
      </c>
      <c r="Q3062">
        <v>6</v>
      </c>
      <c r="R3062">
        <v>1</v>
      </c>
      <c r="S3062" t="s">
        <v>4702</v>
      </c>
      <c r="T3062" t="s">
        <v>6151</v>
      </c>
      <c r="U3062" t="s">
        <v>6612</v>
      </c>
      <c r="V3062" t="s">
        <v>6663</v>
      </c>
      <c r="W3062">
        <v>128</v>
      </c>
      <c r="X3062">
        <v>1305</v>
      </c>
      <c r="Y3062">
        <v>1</v>
      </c>
      <c r="Z3062" t="s">
        <v>6718</v>
      </c>
      <c r="AA3062" t="s">
        <v>7006</v>
      </c>
      <c r="AB3062" t="s">
        <v>11377</v>
      </c>
      <c r="AC3062">
        <v>19</v>
      </c>
      <c r="AD3062" t="s">
        <v>1814</v>
      </c>
      <c r="AE3062" t="s">
        <v>13718</v>
      </c>
      <c r="AF3062" t="s">
        <v>1916</v>
      </c>
      <c r="AJ3062" t="s">
        <v>419</v>
      </c>
      <c r="AK3062">
        <v>6</v>
      </c>
      <c r="AL3062" t="s">
        <v>6612</v>
      </c>
      <c r="AM3062">
        <v>13</v>
      </c>
    </row>
    <row r="3063" spans="1:39" x14ac:dyDescent="0.25">
      <c r="A3063" t="s">
        <v>66</v>
      </c>
      <c r="B3063" t="s">
        <v>379</v>
      </c>
      <c r="C3063" t="s">
        <v>975</v>
      </c>
      <c r="D3063">
        <v>4</v>
      </c>
      <c r="E3063" t="s">
        <v>978</v>
      </c>
      <c r="F3063">
        <v>1200</v>
      </c>
      <c r="G3063" t="s">
        <v>989</v>
      </c>
      <c r="H3063" t="s">
        <v>1224</v>
      </c>
      <c r="I3063" t="s">
        <v>1756</v>
      </c>
      <c r="J3063" t="s">
        <v>1760</v>
      </c>
      <c r="K3063" t="s">
        <v>1881</v>
      </c>
      <c r="L3063" t="s">
        <v>2184</v>
      </c>
      <c r="M3063" t="s">
        <v>2770</v>
      </c>
      <c r="Q3063">
        <v>7</v>
      </c>
      <c r="R3063">
        <v>11</v>
      </c>
      <c r="S3063" t="s">
        <v>4220</v>
      </c>
      <c r="T3063" t="s">
        <v>5669</v>
      </c>
      <c r="U3063" t="s">
        <v>6620</v>
      </c>
      <c r="V3063" t="s">
        <v>6667</v>
      </c>
      <c r="W3063">
        <v>116</v>
      </c>
      <c r="X3063">
        <v>1174</v>
      </c>
      <c r="Y3063">
        <v>7</v>
      </c>
      <c r="Z3063" t="s">
        <v>6736</v>
      </c>
      <c r="AA3063" t="s">
        <v>7605</v>
      </c>
      <c r="AB3063" t="s">
        <v>11510</v>
      </c>
      <c r="AC3063">
        <v>29</v>
      </c>
      <c r="AD3063" t="s">
        <v>1935</v>
      </c>
      <c r="AE3063" t="s">
        <v>13718</v>
      </c>
      <c r="AF3063" t="s">
        <v>1868</v>
      </c>
    </row>
    <row r="3064" spans="1:39" x14ac:dyDescent="0.25">
      <c r="A3064" t="s">
        <v>66</v>
      </c>
      <c r="B3064" t="s">
        <v>379</v>
      </c>
      <c r="C3064" t="s">
        <v>975</v>
      </c>
      <c r="D3064">
        <v>4</v>
      </c>
      <c r="E3064" t="s">
        <v>978</v>
      </c>
      <c r="F3064">
        <v>1200</v>
      </c>
      <c r="G3064" t="s">
        <v>989</v>
      </c>
      <c r="H3064" t="s">
        <v>1224</v>
      </c>
      <c r="I3064" t="s">
        <v>1756</v>
      </c>
      <c r="J3064" t="s">
        <v>1760</v>
      </c>
      <c r="K3064" t="s">
        <v>1881</v>
      </c>
      <c r="L3064" t="s">
        <v>2184</v>
      </c>
      <c r="M3064" t="s">
        <v>2770</v>
      </c>
      <c r="Q3064">
        <v>8</v>
      </c>
      <c r="R3064">
        <v>6</v>
      </c>
      <c r="S3064" t="s">
        <v>3844</v>
      </c>
      <c r="T3064" t="s">
        <v>5293</v>
      </c>
      <c r="U3064" t="s">
        <v>6627</v>
      </c>
      <c r="V3064" t="s">
        <v>6671</v>
      </c>
      <c r="W3064">
        <v>126</v>
      </c>
      <c r="X3064">
        <v>1056</v>
      </c>
      <c r="Y3064">
        <v>2</v>
      </c>
      <c r="Z3064" t="s">
        <v>6728</v>
      </c>
      <c r="AA3064" t="s">
        <v>7012</v>
      </c>
      <c r="AB3064" t="s">
        <v>2869</v>
      </c>
      <c r="AC3064">
        <v>12</v>
      </c>
      <c r="AD3064" t="s">
        <v>1822</v>
      </c>
      <c r="AE3064" t="s">
        <v>1838</v>
      </c>
      <c r="AF3064" t="s">
        <v>2021</v>
      </c>
      <c r="AJ3064" t="s">
        <v>417</v>
      </c>
      <c r="AK3064">
        <v>11</v>
      </c>
      <c r="AL3064" t="s">
        <v>6606</v>
      </c>
      <c r="AM3064">
        <v>20</v>
      </c>
    </row>
    <row r="3065" spans="1:39" x14ac:dyDescent="0.25">
      <c r="A3065" t="s">
        <v>66</v>
      </c>
      <c r="B3065" t="s">
        <v>379</v>
      </c>
      <c r="C3065" t="s">
        <v>975</v>
      </c>
      <c r="D3065">
        <v>4</v>
      </c>
      <c r="E3065" t="s">
        <v>978</v>
      </c>
      <c r="F3065">
        <v>1200</v>
      </c>
      <c r="G3065" t="s">
        <v>989</v>
      </c>
      <c r="H3065" t="s">
        <v>1224</v>
      </c>
      <c r="I3065" t="s">
        <v>1756</v>
      </c>
      <c r="J3065" t="s">
        <v>1760</v>
      </c>
      <c r="K3065" t="s">
        <v>1881</v>
      </c>
      <c r="L3065" t="s">
        <v>2184</v>
      </c>
      <c r="M3065" t="s">
        <v>2770</v>
      </c>
      <c r="Q3065">
        <v>9</v>
      </c>
      <c r="R3065">
        <v>2</v>
      </c>
      <c r="S3065" t="s">
        <v>4211</v>
      </c>
      <c r="T3065" t="s">
        <v>5660</v>
      </c>
      <c r="U3065" t="s">
        <v>6621</v>
      </c>
      <c r="V3065" t="s">
        <v>6664</v>
      </c>
      <c r="W3065">
        <v>133</v>
      </c>
      <c r="X3065">
        <v>1048</v>
      </c>
      <c r="Y3065">
        <v>8</v>
      </c>
      <c r="Z3065" t="s">
        <v>6719</v>
      </c>
      <c r="AA3065" t="s">
        <v>7743</v>
      </c>
      <c r="AB3065" t="s">
        <v>2786</v>
      </c>
      <c r="AC3065">
        <v>44</v>
      </c>
      <c r="AD3065" t="s">
        <v>2021</v>
      </c>
      <c r="AE3065" t="s">
        <v>13718</v>
      </c>
      <c r="AF3065" t="s">
        <v>2115</v>
      </c>
      <c r="AJ3065" t="s">
        <v>414</v>
      </c>
      <c r="AK3065">
        <v>5</v>
      </c>
      <c r="AL3065" t="s">
        <v>6621</v>
      </c>
      <c r="AM3065">
        <v>98</v>
      </c>
    </row>
    <row r="3066" spans="1:39" x14ac:dyDescent="0.25">
      <c r="A3066" t="s">
        <v>66</v>
      </c>
      <c r="B3066" t="s">
        <v>379</v>
      </c>
      <c r="C3066" t="s">
        <v>975</v>
      </c>
      <c r="D3066">
        <v>4</v>
      </c>
      <c r="E3066" t="s">
        <v>978</v>
      </c>
      <c r="F3066">
        <v>1200</v>
      </c>
      <c r="G3066" t="s">
        <v>989</v>
      </c>
      <c r="H3066" t="s">
        <v>1224</v>
      </c>
      <c r="I3066" t="s">
        <v>1756</v>
      </c>
      <c r="J3066" t="s">
        <v>1760</v>
      </c>
      <c r="K3066" t="s">
        <v>1881</v>
      </c>
      <c r="L3066" t="s">
        <v>2184</v>
      </c>
      <c r="M3066" t="s">
        <v>2770</v>
      </c>
      <c r="Q3066">
        <v>10</v>
      </c>
      <c r="R3066">
        <v>3</v>
      </c>
      <c r="S3066" t="s">
        <v>4509</v>
      </c>
      <c r="T3066" t="s">
        <v>5958</v>
      </c>
      <c r="U3066" t="s">
        <v>6618</v>
      </c>
      <c r="V3066" t="s">
        <v>6669</v>
      </c>
      <c r="W3066">
        <v>133</v>
      </c>
      <c r="X3066">
        <v>1125</v>
      </c>
      <c r="Y3066">
        <v>10</v>
      </c>
      <c r="Z3066" t="s">
        <v>6719</v>
      </c>
      <c r="AA3066" t="s">
        <v>7293</v>
      </c>
      <c r="AB3066" t="s">
        <v>11647</v>
      </c>
      <c r="AC3066">
        <v>6</v>
      </c>
      <c r="AD3066" t="s">
        <v>1934</v>
      </c>
      <c r="AE3066" t="s">
        <v>13718</v>
      </c>
      <c r="AF3066" t="s">
        <v>13095</v>
      </c>
      <c r="AJ3066" t="s">
        <v>467</v>
      </c>
      <c r="AK3066">
        <v>12</v>
      </c>
      <c r="AL3066" t="s">
        <v>6618</v>
      </c>
      <c r="AM3066">
        <v>23</v>
      </c>
    </row>
    <row r="3067" spans="1:39" x14ac:dyDescent="0.25">
      <c r="A3067" t="s">
        <v>66</v>
      </c>
      <c r="B3067" t="s">
        <v>379</v>
      </c>
      <c r="C3067" t="s">
        <v>975</v>
      </c>
      <c r="D3067">
        <v>4</v>
      </c>
      <c r="E3067" t="s">
        <v>978</v>
      </c>
      <c r="F3067">
        <v>1200</v>
      </c>
      <c r="G3067" t="s">
        <v>989</v>
      </c>
      <c r="H3067" t="s">
        <v>1224</v>
      </c>
      <c r="I3067" t="s">
        <v>1756</v>
      </c>
      <c r="J3067" t="s">
        <v>1760</v>
      </c>
      <c r="K3067" t="s">
        <v>1881</v>
      </c>
      <c r="L3067" t="s">
        <v>2184</v>
      </c>
      <c r="M3067" t="s">
        <v>2770</v>
      </c>
      <c r="Q3067">
        <v>11</v>
      </c>
      <c r="R3067">
        <v>12</v>
      </c>
      <c r="S3067" t="s">
        <v>4153</v>
      </c>
      <c r="T3067" t="s">
        <v>5602</v>
      </c>
      <c r="U3067" t="s">
        <v>6607</v>
      </c>
      <c r="V3067" t="s">
        <v>6675</v>
      </c>
      <c r="W3067">
        <v>115</v>
      </c>
      <c r="X3067">
        <v>1102</v>
      </c>
      <c r="Y3067">
        <v>9</v>
      </c>
      <c r="Z3067" t="s">
        <v>6746</v>
      </c>
      <c r="AA3067" t="s">
        <v>7550</v>
      </c>
      <c r="AB3067" t="s">
        <v>3000</v>
      </c>
      <c r="AC3067">
        <v>15</v>
      </c>
      <c r="AD3067" t="s">
        <v>13095</v>
      </c>
      <c r="AE3067" t="s">
        <v>13654</v>
      </c>
      <c r="AF3067" t="s">
        <v>1887</v>
      </c>
      <c r="AJ3067" t="s">
        <v>424</v>
      </c>
      <c r="AK3067">
        <v>12</v>
      </c>
      <c r="AL3067" t="s">
        <v>6607</v>
      </c>
      <c r="AM3067">
        <v>61</v>
      </c>
    </row>
    <row r="3068" spans="1:39" x14ac:dyDescent="0.25">
      <c r="A3068" t="s">
        <v>66</v>
      </c>
      <c r="B3068" t="s">
        <v>379</v>
      </c>
      <c r="C3068" t="s">
        <v>975</v>
      </c>
      <c r="D3068">
        <v>4</v>
      </c>
      <c r="E3068" t="s">
        <v>978</v>
      </c>
      <c r="F3068">
        <v>1200</v>
      </c>
      <c r="G3068" t="s">
        <v>989</v>
      </c>
      <c r="H3068" t="s">
        <v>1224</v>
      </c>
      <c r="I3068" t="s">
        <v>1756</v>
      </c>
      <c r="J3068" t="s">
        <v>1760</v>
      </c>
      <c r="K3068" t="s">
        <v>1881</v>
      </c>
      <c r="L3068" t="s">
        <v>2184</v>
      </c>
      <c r="M3068" t="s">
        <v>2770</v>
      </c>
      <c r="Q3068">
        <v>12</v>
      </c>
      <c r="R3068">
        <v>4</v>
      </c>
      <c r="S3068" t="s">
        <v>4625</v>
      </c>
      <c r="T3068" t="s">
        <v>6074</v>
      </c>
      <c r="U3068" t="s">
        <v>6613</v>
      </c>
      <c r="V3068" t="s">
        <v>6673</v>
      </c>
      <c r="W3068">
        <v>127</v>
      </c>
      <c r="X3068">
        <v>1114</v>
      </c>
      <c r="Y3068">
        <v>6</v>
      </c>
      <c r="Z3068" t="s">
        <v>6742</v>
      </c>
      <c r="AA3068" t="s">
        <v>8007</v>
      </c>
      <c r="AB3068" t="s">
        <v>11507</v>
      </c>
      <c r="AC3068">
        <v>169</v>
      </c>
      <c r="AD3068" t="s">
        <v>1922</v>
      </c>
      <c r="AE3068" t="s">
        <v>13657</v>
      </c>
      <c r="AF3068" t="s">
        <v>1962</v>
      </c>
      <c r="AJ3068" t="s">
        <v>497</v>
      </c>
      <c r="AK3068">
        <v>10</v>
      </c>
      <c r="AL3068" t="s">
        <v>6607</v>
      </c>
      <c r="AM3068">
        <v>89</v>
      </c>
    </row>
    <row r="3069" spans="1:39" x14ac:dyDescent="0.25">
      <c r="A3069" t="s">
        <v>66</v>
      </c>
      <c r="B3069" t="s">
        <v>380</v>
      </c>
      <c r="C3069" t="s">
        <v>975</v>
      </c>
      <c r="D3069">
        <v>5</v>
      </c>
      <c r="E3069" t="s">
        <v>978</v>
      </c>
      <c r="F3069">
        <v>1800</v>
      </c>
      <c r="G3069" t="s">
        <v>989</v>
      </c>
      <c r="H3069" t="s">
        <v>1225</v>
      </c>
      <c r="I3069" t="s">
        <v>1756</v>
      </c>
      <c r="J3069" t="s">
        <v>1760</v>
      </c>
      <c r="K3069" t="s">
        <v>1956</v>
      </c>
      <c r="L3069" t="s">
        <v>2369</v>
      </c>
      <c r="M3069" t="s">
        <v>2907</v>
      </c>
      <c r="N3069" t="s">
        <v>3369</v>
      </c>
      <c r="O3069" t="s">
        <v>3625</v>
      </c>
      <c r="Q3069">
        <v>1</v>
      </c>
      <c r="R3069">
        <v>6</v>
      </c>
      <c r="S3069" t="s">
        <v>4183</v>
      </c>
      <c r="T3069" t="s">
        <v>5632</v>
      </c>
      <c r="U3069" t="s">
        <v>6624</v>
      </c>
      <c r="V3069" t="s">
        <v>6675</v>
      </c>
      <c r="W3069">
        <v>127</v>
      </c>
      <c r="X3069">
        <v>1154</v>
      </c>
      <c r="Y3069">
        <v>3</v>
      </c>
      <c r="Z3069" t="s">
        <v>6712</v>
      </c>
      <c r="AA3069" t="s">
        <v>8670</v>
      </c>
      <c r="AB3069" t="s">
        <v>3625</v>
      </c>
      <c r="AC3069">
        <v>5.7</v>
      </c>
      <c r="AD3069" t="s">
        <v>2131</v>
      </c>
      <c r="AE3069" t="s">
        <v>1936</v>
      </c>
      <c r="AF3069" t="s">
        <v>2009</v>
      </c>
      <c r="AG3069" t="s">
        <v>1930</v>
      </c>
      <c r="AH3069" t="s">
        <v>1988</v>
      </c>
      <c r="AJ3069" t="s">
        <v>448</v>
      </c>
      <c r="AK3069">
        <v>9</v>
      </c>
      <c r="AL3069" t="s">
        <v>6624</v>
      </c>
      <c r="AM3069">
        <v>31</v>
      </c>
    </row>
    <row r="3070" spans="1:39" x14ac:dyDescent="0.25">
      <c r="A3070" t="s">
        <v>66</v>
      </c>
      <c r="B3070" t="s">
        <v>380</v>
      </c>
      <c r="C3070" t="s">
        <v>975</v>
      </c>
      <c r="D3070">
        <v>5</v>
      </c>
      <c r="E3070" t="s">
        <v>978</v>
      </c>
      <c r="F3070">
        <v>1800</v>
      </c>
      <c r="G3070" t="s">
        <v>989</v>
      </c>
      <c r="H3070" t="s">
        <v>1225</v>
      </c>
      <c r="I3070" t="s">
        <v>1756</v>
      </c>
      <c r="J3070" t="s">
        <v>1760</v>
      </c>
      <c r="K3070" t="s">
        <v>1956</v>
      </c>
      <c r="L3070" t="s">
        <v>2369</v>
      </c>
      <c r="M3070" t="s">
        <v>2907</v>
      </c>
      <c r="N3070" t="s">
        <v>3369</v>
      </c>
      <c r="O3070" t="s">
        <v>3625</v>
      </c>
      <c r="Q3070">
        <v>2</v>
      </c>
      <c r="R3070">
        <v>11</v>
      </c>
      <c r="S3070" t="s">
        <v>3912</v>
      </c>
      <c r="T3070" t="s">
        <v>5361</v>
      </c>
      <c r="U3070" t="s">
        <v>6612</v>
      </c>
      <c r="V3070" t="s">
        <v>6659</v>
      </c>
      <c r="W3070">
        <v>115</v>
      </c>
      <c r="X3070">
        <v>1130</v>
      </c>
      <c r="Y3070">
        <v>10</v>
      </c>
      <c r="Z3070" t="s">
        <v>6756</v>
      </c>
      <c r="AA3070" t="s">
        <v>8671</v>
      </c>
      <c r="AB3070" t="s">
        <v>12033</v>
      </c>
      <c r="AC3070">
        <v>21</v>
      </c>
      <c r="AD3070" t="s">
        <v>1809</v>
      </c>
      <c r="AE3070" t="s">
        <v>13760</v>
      </c>
      <c r="AF3070" t="s">
        <v>1768</v>
      </c>
      <c r="AG3070" t="s">
        <v>13095</v>
      </c>
      <c r="AH3070" t="s">
        <v>13066</v>
      </c>
      <c r="AJ3070" t="s">
        <v>474</v>
      </c>
      <c r="AK3070">
        <v>5</v>
      </c>
      <c r="AL3070" t="s">
        <v>6612</v>
      </c>
      <c r="AM3070">
        <v>12</v>
      </c>
    </row>
    <row r="3071" spans="1:39" x14ac:dyDescent="0.25">
      <c r="A3071" t="s">
        <v>66</v>
      </c>
      <c r="B3071" t="s">
        <v>380</v>
      </c>
      <c r="C3071" t="s">
        <v>975</v>
      </c>
      <c r="D3071">
        <v>5</v>
      </c>
      <c r="E3071" t="s">
        <v>978</v>
      </c>
      <c r="F3071">
        <v>1800</v>
      </c>
      <c r="G3071" t="s">
        <v>989</v>
      </c>
      <c r="H3071" t="s">
        <v>1225</v>
      </c>
      <c r="I3071" t="s">
        <v>1756</v>
      </c>
      <c r="J3071" t="s">
        <v>1760</v>
      </c>
      <c r="K3071" t="s">
        <v>1956</v>
      </c>
      <c r="L3071" t="s">
        <v>2369</v>
      </c>
      <c r="M3071" t="s">
        <v>2907</v>
      </c>
      <c r="N3071" t="s">
        <v>3369</v>
      </c>
      <c r="O3071" t="s">
        <v>3625</v>
      </c>
      <c r="Q3071">
        <v>3</v>
      </c>
      <c r="R3071">
        <v>1</v>
      </c>
      <c r="S3071" t="s">
        <v>4228</v>
      </c>
      <c r="T3071" t="s">
        <v>5677</v>
      </c>
      <c r="U3071" t="s">
        <v>6602</v>
      </c>
      <c r="V3071" t="s">
        <v>6670</v>
      </c>
      <c r="W3071">
        <v>135</v>
      </c>
      <c r="X3071">
        <v>1133</v>
      </c>
      <c r="Y3071">
        <v>6</v>
      </c>
      <c r="Z3071" t="s">
        <v>6715</v>
      </c>
      <c r="AA3071" t="s">
        <v>8672</v>
      </c>
      <c r="AB3071" t="s">
        <v>12034</v>
      </c>
      <c r="AC3071">
        <v>11</v>
      </c>
      <c r="AD3071" t="s">
        <v>13137</v>
      </c>
      <c r="AE3071" t="s">
        <v>13764</v>
      </c>
      <c r="AF3071" t="s">
        <v>2009</v>
      </c>
      <c r="AG3071" t="s">
        <v>1818</v>
      </c>
      <c r="AH3071" t="s">
        <v>2128</v>
      </c>
      <c r="AJ3071" t="s">
        <v>475</v>
      </c>
      <c r="AK3071">
        <v>3</v>
      </c>
      <c r="AL3071" t="s">
        <v>6603</v>
      </c>
      <c r="AM3071">
        <v>18</v>
      </c>
    </row>
    <row r="3072" spans="1:39" x14ac:dyDescent="0.25">
      <c r="A3072" t="s">
        <v>66</v>
      </c>
      <c r="B3072" t="s">
        <v>380</v>
      </c>
      <c r="C3072" t="s">
        <v>975</v>
      </c>
      <c r="D3072">
        <v>5</v>
      </c>
      <c r="E3072" t="s">
        <v>978</v>
      </c>
      <c r="F3072">
        <v>1800</v>
      </c>
      <c r="G3072" t="s">
        <v>989</v>
      </c>
      <c r="H3072" t="s">
        <v>1225</v>
      </c>
      <c r="I3072" t="s">
        <v>1756</v>
      </c>
      <c r="J3072" t="s">
        <v>1760</v>
      </c>
      <c r="K3072" t="s">
        <v>1956</v>
      </c>
      <c r="L3072" t="s">
        <v>2369</v>
      </c>
      <c r="M3072" t="s">
        <v>2907</v>
      </c>
      <c r="N3072" t="s">
        <v>3369</v>
      </c>
      <c r="O3072" t="s">
        <v>3625</v>
      </c>
      <c r="Q3072">
        <v>4</v>
      </c>
      <c r="R3072">
        <v>9</v>
      </c>
      <c r="S3072" t="s">
        <v>4062</v>
      </c>
      <c r="T3072" t="s">
        <v>5511</v>
      </c>
      <c r="U3072" t="s">
        <v>6608</v>
      </c>
      <c r="V3072" t="s">
        <v>6671</v>
      </c>
      <c r="W3072">
        <v>124</v>
      </c>
      <c r="X3072">
        <v>1041</v>
      </c>
      <c r="Y3072">
        <v>11</v>
      </c>
      <c r="Z3072" t="s">
        <v>6748</v>
      </c>
      <c r="AA3072" t="s">
        <v>8673</v>
      </c>
      <c r="AB3072" t="s">
        <v>11731</v>
      </c>
      <c r="AC3072">
        <v>8</v>
      </c>
      <c r="AD3072" t="s">
        <v>13176</v>
      </c>
      <c r="AE3072" t="s">
        <v>1984</v>
      </c>
      <c r="AF3072" t="s">
        <v>1891</v>
      </c>
      <c r="AG3072" t="s">
        <v>1887</v>
      </c>
      <c r="AH3072" t="s">
        <v>1792</v>
      </c>
      <c r="AJ3072" t="s">
        <v>474</v>
      </c>
      <c r="AK3072">
        <v>3</v>
      </c>
      <c r="AL3072" t="s">
        <v>6602</v>
      </c>
      <c r="AM3072">
        <v>2.7</v>
      </c>
    </row>
    <row r="3073" spans="1:39" x14ac:dyDescent="0.25">
      <c r="A3073" t="s">
        <v>66</v>
      </c>
      <c r="B3073" t="s">
        <v>380</v>
      </c>
      <c r="C3073" t="s">
        <v>975</v>
      </c>
      <c r="D3073">
        <v>5</v>
      </c>
      <c r="E3073" t="s">
        <v>978</v>
      </c>
      <c r="F3073">
        <v>1800</v>
      </c>
      <c r="G3073" t="s">
        <v>989</v>
      </c>
      <c r="H3073" t="s">
        <v>1225</v>
      </c>
      <c r="I3073" t="s">
        <v>1756</v>
      </c>
      <c r="J3073" t="s">
        <v>1760</v>
      </c>
      <c r="K3073" t="s">
        <v>1956</v>
      </c>
      <c r="L3073" t="s">
        <v>2369</v>
      </c>
      <c r="M3073" t="s">
        <v>2907</v>
      </c>
      <c r="N3073" t="s">
        <v>3369</v>
      </c>
      <c r="O3073" t="s">
        <v>3625</v>
      </c>
      <c r="Q3073">
        <v>5</v>
      </c>
      <c r="R3073">
        <v>8</v>
      </c>
      <c r="S3073" t="s">
        <v>4063</v>
      </c>
      <c r="T3073" t="s">
        <v>5512</v>
      </c>
      <c r="U3073" t="s">
        <v>6627</v>
      </c>
      <c r="V3073" t="s">
        <v>6660</v>
      </c>
      <c r="W3073">
        <v>124</v>
      </c>
      <c r="X3073">
        <v>1041</v>
      </c>
      <c r="Y3073">
        <v>2</v>
      </c>
      <c r="Z3073" t="s">
        <v>6748</v>
      </c>
      <c r="AA3073" t="s">
        <v>8674</v>
      </c>
      <c r="AB3073" t="s">
        <v>11731</v>
      </c>
      <c r="AC3073">
        <v>12</v>
      </c>
      <c r="AD3073" t="s">
        <v>13281</v>
      </c>
      <c r="AE3073" t="s">
        <v>13695</v>
      </c>
      <c r="AF3073" t="s">
        <v>1766</v>
      </c>
      <c r="AG3073" t="s">
        <v>13174</v>
      </c>
      <c r="AH3073" t="s">
        <v>2057</v>
      </c>
      <c r="AJ3073" t="s">
        <v>529</v>
      </c>
      <c r="AK3073">
        <v>7</v>
      </c>
      <c r="AL3073" t="s">
        <v>6609</v>
      </c>
      <c r="AM3073">
        <v>15</v>
      </c>
    </row>
    <row r="3074" spans="1:39" x14ac:dyDescent="0.25">
      <c r="A3074" t="s">
        <v>66</v>
      </c>
      <c r="B3074" t="s">
        <v>380</v>
      </c>
      <c r="C3074" t="s">
        <v>975</v>
      </c>
      <c r="D3074">
        <v>5</v>
      </c>
      <c r="E3074" t="s">
        <v>978</v>
      </c>
      <c r="F3074">
        <v>1800</v>
      </c>
      <c r="G3074" t="s">
        <v>989</v>
      </c>
      <c r="H3074" t="s">
        <v>1225</v>
      </c>
      <c r="I3074" t="s">
        <v>1756</v>
      </c>
      <c r="J3074" t="s">
        <v>1760</v>
      </c>
      <c r="K3074" t="s">
        <v>1956</v>
      </c>
      <c r="L3074" t="s">
        <v>2369</v>
      </c>
      <c r="M3074" t="s">
        <v>2907</v>
      </c>
      <c r="N3074" t="s">
        <v>3369</v>
      </c>
      <c r="O3074" t="s">
        <v>3625</v>
      </c>
      <c r="Q3074">
        <v>6</v>
      </c>
      <c r="R3074">
        <v>5</v>
      </c>
      <c r="S3074" t="s">
        <v>3873</v>
      </c>
      <c r="T3074" t="s">
        <v>5322</v>
      </c>
      <c r="U3074" t="s">
        <v>6603</v>
      </c>
      <c r="V3074" t="s">
        <v>6664</v>
      </c>
      <c r="W3074">
        <v>128</v>
      </c>
      <c r="X3074">
        <v>1145</v>
      </c>
      <c r="Y3074">
        <v>12</v>
      </c>
      <c r="Z3074" t="s">
        <v>6748</v>
      </c>
      <c r="AA3074" t="s">
        <v>8675</v>
      </c>
      <c r="AB3074" t="s">
        <v>11694</v>
      </c>
      <c r="AC3074">
        <v>13</v>
      </c>
      <c r="AD3074" t="s">
        <v>2050</v>
      </c>
      <c r="AE3074" t="s">
        <v>13739</v>
      </c>
      <c r="AF3074" t="s">
        <v>1772</v>
      </c>
      <c r="AG3074" t="s">
        <v>1849</v>
      </c>
      <c r="AH3074" t="s">
        <v>13062</v>
      </c>
      <c r="AJ3074" t="s">
        <v>408</v>
      </c>
      <c r="AK3074">
        <v>9</v>
      </c>
      <c r="AL3074" t="s">
        <v>6609</v>
      </c>
      <c r="AM3074">
        <v>16</v>
      </c>
    </row>
    <row r="3075" spans="1:39" x14ac:dyDescent="0.25">
      <c r="A3075" t="s">
        <v>66</v>
      </c>
      <c r="B3075" t="s">
        <v>380</v>
      </c>
      <c r="C3075" t="s">
        <v>975</v>
      </c>
      <c r="D3075">
        <v>5</v>
      </c>
      <c r="E3075" t="s">
        <v>978</v>
      </c>
      <c r="F3075">
        <v>1800</v>
      </c>
      <c r="G3075" t="s">
        <v>989</v>
      </c>
      <c r="H3075" t="s">
        <v>1225</v>
      </c>
      <c r="I3075" t="s">
        <v>1756</v>
      </c>
      <c r="J3075" t="s">
        <v>1760</v>
      </c>
      <c r="K3075" t="s">
        <v>1956</v>
      </c>
      <c r="L3075" t="s">
        <v>2369</v>
      </c>
      <c r="M3075" t="s">
        <v>2907</v>
      </c>
      <c r="N3075" t="s">
        <v>3369</v>
      </c>
      <c r="O3075" t="s">
        <v>3625</v>
      </c>
      <c r="Q3075">
        <v>7</v>
      </c>
      <c r="R3075">
        <v>2</v>
      </c>
      <c r="S3075" t="s">
        <v>4507</v>
      </c>
      <c r="T3075" t="s">
        <v>5956</v>
      </c>
      <c r="U3075" t="s">
        <v>6626</v>
      </c>
      <c r="V3075" t="s">
        <v>6677</v>
      </c>
      <c r="W3075">
        <v>131</v>
      </c>
      <c r="X3075">
        <v>1065</v>
      </c>
      <c r="Y3075">
        <v>1</v>
      </c>
      <c r="Z3075" t="s">
        <v>6716</v>
      </c>
      <c r="AA3075" t="s">
        <v>8676</v>
      </c>
      <c r="AB3075" t="s">
        <v>3630</v>
      </c>
      <c r="AC3075">
        <v>4</v>
      </c>
      <c r="AD3075" t="s">
        <v>2149</v>
      </c>
      <c r="AE3075" t="s">
        <v>1936</v>
      </c>
      <c r="AF3075" t="s">
        <v>1794</v>
      </c>
      <c r="AG3075" t="s">
        <v>2022</v>
      </c>
      <c r="AH3075" t="s">
        <v>1925</v>
      </c>
      <c r="AJ3075" t="s">
        <v>459</v>
      </c>
      <c r="AK3075">
        <v>8</v>
      </c>
      <c r="AL3075" t="s">
        <v>6627</v>
      </c>
      <c r="AM3075">
        <v>14</v>
      </c>
    </row>
    <row r="3076" spans="1:39" x14ac:dyDescent="0.25">
      <c r="A3076" t="s">
        <v>66</v>
      </c>
      <c r="B3076" t="s">
        <v>380</v>
      </c>
      <c r="C3076" t="s">
        <v>975</v>
      </c>
      <c r="D3076">
        <v>5</v>
      </c>
      <c r="E3076" t="s">
        <v>978</v>
      </c>
      <c r="F3076">
        <v>1800</v>
      </c>
      <c r="G3076" t="s">
        <v>989</v>
      </c>
      <c r="H3076" t="s">
        <v>1225</v>
      </c>
      <c r="I3076" t="s">
        <v>1756</v>
      </c>
      <c r="J3076" t="s">
        <v>1760</v>
      </c>
      <c r="K3076" t="s">
        <v>1956</v>
      </c>
      <c r="L3076" t="s">
        <v>2369</v>
      </c>
      <c r="M3076" t="s">
        <v>2907</v>
      </c>
      <c r="N3076" t="s">
        <v>3369</v>
      </c>
      <c r="O3076" t="s">
        <v>3625</v>
      </c>
      <c r="Q3076">
        <v>8</v>
      </c>
      <c r="R3076">
        <v>12</v>
      </c>
      <c r="S3076" t="s">
        <v>3711</v>
      </c>
      <c r="T3076" t="s">
        <v>5160</v>
      </c>
      <c r="U3076" t="s">
        <v>6614</v>
      </c>
      <c r="V3076" t="s">
        <v>6665</v>
      </c>
      <c r="W3076">
        <v>120</v>
      </c>
      <c r="X3076">
        <v>1184</v>
      </c>
      <c r="Y3076">
        <v>4</v>
      </c>
      <c r="Z3076" t="s">
        <v>6726</v>
      </c>
      <c r="AA3076" t="s">
        <v>8677</v>
      </c>
      <c r="AB3076" t="s">
        <v>3672</v>
      </c>
      <c r="AC3076">
        <v>5.3</v>
      </c>
      <c r="AD3076" t="s">
        <v>1956</v>
      </c>
      <c r="AE3076" t="s">
        <v>13739</v>
      </c>
      <c r="AF3076" t="s">
        <v>1772</v>
      </c>
      <c r="AG3076" t="s">
        <v>1970</v>
      </c>
      <c r="AH3076" t="s">
        <v>13399</v>
      </c>
      <c r="AJ3076" t="s">
        <v>448</v>
      </c>
      <c r="AK3076">
        <v>6</v>
      </c>
      <c r="AL3076" t="s">
        <v>6614</v>
      </c>
      <c r="AM3076">
        <v>16</v>
      </c>
    </row>
    <row r="3077" spans="1:39" x14ac:dyDescent="0.25">
      <c r="A3077" t="s">
        <v>66</v>
      </c>
      <c r="B3077" t="s">
        <v>380</v>
      </c>
      <c r="C3077" t="s">
        <v>975</v>
      </c>
      <c r="D3077">
        <v>5</v>
      </c>
      <c r="E3077" t="s">
        <v>978</v>
      </c>
      <c r="F3077">
        <v>1800</v>
      </c>
      <c r="G3077" t="s">
        <v>989</v>
      </c>
      <c r="H3077" t="s">
        <v>1225</v>
      </c>
      <c r="I3077" t="s">
        <v>1756</v>
      </c>
      <c r="J3077" t="s">
        <v>1760</v>
      </c>
      <c r="K3077" t="s">
        <v>1956</v>
      </c>
      <c r="L3077" t="s">
        <v>2369</v>
      </c>
      <c r="M3077" t="s">
        <v>2907</v>
      </c>
      <c r="N3077" t="s">
        <v>3369</v>
      </c>
      <c r="O3077" t="s">
        <v>3625</v>
      </c>
      <c r="Q3077">
        <v>9</v>
      </c>
      <c r="R3077">
        <v>10</v>
      </c>
      <c r="S3077" t="s">
        <v>4192</v>
      </c>
      <c r="T3077" t="s">
        <v>5641</v>
      </c>
      <c r="U3077" t="s">
        <v>6613</v>
      </c>
      <c r="V3077" t="s">
        <v>6674</v>
      </c>
      <c r="W3077">
        <v>122</v>
      </c>
      <c r="X3077">
        <v>1079</v>
      </c>
      <c r="Y3077">
        <v>9</v>
      </c>
      <c r="Z3077" t="s">
        <v>6745</v>
      </c>
      <c r="AA3077" t="s">
        <v>8678</v>
      </c>
      <c r="AB3077" t="s">
        <v>11916</v>
      </c>
      <c r="AC3077">
        <v>11</v>
      </c>
      <c r="AD3077" t="s">
        <v>2039</v>
      </c>
      <c r="AE3077" t="s">
        <v>13692</v>
      </c>
      <c r="AF3077" t="s">
        <v>2009</v>
      </c>
      <c r="AG3077" t="s">
        <v>13174</v>
      </c>
      <c r="AH3077" t="s">
        <v>13218</v>
      </c>
      <c r="AJ3077" t="s">
        <v>399</v>
      </c>
      <c r="AK3077">
        <v>9</v>
      </c>
      <c r="AL3077" t="s">
        <v>6613</v>
      </c>
      <c r="AM3077">
        <v>14</v>
      </c>
    </row>
    <row r="3078" spans="1:39" x14ac:dyDescent="0.25">
      <c r="A3078" t="s">
        <v>66</v>
      </c>
      <c r="B3078" t="s">
        <v>380</v>
      </c>
      <c r="C3078" t="s">
        <v>975</v>
      </c>
      <c r="D3078">
        <v>5</v>
      </c>
      <c r="E3078" t="s">
        <v>978</v>
      </c>
      <c r="F3078">
        <v>1800</v>
      </c>
      <c r="G3078" t="s">
        <v>989</v>
      </c>
      <c r="H3078" t="s">
        <v>1225</v>
      </c>
      <c r="I3078" t="s">
        <v>1756</v>
      </c>
      <c r="J3078" t="s">
        <v>1760</v>
      </c>
      <c r="K3078" t="s">
        <v>1956</v>
      </c>
      <c r="L3078" t="s">
        <v>2369</v>
      </c>
      <c r="M3078" t="s">
        <v>2907</v>
      </c>
      <c r="N3078" t="s">
        <v>3369</v>
      </c>
      <c r="O3078" t="s">
        <v>3625</v>
      </c>
      <c r="Q3078">
        <v>10</v>
      </c>
      <c r="R3078">
        <v>7</v>
      </c>
      <c r="S3078" t="s">
        <v>4414</v>
      </c>
      <c r="T3078" t="s">
        <v>5863</v>
      </c>
      <c r="U3078" t="s">
        <v>6609</v>
      </c>
      <c r="V3078" t="s">
        <v>6679</v>
      </c>
      <c r="W3078">
        <v>125</v>
      </c>
      <c r="X3078">
        <v>1062</v>
      </c>
      <c r="Y3078">
        <v>7</v>
      </c>
      <c r="Z3078" t="s">
        <v>6720</v>
      </c>
      <c r="AA3078" t="s">
        <v>8679</v>
      </c>
      <c r="AB3078" t="s">
        <v>3634</v>
      </c>
      <c r="AC3078">
        <v>17</v>
      </c>
      <c r="AD3078" t="s">
        <v>13179</v>
      </c>
      <c r="AE3078" t="s">
        <v>1976</v>
      </c>
      <c r="AF3078" t="s">
        <v>1772</v>
      </c>
      <c r="AG3078" t="s">
        <v>1887</v>
      </c>
      <c r="AH3078" t="s">
        <v>2003</v>
      </c>
      <c r="AJ3078" t="s">
        <v>456</v>
      </c>
      <c r="AK3078">
        <v>4</v>
      </c>
      <c r="AL3078" t="s">
        <v>6627</v>
      </c>
      <c r="AM3078">
        <v>15</v>
      </c>
    </row>
    <row r="3079" spans="1:39" x14ac:dyDescent="0.25">
      <c r="A3079" t="s">
        <v>66</v>
      </c>
      <c r="B3079" t="s">
        <v>380</v>
      </c>
      <c r="C3079" t="s">
        <v>975</v>
      </c>
      <c r="D3079">
        <v>5</v>
      </c>
      <c r="E3079" t="s">
        <v>978</v>
      </c>
      <c r="F3079">
        <v>1800</v>
      </c>
      <c r="G3079" t="s">
        <v>989</v>
      </c>
      <c r="H3079" t="s">
        <v>1225</v>
      </c>
      <c r="I3079" t="s">
        <v>1756</v>
      </c>
      <c r="J3079" t="s">
        <v>1760</v>
      </c>
      <c r="K3079" t="s">
        <v>1956</v>
      </c>
      <c r="L3079" t="s">
        <v>2369</v>
      </c>
      <c r="M3079" t="s">
        <v>2907</v>
      </c>
      <c r="N3079" t="s">
        <v>3369</v>
      </c>
      <c r="O3079" t="s">
        <v>3625</v>
      </c>
      <c r="Q3079">
        <v>11</v>
      </c>
      <c r="R3079">
        <v>3</v>
      </c>
      <c r="S3079" t="s">
        <v>4591</v>
      </c>
      <c r="T3079" t="s">
        <v>6040</v>
      </c>
      <c r="U3079" t="s">
        <v>6618</v>
      </c>
      <c r="V3079" t="s">
        <v>6669</v>
      </c>
      <c r="W3079">
        <v>130</v>
      </c>
      <c r="X3079">
        <v>1108</v>
      </c>
      <c r="Y3079">
        <v>5</v>
      </c>
      <c r="Z3079" t="s">
        <v>6732</v>
      </c>
      <c r="AA3079" t="s">
        <v>8680</v>
      </c>
      <c r="AB3079" t="s">
        <v>12035</v>
      </c>
      <c r="AC3079">
        <v>123</v>
      </c>
      <c r="AD3079" t="s">
        <v>13178</v>
      </c>
      <c r="AE3079" t="s">
        <v>2093</v>
      </c>
      <c r="AF3079" t="s">
        <v>1794</v>
      </c>
      <c r="AG3079" t="s">
        <v>13119</v>
      </c>
      <c r="AH3079" t="s">
        <v>13361</v>
      </c>
      <c r="AJ3079" t="s">
        <v>439</v>
      </c>
      <c r="AK3079">
        <v>14</v>
      </c>
      <c r="AL3079" t="s">
        <v>6618</v>
      </c>
      <c r="AM3079">
        <v>129</v>
      </c>
    </row>
    <row r="3080" spans="1:39" x14ac:dyDescent="0.25">
      <c r="A3080" t="s">
        <v>66</v>
      </c>
      <c r="B3080" t="s">
        <v>380</v>
      </c>
      <c r="C3080" t="s">
        <v>975</v>
      </c>
      <c r="D3080">
        <v>5</v>
      </c>
      <c r="E3080" t="s">
        <v>978</v>
      </c>
      <c r="F3080">
        <v>1800</v>
      </c>
      <c r="G3080" t="s">
        <v>989</v>
      </c>
      <c r="H3080" t="s">
        <v>1225</v>
      </c>
      <c r="I3080" t="s">
        <v>1756</v>
      </c>
      <c r="J3080" t="s">
        <v>1760</v>
      </c>
      <c r="K3080" t="s">
        <v>1956</v>
      </c>
      <c r="L3080" t="s">
        <v>2369</v>
      </c>
      <c r="M3080" t="s">
        <v>2907</v>
      </c>
      <c r="N3080" t="s">
        <v>3369</v>
      </c>
      <c r="O3080" t="s">
        <v>3625</v>
      </c>
      <c r="Q3080">
        <v>12</v>
      </c>
      <c r="R3080">
        <v>4</v>
      </c>
      <c r="S3080" t="s">
        <v>3969</v>
      </c>
      <c r="T3080" t="s">
        <v>5418</v>
      </c>
      <c r="U3080" t="s">
        <v>6610</v>
      </c>
      <c r="V3080" t="s">
        <v>6663</v>
      </c>
      <c r="W3080">
        <v>129</v>
      </c>
      <c r="X3080">
        <v>1213</v>
      </c>
      <c r="Y3080">
        <v>8</v>
      </c>
      <c r="Z3080" t="s">
        <v>6777</v>
      </c>
      <c r="AA3080" t="s">
        <v>8681</v>
      </c>
      <c r="AB3080" t="s">
        <v>12036</v>
      </c>
      <c r="AC3080">
        <v>34</v>
      </c>
      <c r="AD3080" t="s">
        <v>2050</v>
      </c>
      <c r="AE3080" t="s">
        <v>13693</v>
      </c>
      <c r="AF3080" t="s">
        <v>1980</v>
      </c>
      <c r="AG3080" t="s">
        <v>1970</v>
      </c>
      <c r="AH3080" t="s">
        <v>2047</v>
      </c>
    </row>
    <row r="3081" spans="1:39" x14ac:dyDescent="0.25">
      <c r="A3081" t="s">
        <v>66</v>
      </c>
      <c r="B3081" t="s">
        <v>381</v>
      </c>
      <c r="C3081" t="s">
        <v>975</v>
      </c>
      <c r="D3081">
        <v>6</v>
      </c>
      <c r="E3081" t="s">
        <v>978</v>
      </c>
      <c r="F3081">
        <v>1650</v>
      </c>
      <c r="G3081" t="s">
        <v>989</v>
      </c>
      <c r="H3081" t="s">
        <v>1226</v>
      </c>
      <c r="I3081" t="s">
        <v>1756</v>
      </c>
      <c r="J3081" t="s">
        <v>1760</v>
      </c>
      <c r="K3081" t="s">
        <v>1957</v>
      </c>
      <c r="L3081" t="s">
        <v>2370</v>
      </c>
      <c r="M3081" t="s">
        <v>2908</v>
      </c>
      <c r="N3081" t="s">
        <v>3370</v>
      </c>
      <c r="Q3081">
        <v>1</v>
      </c>
      <c r="R3081">
        <v>7</v>
      </c>
      <c r="S3081" t="s">
        <v>4109</v>
      </c>
      <c r="T3081" t="s">
        <v>5558</v>
      </c>
      <c r="U3081" t="s">
        <v>6619</v>
      </c>
      <c r="V3081" t="s">
        <v>6672</v>
      </c>
      <c r="W3081">
        <v>119</v>
      </c>
      <c r="X3081">
        <v>1077</v>
      </c>
      <c r="Y3081">
        <v>7</v>
      </c>
      <c r="Z3081" t="s">
        <v>6712</v>
      </c>
      <c r="AA3081" t="s">
        <v>8682</v>
      </c>
      <c r="AB3081" t="s">
        <v>3370</v>
      </c>
      <c r="AC3081">
        <v>96</v>
      </c>
      <c r="AD3081" t="s">
        <v>1957</v>
      </c>
      <c r="AE3081" t="s">
        <v>13249</v>
      </c>
      <c r="AF3081" t="s">
        <v>1980</v>
      </c>
      <c r="AG3081" t="s">
        <v>1992</v>
      </c>
      <c r="AJ3081" t="s">
        <v>456</v>
      </c>
      <c r="AK3081">
        <v>3</v>
      </c>
      <c r="AL3081" t="s">
        <v>6605</v>
      </c>
      <c r="AM3081">
        <v>14</v>
      </c>
    </row>
    <row r="3082" spans="1:39" x14ac:dyDescent="0.25">
      <c r="A3082" t="s">
        <v>66</v>
      </c>
      <c r="B3082" t="s">
        <v>381</v>
      </c>
      <c r="C3082" t="s">
        <v>975</v>
      </c>
      <c r="D3082">
        <v>6</v>
      </c>
      <c r="E3082" t="s">
        <v>978</v>
      </c>
      <c r="F3082">
        <v>1650</v>
      </c>
      <c r="G3082" t="s">
        <v>989</v>
      </c>
      <c r="H3082" t="s">
        <v>1226</v>
      </c>
      <c r="I3082" t="s">
        <v>1756</v>
      </c>
      <c r="J3082" t="s">
        <v>1760</v>
      </c>
      <c r="K3082" t="s">
        <v>1957</v>
      </c>
      <c r="L3082" t="s">
        <v>2370</v>
      </c>
      <c r="M3082" t="s">
        <v>2908</v>
      </c>
      <c r="N3082" t="s">
        <v>3370</v>
      </c>
      <c r="Q3082">
        <v>2</v>
      </c>
      <c r="R3082">
        <v>4</v>
      </c>
      <c r="S3082" t="s">
        <v>3758</v>
      </c>
      <c r="T3082" t="s">
        <v>5207</v>
      </c>
      <c r="U3082" t="s">
        <v>6613</v>
      </c>
      <c r="V3082" t="s">
        <v>6659</v>
      </c>
      <c r="W3082">
        <v>125</v>
      </c>
      <c r="X3082">
        <v>1082</v>
      </c>
      <c r="Y3082">
        <v>3</v>
      </c>
      <c r="Z3082" t="s">
        <v>6713</v>
      </c>
      <c r="AA3082" t="s">
        <v>8683</v>
      </c>
      <c r="AB3082" t="s">
        <v>11498</v>
      </c>
      <c r="AC3082">
        <v>22</v>
      </c>
      <c r="AD3082" t="s">
        <v>13322</v>
      </c>
      <c r="AE3082" t="s">
        <v>1893</v>
      </c>
      <c r="AF3082" t="s">
        <v>1838</v>
      </c>
      <c r="AG3082" t="s">
        <v>1810</v>
      </c>
      <c r="AJ3082" t="s">
        <v>498</v>
      </c>
      <c r="AK3082">
        <v>9</v>
      </c>
      <c r="AL3082" t="s">
        <v>6613</v>
      </c>
      <c r="AM3082">
        <v>14</v>
      </c>
    </row>
    <row r="3083" spans="1:39" x14ac:dyDescent="0.25">
      <c r="A3083" t="s">
        <v>66</v>
      </c>
      <c r="B3083" t="s">
        <v>381</v>
      </c>
      <c r="C3083" t="s">
        <v>975</v>
      </c>
      <c r="D3083">
        <v>6</v>
      </c>
      <c r="E3083" t="s">
        <v>978</v>
      </c>
      <c r="F3083">
        <v>1650</v>
      </c>
      <c r="G3083" t="s">
        <v>989</v>
      </c>
      <c r="H3083" t="s">
        <v>1226</v>
      </c>
      <c r="I3083" t="s">
        <v>1756</v>
      </c>
      <c r="J3083" t="s">
        <v>1760</v>
      </c>
      <c r="K3083" t="s">
        <v>1957</v>
      </c>
      <c r="L3083" t="s">
        <v>2370</v>
      </c>
      <c r="M3083" t="s">
        <v>2908</v>
      </c>
      <c r="N3083" t="s">
        <v>3370</v>
      </c>
      <c r="Q3083">
        <v>3</v>
      </c>
      <c r="R3083">
        <v>1</v>
      </c>
      <c r="S3083" t="s">
        <v>4227</v>
      </c>
      <c r="T3083" t="s">
        <v>5676</v>
      </c>
      <c r="U3083" t="s">
        <v>6624</v>
      </c>
      <c r="V3083" t="s">
        <v>6661</v>
      </c>
      <c r="W3083">
        <v>135</v>
      </c>
      <c r="X3083">
        <v>1084</v>
      </c>
      <c r="Y3083">
        <v>11</v>
      </c>
      <c r="Z3083" t="s">
        <v>6756</v>
      </c>
      <c r="AA3083" t="s">
        <v>7046</v>
      </c>
      <c r="AB3083" t="s">
        <v>11516</v>
      </c>
      <c r="AC3083">
        <v>18</v>
      </c>
      <c r="AD3083" t="s">
        <v>13450</v>
      </c>
      <c r="AE3083" t="s">
        <v>1975</v>
      </c>
      <c r="AF3083" t="s">
        <v>1772</v>
      </c>
      <c r="AG3083" t="s">
        <v>2072</v>
      </c>
      <c r="AJ3083" t="s">
        <v>475</v>
      </c>
      <c r="AL3083" t="s">
        <v>6602</v>
      </c>
    </row>
    <row r="3084" spans="1:39" x14ac:dyDescent="0.25">
      <c r="A3084" t="s">
        <v>66</v>
      </c>
      <c r="B3084" t="s">
        <v>381</v>
      </c>
      <c r="C3084" t="s">
        <v>975</v>
      </c>
      <c r="D3084">
        <v>6</v>
      </c>
      <c r="E3084" t="s">
        <v>978</v>
      </c>
      <c r="F3084">
        <v>1650</v>
      </c>
      <c r="G3084" t="s">
        <v>989</v>
      </c>
      <c r="H3084" t="s">
        <v>1226</v>
      </c>
      <c r="I3084" t="s">
        <v>1756</v>
      </c>
      <c r="J3084" t="s">
        <v>1760</v>
      </c>
      <c r="K3084" t="s">
        <v>1957</v>
      </c>
      <c r="L3084" t="s">
        <v>2370</v>
      </c>
      <c r="M3084" t="s">
        <v>2908</v>
      </c>
      <c r="N3084" t="s">
        <v>3370</v>
      </c>
      <c r="Q3084">
        <v>4</v>
      </c>
      <c r="R3084">
        <v>2</v>
      </c>
      <c r="S3084" t="s">
        <v>4483</v>
      </c>
      <c r="T3084" t="s">
        <v>5932</v>
      </c>
      <c r="U3084" t="s">
        <v>6603</v>
      </c>
      <c r="V3084" t="s">
        <v>6666</v>
      </c>
      <c r="W3084">
        <v>131</v>
      </c>
      <c r="X3084">
        <v>1137</v>
      </c>
      <c r="Y3084">
        <v>1</v>
      </c>
      <c r="Z3084" t="s">
        <v>6715</v>
      </c>
      <c r="AA3084" t="s">
        <v>8356</v>
      </c>
      <c r="AB3084" t="s">
        <v>11268</v>
      </c>
      <c r="AC3084">
        <v>5.5</v>
      </c>
      <c r="AD3084" t="s">
        <v>13305</v>
      </c>
      <c r="AE3084" t="s">
        <v>2067</v>
      </c>
      <c r="AF3084" t="s">
        <v>2009</v>
      </c>
      <c r="AG3084" t="s">
        <v>1964</v>
      </c>
      <c r="AJ3084" t="s">
        <v>496</v>
      </c>
      <c r="AK3084">
        <v>2</v>
      </c>
      <c r="AL3084" t="s">
        <v>6624</v>
      </c>
      <c r="AM3084">
        <v>10</v>
      </c>
    </row>
    <row r="3085" spans="1:39" x14ac:dyDescent="0.25">
      <c r="A3085" t="s">
        <v>66</v>
      </c>
      <c r="B3085" t="s">
        <v>381</v>
      </c>
      <c r="C3085" t="s">
        <v>975</v>
      </c>
      <c r="D3085">
        <v>6</v>
      </c>
      <c r="E3085" t="s">
        <v>978</v>
      </c>
      <c r="F3085">
        <v>1650</v>
      </c>
      <c r="G3085" t="s">
        <v>989</v>
      </c>
      <c r="H3085" t="s">
        <v>1226</v>
      </c>
      <c r="I3085" t="s">
        <v>1756</v>
      </c>
      <c r="J3085" t="s">
        <v>1760</v>
      </c>
      <c r="K3085" t="s">
        <v>1957</v>
      </c>
      <c r="L3085" t="s">
        <v>2370</v>
      </c>
      <c r="M3085" t="s">
        <v>2908</v>
      </c>
      <c r="N3085" t="s">
        <v>3370</v>
      </c>
      <c r="Q3085">
        <v>5</v>
      </c>
      <c r="R3085">
        <v>8</v>
      </c>
      <c r="S3085" t="s">
        <v>3848</v>
      </c>
      <c r="T3085" t="s">
        <v>5297</v>
      </c>
      <c r="U3085" t="s">
        <v>6602</v>
      </c>
      <c r="V3085" t="s">
        <v>6665</v>
      </c>
      <c r="W3085">
        <v>122</v>
      </c>
      <c r="X3085">
        <v>1107</v>
      </c>
      <c r="Y3085">
        <v>4</v>
      </c>
      <c r="Z3085" t="s">
        <v>6716</v>
      </c>
      <c r="AA3085" t="s">
        <v>8684</v>
      </c>
      <c r="AB3085" t="s">
        <v>11670</v>
      </c>
      <c r="AC3085">
        <v>2.8</v>
      </c>
      <c r="AD3085" t="s">
        <v>1995</v>
      </c>
      <c r="AE3085" t="s">
        <v>2067</v>
      </c>
      <c r="AF3085" t="s">
        <v>1827</v>
      </c>
      <c r="AG3085" t="s">
        <v>1856</v>
      </c>
      <c r="AJ3085" t="s">
        <v>456</v>
      </c>
      <c r="AK3085">
        <v>12</v>
      </c>
      <c r="AL3085" t="s">
        <v>6602</v>
      </c>
      <c r="AM3085">
        <v>2.9</v>
      </c>
    </row>
    <row r="3086" spans="1:39" x14ac:dyDescent="0.25">
      <c r="A3086" t="s">
        <v>66</v>
      </c>
      <c r="B3086" t="s">
        <v>381</v>
      </c>
      <c r="C3086" t="s">
        <v>975</v>
      </c>
      <c r="D3086">
        <v>6</v>
      </c>
      <c r="E3086" t="s">
        <v>978</v>
      </c>
      <c r="F3086">
        <v>1650</v>
      </c>
      <c r="G3086" t="s">
        <v>989</v>
      </c>
      <c r="H3086" t="s">
        <v>1226</v>
      </c>
      <c r="I3086" t="s">
        <v>1756</v>
      </c>
      <c r="J3086" t="s">
        <v>1760</v>
      </c>
      <c r="K3086" t="s">
        <v>1957</v>
      </c>
      <c r="L3086" t="s">
        <v>2370</v>
      </c>
      <c r="M3086" t="s">
        <v>2908</v>
      </c>
      <c r="N3086" t="s">
        <v>3370</v>
      </c>
      <c r="Q3086">
        <v>6</v>
      </c>
      <c r="R3086">
        <v>10</v>
      </c>
      <c r="S3086" t="s">
        <v>4437</v>
      </c>
      <c r="T3086" t="s">
        <v>5886</v>
      </c>
      <c r="U3086" t="s">
        <v>6614</v>
      </c>
      <c r="V3086" t="s">
        <v>6658</v>
      </c>
      <c r="W3086">
        <v>121</v>
      </c>
      <c r="X3086">
        <v>1147</v>
      </c>
      <c r="Y3086">
        <v>2</v>
      </c>
      <c r="Z3086" t="s">
        <v>6725</v>
      </c>
      <c r="AA3086" t="s">
        <v>8685</v>
      </c>
      <c r="AB3086" t="s">
        <v>11976</v>
      </c>
      <c r="AC3086">
        <v>6.2</v>
      </c>
      <c r="AD3086" t="s">
        <v>1995</v>
      </c>
      <c r="AE3086" t="s">
        <v>13130</v>
      </c>
      <c r="AF3086" t="s">
        <v>1768</v>
      </c>
      <c r="AG3086" t="s">
        <v>1807</v>
      </c>
      <c r="AJ3086" t="s">
        <v>459</v>
      </c>
      <c r="AK3086">
        <v>1</v>
      </c>
      <c r="AL3086" t="s">
        <v>6602</v>
      </c>
      <c r="AM3086">
        <v>2.9</v>
      </c>
    </row>
    <row r="3087" spans="1:39" x14ac:dyDescent="0.25">
      <c r="A3087" t="s">
        <v>66</v>
      </c>
      <c r="B3087" t="s">
        <v>381</v>
      </c>
      <c r="C3087" t="s">
        <v>975</v>
      </c>
      <c r="D3087">
        <v>6</v>
      </c>
      <c r="E3087" t="s">
        <v>978</v>
      </c>
      <c r="F3087">
        <v>1650</v>
      </c>
      <c r="G3087" t="s">
        <v>989</v>
      </c>
      <c r="H3087" t="s">
        <v>1226</v>
      </c>
      <c r="I3087" t="s">
        <v>1756</v>
      </c>
      <c r="J3087" t="s">
        <v>1760</v>
      </c>
      <c r="K3087" t="s">
        <v>1957</v>
      </c>
      <c r="L3087" t="s">
        <v>2370</v>
      </c>
      <c r="M3087" t="s">
        <v>2908</v>
      </c>
      <c r="N3087" t="s">
        <v>3370</v>
      </c>
      <c r="Q3087">
        <v>7</v>
      </c>
      <c r="R3087">
        <v>12</v>
      </c>
      <c r="S3087" t="s">
        <v>4194</v>
      </c>
      <c r="T3087" t="s">
        <v>5643</v>
      </c>
      <c r="U3087" t="s">
        <v>6627</v>
      </c>
      <c r="V3087" t="s">
        <v>6673</v>
      </c>
      <c r="W3087">
        <v>121</v>
      </c>
      <c r="X3087">
        <v>1040</v>
      </c>
      <c r="Y3087">
        <v>6</v>
      </c>
      <c r="Z3087" t="s">
        <v>6726</v>
      </c>
      <c r="AA3087" t="s">
        <v>7419</v>
      </c>
      <c r="AB3087" t="s">
        <v>11923</v>
      </c>
      <c r="AC3087">
        <v>21</v>
      </c>
      <c r="AD3087" t="s">
        <v>13451</v>
      </c>
      <c r="AE3087" t="s">
        <v>1975</v>
      </c>
      <c r="AF3087" t="s">
        <v>1772</v>
      </c>
      <c r="AG3087" t="s">
        <v>1950</v>
      </c>
      <c r="AJ3087" t="s">
        <v>417</v>
      </c>
      <c r="AK3087">
        <v>4</v>
      </c>
      <c r="AL3087" t="s">
        <v>6615</v>
      </c>
      <c r="AM3087">
        <v>25</v>
      </c>
    </row>
    <row r="3088" spans="1:39" x14ac:dyDescent="0.25">
      <c r="A3088" t="s">
        <v>66</v>
      </c>
      <c r="B3088" t="s">
        <v>381</v>
      </c>
      <c r="C3088" t="s">
        <v>975</v>
      </c>
      <c r="D3088">
        <v>6</v>
      </c>
      <c r="E3088" t="s">
        <v>978</v>
      </c>
      <c r="F3088">
        <v>1650</v>
      </c>
      <c r="G3088" t="s">
        <v>989</v>
      </c>
      <c r="H3088" t="s">
        <v>1226</v>
      </c>
      <c r="I3088" t="s">
        <v>1756</v>
      </c>
      <c r="J3088" t="s">
        <v>1760</v>
      </c>
      <c r="K3088" t="s">
        <v>1957</v>
      </c>
      <c r="L3088" t="s">
        <v>2370</v>
      </c>
      <c r="M3088" t="s">
        <v>2908</v>
      </c>
      <c r="N3088" t="s">
        <v>3370</v>
      </c>
      <c r="Q3088">
        <v>8</v>
      </c>
      <c r="R3088">
        <v>6</v>
      </c>
      <c r="S3088" t="s">
        <v>3802</v>
      </c>
      <c r="T3088" t="s">
        <v>5251</v>
      </c>
      <c r="U3088" t="s">
        <v>6626</v>
      </c>
      <c r="V3088" t="s">
        <v>6677</v>
      </c>
      <c r="W3088">
        <v>123</v>
      </c>
      <c r="X3088">
        <v>1157</v>
      </c>
      <c r="Y3088">
        <v>5</v>
      </c>
      <c r="Z3088" t="s">
        <v>6717</v>
      </c>
      <c r="AA3088" t="s">
        <v>8686</v>
      </c>
      <c r="AB3088" t="s">
        <v>11500</v>
      </c>
      <c r="AC3088">
        <v>3.1</v>
      </c>
      <c r="AD3088" t="s">
        <v>13452</v>
      </c>
      <c r="AE3088" t="s">
        <v>13130</v>
      </c>
      <c r="AF3088" t="s">
        <v>2009</v>
      </c>
      <c r="AG3088" t="s">
        <v>1968</v>
      </c>
      <c r="AJ3088" t="s">
        <v>419</v>
      </c>
      <c r="AK3088">
        <v>3</v>
      </c>
      <c r="AL3088" t="s">
        <v>6610</v>
      </c>
      <c r="AM3088">
        <v>2.9</v>
      </c>
    </row>
    <row r="3089" spans="1:39" x14ac:dyDescent="0.25">
      <c r="A3089" t="s">
        <v>66</v>
      </c>
      <c r="B3089" t="s">
        <v>381</v>
      </c>
      <c r="C3089" t="s">
        <v>975</v>
      </c>
      <c r="D3089">
        <v>6</v>
      </c>
      <c r="E3089" t="s">
        <v>978</v>
      </c>
      <c r="F3089">
        <v>1650</v>
      </c>
      <c r="G3089" t="s">
        <v>989</v>
      </c>
      <c r="H3089" t="s">
        <v>1226</v>
      </c>
      <c r="I3089" t="s">
        <v>1756</v>
      </c>
      <c r="J3089" t="s">
        <v>1760</v>
      </c>
      <c r="K3089" t="s">
        <v>1957</v>
      </c>
      <c r="L3089" t="s">
        <v>2370</v>
      </c>
      <c r="M3089" t="s">
        <v>2908</v>
      </c>
      <c r="N3089" t="s">
        <v>3370</v>
      </c>
      <c r="Q3089">
        <v>9</v>
      </c>
      <c r="R3089">
        <v>11</v>
      </c>
      <c r="S3089" t="s">
        <v>3876</v>
      </c>
      <c r="T3089" t="s">
        <v>5325</v>
      </c>
      <c r="U3089" t="s">
        <v>6608</v>
      </c>
      <c r="V3089" t="s">
        <v>6662</v>
      </c>
      <c r="W3089">
        <v>121</v>
      </c>
      <c r="X3089">
        <v>1142</v>
      </c>
      <c r="Y3089">
        <v>8</v>
      </c>
      <c r="Z3089" t="s">
        <v>6739</v>
      </c>
      <c r="AA3089" t="s">
        <v>8687</v>
      </c>
      <c r="AB3089" t="s">
        <v>11628</v>
      </c>
      <c r="AC3089">
        <v>65</v>
      </c>
      <c r="AD3089" t="s">
        <v>13453</v>
      </c>
      <c r="AE3089" t="s">
        <v>13199</v>
      </c>
      <c r="AF3089" t="s">
        <v>1768</v>
      </c>
      <c r="AG3089" t="s">
        <v>2135</v>
      </c>
      <c r="AJ3089" t="s">
        <v>426</v>
      </c>
      <c r="AK3089">
        <v>8</v>
      </c>
      <c r="AL3089" t="s">
        <v>6615</v>
      </c>
      <c r="AM3089">
        <v>50</v>
      </c>
    </row>
    <row r="3090" spans="1:39" x14ac:dyDescent="0.25">
      <c r="A3090" t="s">
        <v>66</v>
      </c>
      <c r="B3090" t="s">
        <v>381</v>
      </c>
      <c r="C3090" t="s">
        <v>975</v>
      </c>
      <c r="D3090">
        <v>6</v>
      </c>
      <c r="E3090" t="s">
        <v>978</v>
      </c>
      <c r="F3090">
        <v>1650</v>
      </c>
      <c r="G3090" t="s">
        <v>989</v>
      </c>
      <c r="H3090" t="s">
        <v>1226</v>
      </c>
      <c r="I3090" t="s">
        <v>1756</v>
      </c>
      <c r="J3090" t="s">
        <v>1760</v>
      </c>
      <c r="K3090" t="s">
        <v>1957</v>
      </c>
      <c r="L3090" t="s">
        <v>2370</v>
      </c>
      <c r="M3090" t="s">
        <v>2908</v>
      </c>
      <c r="N3090" t="s">
        <v>3370</v>
      </c>
      <c r="Q3090">
        <v>10</v>
      </c>
      <c r="R3090">
        <v>3</v>
      </c>
      <c r="S3090" t="s">
        <v>3807</v>
      </c>
      <c r="T3090" t="s">
        <v>5256</v>
      </c>
      <c r="U3090" t="s">
        <v>6607</v>
      </c>
      <c r="V3090" t="s">
        <v>6660</v>
      </c>
      <c r="W3090">
        <v>123</v>
      </c>
      <c r="X3090">
        <v>1086</v>
      </c>
      <c r="Y3090">
        <v>9</v>
      </c>
      <c r="Z3090" t="s">
        <v>6740</v>
      </c>
      <c r="AA3090" t="s">
        <v>8688</v>
      </c>
      <c r="AB3090" t="s">
        <v>12037</v>
      </c>
      <c r="AC3090">
        <v>92</v>
      </c>
      <c r="AD3090" t="s">
        <v>13454</v>
      </c>
      <c r="AE3090" t="s">
        <v>1975</v>
      </c>
      <c r="AF3090" t="s">
        <v>2009</v>
      </c>
      <c r="AG3090" t="s">
        <v>1826</v>
      </c>
      <c r="AJ3090" t="s">
        <v>439</v>
      </c>
      <c r="AK3090">
        <v>12</v>
      </c>
      <c r="AL3090" t="s">
        <v>6608</v>
      </c>
      <c r="AM3090">
        <v>144</v>
      </c>
    </row>
    <row r="3091" spans="1:39" x14ac:dyDescent="0.25">
      <c r="A3091" t="s">
        <v>66</v>
      </c>
      <c r="B3091" t="s">
        <v>381</v>
      </c>
      <c r="C3091" t="s">
        <v>975</v>
      </c>
      <c r="D3091">
        <v>6</v>
      </c>
      <c r="E3091" t="s">
        <v>978</v>
      </c>
      <c r="F3091">
        <v>1650</v>
      </c>
      <c r="G3091" t="s">
        <v>989</v>
      </c>
      <c r="H3091" t="s">
        <v>1226</v>
      </c>
      <c r="I3091" t="s">
        <v>1756</v>
      </c>
      <c r="J3091" t="s">
        <v>1760</v>
      </c>
      <c r="K3091" t="s">
        <v>1957</v>
      </c>
      <c r="L3091" t="s">
        <v>2370</v>
      </c>
      <c r="M3091" t="s">
        <v>2908</v>
      </c>
      <c r="N3091" t="s">
        <v>3370</v>
      </c>
      <c r="Q3091">
        <v>11</v>
      </c>
      <c r="R3091">
        <v>5</v>
      </c>
      <c r="S3091" t="s">
        <v>4278</v>
      </c>
      <c r="T3091" t="s">
        <v>5727</v>
      </c>
      <c r="U3091" t="s">
        <v>6621</v>
      </c>
      <c r="V3091" t="s">
        <v>6674</v>
      </c>
      <c r="W3091">
        <v>125</v>
      </c>
      <c r="X3091">
        <v>1119</v>
      </c>
      <c r="Y3091">
        <v>12</v>
      </c>
      <c r="Z3091" t="s">
        <v>6754</v>
      </c>
      <c r="AA3091" t="s">
        <v>8689</v>
      </c>
      <c r="AB3091" t="s">
        <v>12038</v>
      </c>
      <c r="AC3091">
        <v>71</v>
      </c>
      <c r="AD3091" t="s">
        <v>13455</v>
      </c>
      <c r="AE3091" t="s">
        <v>2135</v>
      </c>
      <c r="AF3091" t="s">
        <v>2009</v>
      </c>
      <c r="AG3091" t="s">
        <v>1810</v>
      </c>
      <c r="AJ3091" t="s">
        <v>457</v>
      </c>
      <c r="AK3091">
        <v>6</v>
      </c>
      <c r="AL3091" t="s">
        <v>6621</v>
      </c>
      <c r="AM3091">
        <v>58</v>
      </c>
    </row>
    <row r="3092" spans="1:39" x14ac:dyDescent="0.25">
      <c r="A3092" t="s">
        <v>66</v>
      </c>
      <c r="B3092" t="s">
        <v>381</v>
      </c>
      <c r="C3092" t="s">
        <v>975</v>
      </c>
      <c r="D3092">
        <v>6</v>
      </c>
      <c r="E3092" t="s">
        <v>978</v>
      </c>
      <c r="F3092">
        <v>1650</v>
      </c>
      <c r="G3092" t="s">
        <v>989</v>
      </c>
      <c r="H3092" t="s">
        <v>1226</v>
      </c>
      <c r="I3092" t="s">
        <v>1756</v>
      </c>
      <c r="J3092" t="s">
        <v>1760</v>
      </c>
      <c r="K3092" t="s">
        <v>1957</v>
      </c>
      <c r="L3092" t="s">
        <v>2370</v>
      </c>
      <c r="M3092" t="s">
        <v>2908</v>
      </c>
      <c r="N3092" t="s">
        <v>3370</v>
      </c>
      <c r="Q3092">
        <v>12</v>
      </c>
      <c r="R3092">
        <v>9</v>
      </c>
      <c r="S3092" t="s">
        <v>4418</v>
      </c>
      <c r="T3092" t="s">
        <v>5867</v>
      </c>
      <c r="U3092" t="s">
        <v>6623</v>
      </c>
      <c r="V3092" t="s">
        <v>6663</v>
      </c>
      <c r="W3092">
        <v>122</v>
      </c>
      <c r="X3092">
        <v>1013</v>
      </c>
      <c r="Y3092">
        <v>10</v>
      </c>
      <c r="Z3092" t="s">
        <v>6770</v>
      </c>
      <c r="AA3092" t="s">
        <v>8690</v>
      </c>
      <c r="AB3092" t="s">
        <v>12039</v>
      </c>
      <c r="AC3092">
        <v>167</v>
      </c>
      <c r="AD3092" t="s">
        <v>13324</v>
      </c>
      <c r="AE3092" t="s">
        <v>1893</v>
      </c>
      <c r="AF3092" t="s">
        <v>1793</v>
      </c>
      <c r="AG3092" t="s">
        <v>13096</v>
      </c>
      <c r="AJ3092" t="s">
        <v>626</v>
      </c>
      <c r="AK3092">
        <v>10</v>
      </c>
      <c r="AL3092" t="s">
        <v>6619</v>
      </c>
      <c r="AM3092">
        <v>80</v>
      </c>
    </row>
    <row r="3093" spans="1:39" x14ac:dyDescent="0.25">
      <c r="A3093" t="s">
        <v>66</v>
      </c>
      <c r="B3093" t="s">
        <v>382</v>
      </c>
      <c r="C3093" t="s">
        <v>975</v>
      </c>
      <c r="D3093">
        <v>7</v>
      </c>
      <c r="E3093" t="s">
        <v>980</v>
      </c>
      <c r="F3093">
        <v>1000</v>
      </c>
      <c r="G3093" t="s">
        <v>989</v>
      </c>
      <c r="H3093" t="s">
        <v>1227</v>
      </c>
      <c r="I3093" t="s">
        <v>1756</v>
      </c>
      <c r="J3093" t="s">
        <v>1760</v>
      </c>
      <c r="K3093" t="s">
        <v>1815</v>
      </c>
      <c r="L3093" t="s">
        <v>2371</v>
      </c>
      <c r="M3093" t="s">
        <v>2909</v>
      </c>
      <c r="Q3093">
        <v>1</v>
      </c>
      <c r="R3093">
        <v>3</v>
      </c>
      <c r="S3093" t="s">
        <v>4205</v>
      </c>
      <c r="T3093" t="s">
        <v>5654</v>
      </c>
      <c r="U3093" t="s">
        <v>6606</v>
      </c>
      <c r="V3093" t="s">
        <v>6678</v>
      </c>
      <c r="W3093">
        <v>134</v>
      </c>
      <c r="X3093">
        <v>1169</v>
      </c>
      <c r="Y3093">
        <v>6</v>
      </c>
      <c r="Z3093" t="s">
        <v>6712</v>
      </c>
      <c r="AA3093" t="s">
        <v>7022</v>
      </c>
      <c r="AB3093" t="s">
        <v>11081</v>
      </c>
      <c r="AC3093">
        <v>5.8</v>
      </c>
      <c r="AD3093" t="s">
        <v>2094</v>
      </c>
      <c r="AE3093" t="s">
        <v>13879</v>
      </c>
      <c r="AF3093" t="s">
        <v>13796</v>
      </c>
    </row>
    <row r="3094" spans="1:39" x14ac:dyDescent="0.25">
      <c r="A3094" t="s">
        <v>66</v>
      </c>
      <c r="B3094" t="s">
        <v>382</v>
      </c>
      <c r="C3094" t="s">
        <v>975</v>
      </c>
      <c r="D3094">
        <v>7</v>
      </c>
      <c r="E3094" t="s">
        <v>980</v>
      </c>
      <c r="F3094">
        <v>1000</v>
      </c>
      <c r="G3094" t="s">
        <v>989</v>
      </c>
      <c r="H3094" t="s">
        <v>1227</v>
      </c>
      <c r="I3094" t="s">
        <v>1756</v>
      </c>
      <c r="J3094" t="s">
        <v>1760</v>
      </c>
      <c r="K3094" t="s">
        <v>1815</v>
      </c>
      <c r="L3094" t="s">
        <v>2371</v>
      </c>
      <c r="M3094" t="s">
        <v>2909</v>
      </c>
      <c r="Q3094">
        <v>2</v>
      </c>
      <c r="R3094">
        <v>4</v>
      </c>
      <c r="S3094" t="s">
        <v>4210</v>
      </c>
      <c r="T3094" t="s">
        <v>5659</v>
      </c>
      <c r="U3094" t="s">
        <v>6618</v>
      </c>
      <c r="V3094" t="s">
        <v>6669</v>
      </c>
      <c r="W3094">
        <v>134</v>
      </c>
      <c r="X3094">
        <v>1066</v>
      </c>
      <c r="Y3094">
        <v>7</v>
      </c>
      <c r="Z3094" t="s">
        <v>6713</v>
      </c>
      <c r="AA3094" t="s">
        <v>7484</v>
      </c>
      <c r="AB3094" t="s">
        <v>12040</v>
      </c>
      <c r="AC3094">
        <v>4.0999999999999996</v>
      </c>
      <c r="AD3094" t="s">
        <v>1815</v>
      </c>
      <c r="AE3094" t="s">
        <v>13823</v>
      </c>
      <c r="AF3094" t="s">
        <v>1822</v>
      </c>
      <c r="AJ3094" t="s">
        <v>476</v>
      </c>
      <c r="AK3094">
        <v>3</v>
      </c>
      <c r="AL3094" t="s">
        <v>6616</v>
      </c>
      <c r="AM3094">
        <v>8.6</v>
      </c>
    </row>
    <row r="3095" spans="1:39" x14ac:dyDescent="0.25">
      <c r="A3095" t="s">
        <v>66</v>
      </c>
      <c r="B3095" t="s">
        <v>382</v>
      </c>
      <c r="C3095" t="s">
        <v>975</v>
      </c>
      <c r="D3095">
        <v>7</v>
      </c>
      <c r="E3095" t="s">
        <v>980</v>
      </c>
      <c r="F3095">
        <v>1000</v>
      </c>
      <c r="G3095" t="s">
        <v>989</v>
      </c>
      <c r="H3095" t="s">
        <v>1227</v>
      </c>
      <c r="I3095" t="s">
        <v>1756</v>
      </c>
      <c r="J3095" t="s">
        <v>1760</v>
      </c>
      <c r="K3095" t="s">
        <v>1815</v>
      </c>
      <c r="L3095" t="s">
        <v>2371</v>
      </c>
      <c r="M3095" t="s">
        <v>2909</v>
      </c>
      <c r="Q3095">
        <v>3</v>
      </c>
      <c r="R3095">
        <v>10</v>
      </c>
      <c r="S3095" t="s">
        <v>4207</v>
      </c>
      <c r="T3095" t="s">
        <v>5656</v>
      </c>
      <c r="U3095" t="s">
        <v>6609</v>
      </c>
      <c r="V3095" t="s">
        <v>6675</v>
      </c>
      <c r="W3095">
        <v>124</v>
      </c>
      <c r="X3095">
        <v>1075</v>
      </c>
      <c r="Y3095">
        <v>2</v>
      </c>
      <c r="Z3095" t="s">
        <v>6715</v>
      </c>
      <c r="AA3095" t="s">
        <v>8691</v>
      </c>
      <c r="AB3095" t="s">
        <v>11971</v>
      </c>
      <c r="AC3095">
        <v>4.3</v>
      </c>
      <c r="AD3095" t="s">
        <v>1837</v>
      </c>
      <c r="AE3095" t="s">
        <v>13789</v>
      </c>
      <c r="AF3095" t="s">
        <v>13766</v>
      </c>
      <c r="AJ3095" t="s">
        <v>430</v>
      </c>
      <c r="AK3095">
        <v>2</v>
      </c>
      <c r="AL3095" t="s">
        <v>6602</v>
      </c>
      <c r="AM3095">
        <v>4.7</v>
      </c>
    </row>
    <row r="3096" spans="1:39" x14ac:dyDescent="0.25">
      <c r="A3096" t="s">
        <v>66</v>
      </c>
      <c r="B3096" t="s">
        <v>382</v>
      </c>
      <c r="C3096" t="s">
        <v>975</v>
      </c>
      <c r="D3096">
        <v>7</v>
      </c>
      <c r="E3096" t="s">
        <v>980</v>
      </c>
      <c r="F3096">
        <v>1000</v>
      </c>
      <c r="G3096" t="s">
        <v>989</v>
      </c>
      <c r="H3096" t="s">
        <v>1227</v>
      </c>
      <c r="I3096" t="s">
        <v>1756</v>
      </c>
      <c r="J3096" t="s">
        <v>1760</v>
      </c>
      <c r="K3096" t="s">
        <v>1815</v>
      </c>
      <c r="L3096" t="s">
        <v>2371</v>
      </c>
      <c r="M3096" t="s">
        <v>2909</v>
      </c>
      <c r="Q3096">
        <v>4</v>
      </c>
      <c r="R3096">
        <v>6</v>
      </c>
      <c r="S3096" t="s">
        <v>4703</v>
      </c>
      <c r="T3096" t="s">
        <v>6152</v>
      </c>
      <c r="U3096" t="s">
        <v>6602</v>
      </c>
      <c r="V3096" t="s">
        <v>6677</v>
      </c>
      <c r="W3096">
        <v>129</v>
      </c>
      <c r="X3096">
        <v>1097</v>
      </c>
      <c r="Y3096">
        <v>4</v>
      </c>
      <c r="Z3096" t="s">
        <v>6715</v>
      </c>
      <c r="AA3096" t="s">
        <v>7761</v>
      </c>
      <c r="AB3096" t="s">
        <v>11084</v>
      </c>
      <c r="AC3096">
        <v>6.6</v>
      </c>
      <c r="AD3096" t="s">
        <v>1926</v>
      </c>
      <c r="AE3096" t="s">
        <v>13824</v>
      </c>
      <c r="AF3096" t="s">
        <v>13761</v>
      </c>
      <c r="AJ3096" t="s">
        <v>461</v>
      </c>
      <c r="AK3096">
        <v>6</v>
      </c>
      <c r="AL3096" t="s">
        <v>6602</v>
      </c>
      <c r="AM3096">
        <v>6</v>
      </c>
    </row>
    <row r="3097" spans="1:39" x14ac:dyDescent="0.25">
      <c r="A3097" t="s">
        <v>66</v>
      </c>
      <c r="B3097" t="s">
        <v>382</v>
      </c>
      <c r="C3097" t="s">
        <v>975</v>
      </c>
      <c r="D3097">
        <v>7</v>
      </c>
      <c r="E3097" t="s">
        <v>980</v>
      </c>
      <c r="F3097">
        <v>1000</v>
      </c>
      <c r="G3097" t="s">
        <v>989</v>
      </c>
      <c r="H3097" t="s">
        <v>1227</v>
      </c>
      <c r="I3097" t="s">
        <v>1756</v>
      </c>
      <c r="J3097" t="s">
        <v>1760</v>
      </c>
      <c r="K3097" t="s">
        <v>1815</v>
      </c>
      <c r="L3097" t="s">
        <v>2371</v>
      </c>
      <c r="M3097" t="s">
        <v>2909</v>
      </c>
      <c r="Q3097">
        <v>5</v>
      </c>
      <c r="R3097">
        <v>11</v>
      </c>
      <c r="S3097" t="s">
        <v>4503</v>
      </c>
      <c r="T3097" t="s">
        <v>5952</v>
      </c>
      <c r="U3097" t="s">
        <v>6614</v>
      </c>
      <c r="V3097" t="s">
        <v>6674</v>
      </c>
      <c r="W3097">
        <v>123</v>
      </c>
      <c r="X3097">
        <v>1128</v>
      </c>
      <c r="Y3097">
        <v>5</v>
      </c>
      <c r="Z3097" t="s">
        <v>6748</v>
      </c>
      <c r="AA3097" t="s">
        <v>7351</v>
      </c>
      <c r="AB3097" t="s">
        <v>11471</v>
      </c>
      <c r="AC3097">
        <v>31</v>
      </c>
      <c r="AD3097" t="s">
        <v>13196</v>
      </c>
      <c r="AE3097" t="s">
        <v>13788</v>
      </c>
      <c r="AF3097" t="s">
        <v>1814</v>
      </c>
      <c r="AJ3097" t="s">
        <v>431</v>
      </c>
      <c r="AK3097">
        <v>7</v>
      </c>
      <c r="AL3097" t="s">
        <v>6614</v>
      </c>
      <c r="AM3097">
        <v>48</v>
      </c>
    </row>
    <row r="3098" spans="1:39" x14ac:dyDescent="0.25">
      <c r="A3098" t="s">
        <v>66</v>
      </c>
      <c r="B3098" t="s">
        <v>382</v>
      </c>
      <c r="C3098" t="s">
        <v>975</v>
      </c>
      <c r="D3098">
        <v>7</v>
      </c>
      <c r="E3098" t="s">
        <v>980</v>
      </c>
      <c r="F3098">
        <v>1000</v>
      </c>
      <c r="G3098" t="s">
        <v>989</v>
      </c>
      <c r="H3098" t="s">
        <v>1227</v>
      </c>
      <c r="I3098" t="s">
        <v>1756</v>
      </c>
      <c r="J3098" t="s">
        <v>1760</v>
      </c>
      <c r="K3098" t="s">
        <v>1815</v>
      </c>
      <c r="L3098" t="s">
        <v>2371</v>
      </c>
      <c r="M3098" t="s">
        <v>2909</v>
      </c>
      <c r="Q3098">
        <v>6</v>
      </c>
      <c r="R3098">
        <v>2</v>
      </c>
      <c r="S3098" t="s">
        <v>4704</v>
      </c>
      <c r="T3098" t="s">
        <v>6153</v>
      </c>
      <c r="U3098" t="s">
        <v>6626</v>
      </c>
      <c r="V3098" t="s">
        <v>6660</v>
      </c>
      <c r="W3098">
        <v>135</v>
      </c>
      <c r="X3098">
        <v>1194</v>
      </c>
      <c r="Y3098">
        <v>9</v>
      </c>
      <c r="Z3098" t="s">
        <v>6748</v>
      </c>
      <c r="AA3098" t="s">
        <v>7750</v>
      </c>
      <c r="AB3098" t="s">
        <v>11471</v>
      </c>
      <c r="AC3098">
        <v>6</v>
      </c>
      <c r="AD3098" t="s">
        <v>13197</v>
      </c>
      <c r="AE3098" t="s">
        <v>13879</v>
      </c>
      <c r="AF3098" t="s">
        <v>1807</v>
      </c>
      <c r="AJ3098" t="s">
        <v>570</v>
      </c>
      <c r="AK3098">
        <v>5</v>
      </c>
      <c r="AL3098" t="s">
        <v>6615</v>
      </c>
      <c r="AM3098">
        <v>12</v>
      </c>
    </row>
    <row r="3099" spans="1:39" x14ac:dyDescent="0.25">
      <c r="A3099" t="s">
        <v>66</v>
      </c>
      <c r="B3099" t="s">
        <v>382</v>
      </c>
      <c r="C3099" t="s">
        <v>975</v>
      </c>
      <c r="D3099">
        <v>7</v>
      </c>
      <c r="E3099" t="s">
        <v>980</v>
      </c>
      <c r="F3099">
        <v>1000</v>
      </c>
      <c r="G3099" t="s">
        <v>989</v>
      </c>
      <c r="H3099" t="s">
        <v>1227</v>
      </c>
      <c r="I3099" t="s">
        <v>1756</v>
      </c>
      <c r="J3099" t="s">
        <v>1760</v>
      </c>
      <c r="K3099" t="s">
        <v>1815</v>
      </c>
      <c r="L3099" t="s">
        <v>2371</v>
      </c>
      <c r="M3099" t="s">
        <v>2909</v>
      </c>
      <c r="Q3099">
        <v>7</v>
      </c>
      <c r="R3099">
        <v>1</v>
      </c>
      <c r="S3099" t="s">
        <v>3992</v>
      </c>
      <c r="T3099" t="s">
        <v>5441</v>
      </c>
      <c r="U3099" t="s">
        <v>6616</v>
      </c>
      <c r="V3099" t="s">
        <v>6658</v>
      </c>
      <c r="W3099">
        <v>135</v>
      </c>
      <c r="X3099">
        <v>1115</v>
      </c>
      <c r="Y3099">
        <v>12</v>
      </c>
      <c r="Z3099" t="s">
        <v>6735</v>
      </c>
      <c r="AA3099" t="s">
        <v>7011</v>
      </c>
      <c r="AB3099" t="s">
        <v>11452</v>
      </c>
      <c r="AC3099">
        <v>36</v>
      </c>
      <c r="AD3099" t="s">
        <v>2075</v>
      </c>
      <c r="AE3099" t="s">
        <v>13790</v>
      </c>
      <c r="AF3099" t="s">
        <v>1980</v>
      </c>
      <c r="AJ3099" t="s">
        <v>449</v>
      </c>
      <c r="AK3099">
        <v>11</v>
      </c>
      <c r="AL3099" t="s">
        <v>6616</v>
      </c>
      <c r="AM3099">
        <v>9.6</v>
      </c>
    </row>
    <row r="3100" spans="1:39" x14ac:dyDescent="0.25">
      <c r="A3100" t="s">
        <v>66</v>
      </c>
      <c r="B3100" t="s">
        <v>382</v>
      </c>
      <c r="C3100" t="s">
        <v>975</v>
      </c>
      <c r="D3100">
        <v>7</v>
      </c>
      <c r="E3100" t="s">
        <v>980</v>
      </c>
      <c r="F3100">
        <v>1000</v>
      </c>
      <c r="G3100" t="s">
        <v>989</v>
      </c>
      <c r="H3100" t="s">
        <v>1227</v>
      </c>
      <c r="I3100" t="s">
        <v>1756</v>
      </c>
      <c r="J3100" t="s">
        <v>1760</v>
      </c>
      <c r="K3100" t="s">
        <v>1815</v>
      </c>
      <c r="L3100" t="s">
        <v>2371</v>
      </c>
      <c r="M3100" t="s">
        <v>2909</v>
      </c>
      <c r="Q3100">
        <v>8</v>
      </c>
      <c r="R3100">
        <v>12</v>
      </c>
      <c r="S3100" t="s">
        <v>4643</v>
      </c>
      <c r="T3100" t="s">
        <v>6092</v>
      </c>
      <c r="U3100" t="s">
        <v>6623</v>
      </c>
      <c r="V3100" t="s">
        <v>6676</v>
      </c>
      <c r="W3100">
        <v>120</v>
      </c>
      <c r="X3100">
        <v>1019</v>
      </c>
      <c r="Y3100">
        <v>8</v>
      </c>
      <c r="Z3100" t="s">
        <v>6740</v>
      </c>
      <c r="AA3100" t="s">
        <v>7000</v>
      </c>
      <c r="AB3100" t="s">
        <v>11866</v>
      </c>
      <c r="AC3100">
        <v>35</v>
      </c>
      <c r="AD3100" t="s">
        <v>2133</v>
      </c>
      <c r="AE3100" t="s">
        <v>13833</v>
      </c>
      <c r="AF3100" t="s">
        <v>2026</v>
      </c>
      <c r="AJ3100" t="s">
        <v>445</v>
      </c>
      <c r="AK3100">
        <v>12</v>
      </c>
      <c r="AL3100" t="s">
        <v>6627</v>
      </c>
      <c r="AM3100">
        <v>70</v>
      </c>
    </row>
    <row r="3101" spans="1:39" x14ac:dyDescent="0.25">
      <c r="A3101" t="s">
        <v>66</v>
      </c>
      <c r="B3101" t="s">
        <v>382</v>
      </c>
      <c r="C3101" t="s">
        <v>975</v>
      </c>
      <c r="D3101">
        <v>7</v>
      </c>
      <c r="E3101" t="s">
        <v>980</v>
      </c>
      <c r="F3101">
        <v>1000</v>
      </c>
      <c r="G3101" t="s">
        <v>989</v>
      </c>
      <c r="H3101" t="s">
        <v>1227</v>
      </c>
      <c r="I3101" t="s">
        <v>1756</v>
      </c>
      <c r="J3101" t="s">
        <v>1760</v>
      </c>
      <c r="K3101" t="s">
        <v>1815</v>
      </c>
      <c r="L3101" t="s">
        <v>2371</v>
      </c>
      <c r="M3101" t="s">
        <v>2909</v>
      </c>
      <c r="Q3101">
        <v>9</v>
      </c>
      <c r="R3101">
        <v>5</v>
      </c>
      <c r="S3101" t="s">
        <v>4607</v>
      </c>
      <c r="T3101" t="s">
        <v>6056</v>
      </c>
      <c r="U3101" t="s">
        <v>6621</v>
      </c>
      <c r="V3101" t="s">
        <v>6671</v>
      </c>
      <c r="W3101">
        <v>131</v>
      </c>
      <c r="X3101">
        <v>1038</v>
      </c>
      <c r="Y3101">
        <v>11</v>
      </c>
      <c r="Z3101" t="s">
        <v>6740</v>
      </c>
      <c r="AA3101" t="s">
        <v>7059</v>
      </c>
      <c r="AB3101" t="s">
        <v>11866</v>
      </c>
      <c r="AC3101">
        <v>63</v>
      </c>
      <c r="AD3101" t="s">
        <v>1943</v>
      </c>
      <c r="AE3101" t="s">
        <v>13880</v>
      </c>
      <c r="AF3101" t="s">
        <v>13095</v>
      </c>
      <c r="AJ3101" t="s">
        <v>449</v>
      </c>
      <c r="AK3101">
        <v>8</v>
      </c>
      <c r="AL3101" t="s">
        <v>6622</v>
      </c>
      <c r="AM3101">
        <v>73</v>
      </c>
    </row>
    <row r="3102" spans="1:39" x14ac:dyDescent="0.25">
      <c r="A3102" t="s">
        <v>66</v>
      </c>
      <c r="B3102" t="s">
        <v>382</v>
      </c>
      <c r="C3102" t="s">
        <v>975</v>
      </c>
      <c r="D3102">
        <v>7</v>
      </c>
      <c r="E3102" t="s">
        <v>980</v>
      </c>
      <c r="F3102">
        <v>1000</v>
      </c>
      <c r="G3102" t="s">
        <v>989</v>
      </c>
      <c r="H3102" t="s">
        <v>1227</v>
      </c>
      <c r="I3102" t="s">
        <v>1756</v>
      </c>
      <c r="J3102" t="s">
        <v>1760</v>
      </c>
      <c r="K3102" t="s">
        <v>1815</v>
      </c>
      <c r="L3102" t="s">
        <v>2371</v>
      </c>
      <c r="M3102" t="s">
        <v>2909</v>
      </c>
      <c r="Q3102">
        <v>10</v>
      </c>
      <c r="R3102">
        <v>8</v>
      </c>
      <c r="S3102" t="s">
        <v>4209</v>
      </c>
      <c r="T3102" t="s">
        <v>5658</v>
      </c>
      <c r="U3102" t="s">
        <v>6627</v>
      </c>
      <c r="V3102" t="s">
        <v>6664</v>
      </c>
      <c r="W3102">
        <v>128</v>
      </c>
      <c r="X3102">
        <v>1130</v>
      </c>
      <c r="Y3102">
        <v>1</v>
      </c>
      <c r="Z3102" t="s">
        <v>6742</v>
      </c>
      <c r="AA3102" t="s">
        <v>8692</v>
      </c>
      <c r="AB3102" t="s">
        <v>12041</v>
      </c>
      <c r="AC3102">
        <v>9.1</v>
      </c>
      <c r="AD3102" t="s">
        <v>2148</v>
      </c>
      <c r="AE3102" t="s">
        <v>13881</v>
      </c>
      <c r="AF3102" t="s">
        <v>1822</v>
      </c>
      <c r="AJ3102" t="s">
        <v>449</v>
      </c>
      <c r="AK3102">
        <v>14</v>
      </c>
      <c r="AL3102" t="s">
        <v>6609</v>
      </c>
      <c r="AM3102">
        <v>48</v>
      </c>
    </row>
    <row r="3103" spans="1:39" x14ac:dyDescent="0.25">
      <c r="A3103" t="s">
        <v>66</v>
      </c>
      <c r="B3103" t="s">
        <v>382</v>
      </c>
      <c r="C3103" t="s">
        <v>975</v>
      </c>
      <c r="D3103">
        <v>7</v>
      </c>
      <c r="E3103" t="s">
        <v>980</v>
      </c>
      <c r="F3103">
        <v>1000</v>
      </c>
      <c r="G3103" t="s">
        <v>989</v>
      </c>
      <c r="H3103" t="s">
        <v>1227</v>
      </c>
      <c r="I3103" t="s">
        <v>1756</v>
      </c>
      <c r="J3103" t="s">
        <v>1760</v>
      </c>
      <c r="K3103" t="s">
        <v>1815</v>
      </c>
      <c r="L3103" t="s">
        <v>2371</v>
      </c>
      <c r="M3103" t="s">
        <v>2909</v>
      </c>
      <c r="Q3103">
        <v>11</v>
      </c>
      <c r="R3103">
        <v>7</v>
      </c>
      <c r="S3103" t="s">
        <v>4377</v>
      </c>
      <c r="T3103" t="s">
        <v>5826</v>
      </c>
      <c r="U3103" t="s">
        <v>6603</v>
      </c>
      <c r="V3103" t="s">
        <v>6673</v>
      </c>
      <c r="W3103">
        <v>128</v>
      </c>
      <c r="X3103">
        <v>1143</v>
      </c>
      <c r="Y3103">
        <v>10</v>
      </c>
      <c r="Z3103" t="s">
        <v>6747</v>
      </c>
      <c r="AA3103" t="s">
        <v>7935</v>
      </c>
      <c r="AB3103" t="s">
        <v>12042</v>
      </c>
      <c r="AC3103">
        <v>40</v>
      </c>
      <c r="AD3103" t="s">
        <v>1815</v>
      </c>
      <c r="AE3103" t="s">
        <v>13788</v>
      </c>
      <c r="AF3103" t="s">
        <v>13092</v>
      </c>
      <c r="AJ3103" t="s">
        <v>449</v>
      </c>
      <c r="AK3103">
        <v>4</v>
      </c>
      <c r="AL3103" t="s">
        <v>6614</v>
      </c>
      <c r="AM3103">
        <v>54</v>
      </c>
    </row>
    <row r="3104" spans="1:39" x14ac:dyDescent="0.25">
      <c r="A3104" t="s">
        <v>66</v>
      </c>
      <c r="B3104" t="s">
        <v>382</v>
      </c>
      <c r="C3104" t="s">
        <v>975</v>
      </c>
      <c r="D3104">
        <v>7</v>
      </c>
      <c r="E3104" t="s">
        <v>980</v>
      </c>
      <c r="F3104">
        <v>1000</v>
      </c>
      <c r="G3104" t="s">
        <v>989</v>
      </c>
      <c r="H3104" t="s">
        <v>1227</v>
      </c>
      <c r="I3104" t="s">
        <v>1756</v>
      </c>
      <c r="J3104" t="s">
        <v>1760</v>
      </c>
      <c r="K3104" t="s">
        <v>1815</v>
      </c>
      <c r="L3104" t="s">
        <v>2371</v>
      </c>
      <c r="M3104" t="s">
        <v>2909</v>
      </c>
      <c r="Q3104">
        <v>12</v>
      </c>
      <c r="R3104">
        <v>9</v>
      </c>
      <c r="S3104" t="s">
        <v>4571</v>
      </c>
      <c r="T3104" t="s">
        <v>6020</v>
      </c>
      <c r="U3104" t="s">
        <v>6613</v>
      </c>
      <c r="V3104" t="s">
        <v>6659</v>
      </c>
      <c r="W3104">
        <v>125</v>
      </c>
      <c r="X3104">
        <v>1081</v>
      </c>
      <c r="Y3104">
        <v>3</v>
      </c>
      <c r="Z3104" t="s">
        <v>6751</v>
      </c>
      <c r="AA3104" t="s">
        <v>7254</v>
      </c>
      <c r="AB3104" t="s">
        <v>11147</v>
      </c>
      <c r="AC3104">
        <v>79</v>
      </c>
      <c r="AD3104" t="s">
        <v>2148</v>
      </c>
      <c r="AE3104" t="s">
        <v>13862</v>
      </c>
      <c r="AF3104" t="s">
        <v>1875</v>
      </c>
      <c r="AJ3104" t="s">
        <v>431</v>
      </c>
      <c r="AK3104">
        <v>10</v>
      </c>
      <c r="AL3104" t="s">
        <v>6613</v>
      </c>
      <c r="AM3104">
        <v>153</v>
      </c>
    </row>
    <row r="3105" spans="1:39" x14ac:dyDescent="0.25">
      <c r="A3105" t="s">
        <v>66</v>
      </c>
      <c r="B3105" t="s">
        <v>383</v>
      </c>
      <c r="C3105" t="s">
        <v>975</v>
      </c>
      <c r="D3105">
        <v>8</v>
      </c>
      <c r="E3105" t="s">
        <v>978</v>
      </c>
      <c r="F3105">
        <v>1200</v>
      </c>
      <c r="G3105" t="s">
        <v>989</v>
      </c>
      <c r="H3105" t="s">
        <v>1224</v>
      </c>
      <c r="I3105" t="s">
        <v>1756</v>
      </c>
      <c r="J3105" t="s">
        <v>1760</v>
      </c>
      <c r="K3105" t="s">
        <v>1853</v>
      </c>
      <c r="L3105" t="s">
        <v>2372</v>
      </c>
      <c r="M3105" t="s">
        <v>2910</v>
      </c>
      <c r="Q3105">
        <v>1</v>
      </c>
      <c r="R3105">
        <v>3</v>
      </c>
      <c r="S3105" t="s">
        <v>3755</v>
      </c>
      <c r="T3105" t="s">
        <v>5204</v>
      </c>
      <c r="U3105" t="s">
        <v>6610</v>
      </c>
      <c r="V3105" t="s">
        <v>6665</v>
      </c>
      <c r="W3105">
        <v>132</v>
      </c>
      <c r="X3105">
        <v>1083</v>
      </c>
      <c r="Y3105">
        <v>4</v>
      </c>
      <c r="Z3105" t="s">
        <v>6712</v>
      </c>
      <c r="AA3105" t="s">
        <v>6981</v>
      </c>
      <c r="AB3105" t="s">
        <v>2910</v>
      </c>
      <c r="AC3105">
        <v>3.3</v>
      </c>
      <c r="AD3105" t="s">
        <v>13199</v>
      </c>
      <c r="AE3105" t="s">
        <v>1936</v>
      </c>
      <c r="AF3105" t="s">
        <v>1921</v>
      </c>
      <c r="AJ3105" t="s">
        <v>461</v>
      </c>
      <c r="AK3105">
        <v>7</v>
      </c>
      <c r="AL3105" t="s">
        <v>6610</v>
      </c>
      <c r="AM3105">
        <v>10</v>
      </c>
    </row>
    <row r="3106" spans="1:39" x14ac:dyDescent="0.25">
      <c r="A3106" t="s">
        <v>66</v>
      </c>
      <c r="B3106" t="s">
        <v>383</v>
      </c>
      <c r="C3106" t="s">
        <v>975</v>
      </c>
      <c r="D3106">
        <v>8</v>
      </c>
      <c r="E3106" t="s">
        <v>978</v>
      </c>
      <c r="F3106">
        <v>1200</v>
      </c>
      <c r="G3106" t="s">
        <v>989</v>
      </c>
      <c r="H3106" t="s">
        <v>1224</v>
      </c>
      <c r="I3106" t="s">
        <v>1756</v>
      </c>
      <c r="J3106" t="s">
        <v>1760</v>
      </c>
      <c r="K3106" t="s">
        <v>1853</v>
      </c>
      <c r="L3106" t="s">
        <v>2372</v>
      </c>
      <c r="M3106" t="s">
        <v>2910</v>
      </c>
      <c r="Q3106">
        <v>2</v>
      </c>
      <c r="R3106">
        <v>10</v>
      </c>
      <c r="S3106" t="s">
        <v>4019</v>
      </c>
      <c r="T3106" t="s">
        <v>5468</v>
      </c>
      <c r="U3106" t="s">
        <v>6627</v>
      </c>
      <c r="V3106" t="s">
        <v>6671</v>
      </c>
      <c r="W3106">
        <v>118</v>
      </c>
      <c r="X3106">
        <v>1160</v>
      </c>
      <c r="Y3106">
        <v>2</v>
      </c>
      <c r="Z3106" t="s">
        <v>6749</v>
      </c>
      <c r="AA3106" t="s">
        <v>6909</v>
      </c>
      <c r="AB3106" t="s">
        <v>2795</v>
      </c>
      <c r="AC3106">
        <v>6</v>
      </c>
      <c r="AD3106" t="s">
        <v>1868</v>
      </c>
      <c r="AE3106" t="s">
        <v>2093</v>
      </c>
      <c r="AF3106" t="s">
        <v>1865</v>
      </c>
      <c r="AJ3106" t="s">
        <v>457</v>
      </c>
      <c r="AK3106">
        <v>5</v>
      </c>
      <c r="AL3106" t="s">
        <v>6627</v>
      </c>
      <c r="AM3106">
        <v>14</v>
      </c>
    </row>
    <row r="3107" spans="1:39" x14ac:dyDescent="0.25">
      <c r="A3107" t="s">
        <v>66</v>
      </c>
      <c r="B3107" t="s">
        <v>383</v>
      </c>
      <c r="C3107" t="s">
        <v>975</v>
      </c>
      <c r="D3107">
        <v>8</v>
      </c>
      <c r="E3107" t="s">
        <v>978</v>
      </c>
      <c r="F3107">
        <v>1200</v>
      </c>
      <c r="G3107" t="s">
        <v>989</v>
      </c>
      <c r="H3107" t="s">
        <v>1224</v>
      </c>
      <c r="I3107" t="s">
        <v>1756</v>
      </c>
      <c r="J3107" t="s">
        <v>1760</v>
      </c>
      <c r="K3107" t="s">
        <v>1853</v>
      </c>
      <c r="L3107" t="s">
        <v>2372</v>
      </c>
      <c r="M3107" t="s">
        <v>2910</v>
      </c>
      <c r="Q3107">
        <v>3</v>
      </c>
      <c r="R3107">
        <v>5</v>
      </c>
      <c r="S3107" t="s">
        <v>4041</v>
      </c>
      <c r="T3107" t="s">
        <v>5490</v>
      </c>
      <c r="U3107" t="s">
        <v>6619</v>
      </c>
      <c r="V3107" t="s">
        <v>6673</v>
      </c>
      <c r="W3107">
        <v>122</v>
      </c>
      <c r="X3107">
        <v>1246</v>
      </c>
      <c r="Y3107">
        <v>7</v>
      </c>
      <c r="Z3107" t="s">
        <v>6715</v>
      </c>
      <c r="AA3107" t="s">
        <v>7247</v>
      </c>
      <c r="AB3107" t="s">
        <v>2980</v>
      </c>
      <c r="AC3107">
        <v>30</v>
      </c>
      <c r="AD3107" t="s">
        <v>1853</v>
      </c>
      <c r="AE3107" t="s">
        <v>1936</v>
      </c>
      <c r="AF3107" t="s">
        <v>1980</v>
      </c>
      <c r="AJ3107" t="s">
        <v>414</v>
      </c>
      <c r="AK3107">
        <v>8</v>
      </c>
      <c r="AL3107" t="s">
        <v>6619</v>
      </c>
      <c r="AM3107">
        <v>22</v>
      </c>
    </row>
    <row r="3108" spans="1:39" x14ac:dyDescent="0.25">
      <c r="A3108" t="s">
        <v>66</v>
      </c>
      <c r="B3108" t="s">
        <v>383</v>
      </c>
      <c r="C3108" t="s">
        <v>975</v>
      </c>
      <c r="D3108">
        <v>8</v>
      </c>
      <c r="E3108" t="s">
        <v>978</v>
      </c>
      <c r="F3108">
        <v>1200</v>
      </c>
      <c r="G3108" t="s">
        <v>989</v>
      </c>
      <c r="H3108" t="s">
        <v>1224</v>
      </c>
      <c r="I3108" t="s">
        <v>1756</v>
      </c>
      <c r="J3108" t="s">
        <v>1760</v>
      </c>
      <c r="K3108" t="s">
        <v>1853</v>
      </c>
      <c r="L3108" t="s">
        <v>2372</v>
      </c>
      <c r="M3108" t="s">
        <v>2910</v>
      </c>
      <c r="Q3108">
        <v>4</v>
      </c>
      <c r="R3108">
        <v>6</v>
      </c>
      <c r="S3108" t="s">
        <v>4445</v>
      </c>
      <c r="T3108" t="s">
        <v>5894</v>
      </c>
      <c r="U3108" t="s">
        <v>6606</v>
      </c>
      <c r="V3108" t="s">
        <v>6667</v>
      </c>
      <c r="W3108">
        <v>125</v>
      </c>
      <c r="X3108">
        <v>1054</v>
      </c>
      <c r="Y3108">
        <v>8</v>
      </c>
      <c r="Z3108" t="s">
        <v>6748</v>
      </c>
      <c r="AA3108" t="s">
        <v>7625</v>
      </c>
      <c r="AB3108" t="s">
        <v>2936</v>
      </c>
      <c r="AC3108">
        <v>78</v>
      </c>
      <c r="AD3108" t="s">
        <v>13135</v>
      </c>
      <c r="AE3108" t="s">
        <v>13763</v>
      </c>
      <c r="AF3108" t="s">
        <v>13766</v>
      </c>
      <c r="AJ3108" t="s">
        <v>418</v>
      </c>
      <c r="AK3108">
        <v>4</v>
      </c>
      <c r="AL3108" t="s">
        <v>6606</v>
      </c>
      <c r="AM3108">
        <v>16</v>
      </c>
    </row>
    <row r="3109" spans="1:39" x14ac:dyDescent="0.25">
      <c r="A3109" t="s">
        <v>66</v>
      </c>
      <c r="B3109" t="s">
        <v>383</v>
      </c>
      <c r="C3109" t="s">
        <v>975</v>
      </c>
      <c r="D3109">
        <v>8</v>
      </c>
      <c r="E3109" t="s">
        <v>978</v>
      </c>
      <c r="F3109">
        <v>1200</v>
      </c>
      <c r="G3109" t="s">
        <v>989</v>
      </c>
      <c r="H3109" t="s">
        <v>1224</v>
      </c>
      <c r="I3109" t="s">
        <v>1756</v>
      </c>
      <c r="J3109" t="s">
        <v>1760</v>
      </c>
      <c r="K3109" t="s">
        <v>1853</v>
      </c>
      <c r="L3109" t="s">
        <v>2372</v>
      </c>
      <c r="M3109" t="s">
        <v>2910</v>
      </c>
      <c r="Q3109">
        <v>5</v>
      </c>
      <c r="R3109">
        <v>7</v>
      </c>
      <c r="S3109" t="s">
        <v>4385</v>
      </c>
      <c r="T3109" t="s">
        <v>5834</v>
      </c>
      <c r="U3109" t="s">
        <v>6614</v>
      </c>
      <c r="V3109" t="s">
        <v>6666</v>
      </c>
      <c r="W3109">
        <v>125</v>
      </c>
      <c r="X3109">
        <v>1091</v>
      </c>
      <c r="Y3109">
        <v>12</v>
      </c>
      <c r="Z3109" t="s">
        <v>6748</v>
      </c>
      <c r="AA3109" t="s">
        <v>7898</v>
      </c>
      <c r="AB3109" t="s">
        <v>2697</v>
      </c>
      <c r="AC3109">
        <v>78</v>
      </c>
      <c r="AD3109" t="s">
        <v>2153</v>
      </c>
      <c r="AE3109" t="s">
        <v>1936</v>
      </c>
      <c r="AF3109" t="s">
        <v>13715</v>
      </c>
      <c r="AJ3109" t="s">
        <v>477</v>
      </c>
      <c r="AK3109">
        <v>11</v>
      </c>
      <c r="AL3109" t="s">
        <v>6616</v>
      </c>
      <c r="AM3109">
        <v>31</v>
      </c>
    </row>
    <row r="3110" spans="1:39" x14ac:dyDescent="0.25">
      <c r="A3110" t="s">
        <v>66</v>
      </c>
      <c r="B3110" t="s">
        <v>383</v>
      </c>
      <c r="C3110" t="s">
        <v>975</v>
      </c>
      <c r="D3110">
        <v>8</v>
      </c>
      <c r="E3110" t="s">
        <v>978</v>
      </c>
      <c r="F3110">
        <v>1200</v>
      </c>
      <c r="G3110" t="s">
        <v>989</v>
      </c>
      <c r="H3110" t="s">
        <v>1224</v>
      </c>
      <c r="I3110" t="s">
        <v>1756</v>
      </c>
      <c r="J3110" t="s">
        <v>1760</v>
      </c>
      <c r="K3110" t="s">
        <v>1853</v>
      </c>
      <c r="L3110" t="s">
        <v>2372</v>
      </c>
      <c r="M3110" t="s">
        <v>2910</v>
      </c>
      <c r="Q3110">
        <v>6</v>
      </c>
      <c r="R3110">
        <v>11</v>
      </c>
      <c r="S3110" t="s">
        <v>4365</v>
      </c>
      <c r="T3110" t="s">
        <v>5814</v>
      </c>
      <c r="U3110" t="s">
        <v>6616</v>
      </c>
      <c r="V3110" t="s">
        <v>6663</v>
      </c>
      <c r="W3110">
        <v>118</v>
      </c>
      <c r="X3110">
        <v>993</v>
      </c>
      <c r="Y3110">
        <v>5</v>
      </c>
      <c r="Z3110" t="s">
        <v>6735</v>
      </c>
      <c r="AA3110" t="s">
        <v>8693</v>
      </c>
      <c r="AB3110" t="s">
        <v>11232</v>
      </c>
      <c r="AC3110">
        <v>13</v>
      </c>
      <c r="AD3110" t="s">
        <v>2067</v>
      </c>
      <c r="AE3110" t="s">
        <v>1976</v>
      </c>
      <c r="AF3110" t="s">
        <v>13812</v>
      </c>
      <c r="AJ3110" t="s">
        <v>420</v>
      </c>
      <c r="AK3110">
        <v>9</v>
      </c>
      <c r="AL3110" t="s">
        <v>6616</v>
      </c>
      <c r="AM3110">
        <v>31</v>
      </c>
    </row>
    <row r="3111" spans="1:39" x14ac:dyDescent="0.25">
      <c r="A3111" t="s">
        <v>66</v>
      </c>
      <c r="B3111" t="s">
        <v>383</v>
      </c>
      <c r="C3111" t="s">
        <v>975</v>
      </c>
      <c r="D3111">
        <v>8</v>
      </c>
      <c r="E3111" t="s">
        <v>978</v>
      </c>
      <c r="F3111">
        <v>1200</v>
      </c>
      <c r="G3111" t="s">
        <v>989</v>
      </c>
      <c r="H3111" t="s">
        <v>1224</v>
      </c>
      <c r="I3111" t="s">
        <v>1756</v>
      </c>
      <c r="J3111" t="s">
        <v>1760</v>
      </c>
      <c r="K3111" t="s">
        <v>1853</v>
      </c>
      <c r="L3111" t="s">
        <v>2372</v>
      </c>
      <c r="M3111" t="s">
        <v>2910</v>
      </c>
      <c r="Q3111">
        <v>7</v>
      </c>
      <c r="R3111">
        <v>4</v>
      </c>
      <c r="S3111" t="s">
        <v>4705</v>
      </c>
      <c r="T3111" t="s">
        <v>6154</v>
      </c>
      <c r="U3111" t="s">
        <v>6624</v>
      </c>
      <c r="V3111" t="s">
        <v>6676</v>
      </c>
      <c r="W3111">
        <v>127</v>
      </c>
      <c r="X3111">
        <v>1119</v>
      </c>
      <c r="Y3111">
        <v>1</v>
      </c>
      <c r="Z3111" t="s">
        <v>6735</v>
      </c>
      <c r="AA3111" t="s">
        <v>7605</v>
      </c>
      <c r="AB3111" t="s">
        <v>11232</v>
      </c>
      <c r="AC3111">
        <v>27</v>
      </c>
      <c r="AD3111" t="s">
        <v>1893</v>
      </c>
      <c r="AE3111" t="s">
        <v>1913</v>
      </c>
      <c r="AF3111" t="s">
        <v>1904</v>
      </c>
      <c r="AJ3111" t="s">
        <v>457</v>
      </c>
      <c r="AK3111">
        <v>12</v>
      </c>
      <c r="AL3111" t="s">
        <v>6624</v>
      </c>
      <c r="AM3111">
        <v>18</v>
      </c>
    </row>
    <row r="3112" spans="1:39" x14ac:dyDescent="0.25">
      <c r="A3112" t="s">
        <v>66</v>
      </c>
      <c r="B3112" t="s">
        <v>383</v>
      </c>
      <c r="C3112" t="s">
        <v>975</v>
      </c>
      <c r="D3112">
        <v>8</v>
      </c>
      <c r="E3112" t="s">
        <v>978</v>
      </c>
      <c r="F3112">
        <v>1200</v>
      </c>
      <c r="G3112" t="s">
        <v>989</v>
      </c>
      <c r="H3112" t="s">
        <v>1224</v>
      </c>
      <c r="I3112" t="s">
        <v>1756</v>
      </c>
      <c r="J3112" t="s">
        <v>1760</v>
      </c>
      <c r="K3112" t="s">
        <v>1853</v>
      </c>
      <c r="L3112" t="s">
        <v>2372</v>
      </c>
      <c r="M3112" t="s">
        <v>2910</v>
      </c>
      <c r="Q3112">
        <v>8</v>
      </c>
      <c r="R3112">
        <v>2</v>
      </c>
      <c r="S3112" t="s">
        <v>4511</v>
      </c>
      <c r="T3112" t="s">
        <v>5960</v>
      </c>
      <c r="U3112" t="s">
        <v>6602</v>
      </c>
      <c r="V3112" t="s">
        <v>6675</v>
      </c>
      <c r="W3112">
        <v>133</v>
      </c>
      <c r="X3112">
        <v>1133</v>
      </c>
      <c r="Y3112">
        <v>9</v>
      </c>
      <c r="Z3112" t="s">
        <v>6718</v>
      </c>
      <c r="AA3112" t="s">
        <v>7627</v>
      </c>
      <c r="AB3112" t="s">
        <v>2695</v>
      </c>
      <c r="AC3112">
        <v>6</v>
      </c>
      <c r="AD3112" t="s">
        <v>1789</v>
      </c>
      <c r="AE3112" t="s">
        <v>1976</v>
      </c>
      <c r="AF3112" t="s">
        <v>1992</v>
      </c>
      <c r="AJ3112" t="s">
        <v>458</v>
      </c>
      <c r="AK3112">
        <v>2</v>
      </c>
      <c r="AL3112" t="s">
        <v>6607</v>
      </c>
      <c r="AM3112">
        <v>11</v>
      </c>
    </row>
    <row r="3113" spans="1:39" x14ac:dyDescent="0.25">
      <c r="A3113" t="s">
        <v>66</v>
      </c>
      <c r="B3113" t="s">
        <v>383</v>
      </c>
      <c r="C3113" t="s">
        <v>975</v>
      </c>
      <c r="D3113">
        <v>8</v>
      </c>
      <c r="E3113" t="s">
        <v>978</v>
      </c>
      <c r="F3113">
        <v>1200</v>
      </c>
      <c r="G3113" t="s">
        <v>989</v>
      </c>
      <c r="H3113" t="s">
        <v>1224</v>
      </c>
      <c r="I3113" t="s">
        <v>1756</v>
      </c>
      <c r="J3113" t="s">
        <v>1760</v>
      </c>
      <c r="K3113" t="s">
        <v>1853</v>
      </c>
      <c r="L3113" t="s">
        <v>2372</v>
      </c>
      <c r="M3113" t="s">
        <v>2910</v>
      </c>
      <c r="Q3113">
        <v>9</v>
      </c>
      <c r="R3113">
        <v>12</v>
      </c>
      <c r="S3113" t="s">
        <v>3718</v>
      </c>
      <c r="T3113" t="s">
        <v>5167</v>
      </c>
      <c r="U3113" t="s">
        <v>6603</v>
      </c>
      <c r="V3113" t="s">
        <v>6670</v>
      </c>
      <c r="W3113">
        <v>115</v>
      </c>
      <c r="X3113">
        <v>1098</v>
      </c>
      <c r="Y3113">
        <v>3</v>
      </c>
      <c r="Z3113" t="s">
        <v>6736</v>
      </c>
      <c r="AA3113" t="s">
        <v>7743</v>
      </c>
      <c r="AB3113" t="s">
        <v>11088</v>
      </c>
      <c r="AC3113">
        <v>11</v>
      </c>
      <c r="AD3113" t="s">
        <v>1782</v>
      </c>
      <c r="AE3113" t="s">
        <v>2093</v>
      </c>
      <c r="AF3113" t="s">
        <v>1898</v>
      </c>
      <c r="AJ3113" t="s">
        <v>423</v>
      </c>
      <c r="AK3113">
        <v>8</v>
      </c>
      <c r="AL3113" t="s">
        <v>6603</v>
      </c>
      <c r="AM3113">
        <v>23</v>
      </c>
    </row>
    <row r="3114" spans="1:39" x14ac:dyDescent="0.25">
      <c r="A3114" t="s">
        <v>66</v>
      </c>
      <c r="B3114" t="s">
        <v>383</v>
      </c>
      <c r="C3114" t="s">
        <v>975</v>
      </c>
      <c r="D3114">
        <v>8</v>
      </c>
      <c r="E3114" t="s">
        <v>978</v>
      </c>
      <c r="F3114">
        <v>1200</v>
      </c>
      <c r="G3114" t="s">
        <v>989</v>
      </c>
      <c r="H3114" t="s">
        <v>1224</v>
      </c>
      <c r="I3114" t="s">
        <v>1756</v>
      </c>
      <c r="J3114" t="s">
        <v>1760</v>
      </c>
      <c r="K3114" t="s">
        <v>1853</v>
      </c>
      <c r="L3114" t="s">
        <v>2372</v>
      </c>
      <c r="M3114" t="s">
        <v>2910</v>
      </c>
      <c r="Q3114">
        <v>10</v>
      </c>
      <c r="R3114">
        <v>8</v>
      </c>
      <c r="S3114" t="s">
        <v>4706</v>
      </c>
      <c r="T3114" t="s">
        <v>6155</v>
      </c>
      <c r="U3114" t="s">
        <v>6618</v>
      </c>
      <c r="V3114" t="s">
        <v>6669</v>
      </c>
      <c r="W3114">
        <v>124</v>
      </c>
      <c r="X3114">
        <v>1101</v>
      </c>
      <c r="Y3114">
        <v>11</v>
      </c>
      <c r="Z3114" t="s">
        <v>6736</v>
      </c>
      <c r="AA3114" t="s">
        <v>7185</v>
      </c>
      <c r="AB3114" t="s">
        <v>11088</v>
      </c>
      <c r="AC3114">
        <v>18</v>
      </c>
      <c r="AD3114" t="s">
        <v>13120</v>
      </c>
      <c r="AE3114" t="s">
        <v>1936</v>
      </c>
      <c r="AF3114" t="s">
        <v>13703</v>
      </c>
      <c r="AJ3114" t="s">
        <v>427</v>
      </c>
      <c r="AK3114">
        <v>10</v>
      </c>
      <c r="AL3114" t="s">
        <v>6618</v>
      </c>
      <c r="AM3114">
        <v>12</v>
      </c>
    </row>
    <row r="3115" spans="1:39" x14ac:dyDescent="0.25">
      <c r="A3115" t="s">
        <v>66</v>
      </c>
      <c r="B3115" t="s">
        <v>383</v>
      </c>
      <c r="C3115" t="s">
        <v>975</v>
      </c>
      <c r="D3115">
        <v>8</v>
      </c>
      <c r="E3115" t="s">
        <v>978</v>
      </c>
      <c r="F3115">
        <v>1200</v>
      </c>
      <c r="G3115" t="s">
        <v>989</v>
      </c>
      <c r="H3115" t="s">
        <v>1224</v>
      </c>
      <c r="I3115" t="s">
        <v>1756</v>
      </c>
      <c r="J3115" t="s">
        <v>1760</v>
      </c>
      <c r="K3115" t="s">
        <v>1853</v>
      </c>
      <c r="L3115" t="s">
        <v>2372</v>
      </c>
      <c r="M3115" t="s">
        <v>2910</v>
      </c>
      <c r="Q3115">
        <v>11</v>
      </c>
      <c r="R3115">
        <v>1</v>
      </c>
      <c r="S3115" t="s">
        <v>3859</v>
      </c>
      <c r="T3115" t="s">
        <v>5308</v>
      </c>
      <c r="U3115" t="s">
        <v>6626</v>
      </c>
      <c r="V3115" t="s">
        <v>6660</v>
      </c>
      <c r="W3115">
        <v>134</v>
      </c>
      <c r="X3115">
        <v>1240</v>
      </c>
      <c r="Y3115">
        <v>10</v>
      </c>
      <c r="Z3115" t="s">
        <v>6740</v>
      </c>
      <c r="AA3115" t="s">
        <v>7311</v>
      </c>
      <c r="AB3115" t="s">
        <v>11071</v>
      </c>
      <c r="AC3115">
        <v>4.2</v>
      </c>
      <c r="AD3115" t="s">
        <v>13133</v>
      </c>
      <c r="AE3115" t="s">
        <v>1936</v>
      </c>
      <c r="AF3115" t="s">
        <v>2126</v>
      </c>
      <c r="AJ3115" t="s">
        <v>479</v>
      </c>
      <c r="AK3115">
        <v>2</v>
      </c>
      <c r="AL3115" t="s">
        <v>6604</v>
      </c>
      <c r="AM3115">
        <v>7.8</v>
      </c>
    </row>
    <row r="3116" spans="1:39" x14ac:dyDescent="0.25">
      <c r="A3116" t="s">
        <v>66</v>
      </c>
      <c r="B3116" t="s">
        <v>383</v>
      </c>
      <c r="C3116" t="s">
        <v>975</v>
      </c>
      <c r="D3116">
        <v>8</v>
      </c>
      <c r="E3116" t="s">
        <v>978</v>
      </c>
      <c r="F3116">
        <v>1200</v>
      </c>
      <c r="G3116" t="s">
        <v>989</v>
      </c>
      <c r="H3116" t="s">
        <v>1224</v>
      </c>
      <c r="I3116" t="s">
        <v>1756</v>
      </c>
      <c r="J3116" t="s">
        <v>1760</v>
      </c>
      <c r="K3116" t="s">
        <v>1853</v>
      </c>
      <c r="L3116" t="s">
        <v>2372</v>
      </c>
      <c r="M3116" t="s">
        <v>2910</v>
      </c>
      <c r="Q3116">
        <v>12</v>
      </c>
      <c r="R3116">
        <v>9</v>
      </c>
      <c r="S3116" t="s">
        <v>4029</v>
      </c>
      <c r="T3116" t="s">
        <v>5478</v>
      </c>
      <c r="U3116" t="s">
        <v>6607</v>
      </c>
      <c r="V3116" t="s">
        <v>6674</v>
      </c>
      <c r="W3116">
        <v>122</v>
      </c>
      <c r="X3116">
        <v>1124</v>
      </c>
      <c r="Y3116">
        <v>6</v>
      </c>
      <c r="Z3116" t="s">
        <v>6746</v>
      </c>
      <c r="AA3116" t="s">
        <v>8694</v>
      </c>
      <c r="AB3116" t="s">
        <v>3000</v>
      </c>
      <c r="AC3116">
        <v>36</v>
      </c>
      <c r="AD3116" t="s">
        <v>13162</v>
      </c>
      <c r="AE3116" t="s">
        <v>13764</v>
      </c>
      <c r="AF3116" t="s">
        <v>1972</v>
      </c>
      <c r="AJ3116" t="s">
        <v>428</v>
      </c>
      <c r="AK3116">
        <v>12</v>
      </c>
      <c r="AL3116" t="s">
        <v>6623</v>
      </c>
      <c r="AM3116">
        <v>73</v>
      </c>
    </row>
    <row r="3117" spans="1:39" x14ac:dyDescent="0.25">
      <c r="A3117" t="s">
        <v>66</v>
      </c>
      <c r="B3117" t="s">
        <v>384</v>
      </c>
      <c r="C3117" t="s">
        <v>975</v>
      </c>
      <c r="D3117">
        <v>9</v>
      </c>
      <c r="E3117" t="s">
        <v>980</v>
      </c>
      <c r="F3117">
        <v>1650</v>
      </c>
      <c r="G3117" t="s">
        <v>989</v>
      </c>
      <c r="H3117" t="s">
        <v>1228</v>
      </c>
      <c r="I3117" t="s">
        <v>1756</v>
      </c>
      <c r="J3117" t="s">
        <v>1760</v>
      </c>
      <c r="K3117" t="s">
        <v>1958</v>
      </c>
      <c r="L3117" t="s">
        <v>2373</v>
      </c>
      <c r="M3117" t="s">
        <v>2911</v>
      </c>
      <c r="N3117" t="s">
        <v>3371</v>
      </c>
      <c r="Q3117">
        <v>1</v>
      </c>
      <c r="R3117">
        <v>7</v>
      </c>
      <c r="S3117" t="s">
        <v>3884</v>
      </c>
      <c r="T3117" t="s">
        <v>5333</v>
      </c>
      <c r="U3117" t="s">
        <v>6609</v>
      </c>
      <c r="V3117" t="s">
        <v>6664</v>
      </c>
      <c r="W3117">
        <v>124</v>
      </c>
      <c r="X3117">
        <v>1109</v>
      </c>
      <c r="Y3117">
        <v>7</v>
      </c>
      <c r="Z3117" t="s">
        <v>6712</v>
      </c>
      <c r="AA3117" t="s">
        <v>7595</v>
      </c>
      <c r="AB3117" t="s">
        <v>3371</v>
      </c>
      <c r="AC3117">
        <v>7.7</v>
      </c>
      <c r="AD3117" t="s">
        <v>13247</v>
      </c>
      <c r="AE3117" t="s">
        <v>2010</v>
      </c>
      <c r="AF3117" t="s">
        <v>1866</v>
      </c>
      <c r="AG3117" t="s">
        <v>1999</v>
      </c>
      <c r="AJ3117" t="s">
        <v>480</v>
      </c>
      <c r="AK3117">
        <v>12</v>
      </c>
      <c r="AL3117" t="s">
        <v>6609</v>
      </c>
      <c r="AM3117">
        <v>13</v>
      </c>
    </row>
    <row r="3118" spans="1:39" x14ac:dyDescent="0.25">
      <c r="A3118" t="s">
        <v>66</v>
      </c>
      <c r="B3118" t="s">
        <v>384</v>
      </c>
      <c r="C3118" t="s">
        <v>975</v>
      </c>
      <c r="D3118">
        <v>9</v>
      </c>
      <c r="E3118" t="s">
        <v>980</v>
      </c>
      <c r="F3118">
        <v>1650</v>
      </c>
      <c r="G3118" t="s">
        <v>989</v>
      </c>
      <c r="H3118" t="s">
        <v>1228</v>
      </c>
      <c r="I3118" t="s">
        <v>1756</v>
      </c>
      <c r="J3118" t="s">
        <v>1760</v>
      </c>
      <c r="K3118" t="s">
        <v>1958</v>
      </c>
      <c r="L3118" t="s">
        <v>2373</v>
      </c>
      <c r="M3118" t="s">
        <v>2911</v>
      </c>
      <c r="N3118" t="s">
        <v>3371</v>
      </c>
      <c r="Q3118">
        <v>2</v>
      </c>
      <c r="R3118">
        <v>10</v>
      </c>
      <c r="S3118" t="s">
        <v>3886</v>
      </c>
      <c r="T3118" t="s">
        <v>5335</v>
      </c>
      <c r="U3118" t="s">
        <v>6621</v>
      </c>
      <c r="V3118" t="s">
        <v>6671</v>
      </c>
      <c r="W3118">
        <v>121</v>
      </c>
      <c r="X3118">
        <v>1218</v>
      </c>
      <c r="Y3118">
        <v>4</v>
      </c>
      <c r="Z3118" t="s">
        <v>6763</v>
      </c>
      <c r="AA3118" t="s">
        <v>7387</v>
      </c>
      <c r="AB3118" t="s">
        <v>3362</v>
      </c>
      <c r="AC3118">
        <v>12</v>
      </c>
      <c r="AD3118" t="s">
        <v>1958</v>
      </c>
      <c r="AE3118" t="s">
        <v>2010</v>
      </c>
      <c r="AF3118" t="s">
        <v>1924</v>
      </c>
      <c r="AG3118" t="s">
        <v>1871</v>
      </c>
      <c r="AJ3118" t="s">
        <v>472</v>
      </c>
      <c r="AK3118">
        <v>8</v>
      </c>
      <c r="AL3118" t="s">
        <v>6623</v>
      </c>
      <c r="AM3118">
        <v>47</v>
      </c>
    </row>
    <row r="3119" spans="1:39" x14ac:dyDescent="0.25">
      <c r="A3119" t="s">
        <v>66</v>
      </c>
      <c r="B3119" t="s">
        <v>384</v>
      </c>
      <c r="C3119" t="s">
        <v>975</v>
      </c>
      <c r="D3119">
        <v>9</v>
      </c>
      <c r="E3119" t="s">
        <v>980</v>
      </c>
      <c r="F3119">
        <v>1650</v>
      </c>
      <c r="G3119" t="s">
        <v>989</v>
      </c>
      <c r="H3119" t="s">
        <v>1228</v>
      </c>
      <c r="I3119" t="s">
        <v>1756</v>
      </c>
      <c r="J3119" t="s">
        <v>1760</v>
      </c>
      <c r="K3119" t="s">
        <v>1958</v>
      </c>
      <c r="L3119" t="s">
        <v>2373</v>
      </c>
      <c r="M3119" t="s">
        <v>2911</v>
      </c>
      <c r="N3119" t="s">
        <v>3371</v>
      </c>
      <c r="Q3119">
        <v>3</v>
      </c>
      <c r="R3119">
        <v>9</v>
      </c>
      <c r="S3119" t="s">
        <v>3885</v>
      </c>
      <c r="T3119" t="s">
        <v>5334</v>
      </c>
      <c r="U3119" t="s">
        <v>6618</v>
      </c>
      <c r="V3119" t="s">
        <v>6669</v>
      </c>
      <c r="W3119">
        <v>122</v>
      </c>
      <c r="X3119">
        <v>1181</v>
      </c>
      <c r="Y3119">
        <v>2</v>
      </c>
      <c r="Z3119" t="s">
        <v>6713</v>
      </c>
      <c r="AA3119" t="s">
        <v>8092</v>
      </c>
      <c r="AB3119" t="s">
        <v>11639</v>
      </c>
      <c r="AC3119">
        <v>9.6999999999999993</v>
      </c>
      <c r="AD3119" t="s">
        <v>13456</v>
      </c>
      <c r="AE3119" t="s">
        <v>1765</v>
      </c>
      <c r="AF3119" t="s">
        <v>1924</v>
      </c>
      <c r="AG3119" t="s">
        <v>13661</v>
      </c>
      <c r="AJ3119" t="s">
        <v>480</v>
      </c>
      <c r="AK3119">
        <v>7</v>
      </c>
      <c r="AL3119" t="s">
        <v>6618</v>
      </c>
      <c r="AM3119">
        <v>21</v>
      </c>
    </row>
    <row r="3120" spans="1:39" x14ac:dyDescent="0.25">
      <c r="A3120" t="s">
        <v>66</v>
      </c>
      <c r="B3120" t="s">
        <v>384</v>
      </c>
      <c r="C3120" t="s">
        <v>975</v>
      </c>
      <c r="D3120">
        <v>9</v>
      </c>
      <c r="E3120" t="s">
        <v>980</v>
      </c>
      <c r="F3120">
        <v>1650</v>
      </c>
      <c r="G3120" t="s">
        <v>989</v>
      </c>
      <c r="H3120" t="s">
        <v>1228</v>
      </c>
      <c r="I3120" t="s">
        <v>1756</v>
      </c>
      <c r="J3120" t="s">
        <v>1760</v>
      </c>
      <c r="K3120" t="s">
        <v>1958</v>
      </c>
      <c r="L3120" t="s">
        <v>2373</v>
      </c>
      <c r="M3120" t="s">
        <v>2911</v>
      </c>
      <c r="N3120" t="s">
        <v>3371</v>
      </c>
      <c r="Q3120">
        <v>4</v>
      </c>
      <c r="R3120">
        <v>1</v>
      </c>
      <c r="S3120" t="s">
        <v>4052</v>
      </c>
      <c r="T3120" t="s">
        <v>5501</v>
      </c>
      <c r="U3120" t="s">
        <v>6626</v>
      </c>
      <c r="V3120" t="s">
        <v>6662</v>
      </c>
      <c r="W3120">
        <v>135</v>
      </c>
      <c r="X3120">
        <v>1205</v>
      </c>
      <c r="Y3120">
        <v>1</v>
      </c>
      <c r="Z3120" t="s">
        <v>6756</v>
      </c>
      <c r="AA3120" t="s">
        <v>7388</v>
      </c>
      <c r="AB3120" t="s">
        <v>3417</v>
      </c>
      <c r="AC3120">
        <v>3.5</v>
      </c>
      <c r="AD3120" t="s">
        <v>13186</v>
      </c>
      <c r="AE3120" t="s">
        <v>13067</v>
      </c>
      <c r="AF3120" t="s">
        <v>2115</v>
      </c>
      <c r="AG3120" t="s">
        <v>1968</v>
      </c>
      <c r="AJ3120" t="s">
        <v>443</v>
      </c>
      <c r="AK3120">
        <v>11</v>
      </c>
      <c r="AL3120" t="s">
        <v>6608</v>
      </c>
      <c r="AM3120">
        <v>96</v>
      </c>
    </row>
    <row r="3121" spans="1:39" x14ac:dyDescent="0.25">
      <c r="A3121" t="s">
        <v>66</v>
      </c>
      <c r="B3121" t="s">
        <v>384</v>
      </c>
      <c r="C3121" t="s">
        <v>975</v>
      </c>
      <c r="D3121">
        <v>9</v>
      </c>
      <c r="E3121" t="s">
        <v>980</v>
      </c>
      <c r="F3121">
        <v>1650</v>
      </c>
      <c r="G3121" t="s">
        <v>989</v>
      </c>
      <c r="H3121" t="s">
        <v>1228</v>
      </c>
      <c r="I3121" t="s">
        <v>1756</v>
      </c>
      <c r="J3121" t="s">
        <v>1760</v>
      </c>
      <c r="K3121" t="s">
        <v>1958</v>
      </c>
      <c r="L3121" t="s">
        <v>2373</v>
      </c>
      <c r="M3121" t="s">
        <v>2911</v>
      </c>
      <c r="N3121" t="s">
        <v>3371</v>
      </c>
      <c r="Q3121">
        <v>5</v>
      </c>
      <c r="R3121">
        <v>2</v>
      </c>
      <c r="S3121" t="s">
        <v>3888</v>
      </c>
      <c r="T3121" t="s">
        <v>5337</v>
      </c>
      <c r="U3121" t="s">
        <v>6624</v>
      </c>
      <c r="V3121" t="s">
        <v>6676</v>
      </c>
      <c r="W3121">
        <v>131</v>
      </c>
      <c r="X3121">
        <v>1044</v>
      </c>
      <c r="Y3121">
        <v>5</v>
      </c>
      <c r="Z3121" t="s">
        <v>6748</v>
      </c>
      <c r="AA3121" t="s">
        <v>8695</v>
      </c>
      <c r="AB3121" t="s">
        <v>3370</v>
      </c>
      <c r="AC3121">
        <v>10</v>
      </c>
      <c r="AD3121" t="s">
        <v>13457</v>
      </c>
      <c r="AE3121" t="s">
        <v>1846</v>
      </c>
      <c r="AF3121" t="s">
        <v>1866</v>
      </c>
      <c r="AG3121" t="s">
        <v>13796</v>
      </c>
      <c r="AJ3121" t="s">
        <v>422</v>
      </c>
      <c r="AK3121">
        <v>12</v>
      </c>
      <c r="AL3121" t="s">
        <v>6627</v>
      </c>
      <c r="AM3121">
        <v>20</v>
      </c>
    </row>
    <row r="3122" spans="1:39" x14ac:dyDescent="0.25">
      <c r="A3122" t="s">
        <v>66</v>
      </c>
      <c r="B3122" t="s">
        <v>384</v>
      </c>
      <c r="C3122" t="s">
        <v>975</v>
      </c>
      <c r="D3122">
        <v>9</v>
      </c>
      <c r="E3122" t="s">
        <v>980</v>
      </c>
      <c r="F3122">
        <v>1650</v>
      </c>
      <c r="G3122" t="s">
        <v>989</v>
      </c>
      <c r="H3122" t="s">
        <v>1228</v>
      </c>
      <c r="I3122" t="s">
        <v>1756</v>
      </c>
      <c r="J3122" t="s">
        <v>1760</v>
      </c>
      <c r="K3122" t="s">
        <v>1958</v>
      </c>
      <c r="L3122" t="s">
        <v>2373</v>
      </c>
      <c r="M3122" t="s">
        <v>2911</v>
      </c>
      <c r="N3122" t="s">
        <v>3371</v>
      </c>
      <c r="Q3122">
        <v>6</v>
      </c>
      <c r="R3122">
        <v>11</v>
      </c>
      <c r="S3122" t="s">
        <v>4707</v>
      </c>
      <c r="T3122" t="s">
        <v>6156</v>
      </c>
      <c r="U3122" t="s">
        <v>6613</v>
      </c>
      <c r="V3122" t="s">
        <v>6679</v>
      </c>
      <c r="W3122">
        <v>120</v>
      </c>
      <c r="X3122">
        <v>1122</v>
      </c>
      <c r="Y3122">
        <v>3</v>
      </c>
      <c r="Z3122" t="s">
        <v>6725</v>
      </c>
      <c r="AA3122" t="s">
        <v>7344</v>
      </c>
      <c r="AB3122" t="s">
        <v>11641</v>
      </c>
      <c r="AC3122">
        <v>54</v>
      </c>
      <c r="AD3122" t="s">
        <v>13191</v>
      </c>
      <c r="AE3122" t="s">
        <v>2010</v>
      </c>
      <c r="AF3122" t="s">
        <v>1784</v>
      </c>
      <c r="AG3122" t="s">
        <v>1816</v>
      </c>
      <c r="AJ3122" t="s">
        <v>443</v>
      </c>
      <c r="AK3122">
        <v>13</v>
      </c>
      <c r="AL3122" t="s">
        <v>6613</v>
      </c>
      <c r="AM3122">
        <v>155</v>
      </c>
    </row>
    <row r="3123" spans="1:39" x14ac:dyDescent="0.25">
      <c r="A3123" t="s">
        <v>66</v>
      </c>
      <c r="B3123" t="s">
        <v>384</v>
      </c>
      <c r="C3123" t="s">
        <v>975</v>
      </c>
      <c r="D3123">
        <v>9</v>
      </c>
      <c r="E3123" t="s">
        <v>980</v>
      </c>
      <c r="F3123">
        <v>1650</v>
      </c>
      <c r="G3123" t="s">
        <v>989</v>
      </c>
      <c r="H3123" t="s">
        <v>1228</v>
      </c>
      <c r="I3123" t="s">
        <v>1756</v>
      </c>
      <c r="J3123" t="s">
        <v>1760</v>
      </c>
      <c r="K3123" t="s">
        <v>1958</v>
      </c>
      <c r="L3123" t="s">
        <v>2373</v>
      </c>
      <c r="M3123" t="s">
        <v>2911</v>
      </c>
      <c r="N3123" t="s">
        <v>3371</v>
      </c>
      <c r="Q3123">
        <v>7</v>
      </c>
      <c r="R3123">
        <v>4</v>
      </c>
      <c r="S3123" t="s">
        <v>4536</v>
      </c>
      <c r="T3123" t="s">
        <v>5985</v>
      </c>
      <c r="U3123" t="s">
        <v>6610</v>
      </c>
      <c r="V3123" t="s">
        <v>6661</v>
      </c>
      <c r="W3123">
        <v>130</v>
      </c>
      <c r="X3123">
        <v>1076</v>
      </c>
      <c r="Y3123">
        <v>6</v>
      </c>
      <c r="Z3123" t="s">
        <v>6717</v>
      </c>
      <c r="AA3123" t="s">
        <v>8533</v>
      </c>
      <c r="AB3123" t="s">
        <v>11354</v>
      </c>
      <c r="AC3123">
        <v>9.1999999999999993</v>
      </c>
      <c r="AD3123" t="s">
        <v>13458</v>
      </c>
      <c r="AE3123" t="s">
        <v>1765</v>
      </c>
      <c r="AF3123" t="s">
        <v>1924</v>
      </c>
      <c r="AG3123" t="s">
        <v>13657</v>
      </c>
      <c r="AJ3123" t="s">
        <v>415</v>
      </c>
      <c r="AK3123">
        <v>1</v>
      </c>
      <c r="AL3123" t="s">
        <v>6602</v>
      </c>
      <c r="AM3123">
        <v>3.2</v>
      </c>
    </row>
    <row r="3124" spans="1:39" x14ac:dyDescent="0.25">
      <c r="A3124" t="s">
        <v>66</v>
      </c>
      <c r="B3124" t="s">
        <v>384</v>
      </c>
      <c r="C3124" t="s">
        <v>975</v>
      </c>
      <c r="D3124">
        <v>9</v>
      </c>
      <c r="E3124" t="s">
        <v>980</v>
      </c>
      <c r="F3124">
        <v>1650</v>
      </c>
      <c r="G3124" t="s">
        <v>989</v>
      </c>
      <c r="H3124" t="s">
        <v>1228</v>
      </c>
      <c r="I3124" t="s">
        <v>1756</v>
      </c>
      <c r="J3124" t="s">
        <v>1760</v>
      </c>
      <c r="K3124" t="s">
        <v>1958</v>
      </c>
      <c r="L3124" t="s">
        <v>2373</v>
      </c>
      <c r="M3124" t="s">
        <v>2911</v>
      </c>
      <c r="N3124" t="s">
        <v>3371</v>
      </c>
      <c r="Q3124">
        <v>8</v>
      </c>
      <c r="R3124">
        <v>8</v>
      </c>
      <c r="S3124" t="s">
        <v>3889</v>
      </c>
      <c r="T3124" t="s">
        <v>5338</v>
      </c>
      <c r="U3124" t="s">
        <v>6616</v>
      </c>
      <c r="V3124" t="s">
        <v>6675</v>
      </c>
      <c r="W3124">
        <v>122</v>
      </c>
      <c r="X3124">
        <v>1055</v>
      </c>
      <c r="Y3124">
        <v>9</v>
      </c>
      <c r="Z3124" t="s">
        <v>6735</v>
      </c>
      <c r="AA3124" t="s">
        <v>8696</v>
      </c>
      <c r="AB3124" t="s">
        <v>11517</v>
      </c>
      <c r="AC3124">
        <v>5.8</v>
      </c>
      <c r="AD3124" t="s">
        <v>13459</v>
      </c>
      <c r="AE3124" t="s">
        <v>1768</v>
      </c>
      <c r="AF3124" t="s">
        <v>1776</v>
      </c>
      <c r="AG3124" t="s">
        <v>1871</v>
      </c>
      <c r="AJ3124" t="s">
        <v>422</v>
      </c>
      <c r="AK3124">
        <v>9</v>
      </c>
      <c r="AL3124" t="s">
        <v>6616</v>
      </c>
      <c r="AM3124">
        <v>7.4</v>
      </c>
    </row>
    <row r="3125" spans="1:39" x14ac:dyDescent="0.25">
      <c r="A3125" t="s">
        <v>66</v>
      </c>
      <c r="B3125" t="s">
        <v>384</v>
      </c>
      <c r="C3125" t="s">
        <v>975</v>
      </c>
      <c r="D3125">
        <v>9</v>
      </c>
      <c r="E3125" t="s">
        <v>980</v>
      </c>
      <c r="F3125">
        <v>1650</v>
      </c>
      <c r="G3125" t="s">
        <v>989</v>
      </c>
      <c r="H3125" t="s">
        <v>1228</v>
      </c>
      <c r="I3125" t="s">
        <v>1756</v>
      </c>
      <c r="J3125" t="s">
        <v>1760</v>
      </c>
      <c r="K3125" t="s">
        <v>1958</v>
      </c>
      <c r="L3125" t="s">
        <v>2373</v>
      </c>
      <c r="M3125" t="s">
        <v>2911</v>
      </c>
      <c r="N3125" t="s">
        <v>3371</v>
      </c>
      <c r="Q3125">
        <v>9</v>
      </c>
      <c r="R3125">
        <v>6</v>
      </c>
      <c r="S3125" t="s">
        <v>4186</v>
      </c>
      <c r="T3125" t="s">
        <v>5635</v>
      </c>
      <c r="U3125" t="s">
        <v>6602</v>
      </c>
      <c r="V3125" t="s">
        <v>6678</v>
      </c>
      <c r="W3125">
        <v>128</v>
      </c>
      <c r="X3125">
        <v>1029</v>
      </c>
      <c r="Y3125">
        <v>8</v>
      </c>
      <c r="Z3125" t="s">
        <v>6736</v>
      </c>
      <c r="AA3125" t="s">
        <v>7129</v>
      </c>
      <c r="AB3125" t="s">
        <v>11268</v>
      </c>
      <c r="AC3125">
        <v>6.4</v>
      </c>
      <c r="AD3125" t="s">
        <v>13460</v>
      </c>
      <c r="AE3125" t="s">
        <v>13146</v>
      </c>
      <c r="AF3125" t="s">
        <v>1866</v>
      </c>
      <c r="AG3125" t="s">
        <v>1838</v>
      </c>
      <c r="AJ3125" t="s">
        <v>488</v>
      </c>
      <c r="AK3125">
        <v>8</v>
      </c>
      <c r="AL3125" t="s">
        <v>6650</v>
      </c>
      <c r="AM3125">
        <v>35</v>
      </c>
    </row>
    <row r="3126" spans="1:39" x14ac:dyDescent="0.25">
      <c r="A3126" t="s">
        <v>66</v>
      </c>
      <c r="B3126" t="s">
        <v>384</v>
      </c>
      <c r="C3126" t="s">
        <v>975</v>
      </c>
      <c r="D3126">
        <v>9</v>
      </c>
      <c r="E3126" t="s">
        <v>980</v>
      </c>
      <c r="F3126">
        <v>1650</v>
      </c>
      <c r="G3126" t="s">
        <v>989</v>
      </c>
      <c r="H3126" t="s">
        <v>1228</v>
      </c>
      <c r="I3126" t="s">
        <v>1756</v>
      </c>
      <c r="J3126" t="s">
        <v>1760</v>
      </c>
      <c r="K3126" t="s">
        <v>1958</v>
      </c>
      <c r="L3126" t="s">
        <v>2373</v>
      </c>
      <c r="M3126" t="s">
        <v>2911</v>
      </c>
      <c r="N3126" t="s">
        <v>3371</v>
      </c>
      <c r="Q3126">
        <v>10</v>
      </c>
      <c r="R3126">
        <v>3</v>
      </c>
      <c r="S3126" t="s">
        <v>4516</v>
      </c>
      <c r="T3126" t="s">
        <v>5965</v>
      </c>
      <c r="U3126" t="s">
        <v>6612</v>
      </c>
      <c r="V3126" t="s">
        <v>6667</v>
      </c>
      <c r="W3126">
        <v>123</v>
      </c>
      <c r="X3126">
        <v>1139</v>
      </c>
      <c r="Y3126">
        <v>10</v>
      </c>
      <c r="Z3126" t="s">
        <v>6728</v>
      </c>
      <c r="AA3126" t="s">
        <v>8697</v>
      </c>
      <c r="AB3126" t="s">
        <v>11683</v>
      </c>
      <c r="AC3126">
        <v>62</v>
      </c>
      <c r="AD3126" t="s">
        <v>13461</v>
      </c>
      <c r="AE3126" t="s">
        <v>2081</v>
      </c>
      <c r="AF3126" t="s">
        <v>2140</v>
      </c>
      <c r="AG3126" t="s">
        <v>13796</v>
      </c>
    </row>
    <row r="3127" spans="1:39" x14ac:dyDescent="0.25">
      <c r="A3127" t="s">
        <v>66</v>
      </c>
      <c r="B3127" t="s">
        <v>384</v>
      </c>
      <c r="C3127" t="s">
        <v>975</v>
      </c>
      <c r="D3127">
        <v>9</v>
      </c>
      <c r="E3127" t="s">
        <v>980</v>
      </c>
      <c r="F3127">
        <v>1650</v>
      </c>
      <c r="G3127" t="s">
        <v>989</v>
      </c>
      <c r="H3127" t="s">
        <v>1228</v>
      </c>
      <c r="I3127" t="s">
        <v>1756</v>
      </c>
      <c r="J3127" t="s">
        <v>1760</v>
      </c>
      <c r="K3127" t="s">
        <v>1958</v>
      </c>
      <c r="L3127" t="s">
        <v>2373</v>
      </c>
      <c r="M3127" t="s">
        <v>2911</v>
      </c>
      <c r="N3127" t="s">
        <v>3371</v>
      </c>
      <c r="Q3127">
        <v>11</v>
      </c>
      <c r="R3127">
        <v>12</v>
      </c>
      <c r="S3127" t="s">
        <v>4428</v>
      </c>
      <c r="T3127" t="s">
        <v>5877</v>
      </c>
      <c r="U3127" t="s">
        <v>6606</v>
      </c>
      <c r="V3127" t="s">
        <v>6658</v>
      </c>
      <c r="W3127">
        <v>119</v>
      </c>
      <c r="X3127">
        <v>1041</v>
      </c>
      <c r="Y3127">
        <v>11</v>
      </c>
      <c r="Z3127" t="s">
        <v>6731</v>
      </c>
      <c r="AA3127" t="s">
        <v>8698</v>
      </c>
      <c r="AB3127" t="s">
        <v>12043</v>
      </c>
      <c r="AC3127">
        <v>40</v>
      </c>
      <c r="AD3127" t="s">
        <v>13462</v>
      </c>
      <c r="AE3127" t="s">
        <v>2081</v>
      </c>
      <c r="AF3127" t="s">
        <v>1902</v>
      </c>
      <c r="AG3127" t="s">
        <v>1883</v>
      </c>
      <c r="AJ3127" t="s">
        <v>422</v>
      </c>
      <c r="AK3127">
        <v>11</v>
      </c>
      <c r="AL3127" t="s">
        <v>6606</v>
      </c>
      <c r="AM3127">
        <v>51</v>
      </c>
    </row>
    <row r="3128" spans="1:39" x14ac:dyDescent="0.25">
      <c r="A3128" t="s">
        <v>66</v>
      </c>
      <c r="B3128" t="s">
        <v>384</v>
      </c>
      <c r="C3128" t="s">
        <v>975</v>
      </c>
      <c r="D3128">
        <v>9</v>
      </c>
      <c r="E3128" t="s">
        <v>980</v>
      </c>
      <c r="F3128">
        <v>1650</v>
      </c>
      <c r="G3128" t="s">
        <v>989</v>
      </c>
      <c r="H3128" t="s">
        <v>1228</v>
      </c>
      <c r="I3128" t="s">
        <v>1756</v>
      </c>
      <c r="J3128" t="s">
        <v>1760</v>
      </c>
      <c r="K3128" t="s">
        <v>1958</v>
      </c>
      <c r="L3128" t="s">
        <v>2373</v>
      </c>
      <c r="M3128" t="s">
        <v>2911</v>
      </c>
      <c r="N3128" t="s">
        <v>3371</v>
      </c>
      <c r="Q3128">
        <v>12</v>
      </c>
      <c r="R3128">
        <v>5</v>
      </c>
      <c r="S3128" t="s">
        <v>4497</v>
      </c>
      <c r="T3128" t="s">
        <v>5946</v>
      </c>
      <c r="U3128" t="s">
        <v>6623</v>
      </c>
      <c r="V3128" t="s">
        <v>6663</v>
      </c>
      <c r="W3128">
        <v>130</v>
      </c>
      <c r="X3128">
        <v>992</v>
      </c>
      <c r="Y3128">
        <v>12</v>
      </c>
      <c r="Z3128" t="s">
        <v>6742</v>
      </c>
      <c r="AA3128" t="s">
        <v>8397</v>
      </c>
      <c r="AB3128" t="s">
        <v>12044</v>
      </c>
      <c r="AC3128">
        <v>36</v>
      </c>
      <c r="AD3128" t="s">
        <v>13237</v>
      </c>
      <c r="AE3128" t="s">
        <v>1827</v>
      </c>
      <c r="AF3128" t="s">
        <v>1866</v>
      </c>
      <c r="AG3128" t="s">
        <v>2007</v>
      </c>
      <c r="AJ3128" t="s">
        <v>431</v>
      </c>
      <c r="AK3128">
        <v>4</v>
      </c>
      <c r="AL3128" t="s">
        <v>6623</v>
      </c>
      <c r="AM3128">
        <v>65</v>
      </c>
    </row>
    <row r="3129" spans="1:39" x14ac:dyDescent="0.25">
      <c r="A3129" t="s">
        <v>67</v>
      </c>
      <c r="B3129" t="s">
        <v>385</v>
      </c>
      <c r="C3129" t="s">
        <v>974</v>
      </c>
      <c r="D3129">
        <v>1</v>
      </c>
      <c r="E3129" t="s">
        <v>976</v>
      </c>
      <c r="F3129">
        <v>1400</v>
      </c>
      <c r="G3129" t="s">
        <v>989</v>
      </c>
      <c r="H3129" t="s">
        <v>1229</v>
      </c>
      <c r="I3129" t="s">
        <v>1756</v>
      </c>
      <c r="J3129" t="s">
        <v>1763</v>
      </c>
      <c r="K3129" t="s">
        <v>1831</v>
      </c>
      <c r="L3129" t="s">
        <v>2374</v>
      </c>
      <c r="M3129" t="s">
        <v>2912</v>
      </c>
      <c r="N3129" t="s">
        <v>3372</v>
      </c>
      <c r="Q3129">
        <v>1</v>
      </c>
      <c r="R3129">
        <v>12</v>
      </c>
      <c r="S3129" t="s">
        <v>4261</v>
      </c>
      <c r="T3129" t="s">
        <v>5710</v>
      </c>
      <c r="U3129" t="s">
        <v>6609</v>
      </c>
      <c r="V3129" t="s">
        <v>6658</v>
      </c>
      <c r="W3129">
        <v>123</v>
      </c>
      <c r="X3129">
        <v>1098</v>
      </c>
      <c r="Y3129">
        <v>4</v>
      </c>
      <c r="Z3129" t="s">
        <v>6712</v>
      </c>
      <c r="AA3129" t="s">
        <v>7072</v>
      </c>
      <c r="AB3129" t="s">
        <v>3372</v>
      </c>
      <c r="AC3129">
        <v>6.6</v>
      </c>
      <c r="AD3129" t="s">
        <v>1806</v>
      </c>
      <c r="AE3129" t="s">
        <v>13798</v>
      </c>
      <c r="AF3129" t="s">
        <v>13579</v>
      </c>
      <c r="AG3129" t="s">
        <v>13766</v>
      </c>
      <c r="AJ3129" t="s">
        <v>424</v>
      </c>
      <c r="AK3129">
        <v>2</v>
      </c>
      <c r="AL3129" t="s">
        <v>6609</v>
      </c>
      <c r="AM3129">
        <v>2.2999999999999998</v>
      </c>
    </row>
    <row r="3130" spans="1:39" x14ac:dyDescent="0.25">
      <c r="A3130" t="s">
        <v>67</v>
      </c>
      <c r="B3130" t="s">
        <v>385</v>
      </c>
      <c r="C3130" t="s">
        <v>974</v>
      </c>
      <c r="D3130">
        <v>1</v>
      </c>
      <c r="E3130" t="s">
        <v>976</v>
      </c>
      <c r="F3130">
        <v>1400</v>
      </c>
      <c r="G3130" t="s">
        <v>989</v>
      </c>
      <c r="H3130" t="s">
        <v>1229</v>
      </c>
      <c r="I3130" t="s">
        <v>1756</v>
      </c>
      <c r="J3130" t="s">
        <v>1763</v>
      </c>
      <c r="K3130" t="s">
        <v>1831</v>
      </c>
      <c r="L3130" t="s">
        <v>2374</v>
      </c>
      <c r="M3130" t="s">
        <v>2912</v>
      </c>
      <c r="N3130" t="s">
        <v>3372</v>
      </c>
      <c r="Q3130">
        <v>2</v>
      </c>
      <c r="R3130">
        <v>9</v>
      </c>
      <c r="S3130" t="s">
        <v>3936</v>
      </c>
      <c r="T3130" t="s">
        <v>5385</v>
      </c>
      <c r="U3130" t="s">
        <v>6624</v>
      </c>
      <c r="V3130" t="s">
        <v>6666</v>
      </c>
      <c r="W3130">
        <v>130</v>
      </c>
      <c r="X3130">
        <v>1121</v>
      </c>
      <c r="Y3130">
        <v>2</v>
      </c>
      <c r="Z3130" t="s">
        <v>6716</v>
      </c>
      <c r="AA3130" t="s">
        <v>8699</v>
      </c>
      <c r="AB3130" t="s">
        <v>3466</v>
      </c>
      <c r="AC3130">
        <v>6.3</v>
      </c>
      <c r="AD3130" t="s">
        <v>2141</v>
      </c>
      <c r="AE3130" t="s">
        <v>13798</v>
      </c>
      <c r="AF3130" t="s">
        <v>1921</v>
      </c>
      <c r="AG3130" t="s">
        <v>13717</v>
      </c>
      <c r="AJ3130" t="s">
        <v>454</v>
      </c>
      <c r="AK3130">
        <v>6</v>
      </c>
      <c r="AL3130" t="s">
        <v>6624</v>
      </c>
      <c r="AM3130">
        <v>11</v>
      </c>
    </row>
    <row r="3131" spans="1:39" x14ac:dyDescent="0.25">
      <c r="A3131" t="s">
        <v>67</v>
      </c>
      <c r="B3131" t="s">
        <v>385</v>
      </c>
      <c r="C3131" t="s">
        <v>974</v>
      </c>
      <c r="D3131">
        <v>1</v>
      </c>
      <c r="E3131" t="s">
        <v>976</v>
      </c>
      <c r="F3131">
        <v>1400</v>
      </c>
      <c r="G3131" t="s">
        <v>989</v>
      </c>
      <c r="H3131" t="s">
        <v>1229</v>
      </c>
      <c r="I3131" t="s">
        <v>1756</v>
      </c>
      <c r="J3131" t="s">
        <v>1763</v>
      </c>
      <c r="K3131" t="s">
        <v>1831</v>
      </c>
      <c r="L3131" t="s">
        <v>2374</v>
      </c>
      <c r="M3131" t="s">
        <v>2912</v>
      </c>
      <c r="N3131" t="s">
        <v>3372</v>
      </c>
      <c r="Q3131">
        <v>3</v>
      </c>
      <c r="R3131">
        <v>6</v>
      </c>
      <c r="S3131" t="s">
        <v>4269</v>
      </c>
      <c r="T3131" t="s">
        <v>5718</v>
      </c>
      <c r="U3131" t="s">
        <v>6603</v>
      </c>
      <c r="V3131" t="s">
        <v>6678</v>
      </c>
      <c r="W3131">
        <v>133</v>
      </c>
      <c r="X3131">
        <v>1148</v>
      </c>
      <c r="Y3131">
        <v>3</v>
      </c>
      <c r="Z3131" t="s">
        <v>6718</v>
      </c>
      <c r="AA3131" t="s">
        <v>7460</v>
      </c>
      <c r="AB3131" t="s">
        <v>3287</v>
      </c>
      <c r="AC3131">
        <v>4.2</v>
      </c>
      <c r="AD3131" t="s">
        <v>1771</v>
      </c>
      <c r="AE3131" t="s">
        <v>13710</v>
      </c>
      <c r="AF3131" t="s">
        <v>1948</v>
      </c>
      <c r="AG3131" t="s">
        <v>13762</v>
      </c>
      <c r="AJ3131" t="s">
        <v>434</v>
      </c>
      <c r="AK3131">
        <v>6</v>
      </c>
      <c r="AL3131" t="s">
        <v>6606</v>
      </c>
      <c r="AM3131">
        <v>16</v>
      </c>
    </row>
    <row r="3132" spans="1:39" x14ac:dyDescent="0.25">
      <c r="A3132" t="s">
        <v>67</v>
      </c>
      <c r="B3132" t="s">
        <v>385</v>
      </c>
      <c r="C3132" t="s">
        <v>974</v>
      </c>
      <c r="D3132">
        <v>1</v>
      </c>
      <c r="E3132" t="s">
        <v>976</v>
      </c>
      <c r="F3132">
        <v>1400</v>
      </c>
      <c r="G3132" t="s">
        <v>989</v>
      </c>
      <c r="H3132" t="s">
        <v>1229</v>
      </c>
      <c r="I3132" t="s">
        <v>1756</v>
      </c>
      <c r="J3132" t="s">
        <v>1763</v>
      </c>
      <c r="K3132" t="s">
        <v>1831</v>
      </c>
      <c r="L3132" t="s">
        <v>2374</v>
      </c>
      <c r="M3132" t="s">
        <v>2912</v>
      </c>
      <c r="N3132" t="s">
        <v>3372</v>
      </c>
      <c r="Q3132">
        <v>4</v>
      </c>
      <c r="R3132">
        <v>10</v>
      </c>
      <c r="S3132" t="s">
        <v>4409</v>
      </c>
      <c r="T3132" t="s">
        <v>5858</v>
      </c>
      <c r="U3132" t="s">
        <v>6607</v>
      </c>
      <c r="V3132" t="s">
        <v>6679</v>
      </c>
      <c r="W3132">
        <v>127</v>
      </c>
      <c r="X3132">
        <v>1060</v>
      </c>
      <c r="Y3132">
        <v>14</v>
      </c>
      <c r="Z3132" t="s">
        <v>6718</v>
      </c>
      <c r="AA3132" t="s">
        <v>8515</v>
      </c>
      <c r="AB3132" t="s">
        <v>11432</v>
      </c>
      <c r="AC3132">
        <v>24</v>
      </c>
      <c r="AD3132" t="s">
        <v>13173</v>
      </c>
      <c r="AE3132" t="s">
        <v>13768</v>
      </c>
      <c r="AF3132" t="s">
        <v>13580</v>
      </c>
      <c r="AG3132" t="s">
        <v>13708</v>
      </c>
      <c r="AJ3132" t="s">
        <v>454</v>
      </c>
      <c r="AK3132">
        <v>2</v>
      </c>
      <c r="AL3132" t="s">
        <v>6607</v>
      </c>
      <c r="AM3132">
        <v>9.9</v>
      </c>
    </row>
    <row r="3133" spans="1:39" x14ac:dyDescent="0.25">
      <c r="A3133" t="s">
        <v>67</v>
      </c>
      <c r="B3133" t="s">
        <v>385</v>
      </c>
      <c r="C3133" t="s">
        <v>974</v>
      </c>
      <c r="D3133">
        <v>1</v>
      </c>
      <c r="E3133" t="s">
        <v>976</v>
      </c>
      <c r="F3133">
        <v>1400</v>
      </c>
      <c r="G3133" t="s">
        <v>989</v>
      </c>
      <c r="H3133" t="s">
        <v>1229</v>
      </c>
      <c r="I3133" t="s">
        <v>1756</v>
      </c>
      <c r="J3133" t="s">
        <v>1763</v>
      </c>
      <c r="K3133" t="s">
        <v>1831</v>
      </c>
      <c r="L3133" t="s">
        <v>2374</v>
      </c>
      <c r="M3133" t="s">
        <v>2912</v>
      </c>
      <c r="N3133" t="s">
        <v>3372</v>
      </c>
      <c r="Q3133">
        <v>5</v>
      </c>
      <c r="R3133">
        <v>2</v>
      </c>
      <c r="S3133" t="s">
        <v>3931</v>
      </c>
      <c r="T3133" t="s">
        <v>5380</v>
      </c>
      <c r="U3133" t="s">
        <v>6602</v>
      </c>
      <c r="V3133" t="s">
        <v>6670</v>
      </c>
      <c r="W3133">
        <v>134</v>
      </c>
      <c r="X3133">
        <v>1150</v>
      </c>
      <c r="Y3133">
        <v>12</v>
      </c>
      <c r="Z3133" t="s">
        <v>6736</v>
      </c>
      <c r="AA3133" t="s">
        <v>6886</v>
      </c>
      <c r="AB3133" t="s">
        <v>11708</v>
      </c>
      <c r="AC3133">
        <v>6.7</v>
      </c>
      <c r="AD3133" t="s">
        <v>13171</v>
      </c>
      <c r="AE3133" t="s">
        <v>13767</v>
      </c>
      <c r="AF3133" t="s">
        <v>2059</v>
      </c>
      <c r="AG3133" t="s">
        <v>13710</v>
      </c>
      <c r="AJ3133" t="s">
        <v>403</v>
      </c>
      <c r="AK3133">
        <v>8</v>
      </c>
      <c r="AL3133" t="s">
        <v>6626</v>
      </c>
      <c r="AM3133">
        <v>6.9</v>
      </c>
    </row>
    <row r="3134" spans="1:39" x14ac:dyDescent="0.25">
      <c r="A3134" t="s">
        <v>67</v>
      </c>
      <c r="B3134" t="s">
        <v>385</v>
      </c>
      <c r="C3134" t="s">
        <v>974</v>
      </c>
      <c r="D3134">
        <v>1</v>
      </c>
      <c r="E3134" t="s">
        <v>976</v>
      </c>
      <c r="F3134">
        <v>1400</v>
      </c>
      <c r="G3134" t="s">
        <v>989</v>
      </c>
      <c r="H3134" t="s">
        <v>1229</v>
      </c>
      <c r="I3134" t="s">
        <v>1756</v>
      </c>
      <c r="J3134" t="s">
        <v>1763</v>
      </c>
      <c r="K3134" t="s">
        <v>1831</v>
      </c>
      <c r="L3134" t="s">
        <v>2374</v>
      </c>
      <c r="M3134" t="s">
        <v>2912</v>
      </c>
      <c r="N3134" t="s">
        <v>3372</v>
      </c>
      <c r="Q3134">
        <v>6</v>
      </c>
      <c r="R3134">
        <v>3</v>
      </c>
      <c r="S3134" t="s">
        <v>3786</v>
      </c>
      <c r="T3134" t="s">
        <v>5235</v>
      </c>
      <c r="U3134" t="s">
        <v>6612</v>
      </c>
      <c r="V3134" t="s">
        <v>6659</v>
      </c>
      <c r="W3134">
        <v>127</v>
      </c>
      <c r="X3134">
        <v>1081</v>
      </c>
      <c r="Y3134">
        <v>8</v>
      </c>
      <c r="Z3134" t="s">
        <v>6727</v>
      </c>
      <c r="AA3134" t="s">
        <v>7217</v>
      </c>
      <c r="AB3134" t="s">
        <v>3564</v>
      </c>
      <c r="AC3134">
        <v>9.6</v>
      </c>
      <c r="AD3134" t="s">
        <v>1837</v>
      </c>
      <c r="AE3134" t="s">
        <v>13768</v>
      </c>
      <c r="AF3134" t="s">
        <v>13579</v>
      </c>
      <c r="AG3134" t="s">
        <v>1992</v>
      </c>
      <c r="AJ3134" t="s">
        <v>424</v>
      </c>
      <c r="AK3134">
        <v>3</v>
      </c>
      <c r="AL3134" t="s">
        <v>6612</v>
      </c>
      <c r="AM3134">
        <v>12</v>
      </c>
    </row>
    <row r="3135" spans="1:39" x14ac:dyDescent="0.25">
      <c r="A3135" t="s">
        <v>67</v>
      </c>
      <c r="B3135" t="s">
        <v>385</v>
      </c>
      <c r="C3135" t="s">
        <v>974</v>
      </c>
      <c r="D3135">
        <v>1</v>
      </c>
      <c r="E3135" t="s">
        <v>976</v>
      </c>
      <c r="F3135">
        <v>1400</v>
      </c>
      <c r="G3135" t="s">
        <v>989</v>
      </c>
      <c r="H3135" t="s">
        <v>1229</v>
      </c>
      <c r="I3135" t="s">
        <v>1756</v>
      </c>
      <c r="J3135" t="s">
        <v>1763</v>
      </c>
      <c r="K3135" t="s">
        <v>1831</v>
      </c>
      <c r="L3135" t="s">
        <v>2374</v>
      </c>
      <c r="M3135" t="s">
        <v>2912</v>
      </c>
      <c r="N3135" t="s">
        <v>3372</v>
      </c>
      <c r="Q3135">
        <v>7</v>
      </c>
      <c r="R3135">
        <v>11</v>
      </c>
      <c r="S3135" t="s">
        <v>4046</v>
      </c>
      <c r="T3135" t="s">
        <v>5495</v>
      </c>
      <c r="U3135" t="s">
        <v>6621</v>
      </c>
      <c r="V3135" t="s">
        <v>6671</v>
      </c>
      <c r="W3135">
        <v>125</v>
      </c>
      <c r="X3135">
        <v>1223</v>
      </c>
      <c r="Y3135">
        <v>11</v>
      </c>
      <c r="Z3135" t="s">
        <v>6739</v>
      </c>
      <c r="AA3135" t="s">
        <v>8700</v>
      </c>
      <c r="AB3135" t="s">
        <v>11311</v>
      </c>
      <c r="AC3135">
        <v>79</v>
      </c>
      <c r="AD3135" t="s">
        <v>13219</v>
      </c>
      <c r="AE3135" t="s">
        <v>13799</v>
      </c>
      <c r="AF3135" t="s">
        <v>13579</v>
      </c>
      <c r="AG3135" t="s">
        <v>1999</v>
      </c>
      <c r="AJ3135" t="s">
        <v>493</v>
      </c>
      <c r="AK3135">
        <v>9</v>
      </c>
      <c r="AL3135" t="s">
        <v>6606</v>
      </c>
      <c r="AM3135">
        <v>19</v>
      </c>
    </row>
    <row r="3136" spans="1:39" x14ac:dyDescent="0.25">
      <c r="A3136" t="s">
        <v>67</v>
      </c>
      <c r="B3136" t="s">
        <v>385</v>
      </c>
      <c r="C3136" t="s">
        <v>974</v>
      </c>
      <c r="D3136">
        <v>1</v>
      </c>
      <c r="E3136" t="s">
        <v>976</v>
      </c>
      <c r="F3136">
        <v>1400</v>
      </c>
      <c r="G3136" t="s">
        <v>989</v>
      </c>
      <c r="H3136" t="s">
        <v>1229</v>
      </c>
      <c r="I3136" t="s">
        <v>1756</v>
      </c>
      <c r="J3136" t="s">
        <v>1763</v>
      </c>
      <c r="K3136" t="s">
        <v>1831</v>
      </c>
      <c r="L3136" t="s">
        <v>2374</v>
      </c>
      <c r="M3136" t="s">
        <v>2912</v>
      </c>
      <c r="N3136" t="s">
        <v>3372</v>
      </c>
      <c r="Q3136">
        <v>8</v>
      </c>
      <c r="R3136">
        <v>7</v>
      </c>
      <c r="S3136" t="s">
        <v>4489</v>
      </c>
      <c r="T3136" t="s">
        <v>5938</v>
      </c>
      <c r="U3136" t="s">
        <v>6626</v>
      </c>
      <c r="V3136" t="s">
        <v>6658</v>
      </c>
      <c r="W3136">
        <v>132</v>
      </c>
      <c r="X3136">
        <v>1117</v>
      </c>
      <c r="Y3136">
        <v>5</v>
      </c>
      <c r="Z3136" t="s">
        <v>6740</v>
      </c>
      <c r="AA3136" t="s">
        <v>8701</v>
      </c>
      <c r="AB3136" t="s">
        <v>11099</v>
      </c>
      <c r="AC3136">
        <v>5.8</v>
      </c>
      <c r="AD3136" t="s">
        <v>1771</v>
      </c>
      <c r="AE3136" t="s">
        <v>13807</v>
      </c>
      <c r="AF3136" t="s">
        <v>13580</v>
      </c>
      <c r="AG3136" t="s">
        <v>1871</v>
      </c>
      <c r="AJ3136" t="s">
        <v>444</v>
      </c>
      <c r="AK3136">
        <v>4</v>
      </c>
      <c r="AL3136" t="s">
        <v>6620</v>
      </c>
      <c r="AM3136">
        <v>14</v>
      </c>
    </row>
    <row r="3137" spans="1:39" x14ac:dyDescent="0.25">
      <c r="A3137" t="s">
        <v>67</v>
      </c>
      <c r="B3137" t="s">
        <v>385</v>
      </c>
      <c r="C3137" t="s">
        <v>974</v>
      </c>
      <c r="D3137">
        <v>1</v>
      </c>
      <c r="E3137" t="s">
        <v>976</v>
      </c>
      <c r="F3137">
        <v>1400</v>
      </c>
      <c r="G3137" t="s">
        <v>989</v>
      </c>
      <c r="H3137" t="s">
        <v>1229</v>
      </c>
      <c r="I3137" t="s">
        <v>1756</v>
      </c>
      <c r="J3137" t="s">
        <v>1763</v>
      </c>
      <c r="K3137" t="s">
        <v>1831</v>
      </c>
      <c r="L3137" t="s">
        <v>2374</v>
      </c>
      <c r="M3137" t="s">
        <v>2912</v>
      </c>
      <c r="N3137" t="s">
        <v>3372</v>
      </c>
      <c r="Q3137">
        <v>9</v>
      </c>
      <c r="R3137">
        <v>14</v>
      </c>
      <c r="S3137" t="s">
        <v>4482</v>
      </c>
      <c r="T3137" t="s">
        <v>5931</v>
      </c>
      <c r="U3137" t="s">
        <v>6614</v>
      </c>
      <c r="V3137" t="s">
        <v>6679</v>
      </c>
      <c r="W3137">
        <v>115</v>
      </c>
      <c r="X3137">
        <v>1103</v>
      </c>
      <c r="Y3137">
        <v>6</v>
      </c>
      <c r="Z3137" t="s">
        <v>6720</v>
      </c>
      <c r="AA3137" t="s">
        <v>8248</v>
      </c>
      <c r="AB3137" t="s">
        <v>12045</v>
      </c>
      <c r="AC3137">
        <v>20</v>
      </c>
      <c r="AD3137" t="s">
        <v>1831</v>
      </c>
      <c r="AE3137" t="s">
        <v>13768</v>
      </c>
      <c r="AF3137" t="s">
        <v>13580</v>
      </c>
      <c r="AG3137" t="s">
        <v>1988</v>
      </c>
    </row>
    <row r="3138" spans="1:39" x14ac:dyDescent="0.25">
      <c r="A3138" t="s">
        <v>67</v>
      </c>
      <c r="B3138" t="s">
        <v>385</v>
      </c>
      <c r="C3138" t="s">
        <v>974</v>
      </c>
      <c r="D3138">
        <v>1</v>
      </c>
      <c r="E3138" t="s">
        <v>976</v>
      </c>
      <c r="F3138">
        <v>1400</v>
      </c>
      <c r="G3138" t="s">
        <v>989</v>
      </c>
      <c r="H3138" t="s">
        <v>1229</v>
      </c>
      <c r="I3138" t="s">
        <v>1756</v>
      </c>
      <c r="J3138" t="s">
        <v>1763</v>
      </c>
      <c r="K3138" t="s">
        <v>1831</v>
      </c>
      <c r="L3138" t="s">
        <v>2374</v>
      </c>
      <c r="M3138" t="s">
        <v>2912</v>
      </c>
      <c r="N3138" t="s">
        <v>3372</v>
      </c>
      <c r="Q3138">
        <v>10</v>
      </c>
      <c r="R3138">
        <v>1</v>
      </c>
      <c r="S3138" t="s">
        <v>3789</v>
      </c>
      <c r="T3138" t="s">
        <v>5238</v>
      </c>
      <c r="U3138" t="s">
        <v>6608</v>
      </c>
      <c r="V3138" t="s">
        <v>6664</v>
      </c>
      <c r="W3138">
        <v>135</v>
      </c>
      <c r="X3138">
        <v>1085</v>
      </c>
      <c r="Y3138">
        <v>10</v>
      </c>
      <c r="Z3138" t="s">
        <v>6729</v>
      </c>
      <c r="AA3138" t="s">
        <v>8227</v>
      </c>
      <c r="AB3138" t="s">
        <v>11190</v>
      </c>
      <c r="AC3138">
        <v>20</v>
      </c>
      <c r="AD3138" t="s">
        <v>13173</v>
      </c>
      <c r="AE3138" t="s">
        <v>13768</v>
      </c>
      <c r="AF3138" t="s">
        <v>13769</v>
      </c>
      <c r="AG3138" t="s">
        <v>1921</v>
      </c>
      <c r="AJ3138" t="s">
        <v>424</v>
      </c>
      <c r="AK3138">
        <v>14</v>
      </c>
      <c r="AL3138" t="s">
        <v>6606</v>
      </c>
      <c r="AM3138">
        <v>41</v>
      </c>
    </row>
    <row r="3139" spans="1:39" x14ac:dyDescent="0.25">
      <c r="A3139" t="s">
        <v>67</v>
      </c>
      <c r="B3139" t="s">
        <v>385</v>
      </c>
      <c r="C3139" t="s">
        <v>974</v>
      </c>
      <c r="D3139">
        <v>1</v>
      </c>
      <c r="E3139" t="s">
        <v>976</v>
      </c>
      <c r="F3139">
        <v>1400</v>
      </c>
      <c r="G3139" t="s">
        <v>989</v>
      </c>
      <c r="H3139" t="s">
        <v>1229</v>
      </c>
      <c r="I3139" t="s">
        <v>1756</v>
      </c>
      <c r="J3139" t="s">
        <v>1763</v>
      </c>
      <c r="K3139" t="s">
        <v>1831</v>
      </c>
      <c r="L3139" t="s">
        <v>2374</v>
      </c>
      <c r="M3139" t="s">
        <v>2912</v>
      </c>
      <c r="N3139" t="s">
        <v>3372</v>
      </c>
      <c r="Q3139">
        <v>11</v>
      </c>
      <c r="R3139">
        <v>8</v>
      </c>
      <c r="S3139" t="s">
        <v>4476</v>
      </c>
      <c r="T3139" t="s">
        <v>5925</v>
      </c>
      <c r="U3139" t="s">
        <v>6604</v>
      </c>
      <c r="V3139" t="s">
        <v>6667</v>
      </c>
      <c r="W3139">
        <v>131</v>
      </c>
      <c r="X3139">
        <v>992</v>
      </c>
      <c r="Y3139">
        <v>13</v>
      </c>
      <c r="Z3139" t="s">
        <v>6754</v>
      </c>
      <c r="AA3139" t="s">
        <v>8527</v>
      </c>
      <c r="AB3139" t="s">
        <v>3574</v>
      </c>
      <c r="AC3139">
        <v>28</v>
      </c>
      <c r="AD3139" t="s">
        <v>13086</v>
      </c>
      <c r="AE3139" t="s">
        <v>13798</v>
      </c>
      <c r="AF3139" t="s">
        <v>13766</v>
      </c>
      <c r="AG3139" t="s">
        <v>2093</v>
      </c>
      <c r="AJ3139" t="s">
        <v>434</v>
      </c>
      <c r="AL3139" t="s">
        <v>6612</v>
      </c>
    </row>
    <row r="3140" spans="1:39" x14ac:dyDescent="0.25">
      <c r="A3140" t="s">
        <v>67</v>
      </c>
      <c r="B3140" t="s">
        <v>385</v>
      </c>
      <c r="C3140" t="s">
        <v>974</v>
      </c>
      <c r="D3140">
        <v>1</v>
      </c>
      <c r="E3140" t="s">
        <v>976</v>
      </c>
      <c r="F3140">
        <v>1400</v>
      </c>
      <c r="G3140" t="s">
        <v>989</v>
      </c>
      <c r="H3140" t="s">
        <v>1229</v>
      </c>
      <c r="I3140" t="s">
        <v>1756</v>
      </c>
      <c r="J3140" t="s">
        <v>1763</v>
      </c>
      <c r="K3140" t="s">
        <v>1831</v>
      </c>
      <c r="L3140" t="s">
        <v>2374</v>
      </c>
      <c r="M3140" t="s">
        <v>2912</v>
      </c>
      <c r="N3140" t="s">
        <v>3372</v>
      </c>
      <c r="Q3140">
        <v>12</v>
      </c>
      <c r="R3140">
        <v>13</v>
      </c>
      <c r="S3140" t="s">
        <v>4307</v>
      </c>
      <c r="T3140" t="s">
        <v>5756</v>
      </c>
      <c r="U3140" t="s">
        <v>6619</v>
      </c>
      <c r="V3140" t="s">
        <v>6673</v>
      </c>
      <c r="W3140">
        <v>116</v>
      </c>
      <c r="X3140">
        <v>1095</v>
      </c>
      <c r="Y3140">
        <v>7</v>
      </c>
      <c r="Z3140" t="s">
        <v>6751</v>
      </c>
      <c r="AA3140" t="s">
        <v>8702</v>
      </c>
      <c r="AB3140" t="s">
        <v>12046</v>
      </c>
      <c r="AC3140">
        <v>107</v>
      </c>
      <c r="AD3140" t="s">
        <v>1770</v>
      </c>
      <c r="AE3140" t="s">
        <v>13672</v>
      </c>
      <c r="AF3140" t="s">
        <v>1857</v>
      </c>
      <c r="AG3140" t="s">
        <v>1862</v>
      </c>
    </row>
    <row r="3141" spans="1:39" x14ac:dyDescent="0.25">
      <c r="A3141" t="s">
        <v>67</v>
      </c>
      <c r="B3141" t="s">
        <v>385</v>
      </c>
      <c r="C3141" t="s">
        <v>974</v>
      </c>
      <c r="D3141">
        <v>1</v>
      </c>
      <c r="E3141" t="s">
        <v>976</v>
      </c>
      <c r="F3141">
        <v>1400</v>
      </c>
      <c r="G3141" t="s">
        <v>989</v>
      </c>
      <c r="H3141" t="s">
        <v>1229</v>
      </c>
      <c r="I3141" t="s">
        <v>1756</v>
      </c>
      <c r="J3141" t="s">
        <v>1763</v>
      </c>
      <c r="K3141" t="s">
        <v>1831</v>
      </c>
      <c r="L3141" t="s">
        <v>2374</v>
      </c>
      <c r="M3141" t="s">
        <v>2912</v>
      </c>
      <c r="N3141" t="s">
        <v>3372</v>
      </c>
      <c r="Q3141">
        <v>13</v>
      </c>
      <c r="R3141">
        <v>4</v>
      </c>
      <c r="S3141" t="s">
        <v>4123</v>
      </c>
      <c r="T3141" t="s">
        <v>5572</v>
      </c>
      <c r="U3141" t="s">
        <v>6605</v>
      </c>
      <c r="V3141" t="s">
        <v>6661</v>
      </c>
      <c r="W3141">
        <v>132</v>
      </c>
      <c r="X3141">
        <v>1083</v>
      </c>
      <c r="Y3141">
        <v>1</v>
      </c>
      <c r="Z3141" t="s">
        <v>6761</v>
      </c>
      <c r="AA3141" t="s">
        <v>8703</v>
      </c>
      <c r="AB3141" t="s">
        <v>11387</v>
      </c>
      <c r="AC3141">
        <v>78</v>
      </c>
      <c r="AD3141" t="s">
        <v>1832</v>
      </c>
      <c r="AE3141" t="s">
        <v>13799</v>
      </c>
      <c r="AF3141" t="s">
        <v>1874</v>
      </c>
      <c r="AG3141" t="s">
        <v>1822</v>
      </c>
      <c r="AJ3141" t="s">
        <v>785</v>
      </c>
      <c r="AK3141">
        <v>5</v>
      </c>
      <c r="AL3141" t="s">
        <v>6609</v>
      </c>
      <c r="AM3141">
        <v>29</v>
      </c>
    </row>
    <row r="3142" spans="1:39" x14ac:dyDescent="0.25">
      <c r="A3142" t="s">
        <v>67</v>
      </c>
      <c r="B3142" t="s">
        <v>385</v>
      </c>
      <c r="C3142" t="s">
        <v>974</v>
      </c>
      <c r="D3142">
        <v>1</v>
      </c>
      <c r="E3142" t="s">
        <v>976</v>
      </c>
      <c r="F3142">
        <v>1400</v>
      </c>
      <c r="G3142" t="s">
        <v>989</v>
      </c>
      <c r="H3142" t="s">
        <v>1229</v>
      </c>
      <c r="I3142" t="s">
        <v>1756</v>
      </c>
      <c r="J3142" t="s">
        <v>1763</v>
      </c>
      <c r="K3142" t="s">
        <v>1831</v>
      </c>
      <c r="L3142" t="s">
        <v>2374</v>
      </c>
      <c r="M3142" t="s">
        <v>2912</v>
      </c>
      <c r="N3142" t="s">
        <v>3372</v>
      </c>
      <c r="Q3142">
        <v>14</v>
      </c>
      <c r="R3142">
        <v>5</v>
      </c>
      <c r="S3142" t="s">
        <v>4237</v>
      </c>
      <c r="T3142" t="s">
        <v>5686</v>
      </c>
      <c r="U3142" t="s">
        <v>6610</v>
      </c>
      <c r="V3142" t="s">
        <v>6677</v>
      </c>
      <c r="W3142">
        <v>134</v>
      </c>
      <c r="X3142">
        <v>1089</v>
      </c>
      <c r="Y3142">
        <v>9</v>
      </c>
      <c r="Z3142" t="s">
        <v>6760</v>
      </c>
      <c r="AA3142" t="s">
        <v>8204</v>
      </c>
      <c r="AB3142" t="s">
        <v>12047</v>
      </c>
      <c r="AC3142">
        <v>28</v>
      </c>
      <c r="AD3142" t="s">
        <v>13222</v>
      </c>
      <c r="AE3142" t="s">
        <v>13797</v>
      </c>
      <c r="AF3142" t="s">
        <v>13580</v>
      </c>
      <c r="AG3142" t="s">
        <v>2142</v>
      </c>
    </row>
    <row r="3143" spans="1:39" x14ac:dyDescent="0.25">
      <c r="A3143" t="s">
        <v>67</v>
      </c>
      <c r="B3143" t="s">
        <v>386</v>
      </c>
      <c r="C3143" t="s">
        <v>974</v>
      </c>
      <c r="D3143">
        <v>2</v>
      </c>
      <c r="E3143" t="s">
        <v>976</v>
      </c>
      <c r="F3143">
        <v>1400</v>
      </c>
      <c r="G3143" t="s">
        <v>989</v>
      </c>
      <c r="H3143" t="s">
        <v>1230</v>
      </c>
      <c r="I3143" t="s">
        <v>1756</v>
      </c>
      <c r="J3143" t="s">
        <v>1763</v>
      </c>
      <c r="K3143" t="s">
        <v>1939</v>
      </c>
      <c r="L3143" t="s">
        <v>2375</v>
      </c>
      <c r="M3143" t="s">
        <v>2825</v>
      </c>
      <c r="N3143" t="s">
        <v>3373</v>
      </c>
      <c r="Q3143">
        <v>1</v>
      </c>
      <c r="R3143">
        <v>11</v>
      </c>
      <c r="S3143" t="s">
        <v>3707</v>
      </c>
      <c r="T3143" t="s">
        <v>5156</v>
      </c>
      <c r="U3143" t="s">
        <v>6627</v>
      </c>
      <c r="V3143" t="s">
        <v>6662</v>
      </c>
      <c r="W3143">
        <v>122</v>
      </c>
      <c r="X3143">
        <v>1080</v>
      </c>
      <c r="Y3143">
        <v>7</v>
      </c>
      <c r="Z3143" t="s">
        <v>6712</v>
      </c>
      <c r="AA3143" t="s">
        <v>7458</v>
      </c>
      <c r="AB3143" t="s">
        <v>3373</v>
      </c>
      <c r="AC3143">
        <v>14</v>
      </c>
      <c r="AD3143" t="s">
        <v>2141</v>
      </c>
      <c r="AE3143" t="s">
        <v>13848</v>
      </c>
      <c r="AF3143" t="s">
        <v>2059</v>
      </c>
      <c r="AG3143" t="s">
        <v>2021</v>
      </c>
      <c r="AJ3143" t="s">
        <v>396</v>
      </c>
      <c r="AL3143" t="s">
        <v>6620</v>
      </c>
    </row>
    <row r="3144" spans="1:39" x14ac:dyDescent="0.25">
      <c r="A3144" t="s">
        <v>67</v>
      </c>
      <c r="B3144" t="s">
        <v>386</v>
      </c>
      <c r="C3144" t="s">
        <v>974</v>
      </c>
      <c r="D3144">
        <v>2</v>
      </c>
      <c r="E3144" t="s">
        <v>976</v>
      </c>
      <c r="F3144">
        <v>1400</v>
      </c>
      <c r="G3144" t="s">
        <v>989</v>
      </c>
      <c r="H3144" t="s">
        <v>1230</v>
      </c>
      <c r="I3144" t="s">
        <v>1756</v>
      </c>
      <c r="J3144" t="s">
        <v>1763</v>
      </c>
      <c r="K3144" t="s">
        <v>1939</v>
      </c>
      <c r="L3144" t="s">
        <v>2375</v>
      </c>
      <c r="M3144" t="s">
        <v>2825</v>
      </c>
      <c r="N3144" t="s">
        <v>3373</v>
      </c>
      <c r="Q3144">
        <v>2</v>
      </c>
      <c r="R3144">
        <v>7</v>
      </c>
      <c r="S3144" t="s">
        <v>4637</v>
      </c>
      <c r="T3144" t="s">
        <v>6086</v>
      </c>
      <c r="U3144" t="s">
        <v>6626</v>
      </c>
      <c r="V3144" t="s">
        <v>6677</v>
      </c>
      <c r="W3144">
        <v>131</v>
      </c>
      <c r="X3144">
        <v>1027</v>
      </c>
      <c r="Y3144">
        <v>13</v>
      </c>
      <c r="Z3144" t="s">
        <v>6713</v>
      </c>
      <c r="AA3144" t="s">
        <v>8704</v>
      </c>
      <c r="AB3144" t="s">
        <v>11400</v>
      </c>
      <c r="AC3144">
        <v>10</v>
      </c>
      <c r="AD3144" t="s">
        <v>2109</v>
      </c>
      <c r="AE3144" t="s">
        <v>13852</v>
      </c>
      <c r="AF3144" t="s">
        <v>13814</v>
      </c>
      <c r="AG3144" t="s">
        <v>1980</v>
      </c>
      <c r="AJ3144" t="s">
        <v>424</v>
      </c>
      <c r="AK3144">
        <v>6</v>
      </c>
      <c r="AL3144" t="s">
        <v>6602</v>
      </c>
      <c r="AM3144">
        <v>5.7</v>
      </c>
    </row>
    <row r="3145" spans="1:39" x14ac:dyDescent="0.25">
      <c r="A3145" t="s">
        <v>67</v>
      </c>
      <c r="B3145" t="s">
        <v>386</v>
      </c>
      <c r="C3145" t="s">
        <v>974</v>
      </c>
      <c r="D3145">
        <v>2</v>
      </c>
      <c r="E3145" t="s">
        <v>976</v>
      </c>
      <c r="F3145">
        <v>1400</v>
      </c>
      <c r="G3145" t="s">
        <v>989</v>
      </c>
      <c r="H3145" t="s">
        <v>1230</v>
      </c>
      <c r="I3145" t="s">
        <v>1756</v>
      </c>
      <c r="J3145" t="s">
        <v>1763</v>
      </c>
      <c r="K3145" t="s">
        <v>1939</v>
      </c>
      <c r="L3145" t="s">
        <v>2375</v>
      </c>
      <c r="M3145" t="s">
        <v>2825</v>
      </c>
      <c r="N3145" t="s">
        <v>3373</v>
      </c>
      <c r="Q3145">
        <v>3</v>
      </c>
      <c r="R3145">
        <v>2</v>
      </c>
      <c r="S3145" t="s">
        <v>3913</v>
      </c>
      <c r="T3145" t="s">
        <v>5362</v>
      </c>
      <c r="U3145" t="s">
        <v>6604</v>
      </c>
      <c r="V3145" t="s">
        <v>6667</v>
      </c>
      <c r="W3145">
        <v>135</v>
      </c>
      <c r="X3145">
        <v>1097</v>
      </c>
      <c r="Y3145">
        <v>6</v>
      </c>
      <c r="Z3145" t="s">
        <v>6714</v>
      </c>
      <c r="AA3145" t="s">
        <v>8705</v>
      </c>
      <c r="AB3145" t="s">
        <v>11093</v>
      </c>
      <c r="AC3145">
        <v>16</v>
      </c>
      <c r="AD3145" t="s">
        <v>13221</v>
      </c>
      <c r="AE3145" t="s">
        <v>13852</v>
      </c>
      <c r="AF3145" t="s">
        <v>13799</v>
      </c>
      <c r="AG3145" t="s">
        <v>1868</v>
      </c>
      <c r="AJ3145" t="s">
        <v>503</v>
      </c>
      <c r="AK3145">
        <v>7</v>
      </c>
      <c r="AL3145" t="s">
        <v>6612</v>
      </c>
      <c r="AM3145">
        <v>14</v>
      </c>
    </row>
    <row r="3146" spans="1:39" x14ac:dyDescent="0.25">
      <c r="A3146" t="s">
        <v>67</v>
      </c>
      <c r="B3146" t="s">
        <v>386</v>
      </c>
      <c r="C3146" t="s">
        <v>974</v>
      </c>
      <c r="D3146">
        <v>2</v>
      </c>
      <c r="E3146" t="s">
        <v>976</v>
      </c>
      <c r="F3146">
        <v>1400</v>
      </c>
      <c r="G3146" t="s">
        <v>989</v>
      </c>
      <c r="H3146" t="s">
        <v>1230</v>
      </c>
      <c r="I3146" t="s">
        <v>1756</v>
      </c>
      <c r="J3146" t="s">
        <v>1763</v>
      </c>
      <c r="K3146" t="s">
        <v>1939</v>
      </c>
      <c r="L3146" t="s">
        <v>2375</v>
      </c>
      <c r="M3146" t="s">
        <v>2825</v>
      </c>
      <c r="N3146" t="s">
        <v>3373</v>
      </c>
      <c r="Q3146">
        <v>4</v>
      </c>
      <c r="R3146">
        <v>10</v>
      </c>
      <c r="S3146" t="s">
        <v>4262</v>
      </c>
      <c r="T3146" t="s">
        <v>5711</v>
      </c>
      <c r="U3146" t="s">
        <v>6603</v>
      </c>
      <c r="V3146" t="s">
        <v>6674</v>
      </c>
      <c r="W3146">
        <v>124</v>
      </c>
      <c r="X3146">
        <v>1072</v>
      </c>
      <c r="Y3146">
        <v>4</v>
      </c>
      <c r="Z3146" t="s">
        <v>6714</v>
      </c>
      <c r="AA3146" t="s">
        <v>8706</v>
      </c>
      <c r="AB3146" t="s">
        <v>11401</v>
      </c>
      <c r="AC3146">
        <v>45</v>
      </c>
      <c r="AD3146" t="s">
        <v>13171</v>
      </c>
      <c r="AE3146" t="s">
        <v>13775</v>
      </c>
      <c r="AF3146" t="s">
        <v>13801</v>
      </c>
      <c r="AG3146" t="s">
        <v>1792</v>
      </c>
      <c r="AJ3146" t="s">
        <v>424</v>
      </c>
      <c r="AK3146">
        <v>7</v>
      </c>
      <c r="AL3146" t="s">
        <v>6610</v>
      </c>
      <c r="AM3146">
        <v>24</v>
      </c>
    </row>
    <row r="3147" spans="1:39" x14ac:dyDescent="0.25">
      <c r="A3147" t="s">
        <v>67</v>
      </c>
      <c r="B3147" t="s">
        <v>386</v>
      </c>
      <c r="C3147" t="s">
        <v>974</v>
      </c>
      <c r="D3147">
        <v>2</v>
      </c>
      <c r="E3147" t="s">
        <v>976</v>
      </c>
      <c r="F3147">
        <v>1400</v>
      </c>
      <c r="G3147" t="s">
        <v>989</v>
      </c>
      <c r="H3147" t="s">
        <v>1230</v>
      </c>
      <c r="I3147" t="s">
        <v>1756</v>
      </c>
      <c r="J3147" t="s">
        <v>1763</v>
      </c>
      <c r="K3147" t="s">
        <v>1939</v>
      </c>
      <c r="L3147" t="s">
        <v>2375</v>
      </c>
      <c r="M3147" t="s">
        <v>2825</v>
      </c>
      <c r="N3147" t="s">
        <v>3373</v>
      </c>
      <c r="Q3147">
        <v>5</v>
      </c>
      <c r="R3147">
        <v>14</v>
      </c>
      <c r="S3147" t="s">
        <v>3721</v>
      </c>
      <c r="T3147" t="s">
        <v>5170</v>
      </c>
      <c r="U3147" t="s">
        <v>6609</v>
      </c>
      <c r="V3147" t="s">
        <v>6679</v>
      </c>
      <c r="W3147">
        <v>116</v>
      </c>
      <c r="X3147">
        <v>1083</v>
      </c>
      <c r="Y3147">
        <v>1</v>
      </c>
      <c r="Z3147" t="s">
        <v>6715</v>
      </c>
      <c r="AA3147" t="s">
        <v>7957</v>
      </c>
      <c r="AB3147" t="s">
        <v>11104</v>
      </c>
      <c r="AC3147">
        <v>6.3</v>
      </c>
      <c r="AD3147" t="s">
        <v>2065</v>
      </c>
      <c r="AE3147" t="s">
        <v>13859</v>
      </c>
      <c r="AF3147" t="s">
        <v>1871</v>
      </c>
      <c r="AG3147" t="s">
        <v>2013</v>
      </c>
      <c r="AJ3147" t="s">
        <v>424</v>
      </c>
      <c r="AK3147">
        <v>1</v>
      </c>
      <c r="AL3147" t="s">
        <v>6608</v>
      </c>
      <c r="AM3147">
        <v>5.7</v>
      </c>
    </row>
    <row r="3148" spans="1:39" x14ac:dyDescent="0.25">
      <c r="A3148" t="s">
        <v>67</v>
      </c>
      <c r="B3148" t="s">
        <v>386</v>
      </c>
      <c r="C3148" t="s">
        <v>974</v>
      </c>
      <c r="D3148">
        <v>2</v>
      </c>
      <c r="E3148" t="s">
        <v>976</v>
      </c>
      <c r="F3148">
        <v>1400</v>
      </c>
      <c r="G3148" t="s">
        <v>989</v>
      </c>
      <c r="H3148" t="s">
        <v>1230</v>
      </c>
      <c r="I3148" t="s">
        <v>1756</v>
      </c>
      <c r="J3148" t="s">
        <v>1763</v>
      </c>
      <c r="K3148" t="s">
        <v>1939</v>
      </c>
      <c r="L3148" t="s">
        <v>2375</v>
      </c>
      <c r="M3148" t="s">
        <v>2825</v>
      </c>
      <c r="N3148" t="s">
        <v>3373</v>
      </c>
      <c r="Q3148">
        <v>6</v>
      </c>
      <c r="R3148">
        <v>4</v>
      </c>
      <c r="S3148" t="s">
        <v>3804</v>
      </c>
      <c r="T3148" t="s">
        <v>5253</v>
      </c>
      <c r="U3148" t="s">
        <v>6618</v>
      </c>
      <c r="V3148" t="s">
        <v>6669</v>
      </c>
      <c r="W3148">
        <v>134</v>
      </c>
      <c r="X3148">
        <v>1080</v>
      </c>
      <c r="Y3148">
        <v>12</v>
      </c>
      <c r="Z3148" t="s">
        <v>6725</v>
      </c>
      <c r="AA3148" t="s">
        <v>7574</v>
      </c>
      <c r="AB3148" t="s">
        <v>11581</v>
      </c>
      <c r="AC3148">
        <v>31</v>
      </c>
      <c r="AD3148" t="s">
        <v>1832</v>
      </c>
      <c r="AE3148" t="s">
        <v>13860</v>
      </c>
      <c r="AF3148" t="s">
        <v>1889</v>
      </c>
      <c r="AG3148" t="s">
        <v>1959</v>
      </c>
      <c r="AJ3148" t="s">
        <v>413</v>
      </c>
      <c r="AK3148">
        <v>1</v>
      </c>
      <c r="AL3148" t="s">
        <v>6602</v>
      </c>
      <c r="AM3148">
        <v>3.4</v>
      </c>
    </row>
    <row r="3149" spans="1:39" x14ac:dyDescent="0.25">
      <c r="A3149" t="s">
        <v>67</v>
      </c>
      <c r="B3149" t="s">
        <v>386</v>
      </c>
      <c r="C3149" t="s">
        <v>974</v>
      </c>
      <c r="D3149">
        <v>2</v>
      </c>
      <c r="E3149" t="s">
        <v>976</v>
      </c>
      <c r="F3149">
        <v>1400</v>
      </c>
      <c r="G3149" t="s">
        <v>989</v>
      </c>
      <c r="H3149" t="s">
        <v>1230</v>
      </c>
      <c r="I3149" t="s">
        <v>1756</v>
      </c>
      <c r="J3149" t="s">
        <v>1763</v>
      </c>
      <c r="K3149" t="s">
        <v>1939</v>
      </c>
      <c r="L3149" t="s">
        <v>2375</v>
      </c>
      <c r="M3149" t="s">
        <v>2825</v>
      </c>
      <c r="N3149" t="s">
        <v>3373</v>
      </c>
      <c r="Q3149">
        <v>7</v>
      </c>
      <c r="R3149">
        <v>3</v>
      </c>
      <c r="S3149" t="s">
        <v>3838</v>
      </c>
      <c r="T3149" t="s">
        <v>5287</v>
      </c>
      <c r="U3149" t="s">
        <v>6602</v>
      </c>
      <c r="V3149" t="s">
        <v>6664</v>
      </c>
      <c r="W3149">
        <v>135</v>
      </c>
      <c r="X3149">
        <v>1121</v>
      </c>
      <c r="Y3149">
        <v>8</v>
      </c>
      <c r="Z3149" t="s">
        <v>6725</v>
      </c>
      <c r="AA3149" t="s">
        <v>8707</v>
      </c>
      <c r="AB3149" t="s">
        <v>11581</v>
      </c>
      <c r="AC3149">
        <v>2.2000000000000002</v>
      </c>
      <c r="AD3149" t="s">
        <v>1939</v>
      </c>
      <c r="AE3149" t="s">
        <v>13771</v>
      </c>
      <c r="AF3149" t="s">
        <v>1871</v>
      </c>
      <c r="AG3149" t="s">
        <v>1952</v>
      </c>
      <c r="AJ3149" t="s">
        <v>400</v>
      </c>
      <c r="AK3149">
        <v>8</v>
      </c>
      <c r="AL3149" t="s">
        <v>6627</v>
      </c>
      <c r="AM3149">
        <v>4.5</v>
      </c>
    </row>
    <row r="3150" spans="1:39" x14ac:dyDescent="0.25">
      <c r="A3150" t="s">
        <v>67</v>
      </c>
      <c r="B3150" t="s">
        <v>386</v>
      </c>
      <c r="C3150" t="s">
        <v>974</v>
      </c>
      <c r="D3150">
        <v>2</v>
      </c>
      <c r="E3150" t="s">
        <v>976</v>
      </c>
      <c r="F3150">
        <v>1400</v>
      </c>
      <c r="G3150" t="s">
        <v>989</v>
      </c>
      <c r="H3150" t="s">
        <v>1230</v>
      </c>
      <c r="I3150" t="s">
        <v>1756</v>
      </c>
      <c r="J3150" t="s">
        <v>1763</v>
      </c>
      <c r="K3150" t="s">
        <v>1939</v>
      </c>
      <c r="L3150" t="s">
        <v>2375</v>
      </c>
      <c r="M3150" t="s">
        <v>2825</v>
      </c>
      <c r="N3150" t="s">
        <v>3373</v>
      </c>
      <c r="Q3150">
        <v>8</v>
      </c>
      <c r="R3150">
        <v>8</v>
      </c>
      <c r="S3150" t="s">
        <v>4543</v>
      </c>
      <c r="T3150" t="s">
        <v>5992</v>
      </c>
      <c r="U3150" t="s">
        <v>6605</v>
      </c>
      <c r="V3150" t="s">
        <v>6668</v>
      </c>
      <c r="W3150">
        <v>126</v>
      </c>
      <c r="X3150">
        <v>1238</v>
      </c>
      <c r="Y3150">
        <v>9</v>
      </c>
      <c r="Z3150" t="s">
        <v>6736</v>
      </c>
      <c r="AA3150" t="s">
        <v>7128</v>
      </c>
      <c r="AB3150" t="s">
        <v>12045</v>
      </c>
      <c r="AC3150">
        <v>111</v>
      </c>
      <c r="AD3150" t="s">
        <v>13084</v>
      </c>
      <c r="AE3150" t="s">
        <v>13852</v>
      </c>
      <c r="AF3150" t="s">
        <v>13798</v>
      </c>
      <c r="AG3150" t="s">
        <v>1925</v>
      </c>
      <c r="AJ3150" t="s">
        <v>424</v>
      </c>
      <c r="AK3150">
        <v>11</v>
      </c>
      <c r="AL3150" t="s">
        <v>6605</v>
      </c>
      <c r="AM3150">
        <v>54</v>
      </c>
    </row>
    <row r="3151" spans="1:39" x14ac:dyDescent="0.25">
      <c r="A3151" t="s">
        <v>67</v>
      </c>
      <c r="B3151" t="s">
        <v>386</v>
      </c>
      <c r="C3151" t="s">
        <v>974</v>
      </c>
      <c r="D3151">
        <v>2</v>
      </c>
      <c r="E3151" t="s">
        <v>976</v>
      </c>
      <c r="F3151">
        <v>1400</v>
      </c>
      <c r="G3151" t="s">
        <v>989</v>
      </c>
      <c r="H3151" t="s">
        <v>1230</v>
      </c>
      <c r="I3151" t="s">
        <v>1756</v>
      </c>
      <c r="J3151" t="s">
        <v>1763</v>
      </c>
      <c r="K3151" t="s">
        <v>1939</v>
      </c>
      <c r="L3151" t="s">
        <v>2375</v>
      </c>
      <c r="M3151" t="s">
        <v>2825</v>
      </c>
      <c r="N3151" t="s">
        <v>3373</v>
      </c>
      <c r="Q3151">
        <v>9</v>
      </c>
      <c r="R3151">
        <v>6</v>
      </c>
      <c r="S3151" t="s">
        <v>4256</v>
      </c>
      <c r="T3151" t="s">
        <v>5705</v>
      </c>
      <c r="U3151" t="s">
        <v>6621</v>
      </c>
      <c r="V3151" t="s">
        <v>6671</v>
      </c>
      <c r="W3151">
        <v>132</v>
      </c>
      <c r="X3151">
        <v>1116</v>
      </c>
      <c r="Y3151">
        <v>14</v>
      </c>
      <c r="Z3151" t="s">
        <v>6727</v>
      </c>
      <c r="AA3151" t="s">
        <v>8708</v>
      </c>
      <c r="AB3151" t="s">
        <v>11385</v>
      </c>
      <c r="AC3151">
        <v>37</v>
      </c>
      <c r="AD3151" t="s">
        <v>13220</v>
      </c>
      <c r="AE3151" t="s">
        <v>13850</v>
      </c>
      <c r="AF3151" t="s">
        <v>13674</v>
      </c>
      <c r="AG3151" t="s">
        <v>1893</v>
      </c>
      <c r="AJ3151" t="s">
        <v>424</v>
      </c>
      <c r="AK3151">
        <v>10</v>
      </c>
      <c r="AL3151" t="s">
        <v>6621</v>
      </c>
      <c r="AM3151">
        <v>58</v>
      </c>
    </row>
    <row r="3152" spans="1:39" x14ac:dyDescent="0.25">
      <c r="A3152" t="s">
        <v>67</v>
      </c>
      <c r="B3152" t="s">
        <v>386</v>
      </c>
      <c r="C3152" t="s">
        <v>974</v>
      </c>
      <c r="D3152">
        <v>2</v>
      </c>
      <c r="E3152" t="s">
        <v>976</v>
      </c>
      <c r="F3152">
        <v>1400</v>
      </c>
      <c r="G3152" t="s">
        <v>989</v>
      </c>
      <c r="H3152" t="s">
        <v>1230</v>
      </c>
      <c r="I3152" t="s">
        <v>1756</v>
      </c>
      <c r="J3152" t="s">
        <v>1763</v>
      </c>
      <c r="K3152" t="s">
        <v>1939</v>
      </c>
      <c r="L3152" t="s">
        <v>2375</v>
      </c>
      <c r="M3152" t="s">
        <v>2825</v>
      </c>
      <c r="N3152" t="s">
        <v>3373</v>
      </c>
      <c r="Q3152">
        <v>10</v>
      </c>
      <c r="R3152">
        <v>1</v>
      </c>
      <c r="S3152" t="s">
        <v>4586</v>
      </c>
      <c r="T3152" t="s">
        <v>6035</v>
      </c>
      <c r="U3152" t="s">
        <v>6610</v>
      </c>
      <c r="V3152" t="s">
        <v>6670</v>
      </c>
      <c r="W3152">
        <v>135</v>
      </c>
      <c r="X3152">
        <v>1169</v>
      </c>
      <c r="Y3152">
        <v>2</v>
      </c>
      <c r="Z3152" t="s">
        <v>6739</v>
      </c>
      <c r="AA3152" t="s">
        <v>8709</v>
      </c>
      <c r="AB3152" t="s">
        <v>3507</v>
      </c>
      <c r="AC3152">
        <v>31</v>
      </c>
      <c r="AD3152" t="s">
        <v>1828</v>
      </c>
      <c r="AE3152" t="s">
        <v>13855</v>
      </c>
      <c r="AF3152" t="s">
        <v>1889</v>
      </c>
      <c r="AG3152" t="s">
        <v>2016</v>
      </c>
      <c r="AJ3152" t="s">
        <v>434</v>
      </c>
      <c r="AK3152">
        <v>13</v>
      </c>
      <c r="AL3152" t="s">
        <v>6614</v>
      </c>
      <c r="AM3152">
        <v>83</v>
      </c>
    </row>
    <row r="3153" spans="1:39" x14ac:dyDescent="0.25">
      <c r="A3153" t="s">
        <v>67</v>
      </c>
      <c r="B3153" t="s">
        <v>386</v>
      </c>
      <c r="C3153" t="s">
        <v>974</v>
      </c>
      <c r="D3153">
        <v>2</v>
      </c>
      <c r="E3153" t="s">
        <v>976</v>
      </c>
      <c r="F3153">
        <v>1400</v>
      </c>
      <c r="G3153" t="s">
        <v>989</v>
      </c>
      <c r="H3153" t="s">
        <v>1230</v>
      </c>
      <c r="I3153" t="s">
        <v>1756</v>
      </c>
      <c r="J3153" t="s">
        <v>1763</v>
      </c>
      <c r="K3153" t="s">
        <v>1939</v>
      </c>
      <c r="L3153" t="s">
        <v>2375</v>
      </c>
      <c r="M3153" t="s">
        <v>2825</v>
      </c>
      <c r="N3153" t="s">
        <v>3373</v>
      </c>
      <c r="Q3153">
        <v>11</v>
      </c>
      <c r="R3153">
        <v>9</v>
      </c>
      <c r="S3153" t="s">
        <v>3831</v>
      </c>
      <c r="T3153" t="s">
        <v>5280</v>
      </c>
      <c r="U3153" t="s">
        <v>6624</v>
      </c>
      <c r="V3153" t="s">
        <v>6661</v>
      </c>
      <c r="W3153">
        <v>126</v>
      </c>
      <c r="X3153">
        <v>1177</v>
      </c>
      <c r="Y3153">
        <v>11</v>
      </c>
      <c r="Z3153" t="s">
        <v>6720</v>
      </c>
      <c r="AA3153" t="s">
        <v>8689</v>
      </c>
      <c r="AB3153" t="s">
        <v>11605</v>
      </c>
      <c r="AC3153">
        <v>72</v>
      </c>
      <c r="AD3153" t="s">
        <v>13089</v>
      </c>
      <c r="AE3153" t="s">
        <v>13774</v>
      </c>
      <c r="AF3153" t="s">
        <v>13807</v>
      </c>
      <c r="AG3153" t="s">
        <v>13066</v>
      </c>
    </row>
    <row r="3154" spans="1:39" x14ac:dyDescent="0.25">
      <c r="A3154" t="s">
        <v>67</v>
      </c>
      <c r="B3154" t="s">
        <v>386</v>
      </c>
      <c r="C3154" t="s">
        <v>974</v>
      </c>
      <c r="D3154">
        <v>2</v>
      </c>
      <c r="E3154" t="s">
        <v>976</v>
      </c>
      <c r="F3154">
        <v>1400</v>
      </c>
      <c r="G3154" t="s">
        <v>989</v>
      </c>
      <c r="H3154" t="s">
        <v>1230</v>
      </c>
      <c r="I3154" t="s">
        <v>1756</v>
      </c>
      <c r="J3154" t="s">
        <v>1763</v>
      </c>
      <c r="K3154" t="s">
        <v>1939</v>
      </c>
      <c r="L3154" t="s">
        <v>2375</v>
      </c>
      <c r="M3154" t="s">
        <v>2825</v>
      </c>
      <c r="N3154" t="s">
        <v>3373</v>
      </c>
      <c r="Q3154">
        <v>12</v>
      </c>
      <c r="R3154">
        <v>12</v>
      </c>
      <c r="S3154" t="s">
        <v>3914</v>
      </c>
      <c r="T3154" t="s">
        <v>5363</v>
      </c>
      <c r="U3154" t="s">
        <v>6616</v>
      </c>
      <c r="V3154" t="s">
        <v>6666</v>
      </c>
      <c r="W3154">
        <v>122</v>
      </c>
      <c r="X3154">
        <v>1091</v>
      </c>
      <c r="Y3154">
        <v>5</v>
      </c>
      <c r="Z3154" t="s">
        <v>6732</v>
      </c>
      <c r="AA3154" t="s">
        <v>8710</v>
      </c>
      <c r="AB3154" t="s">
        <v>12048</v>
      </c>
      <c r="AC3154">
        <v>10</v>
      </c>
      <c r="AD3154" t="s">
        <v>1939</v>
      </c>
      <c r="AE3154" t="s">
        <v>13860</v>
      </c>
      <c r="AF3154" t="s">
        <v>1986</v>
      </c>
      <c r="AG3154" t="s">
        <v>13295</v>
      </c>
      <c r="AJ3154" t="s">
        <v>502</v>
      </c>
      <c r="AK3154">
        <v>8</v>
      </c>
      <c r="AL3154" t="s">
        <v>6622</v>
      </c>
      <c r="AM3154">
        <v>29</v>
      </c>
    </row>
    <row r="3155" spans="1:39" x14ac:dyDescent="0.25">
      <c r="A3155" t="s">
        <v>67</v>
      </c>
      <c r="B3155" t="s">
        <v>386</v>
      </c>
      <c r="C3155" t="s">
        <v>974</v>
      </c>
      <c r="D3155">
        <v>2</v>
      </c>
      <c r="E3155" t="s">
        <v>976</v>
      </c>
      <c r="F3155">
        <v>1400</v>
      </c>
      <c r="G3155" t="s">
        <v>989</v>
      </c>
      <c r="H3155" t="s">
        <v>1230</v>
      </c>
      <c r="I3155" t="s">
        <v>1756</v>
      </c>
      <c r="J3155" t="s">
        <v>1763</v>
      </c>
      <c r="K3155" t="s">
        <v>1939</v>
      </c>
      <c r="L3155" t="s">
        <v>2375</v>
      </c>
      <c r="M3155" t="s">
        <v>2825</v>
      </c>
      <c r="N3155" t="s">
        <v>3373</v>
      </c>
      <c r="Q3155">
        <v>13</v>
      </c>
      <c r="R3155">
        <v>13</v>
      </c>
      <c r="S3155" t="s">
        <v>4306</v>
      </c>
      <c r="T3155" t="s">
        <v>5755</v>
      </c>
      <c r="U3155" t="s">
        <v>6623</v>
      </c>
      <c r="V3155" t="s">
        <v>6678</v>
      </c>
      <c r="W3155">
        <v>120</v>
      </c>
      <c r="X3155">
        <v>1151</v>
      </c>
      <c r="Y3155">
        <v>10</v>
      </c>
      <c r="Z3155" t="s">
        <v>6781</v>
      </c>
      <c r="AA3155" t="s">
        <v>8711</v>
      </c>
      <c r="AB3155" t="s">
        <v>12049</v>
      </c>
      <c r="AC3155">
        <v>64</v>
      </c>
      <c r="AD3155" t="s">
        <v>1835</v>
      </c>
      <c r="AE3155" t="s">
        <v>13861</v>
      </c>
      <c r="AF3155" t="s">
        <v>1871</v>
      </c>
      <c r="AG3155" t="s">
        <v>13397</v>
      </c>
    </row>
    <row r="3156" spans="1:39" x14ac:dyDescent="0.25">
      <c r="A3156" t="s">
        <v>67</v>
      </c>
      <c r="B3156" t="s">
        <v>386</v>
      </c>
      <c r="C3156" t="s">
        <v>974</v>
      </c>
      <c r="D3156">
        <v>2</v>
      </c>
      <c r="E3156" t="s">
        <v>976</v>
      </c>
      <c r="F3156">
        <v>1400</v>
      </c>
      <c r="G3156" t="s">
        <v>989</v>
      </c>
      <c r="H3156" t="s">
        <v>1230</v>
      </c>
      <c r="I3156" t="s">
        <v>1756</v>
      </c>
      <c r="J3156" t="s">
        <v>1763</v>
      </c>
      <c r="K3156" t="s">
        <v>1939</v>
      </c>
      <c r="L3156" t="s">
        <v>2375</v>
      </c>
      <c r="M3156" t="s">
        <v>2825</v>
      </c>
      <c r="N3156" t="s">
        <v>3373</v>
      </c>
      <c r="Q3156">
        <v>14</v>
      </c>
      <c r="R3156">
        <v>5</v>
      </c>
      <c r="S3156" t="s">
        <v>4253</v>
      </c>
      <c r="T3156" t="s">
        <v>5702</v>
      </c>
      <c r="U3156" t="s">
        <v>6606</v>
      </c>
      <c r="V3156" t="s">
        <v>6658</v>
      </c>
      <c r="W3156">
        <v>133</v>
      </c>
      <c r="X3156">
        <v>1191</v>
      </c>
      <c r="Y3156">
        <v>3</v>
      </c>
      <c r="Z3156" t="s">
        <v>6758</v>
      </c>
      <c r="AA3156" t="s">
        <v>8712</v>
      </c>
      <c r="AB3156" t="s">
        <v>12050</v>
      </c>
      <c r="AC3156">
        <v>7.5</v>
      </c>
      <c r="AD3156" t="s">
        <v>1828</v>
      </c>
      <c r="AE3156" t="s">
        <v>13859</v>
      </c>
      <c r="AF3156" t="s">
        <v>1808</v>
      </c>
      <c r="AG3156" t="s">
        <v>13423</v>
      </c>
      <c r="AJ3156" t="s">
        <v>502</v>
      </c>
      <c r="AK3156">
        <v>13</v>
      </c>
      <c r="AL3156" t="s">
        <v>6624</v>
      </c>
      <c r="AM3156">
        <v>8.6999999999999993</v>
      </c>
    </row>
    <row r="3157" spans="1:39" x14ac:dyDescent="0.25">
      <c r="A3157" t="s">
        <v>67</v>
      </c>
      <c r="B3157" t="s">
        <v>387</v>
      </c>
      <c r="C3157" t="s">
        <v>974</v>
      </c>
      <c r="D3157">
        <v>3</v>
      </c>
      <c r="E3157" t="s">
        <v>978</v>
      </c>
      <c r="F3157">
        <v>1200</v>
      </c>
      <c r="G3157" t="s">
        <v>989</v>
      </c>
      <c r="H3157" t="s">
        <v>1231</v>
      </c>
      <c r="I3157" t="s">
        <v>1756</v>
      </c>
      <c r="J3157" t="s">
        <v>1763</v>
      </c>
      <c r="K3157" t="s">
        <v>1892</v>
      </c>
      <c r="L3157" t="s">
        <v>2376</v>
      </c>
      <c r="M3157" t="s">
        <v>2913</v>
      </c>
      <c r="Q3157">
        <v>1</v>
      </c>
      <c r="R3157">
        <v>1</v>
      </c>
      <c r="S3157" t="s">
        <v>4513</v>
      </c>
      <c r="T3157" t="s">
        <v>5962</v>
      </c>
      <c r="U3157" t="s">
        <v>6602</v>
      </c>
      <c r="V3157" t="s">
        <v>6675</v>
      </c>
      <c r="W3157">
        <v>135</v>
      </c>
      <c r="X3157">
        <v>1172</v>
      </c>
      <c r="Y3157">
        <v>8</v>
      </c>
      <c r="Z3157" t="s">
        <v>6712</v>
      </c>
      <c r="AA3157" t="s">
        <v>6928</v>
      </c>
      <c r="AB3157" t="s">
        <v>2913</v>
      </c>
      <c r="AC3157">
        <v>4.0999999999999996</v>
      </c>
      <c r="AD3157" t="s">
        <v>1892</v>
      </c>
      <c r="AE3157" t="s">
        <v>2043</v>
      </c>
      <c r="AF3157" t="s">
        <v>13794</v>
      </c>
      <c r="AJ3157" t="s">
        <v>542</v>
      </c>
      <c r="AK3157">
        <v>5</v>
      </c>
      <c r="AL3157" t="s">
        <v>6620</v>
      </c>
      <c r="AM3157">
        <v>8.4</v>
      </c>
    </row>
    <row r="3158" spans="1:39" x14ac:dyDescent="0.25">
      <c r="A3158" t="s">
        <v>67</v>
      </c>
      <c r="B3158" t="s">
        <v>387</v>
      </c>
      <c r="C3158" t="s">
        <v>974</v>
      </c>
      <c r="D3158">
        <v>3</v>
      </c>
      <c r="E3158" t="s">
        <v>978</v>
      </c>
      <c r="F3158">
        <v>1200</v>
      </c>
      <c r="G3158" t="s">
        <v>989</v>
      </c>
      <c r="H3158" t="s">
        <v>1231</v>
      </c>
      <c r="I3158" t="s">
        <v>1756</v>
      </c>
      <c r="J3158" t="s">
        <v>1763</v>
      </c>
      <c r="K3158" t="s">
        <v>1892</v>
      </c>
      <c r="L3158" t="s">
        <v>2376</v>
      </c>
      <c r="M3158" t="s">
        <v>2913</v>
      </c>
      <c r="Q3158">
        <v>2</v>
      </c>
      <c r="R3158">
        <v>5</v>
      </c>
      <c r="S3158" t="s">
        <v>4579</v>
      </c>
      <c r="T3158" t="s">
        <v>6028</v>
      </c>
      <c r="U3158" t="s">
        <v>6605</v>
      </c>
      <c r="V3158" t="s">
        <v>6662</v>
      </c>
      <c r="W3158">
        <v>127</v>
      </c>
      <c r="X3158">
        <v>1016</v>
      </c>
      <c r="Y3158">
        <v>1</v>
      </c>
      <c r="Z3158" t="s">
        <v>6713</v>
      </c>
      <c r="AA3158" t="s">
        <v>7942</v>
      </c>
      <c r="AB3158" t="s">
        <v>2980</v>
      </c>
      <c r="AC3158">
        <v>9.8000000000000007</v>
      </c>
      <c r="AD3158" t="s">
        <v>1952</v>
      </c>
      <c r="AE3158" t="s">
        <v>2043</v>
      </c>
      <c r="AF3158" t="s">
        <v>13684</v>
      </c>
      <c r="AJ3158" t="s">
        <v>427</v>
      </c>
      <c r="AK3158">
        <v>8</v>
      </c>
      <c r="AL3158" t="s">
        <v>6605</v>
      </c>
      <c r="AM3158">
        <v>3.5</v>
      </c>
    </row>
    <row r="3159" spans="1:39" x14ac:dyDescent="0.25">
      <c r="A3159" t="s">
        <v>67</v>
      </c>
      <c r="B3159" t="s">
        <v>387</v>
      </c>
      <c r="C3159" t="s">
        <v>974</v>
      </c>
      <c r="D3159">
        <v>3</v>
      </c>
      <c r="E3159" t="s">
        <v>978</v>
      </c>
      <c r="F3159">
        <v>1200</v>
      </c>
      <c r="G3159" t="s">
        <v>989</v>
      </c>
      <c r="H3159" t="s">
        <v>1231</v>
      </c>
      <c r="I3159" t="s">
        <v>1756</v>
      </c>
      <c r="J3159" t="s">
        <v>1763</v>
      </c>
      <c r="K3159" t="s">
        <v>1892</v>
      </c>
      <c r="L3159" t="s">
        <v>2376</v>
      </c>
      <c r="M3159" t="s">
        <v>2913</v>
      </c>
      <c r="Q3159">
        <v>3</v>
      </c>
      <c r="R3159">
        <v>10</v>
      </c>
      <c r="S3159" t="s">
        <v>3921</v>
      </c>
      <c r="T3159" t="s">
        <v>5370</v>
      </c>
      <c r="U3159" t="s">
        <v>6621</v>
      </c>
      <c r="V3159" t="s">
        <v>6671</v>
      </c>
      <c r="W3159">
        <v>120</v>
      </c>
      <c r="X3159">
        <v>1085</v>
      </c>
      <c r="Y3159">
        <v>3</v>
      </c>
      <c r="Z3159" t="s">
        <v>6716</v>
      </c>
      <c r="AA3159" t="s">
        <v>7024</v>
      </c>
      <c r="AB3159" t="s">
        <v>11232</v>
      </c>
      <c r="AC3159">
        <v>8.1</v>
      </c>
      <c r="AD3159" t="s">
        <v>2105</v>
      </c>
      <c r="AE3159" t="s">
        <v>1986</v>
      </c>
      <c r="AF3159" t="s">
        <v>13739</v>
      </c>
      <c r="AJ3159" t="s">
        <v>447</v>
      </c>
      <c r="AK3159">
        <v>2</v>
      </c>
      <c r="AL3159" t="s">
        <v>6621</v>
      </c>
      <c r="AM3159">
        <v>11</v>
      </c>
    </row>
    <row r="3160" spans="1:39" x14ac:dyDescent="0.25">
      <c r="A3160" t="s">
        <v>67</v>
      </c>
      <c r="B3160" t="s">
        <v>387</v>
      </c>
      <c r="C3160" t="s">
        <v>974</v>
      </c>
      <c r="D3160">
        <v>3</v>
      </c>
      <c r="E3160" t="s">
        <v>978</v>
      </c>
      <c r="F3160">
        <v>1200</v>
      </c>
      <c r="G3160" t="s">
        <v>989</v>
      </c>
      <c r="H3160" t="s">
        <v>1231</v>
      </c>
      <c r="I3160" t="s">
        <v>1756</v>
      </c>
      <c r="J3160" t="s">
        <v>1763</v>
      </c>
      <c r="K3160" t="s">
        <v>1892</v>
      </c>
      <c r="L3160" t="s">
        <v>2376</v>
      </c>
      <c r="M3160" t="s">
        <v>2913</v>
      </c>
      <c r="Q3160">
        <v>4</v>
      </c>
      <c r="R3160">
        <v>2</v>
      </c>
      <c r="S3160" t="s">
        <v>3813</v>
      </c>
      <c r="T3160" t="s">
        <v>5262</v>
      </c>
      <c r="U3160" t="s">
        <v>6604</v>
      </c>
      <c r="V3160" t="s">
        <v>6668</v>
      </c>
      <c r="W3160">
        <v>134</v>
      </c>
      <c r="X3160">
        <v>1149</v>
      </c>
      <c r="Y3160">
        <v>11</v>
      </c>
      <c r="Z3160" t="s">
        <v>6726</v>
      </c>
      <c r="AA3160" t="s">
        <v>8713</v>
      </c>
      <c r="AB3160" t="s">
        <v>11377</v>
      </c>
      <c r="AC3160">
        <v>33</v>
      </c>
      <c r="AD3160" t="s">
        <v>13166</v>
      </c>
      <c r="AE3160" t="s">
        <v>13801</v>
      </c>
      <c r="AF3160" t="s">
        <v>13818</v>
      </c>
      <c r="AJ3160" t="s">
        <v>447</v>
      </c>
      <c r="AK3160">
        <v>8</v>
      </c>
      <c r="AL3160" t="s">
        <v>6604</v>
      </c>
      <c r="AM3160">
        <v>6.3</v>
      </c>
    </row>
    <row r="3161" spans="1:39" x14ac:dyDescent="0.25">
      <c r="A3161" t="s">
        <v>67</v>
      </c>
      <c r="B3161" t="s">
        <v>387</v>
      </c>
      <c r="C3161" t="s">
        <v>974</v>
      </c>
      <c r="D3161">
        <v>3</v>
      </c>
      <c r="E3161" t="s">
        <v>978</v>
      </c>
      <c r="F3161">
        <v>1200</v>
      </c>
      <c r="G3161" t="s">
        <v>989</v>
      </c>
      <c r="H3161" t="s">
        <v>1231</v>
      </c>
      <c r="I3161" t="s">
        <v>1756</v>
      </c>
      <c r="J3161" t="s">
        <v>1763</v>
      </c>
      <c r="K3161" t="s">
        <v>1892</v>
      </c>
      <c r="L3161" t="s">
        <v>2376</v>
      </c>
      <c r="M3161" t="s">
        <v>2913</v>
      </c>
      <c r="Q3161">
        <v>5</v>
      </c>
      <c r="R3161">
        <v>6</v>
      </c>
      <c r="S3161" t="s">
        <v>4609</v>
      </c>
      <c r="T3161" t="s">
        <v>6058</v>
      </c>
      <c r="U3161" t="s">
        <v>6613</v>
      </c>
      <c r="V3161" t="s">
        <v>6659</v>
      </c>
      <c r="W3161">
        <v>129</v>
      </c>
      <c r="X3161">
        <v>1058</v>
      </c>
      <c r="Y3161">
        <v>9</v>
      </c>
      <c r="Z3161" t="s">
        <v>6718</v>
      </c>
      <c r="AA3161" t="s">
        <v>7486</v>
      </c>
      <c r="AB3161" t="s">
        <v>3059</v>
      </c>
      <c r="AC3161">
        <v>139</v>
      </c>
      <c r="AD3161" t="s">
        <v>13068</v>
      </c>
      <c r="AE3161" t="s">
        <v>1874</v>
      </c>
      <c r="AF3161" t="s">
        <v>13739</v>
      </c>
      <c r="AJ3161" t="s">
        <v>438</v>
      </c>
      <c r="AK3161">
        <v>14</v>
      </c>
      <c r="AL3161" t="s">
        <v>6613</v>
      </c>
      <c r="AM3161">
        <v>25</v>
      </c>
    </row>
    <row r="3162" spans="1:39" x14ac:dyDescent="0.25">
      <c r="A3162" t="s">
        <v>67</v>
      </c>
      <c r="B3162" t="s">
        <v>387</v>
      </c>
      <c r="C3162" t="s">
        <v>974</v>
      </c>
      <c r="D3162">
        <v>3</v>
      </c>
      <c r="E3162" t="s">
        <v>978</v>
      </c>
      <c r="F3162">
        <v>1200</v>
      </c>
      <c r="G3162" t="s">
        <v>989</v>
      </c>
      <c r="H3162" t="s">
        <v>1231</v>
      </c>
      <c r="I3162" t="s">
        <v>1756</v>
      </c>
      <c r="J3162" t="s">
        <v>1763</v>
      </c>
      <c r="K3162" t="s">
        <v>1892</v>
      </c>
      <c r="L3162" t="s">
        <v>2376</v>
      </c>
      <c r="M3162" t="s">
        <v>2913</v>
      </c>
      <c r="Q3162">
        <v>6</v>
      </c>
      <c r="R3162">
        <v>7</v>
      </c>
      <c r="S3162" t="s">
        <v>4560</v>
      </c>
      <c r="T3162" t="s">
        <v>6009</v>
      </c>
      <c r="U3162" t="s">
        <v>6610</v>
      </c>
      <c r="V3162" t="s">
        <v>6665</v>
      </c>
      <c r="W3162">
        <v>127</v>
      </c>
      <c r="X3162">
        <v>1189</v>
      </c>
      <c r="Y3162">
        <v>4</v>
      </c>
      <c r="Z3162" t="s">
        <v>6718</v>
      </c>
      <c r="AA3162" t="s">
        <v>7315</v>
      </c>
      <c r="AB3162" t="s">
        <v>3059</v>
      </c>
      <c r="AC3162">
        <v>6.5</v>
      </c>
      <c r="AD3162" t="s">
        <v>13463</v>
      </c>
      <c r="AE3162" t="s">
        <v>1921</v>
      </c>
      <c r="AF3162" t="s">
        <v>13845</v>
      </c>
      <c r="AJ3162" t="s">
        <v>435</v>
      </c>
      <c r="AK3162">
        <v>11</v>
      </c>
      <c r="AL3162" t="s">
        <v>6606</v>
      </c>
      <c r="AM3162">
        <v>20</v>
      </c>
    </row>
    <row r="3163" spans="1:39" x14ac:dyDescent="0.25">
      <c r="A3163" t="s">
        <v>67</v>
      </c>
      <c r="B3163" t="s">
        <v>387</v>
      </c>
      <c r="C3163" t="s">
        <v>974</v>
      </c>
      <c r="D3163">
        <v>3</v>
      </c>
      <c r="E3163" t="s">
        <v>978</v>
      </c>
      <c r="F3163">
        <v>1200</v>
      </c>
      <c r="G3163" t="s">
        <v>989</v>
      </c>
      <c r="H3163" t="s">
        <v>1231</v>
      </c>
      <c r="I3163" t="s">
        <v>1756</v>
      </c>
      <c r="J3163" t="s">
        <v>1763</v>
      </c>
      <c r="K3163" t="s">
        <v>1892</v>
      </c>
      <c r="L3163" t="s">
        <v>2376</v>
      </c>
      <c r="M3163" t="s">
        <v>2913</v>
      </c>
      <c r="Q3163">
        <v>7</v>
      </c>
      <c r="R3163">
        <v>3</v>
      </c>
      <c r="S3163" t="s">
        <v>3743</v>
      </c>
      <c r="T3163" t="s">
        <v>5192</v>
      </c>
      <c r="U3163" t="s">
        <v>6614</v>
      </c>
      <c r="V3163" t="s">
        <v>6658</v>
      </c>
      <c r="W3163">
        <v>129</v>
      </c>
      <c r="X3163">
        <v>1175</v>
      </c>
      <c r="Y3163">
        <v>12</v>
      </c>
      <c r="Z3163" t="s">
        <v>6736</v>
      </c>
      <c r="AA3163" t="s">
        <v>7117</v>
      </c>
      <c r="AB3163" t="s">
        <v>3020</v>
      </c>
      <c r="AC3163">
        <v>5.4</v>
      </c>
      <c r="AD3163" t="s">
        <v>13090</v>
      </c>
      <c r="AE3163" t="s">
        <v>1918</v>
      </c>
      <c r="AF3163" t="s">
        <v>13693</v>
      </c>
      <c r="AJ3163" t="s">
        <v>465</v>
      </c>
      <c r="AK3163">
        <v>5</v>
      </c>
      <c r="AL3163" t="s">
        <v>6614</v>
      </c>
      <c r="AM3163">
        <v>13</v>
      </c>
    </row>
    <row r="3164" spans="1:39" x14ac:dyDescent="0.25">
      <c r="A3164" t="s">
        <v>67</v>
      </c>
      <c r="B3164" t="s">
        <v>387</v>
      </c>
      <c r="C3164" t="s">
        <v>974</v>
      </c>
      <c r="D3164">
        <v>3</v>
      </c>
      <c r="E3164" t="s">
        <v>978</v>
      </c>
      <c r="F3164">
        <v>1200</v>
      </c>
      <c r="G3164" t="s">
        <v>989</v>
      </c>
      <c r="H3164" t="s">
        <v>1231</v>
      </c>
      <c r="I3164" t="s">
        <v>1756</v>
      </c>
      <c r="J3164" t="s">
        <v>1763</v>
      </c>
      <c r="K3164" t="s">
        <v>1892</v>
      </c>
      <c r="L3164" t="s">
        <v>2376</v>
      </c>
      <c r="M3164" t="s">
        <v>2913</v>
      </c>
      <c r="Q3164">
        <v>8</v>
      </c>
      <c r="R3164">
        <v>11</v>
      </c>
      <c r="S3164" t="s">
        <v>3953</v>
      </c>
      <c r="T3164" t="s">
        <v>5402</v>
      </c>
      <c r="U3164" t="s">
        <v>6627</v>
      </c>
      <c r="V3164" t="s">
        <v>6661</v>
      </c>
      <c r="W3164">
        <v>120</v>
      </c>
      <c r="X3164">
        <v>1057</v>
      </c>
      <c r="Y3164">
        <v>2</v>
      </c>
      <c r="Z3164" t="s">
        <v>6727</v>
      </c>
      <c r="AA3164" t="s">
        <v>7450</v>
      </c>
      <c r="AB3164" t="s">
        <v>2869</v>
      </c>
      <c r="AC3164">
        <v>7.3</v>
      </c>
      <c r="AD3164" t="s">
        <v>2084</v>
      </c>
      <c r="AE3164" t="s">
        <v>1773</v>
      </c>
      <c r="AF3164" t="s">
        <v>13797</v>
      </c>
      <c r="AJ3164" t="s">
        <v>536</v>
      </c>
      <c r="AK3164">
        <v>14</v>
      </c>
      <c r="AL3164" t="s">
        <v>6622</v>
      </c>
      <c r="AM3164">
        <v>17</v>
      </c>
    </row>
    <row r="3165" spans="1:39" x14ac:dyDescent="0.25">
      <c r="A3165" t="s">
        <v>67</v>
      </c>
      <c r="B3165" t="s">
        <v>387</v>
      </c>
      <c r="C3165" t="s">
        <v>974</v>
      </c>
      <c r="D3165">
        <v>3</v>
      </c>
      <c r="E3165" t="s">
        <v>978</v>
      </c>
      <c r="F3165">
        <v>1200</v>
      </c>
      <c r="G3165" t="s">
        <v>989</v>
      </c>
      <c r="H3165" t="s">
        <v>1231</v>
      </c>
      <c r="I3165" t="s">
        <v>1756</v>
      </c>
      <c r="J3165" t="s">
        <v>1763</v>
      </c>
      <c r="K3165" t="s">
        <v>1892</v>
      </c>
      <c r="L3165" t="s">
        <v>2376</v>
      </c>
      <c r="M3165" t="s">
        <v>2913</v>
      </c>
      <c r="Q3165">
        <v>9</v>
      </c>
      <c r="R3165">
        <v>8</v>
      </c>
      <c r="S3165" t="s">
        <v>4035</v>
      </c>
      <c r="T3165" t="s">
        <v>5484</v>
      </c>
      <c r="U3165" t="s">
        <v>6608</v>
      </c>
      <c r="V3165" t="s">
        <v>6669</v>
      </c>
      <c r="W3165">
        <v>124</v>
      </c>
      <c r="X3165">
        <v>1092</v>
      </c>
      <c r="Y3165">
        <v>7</v>
      </c>
      <c r="Z3165" t="s">
        <v>6738</v>
      </c>
      <c r="AA3165" t="s">
        <v>7455</v>
      </c>
      <c r="AB3165" t="s">
        <v>11332</v>
      </c>
      <c r="AC3165">
        <v>7.5</v>
      </c>
      <c r="AD3165" t="s">
        <v>13257</v>
      </c>
      <c r="AE3165" t="s">
        <v>1889</v>
      </c>
      <c r="AF3165" t="s">
        <v>13814</v>
      </c>
      <c r="AJ3165" t="s">
        <v>464</v>
      </c>
      <c r="AK3165">
        <v>11</v>
      </c>
      <c r="AL3165" t="s">
        <v>6612</v>
      </c>
      <c r="AM3165">
        <v>25</v>
      </c>
    </row>
    <row r="3166" spans="1:39" x14ac:dyDescent="0.25">
      <c r="A3166" t="s">
        <v>67</v>
      </c>
      <c r="B3166" t="s">
        <v>387</v>
      </c>
      <c r="C3166" t="s">
        <v>974</v>
      </c>
      <c r="D3166">
        <v>3</v>
      </c>
      <c r="E3166" t="s">
        <v>978</v>
      </c>
      <c r="F3166">
        <v>1200</v>
      </c>
      <c r="G3166" t="s">
        <v>989</v>
      </c>
      <c r="H3166" t="s">
        <v>1231</v>
      </c>
      <c r="I3166" t="s">
        <v>1756</v>
      </c>
      <c r="J3166" t="s">
        <v>1763</v>
      </c>
      <c r="K3166" t="s">
        <v>1892</v>
      </c>
      <c r="L3166" t="s">
        <v>2376</v>
      </c>
      <c r="M3166" t="s">
        <v>2913</v>
      </c>
      <c r="R3166">
        <v>4</v>
      </c>
      <c r="S3166" t="s">
        <v>4578</v>
      </c>
      <c r="T3166" t="s">
        <v>6027</v>
      </c>
      <c r="U3166" t="s">
        <v>6603</v>
      </c>
      <c r="V3166" t="s">
        <v>6677</v>
      </c>
      <c r="W3166">
        <v>129</v>
      </c>
      <c r="X3166">
        <v>1148</v>
      </c>
      <c r="Y3166">
        <v>5</v>
      </c>
      <c r="Z3166" t="s">
        <v>6719</v>
      </c>
      <c r="AA3166" t="s">
        <v>7456</v>
      </c>
      <c r="AB3166" t="s">
        <v>3155</v>
      </c>
      <c r="AC3166">
        <v>19</v>
      </c>
      <c r="AD3166" t="s">
        <v>1804</v>
      </c>
      <c r="AE3166" t="s">
        <v>1871</v>
      </c>
      <c r="AF3166" t="s">
        <v>13662</v>
      </c>
      <c r="AJ3166" t="s">
        <v>435</v>
      </c>
      <c r="AK3166">
        <v>10</v>
      </c>
      <c r="AL3166" t="s">
        <v>6608</v>
      </c>
      <c r="AM3166">
        <v>107</v>
      </c>
    </row>
    <row r="3167" spans="1:39" x14ac:dyDescent="0.25">
      <c r="A3167" t="s">
        <v>67</v>
      </c>
      <c r="B3167" t="s">
        <v>387</v>
      </c>
      <c r="C3167" t="s">
        <v>974</v>
      </c>
      <c r="D3167">
        <v>3</v>
      </c>
      <c r="E3167" t="s">
        <v>978</v>
      </c>
      <c r="F3167">
        <v>1200</v>
      </c>
      <c r="G3167" t="s">
        <v>989</v>
      </c>
      <c r="H3167" t="s">
        <v>1231</v>
      </c>
      <c r="I3167" t="s">
        <v>1756</v>
      </c>
      <c r="J3167" t="s">
        <v>1763</v>
      </c>
      <c r="K3167" t="s">
        <v>1892</v>
      </c>
      <c r="L3167" t="s">
        <v>2376</v>
      </c>
      <c r="M3167" t="s">
        <v>2913</v>
      </c>
      <c r="R3167">
        <v>12</v>
      </c>
      <c r="S3167" t="s">
        <v>4363</v>
      </c>
      <c r="T3167" t="s">
        <v>5812</v>
      </c>
      <c r="U3167" t="s">
        <v>6616</v>
      </c>
      <c r="V3167" t="s">
        <v>6678</v>
      </c>
      <c r="W3167">
        <v>118</v>
      </c>
      <c r="X3167">
        <v>1058</v>
      </c>
      <c r="Y3167">
        <v>6</v>
      </c>
      <c r="Z3167" t="s">
        <v>6719</v>
      </c>
      <c r="AA3167" t="s">
        <v>6917</v>
      </c>
      <c r="AB3167" t="s">
        <v>3155</v>
      </c>
      <c r="AC3167">
        <v>28</v>
      </c>
      <c r="AD3167" t="s">
        <v>13218</v>
      </c>
      <c r="AE3167" t="s">
        <v>2001</v>
      </c>
      <c r="AF3167" t="s">
        <v>13666</v>
      </c>
      <c r="AJ3167" t="s">
        <v>463</v>
      </c>
      <c r="AK3167">
        <v>5</v>
      </c>
      <c r="AL3167" t="s">
        <v>6616</v>
      </c>
      <c r="AM3167">
        <v>20</v>
      </c>
    </row>
    <row r="3168" spans="1:39" x14ac:dyDescent="0.25">
      <c r="A3168" t="s">
        <v>67</v>
      </c>
      <c r="B3168" t="s">
        <v>387</v>
      </c>
      <c r="C3168" t="s">
        <v>974</v>
      </c>
      <c r="D3168">
        <v>3</v>
      </c>
      <c r="E3168" t="s">
        <v>978</v>
      </c>
      <c r="F3168">
        <v>1200</v>
      </c>
      <c r="G3168" t="s">
        <v>989</v>
      </c>
      <c r="H3168" t="s">
        <v>1231</v>
      </c>
      <c r="I3168" t="s">
        <v>1756</v>
      </c>
      <c r="J3168" t="s">
        <v>1763</v>
      </c>
      <c r="K3168" t="s">
        <v>1892</v>
      </c>
      <c r="L3168" t="s">
        <v>2376</v>
      </c>
      <c r="M3168" t="s">
        <v>2913</v>
      </c>
      <c r="Q3168">
        <v>12</v>
      </c>
      <c r="R3168">
        <v>9</v>
      </c>
      <c r="S3168" t="s">
        <v>3959</v>
      </c>
      <c r="T3168" t="s">
        <v>5408</v>
      </c>
      <c r="U3168" t="s">
        <v>6620</v>
      </c>
      <c r="V3168" t="s">
        <v>6667</v>
      </c>
      <c r="W3168">
        <v>123</v>
      </c>
      <c r="X3168">
        <v>1127</v>
      </c>
      <c r="Y3168">
        <v>10</v>
      </c>
      <c r="Z3168" t="s">
        <v>6754</v>
      </c>
      <c r="AA3168" t="s">
        <v>8291</v>
      </c>
      <c r="AB3168" t="s">
        <v>3244</v>
      </c>
      <c r="AC3168">
        <v>70</v>
      </c>
      <c r="AD3168" t="s">
        <v>13168</v>
      </c>
      <c r="AE3168" t="s">
        <v>13580</v>
      </c>
      <c r="AF3168" t="s">
        <v>13760</v>
      </c>
      <c r="AJ3168" t="s">
        <v>947</v>
      </c>
      <c r="AK3168">
        <v>4</v>
      </c>
      <c r="AL3168" t="s">
        <v>6612</v>
      </c>
      <c r="AM3168">
        <v>14</v>
      </c>
    </row>
    <row r="3169" spans="1:39" x14ac:dyDescent="0.25">
      <c r="A3169" t="s">
        <v>67</v>
      </c>
      <c r="B3169" t="s">
        <v>388</v>
      </c>
      <c r="C3169" t="s">
        <v>974</v>
      </c>
      <c r="D3169">
        <v>4</v>
      </c>
      <c r="E3169" t="s">
        <v>978</v>
      </c>
      <c r="F3169">
        <v>1000</v>
      </c>
      <c r="G3169" t="s">
        <v>989</v>
      </c>
      <c r="H3169" t="s">
        <v>1232</v>
      </c>
      <c r="I3169" t="s">
        <v>1756</v>
      </c>
      <c r="J3169" t="s">
        <v>1763</v>
      </c>
      <c r="K3169" t="s">
        <v>1939</v>
      </c>
      <c r="L3169" t="s">
        <v>2377</v>
      </c>
      <c r="M3169" t="s">
        <v>2914</v>
      </c>
      <c r="Q3169">
        <v>1</v>
      </c>
      <c r="R3169">
        <v>4</v>
      </c>
      <c r="S3169" t="s">
        <v>4492</v>
      </c>
      <c r="T3169" t="s">
        <v>5941</v>
      </c>
      <c r="U3169" t="s">
        <v>6626</v>
      </c>
      <c r="V3169" t="s">
        <v>6677</v>
      </c>
      <c r="W3169">
        <v>131</v>
      </c>
      <c r="X3169">
        <v>1086</v>
      </c>
      <c r="Y3169">
        <v>11</v>
      </c>
      <c r="Z3169" t="s">
        <v>6712</v>
      </c>
      <c r="AA3169" t="s">
        <v>6981</v>
      </c>
      <c r="AB3169" t="s">
        <v>12051</v>
      </c>
      <c r="AC3169">
        <v>5.6</v>
      </c>
      <c r="AD3169" t="s">
        <v>1806</v>
      </c>
      <c r="AE3169" t="s">
        <v>13882</v>
      </c>
      <c r="AF3169" t="s">
        <v>13674</v>
      </c>
      <c r="AJ3169" t="s">
        <v>430</v>
      </c>
      <c r="AK3169">
        <v>8</v>
      </c>
      <c r="AL3169" t="s">
        <v>6603</v>
      </c>
      <c r="AM3169">
        <v>12</v>
      </c>
    </row>
    <row r="3170" spans="1:39" x14ac:dyDescent="0.25">
      <c r="A3170" t="s">
        <v>67</v>
      </c>
      <c r="B3170" t="s">
        <v>388</v>
      </c>
      <c r="C3170" t="s">
        <v>974</v>
      </c>
      <c r="D3170">
        <v>4</v>
      </c>
      <c r="E3170" t="s">
        <v>978</v>
      </c>
      <c r="F3170">
        <v>1000</v>
      </c>
      <c r="G3170" t="s">
        <v>989</v>
      </c>
      <c r="H3170" t="s">
        <v>1232</v>
      </c>
      <c r="I3170" t="s">
        <v>1756</v>
      </c>
      <c r="J3170" t="s">
        <v>1763</v>
      </c>
      <c r="K3170" t="s">
        <v>1939</v>
      </c>
      <c r="L3170" t="s">
        <v>2377</v>
      </c>
      <c r="M3170" t="s">
        <v>2914</v>
      </c>
      <c r="Q3170">
        <v>2</v>
      </c>
      <c r="R3170">
        <v>6</v>
      </c>
      <c r="S3170" t="s">
        <v>4371</v>
      </c>
      <c r="T3170" t="s">
        <v>5820</v>
      </c>
      <c r="U3170" t="s">
        <v>6602</v>
      </c>
      <c r="V3170" t="s">
        <v>6659</v>
      </c>
      <c r="W3170">
        <v>127</v>
      </c>
      <c r="X3170">
        <v>1141</v>
      </c>
      <c r="Y3170">
        <v>13</v>
      </c>
      <c r="Z3170" t="s">
        <v>6750</v>
      </c>
      <c r="AA3170" t="s">
        <v>6918</v>
      </c>
      <c r="AB3170" t="s">
        <v>11219</v>
      </c>
      <c r="AC3170">
        <v>3.4</v>
      </c>
      <c r="AD3170" t="s">
        <v>1939</v>
      </c>
      <c r="AE3170" t="s">
        <v>13882</v>
      </c>
      <c r="AF3170" t="s">
        <v>13663</v>
      </c>
      <c r="AJ3170" t="s">
        <v>445</v>
      </c>
      <c r="AK3170">
        <v>1</v>
      </c>
      <c r="AL3170" t="s">
        <v>6602</v>
      </c>
      <c r="AM3170">
        <v>3.6</v>
      </c>
    </row>
    <row r="3171" spans="1:39" x14ac:dyDescent="0.25">
      <c r="A3171" t="s">
        <v>67</v>
      </c>
      <c r="B3171" t="s">
        <v>388</v>
      </c>
      <c r="C3171" t="s">
        <v>974</v>
      </c>
      <c r="D3171">
        <v>4</v>
      </c>
      <c r="E3171" t="s">
        <v>978</v>
      </c>
      <c r="F3171">
        <v>1000</v>
      </c>
      <c r="G3171" t="s">
        <v>989</v>
      </c>
      <c r="H3171" t="s">
        <v>1232</v>
      </c>
      <c r="I3171" t="s">
        <v>1756</v>
      </c>
      <c r="J3171" t="s">
        <v>1763</v>
      </c>
      <c r="K3171" t="s">
        <v>1939</v>
      </c>
      <c r="L3171" t="s">
        <v>2377</v>
      </c>
      <c r="M3171" t="s">
        <v>2914</v>
      </c>
      <c r="Q3171">
        <v>3</v>
      </c>
      <c r="R3171">
        <v>1</v>
      </c>
      <c r="S3171" t="s">
        <v>4002</v>
      </c>
      <c r="T3171" t="s">
        <v>5451</v>
      </c>
      <c r="U3171" t="s">
        <v>6608</v>
      </c>
      <c r="V3171" t="s">
        <v>6670</v>
      </c>
      <c r="W3171">
        <v>135</v>
      </c>
      <c r="X3171">
        <v>1211</v>
      </c>
      <c r="Y3171">
        <v>10</v>
      </c>
      <c r="Z3171" t="s">
        <v>6749</v>
      </c>
      <c r="AA3171" t="s">
        <v>7003</v>
      </c>
      <c r="AB3171" t="s">
        <v>12052</v>
      </c>
      <c r="AC3171">
        <v>32</v>
      </c>
      <c r="AD3171" t="s">
        <v>1939</v>
      </c>
      <c r="AE3171" t="s">
        <v>13882</v>
      </c>
      <c r="AF3171" t="s">
        <v>13693</v>
      </c>
      <c r="AJ3171" t="s">
        <v>445</v>
      </c>
      <c r="AK3171">
        <v>14</v>
      </c>
      <c r="AL3171" t="s">
        <v>6622</v>
      </c>
      <c r="AM3171">
        <v>15</v>
      </c>
    </row>
    <row r="3172" spans="1:39" x14ac:dyDescent="0.25">
      <c r="A3172" t="s">
        <v>67</v>
      </c>
      <c r="B3172" t="s">
        <v>388</v>
      </c>
      <c r="C3172" t="s">
        <v>974</v>
      </c>
      <c r="D3172">
        <v>4</v>
      </c>
      <c r="E3172" t="s">
        <v>978</v>
      </c>
      <c r="F3172">
        <v>1000</v>
      </c>
      <c r="G3172" t="s">
        <v>989</v>
      </c>
      <c r="H3172" t="s">
        <v>1232</v>
      </c>
      <c r="I3172" t="s">
        <v>1756</v>
      </c>
      <c r="J3172" t="s">
        <v>1763</v>
      </c>
      <c r="K3172" t="s">
        <v>1939</v>
      </c>
      <c r="L3172" t="s">
        <v>2377</v>
      </c>
      <c r="M3172" t="s">
        <v>2914</v>
      </c>
      <c r="Q3172">
        <v>4</v>
      </c>
      <c r="R3172">
        <v>3</v>
      </c>
      <c r="S3172" t="s">
        <v>4615</v>
      </c>
      <c r="T3172" t="s">
        <v>6064</v>
      </c>
      <c r="U3172" t="s">
        <v>6621</v>
      </c>
      <c r="V3172" t="s">
        <v>6668</v>
      </c>
      <c r="W3172">
        <v>133</v>
      </c>
      <c r="X3172">
        <v>1152</v>
      </c>
      <c r="Y3172">
        <v>9</v>
      </c>
      <c r="Z3172" t="s">
        <v>6714</v>
      </c>
      <c r="AA3172" t="s">
        <v>6983</v>
      </c>
      <c r="AB3172" t="s">
        <v>12053</v>
      </c>
      <c r="AC3172">
        <v>7.3</v>
      </c>
      <c r="AD3172" t="s">
        <v>2141</v>
      </c>
      <c r="AE3172" t="s">
        <v>13882</v>
      </c>
      <c r="AF3172" t="s">
        <v>13706</v>
      </c>
      <c r="AJ3172" t="s">
        <v>433</v>
      </c>
      <c r="AK3172">
        <v>1</v>
      </c>
      <c r="AL3172" t="s">
        <v>6622</v>
      </c>
      <c r="AM3172">
        <v>2.8</v>
      </c>
    </row>
    <row r="3173" spans="1:39" x14ac:dyDescent="0.25">
      <c r="A3173" t="s">
        <v>67</v>
      </c>
      <c r="B3173" t="s">
        <v>388</v>
      </c>
      <c r="C3173" t="s">
        <v>974</v>
      </c>
      <c r="D3173">
        <v>4</v>
      </c>
      <c r="E3173" t="s">
        <v>978</v>
      </c>
      <c r="F3173">
        <v>1000</v>
      </c>
      <c r="G3173" t="s">
        <v>989</v>
      </c>
      <c r="H3173" t="s">
        <v>1232</v>
      </c>
      <c r="I3173" t="s">
        <v>1756</v>
      </c>
      <c r="J3173" t="s">
        <v>1763</v>
      </c>
      <c r="K3173" t="s">
        <v>1939</v>
      </c>
      <c r="L3173" t="s">
        <v>2377</v>
      </c>
      <c r="M3173" t="s">
        <v>2914</v>
      </c>
      <c r="Q3173">
        <v>5</v>
      </c>
      <c r="R3173">
        <v>5</v>
      </c>
      <c r="S3173" t="s">
        <v>4420</v>
      </c>
      <c r="T3173" t="s">
        <v>5869</v>
      </c>
      <c r="U3173" t="s">
        <v>6616</v>
      </c>
      <c r="V3173" t="s">
        <v>6665</v>
      </c>
      <c r="W3173">
        <v>131</v>
      </c>
      <c r="X3173">
        <v>1089</v>
      </c>
      <c r="Y3173">
        <v>14</v>
      </c>
      <c r="Z3173" t="s">
        <v>6716</v>
      </c>
      <c r="AA3173" t="s">
        <v>6974</v>
      </c>
      <c r="AB3173" t="s">
        <v>11808</v>
      </c>
      <c r="AC3173">
        <v>29</v>
      </c>
      <c r="AD3173" t="s">
        <v>1837</v>
      </c>
      <c r="AE3173" t="s">
        <v>13883</v>
      </c>
      <c r="AF3173" t="s">
        <v>13792</v>
      </c>
      <c r="AJ3173" t="s">
        <v>433</v>
      </c>
      <c r="AK3173">
        <v>3</v>
      </c>
      <c r="AL3173" t="s">
        <v>6616</v>
      </c>
      <c r="AM3173">
        <v>8.9</v>
      </c>
    </row>
    <row r="3174" spans="1:39" x14ac:dyDescent="0.25">
      <c r="A3174" t="s">
        <v>67</v>
      </c>
      <c r="B3174" t="s">
        <v>388</v>
      </c>
      <c r="C3174" t="s">
        <v>974</v>
      </c>
      <c r="D3174">
        <v>4</v>
      </c>
      <c r="E3174" t="s">
        <v>978</v>
      </c>
      <c r="F3174">
        <v>1000</v>
      </c>
      <c r="G3174" t="s">
        <v>989</v>
      </c>
      <c r="H3174" t="s">
        <v>1232</v>
      </c>
      <c r="I3174" t="s">
        <v>1756</v>
      </c>
      <c r="J3174" t="s">
        <v>1763</v>
      </c>
      <c r="K3174" t="s">
        <v>1939</v>
      </c>
      <c r="L3174" t="s">
        <v>2377</v>
      </c>
      <c r="M3174" t="s">
        <v>2914</v>
      </c>
      <c r="Q3174">
        <v>6</v>
      </c>
      <c r="R3174">
        <v>10</v>
      </c>
      <c r="S3174" t="s">
        <v>4708</v>
      </c>
      <c r="T3174" t="s">
        <v>6157</v>
      </c>
      <c r="U3174" t="s">
        <v>6607</v>
      </c>
      <c r="V3174" t="s">
        <v>6662</v>
      </c>
      <c r="W3174">
        <v>125</v>
      </c>
      <c r="X3174">
        <v>1074</v>
      </c>
      <c r="Y3174">
        <v>8</v>
      </c>
      <c r="Z3174" t="s">
        <v>6726</v>
      </c>
      <c r="AA3174" t="s">
        <v>7167</v>
      </c>
      <c r="AB3174" t="s">
        <v>11863</v>
      </c>
      <c r="AC3174">
        <v>6.1</v>
      </c>
      <c r="AD3174" t="s">
        <v>1805</v>
      </c>
      <c r="AE3174" t="s">
        <v>13883</v>
      </c>
      <c r="AF3174" t="s">
        <v>13666</v>
      </c>
      <c r="AJ3174" t="s">
        <v>505</v>
      </c>
      <c r="AK3174">
        <v>9</v>
      </c>
      <c r="AL3174" t="s">
        <v>6607</v>
      </c>
      <c r="AM3174">
        <v>18</v>
      </c>
    </row>
    <row r="3175" spans="1:39" x14ac:dyDescent="0.25">
      <c r="A3175" t="s">
        <v>67</v>
      </c>
      <c r="B3175" t="s">
        <v>388</v>
      </c>
      <c r="C3175" t="s">
        <v>974</v>
      </c>
      <c r="D3175">
        <v>4</v>
      </c>
      <c r="E3175" t="s">
        <v>978</v>
      </c>
      <c r="F3175">
        <v>1000</v>
      </c>
      <c r="G3175" t="s">
        <v>989</v>
      </c>
      <c r="H3175" t="s">
        <v>1232</v>
      </c>
      <c r="I3175" t="s">
        <v>1756</v>
      </c>
      <c r="J3175" t="s">
        <v>1763</v>
      </c>
      <c r="K3175" t="s">
        <v>1939</v>
      </c>
      <c r="L3175" t="s">
        <v>2377</v>
      </c>
      <c r="M3175" t="s">
        <v>2914</v>
      </c>
      <c r="Q3175">
        <v>7</v>
      </c>
      <c r="R3175">
        <v>9</v>
      </c>
      <c r="S3175" t="s">
        <v>4616</v>
      </c>
      <c r="T3175" t="s">
        <v>6065</v>
      </c>
      <c r="U3175" t="s">
        <v>6609</v>
      </c>
      <c r="V3175" t="s">
        <v>6664</v>
      </c>
      <c r="W3175">
        <v>127</v>
      </c>
      <c r="X3175">
        <v>1149</v>
      </c>
      <c r="Y3175">
        <v>7</v>
      </c>
      <c r="Z3175" t="s">
        <v>6735</v>
      </c>
      <c r="AA3175" t="s">
        <v>7135</v>
      </c>
      <c r="AB3175" t="s">
        <v>12054</v>
      </c>
      <c r="AC3175">
        <v>62</v>
      </c>
      <c r="AD3175" t="s">
        <v>1770</v>
      </c>
      <c r="AE3175" t="s">
        <v>13884</v>
      </c>
      <c r="AF3175" t="s">
        <v>13664</v>
      </c>
      <c r="AJ3175" t="s">
        <v>445</v>
      </c>
      <c r="AK3175">
        <v>11</v>
      </c>
      <c r="AL3175" t="s">
        <v>6609</v>
      </c>
      <c r="AM3175">
        <v>11</v>
      </c>
    </row>
    <row r="3176" spans="1:39" x14ac:dyDescent="0.25">
      <c r="A3176" t="s">
        <v>67</v>
      </c>
      <c r="B3176" t="s">
        <v>388</v>
      </c>
      <c r="C3176" t="s">
        <v>974</v>
      </c>
      <c r="D3176">
        <v>4</v>
      </c>
      <c r="E3176" t="s">
        <v>978</v>
      </c>
      <c r="F3176">
        <v>1000</v>
      </c>
      <c r="G3176" t="s">
        <v>989</v>
      </c>
      <c r="H3176" t="s">
        <v>1232</v>
      </c>
      <c r="I3176" t="s">
        <v>1756</v>
      </c>
      <c r="J3176" t="s">
        <v>1763</v>
      </c>
      <c r="K3176" t="s">
        <v>1939</v>
      </c>
      <c r="L3176" t="s">
        <v>2377</v>
      </c>
      <c r="M3176" t="s">
        <v>2914</v>
      </c>
      <c r="Q3176">
        <v>8</v>
      </c>
      <c r="R3176">
        <v>12</v>
      </c>
      <c r="S3176" t="s">
        <v>4383</v>
      </c>
      <c r="T3176" t="s">
        <v>5832</v>
      </c>
      <c r="U3176" t="s">
        <v>6603</v>
      </c>
      <c r="V3176" t="s">
        <v>6676</v>
      </c>
      <c r="W3176">
        <v>121</v>
      </c>
      <c r="X3176">
        <v>1102</v>
      </c>
      <c r="Y3176">
        <v>4</v>
      </c>
      <c r="Z3176" t="s">
        <v>6718</v>
      </c>
      <c r="AA3176" t="s">
        <v>7000</v>
      </c>
      <c r="AB3176" t="s">
        <v>11763</v>
      </c>
      <c r="AC3176">
        <v>24</v>
      </c>
      <c r="AD3176" t="s">
        <v>1947</v>
      </c>
      <c r="AE3176" t="s">
        <v>13885</v>
      </c>
      <c r="AF3176" t="s">
        <v>13713</v>
      </c>
      <c r="AJ3176" t="s">
        <v>447</v>
      </c>
      <c r="AK3176">
        <v>3</v>
      </c>
      <c r="AL3176" t="s">
        <v>6603</v>
      </c>
      <c r="AM3176">
        <v>23</v>
      </c>
    </row>
    <row r="3177" spans="1:39" x14ac:dyDescent="0.25">
      <c r="A3177" t="s">
        <v>67</v>
      </c>
      <c r="B3177" t="s">
        <v>388</v>
      </c>
      <c r="C3177" t="s">
        <v>974</v>
      </c>
      <c r="D3177">
        <v>4</v>
      </c>
      <c r="E3177" t="s">
        <v>978</v>
      </c>
      <c r="F3177">
        <v>1000</v>
      </c>
      <c r="G3177" t="s">
        <v>989</v>
      </c>
      <c r="H3177" t="s">
        <v>1232</v>
      </c>
      <c r="I3177" t="s">
        <v>1756</v>
      </c>
      <c r="J3177" t="s">
        <v>1763</v>
      </c>
      <c r="K3177" t="s">
        <v>1939</v>
      </c>
      <c r="L3177" t="s">
        <v>2377</v>
      </c>
      <c r="M3177" t="s">
        <v>2914</v>
      </c>
      <c r="Q3177">
        <v>9</v>
      </c>
      <c r="R3177">
        <v>11</v>
      </c>
      <c r="S3177" t="s">
        <v>4559</v>
      </c>
      <c r="T3177" t="s">
        <v>6008</v>
      </c>
      <c r="U3177" t="s">
        <v>6624</v>
      </c>
      <c r="V3177" t="s">
        <v>6674</v>
      </c>
      <c r="W3177">
        <v>125</v>
      </c>
      <c r="X3177">
        <v>1283</v>
      </c>
      <c r="Y3177">
        <v>6</v>
      </c>
      <c r="Z3177" t="s">
        <v>6730</v>
      </c>
      <c r="AA3177" t="s">
        <v>8714</v>
      </c>
      <c r="AB3177" t="s">
        <v>11810</v>
      </c>
      <c r="AC3177">
        <v>56</v>
      </c>
      <c r="AD3177" t="s">
        <v>1771</v>
      </c>
      <c r="AE3177" t="s">
        <v>13858</v>
      </c>
      <c r="AF3177" t="s">
        <v>13741</v>
      </c>
      <c r="AJ3177" t="s">
        <v>435</v>
      </c>
      <c r="AK3177">
        <v>3</v>
      </c>
      <c r="AL3177" t="s">
        <v>6614</v>
      </c>
      <c r="AM3177">
        <v>33</v>
      </c>
    </row>
    <row r="3178" spans="1:39" x14ac:dyDescent="0.25">
      <c r="A3178" t="s">
        <v>67</v>
      </c>
      <c r="B3178" t="s">
        <v>388</v>
      </c>
      <c r="C3178" t="s">
        <v>974</v>
      </c>
      <c r="D3178">
        <v>4</v>
      </c>
      <c r="E3178" t="s">
        <v>978</v>
      </c>
      <c r="F3178">
        <v>1000</v>
      </c>
      <c r="G3178" t="s">
        <v>989</v>
      </c>
      <c r="H3178" t="s">
        <v>1232</v>
      </c>
      <c r="I3178" t="s">
        <v>1756</v>
      </c>
      <c r="J3178" t="s">
        <v>1763</v>
      </c>
      <c r="K3178" t="s">
        <v>1939</v>
      </c>
      <c r="L3178" t="s">
        <v>2377</v>
      </c>
      <c r="M3178" t="s">
        <v>2914</v>
      </c>
      <c r="Q3178">
        <v>10</v>
      </c>
      <c r="R3178">
        <v>8</v>
      </c>
      <c r="S3178" t="s">
        <v>4582</v>
      </c>
      <c r="T3178" t="s">
        <v>6031</v>
      </c>
      <c r="U3178" t="s">
        <v>6618</v>
      </c>
      <c r="V3178" t="s">
        <v>6671</v>
      </c>
      <c r="W3178">
        <v>127</v>
      </c>
      <c r="X3178">
        <v>1119</v>
      </c>
      <c r="Y3178">
        <v>12</v>
      </c>
      <c r="Z3178" t="s">
        <v>6727</v>
      </c>
      <c r="AA3178" t="s">
        <v>7243</v>
      </c>
      <c r="AB3178" t="s">
        <v>11290</v>
      </c>
      <c r="AC3178">
        <v>89</v>
      </c>
      <c r="AD3178" t="s">
        <v>1805</v>
      </c>
      <c r="AE3178" t="s">
        <v>13885</v>
      </c>
      <c r="AF3178" t="s">
        <v>13779</v>
      </c>
      <c r="AJ3178" t="s">
        <v>455</v>
      </c>
      <c r="AK3178">
        <v>11</v>
      </c>
      <c r="AL3178" t="s">
        <v>6627</v>
      </c>
      <c r="AM3178">
        <v>118</v>
      </c>
    </row>
    <row r="3179" spans="1:39" x14ac:dyDescent="0.25">
      <c r="A3179" t="s">
        <v>67</v>
      </c>
      <c r="B3179" t="s">
        <v>388</v>
      </c>
      <c r="C3179" t="s">
        <v>974</v>
      </c>
      <c r="D3179">
        <v>4</v>
      </c>
      <c r="E3179" t="s">
        <v>978</v>
      </c>
      <c r="F3179">
        <v>1000</v>
      </c>
      <c r="G3179" t="s">
        <v>989</v>
      </c>
      <c r="H3179" t="s">
        <v>1232</v>
      </c>
      <c r="I3179" t="s">
        <v>1756</v>
      </c>
      <c r="J3179" t="s">
        <v>1763</v>
      </c>
      <c r="K3179" t="s">
        <v>1939</v>
      </c>
      <c r="L3179" t="s">
        <v>2377</v>
      </c>
      <c r="M3179" t="s">
        <v>2914</v>
      </c>
      <c r="Q3179">
        <v>11</v>
      </c>
      <c r="R3179">
        <v>2</v>
      </c>
      <c r="S3179" t="s">
        <v>3819</v>
      </c>
      <c r="T3179" t="s">
        <v>5268</v>
      </c>
      <c r="U3179" t="s">
        <v>6604</v>
      </c>
      <c r="V3179" t="s">
        <v>6666</v>
      </c>
      <c r="W3179">
        <v>134</v>
      </c>
      <c r="X3179">
        <v>1190</v>
      </c>
      <c r="Y3179">
        <v>2</v>
      </c>
      <c r="Z3179" t="s">
        <v>6729</v>
      </c>
      <c r="AA3179" t="s">
        <v>8715</v>
      </c>
      <c r="AB3179" t="s">
        <v>12055</v>
      </c>
      <c r="AC3179">
        <v>23</v>
      </c>
      <c r="AD3179" t="s">
        <v>1770</v>
      </c>
      <c r="AE3179" t="s">
        <v>13886</v>
      </c>
      <c r="AF3179" t="s">
        <v>13765</v>
      </c>
      <c r="AJ3179" t="s">
        <v>479</v>
      </c>
      <c r="AK3179">
        <v>10</v>
      </c>
      <c r="AL3179" t="s">
        <v>6611</v>
      </c>
      <c r="AM3179">
        <v>44</v>
      </c>
    </row>
    <row r="3180" spans="1:39" x14ac:dyDescent="0.25">
      <c r="A3180" t="s">
        <v>67</v>
      </c>
      <c r="B3180" t="s">
        <v>388</v>
      </c>
      <c r="C3180" t="s">
        <v>974</v>
      </c>
      <c r="D3180">
        <v>4</v>
      </c>
      <c r="E3180" t="s">
        <v>978</v>
      </c>
      <c r="F3180">
        <v>1000</v>
      </c>
      <c r="G3180" t="s">
        <v>989</v>
      </c>
      <c r="H3180" t="s">
        <v>1232</v>
      </c>
      <c r="I3180" t="s">
        <v>1756</v>
      </c>
      <c r="J3180" t="s">
        <v>1763</v>
      </c>
      <c r="K3180" t="s">
        <v>1939</v>
      </c>
      <c r="L3180" t="s">
        <v>2377</v>
      </c>
      <c r="M3180" t="s">
        <v>2914</v>
      </c>
      <c r="Q3180">
        <v>12</v>
      </c>
      <c r="R3180">
        <v>14</v>
      </c>
      <c r="S3180" t="s">
        <v>4221</v>
      </c>
      <c r="T3180" t="s">
        <v>5670</v>
      </c>
      <c r="U3180" t="s">
        <v>6623</v>
      </c>
      <c r="V3180" t="s">
        <v>6661</v>
      </c>
      <c r="W3180">
        <v>116</v>
      </c>
      <c r="X3180">
        <v>1243</v>
      </c>
      <c r="Y3180">
        <v>3</v>
      </c>
      <c r="Z3180" t="s">
        <v>6729</v>
      </c>
      <c r="AA3180" t="s">
        <v>8716</v>
      </c>
      <c r="AB3180" t="s">
        <v>11657</v>
      </c>
      <c r="AC3180">
        <v>12</v>
      </c>
      <c r="AD3180" t="s">
        <v>13136</v>
      </c>
      <c r="AE3180" t="s">
        <v>13887</v>
      </c>
      <c r="AF3180" t="s">
        <v>13665</v>
      </c>
      <c r="AJ3180" t="s">
        <v>413</v>
      </c>
      <c r="AK3180">
        <v>7</v>
      </c>
      <c r="AL3180" t="s">
        <v>6627</v>
      </c>
      <c r="AM3180">
        <v>44</v>
      </c>
    </row>
    <row r="3181" spans="1:39" x14ac:dyDescent="0.25">
      <c r="A3181" t="s">
        <v>67</v>
      </c>
      <c r="B3181" t="s">
        <v>388</v>
      </c>
      <c r="C3181" t="s">
        <v>974</v>
      </c>
      <c r="D3181">
        <v>4</v>
      </c>
      <c r="E3181" t="s">
        <v>978</v>
      </c>
      <c r="F3181">
        <v>1000</v>
      </c>
      <c r="G3181" t="s">
        <v>989</v>
      </c>
      <c r="H3181" t="s">
        <v>1232</v>
      </c>
      <c r="I3181" t="s">
        <v>1756</v>
      </c>
      <c r="J3181" t="s">
        <v>1763</v>
      </c>
      <c r="K3181" t="s">
        <v>1939</v>
      </c>
      <c r="L3181" t="s">
        <v>2377</v>
      </c>
      <c r="M3181" t="s">
        <v>2914</v>
      </c>
      <c r="Q3181">
        <v>13</v>
      </c>
      <c r="R3181">
        <v>13</v>
      </c>
      <c r="S3181" t="s">
        <v>4178</v>
      </c>
      <c r="T3181" t="s">
        <v>5627</v>
      </c>
      <c r="U3181" t="s">
        <v>6627</v>
      </c>
      <c r="V3181" t="s">
        <v>6678</v>
      </c>
      <c r="W3181">
        <v>119</v>
      </c>
      <c r="X3181">
        <v>1132</v>
      </c>
      <c r="Y3181">
        <v>1</v>
      </c>
      <c r="Z3181" t="s">
        <v>6742</v>
      </c>
      <c r="AA3181" t="s">
        <v>7647</v>
      </c>
      <c r="AB3181" t="s">
        <v>11366</v>
      </c>
      <c r="AC3181">
        <v>15</v>
      </c>
      <c r="AD3181" t="s">
        <v>1770</v>
      </c>
      <c r="AE3181" t="s">
        <v>13888</v>
      </c>
      <c r="AF3181" t="s">
        <v>13779</v>
      </c>
      <c r="AJ3181" t="s">
        <v>458</v>
      </c>
      <c r="AK3181">
        <v>4</v>
      </c>
      <c r="AL3181" t="s">
        <v>6603</v>
      </c>
      <c r="AM3181">
        <v>16</v>
      </c>
    </row>
    <row r="3182" spans="1:39" x14ac:dyDescent="0.25">
      <c r="A3182" t="s">
        <v>67</v>
      </c>
      <c r="B3182" t="s">
        <v>388</v>
      </c>
      <c r="C3182" t="s">
        <v>974</v>
      </c>
      <c r="D3182">
        <v>4</v>
      </c>
      <c r="E3182" t="s">
        <v>978</v>
      </c>
      <c r="F3182">
        <v>1000</v>
      </c>
      <c r="G3182" t="s">
        <v>989</v>
      </c>
      <c r="H3182" t="s">
        <v>1232</v>
      </c>
      <c r="I3182" t="s">
        <v>1756</v>
      </c>
      <c r="J3182" t="s">
        <v>1763</v>
      </c>
      <c r="K3182" t="s">
        <v>1939</v>
      </c>
      <c r="L3182" t="s">
        <v>2377</v>
      </c>
      <c r="M3182" t="s">
        <v>2914</v>
      </c>
      <c r="Q3182">
        <v>14</v>
      </c>
      <c r="R3182">
        <v>7</v>
      </c>
      <c r="S3182" t="s">
        <v>4709</v>
      </c>
      <c r="T3182" t="s">
        <v>6158</v>
      </c>
      <c r="U3182" t="s">
        <v>6614</v>
      </c>
      <c r="V3182" t="s">
        <v>6660</v>
      </c>
      <c r="W3182">
        <v>127</v>
      </c>
      <c r="X3182">
        <v>1273</v>
      </c>
      <c r="Y3182">
        <v>5</v>
      </c>
      <c r="Z3182" t="s">
        <v>6759</v>
      </c>
      <c r="AA3182" t="s">
        <v>8717</v>
      </c>
      <c r="AB3182" t="s">
        <v>11139</v>
      </c>
      <c r="AC3182">
        <v>9.3000000000000007</v>
      </c>
      <c r="AD3182" t="s">
        <v>1832</v>
      </c>
      <c r="AE3182" t="s">
        <v>13888</v>
      </c>
      <c r="AF3182" t="s">
        <v>1842</v>
      </c>
      <c r="AJ3182" t="s">
        <v>514</v>
      </c>
      <c r="AK3182">
        <v>9</v>
      </c>
      <c r="AL3182" t="s">
        <v>6606</v>
      </c>
      <c r="AM3182">
        <v>53</v>
      </c>
    </row>
    <row r="3183" spans="1:39" x14ac:dyDescent="0.25">
      <c r="A3183" t="s">
        <v>67</v>
      </c>
      <c r="B3183" t="s">
        <v>389</v>
      </c>
      <c r="C3183" t="s">
        <v>974</v>
      </c>
      <c r="D3183">
        <v>5</v>
      </c>
      <c r="E3183" t="s">
        <v>978</v>
      </c>
      <c r="F3183">
        <v>1600</v>
      </c>
      <c r="G3183" t="s">
        <v>989</v>
      </c>
      <c r="H3183" t="s">
        <v>1233</v>
      </c>
      <c r="I3183" t="s">
        <v>1756</v>
      </c>
      <c r="J3183" t="s">
        <v>1763</v>
      </c>
      <c r="K3183" t="s">
        <v>1959</v>
      </c>
      <c r="L3183" t="s">
        <v>2378</v>
      </c>
      <c r="M3183" t="s">
        <v>2915</v>
      </c>
      <c r="N3183" t="s">
        <v>3320</v>
      </c>
      <c r="Q3183">
        <v>1</v>
      </c>
      <c r="R3183">
        <v>11</v>
      </c>
      <c r="S3183" t="s">
        <v>4585</v>
      </c>
      <c r="T3183" t="s">
        <v>6034</v>
      </c>
      <c r="U3183" t="s">
        <v>6602</v>
      </c>
      <c r="V3183" t="s">
        <v>6677</v>
      </c>
      <c r="W3183">
        <v>125</v>
      </c>
      <c r="X3183">
        <v>1195</v>
      </c>
      <c r="Y3183">
        <v>1</v>
      </c>
      <c r="Z3183" t="s">
        <v>6712</v>
      </c>
      <c r="AA3183" t="s">
        <v>8718</v>
      </c>
      <c r="AB3183" t="s">
        <v>3320</v>
      </c>
      <c r="AC3183">
        <v>3.7</v>
      </c>
      <c r="AD3183" t="s">
        <v>2116</v>
      </c>
      <c r="AE3183" t="s">
        <v>13659</v>
      </c>
      <c r="AF3183" t="s">
        <v>2026</v>
      </c>
      <c r="AG3183" t="s">
        <v>1921</v>
      </c>
      <c r="AJ3183" t="s">
        <v>439</v>
      </c>
      <c r="AK3183">
        <v>6</v>
      </c>
      <c r="AL3183" t="s">
        <v>6610</v>
      </c>
      <c r="AM3183">
        <v>7.8</v>
      </c>
    </row>
    <row r="3184" spans="1:39" x14ac:dyDescent="0.25">
      <c r="A3184" t="s">
        <v>67</v>
      </c>
      <c r="B3184" t="s">
        <v>389</v>
      </c>
      <c r="C3184" t="s">
        <v>974</v>
      </c>
      <c r="D3184">
        <v>5</v>
      </c>
      <c r="E3184" t="s">
        <v>978</v>
      </c>
      <c r="F3184">
        <v>1600</v>
      </c>
      <c r="G3184" t="s">
        <v>989</v>
      </c>
      <c r="H3184" t="s">
        <v>1233</v>
      </c>
      <c r="I3184" t="s">
        <v>1756</v>
      </c>
      <c r="J3184" t="s">
        <v>1763</v>
      </c>
      <c r="K3184" t="s">
        <v>1959</v>
      </c>
      <c r="L3184" t="s">
        <v>2378</v>
      </c>
      <c r="M3184" t="s">
        <v>2915</v>
      </c>
      <c r="N3184" t="s">
        <v>3320</v>
      </c>
      <c r="Q3184">
        <v>2</v>
      </c>
      <c r="R3184">
        <v>8</v>
      </c>
      <c r="S3184" t="s">
        <v>3784</v>
      </c>
      <c r="T3184" t="s">
        <v>5233</v>
      </c>
      <c r="U3184" t="s">
        <v>6626</v>
      </c>
      <c r="V3184" t="s">
        <v>6662</v>
      </c>
      <c r="W3184">
        <v>130</v>
      </c>
      <c r="X3184">
        <v>1063</v>
      </c>
      <c r="Y3184">
        <v>8</v>
      </c>
      <c r="Z3184" t="s">
        <v>6714</v>
      </c>
      <c r="AA3184" t="s">
        <v>7438</v>
      </c>
      <c r="AB3184" t="s">
        <v>3306</v>
      </c>
      <c r="AC3184">
        <v>3.9</v>
      </c>
      <c r="AD3184" t="s">
        <v>2102</v>
      </c>
      <c r="AE3184" t="s">
        <v>13654</v>
      </c>
      <c r="AF3184" t="s">
        <v>1807</v>
      </c>
      <c r="AG3184" t="s">
        <v>1792</v>
      </c>
      <c r="AJ3184" t="s">
        <v>438</v>
      </c>
      <c r="AK3184">
        <v>1</v>
      </c>
      <c r="AL3184" t="s">
        <v>6604</v>
      </c>
      <c r="AM3184">
        <v>3</v>
      </c>
    </row>
    <row r="3185" spans="1:39" x14ac:dyDescent="0.25">
      <c r="A3185" t="s">
        <v>67</v>
      </c>
      <c r="B3185" t="s">
        <v>389</v>
      </c>
      <c r="C3185" t="s">
        <v>974</v>
      </c>
      <c r="D3185">
        <v>5</v>
      </c>
      <c r="E3185" t="s">
        <v>978</v>
      </c>
      <c r="F3185">
        <v>1600</v>
      </c>
      <c r="G3185" t="s">
        <v>989</v>
      </c>
      <c r="H3185" t="s">
        <v>1233</v>
      </c>
      <c r="I3185" t="s">
        <v>1756</v>
      </c>
      <c r="J3185" t="s">
        <v>1763</v>
      </c>
      <c r="K3185" t="s">
        <v>1959</v>
      </c>
      <c r="L3185" t="s">
        <v>2378</v>
      </c>
      <c r="M3185" t="s">
        <v>2915</v>
      </c>
      <c r="N3185" t="s">
        <v>3320</v>
      </c>
      <c r="Q3185">
        <v>3</v>
      </c>
      <c r="R3185">
        <v>4</v>
      </c>
      <c r="S3185" t="s">
        <v>4323</v>
      </c>
      <c r="T3185" t="s">
        <v>5772</v>
      </c>
      <c r="U3185" t="s">
        <v>6624</v>
      </c>
      <c r="V3185" t="s">
        <v>6667</v>
      </c>
      <c r="W3185">
        <v>133</v>
      </c>
      <c r="X3185">
        <v>1172</v>
      </c>
      <c r="Y3185">
        <v>4</v>
      </c>
      <c r="Z3185" t="s">
        <v>6716</v>
      </c>
      <c r="AA3185" t="s">
        <v>8719</v>
      </c>
      <c r="AB3185" t="s">
        <v>11698</v>
      </c>
      <c r="AC3185">
        <v>5.5</v>
      </c>
      <c r="AD3185" t="s">
        <v>2105</v>
      </c>
      <c r="AE3185" t="s">
        <v>13717</v>
      </c>
      <c r="AF3185" t="s">
        <v>1919</v>
      </c>
      <c r="AG3185" t="s">
        <v>1801</v>
      </c>
      <c r="AJ3185" t="s">
        <v>439</v>
      </c>
      <c r="AK3185">
        <v>2</v>
      </c>
      <c r="AL3185" t="s">
        <v>6624</v>
      </c>
      <c r="AM3185">
        <v>4.2</v>
      </c>
    </row>
    <row r="3186" spans="1:39" x14ac:dyDescent="0.25">
      <c r="A3186" t="s">
        <v>67</v>
      </c>
      <c r="B3186" t="s">
        <v>389</v>
      </c>
      <c r="C3186" t="s">
        <v>974</v>
      </c>
      <c r="D3186">
        <v>5</v>
      </c>
      <c r="E3186" t="s">
        <v>978</v>
      </c>
      <c r="F3186">
        <v>1600</v>
      </c>
      <c r="G3186" t="s">
        <v>989</v>
      </c>
      <c r="H3186" t="s">
        <v>1233</v>
      </c>
      <c r="I3186" t="s">
        <v>1756</v>
      </c>
      <c r="J3186" t="s">
        <v>1763</v>
      </c>
      <c r="K3186" t="s">
        <v>1959</v>
      </c>
      <c r="L3186" t="s">
        <v>2378</v>
      </c>
      <c r="M3186" t="s">
        <v>2915</v>
      </c>
      <c r="N3186" t="s">
        <v>3320</v>
      </c>
      <c r="Q3186">
        <v>4</v>
      </c>
      <c r="R3186">
        <v>7</v>
      </c>
      <c r="S3186" t="s">
        <v>3988</v>
      </c>
      <c r="T3186" t="s">
        <v>5437</v>
      </c>
      <c r="U3186" t="s">
        <v>6623</v>
      </c>
      <c r="V3186" t="s">
        <v>6676</v>
      </c>
      <c r="W3186">
        <v>130</v>
      </c>
      <c r="X3186">
        <v>1112</v>
      </c>
      <c r="Y3186">
        <v>12</v>
      </c>
      <c r="Z3186" t="s">
        <v>6725</v>
      </c>
      <c r="AA3186" t="s">
        <v>7276</v>
      </c>
      <c r="AB3186" t="s">
        <v>11601</v>
      </c>
      <c r="AC3186">
        <v>30</v>
      </c>
      <c r="AD3186" t="s">
        <v>1959</v>
      </c>
      <c r="AE3186" t="s">
        <v>13654</v>
      </c>
      <c r="AF3186" t="s">
        <v>1814</v>
      </c>
      <c r="AG3186" t="s">
        <v>1875</v>
      </c>
      <c r="AJ3186" t="s">
        <v>438</v>
      </c>
      <c r="AK3186">
        <v>5</v>
      </c>
      <c r="AL3186" t="s">
        <v>6623</v>
      </c>
      <c r="AM3186">
        <v>7.5</v>
      </c>
    </row>
    <row r="3187" spans="1:39" x14ac:dyDescent="0.25">
      <c r="A3187" t="s">
        <v>67</v>
      </c>
      <c r="B3187" t="s">
        <v>389</v>
      </c>
      <c r="C3187" t="s">
        <v>974</v>
      </c>
      <c r="D3187">
        <v>5</v>
      </c>
      <c r="E3187" t="s">
        <v>978</v>
      </c>
      <c r="F3187">
        <v>1600</v>
      </c>
      <c r="G3187" t="s">
        <v>989</v>
      </c>
      <c r="H3187" t="s">
        <v>1233</v>
      </c>
      <c r="I3187" t="s">
        <v>1756</v>
      </c>
      <c r="J3187" t="s">
        <v>1763</v>
      </c>
      <c r="K3187" t="s">
        <v>1959</v>
      </c>
      <c r="L3187" t="s">
        <v>2378</v>
      </c>
      <c r="M3187" t="s">
        <v>2915</v>
      </c>
      <c r="N3187" t="s">
        <v>3320</v>
      </c>
      <c r="Q3187">
        <v>5</v>
      </c>
      <c r="R3187">
        <v>3</v>
      </c>
      <c r="S3187" t="s">
        <v>3967</v>
      </c>
      <c r="T3187" t="s">
        <v>5416</v>
      </c>
      <c r="U3187" t="s">
        <v>6604</v>
      </c>
      <c r="V3187" t="s">
        <v>6658</v>
      </c>
      <c r="W3187">
        <v>134</v>
      </c>
      <c r="X3187">
        <v>1107</v>
      </c>
      <c r="Y3187">
        <v>2</v>
      </c>
      <c r="Z3187" t="s">
        <v>6736</v>
      </c>
      <c r="AA3187" t="s">
        <v>8720</v>
      </c>
      <c r="AB3187" t="s">
        <v>12056</v>
      </c>
      <c r="AC3187">
        <v>7.9</v>
      </c>
      <c r="AD3187" t="s">
        <v>1952</v>
      </c>
      <c r="AE3187" t="s">
        <v>13717</v>
      </c>
      <c r="AF3187" t="s">
        <v>2026</v>
      </c>
      <c r="AG3187" t="s">
        <v>2021</v>
      </c>
      <c r="AJ3187" t="s">
        <v>437</v>
      </c>
      <c r="AK3187">
        <v>1</v>
      </c>
      <c r="AL3187" t="s">
        <v>6624</v>
      </c>
      <c r="AM3187">
        <v>21</v>
      </c>
    </row>
    <row r="3188" spans="1:39" x14ac:dyDescent="0.25">
      <c r="A3188" t="s">
        <v>67</v>
      </c>
      <c r="B3188" t="s">
        <v>389</v>
      </c>
      <c r="C3188" t="s">
        <v>974</v>
      </c>
      <c r="D3188">
        <v>5</v>
      </c>
      <c r="E3188" t="s">
        <v>978</v>
      </c>
      <c r="F3188">
        <v>1600</v>
      </c>
      <c r="G3188" t="s">
        <v>989</v>
      </c>
      <c r="H3188" t="s">
        <v>1233</v>
      </c>
      <c r="I3188" t="s">
        <v>1756</v>
      </c>
      <c r="J3188" t="s">
        <v>1763</v>
      </c>
      <c r="K3188" t="s">
        <v>1959</v>
      </c>
      <c r="L3188" t="s">
        <v>2378</v>
      </c>
      <c r="M3188" t="s">
        <v>2915</v>
      </c>
      <c r="N3188" t="s">
        <v>3320</v>
      </c>
      <c r="Q3188">
        <v>6</v>
      </c>
      <c r="R3188">
        <v>2</v>
      </c>
      <c r="S3188" t="s">
        <v>4139</v>
      </c>
      <c r="T3188" t="s">
        <v>5588</v>
      </c>
      <c r="U3188" t="s">
        <v>6608</v>
      </c>
      <c r="V3188" t="s">
        <v>6675</v>
      </c>
      <c r="W3188">
        <v>134</v>
      </c>
      <c r="X3188">
        <v>1112</v>
      </c>
      <c r="Y3188">
        <v>13</v>
      </c>
      <c r="Z3188" t="s">
        <v>6730</v>
      </c>
      <c r="AA3188" t="s">
        <v>8721</v>
      </c>
      <c r="AB3188" t="s">
        <v>12057</v>
      </c>
      <c r="AC3188">
        <v>52</v>
      </c>
      <c r="AD3188" t="s">
        <v>2003</v>
      </c>
      <c r="AE3188" t="s">
        <v>13733</v>
      </c>
      <c r="AF3188" t="s">
        <v>1922</v>
      </c>
      <c r="AG3188" t="s">
        <v>2010</v>
      </c>
      <c r="AJ3188" t="s">
        <v>614</v>
      </c>
      <c r="AK3188">
        <v>10</v>
      </c>
      <c r="AL3188" t="s">
        <v>6608</v>
      </c>
      <c r="AM3188">
        <v>12</v>
      </c>
    </row>
    <row r="3189" spans="1:39" x14ac:dyDescent="0.25">
      <c r="A3189" t="s">
        <v>67</v>
      </c>
      <c r="B3189" t="s">
        <v>389</v>
      </c>
      <c r="C3189" t="s">
        <v>974</v>
      </c>
      <c r="D3189">
        <v>5</v>
      </c>
      <c r="E3189" t="s">
        <v>978</v>
      </c>
      <c r="F3189">
        <v>1600</v>
      </c>
      <c r="G3189" t="s">
        <v>989</v>
      </c>
      <c r="H3189" t="s">
        <v>1233</v>
      </c>
      <c r="I3189" t="s">
        <v>1756</v>
      </c>
      <c r="J3189" t="s">
        <v>1763</v>
      </c>
      <c r="K3189" t="s">
        <v>1959</v>
      </c>
      <c r="L3189" t="s">
        <v>2378</v>
      </c>
      <c r="M3189" t="s">
        <v>2915</v>
      </c>
      <c r="N3189" t="s">
        <v>3320</v>
      </c>
      <c r="Q3189">
        <v>7</v>
      </c>
      <c r="R3189">
        <v>9</v>
      </c>
      <c r="S3189" t="s">
        <v>4319</v>
      </c>
      <c r="T3189" t="s">
        <v>5768</v>
      </c>
      <c r="U3189" t="s">
        <v>6609</v>
      </c>
      <c r="V3189" t="s">
        <v>6666</v>
      </c>
      <c r="W3189">
        <v>126</v>
      </c>
      <c r="X3189">
        <v>1034</v>
      </c>
      <c r="Y3189">
        <v>6</v>
      </c>
      <c r="Z3189" t="s">
        <v>6738</v>
      </c>
      <c r="AA3189" t="s">
        <v>7236</v>
      </c>
      <c r="AB3189" t="s">
        <v>12058</v>
      </c>
      <c r="AC3189">
        <v>14</v>
      </c>
      <c r="AD3189" t="s">
        <v>13065</v>
      </c>
      <c r="AE3189" t="s">
        <v>13659</v>
      </c>
      <c r="AF3189" t="s">
        <v>1919</v>
      </c>
      <c r="AG3189" t="s">
        <v>1988</v>
      </c>
      <c r="AJ3189" t="s">
        <v>484</v>
      </c>
      <c r="AK3189">
        <v>1</v>
      </c>
      <c r="AL3189" t="s">
        <v>6609</v>
      </c>
      <c r="AM3189">
        <v>23</v>
      </c>
    </row>
    <row r="3190" spans="1:39" x14ac:dyDescent="0.25">
      <c r="A3190" t="s">
        <v>67</v>
      </c>
      <c r="B3190" t="s">
        <v>389</v>
      </c>
      <c r="C3190" t="s">
        <v>974</v>
      </c>
      <c r="D3190">
        <v>5</v>
      </c>
      <c r="E3190" t="s">
        <v>978</v>
      </c>
      <c r="F3190">
        <v>1600</v>
      </c>
      <c r="G3190" t="s">
        <v>989</v>
      </c>
      <c r="H3190" t="s">
        <v>1233</v>
      </c>
      <c r="I3190" t="s">
        <v>1756</v>
      </c>
      <c r="J3190" t="s">
        <v>1763</v>
      </c>
      <c r="K3190" t="s">
        <v>1959</v>
      </c>
      <c r="L3190" t="s">
        <v>2378</v>
      </c>
      <c r="M3190" t="s">
        <v>2915</v>
      </c>
      <c r="N3190" t="s">
        <v>3320</v>
      </c>
      <c r="Q3190">
        <v>8</v>
      </c>
      <c r="R3190">
        <v>1</v>
      </c>
      <c r="S3190" t="s">
        <v>3999</v>
      </c>
      <c r="T3190" t="s">
        <v>5448</v>
      </c>
      <c r="U3190" t="s">
        <v>6613</v>
      </c>
      <c r="V3190" t="s">
        <v>6659</v>
      </c>
      <c r="W3190">
        <v>135</v>
      </c>
      <c r="X3190">
        <v>1236</v>
      </c>
      <c r="Y3190">
        <v>10</v>
      </c>
      <c r="Z3190" t="s">
        <v>6738</v>
      </c>
      <c r="AA3190" t="s">
        <v>8722</v>
      </c>
      <c r="AB3190" t="s">
        <v>11570</v>
      </c>
      <c r="AC3190">
        <v>20</v>
      </c>
      <c r="AD3190" t="s">
        <v>13218</v>
      </c>
      <c r="AE3190" t="s">
        <v>13656</v>
      </c>
      <c r="AF3190" t="s">
        <v>2026</v>
      </c>
      <c r="AG3190" t="s">
        <v>1930</v>
      </c>
      <c r="AJ3190" t="s">
        <v>467</v>
      </c>
      <c r="AK3190">
        <v>10</v>
      </c>
      <c r="AL3190" t="s">
        <v>6613</v>
      </c>
      <c r="AM3190">
        <v>36</v>
      </c>
    </row>
    <row r="3191" spans="1:39" x14ac:dyDescent="0.25">
      <c r="A3191" t="s">
        <v>67</v>
      </c>
      <c r="B3191" t="s">
        <v>389</v>
      </c>
      <c r="C3191" t="s">
        <v>974</v>
      </c>
      <c r="D3191">
        <v>5</v>
      </c>
      <c r="E3191" t="s">
        <v>978</v>
      </c>
      <c r="F3191">
        <v>1600</v>
      </c>
      <c r="G3191" t="s">
        <v>989</v>
      </c>
      <c r="H3191" t="s">
        <v>1233</v>
      </c>
      <c r="I3191" t="s">
        <v>1756</v>
      </c>
      <c r="J3191" t="s">
        <v>1763</v>
      </c>
      <c r="K3191" t="s">
        <v>1959</v>
      </c>
      <c r="L3191" t="s">
        <v>2378</v>
      </c>
      <c r="M3191" t="s">
        <v>2915</v>
      </c>
      <c r="N3191" t="s">
        <v>3320</v>
      </c>
      <c r="Q3191">
        <v>9</v>
      </c>
      <c r="R3191">
        <v>10</v>
      </c>
      <c r="S3191" t="s">
        <v>4508</v>
      </c>
      <c r="T3191" t="s">
        <v>5957</v>
      </c>
      <c r="U3191" t="s">
        <v>6614</v>
      </c>
      <c r="V3191" t="s">
        <v>6679</v>
      </c>
      <c r="W3191">
        <v>126</v>
      </c>
      <c r="X3191">
        <v>1083</v>
      </c>
      <c r="Y3191">
        <v>3</v>
      </c>
      <c r="Z3191" t="s">
        <v>6728</v>
      </c>
      <c r="AA3191" t="s">
        <v>8708</v>
      </c>
      <c r="AB3191" t="s">
        <v>12059</v>
      </c>
      <c r="AC3191">
        <v>88</v>
      </c>
      <c r="AD3191" t="s">
        <v>1804</v>
      </c>
      <c r="AE3191" t="s">
        <v>13718</v>
      </c>
      <c r="AF3191" t="s">
        <v>1931</v>
      </c>
      <c r="AG3191" t="s">
        <v>1766</v>
      </c>
      <c r="AJ3191" t="s">
        <v>439</v>
      </c>
      <c r="AK3191">
        <v>7</v>
      </c>
      <c r="AL3191" t="s">
        <v>6621</v>
      </c>
      <c r="AM3191">
        <v>38</v>
      </c>
    </row>
    <row r="3192" spans="1:39" x14ac:dyDescent="0.25">
      <c r="A3192" t="s">
        <v>67</v>
      </c>
      <c r="B3192" t="s">
        <v>389</v>
      </c>
      <c r="C3192" t="s">
        <v>974</v>
      </c>
      <c r="D3192">
        <v>5</v>
      </c>
      <c r="E3192" t="s">
        <v>978</v>
      </c>
      <c r="F3192">
        <v>1600</v>
      </c>
      <c r="G3192" t="s">
        <v>989</v>
      </c>
      <c r="H3192" t="s">
        <v>1233</v>
      </c>
      <c r="I3192" t="s">
        <v>1756</v>
      </c>
      <c r="J3192" t="s">
        <v>1763</v>
      </c>
      <c r="K3192" t="s">
        <v>1959</v>
      </c>
      <c r="L3192" t="s">
        <v>2378</v>
      </c>
      <c r="M3192" t="s">
        <v>2915</v>
      </c>
      <c r="N3192" t="s">
        <v>3320</v>
      </c>
      <c r="Q3192">
        <v>10</v>
      </c>
      <c r="R3192">
        <v>13</v>
      </c>
      <c r="S3192" t="s">
        <v>4214</v>
      </c>
      <c r="T3192" t="s">
        <v>5663</v>
      </c>
      <c r="U3192" t="s">
        <v>6607</v>
      </c>
      <c r="V3192" t="s">
        <v>6674</v>
      </c>
      <c r="W3192">
        <v>120</v>
      </c>
      <c r="X3192">
        <v>1138</v>
      </c>
      <c r="Y3192">
        <v>5</v>
      </c>
      <c r="Z3192" t="s">
        <v>6728</v>
      </c>
      <c r="AA3192" t="s">
        <v>7466</v>
      </c>
      <c r="AB3192" t="s">
        <v>11397</v>
      </c>
      <c r="AC3192">
        <v>29</v>
      </c>
      <c r="AD3192" t="s">
        <v>13066</v>
      </c>
      <c r="AE3192" t="s">
        <v>13717</v>
      </c>
      <c r="AF3192" t="s">
        <v>1934</v>
      </c>
      <c r="AG3192" t="s">
        <v>2115</v>
      </c>
      <c r="AJ3192" t="s">
        <v>437</v>
      </c>
      <c r="AK3192">
        <v>10</v>
      </c>
      <c r="AL3192" t="s">
        <v>6603</v>
      </c>
      <c r="AM3192">
        <v>39</v>
      </c>
    </row>
    <row r="3193" spans="1:39" x14ac:dyDescent="0.25">
      <c r="A3193" t="s">
        <v>67</v>
      </c>
      <c r="B3193" t="s">
        <v>389</v>
      </c>
      <c r="C3193" t="s">
        <v>974</v>
      </c>
      <c r="D3193">
        <v>5</v>
      </c>
      <c r="E3193" t="s">
        <v>978</v>
      </c>
      <c r="F3193">
        <v>1600</v>
      </c>
      <c r="G3193" t="s">
        <v>989</v>
      </c>
      <c r="H3193" t="s">
        <v>1233</v>
      </c>
      <c r="I3193" t="s">
        <v>1756</v>
      </c>
      <c r="J3193" t="s">
        <v>1763</v>
      </c>
      <c r="K3193" t="s">
        <v>1959</v>
      </c>
      <c r="L3193" t="s">
        <v>2378</v>
      </c>
      <c r="M3193" t="s">
        <v>2915</v>
      </c>
      <c r="N3193" t="s">
        <v>3320</v>
      </c>
      <c r="Q3193">
        <v>11</v>
      </c>
      <c r="R3193">
        <v>6</v>
      </c>
      <c r="S3193" t="s">
        <v>3982</v>
      </c>
      <c r="T3193" t="s">
        <v>5431</v>
      </c>
      <c r="U3193" t="s">
        <v>6627</v>
      </c>
      <c r="V3193" t="s">
        <v>6664</v>
      </c>
      <c r="W3193">
        <v>131</v>
      </c>
      <c r="X3193">
        <v>1102</v>
      </c>
      <c r="Y3193">
        <v>7</v>
      </c>
      <c r="Z3193" t="s">
        <v>6719</v>
      </c>
      <c r="AA3193" t="s">
        <v>8361</v>
      </c>
      <c r="AB3193" t="s">
        <v>11058</v>
      </c>
      <c r="AC3193">
        <v>39</v>
      </c>
      <c r="AD3193" t="s">
        <v>13090</v>
      </c>
      <c r="AE3193" t="s">
        <v>13661</v>
      </c>
      <c r="AF3193" t="s">
        <v>1935</v>
      </c>
      <c r="AG3193" t="s">
        <v>2022</v>
      </c>
      <c r="AJ3193" t="s">
        <v>400</v>
      </c>
      <c r="AK3193">
        <v>3</v>
      </c>
      <c r="AL3193" t="s">
        <v>6618</v>
      </c>
      <c r="AM3193">
        <v>11</v>
      </c>
    </row>
    <row r="3194" spans="1:39" x14ac:dyDescent="0.25">
      <c r="A3194" t="s">
        <v>67</v>
      </c>
      <c r="B3194" t="s">
        <v>389</v>
      </c>
      <c r="C3194" t="s">
        <v>974</v>
      </c>
      <c r="D3194">
        <v>5</v>
      </c>
      <c r="E3194" t="s">
        <v>978</v>
      </c>
      <c r="F3194">
        <v>1600</v>
      </c>
      <c r="G3194" t="s">
        <v>989</v>
      </c>
      <c r="H3194" t="s">
        <v>1233</v>
      </c>
      <c r="I3194" t="s">
        <v>1756</v>
      </c>
      <c r="J3194" t="s">
        <v>1763</v>
      </c>
      <c r="K3194" t="s">
        <v>1959</v>
      </c>
      <c r="L3194" t="s">
        <v>2378</v>
      </c>
      <c r="M3194" t="s">
        <v>2915</v>
      </c>
      <c r="N3194" t="s">
        <v>3320</v>
      </c>
      <c r="Q3194">
        <v>12</v>
      </c>
      <c r="R3194">
        <v>14</v>
      </c>
      <c r="S3194" t="s">
        <v>4525</v>
      </c>
      <c r="T3194" t="s">
        <v>5974</v>
      </c>
      <c r="U3194" t="s">
        <v>6603</v>
      </c>
      <c r="V3194" t="s">
        <v>6670</v>
      </c>
      <c r="W3194">
        <v>118</v>
      </c>
      <c r="X3194">
        <v>980</v>
      </c>
      <c r="Y3194">
        <v>9</v>
      </c>
      <c r="Z3194" t="s">
        <v>6720</v>
      </c>
      <c r="AA3194" t="s">
        <v>8723</v>
      </c>
      <c r="AB3194" t="s">
        <v>3395</v>
      </c>
      <c r="AC3194">
        <v>46</v>
      </c>
      <c r="AD3194" t="s">
        <v>13069</v>
      </c>
      <c r="AE3194" t="s">
        <v>13718</v>
      </c>
      <c r="AF3194" t="s">
        <v>1931</v>
      </c>
      <c r="AG3194" t="s">
        <v>1887</v>
      </c>
      <c r="AJ3194" t="s">
        <v>417</v>
      </c>
      <c r="AK3194">
        <v>10</v>
      </c>
      <c r="AL3194" t="s">
        <v>6607</v>
      </c>
      <c r="AM3194">
        <v>5.4</v>
      </c>
    </row>
    <row r="3195" spans="1:39" x14ac:dyDescent="0.25">
      <c r="A3195" t="s">
        <v>67</v>
      </c>
      <c r="B3195" t="s">
        <v>389</v>
      </c>
      <c r="C3195" t="s">
        <v>974</v>
      </c>
      <c r="D3195">
        <v>5</v>
      </c>
      <c r="E3195" t="s">
        <v>978</v>
      </c>
      <c r="F3195">
        <v>1600</v>
      </c>
      <c r="G3195" t="s">
        <v>989</v>
      </c>
      <c r="H3195" t="s">
        <v>1233</v>
      </c>
      <c r="I3195" t="s">
        <v>1756</v>
      </c>
      <c r="J3195" t="s">
        <v>1763</v>
      </c>
      <c r="K3195" t="s">
        <v>1959</v>
      </c>
      <c r="L3195" t="s">
        <v>2378</v>
      </c>
      <c r="M3195" t="s">
        <v>2915</v>
      </c>
      <c r="N3195" t="s">
        <v>3320</v>
      </c>
      <c r="Q3195">
        <v>13</v>
      </c>
      <c r="R3195">
        <v>5</v>
      </c>
      <c r="S3195" t="s">
        <v>4593</v>
      </c>
      <c r="T3195" t="s">
        <v>6042</v>
      </c>
      <c r="U3195" t="s">
        <v>6618</v>
      </c>
      <c r="V3195" t="s">
        <v>6669</v>
      </c>
      <c r="W3195">
        <v>133</v>
      </c>
      <c r="X3195">
        <v>1113</v>
      </c>
      <c r="Y3195">
        <v>14</v>
      </c>
      <c r="Z3195" t="s">
        <v>6729</v>
      </c>
      <c r="AA3195" t="s">
        <v>8724</v>
      </c>
      <c r="AB3195" t="s">
        <v>11873</v>
      </c>
      <c r="AC3195">
        <v>10</v>
      </c>
      <c r="AD3195" t="s">
        <v>13069</v>
      </c>
      <c r="AE3195" t="s">
        <v>13657</v>
      </c>
      <c r="AF3195" t="s">
        <v>1881</v>
      </c>
      <c r="AG3195" t="s">
        <v>2010</v>
      </c>
      <c r="AJ3195" t="s">
        <v>459</v>
      </c>
      <c r="AK3195">
        <v>9</v>
      </c>
      <c r="AL3195" t="s">
        <v>6618</v>
      </c>
      <c r="AM3195">
        <v>6.7</v>
      </c>
    </row>
    <row r="3196" spans="1:39" x14ac:dyDescent="0.25">
      <c r="A3196" t="s">
        <v>67</v>
      </c>
      <c r="B3196" t="s">
        <v>389</v>
      </c>
      <c r="C3196" t="s">
        <v>974</v>
      </c>
      <c r="D3196">
        <v>5</v>
      </c>
      <c r="E3196" t="s">
        <v>978</v>
      </c>
      <c r="F3196">
        <v>1600</v>
      </c>
      <c r="G3196" t="s">
        <v>989</v>
      </c>
      <c r="H3196" t="s">
        <v>1233</v>
      </c>
      <c r="I3196" t="s">
        <v>1756</v>
      </c>
      <c r="J3196" t="s">
        <v>1763</v>
      </c>
      <c r="K3196" t="s">
        <v>1959</v>
      </c>
      <c r="L3196" t="s">
        <v>2378</v>
      </c>
      <c r="M3196" t="s">
        <v>2915</v>
      </c>
      <c r="N3196" t="s">
        <v>3320</v>
      </c>
      <c r="Q3196">
        <v>14</v>
      </c>
      <c r="R3196">
        <v>12</v>
      </c>
      <c r="S3196" t="s">
        <v>3877</v>
      </c>
      <c r="T3196" t="s">
        <v>5326</v>
      </c>
      <c r="U3196" t="s">
        <v>6610</v>
      </c>
      <c r="V3196" t="s">
        <v>6665</v>
      </c>
      <c r="W3196">
        <v>124</v>
      </c>
      <c r="X3196">
        <v>1194</v>
      </c>
      <c r="Y3196">
        <v>11</v>
      </c>
      <c r="Z3196" t="s">
        <v>6742</v>
      </c>
      <c r="AA3196" t="s">
        <v>8725</v>
      </c>
      <c r="AB3196" t="s">
        <v>12060</v>
      </c>
      <c r="AC3196">
        <v>38</v>
      </c>
      <c r="AD3196" t="s">
        <v>13090</v>
      </c>
      <c r="AE3196" t="s">
        <v>13704</v>
      </c>
      <c r="AF3196" t="s">
        <v>2002</v>
      </c>
      <c r="AG3196" t="s">
        <v>1825</v>
      </c>
      <c r="AJ3196" t="s">
        <v>459</v>
      </c>
      <c r="AK3196">
        <v>7</v>
      </c>
      <c r="AL3196" t="s">
        <v>6610</v>
      </c>
      <c r="AM3196">
        <v>14</v>
      </c>
    </row>
    <row r="3197" spans="1:39" x14ac:dyDescent="0.25">
      <c r="A3197" t="s">
        <v>67</v>
      </c>
      <c r="B3197" t="s">
        <v>390</v>
      </c>
      <c r="C3197" t="s">
        <v>974</v>
      </c>
      <c r="D3197">
        <v>6</v>
      </c>
      <c r="E3197" t="s">
        <v>978</v>
      </c>
      <c r="F3197">
        <v>1400</v>
      </c>
      <c r="G3197" t="s">
        <v>989</v>
      </c>
      <c r="H3197" t="s">
        <v>1234</v>
      </c>
      <c r="I3197" t="s">
        <v>1756</v>
      </c>
      <c r="J3197" t="s">
        <v>1763</v>
      </c>
      <c r="K3197" t="s">
        <v>1960</v>
      </c>
      <c r="L3197" t="s">
        <v>2379</v>
      </c>
      <c r="M3197" t="s">
        <v>2916</v>
      </c>
      <c r="N3197" t="s">
        <v>3374</v>
      </c>
      <c r="Q3197">
        <v>1</v>
      </c>
      <c r="R3197">
        <v>4</v>
      </c>
      <c r="S3197" t="s">
        <v>4265</v>
      </c>
      <c r="T3197" t="s">
        <v>5714</v>
      </c>
      <c r="U3197" t="s">
        <v>6613</v>
      </c>
      <c r="V3197" t="s">
        <v>6663</v>
      </c>
      <c r="W3197">
        <v>131</v>
      </c>
      <c r="X3197">
        <v>1096</v>
      </c>
      <c r="Y3197">
        <v>3</v>
      </c>
      <c r="Z3197" t="s">
        <v>6712</v>
      </c>
      <c r="AA3197" t="s">
        <v>8292</v>
      </c>
      <c r="AB3197" t="s">
        <v>3374</v>
      </c>
      <c r="AC3197">
        <v>5.6</v>
      </c>
      <c r="AD3197" t="s">
        <v>1879</v>
      </c>
      <c r="AE3197" t="s">
        <v>13794</v>
      </c>
      <c r="AF3197" t="s">
        <v>1898</v>
      </c>
      <c r="AG3197" t="s">
        <v>13667</v>
      </c>
      <c r="AJ3197" t="s">
        <v>453</v>
      </c>
      <c r="AK3197">
        <v>11</v>
      </c>
      <c r="AL3197" t="s">
        <v>6613</v>
      </c>
      <c r="AM3197">
        <v>7.6</v>
      </c>
    </row>
    <row r="3198" spans="1:39" x14ac:dyDescent="0.25">
      <c r="A3198" t="s">
        <v>67</v>
      </c>
      <c r="B3198" t="s">
        <v>390</v>
      </c>
      <c r="C3198" t="s">
        <v>974</v>
      </c>
      <c r="D3198">
        <v>6</v>
      </c>
      <c r="E3198" t="s">
        <v>978</v>
      </c>
      <c r="F3198">
        <v>1400</v>
      </c>
      <c r="G3198" t="s">
        <v>989</v>
      </c>
      <c r="H3198" t="s">
        <v>1234</v>
      </c>
      <c r="I3198" t="s">
        <v>1756</v>
      </c>
      <c r="J3198" t="s">
        <v>1763</v>
      </c>
      <c r="K3198" t="s">
        <v>1960</v>
      </c>
      <c r="L3198" t="s">
        <v>2379</v>
      </c>
      <c r="M3198" t="s">
        <v>2916</v>
      </c>
      <c r="N3198" t="s">
        <v>3374</v>
      </c>
      <c r="Q3198">
        <v>2</v>
      </c>
      <c r="R3198">
        <v>2</v>
      </c>
      <c r="S3198" t="s">
        <v>4009</v>
      </c>
      <c r="T3198" t="s">
        <v>5458</v>
      </c>
      <c r="U3198" t="s">
        <v>6612</v>
      </c>
      <c r="V3198" t="s">
        <v>6667</v>
      </c>
      <c r="W3198">
        <v>127</v>
      </c>
      <c r="X3198">
        <v>1146</v>
      </c>
      <c r="Y3198">
        <v>2</v>
      </c>
      <c r="Z3198" t="s">
        <v>6726</v>
      </c>
      <c r="AA3198" t="s">
        <v>7122</v>
      </c>
      <c r="AB3198" t="s">
        <v>11473</v>
      </c>
      <c r="AC3198">
        <v>9.3000000000000007</v>
      </c>
      <c r="AD3198" t="s">
        <v>13134</v>
      </c>
      <c r="AE3198" t="s">
        <v>13744</v>
      </c>
      <c r="AF3198" t="s">
        <v>13717</v>
      </c>
      <c r="AG3198" t="s">
        <v>13665</v>
      </c>
      <c r="AJ3198" t="s">
        <v>555</v>
      </c>
      <c r="AK3198">
        <v>5</v>
      </c>
      <c r="AL3198" t="s">
        <v>6612</v>
      </c>
      <c r="AM3198">
        <v>9.6999999999999993</v>
      </c>
    </row>
    <row r="3199" spans="1:39" x14ac:dyDescent="0.25">
      <c r="A3199" t="s">
        <v>67</v>
      </c>
      <c r="B3199" t="s">
        <v>390</v>
      </c>
      <c r="C3199" t="s">
        <v>974</v>
      </c>
      <c r="D3199">
        <v>6</v>
      </c>
      <c r="E3199" t="s">
        <v>978</v>
      </c>
      <c r="F3199">
        <v>1400</v>
      </c>
      <c r="G3199" t="s">
        <v>989</v>
      </c>
      <c r="H3199" t="s">
        <v>1234</v>
      </c>
      <c r="I3199" t="s">
        <v>1756</v>
      </c>
      <c r="J3199" t="s">
        <v>1763</v>
      </c>
      <c r="K3199" t="s">
        <v>1960</v>
      </c>
      <c r="L3199" t="s">
        <v>2379</v>
      </c>
      <c r="M3199" t="s">
        <v>2916</v>
      </c>
      <c r="N3199" t="s">
        <v>3374</v>
      </c>
      <c r="Q3199">
        <v>3</v>
      </c>
      <c r="R3199">
        <v>1</v>
      </c>
      <c r="S3199" t="s">
        <v>3785</v>
      </c>
      <c r="T3199" t="s">
        <v>5234</v>
      </c>
      <c r="U3199" t="s">
        <v>6626</v>
      </c>
      <c r="V3199" t="s">
        <v>6668</v>
      </c>
      <c r="W3199">
        <v>135</v>
      </c>
      <c r="X3199">
        <v>1209</v>
      </c>
      <c r="Y3199">
        <v>6</v>
      </c>
      <c r="Z3199" t="s">
        <v>6718</v>
      </c>
      <c r="AA3199" t="s">
        <v>7708</v>
      </c>
      <c r="AB3199" t="s">
        <v>3260</v>
      </c>
      <c r="AC3199">
        <v>3</v>
      </c>
      <c r="AD3199" t="s">
        <v>2056</v>
      </c>
      <c r="AE3199" t="s">
        <v>13744</v>
      </c>
      <c r="AF3199" t="s">
        <v>1838</v>
      </c>
      <c r="AG3199" t="s">
        <v>13715</v>
      </c>
      <c r="AJ3199" t="s">
        <v>429</v>
      </c>
      <c r="AK3199">
        <v>4</v>
      </c>
      <c r="AL3199" t="s">
        <v>6612</v>
      </c>
      <c r="AM3199">
        <v>4.3</v>
      </c>
    </row>
    <row r="3200" spans="1:39" x14ac:dyDescent="0.25">
      <c r="A3200" t="s">
        <v>67</v>
      </c>
      <c r="B3200" t="s">
        <v>390</v>
      </c>
      <c r="C3200" t="s">
        <v>974</v>
      </c>
      <c r="D3200">
        <v>6</v>
      </c>
      <c r="E3200" t="s">
        <v>978</v>
      </c>
      <c r="F3200">
        <v>1400</v>
      </c>
      <c r="G3200" t="s">
        <v>989</v>
      </c>
      <c r="H3200" t="s">
        <v>1234</v>
      </c>
      <c r="I3200" t="s">
        <v>1756</v>
      </c>
      <c r="J3200" t="s">
        <v>1763</v>
      </c>
      <c r="K3200" t="s">
        <v>1960</v>
      </c>
      <c r="L3200" t="s">
        <v>2379</v>
      </c>
      <c r="M3200" t="s">
        <v>2916</v>
      </c>
      <c r="N3200" t="s">
        <v>3374</v>
      </c>
      <c r="Q3200">
        <v>4</v>
      </c>
      <c r="R3200">
        <v>7</v>
      </c>
      <c r="S3200" t="s">
        <v>3762</v>
      </c>
      <c r="T3200" t="s">
        <v>5211</v>
      </c>
      <c r="U3200" t="s">
        <v>6604</v>
      </c>
      <c r="V3200" t="s">
        <v>6659</v>
      </c>
      <c r="W3200">
        <v>128</v>
      </c>
      <c r="X3200">
        <v>1240</v>
      </c>
      <c r="Y3200">
        <v>13</v>
      </c>
      <c r="Z3200" t="s">
        <v>6730</v>
      </c>
      <c r="AA3200" t="s">
        <v>8726</v>
      </c>
      <c r="AB3200" t="s">
        <v>11400</v>
      </c>
      <c r="AC3200">
        <v>6</v>
      </c>
      <c r="AD3200" t="s">
        <v>13408</v>
      </c>
      <c r="AE3200" t="s">
        <v>13743</v>
      </c>
      <c r="AF3200" t="s">
        <v>13733</v>
      </c>
      <c r="AG3200" t="s">
        <v>13800</v>
      </c>
      <c r="AJ3200" t="s">
        <v>452</v>
      </c>
      <c r="AK3200">
        <v>8</v>
      </c>
      <c r="AL3200" t="s">
        <v>6604</v>
      </c>
      <c r="AM3200">
        <v>7.6</v>
      </c>
    </row>
    <row r="3201" spans="1:39" x14ac:dyDescent="0.25">
      <c r="A3201" t="s">
        <v>67</v>
      </c>
      <c r="B3201" t="s">
        <v>390</v>
      </c>
      <c r="C3201" t="s">
        <v>974</v>
      </c>
      <c r="D3201">
        <v>6</v>
      </c>
      <c r="E3201" t="s">
        <v>978</v>
      </c>
      <c r="F3201">
        <v>1400</v>
      </c>
      <c r="G3201" t="s">
        <v>989</v>
      </c>
      <c r="H3201" t="s">
        <v>1234</v>
      </c>
      <c r="I3201" t="s">
        <v>1756</v>
      </c>
      <c r="J3201" t="s">
        <v>1763</v>
      </c>
      <c r="K3201" t="s">
        <v>1960</v>
      </c>
      <c r="L3201" t="s">
        <v>2379</v>
      </c>
      <c r="M3201" t="s">
        <v>2916</v>
      </c>
      <c r="N3201" t="s">
        <v>3374</v>
      </c>
      <c r="Q3201">
        <v>5</v>
      </c>
      <c r="R3201">
        <v>6</v>
      </c>
      <c r="S3201" t="s">
        <v>4338</v>
      </c>
      <c r="T3201" t="s">
        <v>5787</v>
      </c>
      <c r="U3201" t="s">
        <v>6616</v>
      </c>
      <c r="V3201" t="s">
        <v>6678</v>
      </c>
      <c r="W3201">
        <v>130</v>
      </c>
      <c r="X3201">
        <v>1156</v>
      </c>
      <c r="Y3201">
        <v>7</v>
      </c>
      <c r="Z3201" t="s">
        <v>6738</v>
      </c>
      <c r="AA3201" t="s">
        <v>7525</v>
      </c>
      <c r="AB3201" t="s">
        <v>11401</v>
      </c>
      <c r="AC3201">
        <v>78</v>
      </c>
      <c r="AD3201" t="s">
        <v>1965</v>
      </c>
      <c r="AE3201" t="s">
        <v>13697</v>
      </c>
      <c r="AF3201" t="s">
        <v>2126</v>
      </c>
      <c r="AG3201" t="s">
        <v>2093</v>
      </c>
      <c r="AJ3201" t="s">
        <v>435</v>
      </c>
      <c r="AK3201">
        <v>5</v>
      </c>
      <c r="AL3201" t="s">
        <v>6616</v>
      </c>
      <c r="AM3201">
        <v>21</v>
      </c>
    </row>
    <row r="3202" spans="1:39" x14ac:dyDescent="0.25">
      <c r="A3202" t="s">
        <v>67</v>
      </c>
      <c r="B3202" t="s">
        <v>390</v>
      </c>
      <c r="C3202" t="s">
        <v>974</v>
      </c>
      <c r="D3202">
        <v>6</v>
      </c>
      <c r="E3202" t="s">
        <v>978</v>
      </c>
      <c r="F3202">
        <v>1400</v>
      </c>
      <c r="G3202" t="s">
        <v>989</v>
      </c>
      <c r="H3202" t="s">
        <v>1234</v>
      </c>
      <c r="I3202" t="s">
        <v>1756</v>
      </c>
      <c r="J3202" t="s">
        <v>1763</v>
      </c>
      <c r="K3202" t="s">
        <v>1960</v>
      </c>
      <c r="L3202" t="s">
        <v>2379</v>
      </c>
      <c r="M3202" t="s">
        <v>2916</v>
      </c>
      <c r="N3202" t="s">
        <v>3374</v>
      </c>
      <c r="Q3202">
        <v>6</v>
      </c>
      <c r="R3202">
        <v>8</v>
      </c>
      <c r="S3202" t="s">
        <v>4484</v>
      </c>
      <c r="T3202" t="s">
        <v>5933</v>
      </c>
      <c r="U3202" t="s">
        <v>6618</v>
      </c>
      <c r="V3202" t="s">
        <v>6670</v>
      </c>
      <c r="W3202">
        <v>126</v>
      </c>
      <c r="X3202">
        <v>1065</v>
      </c>
      <c r="Y3202">
        <v>4</v>
      </c>
      <c r="Z3202" t="s">
        <v>6738</v>
      </c>
      <c r="AA3202" t="s">
        <v>8727</v>
      </c>
      <c r="AB3202" t="s">
        <v>11547</v>
      </c>
      <c r="AC3202">
        <v>23</v>
      </c>
      <c r="AD3202" t="s">
        <v>1960</v>
      </c>
      <c r="AE3202" t="s">
        <v>13845</v>
      </c>
      <c r="AF3202" t="s">
        <v>13230</v>
      </c>
      <c r="AG3202" t="s">
        <v>2122</v>
      </c>
      <c r="AJ3202" t="s">
        <v>458</v>
      </c>
      <c r="AK3202">
        <v>5</v>
      </c>
      <c r="AL3202" t="s">
        <v>6610</v>
      </c>
      <c r="AM3202">
        <v>11</v>
      </c>
    </row>
    <row r="3203" spans="1:39" x14ac:dyDescent="0.25">
      <c r="A3203" t="s">
        <v>67</v>
      </c>
      <c r="B3203" t="s">
        <v>390</v>
      </c>
      <c r="C3203" t="s">
        <v>974</v>
      </c>
      <c r="D3203">
        <v>6</v>
      </c>
      <c r="E3203" t="s">
        <v>978</v>
      </c>
      <c r="F3203">
        <v>1400</v>
      </c>
      <c r="G3203" t="s">
        <v>989</v>
      </c>
      <c r="H3203" t="s">
        <v>1234</v>
      </c>
      <c r="I3203" t="s">
        <v>1756</v>
      </c>
      <c r="J3203" t="s">
        <v>1763</v>
      </c>
      <c r="K3203" t="s">
        <v>1960</v>
      </c>
      <c r="L3203" t="s">
        <v>2379</v>
      </c>
      <c r="M3203" t="s">
        <v>2916</v>
      </c>
      <c r="N3203" t="s">
        <v>3374</v>
      </c>
      <c r="Q3203">
        <v>7</v>
      </c>
      <c r="R3203">
        <v>3</v>
      </c>
      <c r="S3203" t="s">
        <v>3800</v>
      </c>
      <c r="T3203" t="s">
        <v>5249</v>
      </c>
      <c r="U3203" t="s">
        <v>6602</v>
      </c>
      <c r="V3203" t="s">
        <v>6666</v>
      </c>
      <c r="W3203">
        <v>133</v>
      </c>
      <c r="X3203">
        <v>1150</v>
      </c>
      <c r="Y3203">
        <v>11</v>
      </c>
      <c r="Z3203" t="s">
        <v>6719</v>
      </c>
      <c r="AA3203" t="s">
        <v>8728</v>
      </c>
      <c r="AB3203" t="s">
        <v>3254</v>
      </c>
      <c r="AC3203">
        <v>5.5</v>
      </c>
      <c r="AD3203" t="s">
        <v>1929</v>
      </c>
      <c r="AE3203" t="s">
        <v>13693</v>
      </c>
      <c r="AF3203" t="s">
        <v>1923</v>
      </c>
      <c r="AG3203" t="s">
        <v>13658</v>
      </c>
      <c r="AJ3203" t="s">
        <v>438</v>
      </c>
      <c r="AK3203">
        <v>4</v>
      </c>
      <c r="AL3203" t="s">
        <v>6602</v>
      </c>
      <c r="AM3203">
        <v>2.9</v>
      </c>
    </row>
    <row r="3204" spans="1:39" x14ac:dyDescent="0.25">
      <c r="A3204" t="s">
        <v>67</v>
      </c>
      <c r="B3204" t="s">
        <v>390</v>
      </c>
      <c r="C3204" t="s">
        <v>974</v>
      </c>
      <c r="D3204">
        <v>6</v>
      </c>
      <c r="E3204" t="s">
        <v>978</v>
      </c>
      <c r="F3204">
        <v>1400</v>
      </c>
      <c r="G3204" t="s">
        <v>989</v>
      </c>
      <c r="H3204" t="s">
        <v>1234</v>
      </c>
      <c r="I3204" t="s">
        <v>1756</v>
      </c>
      <c r="J3204" t="s">
        <v>1763</v>
      </c>
      <c r="K3204" t="s">
        <v>1960</v>
      </c>
      <c r="L3204" t="s">
        <v>2379</v>
      </c>
      <c r="M3204" t="s">
        <v>2916</v>
      </c>
      <c r="N3204" t="s">
        <v>3374</v>
      </c>
      <c r="Q3204">
        <v>8</v>
      </c>
      <c r="R3204">
        <v>13</v>
      </c>
      <c r="S3204" t="s">
        <v>4108</v>
      </c>
      <c r="T3204" t="s">
        <v>5557</v>
      </c>
      <c r="U3204" t="s">
        <v>6627</v>
      </c>
      <c r="V3204" t="s">
        <v>6660</v>
      </c>
      <c r="W3204">
        <v>119</v>
      </c>
      <c r="X3204">
        <v>1165</v>
      </c>
      <c r="Y3204">
        <v>1</v>
      </c>
      <c r="Z3204" t="s">
        <v>6740</v>
      </c>
      <c r="AA3204" t="s">
        <v>8729</v>
      </c>
      <c r="AB3204" t="s">
        <v>11097</v>
      </c>
      <c r="AC3204">
        <v>15</v>
      </c>
      <c r="AD3204" t="s">
        <v>1978</v>
      </c>
      <c r="AE3204" t="s">
        <v>13716</v>
      </c>
      <c r="AF3204" t="s">
        <v>13657</v>
      </c>
      <c r="AG3204" t="s">
        <v>13659</v>
      </c>
      <c r="AJ3204" t="s">
        <v>486</v>
      </c>
      <c r="AK3204">
        <v>10</v>
      </c>
      <c r="AL3204" t="s">
        <v>6615</v>
      </c>
      <c r="AM3204">
        <v>69</v>
      </c>
    </row>
    <row r="3205" spans="1:39" x14ac:dyDescent="0.25">
      <c r="A3205" t="s">
        <v>67</v>
      </c>
      <c r="B3205" t="s">
        <v>390</v>
      </c>
      <c r="C3205" t="s">
        <v>974</v>
      </c>
      <c r="D3205">
        <v>6</v>
      </c>
      <c r="E3205" t="s">
        <v>978</v>
      </c>
      <c r="F3205">
        <v>1400</v>
      </c>
      <c r="G3205" t="s">
        <v>989</v>
      </c>
      <c r="H3205" t="s">
        <v>1234</v>
      </c>
      <c r="I3205" t="s">
        <v>1756</v>
      </c>
      <c r="J3205" t="s">
        <v>1763</v>
      </c>
      <c r="K3205" t="s">
        <v>1960</v>
      </c>
      <c r="L3205" t="s">
        <v>2379</v>
      </c>
      <c r="M3205" t="s">
        <v>2916</v>
      </c>
      <c r="N3205" t="s">
        <v>3374</v>
      </c>
      <c r="Q3205">
        <v>9</v>
      </c>
      <c r="R3205">
        <v>5</v>
      </c>
      <c r="S3205" t="s">
        <v>4296</v>
      </c>
      <c r="T3205" t="s">
        <v>5745</v>
      </c>
      <c r="U3205" t="s">
        <v>6621</v>
      </c>
      <c r="V3205" t="s">
        <v>6664</v>
      </c>
      <c r="W3205">
        <v>130</v>
      </c>
      <c r="X3205">
        <v>1171</v>
      </c>
      <c r="Y3205">
        <v>12</v>
      </c>
      <c r="Z3205" t="s">
        <v>6729</v>
      </c>
      <c r="AA3205" t="s">
        <v>8730</v>
      </c>
      <c r="AB3205" t="s">
        <v>11106</v>
      </c>
      <c r="AC3205">
        <v>80</v>
      </c>
      <c r="AD3205" t="s">
        <v>2052</v>
      </c>
      <c r="AE3205" t="s">
        <v>13754</v>
      </c>
      <c r="AF3205" t="s">
        <v>2122</v>
      </c>
      <c r="AG3205" t="s">
        <v>1964</v>
      </c>
      <c r="AJ3205" t="s">
        <v>447</v>
      </c>
      <c r="AK3205">
        <v>7</v>
      </c>
      <c r="AL3205" t="s">
        <v>6618</v>
      </c>
      <c r="AM3205">
        <v>31</v>
      </c>
    </row>
    <row r="3206" spans="1:39" x14ac:dyDescent="0.25">
      <c r="A3206" t="s">
        <v>67</v>
      </c>
      <c r="B3206" t="s">
        <v>390</v>
      </c>
      <c r="C3206" t="s">
        <v>974</v>
      </c>
      <c r="D3206">
        <v>6</v>
      </c>
      <c r="E3206" t="s">
        <v>978</v>
      </c>
      <c r="F3206">
        <v>1400</v>
      </c>
      <c r="G3206" t="s">
        <v>989</v>
      </c>
      <c r="H3206" t="s">
        <v>1234</v>
      </c>
      <c r="I3206" t="s">
        <v>1756</v>
      </c>
      <c r="J3206" t="s">
        <v>1763</v>
      </c>
      <c r="K3206" t="s">
        <v>1960</v>
      </c>
      <c r="L3206" t="s">
        <v>2379</v>
      </c>
      <c r="M3206" t="s">
        <v>2916</v>
      </c>
      <c r="N3206" t="s">
        <v>3374</v>
      </c>
      <c r="Q3206">
        <v>10</v>
      </c>
      <c r="R3206">
        <v>9</v>
      </c>
      <c r="S3206" t="s">
        <v>4710</v>
      </c>
      <c r="T3206" t="s">
        <v>6159</v>
      </c>
      <c r="U3206" t="s">
        <v>6606</v>
      </c>
      <c r="V3206" t="s">
        <v>6672</v>
      </c>
      <c r="W3206">
        <v>126</v>
      </c>
      <c r="X3206">
        <v>1138</v>
      </c>
      <c r="Y3206">
        <v>9</v>
      </c>
      <c r="Z3206" t="s">
        <v>6747</v>
      </c>
      <c r="AA3206" t="s">
        <v>8731</v>
      </c>
      <c r="AB3206" t="s">
        <v>11209</v>
      </c>
      <c r="AC3206">
        <v>18</v>
      </c>
      <c r="AD3206" t="s">
        <v>2020</v>
      </c>
      <c r="AE3206" t="s">
        <v>13761</v>
      </c>
      <c r="AF3206" t="s">
        <v>2126</v>
      </c>
      <c r="AG3206" t="s">
        <v>13767</v>
      </c>
      <c r="AJ3206" t="s">
        <v>439</v>
      </c>
      <c r="AK3206">
        <v>4</v>
      </c>
      <c r="AL3206" t="s">
        <v>6606</v>
      </c>
      <c r="AM3206">
        <v>39</v>
      </c>
    </row>
    <row r="3207" spans="1:39" x14ac:dyDescent="0.25">
      <c r="A3207" t="s">
        <v>67</v>
      </c>
      <c r="B3207" t="s">
        <v>390</v>
      </c>
      <c r="C3207" t="s">
        <v>974</v>
      </c>
      <c r="D3207">
        <v>6</v>
      </c>
      <c r="E3207" t="s">
        <v>978</v>
      </c>
      <c r="F3207">
        <v>1400</v>
      </c>
      <c r="G3207" t="s">
        <v>989</v>
      </c>
      <c r="H3207" t="s">
        <v>1234</v>
      </c>
      <c r="I3207" t="s">
        <v>1756</v>
      </c>
      <c r="J3207" t="s">
        <v>1763</v>
      </c>
      <c r="K3207" t="s">
        <v>1960</v>
      </c>
      <c r="L3207" t="s">
        <v>2379</v>
      </c>
      <c r="M3207" t="s">
        <v>2916</v>
      </c>
      <c r="N3207" t="s">
        <v>3374</v>
      </c>
      <c r="Q3207">
        <v>11</v>
      </c>
      <c r="R3207">
        <v>12</v>
      </c>
      <c r="S3207" t="s">
        <v>4581</v>
      </c>
      <c r="T3207" t="s">
        <v>6030</v>
      </c>
      <c r="U3207" t="s">
        <v>6603</v>
      </c>
      <c r="V3207" t="s">
        <v>6674</v>
      </c>
      <c r="W3207">
        <v>123</v>
      </c>
      <c r="X3207">
        <v>1110</v>
      </c>
      <c r="Y3207">
        <v>8</v>
      </c>
      <c r="Z3207" t="s">
        <v>6754</v>
      </c>
      <c r="AA3207" t="s">
        <v>7812</v>
      </c>
      <c r="AB3207" t="s">
        <v>11382</v>
      </c>
      <c r="AC3207">
        <v>137</v>
      </c>
      <c r="AD3207" t="s">
        <v>2004</v>
      </c>
      <c r="AE3207" t="s">
        <v>13754</v>
      </c>
      <c r="AF3207" t="s">
        <v>13230</v>
      </c>
      <c r="AG3207" t="s">
        <v>2001</v>
      </c>
      <c r="AJ3207" t="s">
        <v>414</v>
      </c>
      <c r="AK3207">
        <v>7</v>
      </c>
      <c r="AL3207" t="s">
        <v>6623</v>
      </c>
      <c r="AM3207">
        <v>86</v>
      </c>
    </row>
    <row r="3208" spans="1:39" x14ac:dyDescent="0.25">
      <c r="A3208" t="s">
        <v>67</v>
      </c>
      <c r="B3208" t="s">
        <v>390</v>
      </c>
      <c r="C3208" t="s">
        <v>974</v>
      </c>
      <c r="D3208">
        <v>6</v>
      </c>
      <c r="E3208" t="s">
        <v>978</v>
      </c>
      <c r="F3208">
        <v>1400</v>
      </c>
      <c r="G3208" t="s">
        <v>989</v>
      </c>
      <c r="H3208" t="s">
        <v>1234</v>
      </c>
      <c r="I3208" t="s">
        <v>1756</v>
      </c>
      <c r="J3208" t="s">
        <v>1763</v>
      </c>
      <c r="K3208" t="s">
        <v>1960</v>
      </c>
      <c r="L3208" t="s">
        <v>2379</v>
      </c>
      <c r="M3208" t="s">
        <v>2916</v>
      </c>
      <c r="N3208" t="s">
        <v>3374</v>
      </c>
      <c r="Q3208">
        <v>12</v>
      </c>
      <c r="R3208">
        <v>14</v>
      </c>
      <c r="S3208" t="s">
        <v>4485</v>
      </c>
      <c r="T3208" t="s">
        <v>5934</v>
      </c>
      <c r="U3208" t="s">
        <v>6607</v>
      </c>
      <c r="V3208" t="s">
        <v>6669</v>
      </c>
      <c r="W3208">
        <v>114</v>
      </c>
      <c r="X3208">
        <v>1110</v>
      </c>
      <c r="Y3208">
        <v>5</v>
      </c>
      <c r="Z3208" t="s">
        <v>6743</v>
      </c>
      <c r="AA3208" t="s">
        <v>8422</v>
      </c>
      <c r="AB3208" t="s">
        <v>11475</v>
      </c>
      <c r="AC3208">
        <v>92</v>
      </c>
      <c r="AD3208" t="s">
        <v>2020</v>
      </c>
      <c r="AE3208" t="s">
        <v>13743</v>
      </c>
      <c r="AF3208" t="s">
        <v>13718</v>
      </c>
      <c r="AG3208" t="s">
        <v>1874</v>
      </c>
      <c r="AJ3208" t="s">
        <v>463</v>
      </c>
      <c r="AK3208">
        <v>9</v>
      </c>
      <c r="AL3208" t="s">
        <v>6604</v>
      </c>
      <c r="AM3208">
        <v>41</v>
      </c>
    </row>
    <row r="3209" spans="1:39" x14ac:dyDescent="0.25">
      <c r="A3209" t="s">
        <v>67</v>
      </c>
      <c r="B3209" t="s">
        <v>390</v>
      </c>
      <c r="C3209" t="s">
        <v>974</v>
      </c>
      <c r="D3209">
        <v>6</v>
      </c>
      <c r="E3209" t="s">
        <v>978</v>
      </c>
      <c r="F3209">
        <v>1400</v>
      </c>
      <c r="G3209" t="s">
        <v>989</v>
      </c>
      <c r="H3209" t="s">
        <v>1234</v>
      </c>
      <c r="I3209" t="s">
        <v>1756</v>
      </c>
      <c r="J3209" t="s">
        <v>1763</v>
      </c>
      <c r="K3209" t="s">
        <v>1960</v>
      </c>
      <c r="L3209" t="s">
        <v>2379</v>
      </c>
      <c r="M3209" t="s">
        <v>2916</v>
      </c>
      <c r="N3209" t="s">
        <v>3374</v>
      </c>
      <c r="Q3209">
        <v>13</v>
      </c>
      <c r="R3209">
        <v>11</v>
      </c>
      <c r="S3209" t="s">
        <v>3794</v>
      </c>
      <c r="T3209" t="s">
        <v>5243</v>
      </c>
      <c r="U3209" t="s">
        <v>6605</v>
      </c>
      <c r="V3209" t="s">
        <v>6676</v>
      </c>
      <c r="W3209">
        <v>121</v>
      </c>
      <c r="X3209">
        <v>1196</v>
      </c>
      <c r="Y3209">
        <v>14</v>
      </c>
      <c r="Z3209" t="s">
        <v>6723</v>
      </c>
      <c r="AA3209" t="s">
        <v>8732</v>
      </c>
      <c r="AB3209" t="s">
        <v>3573</v>
      </c>
      <c r="AC3209">
        <v>49</v>
      </c>
      <c r="AD3209" t="s">
        <v>13134</v>
      </c>
      <c r="AE3209" t="s">
        <v>13764</v>
      </c>
      <c r="AF3209" t="s">
        <v>1898</v>
      </c>
      <c r="AG3209" t="s">
        <v>1883</v>
      </c>
      <c r="AJ3209" t="s">
        <v>426</v>
      </c>
      <c r="AK3209">
        <v>10</v>
      </c>
      <c r="AL3209" t="s">
        <v>6605</v>
      </c>
      <c r="AM3209">
        <v>36</v>
      </c>
    </row>
    <row r="3210" spans="1:39" x14ac:dyDescent="0.25">
      <c r="A3210" t="s">
        <v>67</v>
      </c>
      <c r="B3210" t="s">
        <v>390</v>
      </c>
      <c r="C3210" t="s">
        <v>974</v>
      </c>
      <c r="D3210">
        <v>6</v>
      </c>
      <c r="E3210" t="s">
        <v>978</v>
      </c>
      <c r="F3210">
        <v>1400</v>
      </c>
      <c r="G3210" t="s">
        <v>989</v>
      </c>
      <c r="H3210" t="s">
        <v>1234</v>
      </c>
      <c r="I3210" t="s">
        <v>1756</v>
      </c>
      <c r="J3210" t="s">
        <v>1763</v>
      </c>
      <c r="K3210" t="s">
        <v>1960</v>
      </c>
      <c r="L3210" t="s">
        <v>2379</v>
      </c>
      <c r="M3210" t="s">
        <v>2916</v>
      </c>
      <c r="N3210" t="s">
        <v>3374</v>
      </c>
      <c r="Q3210">
        <v>14</v>
      </c>
      <c r="R3210">
        <v>10</v>
      </c>
      <c r="S3210" t="s">
        <v>4711</v>
      </c>
      <c r="T3210" t="s">
        <v>6160</v>
      </c>
      <c r="U3210" t="s">
        <v>6619</v>
      </c>
      <c r="V3210" t="s">
        <v>6665</v>
      </c>
      <c r="W3210">
        <v>122</v>
      </c>
      <c r="X3210">
        <v>1180</v>
      </c>
      <c r="Y3210">
        <v>10</v>
      </c>
      <c r="Z3210" t="s">
        <v>6787</v>
      </c>
      <c r="AA3210" t="s">
        <v>8733</v>
      </c>
      <c r="AB3210" t="s">
        <v>12061</v>
      </c>
      <c r="AC3210">
        <v>45</v>
      </c>
      <c r="AD3210" t="s">
        <v>13123</v>
      </c>
      <c r="AE3210" t="s">
        <v>13743</v>
      </c>
      <c r="AF3210" t="s">
        <v>1898</v>
      </c>
      <c r="AG3210" t="s">
        <v>1963</v>
      </c>
      <c r="AJ3210" t="s">
        <v>428</v>
      </c>
      <c r="AK3210">
        <v>5</v>
      </c>
      <c r="AL3210" t="s">
        <v>6613</v>
      </c>
      <c r="AM3210">
        <v>111</v>
      </c>
    </row>
    <row r="3211" spans="1:39" x14ac:dyDescent="0.25">
      <c r="A3211" t="s">
        <v>67</v>
      </c>
      <c r="B3211" t="s">
        <v>391</v>
      </c>
      <c r="C3211" t="s">
        <v>974</v>
      </c>
      <c r="D3211">
        <v>7</v>
      </c>
      <c r="E3211" t="s">
        <v>979</v>
      </c>
      <c r="F3211">
        <v>1000</v>
      </c>
      <c r="G3211" t="s">
        <v>989</v>
      </c>
      <c r="H3211" t="s">
        <v>1235</v>
      </c>
      <c r="I3211" t="s">
        <v>1756</v>
      </c>
      <c r="J3211" t="s">
        <v>1763</v>
      </c>
      <c r="K3211" t="s">
        <v>1961</v>
      </c>
      <c r="L3211" t="s">
        <v>2380</v>
      </c>
      <c r="M3211" t="s">
        <v>2917</v>
      </c>
      <c r="Q3211">
        <v>1</v>
      </c>
      <c r="R3211">
        <v>8</v>
      </c>
      <c r="S3211" t="s">
        <v>3990</v>
      </c>
      <c r="T3211" t="s">
        <v>5439</v>
      </c>
      <c r="U3211" t="s">
        <v>6610</v>
      </c>
      <c r="V3211" t="s">
        <v>6677</v>
      </c>
      <c r="W3211">
        <v>121</v>
      </c>
      <c r="X3211">
        <v>1121</v>
      </c>
      <c r="Y3211">
        <v>6</v>
      </c>
      <c r="Z3211" t="s">
        <v>6712</v>
      </c>
      <c r="AA3211" t="s">
        <v>6928</v>
      </c>
      <c r="AB3211" t="s">
        <v>11213</v>
      </c>
      <c r="AC3211">
        <v>6.7</v>
      </c>
      <c r="AD3211" t="s">
        <v>1961</v>
      </c>
      <c r="AE3211" t="s">
        <v>13820</v>
      </c>
      <c r="AF3211" t="s">
        <v>13714</v>
      </c>
      <c r="AJ3211" t="s">
        <v>476</v>
      </c>
      <c r="AK3211">
        <v>2</v>
      </c>
      <c r="AL3211" t="s">
        <v>6610</v>
      </c>
      <c r="AM3211">
        <v>5.8</v>
      </c>
    </row>
    <row r="3212" spans="1:39" x14ac:dyDescent="0.25">
      <c r="A3212" t="s">
        <v>67</v>
      </c>
      <c r="B3212" t="s">
        <v>391</v>
      </c>
      <c r="C3212" t="s">
        <v>974</v>
      </c>
      <c r="D3212">
        <v>7</v>
      </c>
      <c r="E3212" t="s">
        <v>979</v>
      </c>
      <c r="F3212">
        <v>1000</v>
      </c>
      <c r="G3212" t="s">
        <v>989</v>
      </c>
      <c r="H3212" t="s">
        <v>1235</v>
      </c>
      <c r="I3212" t="s">
        <v>1756</v>
      </c>
      <c r="J3212" t="s">
        <v>1763</v>
      </c>
      <c r="K3212" t="s">
        <v>1961</v>
      </c>
      <c r="L3212" t="s">
        <v>2380</v>
      </c>
      <c r="M3212" t="s">
        <v>2917</v>
      </c>
      <c r="Q3212">
        <v>2</v>
      </c>
      <c r="R3212">
        <v>5</v>
      </c>
      <c r="S3212" t="s">
        <v>4459</v>
      </c>
      <c r="T3212" t="s">
        <v>5908</v>
      </c>
      <c r="U3212" t="s">
        <v>6626</v>
      </c>
      <c r="V3212" t="s">
        <v>6664</v>
      </c>
      <c r="W3212">
        <v>126</v>
      </c>
      <c r="X3212">
        <v>1165</v>
      </c>
      <c r="Y3212">
        <v>5</v>
      </c>
      <c r="Z3212" t="s">
        <v>6714</v>
      </c>
      <c r="AA3212" t="s">
        <v>6971</v>
      </c>
      <c r="AB3212" t="s">
        <v>12062</v>
      </c>
      <c r="AC3212">
        <v>11</v>
      </c>
      <c r="AD3212" t="s">
        <v>2061</v>
      </c>
      <c r="AE3212" t="s">
        <v>13863</v>
      </c>
      <c r="AF3212" t="s">
        <v>13714</v>
      </c>
      <c r="AJ3212" t="s">
        <v>412</v>
      </c>
      <c r="AK3212">
        <v>8</v>
      </c>
      <c r="AL3212" t="s">
        <v>6609</v>
      </c>
      <c r="AM3212">
        <v>42</v>
      </c>
    </row>
    <row r="3213" spans="1:39" x14ac:dyDescent="0.25">
      <c r="A3213" t="s">
        <v>67</v>
      </c>
      <c r="B3213" t="s">
        <v>391</v>
      </c>
      <c r="C3213" t="s">
        <v>974</v>
      </c>
      <c r="D3213">
        <v>7</v>
      </c>
      <c r="E3213" t="s">
        <v>979</v>
      </c>
      <c r="F3213">
        <v>1000</v>
      </c>
      <c r="G3213" t="s">
        <v>989</v>
      </c>
      <c r="H3213" t="s">
        <v>1235</v>
      </c>
      <c r="I3213" t="s">
        <v>1756</v>
      </c>
      <c r="J3213" t="s">
        <v>1763</v>
      </c>
      <c r="K3213" t="s">
        <v>1961</v>
      </c>
      <c r="L3213" t="s">
        <v>2380</v>
      </c>
      <c r="M3213" t="s">
        <v>2917</v>
      </c>
      <c r="Q3213">
        <v>3</v>
      </c>
      <c r="R3213">
        <v>3</v>
      </c>
      <c r="S3213" t="s">
        <v>4611</v>
      </c>
      <c r="T3213" t="s">
        <v>6060</v>
      </c>
      <c r="U3213" t="s">
        <v>6605</v>
      </c>
      <c r="V3213" t="s">
        <v>6668</v>
      </c>
      <c r="W3213">
        <v>129</v>
      </c>
      <c r="X3213">
        <v>1107</v>
      </c>
      <c r="Y3213">
        <v>7</v>
      </c>
      <c r="Z3213" t="s">
        <v>6714</v>
      </c>
      <c r="AA3213" t="s">
        <v>7115</v>
      </c>
      <c r="AB3213" t="s">
        <v>12063</v>
      </c>
      <c r="AC3213">
        <v>20</v>
      </c>
      <c r="AD3213" t="s">
        <v>2061</v>
      </c>
      <c r="AE3213" t="s">
        <v>13889</v>
      </c>
      <c r="AF3213" t="s">
        <v>13686</v>
      </c>
      <c r="AJ3213" t="s">
        <v>450</v>
      </c>
      <c r="AK3213">
        <v>9</v>
      </c>
      <c r="AL3213" t="s">
        <v>6616</v>
      </c>
      <c r="AM3213">
        <v>33</v>
      </c>
    </row>
    <row r="3214" spans="1:39" x14ac:dyDescent="0.25">
      <c r="A3214" t="s">
        <v>67</v>
      </c>
      <c r="B3214" t="s">
        <v>391</v>
      </c>
      <c r="C3214" t="s">
        <v>974</v>
      </c>
      <c r="D3214">
        <v>7</v>
      </c>
      <c r="E3214" t="s">
        <v>979</v>
      </c>
      <c r="F3214">
        <v>1000</v>
      </c>
      <c r="G3214" t="s">
        <v>989</v>
      </c>
      <c r="H3214" t="s">
        <v>1235</v>
      </c>
      <c r="I3214" t="s">
        <v>1756</v>
      </c>
      <c r="J3214" t="s">
        <v>1763</v>
      </c>
      <c r="K3214" t="s">
        <v>1961</v>
      </c>
      <c r="L3214" t="s">
        <v>2380</v>
      </c>
      <c r="M3214" t="s">
        <v>2917</v>
      </c>
      <c r="Q3214">
        <v>4</v>
      </c>
      <c r="R3214">
        <v>4</v>
      </c>
      <c r="S3214" t="s">
        <v>3739</v>
      </c>
      <c r="T3214" t="s">
        <v>5188</v>
      </c>
      <c r="U3214" t="s">
        <v>6602</v>
      </c>
      <c r="V3214" t="s">
        <v>6661</v>
      </c>
      <c r="W3214">
        <v>129</v>
      </c>
      <c r="X3214">
        <v>1168</v>
      </c>
      <c r="Y3214">
        <v>2</v>
      </c>
      <c r="Z3214" t="s">
        <v>6714</v>
      </c>
      <c r="AA3214" t="s">
        <v>8734</v>
      </c>
      <c r="AB3214" t="s">
        <v>12064</v>
      </c>
      <c r="AC3214">
        <v>1.3</v>
      </c>
      <c r="AD3214" t="s">
        <v>1985</v>
      </c>
      <c r="AE3214" t="s">
        <v>13890</v>
      </c>
      <c r="AF3214" t="s">
        <v>13727</v>
      </c>
      <c r="AJ3214" t="s">
        <v>412</v>
      </c>
      <c r="AK3214">
        <v>4</v>
      </c>
      <c r="AL3214" t="s">
        <v>6607</v>
      </c>
      <c r="AM3214">
        <v>7.6</v>
      </c>
    </row>
    <row r="3215" spans="1:39" x14ac:dyDescent="0.25">
      <c r="A3215" t="s">
        <v>67</v>
      </c>
      <c r="B3215" t="s">
        <v>391</v>
      </c>
      <c r="C3215" t="s">
        <v>974</v>
      </c>
      <c r="D3215">
        <v>7</v>
      </c>
      <c r="E3215" t="s">
        <v>979</v>
      </c>
      <c r="F3215">
        <v>1000</v>
      </c>
      <c r="G3215" t="s">
        <v>989</v>
      </c>
      <c r="H3215" t="s">
        <v>1235</v>
      </c>
      <c r="I3215" t="s">
        <v>1756</v>
      </c>
      <c r="J3215" t="s">
        <v>1763</v>
      </c>
      <c r="K3215" t="s">
        <v>1961</v>
      </c>
      <c r="L3215" t="s">
        <v>2380</v>
      </c>
      <c r="M3215" t="s">
        <v>2917</v>
      </c>
      <c r="Q3215">
        <v>5</v>
      </c>
      <c r="R3215">
        <v>7</v>
      </c>
      <c r="S3215" t="s">
        <v>4071</v>
      </c>
      <c r="T3215" t="s">
        <v>5520</v>
      </c>
      <c r="U3215" t="s">
        <v>6624</v>
      </c>
      <c r="V3215" t="s">
        <v>6664</v>
      </c>
      <c r="W3215">
        <v>125</v>
      </c>
      <c r="X3215">
        <v>1176</v>
      </c>
      <c r="Y3215">
        <v>8</v>
      </c>
      <c r="Z3215" t="s">
        <v>6735</v>
      </c>
      <c r="AA3215" t="s">
        <v>7604</v>
      </c>
      <c r="AB3215" t="s">
        <v>11218</v>
      </c>
      <c r="AC3215">
        <v>9.5</v>
      </c>
      <c r="AD3215" t="s">
        <v>1783</v>
      </c>
      <c r="AE3215" t="s">
        <v>13889</v>
      </c>
      <c r="AF3215" t="s">
        <v>13690</v>
      </c>
      <c r="AJ3215" t="s">
        <v>430</v>
      </c>
      <c r="AK3215">
        <v>4</v>
      </c>
      <c r="AL3215" t="s">
        <v>6604</v>
      </c>
      <c r="AM3215">
        <v>5.2</v>
      </c>
    </row>
    <row r="3216" spans="1:39" x14ac:dyDescent="0.25">
      <c r="A3216" t="s">
        <v>67</v>
      </c>
      <c r="B3216" t="s">
        <v>391</v>
      </c>
      <c r="C3216" t="s">
        <v>974</v>
      </c>
      <c r="D3216">
        <v>7</v>
      </c>
      <c r="E3216" t="s">
        <v>979</v>
      </c>
      <c r="F3216">
        <v>1000</v>
      </c>
      <c r="G3216" t="s">
        <v>989</v>
      </c>
      <c r="H3216" t="s">
        <v>1235</v>
      </c>
      <c r="I3216" t="s">
        <v>1756</v>
      </c>
      <c r="J3216" t="s">
        <v>1763</v>
      </c>
      <c r="K3216" t="s">
        <v>1961</v>
      </c>
      <c r="L3216" t="s">
        <v>2380</v>
      </c>
      <c r="M3216" t="s">
        <v>2917</v>
      </c>
      <c r="Q3216">
        <v>6</v>
      </c>
      <c r="R3216">
        <v>1</v>
      </c>
      <c r="S3216" t="s">
        <v>4162</v>
      </c>
      <c r="T3216" t="s">
        <v>5611</v>
      </c>
      <c r="U3216" t="s">
        <v>6608</v>
      </c>
      <c r="V3216" t="s">
        <v>6677</v>
      </c>
      <c r="W3216">
        <v>135</v>
      </c>
      <c r="X3216">
        <v>1207</v>
      </c>
      <c r="Y3216">
        <v>3</v>
      </c>
      <c r="Z3216" t="s">
        <v>6745</v>
      </c>
      <c r="AA3216" t="s">
        <v>8735</v>
      </c>
      <c r="AB3216" t="s">
        <v>11076</v>
      </c>
      <c r="AC3216">
        <v>42</v>
      </c>
      <c r="AD3216" t="s">
        <v>1960</v>
      </c>
      <c r="AE3216" t="s">
        <v>13784</v>
      </c>
      <c r="AF3216" t="s">
        <v>13704</v>
      </c>
      <c r="AJ3216" t="s">
        <v>446</v>
      </c>
      <c r="AK3216">
        <v>3</v>
      </c>
      <c r="AL3216" t="s">
        <v>6613</v>
      </c>
      <c r="AM3216">
        <v>12</v>
      </c>
    </row>
    <row r="3217" spans="1:39" x14ac:dyDescent="0.25">
      <c r="A3217" t="s">
        <v>67</v>
      </c>
      <c r="B3217" t="s">
        <v>391</v>
      </c>
      <c r="C3217" t="s">
        <v>974</v>
      </c>
      <c r="D3217">
        <v>7</v>
      </c>
      <c r="E3217" t="s">
        <v>979</v>
      </c>
      <c r="F3217">
        <v>1000</v>
      </c>
      <c r="G3217" t="s">
        <v>989</v>
      </c>
      <c r="H3217" t="s">
        <v>1235</v>
      </c>
      <c r="I3217" t="s">
        <v>1756</v>
      </c>
      <c r="J3217" t="s">
        <v>1763</v>
      </c>
      <c r="K3217" t="s">
        <v>1961</v>
      </c>
      <c r="L3217" t="s">
        <v>2380</v>
      </c>
      <c r="M3217" t="s">
        <v>2917</v>
      </c>
      <c r="Q3217">
        <v>7</v>
      </c>
      <c r="R3217">
        <v>9</v>
      </c>
      <c r="S3217" t="s">
        <v>3995</v>
      </c>
      <c r="T3217" t="s">
        <v>5444</v>
      </c>
      <c r="U3217" t="s">
        <v>6621</v>
      </c>
      <c r="V3217" t="s">
        <v>6671</v>
      </c>
      <c r="W3217">
        <v>119</v>
      </c>
      <c r="X3217">
        <v>1103</v>
      </c>
      <c r="Y3217">
        <v>9</v>
      </c>
      <c r="Z3217" t="s">
        <v>6741</v>
      </c>
      <c r="AA3217" t="s">
        <v>8736</v>
      </c>
      <c r="AB3217" t="s">
        <v>11929</v>
      </c>
      <c r="AC3217">
        <v>44</v>
      </c>
      <c r="AD3217" t="s">
        <v>1783</v>
      </c>
      <c r="AE3217" t="s">
        <v>13787</v>
      </c>
      <c r="AF3217" t="s">
        <v>13743</v>
      </c>
      <c r="AJ3217" t="s">
        <v>430</v>
      </c>
      <c r="AK3217">
        <v>5</v>
      </c>
      <c r="AL3217" t="s">
        <v>6621</v>
      </c>
      <c r="AM3217">
        <v>12</v>
      </c>
    </row>
    <row r="3218" spans="1:39" x14ac:dyDescent="0.25">
      <c r="A3218" t="s">
        <v>67</v>
      </c>
      <c r="B3218" t="s">
        <v>391</v>
      </c>
      <c r="C3218" t="s">
        <v>974</v>
      </c>
      <c r="D3218">
        <v>7</v>
      </c>
      <c r="E3218" t="s">
        <v>979</v>
      </c>
      <c r="F3218">
        <v>1000</v>
      </c>
      <c r="G3218" t="s">
        <v>989</v>
      </c>
      <c r="H3218" t="s">
        <v>1235</v>
      </c>
      <c r="I3218" t="s">
        <v>1756</v>
      </c>
      <c r="J3218" t="s">
        <v>1763</v>
      </c>
      <c r="K3218" t="s">
        <v>1961</v>
      </c>
      <c r="L3218" t="s">
        <v>2380</v>
      </c>
      <c r="M3218" t="s">
        <v>2917</v>
      </c>
      <c r="Q3218">
        <v>8</v>
      </c>
      <c r="R3218">
        <v>6</v>
      </c>
      <c r="S3218" t="s">
        <v>3738</v>
      </c>
      <c r="T3218" t="s">
        <v>5187</v>
      </c>
      <c r="U3218" t="s">
        <v>6609</v>
      </c>
      <c r="V3218" t="s">
        <v>6676</v>
      </c>
      <c r="W3218">
        <v>125</v>
      </c>
      <c r="X3218">
        <v>1240</v>
      </c>
      <c r="Y3218">
        <v>4</v>
      </c>
      <c r="Z3218" t="s">
        <v>6732</v>
      </c>
      <c r="AA3218" t="s">
        <v>7618</v>
      </c>
      <c r="AB3218" t="s">
        <v>12065</v>
      </c>
      <c r="AC3218">
        <v>59</v>
      </c>
      <c r="AD3218" t="s">
        <v>1895</v>
      </c>
      <c r="AE3218" t="s">
        <v>13889</v>
      </c>
      <c r="AF3218" t="s">
        <v>1921</v>
      </c>
      <c r="AJ3218" t="s">
        <v>449</v>
      </c>
      <c r="AK3218">
        <v>1</v>
      </c>
      <c r="AL3218" t="s">
        <v>6627</v>
      </c>
      <c r="AM3218">
        <v>13</v>
      </c>
    </row>
    <row r="3219" spans="1:39" x14ac:dyDescent="0.25">
      <c r="A3219" t="s">
        <v>67</v>
      </c>
      <c r="B3219" t="s">
        <v>391</v>
      </c>
      <c r="C3219" t="s">
        <v>974</v>
      </c>
      <c r="D3219">
        <v>7</v>
      </c>
      <c r="E3219" t="s">
        <v>979</v>
      </c>
      <c r="F3219">
        <v>1000</v>
      </c>
      <c r="G3219" t="s">
        <v>989</v>
      </c>
      <c r="H3219" t="s">
        <v>1235</v>
      </c>
      <c r="I3219" t="s">
        <v>1756</v>
      </c>
      <c r="J3219" t="s">
        <v>1763</v>
      </c>
      <c r="K3219" t="s">
        <v>1961</v>
      </c>
      <c r="L3219" t="s">
        <v>2380</v>
      </c>
      <c r="M3219" t="s">
        <v>2917</v>
      </c>
      <c r="Q3219">
        <v>9</v>
      </c>
      <c r="R3219">
        <v>2</v>
      </c>
      <c r="S3219" t="s">
        <v>4712</v>
      </c>
      <c r="T3219" t="s">
        <v>6161</v>
      </c>
      <c r="U3219" t="s">
        <v>6622</v>
      </c>
      <c r="V3219" t="s">
        <v>6659</v>
      </c>
      <c r="W3219">
        <v>125</v>
      </c>
      <c r="X3219">
        <v>1193</v>
      </c>
      <c r="Y3219">
        <v>1</v>
      </c>
      <c r="Z3219" t="s">
        <v>6781</v>
      </c>
      <c r="AA3219" t="s">
        <v>7175</v>
      </c>
      <c r="AB3219" t="s">
        <v>11554</v>
      </c>
      <c r="AC3219">
        <v>65</v>
      </c>
      <c r="AD3219" t="s">
        <v>2004</v>
      </c>
      <c r="AE3219" t="s">
        <v>13821</v>
      </c>
      <c r="AF3219" t="s">
        <v>13695</v>
      </c>
      <c r="AJ3219" t="s">
        <v>440</v>
      </c>
      <c r="AK3219">
        <v>11</v>
      </c>
      <c r="AL3219" t="s">
        <v>6614</v>
      </c>
      <c r="AM3219">
        <v>129</v>
      </c>
    </row>
    <row r="3220" spans="1:39" x14ac:dyDescent="0.25">
      <c r="A3220" t="s">
        <v>67</v>
      </c>
      <c r="B3220" t="s">
        <v>391</v>
      </c>
      <c r="C3220" t="s">
        <v>974</v>
      </c>
      <c r="D3220">
        <v>7</v>
      </c>
      <c r="E3220" t="s">
        <v>979</v>
      </c>
      <c r="F3220">
        <v>1000</v>
      </c>
      <c r="G3220" t="s">
        <v>989</v>
      </c>
      <c r="H3220" t="s">
        <v>1235</v>
      </c>
      <c r="I3220" t="s">
        <v>1756</v>
      </c>
      <c r="J3220" t="s">
        <v>1763</v>
      </c>
      <c r="K3220" t="s">
        <v>1961</v>
      </c>
      <c r="L3220" t="s">
        <v>2380</v>
      </c>
      <c r="M3220" t="s">
        <v>2917</v>
      </c>
      <c r="Q3220">
        <v>10</v>
      </c>
      <c r="R3220">
        <v>10</v>
      </c>
      <c r="S3220" t="s">
        <v>4644</v>
      </c>
      <c r="T3220" t="s">
        <v>6093</v>
      </c>
      <c r="U3220" t="s">
        <v>6614</v>
      </c>
      <c r="V3220" t="s">
        <v>6658</v>
      </c>
      <c r="W3220">
        <v>117</v>
      </c>
      <c r="X3220">
        <v>1046</v>
      </c>
      <c r="Y3220">
        <v>10</v>
      </c>
      <c r="Z3220" t="s">
        <v>6769</v>
      </c>
      <c r="AA3220" t="s">
        <v>8737</v>
      </c>
      <c r="AB3220" t="s">
        <v>11894</v>
      </c>
      <c r="AC3220">
        <v>156</v>
      </c>
      <c r="AD3220" t="s">
        <v>1783</v>
      </c>
      <c r="AE3220" t="s">
        <v>13790</v>
      </c>
      <c r="AF3220" t="s">
        <v>1826</v>
      </c>
      <c r="AJ3220" t="s">
        <v>430</v>
      </c>
      <c r="AK3220">
        <v>11</v>
      </c>
      <c r="AL3220" t="s">
        <v>6605</v>
      </c>
      <c r="AM3220">
        <v>176</v>
      </c>
    </row>
    <row r="3221" spans="1:39" x14ac:dyDescent="0.25">
      <c r="A3221" t="s">
        <v>67</v>
      </c>
      <c r="B3221" t="s">
        <v>392</v>
      </c>
      <c r="C3221" t="s">
        <v>974</v>
      </c>
      <c r="D3221">
        <v>8</v>
      </c>
      <c r="E3221" t="s">
        <v>980</v>
      </c>
      <c r="F3221">
        <v>1400</v>
      </c>
      <c r="G3221" t="s">
        <v>989</v>
      </c>
      <c r="H3221" t="s">
        <v>1236</v>
      </c>
      <c r="I3221" t="s">
        <v>1756</v>
      </c>
      <c r="J3221" t="s">
        <v>1763</v>
      </c>
      <c r="K3221" t="s">
        <v>1809</v>
      </c>
      <c r="L3221" t="s">
        <v>2381</v>
      </c>
      <c r="M3221" t="s">
        <v>2918</v>
      </c>
      <c r="N3221" t="s">
        <v>3375</v>
      </c>
      <c r="Q3221">
        <v>1</v>
      </c>
      <c r="R3221">
        <v>5</v>
      </c>
      <c r="S3221" t="s">
        <v>4610</v>
      </c>
      <c r="T3221" t="s">
        <v>6059</v>
      </c>
      <c r="U3221" t="s">
        <v>6618</v>
      </c>
      <c r="V3221" t="s">
        <v>6668</v>
      </c>
      <c r="W3221">
        <v>127</v>
      </c>
      <c r="X3221">
        <v>1172</v>
      </c>
      <c r="Y3221">
        <v>4</v>
      </c>
      <c r="Z3221" t="s">
        <v>6712</v>
      </c>
      <c r="AA3221" t="s">
        <v>7044</v>
      </c>
      <c r="AB3221" t="s">
        <v>3375</v>
      </c>
      <c r="AC3221">
        <v>33</v>
      </c>
      <c r="AD3221" t="s">
        <v>1809</v>
      </c>
      <c r="AE3221" t="s">
        <v>13783</v>
      </c>
      <c r="AF3221" t="s">
        <v>1950</v>
      </c>
      <c r="AG3221" t="s">
        <v>13744</v>
      </c>
      <c r="AJ3221" t="s">
        <v>432</v>
      </c>
      <c r="AK3221">
        <v>1</v>
      </c>
      <c r="AL3221" t="s">
        <v>6602</v>
      </c>
      <c r="AM3221">
        <v>20</v>
      </c>
    </row>
    <row r="3222" spans="1:39" x14ac:dyDescent="0.25">
      <c r="A3222" t="s">
        <v>67</v>
      </c>
      <c r="B3222" t="s">
        <v>392</v>
      </c>
      <c r="C3222" t="s">
        <v>974</v>
      </c>
      <c r="D3222">
        <v>8</v>
      </c>
      <c r="E3222" t="s">
        <v>980</v>
      </c>
      <c r="F3222">
        <v>1400</v>
      </c>
      <c r="G3222" t="s">
        <v>989</v>
      </c>
      <c r="H3222" t="s">
        <v>1236</v>
      </c>
      <c r="I3222" t="s">
        <v>1756</v>
      </c>
      <c r="J3222" t="s">
        <v>1763</v>
      </c>
      <c r="K3222" t="s">
        <v>1809</v>
      </c>
      <c r="L3222" t="s">
        <v>2381</v>
      </c>
      <c r="M3222" t="s">
        <v>2918</v>
      </c>
      <c r="N3222" t="s">
        <v>3375</v>
      </c>
      <c r="Q3222">
        <v>2</v>
      </c>
      <c r="R3222">
        <v>4</v>
      </c>
      <c r="S3222" t="s">
        <v>3821</v>
      </c>
      <c r="T3222" t="s">
        <v>5270</v>
      </c>
      <c r="U3222" t="s">
        <v>6624</v>
      </c>
      <c r="V3222" t="s">
        <v>6667</v>
      </c>
      <c r="W3222">
        <v>128</v>
      </c>
      <c r="X3222">
        <v>1134</v>
      </c>
      <c r="Y3222">
        <v>11</v>
      </c>
      <c r="Z3222" t="s">
        <v>6714</v>
      </c>
      <c r="AA3222" t="s">
        <v>8738</v>
      </c>
      <c r="AB3222" t="s">
        <v>11881</v>
      </c>
      <c r="AC3222">
        <v>18</v>
      </c>
      <c r="AD3222" t="s">
        <v>13285</v>
      </c>
      <c r="AE3222" t="s">
        <v>13702</v>
      </c>
      <c r="AF3222" t="s">
        <v>13657</v>
      </c>
      <c r="AG3222" t="s">
        <v>13700</v>
      </c>
      <c r="AJ3222" t="s">
        <v>453</v>
      </c>
      <c r="AK3222">
        <v>2</v>
      </c>
      <c r="AL3222" t="s">
        <v>6624</v>
      </c>
      <c r="AM3222">
        <v>7.8</v>
      </c>
    </row>
    <row r="3223" spans="1:39" x14ac:dyDescent="0.25">
      <c r="A3223" t="s">
        <v>67</v>
      </c>
      <c r="B3223" t="s">
        <v>392</v>
      </c>
      <c r="C3223" t="s">
        <v>974</v>
      </c>
      <c r="D3223">
        <v>8</v>
      </c>
      <c r="E3223" t="s">
        <v>980</v>
      </c>
      <c r="F3223">
        <v>1400</v>
      </c>
      <c r="G3223" t="s">
        <v>989</v>
      </c>
      <c r="H3223" t="s">
        <v>1236</v>
      </c>
      <c r="I3223" t="s">
        <v>1756</v>
      </c>
      <c r="J3223" t="s">
        <v>1763</v>
      </c>
      <c r="K3223" t="s">
        <v>1809</v>
      </c>
      <c r="L3223" t="s">
        <v>2381</v>
      </c>
      <c r="M3223" t="s">
        <v>2918</v>
      </c>
      <c r="N3223" t="s">
        <v>3375</v>
      </c>
      <c r="Q3223">
        <v>3</v>
      </c>
      <c r="R3223">
        <v>6</v>
      </c>
      <c r="S3223" t="s">
        <v>4467</v>
      </c>
      <c r="T3223" t="s">
        <v>5916</v>
      </c>
      <c r="U3223" t="s">
        <v>6606</v>
      </c>
      <c r="V3223" t="s">
        <v>6672</v>
      </c>
      <c r="W3223">
        <v>125</v>
      </c>
      <c r="X3223">
        <v>1184</v>
      </c>
      <c r="Y3223">
        <v>2</v>
      </c>
      <c r="Z3223" t="s">
        <v>6726</v>
      </c>
      <c r="AA3223" t="s">
        <v>8739</v>
      </c>
      <c r="AB3223" t="s">
        <v>3459</v>
      </c>
      <c r="AC3223">
        <v>5</v>
      </c>
      <c r="AD3223" t="s">
        <v>13281</v>
      </c>
      <c r="AE3223" t="s">
        <v>13714</v>
      </c>
      <c r="AF3223" t="s">
        <v>1865</v>
      </c>
      <c r="AG3223" t="s">
        <v>13760</v>
      </c>
      <c r="AJ3223" t="s">
        <v>443</v>
      </c>
      <c r="AK3223">
        <v>1</v>
      </c>
      <c r="AL3223" t="s">
        <v>6606</v>
      </c>
      <c r="AM3223">
        <v>24</v>
      </c>
    </row>
    <row r="3224" spans="1:39" x14ac:dyDescent="0.25">
      <c r="A3224" t="s">
        <v>67</v>
      </c>
      <c r="B3224" t="s">
        <v>392</v>
      </c>
      <c r="C3224" t="s">
        <v>974</v>
      </c>
      <c r="D3224">
        <v>8</v>
      </c>
      <c r="E3224" t="s">
        <v>980</v>
      </c>
      <c r="F3224">
        <v>1400</v>
      </c>
      <c r="G3224" t="s">
        <v>989</v>
      </c>
      <c r="H3224" t="s">
        <v>1236</v>
      </c>
      <c r="I3224" t="s">
        <v>1756</v>
      </c>
      <c r="J3224" t="s">
        <v>1763</v>
      </c>
      <c r="K3224" t="s">
        <v>1809</v>
      </c>
      <c r="L3224" t="s">
        <v>2381</v>
      </c>
      <c r="M3224" t="s">
        <v>2918</v>
      </c>
      <c r="N3224" t="s">
        <v>3375</v>
      </c>
      <c r="Q3224">
        <v>4</v>
      </c>
      <c r="R3224">
        <v>10</v>
      </c>
      <c r="S3224" t="s">
        <v>4458</v>
      </c>
      <c r="T3224" t="s">
        <v>5907</v>
      </c>
      <c r="U3224" t="s">
        <v>6621</v>
      </c>
      <c r="V3224" t="s">
        <v>6669</v>
      </c>
      <c r="W3224">
        <v>118</v>
      </c>
      <c r="X3224">
        <v>1135</v>
      </c>
      <c r="Y3224">
        <v>7</v>
      </c>
      <c r="Z3224" t="s">
        <v>6736</v>
      </c>
      <c r="AA3224" t="s">
        <v>8740</v>
      </c>
      <c r="AB3224" t="s">
        <v>3372</v>
      </c>
      <c r="AC3224">
        <v>3.5</v>
      </c>
      <c r="AD3224" t="s">
        <v>2149</v>
      </c>
      <c r="AE3224" t="s">
        <v>13700</v>
      </c>
      <c r="AF3224" t="s">
        <v>13655</v>
      </c>
      <c r="AG3224" t="s">
        <v>13761</v>
      </c>
      <c r="AJ3224" t="s">
        <v>488</v>
      </c>
      <c r="AK3224">
        <v>12</v>
      </c>
      <c r="AL3224" t="s">
        <v>6621</v>
      </c>
      <c r="AM3224">
        <v>10</v>
      </c>
    </row>
    <row r="3225" spans="1:39" x14ac:dyDescent="0.25">
      <c r="A3225" t="s">
        <v>67</v>
      </c>
      <c r="B3225" t="s">
        <v>392</v>
      </c>
      <c r="C3225" t="s">
        <v>974</v>
      </c>
      <c r="D3225">
        <v>8</v>
      </c>
      <c r="E3225" t="s">
        <v>980</v>
      </c>
      <c r="F3225">
        <v>1400</v>
      </c>
      <c r="G3225" t="s">
        <v>989</v>
      </c>
      <c r="H3225" t="s">
        <v>1236</v>
      </c>
      <c r="I3225" t="s">
        <v>1756</v>
      </c>
      <c r="J3225" t="s">
        <v>1763</v>
      </c>
      <c r="K3225" t="s">
        <v>1809</v>
      </c>
      <c r="L3225" t="s">
        <v>2381</v>
      </c>
      <c r="M3225" t="s">
        <v>2918</v>
      </c>
      <c r="N3225" t="s">
        <v>3375</v>
      </c>
      <c r="Q3225">
        <v>5</v>
      </c>
      <c r="R3225">
        <v>9</v>
      </c>
      <c r="S3225" t="s">
        <v>4713</v>
      </c>
      <c r="T3225" t="s">
        <v>6162</v>
      </c>
      <c r="U3225" t="s">
        <v>6609</v>
      </c>
      <c r="V3225" t="s">
        <v>6679</v>
      </c>
      <c r="W3225">
        <v>119</v>
      </c>
      <c r="X3225">
        <v>1228</v>
      </c>
      <c r="Y3225">
        <v>3</v>
      </c>
      <c r="Z3225" t="s">
        <v>6730</v>
      </c>
      <c r="AA3225" t="s">
        <v>8741</v>
      </c>
      <c r="AB3225" t="s">
        <v>3566</v>
      </c>
      <c r="AC3225">
        <v>3.7</v>
      </c>
      <c r="AD3225" t="s">
        <v>2131</v>
      </c>
      <c r="AE3225" t="s">
        <v>13775</v>
      </c>
      <c r="AF3225" t="s">
        <v>1856</v>
      </c>
      <c r="AG3225" t="s">
        <v>13715</v>
      </c>
      <c r="AJ3225" t="s">
        <v>453</v>
      </c>
      <c r="AK3225">
        <v>4</v>
      </c>
      <c r="AL3225" t="s">
        <v>6609</v>
      </c>
      <c r="AM3225">
        <v>11</v>
      </c>
    </row>
    <row r="3226" spans="1:39" x14ac:dyDescent="0.25">
      <c r="A3226" t="s">
        <v>67</v>
      </c>
      <c r="B3226" t="s">
        <v>392</v>
      </c>
      <c r="C3226" t="s">
        <v>974</v>
      </c>
      <c r="D3226">
        <v>8</v>
      </c>
      <c r="E3226" t="s">
        <v>980</v>
      </c>
      <c r="F3226">
        <v>1400</v>
      </c>
      <c r="G3226" t="s">
        <v>989</v>
      </c>
      <c r="H3226" t="s">
        <v>1236</v>
      </c>
      <c r="I3226" t="s">
        <v>1756</v>
      </c>
      <c r="J3226" t="s">
        <v>1763</v>
      </c>
      <c r="K3226" t="s">
        <v>1809</v>
      </c>
      <c r="L3226" t="s">
        <v>2381</v>
      </c>
      <c r="M3226" t="s">
        <v>2918</v>
      </c>
      <c r="N3226" t="s">
        <v>3375</v>
      </c>
      <c r="Q3226">
        <v>6</v>
      </c>
      <c r="R3226">
        <v>1</v>
      </c>
      <c r="S3226" t="s">
        <v>4302</v>
      </c>
      <c r="T3226" t="s">
        <v>5751</v>
      </c>
      <c r="U3226" t="s">
        <v>6614</v>
      </c>
      <c r="V3226" t="s">
        <v>6671</v>
      </c>
      <c r="W3226">
        <v>120</v>
      </c>
      <c r="X3226">
        <v>1175</v>
      </c>
      <c r="Y3226">
        <v>5</v>
      </c>
      <c r="Z3226" t="s">
        <v>6728</v>
      </c>
      <c r="AA3226" t="s">
        <v>8742</v>
      </c>
      <c r="AB3226" t="s">
        <v>11101</v>
      </c>
      <c r="AC3226">
        <v>28</v>
      </c>
      <c r="AD3226" t="s">
        <v>2032</v>
      </c>
      <c r="AE3226" t="s">
        <v>13701</v>
      </c>
      <c r="AF3226" t="s">
        <v>1950</v>
      </c>
      <c r="AG3226" t="s">
        <v>13769</v>
      </c>
      <c r="AJ3226" t="s">
        <v>488</v>
      </c>
      <c r="AK3226">
        <v>6</v>
      </c>
      <c r="AL3226" t="s">
        <v>6627</v>
      </c>
      <c r="AM3226">
        <v>42</v>
      </c>
    </row>
    <row r="3227" spans="1:39" x14ac:dyDescent="0.25">
      <c r="A3227" t="s">
        <v>67</v>
      </c>
      <c r="B3227" t="s">
        <v>392</v>
      </c>
      <c r="C3227" t="s">
        <v>974</v>
      </c>
      <c r="D3227">
        <v>8</v>
      </c>
      <c r="E3227" t="s">
        <v>980</v>
      </c>
      <c r="F3227">
        <v>1400</v>
      </c>
      <c r="G3227" t="s">
        <v>989</v>
      </c>
      <c r="H3227" t="s">
        <v>1236</v>
      </c>
      <c r="I3227" t="s">
        <v>1756</v>
      </c>
      <c r="J3227" t="s">
        <v>1763</v>
      </c>
      <c r="K3227" t="s">
        <v>1809</v>
      </c>
      <c r="L3227" t="s">
        <v>2381</v>
      </c>
      <c r="M3227" t="s">
        <v>2918</v>
      </c>
      <c r="N3227" t="s">
        <v>3375</v>
      </c>
      <c r="Q3227">
        <v>7</v>
      </c>
      <c r="R3227">
        <v>7</v>
      </c>
      <c r="S3227" t="s">
        <v>4627</v>
      </c>
      <c r="T3227" t="s">
        <v>6076</v>
      </c>
      <c r="U3227" t="s">
        <v>6627</v>
      </c>
      <c r="V3227" t="s">
        <v>6659</v>
      </c>
      <c r="W3227">
        <v>122</v>
      </c>
      <c r="X3227">
        <v>1137</v>
      </c>
      <c r="Y3227">
        <v>1</v>
      </c>
      <c r="Z3227" t="s">
        <v>6740</v>
      </c>
      <c r="AA3227" t="s">
        <v>7533</v>
      </c>
      <c r="AB3227" t="s">
        <v>11473</v>
      </c>
      <c r="AC3227">
        <v>34</v>
      </c>
      <c r="AD3227" t="s">
        <v>2149</v>
      </c>
      <c r="AE3227" t="s">
        <v>13775</v>
      </c>
      <c r="AF3227" t="s">
        <v>1898</v>
      </c>
      <c r="AG3227" t="s">
        <v>13696</v>
      </c>
      <c r="AJ3227" t="s">
        <v>430</v>
      </c>
      <c r="AK3227">
        <v>3</v>
      </c>
      <c r="AL3227" t="s">
        <v>6613</v>
      </c>
      <c r="AM3227">
        <v>92</v>
      </c>
    </row>
    <row r="3228" spans="1:39" x14ac:dyDescent="0.25">
      <c r="A3228" t="s">
        <v>67</v>
      </c>
      <c r="B3228" t="s">
        <v>392</v>
      </c>
      <c r="C3228" t="s">
        <v>974</v>
      </c>
      <c r="D3228">
        <v>8</v>
      </c>
      <c r="E3228" t="s">
        <v>980</v>
      </c>
      <c r="F3228">
        <v>1400</v>
      </c>
      <c r="G3228" t="s">
        <v>989</v>
      </c>
      <c r="H3228" t="s">
        <v>1236</v>
      </c>
      <c r="I3228" t="s">
        <v>1756</v>
      </c>
      <c r="J3228" t="s">
        <v>1763</v>
      </c>
      <c r="K3228" t="s">
        <v>1809</v>
      </c>
      <c r="L3228" t="s">
        <v>2381</v>
      </c>
      <c r="M3228" t="s">
        <v>2918</v>
      </c>
      <c r="N3228" t="s">
        <v>3375</v>
      </c>
      <c r="Q3228">
        <v>8</v>
      </c>
      <c r="R3228">
        <v>3</v>
      </c>
      <c r="S3228" t="s">
        <v>4605</v>
      </c>
      <c r="T3228" t="s">
        <v>6054</v>
      </c>
      <c r="U3228" t="s">
        <v>6607</v>
      </c>
      <c r="V3228" t="s">
        <v>6664</v>
      </c>
      <c r="W3228">
        <v>128</v>
      </c>
      <c r="X3228">
        <v>1107</v>
      </c>
      <c r="Y3228">
        <v>6</v>
      </c>
      <c r="Z3228" t="s">
        <v>6720</v>
      </c>
      <c r="AA3228" t="s">
        <v>7736</v>
      </c>
      <c r="AB3228" t="s">
        <v>3426</v>
      </c>
      <c r="AC3228">
        <v>79</v>
      </c>
      <c r="AD3228" t="s">
        <v>2078</v>
      </c>
      <c r="AE3228" t="s">
        <v>13706</v>
      </c>
      <c r="AF3228" t="s">
        <v>2122</v>
      </c>
      <c r="AG3228" t="s">
        <v>13761</v>
      </c>
    </row>
    <row r="3229" spans="1:39" x14ac:dyDescent="0.25">
      <c r="A3229" t="s">
        <v>67</v>
      </c>
      <c r="B3229" t="s">
        <v>392</v>
      </c>
      <c r="C3229" t="s">
        <v>974</v>
      </c>
      <c r="D3229">
        <v>8</v>
      </c>
      <c r="E3229" t="s">
        <v>980</v>
      </c>
      <c r="F3229">
        <v>1400</v>
      </c>
      <c r="G3229" t="s">
        <v>989</v>
      </c>
      <c r="H3229" t="s">
        <v>1236</v>
      </c>
      <c r="I3229" t="s">
        <v>1756</v>
      </c>
      <c r="J3229" t="s">
        <v>1763</v>
      </c>
      <c r="K3229" t="s">
        <v>1809</v>
      </c>
      <c r="L3229" t="s">
        <v>2381</v>
      </c>
      <c r="M3229" t="s">
        <v>2918</v>
      </c>
      <c r="N3229" t="s">
        <v>3375</v>
      </c>
      <c r="Q3229">
        <v>9</v>
      </c>
      <c r="R3229">
        <v>12</v>
      </c>
      <c r="S3229" t="s">
        <v>4241</v>
      </c>
      <c r="T3229" t="s">
        <v>5690</v>
      </c>
      <c r="U3229" t="s">
        <v>6620</v>
      </c>
      <c r="V3229" t="s">
        <v>6676</v>
      </c>
      <c r="W3229">
        <v>116</v>
      </c>
      <c r="X3229">
        <v>1123</v>
      </c>
      <c r="Y3229">
        <v>13</v>
      </c>
      <c r="Z3229" t="s">
        <v>6741</v>
      </c>
      <c r="AA3229" t="s">
        <v>7050</v>
      </c>
      <c r="AB3229" t="s">
        <v>11806</v>
      </c>
      <c r="AC3229">
        <v>41</v>
      </c>
      <c r="AD3229" t="s">
        <v>2032</v>
      </c>
      <c r="AE3229" t="s">
        <v>13783</v>
      </c>
      <c r="AF3229" t="s">
        <v>13230</v>
      </c>
      <c r="AG3229" t="s">
        <v>13230</v>
      </c>
      <c r="AJ3229" t="s">
        <v>485</v>
      </c>
      <c r="AK3229">
        <v>10</v>
      </c>
      <c r="AL3229" t="s">
        <v>6624</v>
      </c>
      <c r="AM3229">
        <v>18</v>
      </c>
    </row>
    <row r="3230" spans="1:39" x14ac:dyDescent="0.25">
      <c r="A3230" t="s">
        <v>67</v>
      </c>
      <c r="B3230" t="s">
        <v>392</v>
      </c>
      <c r="C3230" t="s">
        <v>974</v>
      </c>
      <c r="D3230">
        <v>8</v>
      </c>
      <c r="E3230" t="s">
        <v>980</v>
      </c>
      <c r="F3230">
        <v>1400</v>
      </c>
      <c r="G3230" t="s">
        <v>989</v>
      </c>
      <c r="H3230" t="s">
        <v>1236</v>
      </c>
      <c r="I3230" t="s">
        <v>1756</v>
      </c>
      <c r="J3230" t="s">
        <v>1763</v>
      </c>
      <c r="K3230" t="s">
        <v>1809</v>
      </c>
      <c r="L3230" t="s">
        <v>2381</v>
      </c>
      <c r="M3230" t="s">
        <v>2918</v>
      </c>
      <c r="N3230" t="s">
        <v>3375</v>
      </c>
      <c r="Q3230">
        <v>10</v>
      </c>
      <c r="R3230">
        <v>13</v>
      </c>
      <c r="S3230" t="s">
        <v>4073</v>
      </c>
      <c r="T3230" t="s">
        <v>5522</v>
      </c>
      <c r="U3230" t="s">
        <v>6613</v>
      </c>
      <c r="V3230" t="s">
        <v>6663</v>
      </c>
      <c r="W3230">
        <v>116</v>
      </c>
      <c r="X3230">
        <v>1148</v>
      </c>
      <c r="Y3230">
        <v>8</v>
      </c>
      <c r="Z3230" t="s">
        <v>6742</v>
      </c>
      <c r="AA3230" t="s">
        <v>8420</v>
      </c>
      <c r="AB3230" t="s">
        <v>11380</v>
      </c>
      <c r="AC3230">
        <v>51</v>
      </c>
      <c r="AD3230" t="s">
        <v>2062</v>
      </c>
      <c r="AE3230" t="s">
        <v>13782</v>
      </c>
      <c r="AF3230" t="s">
        <v>1898</v>
      </c>
      <c r="AG3230" t="s">
        <v>1874</v>
      </c>
      <c r="AJ3230" t="s">
        <v>428</v>
      </c>
      <c r="AK3230">
        <v>11</v>
      </c>
      <c r="AL3230" t="s">
        <v>6605</v>
      </c>
      <c r="AM3230">
        <v>27</v>
      </c>
    </row>
    <row r="3231" spans="1:39" x14ac:dyDescent="0.25">
      <c r="A3231" t="s">
        <v>67</v>
      </c>
      <c r="B3231" t="s">
        <v>392</v>
      </c>
      <c r="C3231" t="s">
        <v>974</v>
      </c>
      <c r="D3231">
        <v>8</v>
      </c>
      <c r="E3231" t="s">
        <v>980</v>
      </c>
      <c r="F3231">
        <v>1400</v>
      </c>
      <c r="G3231" t="s">
        <v>989</v>
      </c>
      <c r="H3231" t="s">
        <v>1236</v>
      </c>
      <c r="I3231" t="s">
        <v>1756</v>
      </c>
      <c r="J3231" t="s">
        <v>1763</v>
      </c>
      <c r="K3231" t="s">
        <v>1809</v>
      </c>
      <c r="L3231" t="s">
        <v>2381</v>
      </c>
      <c r="M3231" t="s">
        <v>2918</v>
      </c>
      <c r="N3231" t="s">
        <v>3375</v>
      </c>
      <c r="Q3231">
        <v>11</v>
      </c>
      <c r="R3231">
        <v>2</v>
      </c>
      <c r="S3231" t="s">
        <v>4335</v>
      </c>
      <c r="T3231" t="s">
        <v>5784</v>
      </c>
      <c r="U3231" t="s">
        <v>6626</v>
      </c>
      <c r="V3231" t="s">
        <v>6662</v>
      </c>
      <c r="W3231">
        <v>133</v>
      </c>
      <c r="X3231">
        <v>1271</v>
      </c>
      <c r="Y3231">
        <v>12</v>
      </c>
      <c r="Z3231" t="s">
        <v>6737</v>
      </c>
      <c r="AA3231" t="s">
        <v>8743</v>
      </c>
      <c r="AB3231" t="s">
        <v>11104</v>
      </c>
      <c r="AC3231">
        <v>5.2</v>
      </c>
      <c r="AD3231" t="s">
        <v>13281</v>
      </c>
      <c r="AE3231" t="s">
        <v>13782</v>
      </c>
      <c r="AF3231" t="s">
        <v>1865</v>
      </c>
      <c r="AG3231" t="s">
        <v>1801</v>
      </c>
      <c r="AJ3231" t="s">
        <v>451</v>
      </c>
      <c r="AK3231">
        <v>6</v>
      </c>
      <c r="AL3231" t="s">
        <v>6608</v>
      </c>
      <c r="AM3231">
        <v>8.3000000000000007</v>
      </c>
    </row>
    <row r="3232" spans="1:39" x14ac:dyDescent="0.25">
      <c r="A3232" t="s">
        <v>67</v>
      </c>
      <c r="B3232" t="s">
        <v>392</v>
      </c>
      <c r="C3232" t="s">
        <v>974</v>
      </c>
      <c r="D3232">
        <v>8</v>
      </c>
      <c r="E3232" t="s">
        <v>980</v>
      </c>
      <c r="F3232">
        <v>1400</v>
      </c>
      <c r="G3232" t="s">
        <v>989</v>
      </c>
      <c r="H3232" t="s">
        <v>1236</v>
      </c>
      <c r="I3232" t="s">
        <v>1756</v>
      </c>
      <c r="J3232" t="s">
        <v>1763</v>
      </c>
      <c r="K3232" t="s">
        <v>1809</v>
      </c>
      <c r="L3232" t="s">
        <v>2381</v>
      </c>
      <c r="M3232" t="s">
        <v>2918</v>
      </c>
      <c r="N3232" t="s">
        <v>3375</v>
      </c>
      <c r="Q3232">
        <v>12</v>
      </c>
      <c r="R3232">
        <v>11</v>
      </c>
      <c r="S3232" t="s">
        <v>4570</v>
      </c>
      <c r="T3232" t="s">
        <v>6019</v>
      </c>
      <c r="U3232" t="s">
        <v>6603</v>
      </c>
      <c r="V3232" t="s">
        <v>6665</v>
      </c>
      <c r="W3232">
        <v>117</v>
      </c>
      <c r="X3232">
        <v>1192</v>
      </c>
      <c r="Y3232">
        <v>14</v>
      </c>
      <c r="Z3232" t="s">
        <v>6760</v>
      </c>
      <c r="AA3232" t="s">
        <v>8744</v>
      </c>
      <c r="AB3232" t="s">
        <v>12021</v>
      </c>
      <c r="AC3232">
        <v>109</v>
      </c>
      <c r="AD3232" t="s">
        <v>13282</v>
      </c>
      <c r="AE3232" t="s">
        <v>13701</v>
      </c>
      <c r="AF3232" t="s">
        <v>13657</v>
      </c>
      <c r="AG3232" t="s">
        <v>13831</v>
      </c>
      <c r="AJ3232" t="s">
        <v>426</v>
      </c>
      <c r="AK3232">
        <v>11</v>
      </c>
      <c r="AL3232" t="s">
        <v>6610</v>
      </c>
      <c r="AM3232">
        <v>64</v>
      </c>
    </row>
    <row r="3233" spans="1:39" x14ac:dyDescent="0.25">
      <c r="A3233" t="s">
        <v>67</v>
      </c>
      <c r="B3233" t="s">
        <v>392</v>
      </c>
      <c r="C3233" t="s">
        <v>974</v>
      </c>
      <c r="D3233">
        <v>8</v>
      </c>
      <c r="E3233" t="s">
        <v>980</v>
      </c>
      <c r="F3233">
        <v>1400</v>
      </c>
      <c r="G3233" t="s">
        <v>989</v>
      </c>
      <c r="H3233" t="s">
        <v>1236</v>
      </c>
      <c r="I3233" t="s">
        <v>1756</v>
      </c>
      <c r="J3233" t="s">
        <v>1763</v>
      </c>
      <c r="K3233" t="s">
        <v>1809</v>
      </c>
      <c r="L3233" t="s">
        <v>2381</v>
      </c>
      <c r="M3233" t="s">
        <v>2918</v>
      </c>
      <c r="N3233" t="s">
        <v>3375</v>
      </c>
      <c r="Q3233">
        <v>13</v>
      </c>
      <c r="R3233">
        <v>8</v>
      </c>
      <c r="S3233" t="s">
        <v>4714</v>
      </c>
      <c r="T3233" t="s">
        <v>6163</v>
      </c>
      <c r="U3233" t="s">
        <v>6616</v>
      </c>
      <c r="V3233" t="s">
        <v>6678</v>
      </c>
      <c r="W3233">
        <v>121</v>
      </c>
      <c r="X3233">
        <v>1119</v>
      </c>
      <c r="Y3233">
        <v>9</v>
      </c>
      <c r="Z3233" t="s">
        <v>6770</v>
      </c>
      <c r="AA3233" t="s">
        <v>8745</v>
      </c>
      <c r="AB3233" t="s">
        <v>11986</v>
      </c>
      <c r="AC3233">
        <v>76</v>
      </c>
      <c r="AD3233" t="s">
        <v>2078</v>
      </c>
      <c r="AE3233" t="s">
        <v>13706</v>
      </c>
      <c r="AF3233" t="s">
        <v>2007</v>
      </c>
      <c r="AG3233" t="s">
        <v>2026</v>
      </c>
      <c r="AJ3233" t="s">
        <v>451</v>
      </c>
      <c r="AK3233">
        <v>4</v>
      </c>
      <c r="AL3233" t="s">
        <v>6616</v>
      </c>
      <c r="AM3233">
        <v>192</v>
      </c>
    </row>
    <row r="3234" spans="1:39" x14ac:dyDescent="0.25">
      <c r="A3234" t="s">
        <v>67</v>
      </c>
      <c r="B3234" t="s">
        <v>392</v>
      </c>
      <c r="C3234" t="s">
        <v>974</v>
      </c>
      <c r="D3234">
        <v>8</v>
      </c>
      <c r="E3234" t="s">
        <v>980</v>
      </c>
      <c r="F3234">
        <v>1400</v>
      </c>
      <c r="G3234" t="s">
        <v>989</v>
      </c>
      <c r="H3234" t="s">
        <v>1236</v>
      </c>
      <c r="I3234" t="s">
        <v>1756</v>
      </c>
      <c r="J3234" t="s">
        <v>1763</v>
      </c>
      <c r="K3234" t="s">
        <v>1809</v>
      </c>
      <c r="L3234" t="s">
        <v>2381</v>
      </c>
      <c r="M3234" t="s">
        <v>2918</v>
      </c>
      <c r="N3234" t="s">
        <v>3375</v>
      </c>
      <c r="Q3234">
        <v>14</v>
      </c>
      <c r="R3234">
        <v>14</v>
      </c>
      <c r="S3234" t="s">
        <v>4606</v>
      </c>
      <c r="T3234" t="s">
        <v>6055</v>
      </c>
      <c r="U3234" t="s">
        <v>6608</v>
      </c>
      <c r="V3234" t="s">
        <v>6670</v>
      </c>
      <c r="W3234">
        <v>115</v>
      </c>
      <c r="X3234">
        <v>1195</v>
      </c>
      <c r="Y3234">
        <v>10</v>
      </c>
      <c r="Z3234" t="s">
        <v>6818</v>
      </c>
      <c r="AA3234" t="s">
        <v>8204</v>
      </c>
      <c r="AB3234" t="s">
        <v>12066</v>
      </c>
      <c r="AC3234">
        <v>22</v>
      </c>
      <c r="AD3234" t="s">
        <v>2032</v>
      </c>
      <c r="AE3234" t="s">
        <v>13702</v>
      </c>
      <c r="AF3234" t="s">
        <v>2122</v>
      </c>
      <c r="AG3234" t="s">
        <v>13092</v>
      </c>
      <c r="AJ3234" t="s">
        <v>895</v>
      </c>
      <c r="AK3234">
        <v>13</v>
      </c>
      <c r="AL3234" t="s">
        <v>6609</v>
      </c>
      <c r="AM3234">
        <v>78</v>
      </c>
    </row>
    <row r="3235" spans="1:39" x14ac:dyDescent="0.25">
      <c r="A3235" t="s">
        <v>67</v>
      </c>
      <c r="B3235" t="s">
        <v>392</v>
      </c>
      <c r="C3235" t="s">
        <v>974</v>
      </c>
      <c r="D3235">
        <v>8</v>
      </c>
      <c r="E3235" t="s">
        <v>980</v>
      </c>
      <c r="F3235">
        <v>1400</v>
      </c>
      <c r="G3235" t="s">
        <v>989</v>
      </c>
      <c r="H3235" t="s">
        <v>1236</v>
      </c>
      <c r="I3235" t="s">
        <v>1756</v>
      </c>
      <c r="J3235" t="s">
        <v>1763</v>
      </c>
      <c r="K3235" t="s">
        <v>1809</v>
      </c>
      <c r="L3235" t="s">
        <v>2381</v>
      </c>
      <c r="M3235" t="s">
        <v>2918</v>
      </c>
      <c r="N3235" t="s">
        <v>3375</v>
      </c>
      <c r="S3235" t="s">
        <v>3840</v>
      </c>
      <c r="T3235" t="s">
        <v>5289</v>
      </c>
      <c r="U3235" t="s">
        <v>6602</v>
      </c>
      <c r="V3235" t="s">
        <v>6660</v>
      </c>
      <c r="W3235">
        <v>135</v>
      </c>
      <c r="Z3235" t="s">
        <v>6753</v>
      </c>
      <c r="AA3235" t="s">
        <v>6753</v>
      </c>
      <c r="AB3235" t="s">
        <v>6753</v>
      </c>
      <c r="AJ3235" t="s">
        <v>490</v>
      </c>
      <c r="AK3235">
        <v>10</v>
      </c>
      <c r="AL3235" t="s">
        <v>6624</v>
      </c>
      <c r="AM3235">
        <v>11</v>
      </c>
    </row>
    <row r="3236" spans="1:39" x14ac:dyDescent="0.25">
      <c r="A3236" t="s">
        <v>67</v>
      </c>
      <c r="B3236" t="s">
        <v>393</v>
      </c>
      <c r="C3236" t="s">
        <v>974</v>
      </c>
      <c r="D3236">
        <v>9</v>
      </c>
      <c r="E3236" t="s">
        <v>980</v>
      </c>
      <c r="F3236">
        <v>1200</v>
      </c>
      <c r="G3236" t="s">
        <v>989</v>
      </c>
      <c r="H3236" t="s">
        <v>1237</v>
      </c>
      <c r="I3236" t="s">
        <v>1756</v>
      </c>
      <c r="J3236" t="s">
        <v>1763</v>
      </c>
      <c r="K3236" t="s">
        <v>1962</v>
      </c>
      <c r="L3236" t="s">
        <v>2382</v>
      </c>
      <c r="M3236" t="s">
        <v>2880</v>
      </c>
      <c r="Q3236">
        <v>1</v>
      </c>
      <c r="R3236">
        <v>1</v>
      </c>
      <c r="S3236" t="s">
        <v>4364</v>
      </c>
      <c r="T3236" t="s">
        <v>5813</v>
      </c>
      <c r="U3236" t="s">
        <v>6626</v>
      </c>
      <c r="V3236" t="s">
        <v>6679</v>
      </c>
      <c r="W3236">
        <v>135</v>
      </c>
      <c r="X3236">
        <v>1039</v>
      </c>
      <c r="Y3236">
        <v>2</v>
      </c>
      <c r="Z3236" t="s">
        <v>6712</v>
      </c>
      <c r="AA3236" t="s">
        <v>7239</v>
      </c>
      <c r="AB3236" t="s">
        <v>2880</v>
      </c>
      <c r="AC3236">
        <v>2.2999999999999998</v>
      </c>
      <c r="AD3236" t="s">
        <v>13288</v>
      </c>
      <c r="AE3236" t="s">
        <v>13716</v>
      </c>
      <c r="AF3236" t="s">
        <v>13727</v>
      </c>
      <c r="AJ3236" t="s">
        <v>450</v>
      </c>
      <c r="AK3236">
        <v>4</v>
      </c>
      <c r="AL3236" t="s">
        <v>6609</v>
      </c>
      <c r="AM3236">
        <v>5.5</v>
      </c>
    </row>
    <row r="3237" spans="1:39" x14ac:dyDescent="0.25">
      <c r="A3237" t="s">
        <v>67</v>
      </c>
      <c r="B3237" t="s">
        <v>393</v>
      </c>
      <c r="C3237" t="s">
        <v>974</v>
      </c>
      <c r="D3237">
        <v>9</v>
      </c>
      <c r="E3237" t="s">
        <v>980</v>
      </c>
      <c r="F3237">
        <v>1200</v>
      </c>
      <c r="G3237" t="s">
        <v>989</v>
      </c>
      <c r="H3237" t="s">
        <v>1237</v>
      </c>
      <c r="I3237" t="s">
        <v>1756</v>
      </c>
      <c r="J3237" t="s">
        <v>1763</v>
      </c>
      <c r="K3237" t="s">
        <v>1962</v>
      </c>
      <c r="L3237" t="s">
        <v>2382</v>
      </c>
      <c r="M3237" t="s">
        <v>2880</v>
      </c>
      <c r="Q3237">
        <v>2</v>
      </c>
      <c r="R3237">
        <v>12</v>
      </c>
      <c r="S3237" t="s">
        <v>4587</v>
      </c>
      <c r="T3237" t="s">
        <v>6036</v>
      </c>
      <c r="U3237" t="s">
        <v>6616</v>
      </c>
      <c r="V3237" t="s">
        <v>6678</v>
      </c>
      <c r="W3237">
        <v>118</v>
      </c>
      <c r="X3237">
        <v>1103</v>
      </c>
      <c r="Y3237">
        <v>4</v>
      </c>
      <c r="Z3237" t="s">
        <v>6713</v>
      </c>
      <c r="AA3237" t="s">
        <v>6929</v>
      </c>
      <c r="AB3237" t="s">
        <v>3069</v>
      </c>
      <c r="AC3237">
        <v>4.8</v>
      </c>
      <c r="AD3237" t="s">
        <v>13099</v>
      </c>
      <c r="AE3237" t="s">
        <v>13743</v>
      </c>
      <c r="AF3237" t="s">
        <v>13670</v>
      </c>
      <c r="AJ3237" t="s">
        <v>492</v>
      </c>
      <c r="AK3237">
        <v>8</v>
      </c>
      <c r="AL3237" t="s">
        <v>6616</v>
      </c>
      <c r="AM3237">
        <v>3.2</v>
      </c>
    </row>
    <row r="3238" spans="1:39" x14ac:dyDescent="0.25">
      <c r="A3238" t="s">
        <v>67</v>
      </c>
      <c r="B3238" t="s">
        <v>393</v>
      </c>
      <c r="C3238" t="s">
        <v>974</v>
      </c>
      <c r="D3238">
        <v>9</v>
      </c>
      <c r="E3238" t="s">
        <v>980</v>
      </c>
      <c r="F3238">
        <v>1200</v>
      </c>
      <c r="G3238" t="s">
        <v>989</v>
      </c>
      <c r="H3238" t="s">
        <v>1237</v>
      </c>
      <c r="I3238" t="s">
        <v>1756</v>
      </c>
      <c r="J3238" t="s">
        <v>1763</v>
      </c>
      <c r="K3238" t="s">
        <v>1962</v>
      </c>
      <c r="L3238" t="s">
        <v>2382</v>
      </c>
      <c r="M3238" t="s">
        <v>2880</v>
      </c>
      <c r="Q3238">
        <v>3</v>
      </c>
      <c r="R3238">
        <v>7</v>
      </c>
      <c r="S3238" t="s">
        <v>3748</v>
      </c>
      <c r="T3238" t="s">
        <v>5197</v>
      </c>
      <c r="U3238" t="s">
        <v>6610</v>
      </c>
      <c r="V3238" t="s">
        <v>6677</v>
      </c>
      <c r="W3238">
        <v>123</v>
      </c>
      <c r="X3238">
        <v>1226</v>
      </c>
      <c r="Y3238">
        <v>1</v>
      </c>
      <c r="Z3238" t="s">
        <v>6749</v>
      </c>
      <c r="AA3238" t="s">
        <v>7444</v>
      </c>
      <c r="AB3238" t="s">
        <v>2689</v>
      </c>
      <c r="AC3238">
        <v>5.3</v>
      </c>
      <c r="AD3238" t="s">
        <v>13293</v>
      </c>
      <c r="AE3238" t="s">
        <v>13740</v>
      </c>
      <c r="AF3238" t="s">
        <v>13852</v>
      </c>
      <c r="AJ3238" t="s">
        <v>441</v>
      </c>
      <c r="AK3238">
        <v>4</v>
      </c>
      <c r="AL3238" t="s">
        <v>6610</v>
      </c>
      <c r="AM3238">
        <v>4.5999999999999996</v>
      </c>
    </row>
    <row r="3239" spans="1:39" x14ac:dyDescent="0.25">
      <c r="A3239" t="s">
        <v>67</v>
      </c>
      <c r="B3239" t="s">
        <v>393</v>
      </c>
      <c r="C3239" t="s">
        <v>974</v>
      </c>
      <c r="D3239">
        <v>9</v>
      </c>
      <c r="E3239" t="s">
        <v>980</v>
      </c>
      <c r="F3239">
        <v>1200</v>
      </c>
      <c r="G3239" t="s">
        <v>989</v>
      </c>
      <c r="H3239" t="s">
        <v>1237</v>
      </c>
      <c r="I3239" t="s">
        <v>1756</v>
      </c>
      <c r="J3239" t="s">
        <v>1763</v>
      </c>
      <c r="K3239" t="s">
        <v>1962</v>
      </c>
      <c r="L3239" t="s">
        <v>2382</v>
      </c>
      <c r="M3239" t="s">
        <v>2880</v>
      </c>
      <c r="Q3239">
        <v>4</v>
      </c>
      <c r="R3239">
        <v>4</v>
      </c>
      <c r="S3239" t="s">
        <v>3818</v>
      </c>
      <c r="T3239" t="s">
        <v>5267</v>
      </c>
      <c r="U3239" t="s">
        <v>6622</v>
      </c>
      <c r="V3239" t="s">
        <v>6659</v>
      </c>
      <c r="W3239">
        <v>116</v>
      </c>
      <c r="X3239">
        <v>1150</v>
      </c>
      <c r="Y3239">
        <v>5</v>
      </c>
      <c r="Z3239" t="s">
        <v>6726</v>
      </c>
      <c r="AA3239" t="s">
        <v>7210</v>
      </c>
      <c r="AB3239" t="s">
        <v>2966</v>
      </c>
      <c r="AC3239">
        <v>19</v>
      </c>
      <c r="AD3239" t="s">
        <v>13092</v>
      </c>
      <c r="AE3239" t="s">
        <v>13744</v>
      </c>
      <c r="AF3239" t="s">
        <v>13658</v>
      </c>
      <c r="AJ3239" t="s">
        <v>436</v>
      </c>
      <c r="AK3239">
        <v>5</v>
      </c>
      <c r="AL3239" t="s">
        <v>6614</v>
      </c>
      <c r="AM3239">
        <v>49</v>
      </c>
    </row>
    <row r="3240" spans="1:39" x14ac:dyDescent="0.25">
      <c r="A3240" t="s">
        <v>67</v>
      </c>
      <c r="B3240" t="s">
        <v>393</v>
      </c>
      <c r="C3240" t="s">
        <v>974</v>
      </c>
      <c r="D3240">
        <v>9</v>
      </c>
      <c r="E3240" t="s">
        <v>980</v>
      </c>
      <c r="F3240">
        <v>1200</v>
      </c>
      <c r="G3240" t="s">
        <v>989</v>
      </c>
      <c r="H3240" t="s">
        <v>1237</v>
      </c>
      <c r="I3240" t="s">
        <v>1756</v>
      </c>
      <c r="J3240" t="s">
        <v>1763</v>
      </c>
      <c r="K3240" t="s">
        <v>1962</v>
      </c>
      <c r="L3240" t="s">
        <v>2382</v>
      </c>
      <c r="M3240" t="s">
        <v>2880</v>
      </c>
      <c r="Q3240">
        <v>5</v>
      </c>
      <c r="R3240">
        <v>11</v>
      </c>
      <c r="S3240" t="s">
        <v>4025</v>
      </c>
      <c r="T3240" t="s">
        <v>5474</v>
      </c>
      <c r="U3240" t="s">
        <v>6609</v>
      </c>
      <c r="V3240" t="s">
        <v>6666</v>
      </c>
      <c r="W3240">
        <v>118</v>
      </c>
      <c r="X3240">
        <v>1112</v>
      </c>
      <c r="Y3240">
        <v>9</v>
      </c>
      <c r="Z3240" t="s">
        <v>6718</v>
      </c>
      <c r="AA3240" t="s">
        <v>7359</v>
      </c>
      <c r="AB3240" t="s">
        <v>11189</v>
      </c>
      <c r="AC3240">
        <v>120</v>
      </c>
      <c r="AD3240" t="s">
        <v>1962</v>
      </c>
      <c r="AE3240" t="s">
        <v>13761</v>
      </c>
      <c r="AF3240" t="s">
        <v>13656</v>
      </c>
      <c r="AJ3240" t="s">
        <v>449</v>
      </c>
      <c r="AK3240">
        <v>3</v>
      </c>
      <c r="AL3240" t="s">
        <v>6621</v>
      </c>
      <c r="AM3240">
        <v>8</v>
      </c>
    </row>
    <row r="3241" spans="1:39" x14ac:dyDescent="0.25">
      <c r="A3241" t="s">
        <v>67</v>
      </c>
      <c r="B3241" t="s">
        <v>393</v>
      </c>
      <c r="C3241" t="s">
        <v>974</v>
      </c>
      <c r="D3241">
        <v>9</v>
      </c>
      <c r="E3241" t="s">
        <v>980</v>
      </c>
      <c r="F3241">
        <v>1200</v>
      </c>
      <c r="G3241" t="s">
        <v>989</v>
      </c>
      <c r="H3241" t="s">
        <v>1237</v>
      </c>
      <c r="I3241" t="s">
        <v>1756</v>
      </c>
      <c r="J3241" t="s">
        <v>1763</v>
      </c>
      <c r="K3241" t="s">
        <v>1962</v>
      </c>
      <c r="L3241" t="s">
        <v>2382</v>
      </c>
      <c r="M3241" t="s">
        <v>2880</v>
      </c>
      <c r="Q3241">
        <v>6</v>
      </c>
      <c r="R3241">
        <v>9</v>
      </c>
      <c r="S3241" t="s">
        <v>3895</v>
      </c>
      <c r="T3241" t="s">
        <v>5344</v>
      </c>
      <c r="U3241" t="s">
        <v>6607</v>
      </c>
      <c r="V3241" t="s">
        <v>6675</v>
      </c>
      <c r="W3241">
        <v>120</v>
      </c>
      <c r="X3241">
        <v>1197</v>
      </c>
      <c r="Y3241">
        <v>6</v>
      </c>
      <c r="Z3241" t="s">
        <v>6727</v>
      </c>
      <c r="AA3241" t="s">
        <v>6913</v>
      </c>
      <c r="AB3241" t="s">
        <v>3197</v>
      </c>
      <c r="AC3241">
        <v>93</v>
      </c>
      <c r="AD3241" t="s">
        <v>13208</v>
      </c>
      <c r="AE3241" t="s">
        <v>13743</v>
      </c>
      <c r="AF3241" t="s">
        <v>13663</v>
      </c>
      <c r="AJ3241" t="s">
        <v>451</v>
      </c>
      <c r="AK3241">
        <v>5</v>
      </c>
      <c r="AL3241" t="s">
        <v>6607</v>
      </c>
      <c r="AM3241">
        <v>47</v>
      </c>
    </row>
    <row r="3242" spans="1:39" x14ac:dyDescent="0.25">
      <c r="A3242" t="s">
        <v>67</v>
      </c>
      <c r="B3242" t="s">
        <v>393</v>
      </c>
      <c r="C3242" t="s">
        <v>974</v>
      </c>
      <c r="D3242">
        <v>9</v>
      </c>
      <c r="E3242" t="s">
        <v>980</v>
      </c>
      <c r="F3242">
        <v>1200</v>
      </c>
      <c r="G3242" t="s">
        <v>989</v>
      </c>
      <c r="H3242" t="s">
        <v>1237</v>
      </c>
      <c r="I3242" t="s">
        <v>1756</v>
      </c>
      <c r="J3242" t="s">
        <v>1763</v>
      </c>
      <c r="K3242" t="s">
        <v>1962</v>
      </c>
      <c r="L3242" t="s">
        <v>2382</v>
      </c>
      <c r="M3242" t="s">
        <v>2880</v>
      </c>
      <c r="Q3242">
        <v>7</v>
      </c>
      <c r="R3242">
        <v>2</v>
      </c>
      <c r="S3242" t="s">
        <v>4653</v>
      </c>
      <c r="T3242" t="s">
        <v>6102</v>
      </c>
      <c r="U3242" t="s">
        <v>6608</v>
      </c>
      <c r="V3242" t="s">
        <v>6670</v>
      </c>
      <c r="W3242">
        <v>132</v>
      </c>
      <c r="X3242">
        <v>1259</v>
      </c>
      <c r="Y3242">
        <v>10</v>
      </c>
      <c r="Z3242" t="s">
        <v>6727</v>
      </c>
      <c r="AA3242" t="s">
        <v>8746</v>
      </c>
      <c r="AB3242" t="s">
        <v>2913</v>
      </c>
      <c r="AC3242">
        <v>26</v>
      </c>
      <c r="AD3242" t="s">
        <v>13464</v>
      </c>
      <c r="AE3242" t="s">
        <v>13794</v>
      </c>
      <c r="AF3242" t="s">
        <v>13706</v>
      </c>
      <c r="AJ3242" t="s">
        <v>449</v>
      </c>
      <c r="AK3242">
        <v>5</v>
      </c>
      <c r="AL3242" t="s">
        <v>6602</v>
      </c>
      <c r="AM3242">
        <v>3.5</v>
      </c>
    </row>
    <row r="3243" spans="1:39" x14ac:dyDescent="0.25">
      <c r="A3243" t="s">
        <v>67</v>
      </c>
      <c r="B3243" t="s">
        <v>393</v>
      </c>
      <c r="C3243" t="s">
        <v>974</v>
      </c>
      <c r="D3243">
        <v>9</v>
      </c>
      <c r="E3243" t="s">
        <v>980</v>
      </c>
      <c r="F3243">
        <v>1200</v>
      </c>
      <c r="G3243" t="s">
        <v>989</v>
      </c>
      <c r="H3243" t="s">
        <v>1237</v>
      </c>
      <c r="I3243" t="s">
        <v>1756</v>
      </c>
      <c r="J3243" t="s">
        <v>1763</v>
      </c>
      <c r="K3243" t="s">
        <v>1962</v>
      </c>
      <c r="L3243" t="s">
        <v>2382</v>
      </c>
      <c r="M3243" t="s">
        <v>2880</v>
      </c>
      <c r="Q3243">
        <v>8</v>
      </c>
      <c r="R3243">
        <v>10</v>
      </c>
      <c r="S3243" t="s">
        <v>4572</v>
      </c>
      <c r="T3243" t="s">
        <v>6021</v>
      </c>
      <c r="U3243" t="s">
        <v>6603</v>
      </c>
      <c r="V3243" t="s">
        <v>6662</v>
      </c>
      <c r="W3243">
        <v>121</v>
      </c>
      <c r="X3243">
        <v>1116</v>
      </c>
      <c r="Y3243">
        <v>8</v>
      </c>
      <c r="Z3243" t="s">
        <v>6745</v>
      </c>
      <c r="AA3243" t="s">
        <v>7316</v>
      </c>
      <c r="AB3243" t="s">
        <v>2789</v>
      </c>
      <c r="AC3243">
        <v>133</v>
      </c>
      <c r="AD3243" t="s">
        <v>13161</v>
      </c>
      <c r="AE3243" t="s">
        <v>13693</v>
      </c>
      <c r="AF3243" t="s">
        <v>13658</v>
      </c>
      <c r="AJ3243" t="s">
        <v>453</v>
      </c>
      <c r="AK3243">
        <v>7</v>
      </c>
      <c r="AL3243" t="s">
        <v>6603</v>
      </c>
      <c r="AM3243">
        <v>134</v>
      </c>
    </row>
    <row r="3244" spans="1:39" x14ac:dyDescent="0.25">
      <c r="A3244" t="s">
        <v>67</v>
      </c>
      <c r="B3244" t="s">
        <v>393</v>
      </c>
      <c r="C3244" t="s">
        <v>974</v>
      </c>
      <c r="D3244">
        <v>9</v>
      </c>
      <c r="E3244" t="s">
        <v>980</v>
      </c>
      <c r="F3244">
        <v>1200</v>
      </c>
      <c r="G3244" t="s">
        <v>989</v>
      </c>
      <c r="H3244" t="s">
        <v>1237</v>
      </c>
      <c r="I3244" t="s">
        <v>1756</v>
      </c>
      <c r="J3244" t="s">
        <v>1763</v>
      </c>
      <c r="K3244" t="s">
        <v>1962</v>
      </c>
      <c r="L3244" t="s">
        <v>2382</v>
      </c>
      <c r="M3244" t="s">
        <v>2880</v>
      </c>
      <c r="Q3244">
        <v>9</v>
      </c>
      <c r="R3244">
        <v>3</v>
      </c>
      <c r="S3244" t="s">
        <v>4566</v>
      </c>
      <c r="T3244" t="s">
        <v>6015</v>
      </c>
      <c r="U3244" t="s">
        <v>6604</v>
      </c>
      <c r="V3244" t="s">
        <v>6668</v>
      </c>
      <c r="W3244">
        <v>128</v>
      </c>
      <c r="X3244">
        <v>1263</v>
      </c>
      <c r="Y3244">
        <v>7</v>
      </c>
      <c r="Z3244" t="s">
        <v>6769</v>
      </c>
      <c r="AA3244" t="s">
        <v>6977</v>
      </c>
      <c r="AB3244" t="s">
        <v>11129</v>
      </c>
      <c r="AC3244">
        <v>52</v>
      </c>
      <c r="AD3244" t="s">
        <v>13289</v>
      </c>
      <c r="AE3244" t="s">
        <v>13694</v>
      </c>
      <c r="AF3244" t="s">
        <v>1999</v>
      </c>
      <c r="AJ3244" t="s">
        <v>451</v>
      </c>
      <c r="AK3244">
        <v>3</v>
      </c>
      <c r="AL3244" t="s">
        <v>6604</v>
      </c>
      <c r="AM3244">
        <v>20</v>
      </c>
    </row>
    <row r="3245" spans="1:39" x14ac:dyDescent="0.25">
      <c r="A3245" t="s">
        <v>67</v>
      </c>
      <c r="B3245" t="s">
        <v>393</v>
      </c>
      <c r="C3245" t="s">
        <v>974</v>
      </c>
      <c r="D3245">
        <v>9</v>
      </c>
      <c r="E3245" t="s">
        <v>980</v>
      </c>
      <c r="F3245">
        <v>1200</v>
      </c>
      <c r="G3245" t="s">
        <v>989</v>
      </c>
      <c r="H3245" t="s">
        <v>1237</v>
      </c>
      <c r="I3245" t="s">
        <v>1756</v>
      </c>
      <c r="J3245" t="s">
        <v>1763</v>
      </c>
      <c r="K3245" t="s">
        <v>1962</v>
      </c>
      <c r="L3245" t="s">
        <v>2382</v>
      </c>
      <c r="M3245" t="s">
        <v>2880</v>
      </c>
      <c r="Q3245">
        <v>10</v>
      </c>
      <c r="R3245">
        <v>8</v>
      </c>
      <c r="S3245" t="s">
        <v>4634</v>
      </c>
      <c r="T3245" t="s">
        <v>6083</v>
      </c>
      <c r="U3245" t="s">
        <v>6624</v>
      </c>
      <c r="V3245" t="s">
        <v>6674</v>
      </c>
      <c r="W3245">
        <v>122</v>
      </c>
      <c r="X3245">
        <v>1184</v>
      </c>
      <c r="Y3245">
        <v>12</v>
      </c>
      <c r="Z3245" t="s">
        <v>6828</v>
      </c>
      <c r="AA3245" t="s">
        <v>7620</v>
      </c>
      <c r="AB3245" t="s">
        <v>12067</v>
      </c>
      <c r="AC3245">
        <v>22</v>
      </c>
      <c r="AD3245" t="s">
        <v>1912</v>
      </c>
      <c r="AE3245" t="s">
        <v>13695</v>
      </c>
      <c r="AF3245" t="s">
        <v>13155</v>
      </c>
      <c r="AJ3245" t="s">
        <v>442</v>
      </c>
      <c r="AK3245">
        <v>8</v>
      </c>
      <c r="AL3245" t="s">
        <v>6610</v>
      </c>
      <c r="AM3245">
        <v>7.3</v>
      </c>
    </row>
    <row r="3246" spans="1:39" x14ac:dyDescent="0.25">
      <c r="A3246" t="s">
        <v>67</v>
      </c>
      <c r="B3246" t="s">
        <v>393</v>
      </c>
      <c r="C3246" t="s">
        <v>974</v>
      </c>
      <c r="D3246">
        <v>9</v>
      </c>
      <c r="E3246" t="s">
        <v>980</v>
      </c>
      <c r="F3246">
        <v>1200</v>
      </c>
      <c r="G3246" t="s">
        <v>989</v>
      </c>
      <c r="H3246" t="s">
        <v>1237</v>
      </c>
      <c r="I3246" t="s">
        <v>1756</v>
      </c>
      <c r="J3246" t="s">
        <v>1763</v>
      </c>
      <c r="K3246" t="s">
        <v>1962</v>
      </c>
      <c r="L3246" t="s">
        <v>2382</v>
      </c>
      <c r="M3246" t="s">
        <v>2880</v>
      </c>
      <c r="Q3246">
        <v>11</v>
      </c>
      <c r="R3246">
        <v>6</v>
      </c>
      <c r="S3246" t="s">
        <v>3920</v>
      </c>
      <c r="T3246" t="s">
        <v>5369</v>
      </c>
      <c r="U3246" t="s">
        <v>6602</v>
      </c>
      <c r="V3246" t="s">
        <v>6669</v>
      </c>
      <c r="W3246">
        <v>124</v>
      </c>
      <c r="X3246">
        <v>1141</v>
      </c>
      <c r="Y3246">
        <v>11</v>
      </c>
      <c r="Z3246" t="s">
        <v>6829</v>
      </c>
      <c r="AA3246" t="s">
        <v>7311</v>
      </c>
      <c r="AB3246" t="s">
        <v>12068</v>
      </c>
      <c r="AC3246">
        <v>6.2</v>
      </c>
      <c r="AD3246" t="s">
        <v>2103</v>
      </c>
      <c r="AE3246" t="s">
        <v>2093</v>
      </c>
      <c r="AF3246" t="s">
        <v>13931</v>
      </c>
      <c r="AJ3246" t="s">
        <v>658</v>
      </c>
      <c r="AK3246">
        <v>4</v>
      </c>
      <c r="AL3246" t="s">
        <v>6606</v>
      </c>
      <c r="AM3246">
        <v>16</v>
      </c>
    </row>
    <row r="3247" spans="1:39" x14ac:dyDescent="0.25">
      <c r="A3247" t="s">
        <v>67</v>
      </c>
      <c r="B3247" t="s">
        <v>393</v>
      </c>
      <c r="C3247" t="s">
        <v>974</v>
      </c>
      <c r="D3247">
        <v>9</v>
      </c>
      <c r="E3247" t="s">
        <v>980</v>
      </c>
      <c r="F3247">
        <v>1200</v>
      </c>
      <c r="G3247" t="s">
        <v>989</v>
      </c>
      <c r="H3247" t="s">
        <v>1237</v>
      </c>
      <c r="I3247" t="s">
        <v>1756</v>
      </c>
      <c r="J3247" t="s">
        <v>1763</v>
      </c>
      <c r="K3247" t="s">
        <v>1962</v>
      </c>
      <c r="L3247" t="s">
        <v>2382</v>
      </c>
      <c r="M3247" t="s">
        <v>2880</v>
      </c>
      <c r="R3247">
        <v>5</v>
      </c>
      <c r="S3247" t="s">
        <v>4715</v>
      </c>
      <c r="T3247" t="s">
        <v>6164</v>
      </c>
      <c r="U3247" t="s">
        <v>6621</v>
      </c>
      <c r="V3247" t="s">
        <v>6676</v>
      </c>
      <c r="W3247">
        <v>125</v>
      </c>
      <c r="X3247">
        <v>1188</v>
      </c>
      <c r="Y3247">
        <v>3</v>
      </c>
      <c r="Z3247" t="s">
        <v>6753</v>
      </c>
      <c r="AA3247" t="s">
        <v>8747</v>
      </c>
      <c r="AB3247" t="s">
        <v>6753</v>
      </c>
      <c r="AC3247">
        <v>28</v>
      </c>
      <c r="AD3247" t="s">
        <v>2138</v>
      </c>
    </row>
    <row r="3248" spans="1:39" x14ac:dyDescent="0.25">
      <c r="A3248" t="s">
        <v>67</v>
      </c>
      <c r="B3248" t="s">
        <v>394</v>
      </c>
      <c r="C3248" t="s">
        <v>974</v>
      </c>
      <c r="D3248">
        <v>10</v>
      </c>
      <c r="E3248" t="s">
        <v>980</v>
      </c>
      <c r="F3248">
        <v>1600</v>
      </c>
      <c r="G3248" t="s">
        <v>989</v>
      </c>
      <c r="H3248" t="s">
        <v>1238</v>
      </c>
      <c r="I3248" t="s">
        <v>1756</v>
      </c>
      <c r="J3248" t="s">
        <v>1763</v>
      </c>
      <c r="K3248" t="s">
        <v>1963</v>
      </c>
      <c r="L3248" t="s">
        <v>2383</v>
      </c>
      <c r="M3248" t="s">
        <v>2869</v>
      </c>
      <c r="N3248" t="s">
        <v>3376</v>
      </c>
      <c r="Q3248">
        <v>1</v>
      </c>
      <c r="R3248">
        <v>3</v>
      </c>
      <c r="S3248" t="s">
        <v>4632</v>
      </c>
      <c r="T3248" t="s">
        <v>6081</v>
      </c>
      <c r="U3248" t="s">
        <v>6604</v>
      </c>
      <c r="V3248" t="s">
        <v>6677</v>
      </c>
      <c r="W3248">
        <v>131</v>
      </c>
      <c r="X3248">
        <v>1175</v>
      </c>
      <c r="Y3248">
        <v>9</v>
      </c>
      <c r="Z3248" t="s">
        <v>6712</v>
      </c>
      <c r="AA3248" t="s">
        <v>8748</v>
      </c>
      <c r="AB3248" t="s">
        <v>3376</v>
      </c>
      <c r="AC3248">
        <v>5.0999999999999996</v>
      </c>
      <c r="AD3248" t="s">
        <v>13257</v>
      </c>
      <c r="AE3248" t="s">
        <v>13396</v>
      </c>
      <c r="AF3248" t="s">
        <v>13580</v>
      </c>
      <c r="AG3248" t="s">
        <v>13664</v>
      </c>
      <c r="AJ3248" t="s">
        <v>443</v>
      </c>
      <c r="AK3248">
        <v>12</v>
      </c>
      <c r="AL3248" t="s">
        <v>6604</v>
      </c>
      <c r="AM3248">
        <v>4.4000000000000004</v>
      </c>
    </row>
    <row r="3249" spans="1:39" x14ac:dyDescent="0.25">
      <c r="A3249" t="s">
        <v>67</v>
      </c>
      <c r="B3249" t="s">
        <v>394</v>
      </c>
      <c r="C3249" t="s">
        <v>974</v>
      </c>
      <c r="D3249">
        <v>10</v>
      </c>
      <c r="E3249" t="s">
        <v>980</v>
      </c>
      <c r="F3249">
        <v>1600</v>
      </c>
      <c r="G3249" t="s">
        <v>989</v>
      </c>
      <c r="H3249" t="s">
        <v>1238</v>
      </c>
      <c r="I3249" t="s">
        <v>1756</v>
      </c>
      <c r="J3249" t="s">
        <v>1763</v>
      </c>
      <c r="K3249" t="s">
        <v>1963</v>
      </c>
      <c r="L3249" t="s">
        <v>2383</v>
      </c>
      <c r="M3249" t="s">
        <v>2869</v>
      </c>
      <c r="N3249" t="s">
        <v>3376</v>
      </c>
      <c r="Q3249">
        <v>2</v>
      </c>
      <c r="R3249">
        <v>1</v>
      </c>
      <c r="S3249" t="s">
        <v>4716</v>
      </c>
      <c r="T3249" t="s">
        <v>6165</v>
      </c>
      <c r="U3249" t="s">
        <v>6624</v>
      </c>
      <c r="V3249" t="s">
        <v>6676</v>
      </c>
      <c r="W3249">
        <v>135</v>
      </c>
      <c r="X3249">
        <v>1071</v>
      </c>
      <c r="Y3249">
        <v>4</v>
      </c>
      <c r="Z3249" t="s">
        <v>6750</v>
      </c>
      <c r="AA3249" t="s">
        <v>8749</v>
      </c>
      <c r="AB3249" t="s">
        <v>11778</v>
      </c>
      <c r="AC3249">
        <v>13</v>
      </c>
      <c r="AD3249" t="s">
        <v>13212</v>
      </c>
      <c r="AE3249" t="s">
        <v>13580</v>
      </c>
      <c r="AF3249" t="s">
        <v>1948</v>
      </c>
      <c r="AG3249" t="s">
        <v>13767</v>
      </c>
      <c r="AJ3249" t="s">
        <v>520</v>
      </c>
      <c r="AK3249">
        <v>12</v>
      </c>
      <c r="AL3249" t="s">
        <v>6624</v>
      </c>
      <c r="AM3249">
        <v>6.2</v>
      </c>
    </row>
    <row r="3250" spans="1:39" x14ac:dyDescent="0.25">
      <c r="A3250" t="s">
        <v>67</v>
      </c>
      <c r="B3250" t="s">
        <v>394</v>
      </c>
      <c r="C3250" t="s">
        <v>974</v>
      </c>
      <c r="D3250">
        <v>10</v>
      </c>
      <c r="E3250" t="s">
        <v>980</v>
      </c>
      <c r="F3250">
        <v>1600</v>
      </c>
      <c r="G3250" t="s">
        <v>989</v>
      </c>
      <c r="H3250" t="s">
        <v>1238</v>
      </c>
      <c r="I3250" t="s">
        <v>1756</v>
      </c>
      <c r="J3250" t="s">
        <v>1763</v>
      </c>
      <c r="K3250" t="s">
        <v>1963</v>
      </c>
      <c r="L3250" t="s">
        <v>2383</v>
      </c>
      <c r="M3250" t="s">
        <v>2869</v>
      </c>
      <c r="N3250" t="s">
        <v>3376</v>
      </c>
      <c r="Q3250">
        <v>3</v>
      </c>
      <c r="R3250">
        <v>11</v>
      </c>
      <c r="S3250" t="s">
        <v>4532</v>
      </c>
      <c r="T3250" t="s">
        <v>5981</v>
      </c>
      <c r="U3250" t="s">
        <v>6602</v>
      </c>
      <c r="V3250" t="s">
        <v>6664</v>
      </c>
      <c r="W3250">
        <v>121</v>
      </c>
      <c r="X3250">
        <v>1151</v>
      </c>
      <c r="Y3250">
        <v>2</v>
      </c>
      <c r="Z3250" t="s">
        <v>6756</v>
      </c>
      <c r="AA3250" t="s">
        <v>8430</v>
      </c>
      <c r="AB3250" t="s">
        <v>11780</v>
      </c>
      <c r="AC3250">
        <v>4.5</v>
      </c>
      <c r="AD3250" t="s">
        <v>13066</v>
      </c>
      <c r="AE3250" t="s">
        <v>13579</v>
      </c>
      <c r="AF3250" t="s">
        <v>2001</v>
      </c>
      <c r="AG3250" t="s">
        <v>13764</v>
      </c>
      <c r="AJ3250" t="s">
        <v>472</v>
      </c>
      <c r="AK3250">
        <v>13</v>
      </c>
      <c r="AL3250" t="s">
        <v>6609</v>
      </c>
      <c r="AM3250">
        <v>6.6</v>
      </c>
    </row>
    <row r="3251" spans="1:39" x14ac:dyDescent="0.25">
      <c r="A3251" t="s">
        <v>67</v>
      </c>
      <c r="B3251" t="s">
        <v>394</v>
      </c>
      <c r="C3251" t="s">
        <v>974</v>
      </c>
      <c r="D3251">
        <v>10</v>
      </c>
      <c r="E3251" t="s">
        <v>980</v>
      </c>
      <c r="F3251">
        <v>1600</v>
      </c>
      <c r="G3251" t="s">
        <v>989</v>
      </c>
      <c r="H3251" t="s">
        <v>1238</v>
      </c>
      <c r="I3251" t="s">
        <v>1756</v>
      </c>
      <c r="J3251" t="s">
        <v>1763</v>
      </c>
      <c r="K3251" t="s">
        <v>1963</v>
      </c>
      <c r="L3251" t="s">
        <v>2383</v>
      </c>
      <c r="M3251" t="s">
        <v>2869</v>
      </c>
      <c r="N3251" t="s">
        <v>3376</v>
      </c>
      <c r="Q3251">
        <v>4</v>
      </c>
      <c r="R3251">
        <v>10</v>
      </c>
      <c r="S3251" t="s">
        <v>4402</v>
      </c>
      <c r="T3251" t="s">
        <v>5851</v>
      </c>
      <c r="U3251" t="s">
        <v>6620</v>
      </c>
      <c r="V3251" t="s">
        <v>6658</v>
      </c>
      <c r="W3251">
        <v>120</v>
      </c>
      <c r="X3251">
        <v>1045</v>
      </c>
      <c r="Y3251">
        <v>10</v>
      </c>
      <c r="Z3251" t="s">
        <v>6748</v>
      </c>
      <c r="AA3251" t="s">
        <v>7664</v>
      </c>
      <c r="AB3251" t="s">
        <v>3279</v>
      </c>
      <c r="AC3251">
        <v>17</v>
      </c>
      <c r="AD3251" t="s">
        <v>13070</v>
      </c>
      <c r="AE3251" t="s">
        <v>13396</v>
      </c>
      <c r="AF3251" t="s">
        <v>1773</v>
      </c>
      <c r="AG3251" t="s">
        <v>1976</v>
      </c>
      <c r="AJ3251" t="s">
        <v>472</v>
      </c>
      <c r="AK3251">
        <v>14</v>
      </c>
      <c r="AL3251" t="s">
        <v>6620</v>
      </c>
      <c r="AM3251">
        <v>10</v>
      </c>
    </row>
    <row r="3252" spans="1:39" x14ac:dyDescent="0.25">
      <c r="A3252" t="s">
        <v>67</v>
      </c>
      <c r="B3252" t="s">
        <v>394</v>
      </c>
      <c r="C3252" t="s">
        <v>974</v>
      </c>
      <c r="D3252">
        <v>10</v>
      </c>
      <c r="E3252" t="s">
        <v>980</v>
      </c>
      <c r="F3252">
        <v>1600</v>
      </c>
      <c r="G3252" t="s">
        <v>989</v>
      </c>
      <c r="H3252" t="s">
        <v>1238</v>
      </c>
      <c r="I3252" t="s">
        <v>1756</v>
      </c>
      <c r="J3252" t="s">
        <v>1763</v>
      </c>
      <c r="K3252" t="s">
        <v>1963</v>
      </c>
      <c r="L3252" t="s">
        <v>2383</v>
      </c>
      <c r="M3252" t="s">
        <v>2869</v>
      </c>
      <c r="N3252" t="s">
        <v>3376</v>
      </c>
      <c r="Q3252">
        <v>5</v>
      </c>
      <c r="R3252">
        <v>6</v>
      </c>
      <c r="S3252" t="s">
        <v>4599</v>
      </c>
      <c r="T3252" t="s">
        <v>6048</v>
      </c>
      <c r="U3252" t="s">
        <v>6603</v>
      </c>
      <c r="V3252" t="s">
        <v>6679</v>
      </c>
      <c r="W3252">
        <v>125</v>
      </c>
      <c r="X3252">
        <v>1121</v>
      </c>
      <c r="Y3252">
        <v>14</v>
      </c>
      <c r="Z3252" t="s">
        <v>6748</v>
      </c>
      <c r="AA3252" t="s">
        <v>8357</v>
      </c>
      <c r="AB3252" t="s">
        <v>12015</v>
      </c>
      <c r="AC3252">
        <v>11</v>
      </c>
      <c r="AD3252" t="s">
        <v>13091</v>
      </c>
      <c r="AE3252" t="s">
        <v>13580</v>
      </c>
      <c r="AF3252" t="s">
        <v>1948</v>
      </c>
      <c r="AG3252" t="s">
        <v>13662</v>
      </c>
      <c r="AJ3252" t="s">
        <v>471</v>
      </c>
      <c r="AK3252">
        <v>5</v>
      </c>
      <c r="AL3252" t="s">
        <v>6603</v>
      </c>
      <c r="AM3252">
        <v>12</v>
      </c>
    </row>
    <row r="3253" spans="1:39" x14ac:dyDescent="0.25">
      <c r="A3253" t="s">
        <v>67</v>
      </c>
      <c r="B3253" t="s">
        <v>394</v>
      </c>
      <c r="C3253" t="s">
        <v>974</v>
      </c>
      <c r="D3253">
        <v>10</v>
      </c>
      <c r="E3253" t="s">
        <v>980</v>
      </c>
      <c r="F3253">
        <v>1600</v>
      </c>
      <c r="G3253" t="s">
        <v>989</v>
      </c>
      <c r="H3253" t="s">
        <v>1238</v>
      </c>
      <c r="I3253" t="s">
        <v>1756</v>
      </c>
      <c r="J3253" t="s">
        <v>1763</v>
      </c>
      <c r="K3253" t="s">
        <v>1963</v>
      </c>
      <c r="L3253" t="s">
        <v>2383</v>
      </c>
      <c r="M3253" t="s">
        <v>2869</v>
      </c>
      <c r="N3253" t="s">
        <v>3376</v>
      </c>
      <c r="Q3253">
        <v>6</v>
      </c>
      <c r="R3253">
        <v>8</v>
      </c>
      <c r="S3253" t="s">
        <v>4006</v>
      </c>
      <c r="T3253" t="s">
        <v>5455</v>
      </c>
      <c r="U3253" t="s">
        <v>6606</v>
      </c>
      <c r="V3253" t="s">
        <v>6672</v>
      </c>
      <c r="W3253">
        <v>122</v>
      </c>
      <c r="X3253">
        <v>1203</v>
      </c>
      <c r="Y3253">
        <v>12</v>
      </c>
      <c r="Z3253" t="s">
        <v>6726</v>
      </c>
      <c r="AA3253" t="s">
        <v>7017</v>
      </c>
      <c r="AB3253" t="s">
        <v>3467</v>
      </c>
      <c r="AC3253">
        <v>10</v>
      </c>
      <c r="AD3253" t="s">
        <v>1845</v>
      </c>
      <c r="AE3253" t="s">
        <v>1921</v>
      </c>
      <c r="AF3253" t="s">
        <v>2001</v>
      </c>
      <c r="AG3253" t="s">
        <v>1919</v>
      </c>
      <c r="AJ3253" t="s">
        <v>453</v>
      </c>
      <c r="AK3253">
        <v>5</v>
      </c>
      <c r="AL3253" t="s">
        <v>6606</v>
      </c>
      <c r="AM3253">
        <v>11</v>
      </c>
    </row>
    <row r="3254" spans="1:39" x14ac:dyDescent="0.25">
      <c r="A3254" t="s">
        <v>67</v>
      </c>
      <c r="B3254" t="s">
        <v>394</v>
      </c>
      <c r="C3254" t="s">
        <v>974</v>
      </c>
      <c r="D3254">
        <v>10</v>
      </c>
      <c r="E3254" t="s">
        <v>980</v>
      </c>
      <c r="F3254">
        <v>1600</v>
      </c>
      <c r="G3254" t="s">
        <v>989</v>
      </c>
      <c r="H3254" t="s">
        <v>1238</v>
      </c>
      <c r="I3254" t="s">
        <v>1756</v>
      </c>
      <c r="J3254" t="s">
        <v>1763</v>
      </c>
      <c r="K3254" t="s">
        <v>1963</v>
      </c>
      <c r="L3254" t="s">
        <v>2383</v>
      </c>
      <c r="M3254" t="s">
        <v>2869</v>
      </c>
      <c r="N3254" t="s">
        <v>3376</v>
      </c>
      <c r="Q3254">
        <v>7</v>
      </c>
      <c r="R3254">
        <v>4</v>
      </c>
      <c r="S3254" t="s">
        <v>4331</v>
      </c>
      <c r="T3254" t="s">
        <v>5780</v>
      </c>
      <c r="U3254" t="s">
        <v>6608</v>
      </c>
      <c r="V3254" t="s">
        <v>6667</v>
      </c>
      <c r="W3254">
        <v>129</v>
      </c>
      <c r="X3254">
        <v>1188</v>
      </c>
      <c r="Y3254">
        <v>1</v>
      </c>
      <c r="Z3254" t="s">
        <v>6726</v>
      </c>
      <c r="AA3254" t="s">
        <v>7333</v>
      </c>
      <c r="AB3254" t="s">
        <v>12069</v>
      </c>
      <c r="AC3254">
        <v>4.5999999999999996</v>
      </c>
      <c r="AD3254" t="s">
        <v>1963</v>
      </c>
      <c r="AE3254" t="s">
        <v>13579</v>
      </c>
      <c r="AF3254" t="s">
        <v>2043</v>
      </c>
      <c r="AG3254" t="s">
        <v>1891</v>
      </c>
      <c r="AJ3254" t="s">
        <v>490</v>
      </c>
      <c r="AK3254">
        <v>2</v>
      </c>
      <c r="AL3254" t="s">
        <v>6604</v>
      </c>
      <c r="AM3254">
        <v>5.3</v>
      </c>
    </row>
    <row r="3255" spans="1:39" x14ac:dyDescent="0.25">
      <c r="A3255" t="s">
        <v>67</v>
      </c>
      <c r="B3255" t="s">
        <v>394</v>
      </c>
      <c r="C3255" t="s">
        <v>974</v>
      </c>
      <c r="D3255">
        <v>10</v>
      </c>
      <c r="E3255" t="s">
        <v>980</v>
      </c>
      <c r="F3255">
        <v>1600</v>
      </c>
      <c r="G3255" t="s">
        <v>989</v>
      </c>
      <c r="H3255" t="s">
        <v>1238</v>
      </c>
      <c r="I3255" t="s">
        <v>1756</v>
      </c>
      <c r="J3255" t="s">
        <v>1763</v>
      </c>
      <c r="K3255" t="s">
        <v>1963</v>
      </c>
      <c r="L3255" t="s">
        <v>2383</v>
      </c>
      <c r="M3255" t="s">
        <v>2869</v>
      </c>
      <c r="N3255" t="s">
        <v>3376</v>
      </c>
      <c r="Q3255">
        <v>8</v>
      </c>
      <c r="R3255">
        <v>5</v>
      </c>
      <c r="S3255" t="s">
        <v>4138</v>
      </c>
      <c r="T3255" t="s">
        <v>5587</v>
      </c>
      <c r="U3255" t="s">
        <v>6614</v>
      </c>
      <c r="V3255" t="s">
        <v>6665</v>
      </c>
      <c r="W3255">
        <v>125</v>
      </c>
      <c r="X3255">
        <v>1117</v>
      </c>
      <c r="Y3255">
        <v>11</v>
      </c>
      <c r="Z3255" t="s">
        <v>6717</v>
      </c>
      <c r="AA3255" t="s">
        <v>8750</v>
      </c>
      <c r="AB3255" t="s">
        <v>12070</v>
      </c>
      <c r="AC3255">
        <v>18</v>
      </c>
      <c r="AD3255" t="s">
        <v>13465</v>
      </c>
      <c r="AE3255" t="s">
        <v>2059</v>
      </c>
      <c r="AF3255" t="s">
        <v>1857</v>
      </c>
      <c r="AG3255" t="s">
        <v>13730</v>
      </c>
      <c r="AJ3255" t="s">
        <v>443</v>
      </c>
      <c r="AK3255">
        <v>5</v>
      </c>
      <c r="AL3255" t="s">
        <v>6616</v>
      </c>
      <c r="AM3255">
        <v>14</v>
      </c>
    </row>
    <row r="3256" spans="1:39" x14ac:dyDescent="0.25">
      <c r="A3256" t="s">
        <v>67</v>
      </c>
      <c r="B3256" t="s">
        <v>394</v>
      </c>
      <c r="C3256" t="s">
        <v>974</v>
      </c>
      <c r="D3256">
        <v>10</v>
      </c>
      <c r="E3256" t="s">
        <v>980</v>
      </c>
      <c r="F3256">
        <v>1600</v>
      </c>
      <c r="G3256" t="s">
        <v>989</v>
      </c>
      <c r="H3256" t="s">
        <v>1238</v>
      </c>
      <c r="I3256" t="s">
        <v>1756</v>
      </c>
      <c r="J3256" t="s">
        <v>1763</v>
      </c>
      <c r="K3256" t="s">
        <v>1963</v>
      </c>
      <c r="L3256" t="s">
        <v>2383</v>
      </c>
      <c r="M3256" t="s">
        <v>2869</v>
      </c>
      <c r="N3256" t="s">
        <v>3376</v>
      </c>
      <c r="Q3256">
        <v>9</v>
      </c>
      <c r="R3256">
        <v>13</v>
      </c>
      <c r="S3256" t="s">
        <v>4537</v>
      </c>
      <c r="T3256" t="s">
        <v>5986</v>
      </c>
      <c r="U3256" t="s">
        <v>6627</v>
      </c>
      <c r="V3256" t="s">
        <v>6671</v>
      </c>
      <c r="W3256">
        <v>119</v>
      </c>
      <c r="X3256">
        <v>1056</v>
      </c>
      <c r="Y3256">
        <v>5</v>
      </c>
      <c r="Z3256" t="s">
        <v>6718</v>
      </c>
      <c r="AA3256" t="s">
        <v>8751</v>
      </c>
      <c r="AB3256" t="s">
        <v>12071</v>
      </c>
      <c r="AC3256">
        <v>162</v>
      </c>
      <c r="AD3256" t="s">
        <v>13065</v>
      </c>
      <c r="AE3256" t="s">
        <v>1874</v>
      </c>
      <c r="AF3256" t="s">
        <v>2043</v>
      </c>
      <c r="AG3256" t="s">
        <v>13695</v>
      </c>
      <c r="AJ3256" t="s">
        <v>462</v>
      </c>
      <c r="AK3256">
        <v>10</v>
      </c>
      <c r="AL3256" t="s">
        <v>6621</v>
      </c>
      <c r="AM3256">
        <v>21</v>
      </c>
    </row>
    <row r="3257" spans="1:39" x14ac:dyDescent="0.25">
      <c r="A3257" t="s">
        <v>67</v>
      </c>
      <c r="B3257" t="s">
        <v>394</v>
      </c>
      <c r="C3257" t="s">
        <v>974</v>
      </c>
      <c r="D3257">
        <v>10</v>
      </c>
      <c r="E3257" t="s">
        <v>980</v>
      </c>
      <c r="F3257">
        <v>1600</v>
      </c>
      <c r="G3257" t="s">
        <v>989</v>
      </c>
      <c r="H3257" t="s">
        <v>1238</v>
      </c>
      <c r="I3257" t="s">
        <v>1756</v>
      </c>
      <c r="J3257" t="s">
        <v>1763</v>
      </c>
      <c r="K3257" t="s">
        <v>1963</v>
      </c>
      <c r="L3257" t="s">
        <v>2383</v>
      </c>
      <c r="M3257" t="s">
        <v>2869</v>
      </c>
      <c r="N3257" t="s">
        <v>3376</v>
      </c>
      <c r="Q3257">
        <v>10</v>
      </c>
      <c r="R3257">
        <v>7</v>
      </c>
      <c r="S3257" t="s">
        <v>4535</v>
      </c>
      <c r="T3257" t="s">
        <v>5984</v>
      </c>
      <c r="U3257" t="s">
        <v>6605</v>
      </c>
      <c r="V3257" t="s">
        <v>6662</v>
      </c>
      <c r="W3257">
        <v>120</v>
      </c>
      <c r="X3257">
        <v>1180</v>
      </c>
      <c r="Y3257">
        <v>8</v>
      </c>
      <c r="Z3257" t="s">
        <v>6736</v>
      </c>
      <c r="AA3257" t="s">
        <v>8752</v>
      </c>
      <c r="AB3257" t="s">
        <v>12072</v>
      </c>
      <c r="AC3257">
        <v>22</v>
      </c>
      <c r="AD3257" t="s">
        <v>2084</v>
      </c>
      <c r="AE3257" t="s">
        <v>13580</v>
      </c>
      <c r="AF3257" t="s">
        <v>1801</v>
      </c>
      <c r="AG3257" t="s">
        <v>2126</v>
      </c>
      <c r="AJ3257" t="s">
        <v>480</v>
      </c>
      <c r="AK3257">
        <v>10</v>
      </c>
      <c r="AL3257" t="s">
        <v>6605</v>
      </c>
      <c r="AM3257">
        <v>15</v>
      </c>
    </row>
    <row r="3258" spans="1:39" x14ac:dyDescent="0.25">
      <c r="A3258" t="s">
        <v>67</v>
      </c>
      <c r="B3258" t="s">
        <v>394</v>
      </c>
      <c r="C3258" t="s">
        <v>974</v>
      </c>
      <c r="D3258">
        <v>10</v>
      </c>
      <c r="E3258" t="s">
        <v>980</v>
      </c>
      <c r="F3258">
        <v>1600</v>
      </c>
      <c r="G3258" t="s">
        <v>989</v>
      </c>
      <c r="H3258" t="s">
        <v>1238</v>
      </c>
      <c r="I3258" t="s">
        <v>1756</v>
      </c>
      <c r="J3258" t="s">
        <v>1763</v>
      </c>
      <c r="K3258" t="s">
        <v>1963</v>
      </c>
      <c r="L3258" t="s">
        <v>2383</v>
      </c>
      <c r="M3258" t="s">
        <v>2869</v>
      </c>
      <c r="N3258" t="s">
        <v>3376</v>
      </c>
      <c r="Q3258">
        <v>11</v>
      </c>
      <c r="R3258">
        <v>12</v>
      </c>
      <c r="S3258" t="s">
        <v>4368</v>
      </c>
      <c r="T3258" t="s">
        <v>5817</v>
      </c>
      <c r="U3258" t="s">
        <v>6613</v>
      </c>
      <c r="V3258" t="s">
        <v>6663</v>
      </c>
      <c r="W3258">
        <v>118</v>
      </c>
      <c r="X3258">
        <v>1182</v>
      </c>
      <c r="Y3258">
        <v>3</v>
      </c>
      <c r="Z3258" t="s">
        <v>6736</v>
      </c>
      <c r="AA3258" t="s">
        <v>8753</v>
      </c>
      <c r="AB3258" t="s">
        <v>12072</v>
      </c>
      <c r="AC3258">
        <v>57</v>
      </c>
      <c r="AD3258" t="s">
        <v>13069</v>
      </c>
      <c r="AE3258" t="s">
        <v>13769</v>
      </c>
      <c r="AF3258" t="s">
        <v>1808</v>
      </c>
      <c r="AG3258" t="s">
        <v>1865</v>
      </c>
      <c r="AJ3258" t="s">
        <v>462</v>
      </c>
      <c r="AK3258">
        <v>12</v>
      </c>
      <c r="AL3258" t="s">
        <v>6602</v>
      </c>
      <c r="AM3258">
        <v>9.1</v>
      </c>
    </row>
    <row r="3259" spans="1:39" x14ac:dyDescent="0.25">
      <c r="A3259" t="s">
        <v>67</v>
      </c>
      <c r="B3259" t="s">
        <v>394</v>
      </c>
      <c r="C3259" t="s">
        <v>974</v>
      </c>
      <c r="D3259">
        <v>10</v>
      </c>
      <c r="E3259" t="s">
        <v>980</v>
      </c>
      <c r="F3259">
        <v>1600</v>
      </c>
      <c r="G3259" t="s">
        <v>989</v>
      </c>
      <c r="H3259" t="s">
        <v>1238</v>
      </c>
      <c r="I3259" t="s">
        <v>1756</v>
      </c>
      <c r="J3259" t="s">
        <v>1763</v>
      </c>
      <c r="K3259" t="s">
        <v>1963</v>
      </c>
      <c r="L3259" t="s">
        <v>2383</v>
      </c>
      <c r="M3259" t="s">
        <v>2869</v>
      </c>
      <c r="N3259" t="s">
        <v>3376</v>
      </c>
      <c r="Q3259">
        <v>12</v>
      </c>
      <c r="R3259">
        <v>2</v>
      </c>
      <c r="S3259" t="s">
        <v>4636</v>
      </c>
      <c r="T3259" t="s">
        <v>6085</v>
      </c>
      <c r="U3259" t="s">
        <v>6626</v>
      </c>
      <c r="V3259" t="s">
        <v>6675</v>
      </c>
      <c r="W3259">
        <v>131</v>
      </c>
      <c r="X3259">
        <v>1157</v>
      </c>
      <c r="Y3259">
        <v>7</v>
      </c>
      <c r="Z3259" t="s">
        <v>6738</v>
      </c>
      <c r="AA3259" t="s">
        <v>8422</v>
      </c>
      <c r="AB3259" t="s">
        <v>12073</v>
      </c>
      <c r="AC3259">
        <v>13</v>
      </c>
      <c r="AD3259" t="s">
        <v>1817</v>
      </c>
      <c r="AE3259" t="s">
        <v>1921</v>
      </c>
      <c r="AF3259" t="s">
        <v>1857</v>
      </c>
      <c r="AG3259" t="s">
        <v>13778</v>
      </c>
      <c r="AJ3259" t="s">
        <v>472</v>
      </c>
      <c r="AK3259">
        <v>6</v>
      </c>
      <c r="AL3259" t="s">
        <v>6614</v>
      </c>
      <c r="AM3259">
        <v>66</v>
      </c>
    </row>
    <row r="3260" spans="1:39" x14ac:dyDescent="0.25">
      <c r="A3260" t="s">
        <v>67</v>
      </c>
      <c r="B3260" t="s">
        <v>394</v>
      </c>
      <c r="C3260" t="s">
        <v>974</v>
      </c>
      <c r="D3260">
        <v>10</v>
      </c>
      <c r="E3260" t="s">
        <v>980</v>
      </c>
      <c r="F3260">
        <v>1600</v>
      </c>
      <c r="G3260" t="s">
        <v>989</v>
      </c>
      <c r="H3260" t="s">
        <v>1238</v>
      </c>
      <c r="I3260" t="s">
        <v>1756</v>
      </c>
      <c r="J3260" t="s">
        <v>1763</v>
      </c>
      <c r="K3260" t="s">
        <v>1963</v>
      </c>
      <c r="L3260" t="s">
        <v>2383</v>
      </c>
      <c r="M3260" t="s">
        <v>2869</v>
      </c>
      <c r="N3260" t="s">
        <v>3376</v>
      </c>
      <c r="Q3260">
        <v>13</v>
      </c>
      <c r="R3260">
        <v>9</v>
      </c>
      <c r="S3260" t="s">
        <v>4104</v>
      </c>
      <c r="T3260" t="s">
        <v>5553</v>
      </c>
      <c r="U3260" t="s">
        <v>6609</v>
      </c>
      <c r="V3260" t="s">
        <v>6659</v>
      </c>
      <c r="W3260">
        <v>121</v>
      </c>
      <c r="X3260">
        <v>1191</v>
      </c>
      <c r="Y3260">
        <v>6</v>
      </c>
      <c r="Z3260" t="s">
        <v>6739</v>
      </c>
      <c r="AA3260" t="s">
        <v>8754</v>
      </c>
      <c r="AB3260" t="s">
        <v>11601</v>
      </c>
      <c r="AC3260">
        <v>15</v>
      </c>
      <c r="AD3260" t="s">
        <v>13069</v>
      </c>
      <c r="AE3260" t="s">
        <v>13579</v>
      </c>
      <c r="AF3260" t="s">
        <v>1801</v>
      </c>
      <c r="AG3260" t="s">
        <v>1931</v>
      </c>
      <c r="AJ3260" t="s">
        <v>453</v>
      </c>
      <c r="AK3260">
        <v>13</v>
      </c>
      <c r="AL3260" t="s">
        <v>6627</v>
      </c>
      <c r="AM3260">
        <v>41</v>
      </c>
    </row>
    <row r="3261" spans="1:39" x14ac:dyDescent="0.25">
      <c r="A3261" t="s">
        <v>67</v>
      </c>
      <c r="B3261" t="s">
        <v>394</v>
      </c>
      <c r="C3261" t="s">
        <v>974</v>
      </c>
      <c r="D3261">
        <v>10</v>
      </c>
      <c r="E3261" t="s">
        <v>980</v>
      </c>
      <c r="F3261">
        <v>1600</v>
      </c>
      <c r="G3261" t="s">
        <v>989</v>
      </c>
      <c r="H3261" t="s">
        <v>1238</v>
      </c>
      <c r="I3261" t="s">
        <v>1756</v>
      </c>
      <c r="J3261" t="s">
        <v>1763</v>
      </c>
      <c r="K3261" t="s">
        <v>1963</v>
      </c>
      <c r="L3261" t="s">
        <v>2383</v>
      </c>
      <c r="M3261" t="s">
        <v>2869</v>
      </c>
      <c r="N3261" t="s">
        <v>3376</v>
      </c>
      <c r="Q3261">
        <v>14</v>
      </c>
      <c r="R3261">
        <v>14</v>
      </c>
      <c r="S3261" t="s">
        <v>4717</v>
      </c>
      <c r="T3261" t="s">
        <v>6166</v>
      </c>
      <c r="U3261" t="s">
        <v>6607</v>
      </c>
      <c r="V3261" t="s">
        <v>6661</v>
      </c>
      <c r="W3261">
        <v>114</v>
      </c>
      <c r="X3261">
        <v>1096</v>
      </c>
      <c r="Y3261">
        <v>13</v>
      </c>
      <c r="Z3261" t="s">
        <v>6761</v>
      </c>
      <c r="AA3261" t="s">
        <v>8755</v>
      </c>
      <c r="AB3261" t="s">
        <v>11873</v>
      </c>
      <c r="AC3261">
        <v>93</v>
      </c>
      <c r="AD3261" t="s">
        <v>13202</v>
      </c>
      <c r="AE3261" t="s">
        <v>2059</v>
      </c>
      <c r="AF3261" t="s">
        <v>1921</v>
      </c>
      <c r="AG3261" t="s">
        <v>1918</v>
      </c>
      <c r="AJ3261" t="s">
        <v>459</v>
      </c>
      <c r="AK3261">
        <v>10</v>
      </c>
      <c r="AL3261" t="s">
        <v>6603</v>
      </c>
      <c r="AM3261">
        <v>41</v>
      </c>
    </row>
    <row r="3262" spans="1:39" x14ac:dyDescent="0.25">
      <c r="A3262" t="s">
        <v>68</v>
      </c>
      <c r="B3262" t="s">
        <v>395</v>
      </c>
      <c r="C3262" t="s">
        <v>974</v>
      </c>
      <c r="D3262">
        <v>1</v>
      </c>
      <c r="E3262" t="s">
        <v>976</v>
      </c>
      <c r="F3262">
        <v>1200</v>
      </c>
      <c r="G3262" t="s">
        <v>989</v>
      </c>
      <c r="H3262" t="s">
        <v>1239</v>
      </c>
      <c r="I3262" t="s">
        <v>1757</v>
      </c>
      <c r="K3262" t="s">
        <v>1964</v>
      </c>
      <c r="L3262" t="s">
        <v>2384</v>
      </c>
      <c r="M3262" t="s">
        <v>2827</v>
      </c>
      <c r="Q3262">
        <v>1</v>
      </c>
      <c r="R3262">
        <v>9</v>
      </c>
      <c r="S3262" t="s">
        <v>3728</v>
      </c>
      <c r="T3262" t="s">
        <v>5177</v>
      </c>
      <c r="U3262" t="s">
        <v>6618</v>
      </c>
      <c r="V3262" t="s">
        <v>6668</v>
      </c>
      <c r="W3262">
        <v>125</v>
      </c>
      <c r="X3262">
        <v>1274</v>
      </c>
      <c r="Y3262">
        <v>12</v>
      </c>
      <c r="Z3262" t="s">
        <v>6712</v>
      </c>
      <c r="AA3262" t="s">
        <v>8756</v>
      </c>
      <c r="AB3262" t="s">
        <v>2827</v>
      </c>
      <c r="AC3262">
        <v>13</v>
      </c>
      <c r="AD3262" t="s">
        <v>13248</v>
      </c>
      <c r="AE3262" t="s">
        <v>13708</v>
      </c>
      <c r="AF3262" t="s">
        <v>13778</v>
      </c>
      <c r="AJ3262" t="s">
        <v>463</v>
      </c>
      <c r="AK3262">
        <v>1</v>
      </c>
      <c r="AL3262" t="s">
        <v>6618</v>
      </c>
      <c r="AM3262">
        <v>8.4</v>
      </c>
    </row>
    <row r="3263" spans="1:39" x14ac:dyDescent="0.25">
      <c r="A3263" t="s">
        <v>68</v>
      </c>
      <c r="B3263" t="s">
        <v>395</v>
      </c>
      <c r="C3263" t="s">
        <v>974</v>
      </c>
      <c r="D3263">
        <v>1</v>
      </c>
      <c r="E3263" t="s">
        <v>976</v>
      </c>
      <c r="F3263">
        <v>1200</v>
      </c>
      <c r="G3263" t="s">
        <v>989</v>
      </c>
      <c r="H3263" t="s">
        <v>1239</v>
      </c>
      <c r="I3263" t="s">
        <v>1757</v>
      </c>
      <c r="K3263" t="s">
        <v>1964</v>
      </c>
      <c r="L3263" t="s">
        <v>2384</v>
      </c>
      <c r="M3263" t="s">
        <v>2827</v>
      </c>
      <c r="Q3263">
        <v>2</v>
      </c>
      <c r="R3263">
        <v>11</v>
      </c>
      <c r="S3263" t="s">
        <v>3827</v>
      </c>
      <c r="T3263" t="s">
        <v>5276</v>
      </c>
      <c r="U3263" t="s">
        <v>6607</v>
      </c>
      <c r="V3263" t="s">
        <v>6675</v>
      </c>
      <c r="W3263">
        <v>118</v>
      </c>
      <c r="X3263">
        <v>1056</v>
      </c>
      <c r="Y3263">
        <v>2</v>
      </c>
      <c r="Z3263" t="s">
        <v>6744</v>
      </c>
      <c r="AA3263" t="s">
        <v>6929</v>
      </c>
      <c r="AB3263" t="s">
        <v>2861</v>
      </c>
      <c r="AC3263">
        <v>6.1</v>
      </c>
      <c r="AD3263" t="s">
        <v>2038</v>
      </c>
      <c r="AE3263" t="s">
        <v>13709</v>
      </c>
      <c r="AF3263" t="s">
        <v>1765</v>
      </c>
      <c r="AJ3263" t="s">
        <v>463</v>
      </c>
      <c r="AK3263">
        <v>7</v>
      </c>
      <c r="AL3263" t="s">
        <v>6607</v>
      </c>
      <c r="AM3263">
        <v>9.1999999999999993</v>
      </c>
    </row>
    <row r="3264" spans="1:39" x14ac:dyDescent="0.25">
      <c r="A3264" t="s">
        <v>68</v>
      </c>
      <c r="B3264" t="s">
        <v>395</v>
      </c>
      <c r="C3264" t="s">
        <v>974</v>
      </c>
      <c r="D3264">
        <v>1</v>
      </c>
      <c r="E3264" t="s">
        <v>976</v>
      </c>
      <c r="F3264">
        <v>1200</v>
      </c>
      <c r="G3264" t="s">
        <v>989</v>
      </c>
      <c r="H3264" t="s">
        <v>1239</v>
      </c>
      <c r="I3264" t="s">
        <v>1757</v>
      </c>
      <c r="K3264" t="s">
        <v>1964</v>
      </c>
      <c r="L3264" t="s">
        <v>2384</v>
      </c>
      <c r="M3264" t="s">
        <v>2827</v>
      </c>
      <c r="R3264">
        <v>4</v>
      </c>
      <c r="S3264" t="s">
        <v>3958</v>
      </c>
      <c r="T3264" t="s">
        <v>5407</v>
      </c>
      <c r="U3264" t="s">
        <v>6616</v>
      </c>
      <c r="V3264" t="s">
        <v>6678</v>
      </c>
      <c r="W3264">
        <v>133</v>
      </c>
      <c r="X3264">
        <v>1171</v>
      </c>
      <c r="Y3264">
        <v>4</v>
      </c>
      <c r="Z3264" t="s">
        <v>6750</v>
      </c>
      <c r="AA3264" t="s">
        <v>7976</v>
      </c>
      <c r="AB3264" t="s">
        <v>11459</v>
      </c>
      <c r="AC3264">
        <v>5.2</v>
      </c>
      <c r="AD3264" t="s">
        <v>13272</v>
      </c>
      <c r="AE3264" t="s">
        <v>13800</v>
      </c>
      <c r="AF3264" t="s">
        <v>1980</v>
      </c>
      <c r="AJ3264" t="s">
        <v>502</v>
      </c>
      <c r="AK3264">
        <v>7</v>
      </c>
      <c r="AL3264" t="s">
        <v>6616</v>
      </c>
      <c r="AM3264">
        <v>11</v>
      </c>
    </row>
    <row r="3265" spans="1:39" x14ac:dyDescent="0.25">
      <c r="A3265" t="s">
        <v>68</v>
      </c>
      <c r="B3265" t="s">
        <v>395</v>
      </c>
      <c r="C3265" t="s">
        <v>974</v>
      </c>
      <c r="D3265">
        <v>1</v>
      </c>
      <c r="E3265" t="s">
        <v>976</v>
      </c>
      <c r="F3265">
        <v>1200</v>
      </c>
      <c r="G3265" t="s">
        <v>989</v>
      </c>
      <c r="H3265" t="s">
        <v>1239</v>
      </c>
      <c r="I3265" t="s">
        <v>1757</v>
      </c>
      <c r="K3265" t="s">
        <v>1964</v>
      </c>
      <c r="L3265" t="s">
        <v>2384</v>
      </c>
      <c r="M3265" t="s">
        <v>2827</v>
      </c>
      <c r="R3265">
        <v>10</v>
      </c>
      <c r="S3265" t="s">
        <v>4044</v>
      </c>
      <c r="T3265" t="s">
        <v>5493</v>
      </c>
      <c r="U3265" t="s">
        <v>6612</v>
      </c>
      <c r="V3265" t="s">
        <v>6662</v>
      </c>
      <c r="W3265">
        <v>115</v>
      </c>
      <c r="X3265">
        <v>1217</v>
      </c>
      <c r="Y3265">
        <v>1</v>
      </c>
      <c r="Z3265" t="s">
        <v>6750</v>
      </c>
      <c r="AA3265" t="s">
        <v>8353</v>
      </c>
      <c r="AB3265" t="s">
        <v>11459</v>
      </c>
      <c r="AC3265">
        <v>6.6</v>
      </c>
      <c r="AD3265" t="s">
        <v>1984</v>
      </c>
      <c r="AE3265" t="s">
        <v>13673</v>
      </c>
      <c r="AF3265" t="s">
        <v>13070</v>
      </c>
      <c r="AJ3265" t="s">
        <v>463</v>
      </c>
      <c r="AK3265">
        <v>11</v>
      </c>
      <c r="AL3265" t="s">
        <v>6627</v>
      </c>
      <c r="AM3265">
        <v>6</v>
      </c>
    </row>
    <row r="3266" spans="1:39" x14ac:dyDescent="0.25">
      <c r="A3266" t="s">
        <v>68</v>
      </c>
      <c r="B3266" t="s">
        <v>395</v>
      </c>
      <c r="C3266" t="s">
        <v>974</v>
      </c>
      <c r="D3266">
        <v>1</v>
      </c>
      <c r="E3266" t="s">
        <v>976</v>
      </c>
      <c r="F3266">
        <v>1200</v>
      </c>
      <c r="G3266" t="s">
        <v>989</v>
      </c>
      <c r="H3266" t="s">
        <v>1239</v>
      </c>
      <c r="I3266" t="s">
        <v>1757</v>
      </c>
      <c r="K3266" t="s">
        <v>1964</v>
      </c>
      <c r="L3266" t="s">
        <v>2384</v>
      </c>
      <c r="M3266" t="s">
        <v>2827</v>
      </c>
      <c r="Q3266">
        <v>5</v>
      </c>
      <c r="R3266">
        <v>8</v>
      </c>
      <c r="S3266" t="s">
        <v>4048</v>
      </c>
      <c r="T3266" t="s">
        <v>5497</v>
      </c>
      <c r="U3266" t="s">
        <v>6613</v>
      </c>
      <c r="V3266" t="s">
        <v>6659</v>
      </c>
      <c r="W3266">
        <v>126</v>
      </c>
      <c r="X3266">
        <v>1096</v>
      </c>
      <c r="Y3266">
        <v>11</v>
      </c>
      <c r="Z3266" t="s">
        <v>6756</v>
      </c>
      <c r="AA3266" t="s">
        <v>7026</v>
      </c>
      <c r="AB3266" t="s">
        <v>2772</v>
      </c>
      <c r="AC3266">
        <v>13</v>
      </c>
      <c r="AD3266" t="s">
        <v>2049</v>
      </c>
      <c r="AE3266" t="s">
        <v>13709</v>
      </c>
      <c r="AF3266" t="s">
        <v>1918</v>
      </c>
      <c r="AJ3266" t="s">
        <v>463</v>
      </c>
      <c r="AK3266">
        <v>4</v>
      </c>
      <c r="AL3266" t="s">
        <v>6613</v>
      </c>
      <c r="AM3266">
        <v>13</v>
      </c>
    </row>
    <row r="3267" spans="1:39" x14ac:dyDescent="0.25">
      <c r="A3267" t="s">
        <v>68</v>
      </c>
      <c r="B3267" t="s">
        <v>395</v>
      </c>
      <c r="C3267" t="s">
        <v>974</v>
      </c>
      <c r="D3267">
        <v>1</v>
      </c>
      <c r="E3267" t="s">
        <v>976</v>
      </c>
      <c r="F3267">
        <v>1200</v>
      </c>
      <c r="G3267" t="s">
        <v>989</v>
      </c>
      <c r="H3267" t="s">
        <v>1239</v>
      </c>
      <c r="I3267" t="s">
        <v>1757</v>
      </c>
      <c r="K3267" t="s">
        <v>1964</v>
      </c>
      <c r="L3267" t="s">
        <v>2384</v>
      </c>
      <c r="M3267" t="s">
        <v>2827</v>
      </c>
      <c r="Q3267">
        <v>6</v>
      </c>
      <c r="R3267">
        <v>3</v>
      </c>
      <c r="S3267" t="s">
        <v>4349</v>
      </c>
      <c r="T3267" t="s">
        <v>5798</v>
      </c>
      <c r="U3267" t="s">
        <v>6626</v>
      </c>
      <c r="V3267" t="s">
        <v>6679</v>
      </c>
      <c r="W3267">
        <v>134</v>
      </c>
      <c r="X3267">
        <v>1069</v>
      </c>
      <c r="Y3267">
        <v>10</v>
      </c>
      <c r="Z3267" t="s">
        <v>6749</v>
      </c>
      <c r="AA3267" t="s">
        <v>6913</v>
      </c>
      <c r="AB3267" t="s">
        <v>3032</v>
      </c>
      <c r="AC3267">
        <v>8</v>
      </c>
      <c r="AD3267" t="s">
        <v>1853</v>
      </c>
      <c r="AE3267" t="s">
        <v>13674</v>
      </c>
      <c r="AF3267" t="s">
        <v>1846</v>
      </c>
      <c r="AJ3267" t="s">
        <v>444</v>
      </c>
      <c r="AK3267">
        <v>6</v>
      </c>
      <c r="AL3267" t="s">
        <v>6622</v>
      </c>
      <c r="AM3267">
        <v>6.6</v>
      </c>
    </row>
    <row r="3268" spans="1:39" x14ac:dyDescent="0.25">
      <c r="A3268" t="s">
        <v>68</v>
      </c>
      <c r="B3268" t="s">
        <v>395</v>
      </c>
      <c r="C3268" t="s">
        <v>974</v>
      </c>
      <c r="D3268">
        <v>1</v>
      </c>
      <c r="E3268" t="s">
        <v>976</v>
      </c>
      <c r="F3268">
        <v>1200</v>
      </c>
      <c r="G3268" t="s">
        <v>989</v>
      </c>
      <c r="H3268" t="s">
        <v>1239</v>
      </c>
      <c r="I3268" t="s">
        <v>1757</v>
      </c>
      <c r="K3268" t="s">
        <v>1964</v>
      </c>
      <c r="L3268" t="s">
        <v>2384</v>
      </c>
      <c r="M3268" t="s">
        <v>2827</v>
      </c>
      <c r="Q3268">
        <v>7</v>
      </c>
      <c r="R3268">
        <v>2</v>
      </c>
      <c r="S3268" t="s">
        <v>4277</v>
      </c>
      <c r="T3268" t="s">
        <v>5726</v>
      </c>
      <c r="U3268" t="s">
        <v>6604</v>
      </c>
      <c r="V3268" t="s">
        <v>6661</v>
      </c>
      <c r="W3268">
        <v>135</v>
      </c>
      <c r="X3268">
        <v>1186</v>
      </c>
      <c r="Y3268">
        <v>8</v>
      </c>
      <c r="Z3268" t="s">
        <v>6727</v>
      </c>
      <c r="AA3268" t="s">
        <v>8757</v>
      </c>
      <c r="AB3268" t="s">
        <v>11323</v>
      </c>
      <c r="AC3268">
        <v>6</v>
      </c>
      <c r="AD3268" t="s">
        <v>2049</v>
      </c>
      <c r="AE3268" t="s">
        <v>13829</v>
      </c>
      <c r="AF3268" t="s">
        <v>13135</v>
      </c>
      <c r="AJ3268" t="s">
        <v>444</v>
      </c>
      <c r="AK3268">
        <v>3</v>
      </c>
      <c r="AL3268" t="s">
        <v>6602</v>
      </c>
      <c r="AM3268">
        <v>4</v>
      </c>
    </row>
    <row r="3269" spans="1:39" x14ac:dyDescent="0.25">
      <c r="A3269" t="s">
        <v>68</v>
      </c>
      <c r="B3269" t="s">
        <v>395</v>
      </c>
      <c r="C3269" t="s">
        <v>974</v>
      </c>
      <c r="D3269">
        <v>1</v>
      </c>
      <c r="E3269" t="s">
        <v>976</v>
      </c>
      <c r="F3269">
        <v>1200</v>
      </c>
      <c r="G3269" t="s">
        <v>989</v>
      </c>
      <c r="H3269" t="s">
        <v>1239</v>
      </c>
      <c r="I3269" t="s">
        <v>1757</v>
      </c>
      <c r="K3269" t="s">
        <v>1964</v>
      </c>
      <c r="L3269" t="s">
        <v>2384</v>
      </c>
      <c r="M3269" t="s">
        <v>2827</v>
      </c>
      <c r="Q3269">
        <v>8</v>
      </c>
      <c r="R3269">
        <v>6</v>
      </c>
      <c r="S3269" t="s">
        <v>4173</v>
      </c>
      <c r="T3269" t="s">
        <v>5622</v>
      </c>
      <c r="U3269" t="s">
        <v>6614</v>
      </c>
      <c r="V3269" t="s">
        <v>6663</v>
      </c>
      <c r="W3269">
        <v>132</v>
      </c>
      <c r="X3269">
        <v>1035</v>
      </c>
      <c r="Y3269">
        <v>5</v>
      </c>
      <c r="Z3269" t="s">
        <v>6738</v>
      </c>
      <c r="AA3269" t="s">
        <v>7316</v>
      </c>
      <c r="AB3269" t="s">
        <v>11509</v>
      </c>
      <c r="AC3269">
        <v>14</v>
      </c>
      <c r="AD3269" t="s">
        <v>2038</v>
      </c>
      <c r="AE3269" t="s">
        <v>13814</v>
      </c>
      <c r="AF3269" t="s">
        <v>1764</v>
      </c>
      <c r="AJ3269" t="s">
        <v>444</v>
      </c>
      <c r="AK3269">
        <v>7</v>
      </c>
      <c r="AL3269" t="s">
        <v>6614</v>
      </c>
      <c r="AM3269">
        <v>25</v>
      </c>
    </row>
    <row r="3270" spans="1:39" x14ac:dyDescent="0.25">
      <c r="A3270" t="s">
        <v>68</v>
      </c>
      <c r="B3270" t="s">
        <v>395</v>
      </c>
      <c r="C3270" t="s">
        <v>974</v>
      </c>
      <c r="D3270">
        <v>1</v>
      </c>
      <c r="E3270" t="s">
        <v>976</v>
      </c>
      <c r="F3270">
        <v>1200</v>
      </c>
      <c r="G3270" t="s">
        <v>989</v>
      </c>
      <c r="H3270" t="s">
        <v>1239</v>
      </c>
      <c r="I3270" t="s">
        <v>1757</v>
      </c>
      <c r="K3270" t="s">
        <v>1964</v>
      </c>
      <c r="L3270" t="s">
        <v>2384</v>
      </c>
      <c r="M3270" t="s">
        <v>2827</v>
      </c>
      <c r="Q3270">
        <v>9</v>
      </c>
      <c r="R3270">
        <v>12</v>
      </c>
      <c r="S3270" t="s">
        <v>4049</v>
      </c>
      <c r="T3270" t="s">
        <v>5498</v>
      </c>
      <c r="U3270" t="s">
        <v>6627</v>
      </c>
      <c r="V3270" t="s">
        <v>6671</v>
      </c>
      <c r="W3270">
        <v>119</v>
      </c>
      <c r="X3270">
        <v>1193</v>
      </c>
      <c r="Y3270">
        <v>9</v>
      </c>
      <c r="Z3270" t="s">
        <v>6728</v>
      </c>
      <c r="AA3270" t="s">
        <v>7118</v>
      </c>
      <c r="AB3270" t="s">
        <v>3114</v>
      </c>
      <c r="AC3270">
        <v>51</v>
      </c>
      <c r="AD3270" t="s">
        <v>13199</v>
      </c>
      <c r="AE3270" t="s">
        <v>13799</v>
      </c>
      <c r="AF3270" t="s">
        <v>1774</v>
      </c>
      <c r="AJ3270" t="s">
        <v>463</v>
      </c>
      <c r="AK3270">
        <v>10</v>
      </c>
      <c r="AL3270" t="s">
        <v>6614</v>
      </c>
      <c r="AM3270">
        <v>70</v>
      </c>
    </row>
    <row r="3271" spans="1:39" x14ac:dyDescent="0.25">
      <c r="A3271" t="s">
        <v>68</v>
      </c>
      <c r="B3271" t="s">
        <v>395</v>
      </c>
      <c r="C3271" t="s">
        <v>974</v>
      </c>
      <c r="D3271">
        <v>1</v>
      </c>
      <c r="E3271" t="s">
        <v>976</v>
      </c>
      <c r="F3271">
        <v>1200</v>
      </c>
      <c r="G3271" t="s">
        <v>989</v>
      </c>
      <c r="H3271" t="s">
        <v>1239</v>
      </c>
      <c r="I3271" t="s">
        <v>1757</v>
      </c>
      <c r="K3271" t="s">
        <v>1964</v>
      </c>
      <c r="L3271" t="s">
        <v>2384</v>
      </c>
      <c r="M3271" t="s">
        <v>2827</v>
      </c>
      <c r="Q3271">
        <v>10</v>
      </c>
      <c r="R3271">
        <v>7</v>
      </c>
      <c r="S3271" t="s">
        <v>3745</v>
      </c>
      <c r="T3271" t="s">
        <v>5194</v>
      </c>
      <c r="U3271" t="s">
        <v>6624</v>
      </c>
      <c r="V3271" t="s">
        <v>6664</v>
      </c>
      <c r="W3271">
        <v>129</v>
      </c>
      <c r="X3271">
        <v>1121</v>
      </c>
      <c r="Y3271">
        <v>3</v>
      </c>
      <c r="Z3271" t="s">
        <v>6719</v>
      </c>
      <c r="AA3271" t="s">
        <v>7383</v>
      </c>
      <c r="AB3271" t="s">
        <v>3147</v>
      </c>
      <c r="AC3271">
        <v>7.4</v>
      </c>
      <c r="AD3271" t="s">
        <v>1802</v>
      </c>
      <c r="AE3271" t="s">
        <v>13768</v>
      </c>
      <c r="AF3271" t="s">
        <v>1863</v>
      </c>
    </row>
    <row r="3272" spans="1:39" x14ac:dyDescent="0.25">
      <c r="A3272" t="s">
        <v>68</v>
      </c>
      <c r="B3272" t="s">
        <v>395</v>
      </c>
      <c r="C3272" t="s">
        <v>974</v>
      </c>
      <c r="D3272">
        <v>1</v>
      </c>
      <c r="E3272" t="s">
        <v>976</v>
      </c>
      <c r="F3272">
        <v>1200</v>
      </c>
      <c r="G3272" t="s">
        <v>989</v>
      </c>
      <c r="H3272" t="s">
        <v>1239</v>
      </c>
      <c r="I3272" t="s">
        <v>1757</v>
      </c>
      <c r="K3272" t="s">
        <v>1964</v>
      </c>
      <c r="L3272" t="s">
        <v>2384</v>
      </c>
      <c r="M3272" t="s">
        <v>2827</v>
      </c>
      <c r="Q3272">
        <v>11</v>
      </c>
      <c r="R3272">
        <v>1</v>
      </c>
      <c r="S3272" t="s">
        <v>4182</v>
      </c>
      <c r="T3272" t="s">
        <v>5631</v>
      </c>
      <c r="U3272" t="s">
        <v>6619</v>
      </c>
      <c r="V3272" t="s">
        <v>6673</v>
      </c>
      <c r="W3272">
        <v>132</v>
      </c>
      <c r="X3272">
        <v>1077</v>
      </c>
      <c r="Y3272">
        <v>7</v>
      </c>
      <c r="Z3272" t="s">
        <v>6746</v>
      </c>
      <c r="AA3272" t="s">
        <v>7031</v>
      </c>
      <c r="AB3272" t="s">
        <v>11089</v>
      </c>
      <c r="AC3272">
        <v>40</v>
      </c>
      <c r="AD3272" t="s">
        <v>2067</v>
      </c>
      <c r="AE3272" t="s">
        <v>13672</v>
      </c>
      <c r="AF3272" t="s">
        <v>1846</v>
      </c>
      <c r="AJ3272" t="s">
        <v>544</v>
      </c>
      <c r="AK3272">
        <v>4</v>
      </c>
      <c r="AL3272" t="s">
        <v>6607</v>
      </c>
      <c r="AM3272">
        <v>50</v>
      </c>
    </row>
    <row r="3273" spans="1:39" x14ac:dyDescent="0.25">
      <c r="A3273" t="s">
        <v>68</v>
      </c>
      <c r="B3273" t="s">
        <v>395</v>
      </c>
      <c r="C3273" t="s">
        <v>974</v>
      </c>
      <c r="D3273">
        <v>1</v>
      </c>
      <c r="E3273" t="s">
        <v>976</v>
      </c>
      <c r="F3273">
        <v>1200</v>
      </c>
      <c r="G3273" t="s">
        <v>989</v>
      </c>
      <c r="H3273" t="s">
        <v>1239</v>
      </c>
      <c r="I3273" t="s">
        <v>1757</v>
      </c>
      <c r="K3273" t="s">
        <v>1964</v>
      </c>
      <c r="L3273" t="s">
        <v>2384</v>
      </c>
      <c r="M3273" t="s">
        <v>2827</v>
      </c>
      <c r="Q3273">
        <v>12</v>
      </c>
      <c r="R3273">
        <v>5</v>
      </c>
      <c r="S3273" t="s">
        <v>4649</v>
      </c>
      <c r="T3273" t="s">
        <v>6098</v>
      </c>
      <c r="U3273" t="s">
        <v>6611</v>
      </c>
      <c r="V3273" t="s">
        <v>6667</v>
      </c>
      <c r="W3273">
        <v>132</v>
      </c>
      <c r="X3273">
        <v>1098</v>
      </c>
      <c r="Y3273">
        <v>6</v>
      </c>
      <c r="Z3273" t="s">
        <v>6761</v>
      </c>
      <c r="AA3273" t="s">
        <v>8233</v>
      </c>
      <c r="AB3273" t="s">
        <v>3004</v>
      </c>
      <c r="AC3273">
        <v>63</v>
      </c>
      <c r="AD3273" t="s">
        <v>1964</v>
      </c>
      <c r="AE3273" t="s">
        <v>13672</v>
      </c>
      <c r="AF3273" t="s">
        <v>13494</v>
      </c>
    </row>
    <row r="3274" spans="1:39" x14ac:dyDescent="0.25">
      <c r="A3274" t="s">
        <v>68</v>
      </c>
      <c r="B3274" t="s">
        <v>396</v>
      </c>
      <c r="C3274" t="s">
        <v>974</v>
      </c>
      <c r="D3274">
        <v>2</v>
      </c>
      <c r="E3274" t="s">
        <v>976</v>
      </c>
      <c r="F3274">
        <v>1800</v>
      </c>
      <c r="G3274" t="s">
        <v>989</v>
      </c>
      <c r="H3274" t="s">
        <v>1240</v>
      </c>
      <c r="I3274" t="s">
        <v>1757</v>
      </c>
      <c r="K3274" t="s">
        <v>1965</v>
      </c>
      <c r="L3274" t="s">
        <v>2385</v>
      </c>
      <c r="M3274" t="s">
        <v>2919</v>
      </c>
      <c r="N3274" t="s">
        <v>3377</v>
      </c>
      <c r="O3274" t="s">
        <v>3626</v>
      </c>
      <c r="Q3274">
        <v>1</v>
      </c>
      <c r="R3274">
        <v>10</v>
      </c>
      <c r="S3274" t="s">
        <v>3849</v>
      </c>
      <c r="T3274" t="s">
        <v>5298</v>
      </c>
      <c r="U3274" t="s">
        <v>6607</v>
      </c>
      <c r="V3274" t="s">
        <v>6661</v>
      </c>
      <c r="W3274">
        <v>117</v>
      </c>
      <c r="X3274">
        <v>1130</v>
      </c>
      <c r="Y3274">
        <v>6</v>
      </c>
      <c r="Z3274" t="s">
        <v>6712</v>
      </c>
      <c r="AA3274" t="s">
        <v>8758</v>
      </c>
      <c r="AB3274" t="s">
        <v>3626</v>
      </c>
      <c r="AC3274">
        <v>6.2</v>
      </c>
      <c r="AD3274" t="s">
        <v>13319</v>
      </c>
      <c r="AE3274" t="s">
        <v>1902</v>
      </c>
      <c r="AF3274" t="s">
        <v>1902</v>
      </c>
      <c r="AG3274" t="s">
        <v>1919</v>
      </c>
      <c r="AH3274" t="s">
        <v>1930</v>
      </c>
      <c r="AJ3274" t="s">
        <v>502</v>
      </c>
      <c r="AK3274">
        <v>3</v>
      </c>
      <c r="AL3274" t="s">
        <v>6607</v>
      </c>
      <c r="AM3274">
        <v>8.1999999999999993</v>
      </c>
    </row>
    <row r="3275" spans="1:39" x14ac:dyDescent="0.25">
      <c r="A3275" t="s">
        <v>68</v>
      </c>
      <c r="B3275" t="s">
        <v>396</v>
      </c>
      <c r="C3275" t="s">
        <v>974</v>
      </c>
      <c r="D3275">
        <v>2</v>
      </c>
      <c r="E3275" t="s">
        <v>976</v>
      </c>
      <c r="F3275">
        <v>1800</v>
      </c>
      <c r="G3275" t="s">
        <v>989</v>
      </c>
      <c r="H3275" t="s">
        <v>1240</v>
      </c>
      <c r="I3275" t="s">
        <v>1757</v>
      </c>
      <c r="K3275" t="s">
        <v>1965</v>
      </c>
      <c r="L3275" t="s">
        <v>2385</v>
      </c>
      <c r="M3275" t="s">
        <v>2919</v>
      </c>
      <c r="N3275" t="s">
        <v>3377</v>
      </c>
      <c r="O3275" t="s">
        <v>3626</v>
      </c>
      <c r="Q3275">
        <v>2</v>
      </c>
      <c r="R3275">
        <v>6</v>
      </c>
      <c r="S3275" t="s">
        <v>3850</v>
      </c>
      <c r="T3275" t="s">
        <v>5299</v>
      </c>
      <c r="U3275" t="s">
        <v>6604</v>
      </c>
      <c r="V3275" t="s">
        <v>6659</v>
      </c>
      <c r="W3275">
        <v>131</v>
      </c>
      <c r="X3275">
        <v>1078</v>
      </c>
      <c r="Y3275">
        <v>10</v>
      </c>
      <c r="Z3275" t="s">
        <v>6744</v>
      </c>
      <c r="AA3275" t="s">
        <v>7918</v>
      </c>
      <c r="AB3275" t="s">
        <v>12074</v>
      </c>
      <c r="AC3275">
        <v>6.9</v>
      </c>
      <c r="AD3275" t="s">
        <v>1965</v>
      </c>
      <c r="AE3275" t="s">
        <v>1776</v>
      </c>
      <c r="AF3275" t="s">
        <v>1810</v>
      </c>
      <c r="AG3275" t="s">
        <v>13194</v>
      </c>
      <c r="AH3275" t="s">
        <v>2102</v>
      </c>
      <c r="AJ3275" t="s">
        <v>502</v>
      </c>
      <c r="AK3275">
        <v>1</v>
      </c>
      <c r="AL3275" t="s">
        <v>6618</v>
      </c>
      <c r="AM3275">
        <v>11</v>
      </c>
    </row>
    <row r="3276" spans="1:39" x14ac:dyDescent="0.25">
      <c r="A3276" t="s">
        <v>68</v>
      </c>
      <c r="B3276" t="s">
        <v>396</v>
      </c>
      <c r="C3276" t="s">
        <v>974</v>
      </c>
      <c r="D3276">
        <v>2</v>
      </c>
      <c r="E3276" t="s">
        <v>976</v>
      </c>
      <c r="F3276">
        <v>1800</v>
      </c>
      <c r="G3276" t="s">
        <v>989</v>
      </c>
      <c r="H3276" t="s">
        <v>1240</v>
      </c>
      <c r="I3276" t="s">
        <v>1757</v>
      </c>
      <c r="K3276" t="s">
        <v>1965</v>
      </c>
      <c r="L3276" t="s">
        <v>2385</v>
      </c>
      <c r="M3276" t="s">
        <v>2919</v>
      </c>
      <c r="N3276" t="s">
        <v>3377</v>
      </c>
      <c r="O3276" t="s">
        <v>3626</v>
      </c>
      <c r="Q3276">
        <v>3</v>
      </c>
      <c r="R3276">
        <v>1</v>
      </c>
      <c r="S3276" t="s">
        <v>3703</v>
      </c>
      <c r="T3276" t="s">
        <v>5152</v>
      </c>
      <c r="U3276" t="s">
        <v>6612</v>
      </c>
      <c r="V3276" t="s">
        <v>6658</v>
      </c>
      <c r="W3276">
        <v>128</v>
      </c>
      <c r="X3276">
        <v>1132</v>
      </c>
      <c r="Y3276">
        <v>1</v>
      </c>
      <c r="Z3276" t="s">
        <v>6715</v>
      </c>
      <c r="AA3276" t="s">
        <v>8759</v>
      </c>
      <c r="AB3276" t="s">
        <v>12075</v>
      </c>
      <c r="AC3276">
        <v>6.8</v>
      </c>
      <c r="AD3276" t="s">
        <v>1987</v>
      </c>
      <c r="AE3276" t="s">
        <v>1792</v>
      </c>
      <c r="AF3276" t="s">
        <v>1792</v>
      </c>
      <c r="AG3276" t="s">
        <v>2021</v>
      </c>
      <c r="AH3276" t="s">
        <v>2067</v>
      </c>
      <c r="AJ3276" t="s">
        <v>434</v>
      </c>
      <c r="AK3276">
        <v>7</v>
      </c>
      <c r="AL3276" t="s">
        <v>6602</v>
      </c>
      <c r="AM3276">
        <v>6.6</v>
      </c>
    </row>
    <row r="3277" spans="1:39" x14ac:dyDescent="0.25">
      <c r="A3277" t="s">
        <v>68</v>
      </c>
      <c r="B3277" t="s">
        <v>396</v>
      </c>
      <c r="C3277" t="s">
        <v>974</v>
      </c>
      <c r="D3277">
        <v>2</v>
      </c>
      <c r="E3277" t="s">
        <v>976</v>
      </c>
      <c r="F3277">
        <v>1800</v>
      </c>
      <c r="G3277" t="s">
        <v>989</v>
      </c>
      <c r="H3277" t="s">
        <v>1240</v>
      </c>
      <c r="I3277" t="s">
        <v>1757</v>
      </c>
      <c r="K3277" t="s">
        <v>1965</v>
      </c>
      <c r="L3277" t="s">
        <v>2385</v>
      </c>
      <c r="M3277" t="s">
        <v>2919</v>
      </c>
      <c r="N3277" t="s">
        <v>3377</v>
      </c>
      <c r="O3277" t="s">
        <v>3626</v>
      </c>
      <c r="Q3277">
        <v>4</v>
      </c>
      <c r="R3277">
        <v>13</v>
      </c>
      <c r="S3277" t="s">
        <v>4100</v>
      </c>
      <c r="T3277" t="s">
        <v>5549</v>
      </c>
      <c r="U3277" t="s">
        <v>6616</v>
      </c>
      <c r="V3277" t="s">
        <v>6663</v>
      </c>
      <c r="W3277">
        <v>115</v>
      </c>
      <c r="X3277">
        <v>1168</v>
      </c>
      <c r="Y3277">
        <v>7</v>
      </c>
      <c r="Z3277" t="s">
        <v>6726</v>
      </c>
      <c r="AA3277" t="s">
        <v>8760</v>
      </c>
      <c r="AB3277" t="s">
        <v>11324</v>
      </c>
      <c r="AC3277">
        <v>6.5</v>
      </c>
      <c r="AD3277" t="s">
        <v>13319</v>
      </c>
      <c r="AE3277" t="s">
        <v>1992</v>
      </c>
      <c r="AF3277" t="s">
        <v>1810</v>
      </c>
      <c r="AG3277" t="s">
        <v>2026</v>
      </c>
      <c r="AH3277" t="s">
        <v>13098</v>
      </c>
      <c r="AJ3277" t="s">
        <v>434</v>
      </c>
      <c r="AK3277">
        <v>10</v>
      </c>
      <c r="AL3277" t="s">
        <v>6616</v>
      </c>
      <c r="AM3277">
        <v>21</v>
      </c>
    </row>
    <row r="3278" spans="1:39" x14ac:dyDescent="0.25">
      <c r="A3278" t="s">
        <v>68</v>
      </c>
      <c r="B3278" t="s">
        <v>396</v>
      </c>
      <c r="C3278" t="s">
        <v>974</v>
      </c>
      <c r="D3278">
        <v>2</v>
      </c>
      <c r="E3278" t="s">
        <v>976</v>
      </c>
      <c r="F3278">
        <v>1800</v>
      </c>
      <c r="G3278" t="s">
        <v>989</v>
      </c>
      <c r="H3278" t="s">
        <v>1240</v>
      </c>
      <c r="I3278" t="s">
        <v>1757</v>
      </c>
      <c r="K3278" t="s">
        <v>1965</v>
      </c>
      <c r="L3278" t="s">
        <v>2385</v>
      </c>
      <c r="M3278" t="s">
        <v>2919</v>
      </c>
      <c r="N3278" t="s">
        <v>3377</v>
      </c>
      <c r="O3278" t="s">
        <v>3626</v>
      </c>
      <c r="Q3278">
        <v>5</v>
      </c>
      <c r="R3278">
        <v>12</v>
      </c>
      <c r="S3278" t="s">
        <v>4549</v>
      </c>
      <c r="T3278" t="s">
        <v>5998</v>
      </c>
      <c r="U3278" t="s">
        <v>6623</v>
      </c>
      <c r="V3278" t="s">
        <v>6661</v>
      </c>
      <c r="W3278">
        <v>117</v>
      </c>
      <c r="X3278">
        <v>1132</v>
      </c>
      <c r="Y3278">
        <v>11</v>
      </c>
      <c r="Z3278" t="s">
        <v>6728</v>
      </c>
      <c r="AA3278" t="s">
        <v>8761</v>
      </c>
      <c r="AB3278" t="s">
        <v>12076</v>
      </c>
      <c r="AC3278">
        <v>16</v>
      </c>
      <c r="AD3278" t="s">
        <v>13408</v>
      </c>
      <c r="AE3278" t="s">
        <v>1902</v>
      </c>
      <c r="AF3278" t="s">
        <v>1902</v>
      </c>
      <c r="AG3278" t="s">
        <v>1922</v>
      </c>
      <c r="AH3278" t="s">
        <v>13175</v>
      </c>
      <c r="AJ3278" t="s">
        <v>524</v>
      </c>
      <c r="AK3278">
        <v>4</v>
      </c>
      <c r="AL3278" t="s">
        <v>6603</v>
      </c>
      <c r="AM3278">
        <v>6.5</v>
      </c>
    </row>
    <row r="3279" spans="1:39" x14ac:dyDescent="0.25">
      <c r="A3279" t="s">
        <v>68</v>
      </c>
      <c r="B3279" t="s">
        <v>396</v>
      </c>
      <c r="C3279" t="s">
        <v>974</v>
      </c>
      <c r="D3279">
        <v>2</v>
      </c>
      <c r="E3279" t="s">
        <v>976</v>
      </c>
      <c r="F3279">
        <v>1800</v>
      </c>
      <c r="G3279" t="s">
        <v>989</v>
      </c>
      <c r="H3279" t="s">
        <v>1240</v>
      </c>
      <c r="I3279" t="s">
        <v>1757</v>
      </c>
      <c r="K3279" t="s">
        <v>1965</v>
      </c>
      <c r="L3279" t="s">
        <v>2385</v>
      </c>
      <c r="M3279" t="s">
        <v>2919</v>
      </c>
      <c r="N3279" t="s">
        <v>3377</v>
      </c>
      <c r="O3279" t="s">
        <v>3626</v>
      </c>
      <c r="Q3279">
        <v>6</v>
      </c>
      <c r="R3279">
        <v>2</v>
      </c>
      <c r="S3279" t="s">
        <v>3905</v>
      </c>
      <c r="T3279" t="s">
        <v>5354</v>
      </c>
      <c r="U3279" t="s">
        <v>6626</v>
      </c>
      <c r="V3279" t="s">
        <v>6664</v>
      </c>
      <c r="W3279">
        <v>135</v>
      </c>
      <c r="X3279">
        <v>1106</v>
      </c>
      <c r="Y3279">
        <v>2</v>
      </c>
      <c r="Z3279" t="s">
        <v>6719</v>
      </c>
      <c r="AA3279" t="s">
        <v>8762</v>
      </c>
      <c r="AB3279" t="s">
        <v>12077</v>
      </c>
      <c r="AC3279">
        <v>3.2</v>
      </c>
      <c r="AD3279" t="s">
        <v>1987</v>
      </c>
      <c r="AE3279" t="s">
        <v>1776</v>
      </c>
      <c r="AF3279" t="s">
        <v>1784</v>
      </c>
      <c r="AG3279" t="s">
        <v>13194</v>
      </c>
      <c r="AH3279" t="s">
        <v>13064</v>
      </c>
      <c r="AJ3279" t="s">
        <v>408</v>
      </c>
      <c r="AK3279">
        <v>2</v>
      </c>
      <c r="AL3279" t="s">
        <v>6606</v>
      </c>
      <c r="AM3279">
        <v>7.6</v>
      </c>
    </row>
    <row r="3280" spans="1:39" x14ac:dyDescent="0.25">
      <c r="A3280" t="s">
        <v>68</v>
      </c>
      <c r="B3280" t="s">
        <v>396</v>
      </c>
      <c r="C3280" t="s">
        <v>974</v>
      </c>
      <c r="D3280">
        <v>2</v>
      </c>
      <c r="E3280" t="s">
        <v>976</v>
      </c>
      <c r="F3280">
        <v>1800</v>
      </c>
      <c r="G3280" t="s">
        <v>989</v>
      </c>
      <c r="H3280" t="s">
        <v>1240</v>
      </c>
      <c r="I3280" t="s">
        <v>1757</v>
      </c>
      <c r="K3280" t="s">
        <v>1965</v>
      </c>
      <c r="L3280" t="s">
        <v>2385</v>
      </c>
      <c r="M3280" t="s">
        <v>2919</v>
      </c>
      <c r="N3280" t="s">
        <v>3377</v>
      </c>
      <c r="O3280" t="s">
        <v>3626</v>
      </c>
      <c r="Q3280">
        <v>7</v>
      </c>
      <c r="R3280">
        <v>3</v>
      </c>
      <c r="S3280" t="s">
        <v>4098</v>
      </c>
      <c r="T3280" t="s">
        <v>5547</v>
      </c>
      <c r="U3280" t="s">
        <v>6611</v>
      </c>
      <c r="V3280" t="s">
        <v>6668</v>
      </c>
      <c r="W3280">
        <v>135</v>
      </c>
      <c r="X3280">
        <v>1188</v>
      </c>
      <c r="Y3280">
        <v>3</v>
      </c>
      <c r="Z3280" t="s">
        <v>6731</v>
      </c>
      <c r="AA3280" t="s">
        <v>8763</v>
      </c>
      <c r="AB3280" t="s">
        <v>12078</v>
      </c>
      <c r="AC3280">
        <v>36</v>
      </c>
      <c r="AD3280" t="s">
        <v>13371</v>
      </c>
      <c r="AE3280" t="s">
        <v>1902</v>
      </c>
      <c r="AF3280" t="s">
        <v>1792</v>
      </c>
      <c r="AG3280" t="s">
        <v>1934</v>
      </c>
      <c r="AH3280" t="s">
        <v>13468</v>
      </c>
      <c r="AJ3280" t="s">
        <v>454</v>
      </c>
      <c r="AK3280">
        <v>5</v>
      </c>
      <c r="AL3280" t="s">
        <v>6605</v>
      </c>
      <c r="AM3280">
        <v>37</v>
      </c>
    </row>
    <row r="3281" spans="1:39" x14ac:dyDescent="0.25">
      <c r="A3281" t="s">
        <v>68</v>
      </c>
      <c r="B3281" t="s">
        <v>396</v>
      </c>
      <c r="C3281" t="s">
        <v>974</v>
      </c>
      <c r="D3281">
        <v>2</v>
      </c>
      <c r="E3281" t="s">
        <v>976</v>
      </c>
      <c r="F3281">
        <v>1800</v>
      </c>
      <c r="G3281" t="s">
        <v>989</v>
      </c>
      <c r="H3281" t="s">
        <v>1240</v>
      </c>
      <c r="I3281" t="s">
        <v>1757</v>
      </c>
      <c r="K3281" t="s">
        <v>1965</v>
      </c>
      <c r="L3281" t="s">
        <v>2385</v>
      </c>
      <c r="M3281" t="s">
        <v>2919</v>
      </c>
      <c r="N3281" t="s">
        <v>3377</v>
      </c>
      <c r="O3281" t="s">
        <v>3626</v>
      </c>
      <c r="Q3281">
        <v>8</v>
      </c>
      <c r="R3281">
        <v>11</v>
      </c>
      <c r="S3281" t="s">
        <v>3715</v>
      </c>
      <c r="T3281" t="s">
        <v>5164</v>
      </c>
      <c r="U3281" t="s">
        <v>6613</v>
      </c>
      <c r="V3281" t="s">
        <v>6661</v>
      </c>
      <c r="W3281">
        <v>118</v>
      </c>
      <c r="X3281">
        <v>1239</v>
      </c>
      <c r="Y3281">
        <v>8</v>
      </c>
      <c r="Z3281" t="s">
        <v>6729</v>
      </c>
      <c r="AA3281" t="s">
        <v>8307</v>
      </c>
      <c r="AB3281" t="s">
        <v>11258</v>
      </c>
      <c r="AC3281">
        <v>81</v>
      </c>
      <c r="AD3281" t="s">
        <v>13466</v>
      </c>
      <c r="AE3281" t="s">
        <v>1810</v>
      </c>
      <c r="AF3281" t="s">
        <v>1918</v>
      </c>
      <c r="AG3281" t="s">
        <v>2019</v>
      </c>
      <c r="AH3281" t="s">
        <v>1959</v>
      </c>
    </row>
    <row r="3282" spans="1:39" x14ac:dyDescent="0.25">
      <c r="A3282" t="s">
        <v>68</v>
      </c>
      <c r="B3282" t="s">
        <v>396</v>
      </c>
      <c r="C3282" t="s">
        <v>974</v>
      </c>
      <c r="D3282">
        <v>2</v>
      </c>
      <c r="E3282" t="s">
        <v>976</v>
      </c>
      <c r="F3282">
        <v>1800</v>
      </c>
      <c r="G3282" t="s">
        <v>989</v>
      </c>
      <c r="H3282" t="s">
        <v>1240</v>
      </c>
      <c r="I3282" t="s">
        <v>1757</v>
      </c>
      <c r="K3282" t="s">
        <v>1965</v>
      </c>
      <c r="L3282" t="s">
        <v>2385</v>
      </c>
      <c r="M3282" t="s">
        <v>2919</v>
      </c>
      <c r="N3282" t="s">
        <v>3377</v>
      </c>
      <c r="O3282" t="s">
        <v>3626</v>
      </c>
      <c r="Q3282">
        <v>9</v>
      </c>
      <c r="R3282">
        <v>7</v>
      </c>
      <c r="S3282" t="s">
        <v>3919</v>
      </c>
      <c r="T3282" t="s">
        <v>5368</v>
      </c>
      <c r="U3282" t="s">
        <v>6605</v>
      </c>
      <c r="V3282" t="s">
        <v>6672</v>
      </c>
      <c r="W3282">
        <v>127</v>
      </c>
      <c r="X3282">
        <v>1037</v>
      </c>
      <c r="Y3282">
        <v>5</v>
      </c>
      <c r="Z3282" t="s">
        <v>6742</v>
      </c>
      <c r="AA3282" t="s">
        <v>8764</v>
      </c>
      <c r="AB3282" t="s">
        <v>12079</v>
      </c>
      <c r="AC3282">
        <v>9.8000000000000007</v>
      </c>
      <c r="AD3282" t="s">
        <v>1905</v>
      </c>
      <c r="AE3282" t="s">
        <v>1866</v>
      </c>
      <c r="AF3282" t="s">
        <v>1902</v>
      </c>
      <c r="AG3282" t="s">
        <v>1935</v>
      </c>
      <c r="AH3282" t="s">
        <v>13250</v>
      </c>
      <c r="AJ3282" t="s">
        <v>434</v>
      </c>
      <c r="AK3282">
        <v>8</v>
      </c>
      <c r="AL3282" t="s">
        <v>6607</v>
      </c>
      <c r="AM3282">
        <v>10</v>
      </c>
    </row>
    <row r="3283" spans="1:39" x14ac:dyDescent="0.25">
      <c r="A3283" t="s">
        <v>68</v>
      </c>
      <c r="B3283" t="s">
        <v>396</v>
      </c>
      <c r="C3283" t="s">
        <v>974</v>
      </c>
      <c r="D3283">
        <v>2</v>
      </c>
      <c r="E3283" t="s">
        <v>976</v>
      </c>
      <c r="F3283">
        <v>1800</v>
      </c>
      <c r="G3283" t="s">
        <v>989</v>
      </c>
      <c r="H3283" t="s">
        <v>1240</v>
      </c>
      <c r="I3283" t="s">
        <v>1757</v>
      </c>
      <c r="K3283" t="s">
        <v>1965</v>
      </c>
      <c r="L3283" t="s">
        <v>2385</v>
      </c>
      <c r="M3283" t="s">
        <v>2919</v>
      </c>
      <c r="N3283" t="s">
        <v>3377</v>
      </c>
      <c r="O3283" t="s">
        <v>3626</v>
      </c>
      <c r="Q3283">
        <v>10</v>
      </c>
      <c r="R3283">
        <v>9</v>
      </c>
      <c r="S3283" t="s">
        <v>3973</v>
      </c>
      <c r="T3283" t="s">
        <v>5422</v>
      </c>
      <c r="U3283" t="s">
        <v>6610</v>
      </c>
      <c r="V3283" t="s">
        <v>6670</v>
      </c>
      <c r="W3283">
        <v>125</v>
      </c>
      <c r="X3283">
        <v>1051</v>
      </c>
      <c r="Y3283">
        <v>9</v>
      </c>
      <c r="Z3283" t="s">
        <v>6747</v>
      </c>
      <c r="AA3283" t="s">
        <v>8765</v>
      </c>
      <c r="AB3283" t="s">
        <v>3658</v>
      </c>
      <c r="AC3283">
        <v>21</v>
      </c>
      <c r="AD3283" t="s">
        <v>13123</v>
      </c>
      <c r="AE3283" t="s">
        <v>2140</v>
      </c>
      <c r="AF3283" t="s">
        <v>1992</v>
      </c>
      <c r="AG3283" t="s">
        <v>1814</v>
      </c>
      <c r="AH3283" t="s">
        <v>2105</v>
      </c>
    </row>
    <row r="3284" spans="1:39" x14ac:dyDescent="0.25">
      <c r="A3284" t="s">
        <v>68</v>
      </c>
      <c r="B3284" t="s">
        <v>396</v>
      </c>
      <c r="C3284" t="s">
        <v>974</v>
      </c>
      <c r="D3284">
        <v>2</v>
      </c>
      <c r="E3284" t="s">
        <v>976</v>
      </c>
      <c r="F3284">
        <v>1800</v>
      </c>
      <c r="G3284" t="s">
        <v>989</v>
      </c>
      <c r="H3284" t="s">
        <v>1240</v>
      </c>
      <c r="I3284" t="s">
        <v>1757</v>
      </c>
      <c r="K3284" t="s">
        <v>1965</v>
      </c>
      <c r="L3284" t="s">
        <v>2385</v>
      </c>
      <c r="M3284" t="s">
        <v>2919</v>
      </c>
      <c r="N3284" t="s">
        <v>3377</v>
      </c>
      <c r="O3284" t="s">
        <v>3626</v>
      </c>
      <c r="Q3284">
        <v>11</v>
      </c>
      <c r="R3284">
        <v>4</v>
      </c>
      <c r="S3284" t="s">
        <v>3709</v>
      </c>
      <c r="T3284" t="s">
        <v>5158</v>
      </c>
      <c r="U3284" t="s">
        <v>6627</v>
      </c>
      <c r="V3284" t="s">
        <v>6664</v>
      </c>
      <c r="W3284">
        <v>132</v>
      </c>
      <c r="X3284">
        <v>1073</v>
      </c>
      <c r="Y3284">
        <v>4</v>
      </c>
      <c r="Z3284" t="s">
        <v>6752</v>
      </c>
      <c r="AA3284" t="s">
        <v>8766</v>
      </c>
      <c r="AB3284" t="s">
        <v>12080</v>
      </c>
      <c r="AC3284">
        <v>18</v>
      </c>
      <c r="AD3284" t="s">
        <v>1929</v>
      </c>
      <c r="AE3284" t="s">
        <v>1902</v>
      </c>
      <c r="AF3284" t="s">
        <v>1810</v>
      </c>
      <c r="AG3284" t="s">
        <v>2021</v>
      </c>
      <c r="AH3284" t="s">
        <v>13498</v>
      </c>
      <c r="AJ3284" t="s">
        <v>524</v>
      </c>
      <c r="AK3284">
        <v>8</v>
      </c>
      <c r="AL3284" t="s">
        <v>6609</v>
      </c>
      <c r="AM3284">
        <v>22</v>
      </c>
    </row>
    <row r="3285" spans="1:39" x14ac:dyDescent="0.25">
      <c r="A3285" t="s">
        <v>68</v>
      </c>
      <c r="B3285" t="s">
        <v>396</v>
      </c>
      <c r="C3285" t="s">
        <v>974</v>
      </c>
      <c r="D3285">
        <v>2</v>
      </c>
      <c r="E3285" t="s">
        <v>976</v>
      </c>
      <c r="F3285">
        <v>1800</v>
      </c>
      <c r="G3285" t="s">
        <v>989</v>
      </c>
      <c r="H3285" t="s">
        <v>1240</v>
      </c>
      <c r="I3285" t="s">
        <v>1757</v>
      </c>
      <c r="K3285" t="s">
        <v>1965</v>
      </c>
      <c r="L3285" t="s">
        <v>2385</v>
      </c>
      <c r="M3285" t="s">
        <v>2919</v>
      </c>
      <c r="N3285" t="s">
        <v>3377</v>
      </c>
      <c r="O3285" t="s">
        <v>3626</v>
      </c>
      <c r="R3285">
        <v>5</v>
      </c>
      <c r="S3285" t="s">
        <v>4099</v>
      </c>
      <c r="T3285" t="s">
        <v>5548</v>
      </c>
      <c r="U3285" t="s">
        <v>6621</v>
      </c>
      <c r="V3285" t="s">
        <v>6671</v>
      </c>
      <c r="W3285">
        <v>131</v>
      </c>
      <c r="Z3285" t="s">
        <v>6753</v>
      </c>
      <c r="AA3285" t="s">
        <v>6753</v>
      </c>
      <c r="AB3285" t="s">
        <v>6753</v>
      </c>
      <c r="AJ3285" t="s">
        <v>502</v>
      </c>
      <c r="AK3285">
        <v>5</v>
      </c>
      <c r="AL3285" t="s">
        <v>6621</v>
      </c>
      <c r="AM3285">
        <v>14</v>
      </c>
    </row>
    <row r="3286" spans="1:39" x14ac:dyDescent="0.25">
      <c r="A3286" t="s">
        <v>68</v>
      </c>
      <c r="B3286" t="s">
        <v>396</v>
      </c>
      <c r="C3286" t="s">
        <v>974</v>
      </c>
      <c r="D3286">
        <v>2</v>
      </c>
      <c r="E3286" t="s">
        <v>976</v>
      </c>
      <c r="F3286">
        <v>1800</v>
      </c>
      <c r="G3286" t="s">
        <v>989</v>
      </c>
      <c r="H3286" t="s">
        <v>1240</v>
      </c>
      <c r="I3286" t="s">
        <v>1757</v>
      </c>
      <c r="K3286" t="s">
        <v>1965</v>
      </c>
      <c r="L3286" t="s">
        <v>2385</v>
      </c>
      <c r="M3286" t="s">
        <v>2919</v>
      </c>
      <c r="N3286" t="s">
        <v>3377</v>
      </c>
      <c r="O3286" t="s">
        <v>3626</v>
      </c>
      <c r="R3286">
        <v>8</v>
      </c>
      <c r="S3286" t="s">
        <v>3707</v>
      </c>
      <c r="T3286" t="s">
        <v>5156</v>
      </c>
      <c r="U3286" t="s">
        <v>6620</v>
      </c>
      <c r="V3286" t="s">
        <v>6662</v>
      </c>
      <c r="W3286">
        <v>129</v>
      </c>
      <c r="Z3286" t="s">
        <v>6753</v>
      </c>
      <c r="AA3286" t="s">
        <v>6753</v>
      </c>
      <c r="AB3286" t="s">
        <v>6753</v>
      </c>
      <c r="AJ3286" t="s">
        <v>503</v>
      </c>
      <c r="AK3286">
        <v>14</v>
      </c>
      <c r="AL3286" t="s">
        <v>6627</v>
      </c>
      <c r="AM3286">
        <v>10</v>
      </c>
    </row>
    <row r="3287" spans="1:39" x14ac:dyDescent="0.25">
      <c r="A3287" t="s">
        <v>68</v>
      </c>
      <c r="B3287" t="s">
        <v>397</v>
      </c>
      <c r="C3287" t="s">
        <v>974</v>
      </c>
      <c r="D3287">
        <v>3</v>
      </c>
      <c r="E3287" t="s">
        <v>978</v>
      </c>
      <c r="F3287">
        <v>1200</v>
      </c>
      <c r="G3287" t="s">
        <v>989</v>
      </c>
      <c r="H3287" t="s">
        <v>1241</v>
      </c>
      <c r="I3287" t="s">
        <v>1757</v>
      </c>
      <c r="K3287" t="s">
        <v>1913</v>
      </c>
      <c r="L3287" t="s">
        <v>2386</v>
      </c>
      <c r="M3287" t="s">
        <v>2920</v>
      </c>
      <c r="Q3287">
        <v>1</v>
      </c>
      <c r="R3287">
        <v>7</v>
      </c>
      <c r="S3287" t="s">
        <v>4127</v>
      </c>
      <c r="T3287" t="s">
        <v>5576</v>
      </c>
      <c r="U3287" t="s">
        <v>6616</v>
      </c>
      <c r="V3287" t="s">
        <v>6662</v>
      </c>
      <c r="W3287">
        <v>124</v>
      </c>
      <c r="X3287">
        <v>1050</v>
      </c>
      <c r="Y3287">
        <v>6</v>
      </c>
      <c r="Z3287" t="s">
        <v>6712</v>
      </c>
      <c r="AA3287" t="s">
        <v>7986</v>
      </c>
      <c r="AB3287" t="s">
        <v>2920</v>
      </c>
      <c r="AC3287">
        <v>3.2</v>
      </c>
      <c r="AD3287" t="s">
        <v>1789</v>
      </c>
      <c r="AE3287" t="s">
        <v>13732</v>
      </c>
      <c r="AF3287" t="s">
        <v>2072</v>
      </c>
      <c r="AJ3287" t="s">
        <v>465</v>
      </c>
      <c r="AK3287">
        <v>1</v>
      </c>
      <c r="AL3287" t="s">
        <v>6616</v>
      </c>
      <c r="AM3287">
        <v>2.9</v>
      </c>
    </row>
    <row r="3288" spans="1:39" x14ac:dyDescent="0.25">
      <c r="A3288" t="s">
        <v>68</v>
      </c>
      <c r="B3288" t="s">
        <v>397</v>
      </c>
      <c r="C3288" t="s">
        <v>974</v>
      </c>
      <c r="D3288">
        <v>3</v>
      </c>
      <c r="E3288" t="s">
        <v>978</v>
      </c>
      <c r="F3288">
        <v>1200</v>
      </c>
      <c r="G3288" t="s">
        <v>989</v>
      </c>
      <c r="H3288" t="s">
        <v>1241</v>
      </c>
      <c r="I3288" t="s">
        <v>1757</v>
      </c>
      <c r="K3288" t="s">
        <v>1913</v>
      </c>
      <c r="L3288" t="s">
        <v>2386</v>
      </c>
      <c r="M3288" t="s">
        <v>2920</v>
      </c>
      <c r="Q3288">
        <v>2</v>
      </c>
      <c r="R3288">
        <v>8</v>
      </c>
      <c r="S3288" t="s">
        <v>3866</v>
      </c>
      <c r="T3288" t="s">
        <v>5315</v>
      </c>
      <c r="U3288" t="s">
        <v>6608</v>
      </c>
      <c r="V3288" t="s">
        <v>6679</v>
      </c>
      <c r="W3288">
        <v>124</v>
      </c>
      <c r="X3288">
        <v>1123</v>
      </c>
      <c r="Y3288">
        <v>12</v>
      </c>
      <c r="Z3288" t="s">
        <v>6713</v>
      </c>
      <c r="AA3288" t="s">
        <v>7409</v>
      </c>
      <c r="AB3288" t="s">
        <v>3154</v>
      </c>
      <c r="AC3288">
        <v>21</v>
      </c>
      <c r="AD3288" t="s">
        <v>1875</v>
      </c>
      <c r="AE3288" t="s">
        <v>13684</v>
      </c>
      <c r="AF3288" t="s">
        <v>13801</v>
      </c>
      <c r="AJ3288" t="s">
        <v>428</v>
      </c>
      <c r="AK3288">
        <v>4</v>
      </c>
      <c r="AL3288" t="s">
        <v>6608</v>
      </c>
      <c r="AM3288">
        <v>4.2</v>
      </c>
    </row>
    <row r="3289" spans="1:39" x14ac:dyDescent="0.25">
      <c r="A3289" t="s">
        <v>68</v>
      </c>
      <c r="B3289" t="s">
        <v>397</v>
      </c>
      <c r="C3289" t="s">
        <v>974</v>
      </c>
      <c r="D3289">
        <v>3</v>
      </c>
      <c r="E3289" t="s">
        <v>978</v>
      </c>
      <c r="F3289">
        <v>1200</v>
      </c>
      <c r="G3289" t="s">
        <v>989</v>
      </c>
      <c r="H3289" t="s">
        <v>1241</v>
      </c>
      <c r="I3289" t="s">
        <v>1757</v>
      </c>
      <c r="K3289" t="s">
        <v>1913</v>
      </c>
      <c r="L3289" t="s">
        <v>2386</v>
      </c>
      <c r="M3289" t="s">
        <v>2920</v>
      </c>
      <c r="Q3289">
        <v>3</v>
      </c>
      <c r="R3289">
        <v>2</v>
      </c>
      <c r="S3289" t="s">
        <v>4180</v>
      </c>
      <c r="T3289" t="s">
        <v>5629</v>
      </c>
      <c r="U3289" t="s">
        <v>6626</v>
      </c>
      <c r="V3289" t="s">
        <v>6677</v>
      </c>
      <c r="W3289">
        <v>132</v>
      </c>
      <c r="X3289">
        <v>1045</v>
      </c>
      <c r="Y3289">
        <v>11</v>
      </c>
      <c r="Z3289" t="s">
        <v>6717</v>
      </c>
      <c r="AA3289" t="s">
        <v>8767</v>
      </c>
      <c r="AB3289" t="s">
        <v>2967</v>
      </c>
      <c r="AC3289">
        <v>6.2</v>
      </c>
      <c r="AD3289" t="s">
        <v>1852</v>
      </c>
      <c r="AE3289" t="s">
        <v>13686</v>
      </c>
      <c r="AF3289" t="s">
        <v>1862</v>
      </c>
      <c r="AJ3289" t="s">
        <v>428</v>
      </c>
      <c r="AK3289">
        <v>9</v>
      </c>
      <c r="AL3289" t="s">
        <v>6610</v>
      </c>
      <c r="AM3289">
        <v>12</v>
      </c>
    </row>
    <row r="3290" spans="1:39" x14ac:dyDescent="0.25">
      <c r="A3290" t="s">
        <v>68</v>
      </c>
      <c r="B3290" t="s">
        <v>397</v>
      </c>
      <c r="C3290" t="s">
        <v>974</v>
      </c>
      <c r="D3290">
        <v>3</v>
      </c>
      <c r="E3290" t="s">
        <v>978</v>
      </c>
      <c r="F3290">
        <v>1200</v>
      </c>
      <c r="G3290" t="s">
        <v>989</v>
      </c>
      <c r="H3290" t="s">
        <v>1241</v>
      </c>
      <c r="I3290" t="s">
        <v>1757</v>
      </c>
      <c r="K3290" t="s">
        <v>1913</v>
      </c>
      <c r="L3290" t="s">
        <v>2386</v>
      </c>
      <c r="M3290" t="s">
        <v>2920</v>
      </c>
      <c r="Q3290">
        <v>4</v>
      </c>
      <c r="R3290">
        <v>5</v>
      </c>
      <c r="S3290" t="s">
        <v>3960</v>
      </c>
      <c r="T3290" t="s">
        <v>5409</v>
      </c>
      <c r="U3290" t="s">
        <v>6622</v>
      </c>
      <c r="V3290" t="s">
        <v>6664</v>
      </c>
      <c r="W3290">
        <v>117</v>
      </c>
      <c r="X3290">
        <v>1060</v>
      </c>
      <c r="Y3290">
        <v>9</v>
      </c>
      <c r="Z3290" t="s">
        <v>6736</v>
      </c>
      <c r="AA3290" t="s">
        <v>6983</v>
      </c>
      <c r="AB3290" t="s">
        <v>2810</v>
      </c>
      <c r="AC3290">
        <v>4.5</v>
      </c>
      <c r="AD3290" t="s">
        <v>1787</v>
      </c>
      <c r="AE3290" t="s">
        <v>13732</v>
      </c>
      <c r="AF3290" t="s">
        <v>2007</v>
      </c>
      <c r="AJ3290" t="s">
        <v>464</v>
      </c>
      <c r="AK3290">
        <v>12</v>
      </c>
      <c r="AL3290" t="s">
        <v>6619</v>
      </c>
      <c r="AM3290">
        <v>12</v>
      </c>
    </row>
    <row r="3291" spans="1:39" x14ac:dyDescent="0.25">
      <c r="A3291" t="s">
        <v>68</v>
      </c>
      <c r="B3291" t="s">
        <v>397</v>
      </c>
      <c r="C3291" t="s">
        <v>974</v>
      </c>
      <c r="D3291">
        <v>3</v>
      </c>
      <c r="E3291" t="s">
        <v>978</v>
      </c>
      <c r="F3291">
        <v>1200</v>
      </c>
      <c r="G3291" t="s">
        <v>989</v>
      </c>
      <c r="H3291" t="s">
        <v>1241</v>
      </c>
      <c r="I3291" t="s">
        <v>1757</v>
      </c>
      <c r="K3291" t="s">
        <v>1913</v>
      </c>
      <c r="L3291" t="s">
        <v>2386</v>
      </c>
      <c r="M3291" t="s">
        <v>2920</v>
      </c>
      <c r="Q3291">
        <v>5</v>
      </c>
      <c r="R3291">
        <v>6</v>
      </c>
      <c r="S3291" t="s">
        <v>4199</v>
      </c>
      <c r="T3291" t="s">
        <v>5648</v>
      </c>
      <c r="U3291" t="s">
        <v>6614</v>
      </c>
      <c r="V3291" t="s">
        <v>6663</v>
      </c>
      <c r="W3291">
        <v>126</v>
      </c>
      <c r="X3291">
        <v>1099</v>
      </c>
      <c r="Y3291">
        <v>4</v>
      </c>
      <c r="Z3291" t="s">
        <v>6730</v>
      </c>
      <c r="AA3291" t="s">
        <v>8378</v>
      </c>
      <c r="AB3291" t="s">
        <v>3095</v>
      </c>
      <c r="AC3291">
        <v>13</v>
      </c>
      <c r="AD3291" t="s">
        <v>1988</v>
      </c>
      <c r="AE3291" t="s">
        <v>13686</v>
      </c>
      <c r="AF3291" t="s">
        <v>1872</v>
      </c>
      <c r="AJ3291" t="s">
        <v>447</v>
      </c>
      <c r="AK3291">
        <v>5</v>
      </c>
      <c r="AL3291" t="s">
        <v>6610</v>
      </c>
      <c r="AM3291">
        <v>23</v>
      </c>
    </row>
    <row r="3292" spans="1:39" x14ac:dyDescent="0.25">
      <c r="A3292" t="s">
        <v>68</v>
      </c>
      <c r="B3292" t="s">
        <v>397</v>
      </c>
      <c r="C3292" t="s">
        <v>974</v>
      </c>
      <c r="D3292">
        <v>3</v>
      </c>
      <c r="E3292" t="s">
        <v>978</v>
      </c>
      <c r="F3292">
        <v>1200</v>
      </c>
      <c r="G3292" t="s">
        <v>989</v>
      </c>
      <c r="H3292" t="s">
        <v>1241</v>
      </c>
      <c r="I3292" t="s">
        <v>1757</v>
      </c>
      <c r="K3292" t="s">
        <v>1913</v>
      </c>
      <c r="L3292" t="s">
        <v>2386</v>
      </c>
      <c r="M3292" t="s">
        <v>2920</v>
      </c>
      <c r="Q3292">
        <v>6</v>
      </c>
      <c r="R3292">
        <v>1</v>
      </c>
      <c r="S3292" t="s">
        <v>4651</v>
      </c>
      <c r="T3292" t="s">
        <v>6100</v>
      </c>
      <c r="U3292" t="s">
        <v>6624</v>
      </c>
      <c r="V3292" t="s">
        <v>6673</v>
      </c>
      <c r="W3292">
        <v>133</v>
      </c>
      <c r="X3292">
        <v>1248</v>
      </c>
      <c r="Y3292">
        <v>3</v>
      </c>
      <c r="Z3292" t="s">
        <v>6727</v>
      </c>
      <c r="AA3292" t="s">
        <v>8768</v>
      </c>
      <c r="AB3292" t="s">
        <v>3211</v>
      </c>
      <c r="AC3292">
        <v>9.9</v>
      </c>
      <c r="AD3292" t="s">
        <v>2113</v>
      </c>
      <c r="AE3292" t="s">
        <v>13732</v>
      </c>
      <c r="AF3292" t="s">
        <v>1772</v>
      </c>
    </row>
    <row r="3293" spans="1:39" x14ac:dyDescent="0.25">
      <c r="A3293" t="s">
        <v>68</v>
      </c>
      <c r="B3293" t="s">
        <v>397</v>
      </c>
      <c r="C3293" t="s">
        <v>974</v>
      </c>
      <c r="D3293">
        <v>3</v>
      </c>
      <c r="E3293" t="s">
        <v>978</v>
      </c>
      <c r="F3293">
        <v>1200</v>
      </c>
      <c r="G3293" t="s">
        <v>989</v>
      </c>
      <c r="H3293" t="s">
        <v>1241</v>
      </c>
      <c r="I3293" t="s">
        <v>1757</v>
      </c>
      <c r="K3293" t="s">
        <v>1913</v>
      </c>
      <c r="L3293" t="s">
        <v>2386</v>
      </c>
      <c r="M3293" t="s">
        <v>2920</v>
      </c>
      <c r="Q3293">
        <v>7</v>
      </c>
      <c r="R3293">
        <v>11</v>
      </c>
      <c r="S3293" t="s">
        <v>4473</v>
      </c>
      <c r="T3293" t="s">
        <v>5922</v>
      </c>
      <c r="U3293" t="s">
        <v>6606</v>
      </c>
      <c r="V3293" t="s">
        <v>6674</v>
      </c>
      <c r="W3293">
        <v>120</v>
      </c>
      <c r="X3293">
        <v>1116</v>
      </c>
      <c r="Y3293">
        <v>8</v>
      </c>
      <c r="Z3293" t="s">
        <v>6740</v>
      </c>
      <c r="AA3293" t="s">
        <v>6976</v>
      </c>
      <c r="AB3293" t="s">
        <v>2829</v>
      </c>
      <c r="AC3293">
        <v>8.9</v>
      </c>
      <c r="AD3293" t="s">
        <v>13199</v>
      </c>
      <c r="AE3293" t="s">
        <v>13683</v>
      </c>
      <c r="AF3293" t="s">
        <v>1881</v>
      </c>
      <c r="AJ3293" t="s">
        <v>546</v>
      </c>
      <c r="AK3293">
        <v>3</v>
      </c>
      <c r="AL3293" t="s">
        <v>6616</v>
      </c>
      <c r="AM3293">
        <v>4.5</v>
      </c>
    </row>
    <row r="3294" spans="1:39" x14ac:dyDescent="0.25">
      <c r="A3294" t="s">
        <v>68</v>
      </c>
      <c r="B3294" t="s">
        <v>397</v>
      </c>
      <c r="C3294" t="s">
        <v>974</v>
      </c>
      <c r="D3294">
        <v>3</v>
      </c>
      <c r="E3294" t="s">
        <v>978</v>
      </c>
      <c r="F3294">
        <v>1200</v>
      </c>
      <c r="G3294" t="s">
        <v>989</v>
      </c>
      <c r="H3294" t="s">
        <v>1241</v>
      </c>
      <c r="I3294" t="s">
        <v>1757</v>
      </c>
      <c r="K3294" t="s">
        <v>1913</v>
      </c>
      <c r="L3294" t="s">
        <v>2386</v>
      </c>
      <c r="M3294" t="s">
        <v>2920</v>
      </c>
      <c r="Q3294">
        <v>8</v>
      </c>
      <c r="R3294">
        <v>4</v>
      </c>
      <c r="S3294" t="s">
        <v>4023</v>
      </c>
      <c r="T3294" t="s">
        <v>5472</v>
      </c>
      <c r="U3294" t="s">
        <v>6605</v>
      </c>
      <c r="V3294" t="s">
        <v>6660</v>
      </c>
      <c r="W3294">
        <v>125</v>
      </c>
      <c r="X3294">
        <v>1091</v>
      </c>
      <c r="Y3294">
        <v>7</v>
      </c>
      <c r="Z3294" t="s">
        <v>6742</v>
      </c>
      <c r="AA3294" t="s">
        <v>8452</v>
      </c>
      <c r="AB3294" t="s">
        <v>2740</v>
      </c>
      <c r="AC3294">
        <v>17</v>
      </c>
      <c r="AD3294" t="s">
        <v>1802</v>
      </c>
      <c r="AE3294" t="s">
        <v>13781</v>
      </c>
      <c r="AF3294" t="s">
        <v>1766</v>
      </c>
      <c r="AJ3294" t="s">
        <v>457</v>
      </c>
      <c r="AK3294">
        <v>1</v>
      </c>
      <c r="AL3294" t="s">
        <v>6615</v>
      </c>
      <c r="AM3294">
        <v>65</v>
      </c>
    </row>
    <row r="3295" spans="1:39" x14ac:dyDescent="0.25">
      <c r="A3295" t="s">
        <v>68</v>
      </c>
      <c r="B3295" t="s">
        <v>397</v>
      </c>
      <c r="C3295" t="s">
        <v>974</v>
      </c>
      <c r="D3295">
        <v>3</v>
      </c>
      <c r="E3295" t="s">
        <v>978</v>
      </c>
      <c r="F3295">
        <v>1200</v>
      </c>
      <c r="G3295" t="s">
        <v>989</v>
      </c>
      <c r="H3295" t="s">
        <v>1241</v>
      </c>
      <c r="I3295" t="s">
        <v>1757</v>
      </c>
      <c r="K3295" t="s">
        <v>1913</v>
      </c>
      <c r="L3295" t="s">
        <v>2386</v>
      </c>
      <c r="M3295" t="s">
        <v>2920</v>
      </c>
      <c r="Q3295">
        <v>9</v>
      </c>
      <c r="R3295">
        <v>12</v>
      </c>
      <c r="S3295" t="s">
        <v>3803</v>
      </c>
      <c r="T3295" t="s">
        <v>5252</v>
      </c>
      <c r="U3295" t="s">
        <v>6613</v>
      </c>
      <c r="V3295" t="s">
        <v>6668</v>
      </c>
      <c r="W3295">
        <v>117</v>
      </c>
      <c r="X3295">
        <v>1154</v>
      </c>
      <c r="Y3295">
        <v>10</v>
      </c>
      <c r="Z3295" t="s">
        <v>6742</v>
      </c>
      <c r="AA3295" t="s">
        <v>7623</v>
      </c>
      <c r="AB3295" t="s">
        <v>3033</v>
      </c>
      <c r="AC3295">
        <v>49</v>
      </c>
      <c r="AD3295" t="s">
        <v>1842</v>
      </c>
      <c r="AE3295" t="s">
        <v>13795</v>
      </c>
      <c r="AF3295" t="s">
        <v>1975</v>
      </c>
      <c r="AJ3295" t="s">
        <v>444</v>
      </c>
      <c r="AK3295">
        <v>11</v>
      </c>
      <c r="AL3295" t="s">
        <v>6621</v>
      </c>
      <c r="AM3295">
        <v>53</v>
      </c>
    </row>
    <row r="3296" spans="1:39" x14ac:dyDescent="0.25">
      <c r="A3296" t="s">
        <v>68</v>
      </c>
      <c r="B3296" t="s">
        <v>397</v>
      </c>
      <c r="C3296" t="s">
        <v>974</v>
      </c>
      <c r="D3296">
        <v>3</v>
      </c>
      <c r="E3296" t="s">
        <v>978</v>
      </c>
      <c r="F3296">
        <v>1200</v>
      </c>
      <c r="G3296" t="s">
        <v>989</v>
      </c>
      <c r="H3296" t="s">
        <v>1241</v>
      </c>
      <c r="I3296" t="s">
        <v>1757</v>
      </c>
      <c r="K3296" t="s">
        <v>1913</v>
      </c>
      <c r="L3296" t="s">
        <v>2386</v>
      </c>
      <c r="M3296" t="s">
        <v>2920</v>
      </c>
      <c r="Q3296">
        <v>10</v>
      </c>
      <c r="R3296">
        <v>9</v>
      </c>
      <c r="S3296" t="s">
        <v>4490</v>
      </c>
      <c r="T3296" t="s">
        <v>5939</v>
      </c>
      <c r="U3296" t="s">
        <v>6618</v>
      </c>
      <c r="V3296" t="s">
        <v>6670</v>
      </c>
      <c r="W3296">
        <v>123</v>
      </c>
      <c r="X3296">
        <v>1073</v>
      </c>
      <c r="Y3296">
        <v>5</v>
      </c>
      <c r="Z3296" t="s">
        <v>6747</v>
      </c>
      <c r="AA3296" t="s">
        <v>8769</v>
      </c>
      <c r="AB3296" t="s">
        <v>2736</v>
      </c>
      <c r="AC3296">
        <v>12</v>
      </c>
      <c r="AD3296" t="s">
        <v>1976</v>
      </c>
      <c r="AE3296" t="s">
        <v>13683</v>
      </c>
      <c r="AF3296" t="s">
        <v>13175</v>
      </c>
      <c r="AJ3296" t="s">
        <v>624</v>
      </c>
      <c r="AK3296">
        <v>10</v>
      </c>
      <c r="AL3296" t="s">
        <v>6607</v>
      </c>
      <c r="AM3296">
        <v>23</v>
      </c>
    </row>
    <row r="3297" spans="1:39" x14ac:dyDescent="0.25">
      <c r="A3297" t="s">
        <v>68</v>
      </c>
      <c r="B3297" t="s">
        <v>397</v>
      </c>
      <c r="C3297" t="s">
        <v>974</v>
      </c>
      <c r="D3297">
        <v>3</v>
      </c>
      <c r="E3297" t="s">
        <v>978</v>
      </c>
      <c r="F3297">
        <v>1200</v>
      </c>
      <c r="G3297" t="s">
        <v>989</v>
      </c>
      <c r="H3297" t="s">
        <v>1241</v>
      </c>
      <c r="I3297" t="s">
        <v>1757</v>
      </c>
      <c r="K3297" t="s">
        <v>1913</v>
      </c>
      <c r="L3297" t="s">
        <v>2386</v>
      </c>
      <c r="M3297" t="s">
        <v>2920</v>
      </c>
      <c r="Q3297">
        <v>11</v>
      </c>
      <c r="R3297">
        <v>3</v>
      </c>
      <c r="S3297" t="s">
        <v>4215</v>
      </c>
      <c r="T3297" t="s">
        <v>5664</v>
      </c>
      <c r="U3297" t="s">
        <v>6627</v>
      </c>
      <c r="V3297" t="s">
        <v>6661</v>
      </c>
      <c r="W3297">
        <v>128</v>
      </c>
      <c r="X3297">
        <v>1063</v>
      </c>
      <c r="Y3297">
        <v>1</v>
      </c>
      <c r="Z3297" t="s">
        <v>6755</v>
      </c>
      <c r="AA3297" t="s">
        <v>8770</v>
      </c>
      <c r="AB3297" t="s">
        <v>11506</v>
      </c>
      <c r="AC3297">
        <v>62</v>
      </c>
      <c r="AD3297" t="s">
        <v>1842</v>
      </c>
      <c r="AE3297" t="s">
        <v>13825</v>
      </c>
      <c r="AF3297" t="s">
        <v>13468</v>
      </c>
      <c r="AJ3297" t="s">
        <v>445</v>
      </c>
      <c r="AK3297">
        <v>4</v>
      </c>
      <c r="AL3297" t="s">
        <v>6619</v>
      </c>
      <c r="AM3297">
        <v>168</v>
      </c>
    </row>
    <row r="3298" spans="1:39" x14ac:dyDescent="0.25">
      <c r="A3298" t="s">
        <v>68</v>
      </c>
      <c r="B3298" t="s">
        <v>397</v>
      </c>
      <c r="C3298" t="s">
        <v>974</v>
      </c>
      <c r="D3298">
        <v>3</v>
      </c>
      <c r="E3298" t="s">
        <v>978</v>
      </c>
      <c r="F3298">
        <v>1200</v>
      </c>
      <c r="G3298" t="s">
        <v>989</v>
      </c>
      <c r="H3298" t="s">
        <v>1241</v>
      </c>
      <c r="I3298" t="s">
        <v>1757</v>
      </c>
      <c r="K3298" t="s">
        <v>1913</v>
      </c>
      <c r="L3298" t="s">
        <v>2386</v>
      </c>
      <c r="M3298" t="s">
        <v>2920</v>
      </c>
      <c r="Q3298">
        <v>12</v>
      </c>
      <c r="R3298">
        <v>10</v>
      </c>
      <c r="S3298" t="s">
        <v>4718</v>
      </c>
      <c r="T3298" t="s">
        <v>6167</v>
      </c>
      <c r="U3298" t="s">
        <v>6610</v>
      </c>
      <c r="V3298" t="s">
        <v>6671</v>
      </c>
      <c r="W3298">
        <v>121</v>
      </c>
      <c r="X3298">
        <v>1077</v>
      </c>
      <c r="Y3298">
        <v>2</v>
      </c>
      <c r="Z3298" t="s">
        <v>6724</v>
      </c>
      <c r="AA3298" t="s">
        <v>8771</v>
      </c>
      <c r="AB3298" t="s">
        <v>12081</v>
      </c>
      <c r="AC3298">
        <v>80</v>
      </c>
      <c r="AD3298" t="s">
        <v>1913</v>
      </c>
      <c r="AE3298" t="s">
        <v>13825</v>
      </c>
      <c r="AF3298" t="s">
        <v>13359</v>
      </c>
      <c r="AJ3298" t="s">
        <v>592</v>
      </c>
      <c r="AK3298">
        <v>9</v>
      </c>
      <c r="AL3298" t="s">
        <v>6621</v>
      </c>
      <c r="AM3298">
        <v>31</v>
      </c>
    </row>
    <row r="3299" spans="1:39" x14ac:dyDescent="0.25">
      <c r="A3299" t="s">
        <v>68</v>
      </c>
      <c r="B3299" t="s">
        <v>398</v>
      </c>
      <c r="C3299" t="s">
        <v>974</v>
      </c>
      <c r="D3299">
        <v>4</v>
      </c>
      <c r="E3299" t="s">
        <v>978</v>
      </c>
      <c r="F3299">
        <v>1200</v>
      </c>
      <c r="G3299" t="s">
        <v>989</v>
      </c>
      <c r="H3299" t="s">
        <v>1241</v>
      </c>
      <c r="I3299" t="s">
        <v>1757</v>
      </c>
      <c r="K3299" t="s">
        <v>1801</v>
      </c>
      <c r="L3299" t="s">
        <v>2386</v>
      </c>
      <c r="M3299" t="s">
        <v>2849</v>
      </c>
      <c r="Q3299">
        <v>1</v>
      </c>
      <c r="R3299">
        <v>4</v>
      </c>
      <c r="S3299" t="s">
        <v>4074</v>
      </c>
      <c r="T3299" t="s">
        <v>5523</v>
      </c>
      <c r="U3299" t="s">
        <v>6618</v>
      </c>
      <c r="V3299" t="s">
        <v>6669</v>
      </c>
      <c r="W3299">
        <v>131</v>
      </c>
      <c r="X3299">
        <v>1146</v>
      </c>
      <c r="Y3299">
        <v>3</v>
      </c>
      <c r="Z3299" t="s">
        <v>6712</v>
      </c>
      <c r="AA3299" t="s">
        <v>7746</v>
      </c>
      <c r="AB3299" t="s">
        <v>2849</v>
      </c>
      <c r="AC3299">
        <v>5.6</v>
      </c>
      <c r="AD3299" t="s">
        <v>1784</v>
      </c>
      <c r="AE3299" t="s">
        <v>13850</v>
      </c>
      <c r="AF3299" t="s">
        <v>2122</v>
      </c>
      <c r="AJ3299" t="s">
        <v>468</v>
      </c>
      <c r="AK3299">
        <v>2</v>
      </c>
      <c r="AL3299" t="s">
        <v>6616</v>
      </c>
      <c r="AM3299">
        <v>7.6</v>
      </c>
    </row>
    <row r="3300" spans="1:39" x14ac:dyDescent="0.25">
      <c r="A3300" t="s">
        <v>68</v>
      </c>
      <c r="B3300" t="s">
        <v>398</v>
      </c>
      <c r="C3300" t="s">
        <v>974</v>
      </c>
      <c r="D3300">
        <v>4</v>
      </c>
      <c r="E3300" t="s">
        <v>978</v>
      </c>
      <c r="F3300">
        <v>1200</v>
      </c>
      <c r="G3300" t="s">
        <v>989</v>
      </c>
      <c r="H3300" t="s">
        <v>1241</v>
      </c>
      <c r="I3300" t="s">
        <v>1757</v>
      </c>
      <c r="K3300" t="s">
        <v>1801</v>
      </c>
      <c r="L3300" t="s">
        <v>2386</v>
      </c>
      <c r="M3300" t="s">
        <v>2849</v>
      </c>
      <c r="Q3300">
        <v>2</v>
      </c>
      <c r="R3300">
        <v>10</v>
      </c>
      <c r="S3300" t="s">
        <v>3916</v>
      </c>
      <c r="T3300" t="s">
        <v>5365</v>
      </c>
      <c r="U3300" t="s">
        <v>6624</v>
      </c>
      <c r="V3300" t="s">
        <v>6673</v>
      </c>
      <c r="W3300">
        <v>120</v>
      </c>
      <c r="X3300">
        <v>1143</v>
      </c>
      <c r="Y3300">
        <v>4</v>
      </c>
      <c r="Z3300" t="s">
        <v>6713</v>
      </c>
      <c r="AA3300" t="s">
        <v>7002</v>
      </c>
      <c r="AB3300" t="s">
        <v>2760</v>
      </c>
      <c r="AC3300">
        <v>4.8</v>
      </c>
      <c r="AD3300" t="s">
        <v>1784</v>
      </c>
      <c r="AE3300" t="s">
        <v>13774</v>
      </c>
      <c r="AF3300" t="s">
        <v>1931</v>
      </c>
      <c r="AJ3300" t="s">
        <v>465</v>
      </c>
      <c r="AK3300">
        <v>2</v>
      </c>
      <c r="AL3300" t="s">
        <v>6602</v>
      </c>
      <c r="AM3300">
        <v>5.3</v>
      </c>
    </row>
    <row r="3301" spans="1:39" x14ac:dyDescent="0.25">
      <c r="A3301" t="s">
        <v>68</v>
      </c>
      <c r="B3301" t="s">
        <v>398</v>
      </c>
      <c r="C3301" t="s">
        <v>974</v>
      </c>
      <c r="D3301">
        <v>4</v>
      </c>
      <c r="E3301" t="s">
        <v>978</v>
      </c>
      <c r="F3301">
        <v>1200</v>
      </c>
      <c r="G3301" t="s">
        <v>989</v>
      </c>
      <c r="H3301" t="s">
        <v>1241</v>
      </c>
      <c r="I3301" t="s">
        <v>1757</v>
      </c>
      <c r="K3301" t="s">
        <v>1801</v>
      </c>
      <c r="L3301" t="s">
        <v>2386</v>
      </c>
      <c r="M3301" t="s">
        <v>2849</v>
      </c>
      <c r="Q3301">
        <v>3</v>
      </c>
      <c r="R3301">
        <v>7</v>
      </c>
      <c r="S3301" t="s">
        <v>4719</v>
      </c>
      <c r="T3301" t="s">
        <v>6168</v>
      </c>
      <c r="U3301" t="s">
        <v>6627</v>
      </c>
      <c r="V3301" t="s">
        <v>6662</v>
      </c>
      <c r="W3301">
        <v>127</v>
      </c>
      <c r="X3301">
        <v>1087</v>
      </c>
      <c r="Y3301">
        <v>5</v>
      </c>
      <c r="Z3301" t="s">
        <v>6714</v>
      </c>
      <c r="AA3301" t="s">
        <v>6982</v>
      </c>
      <c r="AB3301" t="s">
        <v>2785</v>
      </c>
      <c r="AC3301">
        <v>11</v>
      </c>
      <c r="AD3301" t="s">
        <v>1821</v>
      </c>
      <c r="AE3301" t="s">
        <v>13774</v>
      </c>
      <c r="AF3301" t="s">
        <v>1874</v>
      </c>
      <c r="AJ3301" t="s">
        <v>428</v>
      </c>
      <c r="AK3301">
        <v>7</v>
      </c>
      <c r="AL3301" t="s">
        <v>6627</v>
      </c>
      <c r="AM3301">
        <v>16</v>
      </c>
    </row>
    <row r="3302" spans="1:39" x14ac:dyDescent="0.25">
      <c r="A3302" t="s">
        <v>68</v>
      </c>
      <c r="B3302" t="s">
        <v>398</v>
      </c>
      <c r="C3302" t="s">
        <v>974</v>
      </c>
      <c r="D3302">
        <v>4</v>
      </c>
      <c r="E3302" t="s">
        <v>978</v>
      </c>
      <c r="F3302">
        <v>1200</v>
      </c>
      <c r="G3302" t="s">
        <v>989</v>
      </c>
      <c r="H3302" t="s">
        <v>1241</v>
      </c>
      <c r="I3302" t="s">
        <v>1757</v>
      </c>
      <c r="K3302" t="s">
        <v>1801</v>
      </c>
      <c r="L3302" t="s">
        <v>2386</v>
      </c>
      <c r="M3302" t="s">
        <v>2849</v>
      </c>
      <c r="Q3302">
        <v>4</v>
      </c>
      <c r="R3302">
        <v>8</v>
      </c>
      <c r="S3302" t="s">
        <v>4564</v>
      </c>
      <c r="T3302" t="s">
        <v>6013</v>
      </c>
      <c r="U3302" t="s">
        <v>6623</v>
      </c>
      <c r="V3302" t="s">
        <v>6667</v>
      </c>
      <c r="W3302">
        <v>126</v>
      </c>
      <c r="X3302">
        <v>1235</v>
      </c>
      <c r="Y3302">
        <v>1</v>
      </c>
      <c r="Z3302" t="s">
        <v>6715</v>
      </c>
      <c r="AA3302" t="s">
        <v>7938</v>
      </c>
      <c r="AB3302" t="s">
        <v>3048</v>
      </c>
      <c r="AC3302">
        <v>14</v>
      </c>
      <c r="AD3302" t="s">
        <v>1810</v>
      </c>
      <c r="AE3302" t="s">
        <v>13727</v>
      </c>
      <c r="AF3302" t="s">
        <v>1919</v>
      </c>
      <c r="AJ3302" t="s">
        <v>452</v>
      </c>
      <c r="AK3302">
        <v>2</v>
      </c>
      <c r="AL3302" t="s">
        <v>6609</v>
      </c>
      <c r="AM3302">
        <v>28</v>
      </c>
    </row>
    <row r="3303" spans="1:39" x14ac:dyDescent="0.25">
      <c r="A3303" t="s">
        <v>68</v>
      </c>
      <c r="B3303" t="s">
        <v>398</v>
      </c>
      <c r="C3303" t="s">
        <v>974</v>
      </c>
      <c r="D3303">
        <v>4</v>
      </c>
      <c r="E3303" t="s">
        <v>978</v>
      </c>
      <c r="F3303">
        <v>1200</v>
      </c>
      <c r="G3303" t="s">
        <v>989</v>
      </c>
      <c r="H3303" t="s">
        <v>1241</v>
      </c>
      <c r="I3303" t="s">
        <v>1757</v>
      </c>
      <c r="K3303" t="s">
        <v>1801</v>
      </c>
      <c r="L3303" t="s">
        <v>2386</v>
      </c>
      <c r="M3303" t="s">
        <v>2849</v>
      </c>
      <c r="Q3303">
        <v>5</v>
      </c>
      <c r="R3303">
        <v>6</v>
      </c>
      <c r="S3303" t="s">
        <v>3987</v>
      </c>
      <c r="T3303" t="s">
        <v>5436</v>
      </c>
      <c r="U3303" t="s">
        <v>6622</v>
      </c>
      <c r="V3303" t="s">
        <v>6670</v>
      </c>
      <c r="W3303">
        <v>119</v>
      </c>
      <c r="X3303">
        <v>1105</v>
      </c>
      <c r="Y3303">
        <v>7</v>
      </c>
      <c r="Z3303" t="s">
        <v>6725</v>
      </c>
      <c r="AA3303" t="s">
        <v>7540</v>
      </c>
      <c r="AB3303" t="s">
        <v>3211</v>
      </c>
      <c r="AC3303">
        <v>35</v>
      </c>
      <c r="AD3303" t="s">
        <v>1801</v>
      </c>
      <c r="AE3303" t="s">
        <v>13850</v>
      </c>
      <c r="AF3303" t="s">
        <v>1765</v>
      </c>
      <c r="AJ3303" t="s">
        <v>465</v>
      </c>
      <c r="AK3303">
        <v>3</v>
      </c>
      <c r="AL3303" t="s">
        <v>6622</v>
      </c>
      <c r="AM3303">
        <v>21</v>
      </c>
    </row>
    <row r="3304" spans="1:39" x14ac:dyDescent="0.25">
      <c r="A3304" t="s">
        <v>68</v>
      </c>
      <c r="B3304" t="s">
        <v>398</v>
      </c>
      <c r="C3304" t="s">
        <v>974</v>
      </c>
      <c r="D3304">
        <v>4</v>
      </c>
      <c r="E3304" t="s">
        <v>978</v>
      </c>
      <c r="F3304">
        <v>1200</v>
      </c>
      <c r="G3304" t="s">
        <v>989</v>
      </c>
      <c r="H3304" t="s">
        <v>1241</v>
      </c>
      <c r="I3304" t="s">
        <v>1757</v>
      </c>
      <c r="K3304" t="s">
        <v>1801</v>
      </c>
      <c r="L3304" t="s">
        <v>2386</v>
      </c>
      <c r="M3304" t="s">
        <v>2849</v>
      </c>
      <c r="Q3304">
        <v>6</v>
      </c>
      <c r="R3304">
        <v>9</v>
      </c>
      <c r="S3304" t="s">
        <v>3839</v>
      </c>
      <c r="T3304" t="s">
        <v>5288</v>
      </c>
      <c r="U3304" t="s">
        <v>6604</v>
      </c>
      <c r="V3304" t="s">
        <v>6660</v>
      </c>
      <c r="W3304">
        <v>125</v>
      </c>
      <c r="X3304">
        <v>1146</v>
      </c>
      <c r="Y3304">
        <v>2</v>
      </c>
      <c r="Z3304" t="s">
        <v>6725</v>
      </c>
      <c r="AA3304" t="s">
        <v>7291</v>
      </c>
      <c r="AB3304" t="s">
        <v>3132</v>
      </c>
      <c r="AC3304">
        <v>8.1</v>
      </c>
      <c r="AD3304" t="s">
        <v>2074</v>
      </c>
      <c r="AE3304" t="s">
        <v>13819</v>
      </c>
      <c r="AF3304" t="s">
        <v>1864</v>
      </c>
      <c r="AJ3304" t="s">
        <v>496</v>
      </c>
      <c r="AK3304">
        <v>12</v>
      </c>
      <c r="AL3304" t="s">
        <v>6615</v>
      </c>
      <c r="AM3304">
        <v>42</v>
      </c>
    </row>
    <row r="3305" spans="1:39" x14ac:dyDescent="0.25">
      <c r="A3305" t="s">
        <v>68</v>
      </c>
      <c r="B3305" t="s">
        <v>398</v>
      </c>
      <c r="C3305" t="s">
        <v>974</v>
      </c>
      <c r="D3305">
        <v>4</v>
      </c>
      <c r="E3305" t="s">
        <v>978</v>
      </c>
      <c r="F3305">
        <v>1200</v>
      </c>
      <c r="G3305" t="s">
        <v>989</v>
      </c>
      <c r="H3305" t="s">
        <v>1241</v>
      </c>
      <c r="I3305" t="s">
        <v>1757</v>
      </c>
      <c r="K3305" t="s">
        <v>1801</v>
      </c>
      <c r="L3305" t="s">
        <v>2386</v>
      </c>
      <c r="M3305" t="s">
        <v>2849</v>
      </c>
      <c r="Q3305">
        <v>7</v>
      </c>
      <c r="R3305">
        <v>12</v>
      </c>
      <c r="S3305" t="s">
        <v>3932</v>
      </c>
      <c r="T3305" t="s">
        <v>5381</v>
      </c>
      <c r="U3305" t="s">
        <v>6614</v>
      </c>
      <c r="V3305" t="s">
        <v>6663</v>
      </c>
      <c r="W3305">
        <v>117</v>
      </c>
      <c r="X3305">
        <v>1110</v>
      </c>
      <c r="Y3305">
        <v>9</v>
      </c>
      <c r="Z3305" t="s">
        <v>6738</v>
      </c>
      <c r="AA3305" t="s">
        <v>7352</v>
      </c>
      <c r="AB3305" t="s">
        <v>3035</v>
      </c>
      <c r="AC3305">
        <v>65</v>
      </c>
      <c r="AD3305" t="s">
        <v>13094</v>
      </c>
      <c r="AE3305" t="s">
        <v>13852</v>
      </c>
      <c r="AF3305" t="s">
        <v>1898</v>
      </c>
      <c r="AJ3305" t="s">
        <v>464</v>
      </c>
      <c r="AK3305">
        <v>7</v>
      </c>
      <c r="AL3305" t="s">
        <v>6616</v>
      </c>
      <c r="AM3305">
        <v>40</v>
      </c>
    </row>
    <row r="3306" spans="1:39" x14ac:dyDescent="0.25">
      <c r="A3306" t="s">
        <v>68</v>
      </c>
      <c r="B3306" t="s">
        <v>398</v>
      </c>
      <c r="C3306" t="s">
        <v>974</v>
      </c>
      <c r="D3306">
        <v>4</v>
      </c>
      <c r="E3306" t="s">
        <v>978</v>
      </c>
      <c r="F3306">
        <v>1200</v>
      </c>
      <c r="G3306" t="s">
        <v>989</v>
      </c>
      <c r="H3306" t="s">
        <v>1241</v>
      </c>
      <c r="I3306" t="s">
        <v>1757</v>
      </c>
      <c r="K3306" t="s">
        <v>1801</v>
      </c>
      <c r="L3306" t="s">
        <v>2386</v>
      </c>
      <c r="M3306" t="s">
        <v>2849</v>
      </c>
      <c r="Q3306">
        <v>8</v>
      </c>
      <c r="R3306">
        <v>3</v>
      </c>
      <c r="S3306" t="s">
        <v>4367</v>
      </c>
      <c r="T3306" t="s">
        <v>5816</v>
      </c>
      <c r="U3306" t="s">
        <v>6606</v>
      </c>
      <c r="V3306" t="s">
        <v>6671</v>
      </c>
      <c r="W3306">
        <v>131</v>
      </c>
      <c r="X3306">
        <v>1027</v>
      </c>
      <c r="Y3306">
        <v>6</v>
      </c>
      <c r="Z3306" t="s">
        <v>6728</v>
      </c>
      <c r="AA3306" t="s">
        <v>7627</v>
      </c>
      <c r="AB3306" t="s">
        <v>3138</v>
      </c>
      <c r="AC3306">
        <v>98</v>
      </c>
      <c r="AD3306" t="s">
        <v>2043</v>
      </c>
      <c r="AE3306" t="s">
        <v>13850</v>
      </c>
      <c r="AF3306" t="s">
        <v>1849</v>
      </c>
      <c r="AJ3306" t="s">
        <v>465</v>
      </c>
      <c r="AK3306">
        <v>12</v>
      </c>
      <c r="AL3306" t="s">
        <v>6627</v>
      </c>
      <c r="AM3306">
        <v>106</v>
      </c>
    </row>
    <row r="3307" spans="1:39" x14ac:dyDescent="0.25">
      <c r="A3307" t="s">
        <v>68</v>
      </c>
      <c r="B3307" t="s">
        <v>398</v>
      </c>
      <c r="C3307" t="s">
        <v>974</v>
      </c>
      <c r="D3307">
        <v>4</v>
      </c>
      <c r="E3307" t="s">
        <v>978</v>
      </c>
      <c r="F3307">
        <v>1200</v>
      </c>
      <c r="G3307" t="s">
        <v>989</v>
      </c>
      <c r="H3307" t="s">
        <v>1241</v>
      </c>
      <c r="I3307" t="s">
        <v>1757</v>
      </c>
      <c r="K3307" t="s">
        <v>1801</v>
      </c>
      <c r="L3307" t="s">
        <v>2386</v>
      </c>
      <c r="M3307" t="s">
        <v>2849</v>
      </c>
      <c r="Q3307">
        <v>9</v>
      </c>
      <c r="R3307">
        <v>5</v>
      </c>
      <c r="S3307" t="s">
        <v>4040</v>
      </c>
      <c r="T3307" t="s">
        <v>5489</v>
      </c>
      <c r="U3307" t="s">
        <v>6616</v>
      </c>
      <c r="V3307" t="s">
        <v>6678</v>
      </c>
      <c r="W3307">
        <v>129</v>
      </c>
      <c r="X3307">
        <v>1032</v>
      </c>
      <c r="Y3307">
        <v>8</v>
      </c>
      <c r="Z3307" t="s">
        <v>6754</v>
      </c>
      <c r="AA3307" t="s">
        <v>7059</v>
      </c>
      <c r="AB3307" t="s">
        <v>11230</v>
      </c>
      <c r="AC3307">
        <v>63</v>
      </c>
      <c r="AD3307" t="s">
        <v>1776</v>
      </c>
      <c r="AE3307" t="s">
        <v>13775</v>
      </c>
      <c r="AF3307" t="s">
        <v>13121</v>
      </c>
      <c r="AJ3307" t="s">
        <v>497</v>
      </c>
      <c r="AK3307">
        <v>9</v>
      </c>
      <c r="AL3307" t="s">
        <v>6616</v>
      </c>
      <c r="AM3307">
        <v>69</v>
      </c>
    </row>
    <row r="3308" spans="1:39" x14ac:dyDescent="0.25">
      <c r="A3308" t="s">
        <v>68</v>
      </c>
      <c r="B3308" t="s">
        <v>398</v>
      </c>
      <c r="C3308" t="s">
        <v>974</v>
      </c>
      <c r="D3308">
        <v>4</v>
      </c>
      <c r="E3308" t="s">
        <v>978</v>
      </c>
      <c r="F3308">
        <v>1200</v>
      </c>
      <c r="G3308" t="s">
        <v>989</v>
      </c>
      <c r="H3308" t="s">
        <v>1241</v>
      </c>
      <c r="I3308" t="s">
        <v>1757</v>
      </c>
      <c r="K3308" t="s">
        <v>1801</v>
      </c>
      <c r="L3308" t="s">
        <v>2386</v>
      </c>
      <c r="M3308" t="s">
        <v>2849</v>
      </c>
      <c r="Q3308">
        <v>10</v>
      </c>
      <c r="R3308">
        <v>1</v>
      </c>
      <c r="S3308" t="s">
        <v>4475</v>
      </c>
      <c r="T3308" t="s">
        <v>5924</v>
      </c>
      <c r="U3308" t="s">
        <v>6626</v>
      </c>
      <c r="V3308" t="s">
        <v>6675</v>
      </c>
      <c r="W3308">
        <v>135</v>
      </c>
      <c r="X3308">
        <v>1087</v>
      </c>
      <c r="Y3308">
        <v>12</v>
      </c>
      <c r="Z3308" t="s">
        <v>6732</v>
      </c>
      <c r="AA3308" t="s">
        <v>6904</v>
      </c>
      <c r="AB3308" t="s">
        <v>11205</v>
      </c>
      <c r="AC3308">
        <v>2.5</v>
      </c>
      <c r="AD3308" t="s">
        <v>2119</v>
      </c>
      <c r="AE3308" t="s">
        <v>13819</v>
      </c>
      <c r="AF3308" t="s">
        <v>13174</v>
      </c>
    </row>
    <row r="3309" spans="1:39" x14ac:dyDescent="0.25">
      <c r="A3309" t="s">
        <v>68</v>
      </c>
      <c r="B3309" t="s">
        <v>398</v>
      </c>
      <c r="C3309" t="s">
        <v>974</v>
      </c>
      <c r="D3309">
        <v>4</v>
      </c>
      <c r="E3309" t="s">
        <v>978</v>
      </c>
      <c r="F3309">
        <v>1200</v>
      </c>
      <c r="G3309" t="s">
        <v>989</v>
      </c>
      <c r="H3309" t="s">
        <v>1241</v>
      </c>
      <c r="I3309" t="s">
        <v>1757</v>
      </c>
      <c r="K3309" t="s">
        <v>1801</v>
      </c>
      <c r="L3309" t="s">
        <v>2386</v>
      </c>
      <c r="M3309" t="s">
        <v>2849</v>
      </c>
      <c r="Q3309">
        <v>11</v>
      </c>
      <c r="R3309">
        <v>2</v>
      </c>
      <c r="S3309" t="s">
        <v>3984</v>
      </c>
      <c r="T3309" t="s">
        <v>5433</v>
      </c>
      <c r="U3309" t="s">
        <v>6605</v>
      </c>
      <c r="V3309" t="s">
        <v>6659</v>
      </c>
      <c r="W3309">
        <v>129</v>
      </c>
      <c r="X3309">
        <v>1015</v>
      </c>
      <c r="Y3309">
        <v>10</v>
      </c>
      <c r="Z3309" t="s">
        <v>6759</v>
      </c>
      <c r="AA3309" t="s">
        <v>7031</v>
      </c>
      <c r="AB3309" t="s">
        <v>2888</v>
      </c>
      <c r="AC3309">
        <v>120</v>
      </c>
      <c r="AD3309" t="s">
        <v>13291</v>
      </c>
      <c r="AE3309" t="s">
        <v>13702</v>
      </c>
      <c r="AF3309" t="s">
        <v>1802</v>
      </c>
      <c r="AJ3309" t="s">
        <v>475</v>
      </c>
      <c r="AK3309">
        <v>7</v>
      </c>
      <c r="AL3309" t="s">
        <v>6605</v>
      </c>
      <c r="AM3309">
        <v>90</v>
      </c>
    </row>
    <row r="3310" spans="1:39" x14ac:dyDescent="0.25">
      <c r="A3310" t="s">
        <v>68</v>
      </c>
      <c r="B3310" t="s">
        <v>398</v>
      </c>
      <c r="C3310" t="s">
        <v>974</v>
      </c>
      <c r="D3310">
        <v>4</v>
      </c>
      <c r="E3310" t="s">
        <v>978</v>
      </c>
      <c r="F3310">
        <v>1200</v>
      </c>
      <c r="G3310" t="s">
        <v>989</v>
      </c>
      <c r="H3310" t="s">
        <v>1241</v>
      </c>
      <c r="I3310" t="s">
        <v>1757</v>
      </c>
      <c r="K3310" t="s">
        <v>1801</v>
      </c>
      <c r="L3310" t="s">
        <v>2386</v>
      </c>
      <c r="M3310" t="s">
        <v>2849</v>
      </c>
      <c r="Q3310">
        <v>12</v>
      </c>
      <c r="R3310">
        <v>11</v>
      </c>
      <c r="S3310" t="s">
        <v>4350</v>
      </c>
      <c r="T3310" t="s">
        <v>5799</v>
      </c>
      <c r="U3310" t="s">
        <v>6613</v>
      </c>
      <c r="V3310" t="s">
        <v>6661</v>
      </c>
      <c r="W3310">
        <v>117</v>
      </c>
      <c r="X3310">
        <v>1066</v>
      </c>
      <c r="Y3310">
        <v>11</v>
      </c>
      <c r="Z3310" t="s">
        <v>6723</v>
      </c>
      <c r="AA3310" t="s">
        <v>8772</v>
      </c>
      <c r="AB3310" t="s">
        <v>2702</v>
      </c>
      <c r="AC3310">
        <v>12</v>
      </c>
      <c r="AD3310" t="s">
        <v>1924</v>
      </c>
      <c r="AE3310" t="s">
        <v>13700</v>
      </c>
      <c r="AF3310" t="s">
        <v>13090</v>
      </c>
    </row>
    <row r="3311" spans="1:39" x14ac:dyDescent="0.25">
      <c r="A3311" t="s">
        <v>68</v>
      </c>
      <c r="B3311" t="s">
        <v>399</v>
      </c>
      <c r="C3311" t="s">
        <v>974</v>
      </c>
      <c r="D3311">
        <v>5</v>
      </c>
      <c r="E3311" t="s">
        <v>978</v>
      </c>
      <c r="F3311">
        <v>1650</v>
      </c>
      <c r="G3311" t="s">
        <v>989</v>
      </c>
      <c r="H3311" t="s">
        <v>1242</v>
      </c>
      <c r="I3311" t="s">
        <v>1757</v>
      </c>
      <c r="K3311" t="s">
        <v>1966</v>
      </c>
      <c r="L3311" t="s">
        <v>2387</v>
      </c>
      <c r="M3311" t="s">
        <v>2800</v>
      </c>
      <c r="N3311" t="s">
        <v>3378</v>
      </c>
      <c r="Q3311">
        <v>1</v>
      </c>
      <c r="R3311">
        <v>6</v>
      </c>
      <c r="S3311" t="s">
        <v>4357</v>
      </c>
      <c r="T3311" t="s">
        <v>5806</v>
      </c>
      <c r="U3311" t="s">
        <v>6614</v>
      </c>
      <c r="V3311" t="s">
        <v>6675</v>
      </c>
      <c r="W3311">
        <v>124</v>
      </c>
      <c r="X3311">
        <v>1123</v>
      </c>
      <c r="Y3311">
        <v>3</v>
      </c>
      <c r="Z3311" t="s">
        <v>6712</v>
      </c>
      <c r="AA3311" t="s">
        <v>7368</v>
      </c>
      <c r="AB3311" t="s">
        <v>3378</v>
      </c>
      <c r="AC3311">
        <v>6.2</v>
      </c>
      <c r="AD3311" t="s">
        <v>13110</v>
      </c>
      <c r="AE3311" t="s">
        <v>2093</v>
      </c>
      <c r="AF3311" t="s">
        <v>1773</v>
      </c>
      <c r="AG3311" t="s">
        <v>1891</v>
      </c>
      <c r="AJ3311" t="s">
        <v>508</v>
      </c>
      <c r="AK3311">
        <v>1</v>
      </c>
      <c r="AL3311" t="s">
        <v>6614</v>
      </c>
      <c r="AM3311">
        <v>9.1</v>
      </c>
    </row>
    <row r="3312" spans="1:39" x14ac:dyDescent="0.25">
      <c r="A3312" t="s">
        <v>68</v>
      </c>
      <c r="B3312" t="s">
        <v>399</v>
      </c>
      <c r="C3312" t="s">
        <v>974</v>
      </c>
      <c r="D3312">
        <v>5</v>
      </c>
      <c r="E3312" t="s">
        <v>978</v>
      </c>
      <c r="F3312">
        <v>1650</v>
      </c>
      <c r="G3312" t="s">
        <v>989</v>
      </c>
      <c r="H3312" t="s">
        <v>1242</v>
      </c>
      <c r="I3312" t="s">
        <v>1757</v>
      </c>
      <c r="K3312" t="s">
        <v>1966</v>
      </c>
      <c r="L3312" t="s">
        <v>2387</v>
      </c>
      <c r="M3312" t="s">
        <v>2800</v>
      </c>
      <c r="N3312" t="s">
        <v>3378</v>
      </c>
      <c r="Q3312">
        <v>2</v>
      </c>
      <c r="R3312">
        <v>13</v>
      </c>
      <c r="S3312" t="s">
        <v>4471</v>
      </c>
      <c r="T3312" t="s">
        <v>5920</v>
      </c>
      <c r="U3312" t="s">
        <v>6619</v>
      </c>
      <c r="V3312" t="s">
        <v>6665</v>
      </c>
      <c r="W3312">
        <v>114</v>
      </c>
      <c r="X3312">
        <v>1074</v>
      </c>
      <c r="Y3312">
        <v>1</v>
      </c>
      <c r="Z3312" t="s">
        <v>6749</v>
      </c>
      <c r="AA3312" t="s">
        <v>7863</v>
      </c>
      <c r="AB3312" t="s">
        <v>3530</v>
      </c>
      <c r="AC3312">
        <v>8.3000000000000007</v>
      </c>
      <c r="AD3312" t="s">
        <v>1966</v>
      </c>
      <c r="AE3312" t="s">
        <v>1984</v>
      </c>
      <c r="AF3312" t="s">
        <v>1871</v>
      </c>
      <c r="AG3312" t="s">
        <v>2002</v>
      </c>
      <c r="AJ3312" t="s">
        <v>448</v>
      </c>
      <c r="AK3312">
        <v>2</v>
      </c>
      <c r="AL3312" t="s">
        <v>6619</v>
      </c>
      <c r="AM3312">
        <v>4.9000000000000004</v>
      </c>
    </row>
    <row r="3313" spans="1:39" x14ac:dyDescent="0.25">
      <c r="A3313" t="s">
        <v>68</v>
      </c>
      <c r="B3313" t="s">
        <v>399</v>
      </c>
      <c r="C3313" t="s">
        <v>974</v>
      </c>
      <c r="D3313">
        <v>5</v>
      </c>
      <c r="E3313" t="s">
        <v>978</v>
      </c>
      <c r="F3313">
        <v>1650</v>
      </c>
      <c r="G3313" t="s">
        <v>989</v>
      </c>
      <c r="H3313" t="s">
        <v>1242</v>
      </c>
      <c r="I3313" t="s">
        <v>1757</v>
      </c>
      <c r="K3313" t="s">
        <v>1966</v>
      </c>
      <c r="L3313" t="s">
        <v>2387</v>
      </c>
      <c r="M3313" t="s">
        <v>2800</v>
      </c>
      <c r="N3313" t="s">
        <v>3378</v>
      </c>
      <c r="Q3313">
        <v>3</v>
      </c>
      <c r="R3313">
        <v>10</v>
      </c>
      <c r="S3313" t="s">
        <v>3874</v>
      </c>
      <c r="T3313" t="s">
        <v>5323</v>
      </c>
      <c r="U3313" t="s">
        <v>6616</v>
      </c>
      <c r="V3313" t="s">
        <v>6666</v>
      </c>
      <c r="W3313">
        <v>120</v>
      </c>
      <c r="X3313">
        <v>1168</v>
      </c>
      <c r="Y3313">
        <v>7</v>
      </c>
      <c r="Z3313" t="s">
        <v>6736</v>
      </c>
      <c r="AA3313" t="s">
        <v>8773</v>
      </c>
      <c r="AB3313" t="s">
        <v>3386</v>
      </c>
      <c r="AC3313">
        <v>43</v>
      </c>
      <c r="AD3313" t="s">
        <v>1928</v>
      </c>
      <c r="AE3313" t="s">
        <v>2093</v>
      </c>
      <c r="AF3313" t="s">
        <v>2001</v>
      </c>
      <c r="AG3313" t="s">
        <v>13194</v>
      </c>
      <c r="AJ3313" t="s">
        <v>456</v>
      </c>
      <c r="AK3313">
        <v>6</v>
      </c>
      <c r="AL3313" t="s">
        <v>6616</v>
      </c>
      <c r="AM3313">
        <v>29</v>
      </c>
    </row>
    <row r="3314" spans="1:39" x14ac:dyDescent="0.25">
      <c r="A3314" t="s">
        <v>68</v>
      </c>
      <c r="B3314" t="s">
        <v>399</v>
      </c>
      <c r="C3314" t="s">
        <v>974</v>
      </c>
      <c r="D3314">
        <v>5</v>
      </c>
      <c r="E3314" t="s">
        <v>978</v>
      </c>
      <c r="F3314">
        <v>1650</v>
      </c>
      <c r="G3314" t="s">
        <v>989</v>
      </c>
      <c r="H3314" t="s">
        <v>1242</v>
      </c>
      <c r="I3314" t="s">
        <v>1757</v>
      </c>
      <c r="K3314" t="s">
        <v>1966</v>
      </c>
      <c r="L3314" t="s">
        <v>2387</v>
      </c>
      <c r="M3314" t="s">
        <v>2800</v>
      </c>
      <c r="N3314" t="s">
        <v>3378</v>
      </c>
      <c r="Q3314">
        <v>4</v>
      </c>
      <c r="R3314">
        <v>1</v>
      </c>
      <c r="S3314" t="s">
        <v>4604</v>
      </c>
      <c r="T3314" t="s">
        <v>6053</v>
      </c>
      <c r="U3314" t="s">
        <v>6627</v>
      </c>
      <c r="V3314" t="s">
        <v>6673</v>
      </c>
      <c r="W3314">
        <v>135</v>
      </c>
      <c r="X3314">
        <v>1223</v>
      </c>
      <c r="Y3314">
        <v>5</v>
      </c>
      <c r="Z3314" t="s">
        <v>6730</v>
      </c>
      <c r="AA3314" t="s">
        <v>8774</v>
      </c>
      <c r="AB3314" t="s">
        <v>12082</v>
      </c>
      <c r="AC3314">
        <v>29</v>
      </c>
      <c r="AD3314" t="s">
        <v>13235</v>
      </c>
      <c r="AE3314" t="s">
        <v>2093</v>
      </c>
      <c r="AF3314" t="s">
        <v>1801</v>
      </c>
      <c r="AG3314" t="s">
        <v>1935</v>
      </c>
      <c r="AJ3314" t="s">
        <v>448</v>
      </c>
      <c r="AK3314">
        <v>5</v>
      </c>
      <c r="AL3314" t="s">
        <v>6603</v>
      </c>
      <c r="AM3314">
        <v>13</v>
      </c>
    </row>
    <row r="3315" spans="1:39" x14ac:dyDescent="0.25">
      <c r="A3315" t="s">
        <v>68</v>
      </c>
      <c r="B3315" t="s">
        <v>399</v>
      </c>
      <c r="C3315" t="s">
        <v>974</v>
      </c>
      <c r="D3315">
        <v>5</v>
      </c>
      <c r="E3315" t="s">
        <v>978</v>
      </c>
      <c r="F3315">
        <v>1650</v>
      </c>
      <c r="G3315" t="s">
        <v>989</v>
      </c>
      <c r="H3315" t="s">
        <v>1242</v>
      </c>
      <c r="I3315" t="s">
        <v>1757</v>
      </c>
      <c r="K3315" t="s">
        <v>1966</v>
      </c>
      <c r="L3315" t="s">
        <v>2387</v>
      </c>
      <c r="M3315" t="s">
        <v>2800</v>
      </c>
      <c r="N3315" t="s">
        <v>3378</v>
      </c>
      <c r="Q3315">
        <v>5</v>
      </c>
      <c r="R3315">
        <v>8</v>
      </c>
      <c r="S3315" t="s">
        <v>4095</v>
      </c>
      <c r="T3315" t="s">
        <v>5544</v>
      </c>
      <c r="U3315" t="s">
        <v>6611</v>
      </c>
      <c r="V3315" t="s">
        <v>6660</v>
      </c>
      <c r="W3315">
        <v>121</v>
      </c>
      <c r="X3315">
        <v>1131</v>
      </c>
      <c r="Y3315">
        <v>4</v>
      </c>
      <c r="Z3315" t="s">
        <v>6745</v>
      </c>
      <c r="AA3315" t="s">
        <v>7886</v>
      </c>
      <c r="AB3315" t="s">
        <v>3494</v>
      </c>
      <c r="AC3315">
        <v>7.9</v>
      </c>
      <c r="AD3315" t="s">
        <v>13116</v>
      </c>
      <c r="AE3315" t="s">
        <v>2093</v>
      </c>
      <c r="AF3315" t="s">
        <v>1801</v>
      </c>
      <c r="AG3315" t="s">
        <v>1765</v>
      </c>
      <c r="AJ3315" t="s">
        <v>448</v>
      </c>
      <c r="AK3315">
        <v>7</v>
      </c>
      <c r="AL3315" t="s">
        <v>6602</v>
      </c>
      <c r="AM3315">
        <v>7.5</v>
      </c>
    </row>
    <row r="3316" spans="1:39" x14ac:dyDescent="0.25">
      <c r="A3316" t="s">
        <v>68</v>
      </c>
      <c r="B3316" t="s">
        <v>399</v>
      </c>
      <c r="C3316" t="s">
        <v>974</v>
      </c>
      <c r="D3316">
        <v>5</v>
      </c>
      <c r="E3316" t="s">
        <v>978</v>
      </c>
      <c r="F3316">
        <v>1650</v>
      </c>
      <c r="G3316" t="s">
        <v>989</v>
      </c>
      <c r="H3316" t="s">
        <v>1242</v>
      </c>
      <c r="I3316" t="s">
        <v>1757</v>
      </c>
      <c r="K3316" t="s">
        <v>1966</v>
      </c>
      <c r="L3316" t="s">
        <v>2387</v>
      </c>
      <c r="M3316" t="s">
        <v>2800</v>
      </c>
      <c r="N3316" t="s">
        <v>3378</v>
      </c>
      <c r="Q3316">
        <v>6</v>
      </c>
      <c r="R3316">
        <v>12</v>
      </c>
      <c r="S3316" t="s">
        <v>3829</v>
      </c>
      <c r="T3316" t="s">
        <v>5278</v>
      </c>
      <c r="U3316" t="s">
        <v>6620</v>
      </c>
      <c r="V3316" t="s">
        <v>6667</v>
      </c>
      <c r="W3316">
        <v>119</v>
      </c>
      <c r="X3316">
        <v>1185</v>
      </c>
      <c r="Y3316">
        <v>6</v>
      </c>
      <c r="Z3316" t="s">
        <v>6745</v>
      </c>
      <c r="AA3316" t="s">
        <v>8775</v>
      </c>
      <c r="AB3316" t="s">
        <v>3293</v>
      </c>
      <c r="AC3316">
        <v>30</v>
      </c>
      <c r="AD3316" t="s">
        <v>2108</v>
      </c>
      <c r="AE3316" t="s">
        <v>2093</v>
      </c>
      <c r="AF3316" t="s">
        <v>1992</v>
      </c>
      <c r="AG3316" t="s">
        <v>2135</v>
      </c>
      <c r="AJ3316" t="s">
        <v>508</v>
      </c>
      <c r="AK3316">
        <v>8</v>
      </c>
      <c r="AL3316" t="s">
        <v>6616</v>
      </c>
      <c r="AM3316">
        <v>17</v>
      </c>
    </row>
    <row r="3317" spans="1:39" x14ac:dyDescent="0.25">
      <c r="A3317" t="s">
        <v>68</v>
      </c>
      <c r="B3317" t="s">
        <v>399</v>
      </c>
      <c r="C3317" t="s">
        <v>974</v>
      </c>
      <c r="D3317">
        <v>5</v>
      </c>
      <c r="E3317" t="s">
        <v>978</v>
      </c>
      <c r="F3317">
        <v>1650</v>
      </c>
      <c r="G3317" t="s">
        <v>989</v>
      </c>
      <c r="H3317" t="s">
        <v>1242</v>
      </c>
      <c r="I3317" t="s">
        <v>1757</v>
      </c>
      <c r="K3317" t="s">
        <v>1966</v>
      </c>
      <c r="L3317" t="s">
        <v>2387</v>
      </c>
      <c r="M3317" t="s">
        <v>2800</v>
      </c>
      <c r="N3317" t="s">
        <v>3378</v>
      </c>
      <c r="Q3317">
        <v>7</v>
      </c>
      <c r="R3317">
        <v>3</v>
      </c>
      <c r="S3317" t="s">
        <v>4305</v>
      </c>
      <c r="T3317" t="s">
        <v>5754</v>
      </c>
      <c r="U3317" t="s">
        <v>6626</v>
      </c>
      <c r="V3317" t="s">
        <v>6659</v>
      </c>
      <c r="W3317">
        <v>131</v>
      </c>
      <c r="X3317">
        <v>1203</v>
      </c>
      <c r="Y3317">
        <v>8</v>
      </c>
      <c r="Z3317" t="s">
        <v>6739</v>
      </c>
      <c r="AA3317" t="s">
        <v>8776</v>
      </c>
      <c r="AB3317" t="s">
        <v>3264</v>
      </c>
      <c r="AC3317">
        <v>15</v>
      </c>
      <c r="AD3317" t="s">
        <v>13419</v>
      </c>
      <c r="AE3317" t="s">
        <v>13763</v>
      </c>
      <c r="AF3317" t="s">
        <v>1792</v>
      </c>
      <c r="AG3317" t="s">
        <v>1821</v>
      </c>
      <c r="AJ3317" t="s">
        <v>448</v>
      </c>
      <c r="AK3317">
        <v>1</v>
      </c>
      <c r="AL3317" t="s">
        <v>6612</v>
      </c>
      <c r="AM3317">
        <v>12</v>
      </c>
    </row>
    <row r="3318" spans="1:39" x14ac:dyDescent="0.25">
      <c r="A3318" t="s">
        <v>68</v>
      </c>
      <c r="B3318" t="s">
        <v>399</v>
      </c>
      <c r="C3318" t="s">
        <v>974</v>
      </c>
      <c r="D3318">
        <v>5</v>
      </c>
      <c r="E3318" t="s">
        <v>978</v>
      </c>
      <c r="F3318">
        <v>1650</v>
      </c>
      <c r="G3318" t="s">
        <v>989</v>
      </c>
      <c r="H3318" t="s">
        <v>1242</v>
      </c>
      <c r="I3318" t="s">
        <v>1757</v>
      </c>
      <c r="K3318" t="s">
        <v>1966</v>
      </c>
      <c r="L3318" t="s">
        <v>2387</v>
      </c>
      <c r="M3318" t="s">
        <v>2800</v>
      </c>
      <c r="N3318" t="s">
        <v>3378</v>
      </c>
      <c r="Q3318">
        <v>8</v>
      </c>
      <c r="R3318">
        <v>2</v>
      </c>
      <c r="S3318" t="s">
        <v>4094</v>
      </c>
      <c r="T3318" t="s">
        <v>5543</v>
      </c>
      <c r="U3318" t="s">
        <v>6624</v>
      </c>
      <c r="V3318" t="s">
        <v>6664</v>
      </c>
      <c r="W3318">
        <v>134</v>
      </c>
      <c r="X3318">
        <v>1098</v>
      </c>
      <c r="Y3318">
        <v>2</v>
      </c>
      <c r="Z3318" t="s">
        <v>6720</v>
      </c>
      <c r="AA3318" t="s">
        <v>8777</v>
      </c>
      <c r="AB3318" t="s">
        <v>3553</v>
      </c>
      <c r="AC3318">
        <v>2.2999999999999998</v>
      </c>
      <c r="AD3318" t="s">
        <v>13118</v>
      </c>
      <c r="AE3318" t="s">
        <v>1976</v>
      </c>
      <c r="AF3318" t="s">
        <v>1801</v>
      </c>
      <c r="AG3318" t="s">
        <v>13135</v>
      </c>
      <c r="AJ3318" t="s">
        <v>475</v>
      </c>
      <c r="AK3318">
        <v>10</v>
      </c>
      <c r="AL3318" t="s">
        <v>6607</v>
      </c>
      <c r="AM3318">
        <v>21</v>
      </c>
    </row>
    <row r="3319" spans="1:39" x14ac:dyDescent="0.25">
      <c r="A3319" t="s">
        <v>68</v>
      </c>
      <c r="B3319" t="s">
        <v>399</v>
      </c>
      <c r="C3319" t="s">
        <v>974</v>
      </c>
      <c r="D3319">
        <v>5</v>
      </c>
      <c r="E3319" t="s">
        <v>978</v>
      </c>
      <c r="F3319">
        <v>1650</v>
      </c>
      <c r="G3319" t="s">
        <v>989</v>
      </c>
      <c r="H3319" t="s">
        <v>1242</v>
      </c>
      <c r="I3319" t="s">
        <v>1757</v>
      </c>
      <c r="K3319" t="s">
        <v>1966</v>
      </c>
      <c r="L3319" t="s">
        <v>2387</v>
      </c>
      <c r="M3319" t="s">
        <v>2800</v>
      </c>
      <c r="N3319" t="s">
        <v>3378</v>
      </c>
      <c r="Q3319">
        <v>9</v>
      </c>
      <c r="R3319">
        <v>11</v>
      </c>
      <c r="S3319" t="s">
        <v>4192</v>
      </c>
      <c r="T3319" t="s">
        <v>5641</v>
      </c>
      <c r="U3319" t="s">
        <v>6613</v>
      </c>
      <c r="V3319" t="s">
        <v>6674</v>
      </c>
      <c r="W3319">
        <v>119</v>
      </c>
      <c r="X3319">
        <v>1074</v>
      </c>
      <c r="Y3319">
        <v>13</v>
      </c>
      <c r="Z3319" t="s">
        <v>6746</v>
      </c>
      <c r="AA3319" t="s">
        <v>8778</v>
      </c>
      <c r="AB3319" t="s">
        <v>3418</v>
      </c>
      <c r="AC3319">
        <v>14</v>
      </c>
      <c r="AD3319" t="s">
        <v>13403</v>
      </c>
      <c r="AE3319" t="s">
        <v>13763</v>
      </c>
      <c r="AF3319" t="s">
        <v>2001</v>
      </c>
      <c r="AG3319" t="s">
        <v>1862</v>
      </c>
      <c r="AJ3319" t="s">
        <v>567</v>
      </c>
      <c r="AK3319">
        <v>3</v>
      </c>
      <c r="AL3319" t="s">
        <v>6613</v>
      </c>
      <c r="AM3319">
        <v>9.1999999999999993</v>
      </c>
    </row>
    <row r="3320" spans="1:39" x14ac:dyDescent="0.25">
      <c r="A3320" t="s">
        <v>68</v>
      </c>
      <c r="B3320" t="s">
        <v>399</v>
      </c>
      <c r="C3320" t="s">
        <v>974</v>
      </c>
      <c r="D3320">
        <v>5</v>
      </c>
      <c r="E3320" t="s">
        <v>978</v>
      </c>
      <c r="F3320">
        <v>1650</v>
      </c>
      <c r="G3320" t="s">
        <v>989</v>
      </c>
      <c r="H3320" t="s">
        <v>1242</v>
      </c>
      <c r="I3320" t="s">
        <v>1757</v>
      </c>
      <c r="K3320" t="s">
        <v>1966</v>
      </c>
      <c r="L3320" t="s">
        <v>2387</v>
      </c>
      <c r="M3320" t="s">
        <v>2800</v>
      </c>
      <c r="N3320" t="s">
        <v>3378</v>
      </c>
      <c r="Q3320">
        <v>10</v>
      </c>
      <c r="R3320">
        <v>7</v>
      </c>
      <c r="S3320" t="s">
        <v>3754</v>
      </c>
      <c r="T3320" t="s">
        <v>5203</v>
      </c>
      <c r="U3320" t="s">
        <v>6610</v>
      </c>
      <c r="V3320" t="s">
        <v>6677</v>
      </c>
      <c r="W3320">
        <v>123</v>
      </c>
      <c r="X3320">
        <v>1084</v>
      </c>
      <c r="Y3320">
        <v>9</v>
      </c>
      <c r="Z3320" t="s">
        <v>6722</v>
      </c>
      <c r="AA3320" t="s">
        <v>8697</v>
      </c>
      <c r="AB3320" t="s">
        <v>3402</v>
      </c>
      <c r="AC3320">
        <v>25</v>
      </c>
      <c r="AD3320" t="s">
        <v>13227</v>
      </c>
      <c r="AE3320" t="s">
        <v>13763</v>
      </c>
      <c r="AF3320" t="s">
        <v>1784</v>
      </c>
      <c r="AG3320" t="s">
        <v>1925</v>
      </c>
      <c r="AJ3320" t="s">
        <v>448</v>
      </c>
      <c r="AK3320">
        <v>13</v>
      </c>
      <c r="AL3320" t="s">
        <v>6608</v>
      </c>
      <c r="AM3320">
        <v>58</v>
      </c>
    </row>
    <row r="3321" spans="1:39" x14ac:dyDescent="0.25">
      <c r="A3321" t="s">
        <v>68</v>
      </c>
      <c r="B3321" t="s">
        <v>399</v>
      </c>
      <c r="C3321" t="s">
        <v>974</v>
      </c>
      <c r="D3321">
        <v>5</v>
      </c>
      <c r="E3321" t="s">
        <v>978</v>
      </c>
      <c r="F3321">
        <v>1650</v>
      </c>
      <c r="G3321" t="s">
        <v>989</v>
      </c>
      <c r="H3321" t="s">
        <v>1242</v>
      </c>
      <c r="I3321" t="s">
        <v>1757</v>
      </c>
      <c r="K3321" t="s">
        <v>1966</v>
      </c>
      <c r="L3321" t="s">
        <v>2387</v>
      </c>
      <c r="M3321" t="s">
        <v>2800</v>
      </c>
      <c r="N3321" t="s">
        <v>3378</v>
      </c>
      <c r="Q3321">
        <v>11</v>
      </c>
      <c r="R3321">
        <v>4</v>
      </c>
      <c r="S3321" t="s">
        <v>3764</v>
      </c>
      <c r="T3321" t="s">
        <v>5213</v>
      </c>
      <c r="U3321" t="s">
        <v>6607</v>
      </c>
      <c r="V3321" t="s">
        <v>6672</v>
      </c>
      <c r="W3321">
        <v>127</v>
      </c>
      <c r="X3321">
        <v>1089</v>
      </c>
      <c r="Y3321">
        <v>10</v>
      </c>
      <c r="Z3321" t="s">
        <v>6799</v>
      </c>
      <c r="AA3321" t="s">
        <v>8779</v>
      </c>
      <c r="AB3321" t="s">
        <v>3257</v>
      </c>
      <c r="AC3321">
        <v>17</v>
      </c>
      <c r="AD3321" t="s">
        <v>13114</v>
      </c>
      <c r="AE3321" t="s">
        <v>1936</v>
      </c>
      <c r="AF3321" t="s">
        <v>2115</v>
      </c>
      <c r="AG3321" t="s">
        <v>13093</v>
      </c>
      <c r="AJ3321" t="s">
        <v>578</v>
      </c>
      <c r="AK3321">
        <v>10</v>
      </c>
      <c r="AL3321" t="s">
        <v>6621</v>
      </c>
      <c r="AM3321">
        <v>36</v>
      </c>
    </row>
    <row r="3322" spans="1:39" x14ac:dyDescent="0.25">
      <c r="A3322" t="s">
        <v>68</v>
      </c>
      <c r="B3322" t="s">
        <v>399</v>
      </c>
      <c r="C3322" t="s">
        <v>974</v>
      </c>
      <c r="D3322">
        <v>5</v>
      </c>
      <c r="E3322" t="s">
        <v>978</v>
      </c>
      <c r="F3322">
        <v>1650</v>
      </c>
      <c r="G3322" t="s">
        <v>989</v>
      </c>
      <c r="H3322" t="s">
        <v>1242</v>
      </c>
      <c r="I3322" t="s">
        <v>1757</v>
      </c>
      <c r="K3322" t="s">
        <v>1966</v>
      </c>
      <c r="L3322" t="s">
        <v>2387</v>
      </c>
      <c r="M3322" t="s">
        <v>2800</v>
      </c>
      <c r="N3322" t="s">
        <v>3378</v>
      </c>
      <c r="Q3322">
        <v>12</v>
      </c>
      <c r="R3322">
        <v>5</v>
      </c>
      <c r="S3322" t="s">
        <v>4219</v>
      </c>
      <c r="T3322" t="s">
        <v>5668</v>
      </c>
      <c r="U3322" t="s">
        <v>6608</v>
      </c>
      <c r="V3322" t="s">
        <v>6670</v>
      </c>
      <c r="W3322">
        <v>126</v>
      </c>
      <c r="X3322">
        <v>1020</v>
      </c>
      <c r="Y3322">
        <v>11</v>
      </c>
      <c r="Z3322" t="s">
        <v>6771</v>
      </c>
      <c r="AA3322" t="s">
        <v>8397</v>
      </c>
      <c r="AB3322" t="s">
        <v>11898</v>
      </c>
      <c r="AC3322">
        <v>31</v>
      </c>
      <c r="AD3322" t="s">
        <v>13115</v>
      </c>
      <c r="AE3322" t="s">
        <v>13763</v>
      </c>
      <c r="AF3322" t="s">
        <v>1810</v>
      </c>
      <c r="AG3322" t="s">
        <v>13279</v>
      </c>
    </row>
    <row r="3323" spans="1:39" x14ac:dyDescent="0.25">
      <c r="A3323" t="s">
        <v>68</v>
      </c>
      <c r="B3323" t="s">
        <v>399</v>
      </c>
      <c r="C3323" t="s">
        <v>974</v>
      </c>
      <c r="D3323">
        <v>5</v>
      </c>
      <c r="E3323" t="s">
        <v>978</v>
      </c>
      <c r="F3323">
        <v>1650</v>
      </c>
      <c r="G3323" t="s">
        <v>989</v>
      </c>
      <c r="H3323" t="s">
        <v>1242</v>
      </c>
      <c r="I3323" t="s">
        <v>1757</v>
      </c>
      <c r="K3323" t="s">
        <v>1966</v>
      </c>
      <c r="L3323" t="s">
        <v>2387</v>
      </c>
      <c r="M3323" t="s">
        <v>2800</v>
      </c>
      <c r="N3323" t="s">
        <v>3378</v>
      </c>
      <c r="Q3323">
        <v>13</v>
      </c>
      <c r="R3323">
        <v>9</v>
      </c>
      <c r="S3323" t="s">
        <v>4720</v>
      </c>
      <c r="T3323" t="s">
        <v>6169</v>
      </c>
      <c r="U3323" t="s">
        <v>6623</v>
      </c>
      <c r="V3323" t="s">
        <v>6677</v>
      </c>
      <c r="W3323">
        <v>121</v>
      </c>
      <c r="X3323">
        <v>1174</v>
      </c>
      <c r="Y3323">
        <v>12</v>
      </c>
      <c r="Z3323" t="s">
        <v>6820</v>
      </c>
      <c r="AA3323" t="s">
        <v>8780</v>
      </c>
      <c r="AB3323" t="s">
        <v>11152</v>
      </c>
      <c r="AC3323">
        <v>43</v>
      </c>
      <c r="AD3323" t="s">
        <v>13349</v>
      </c>
      <c r="AE3323" t="s">
        <v>1976</v>
      </c>
      <c r="AF3323" t="s">
        <v>2142</v>
      </c>
      <c r="AG3323" t="s">
        <v>13135</v>
      </c>
      <c r="AJ3323" t="s">
        <v>609</v>
      </c>
      <c r="AK3323">
        <v>9</v>
      </c>
      <c r="AL3323" t="s">
        <v>6613</v>
      </c>
      <c r="AM3323">
        <v>23</v>
      </c>
    </row>
    <row r="3324" spans="1:39" x14ac:dyDescent="0.25">
      <c r="A3324" t="s">
        <v>68</v>
      </c>
      <c r="B3324" t="s">
        <v>400</v>
      </c>
      <c r="C3324" t="s">
        <v>974</v>
      </c>
      <c r="D3324">
        <v>6</v>
      </c>
      <c r="E3324" t="s">
        <v>978</v>
      </c>
      <c r="F3324">
        <v>1650</v>
      </c>
      <c r="G3324" t="s">
        <v>989</v>
      </c>
      <c r="H3324" t="s">
        <v>1243</v>
      </c>
      <c r="I3324" t="s">
        <v>1757</v>
      </c>
      <c r="K3324" t="s">
        <v>1967</v>
      </c>
      <c r="L3324" t="s">
        <v>2388</v>
      </c>
      <c r="M3324" t="s">
        <v>2921</v>
      </c>
      <c r="N3324" t="s">
        <v>3379</v>
      </c>
      <c r="Q3324">
        <v>1</v>
      </c>
      <c r="R3324">
        <v>10</v>
      </c>
      <c r="S3324" t="s">
        <v>4721</v>
      </c>
      <c r="T3324" t="s">
        <v>6170</v>
      </c>
      <c r="U3324" t="s">
        <v>6610</v>
      </c>
      <c r="V3324" t="s">
        <v>6677</v>
      </c>
      <c r="W3324">
        <v>121</v>
      </c>
      <c r="X3324">
        <v>1084</v>
      </c>
      <c r="Y3324">
        <v>9</v>
      </c>
      <c r="Z3324" t="s">
        <v>6712</v>
      </c>
      <c r="AA3324" t="s">
        <v>8781</v>
      </c>
      <c r="AB3324" t="s">
        <v>3379</v>
      </c>
      <c r="AC3324">
        <v>9.6</v>
      </c>
      <c r="AD3324" t="s">
        <v>13185</v>
      </c>
      <c r="AE3324" t="s">
        <v>13766</v>
      </c>
      <c r="AF3324" t="s">
        <v>1948</v>
      </c>
      <c r="AG3324" t="s">
        <v>13146</v>
      </c>
      <c r="AJ3324" t="s">
        <v>448</v>
      </c>
      <c r="AK3324">
        <v>3</v>
      </c>
      <c r="AL3324" t="s">
        <v>6610</v>
      </c>
      <c r="AM3324">
        <v>7.8</v>
      </c>
    </row>
    <row r="3325" spans="1:39" x14ac:dyDescent="0.25">
      <c r="A3325" t="s">
        <v>68</v>
      </c>
      <c r="B3325" t="s">
        <v>400</v>
      </c>
      <c r="C3325" t="s">
        <v>974</v>
      </c>
      <c r="D3325">
        <v>6</v>
      </c>
      <c r="E3325" t="s">
        <v>978</v>
      </c>
      <c r="F3325">
        <v>1650</v>
      </c>
      <c r="G3325" t="s">
        <v>989</v>
      </c>
      <c r="H3325" t="s">
        <v>1243</v>
      </c>
      <c r="I3325" t="s">
        <v>1757</v>
      </c>
      <c r="K3325" t="s">
        <v>1967</v>
      </c>
      <c r="L3325" t="s">
        <v>2388</v>
      </c>
      <c r="M3325" t="s">
        <v>2921</v>
      </c>
      <c r="N3325" t="s">
        <v>3379</v>
      </c>
      <c r="Q3325">
        <v>2</v>
      </c>
      <c r="R3325">
        <v>12</v>
      </c>
      <c r="S3325" t="s">
        <v>4213</v>
      </c>
      <c r="T3325" t="s">
        <v>5662</v>
      </c>
      <c r="U3325" t="s">
        <v>6622</v>
      </c>
      <c r="V3325" t="s">
        <v>6666</v>
      </c>
      <c r="W3325">
        <v>109</v>
      </c>
      <c r="X3325">
        <v>1071</v>
      </c>
      <c r="Y3325">
        <v>12</v>
      </c>
      <c r="Z3325" t="s">
        <v>6774</v>
      </c>
      <c r="AA3325" t="s">
        <v>7836</v>
      </c>
      <c r="AB3325" t="s">
        <v>12083</v>
      </c>
      <c r="AC3325">
        <v>14</v>
      </c>
      <c r="AD3325" t="s">
        <v>1812</v>
      </c>
      <c r="AE3325" t="s">
        <v>13800</v>
      </c>
      <c r="AF3325" t="s">
        <v>2043</v>
      </c>
      <c r="AG3325" t="s">
        <v>1962</v>
      </c>
      <c r="AJ3325" t="s">
        <v>508</v>
      </c>
      <c r="AK3325">
        <v>7</v>
      </c>
      <c r="AL3325" t="s">
        <v>6622</v>
      </c>
      <c r="AM3325">
        <v>3.7</v>
      </c>
    </row>
    <row r="3326" spans="1:39" x14ac:dyDescent="0.25">
      <c r="A3326" t="s">
        <v>68</v>
      </c>
      <c r="B3326" t="s">
        <v>400</v>
      </c>
      <c r="C3326" t="s">
        <v>974</v>
      </c>
      <c r="D3326">
        <v>6</v>
      </c>
      <c r="E3326" t="s">
        <v>978</v>
      </c>
      <c r="F3326">
        <v>1650</v>
      </c>
      <c r="G3326" t="s">
        <v>989</v>
      </c>
      <c r="H3326" t="s">
        <v>1243</v>
      </c>
      <c r="I3326" t="s">
        <v>1757</v>
      </c>
      <c r="K3326" t="s">
        <v>1967</v>
      </c>
      <c r="L3326" t="s">
        <v>2388</v>
      </c>
      <c r="M3326" t="s">
        <v>2921</v>
      </c>
      <c r="N3326" t="s">
        <v>3379</v>
      </c>
      <c r="Q3326">
        <v>3</v>
      </c>
      <c r="R3326">
        <v>5</v>
      </c>
      <c r="S3326" t="s">
        <v>3982</v>
      </c>
      <c r="T3326" t="s">
        <v>5431</v>
      </c>
      <c r="U3326" t="s">
        <v>6618</v>
      </c>
      <c r="V3326" t="s">
        <v>6664</v>
      </c>
      <c r="W3326">
        <v>131</v>
      </c>
      <c r="X3326">
        <v>1075</v>
      </c>
      <c r="Y3326">
        <v>5</v>
      </c>
      <c r="Z3326" t="s">
        <v>6750</v>
      </c>
      <c r="AA3326" t="s">
        <v>8782</v>
      </c>
      <c r="AB3326" t="s">
        <v>12084</v>
      </c>
      <c r="AC3326">
        <v>11</v>
      </c>
      <c r="AD3326" t="s">
        <v>13187</v>
      </c>
      <c r="AE3326" t="s">
        <v>13792</v>
      </c>
      <c r="AF3326" t="s">
        <v>2043</v>
      </c>
      <c r="AG3326" t="s">
        <v>1866</v>
      </c>
      <c r="AJ3326" t="s">
        <v>448</v>
      </c>
      <c r="AK3326">
        <v>14</v>
      </c>
      <c r="AL3326" t="s">
        <v>6618</v>
      </c>
      <c r="AM3326">
        <v>9.9</v>
      </c>
    </row>
    <row r="3327" spans="1:39" x14ac:dyDescent="0.25">
      <c r="A3327" t="s">
        <v>68</v>
      </c>
      <c r="B3327" t="s">
        <v>400</v>
      </c>
      <c r="C3327" t="s">
        <v>974</v>
      </c>
      <c r="D3327">
        <v>6</v>
      </c>
      <c r="E3327" t="s">
        <v>978</v>
      </c>
      <c r="F3327">
        <v>1650</v>
      </c>
      <c r="G3327" t="s">
        <v>989</v>
      </c>
      <c r="H3327" t="s">
        <v>1243</v>
      </c>
      <c r="I3327" t="s">
        <v>1757</v>
      </c>
      <c r="K3327" t="s">
        <v>1967</v>
      </c>
      <c r="L3327" t="s">
        <v>2388</v>
      </c>
      <c r="M3327" t="s">
        <v>2921</v>
      </c>
      <c r="N3327" t="s">
        <v>3379</v>
      </c>
      <c r="Q3327">
        <v>4</v>
      </c>
      <c r="R3327">
        <v>3</v>
      </c>
      <c r="S3327" t="s">
        <v>4016</v>
      </c>
      <c r="T3327" t="s">
        <v>5465</v>
      </c>
      <c r="U3327" t="s">
        <v>6615</v>
      </c>
      <c r="V3327" t="s">
        <v>6675</v>
      </c>
      <c r="W3327">
        <v>131</v>
      </c>
      <c r="X3327">
        <v>1199</v>
      </c>
      <c r="Y3327">
        <v>3</v>
      </c>
      <c r="Z3327" t="s">
        <v>6716</v>
      </c>
      <c r="AA3327" t="s">
        <v>7873</v>
      </c>
      <c r="AB3327" t="s">
        <v>11568</v>
      </c>
      <c r="AC3327">
        <v>21</v>
      </c>
      <c r="AD3327" t="s">
        <v>1967</v>
      </c>
      <c r="AE3327" t="s">
        <v>13798</v>
      </c>
      <c r="AF3327" t="s">
        <v>2043</v>
      </c>
      <c r="AG3327" t="s">
        <v>13292</v>
      </c>
      <c r="AJ3327" t="s">
        <v>484</v>
      </c>
      <c r="AK3327">
        <v>14</v>
      </c>
      <c r="AL3327" t="s">
        <v>6615</v>
      </c>
      <c r="AM3327">
        <v>53</v>
      </c>
    </row>
    <row r="3328" spans="1:39" x14ac:dyDescent="0.25">
      <c r="A3328" t="s">
        <v>68</v>
      </c>
      <c r="B3328" t="s">
        <v>400</v>
      </c>
      <c r="C3328" t="s">
        <v>974</v>
      </c>
      <c r="D3328">
        <v>6</v>
      </c>
      <c r="E3328" t="s">
        <v>978</v>
      </c>
      <c r="F3328">
        <v>1650</v>
      </c>
      <c r="G3328" t="s">
        <v>989</v>
      </c>
      <c r="H3328" t="s">
        <v>1243</v>
      </c>
      <c r="I3328" t="s">
        <v>1757</v>
      </c>
      <c r="K3328" t="s">
        <v>1967</v>
      </c>
      <c r="L3328" t="s">
        <v>2388</v>
      </c>
      <c r="M3328" t="s">
        <v>2921</v>
      </c>
      <c r="N3328" t="s">
        <v>3379</v>
      </c>
      <c r="Q3328">
        <v>5</v>
      </c>
      <c r="R3328">
        <v>4</v>
      </c>
      <c r="S3328" t="s">
        <v>3853</v>
      </c>
      <c r="T3328" t="s">
        <v>5302</v>
      </c>
      <c r="U3328" t="s">
        <v>6604</v>
      </c>
      <c r="V3328" t="s">
        <v>6660</v>
      </c>
      <c r="W3328">
        <v>133</v>
      </c>
      <c r="X3328">
        <v>1138</v>
      </c>
      <c r="Y3328">
        <v>10</v>
      </c>
      <c r="Z3328" t="s">
        <v>6726</v>
      </c>
      <c r="AA3328" t="s">
        <v>8783</v>
      </c>
      <c r="AB3328" t="s">
        <v>3310</v>
      </c>
      <c r="AC3328">
        <v>3.4</v>
      </c>
      <c r="AD3328" t="s">
        <v>13159</v>
      </c>
      <c r="AE3328" t="s">
        <v>13710</v>
      </c>
      <c r="AF3328" t="s">
        <v>1773</v>
      </c>
      <c r="AG3328" t="s">
        <v>13175</v>
      </c>
      <c r="AJ3328" t="s">
        <v>448</v>
      </c>
      <c r="AK3328">
        <v>4</v>
      </c>
      <c r="AL3328" t="s">
        <v>6604</v>
      </c>
      <c r="AM3328">
        <v>5.8</v>
      </c>
    </row>
    <row r="3329" spans="1:39" x14ac:dyDescent="0.25">
      <c r="A3329" t="s">
        <v>68</v>
      </c>
      <c r="B3329" t="s">
        <v>400</v>
      </c>
      <c r="C3329" t="s">
        <v>974</v>
      </c>
      <c r="D3329">
        <v>6</v>
      </c>
      <c r="E3329" t="s">
        <v>978</v>
      </c>
      <c r="F3329">
        <v>1650</v>
      </c>
      <c r="G3329" t="s">
        <v>989</v>
      </c>
      <c r="H3329" t="s">
        <v>1243</v>
      </c>
      <c r="I3329" t="s">
        <v>1757</v>
      </c>
      <c r="K3329" t="s">
        <v>1967</v>
      </c>
      <c r="L3329" t="s">
        <v>2388</v>
      </c>
      <c r="M3329" t="s">
        <v>2921</v>
      </c>
      <c r="N3329" t="s">
        <v>3379</v>
      </c>
      <c r="Q3329">
        <v>6</v>
      </c>
      <c r="R3329">
        <v>9</v>
      </c>
      <c r="S3329" t="s">
        <v>3957</v>
      </c>
      <c r="T3329" t="s">
        <v>5406</v>
      </c>
      <c r="U3329" t="s">
        <v>6623</v>
      </c>
      <c r="V3329" t="s">
        <v>6659</v>
      </c>
      <c r="W3329">
        <v>124</v>
      </c>
      <c r="X3329">
        <v>1044</v>
      </c>
      <c r="Y3329">
        <v>2</v>
      </c>
      <c r="Z3329" t="s">
        <v>6735</v>
      </c>
      <c r="AA3329" t="s">
        <v>8784</v>
      </c>
      <c r="AB3329" t="s">
        <v>12085</v>
      </c>
      <c r="AC3329">
        <v>24</v>
      </c>
      <c r="AD3329" t="s">
        <v>1915</v>
      </c>
      <c r="AE3329" t="s">
        <v>13710</v>
      </c>
      <c r="AF3329" t="s">
        <v>1918</v>
      </c>
      <c r="AG3329" t="s">
        <v>13052</v>
      </c>
      <c r="AJ3329" t="s">
        <v>465</v>
      </c>
      <c r="AK3329">
        <v>7</v>
      </c>
      <c r="AL3329" t="s">
        <v>6623</v>
      </c>
      <c r="AM3329">
        <v>30</v>
      </c>
    </row>
    <row r="3330" spans="1:39" x14ac:dyDescent="0.25">
      <c r="A3330" t="s">
        <v>68</v>
      </c>
      <c r="B3330" t="s">
        <v>400</v>
      </c>
      <c r="C3330" t="s">
        <v>974</v>
      </c>
      <c r="D3330">
        <v>6</v>
      </c>
      <c r="E3330" t="s">
        <v>978</v>
      </c>
      <c r="F3330">
        <v>1650</v>
      </c>
      <c r="G3330" t="s">
        <v>989</v>
      </c>
      <c r="H3330" t="s">
        <v>1243</v>
      </c>
      <c r="I3330" t="s">
        <v>1757</v>
      </c>
      <c r="K3330" t="s">
        <v>1967</v>
      </c>
      <c r="L3330" t="s">
        <v>2388</v>
      </c>
      <c r="M3330" t="s">
        <v>2921</v>
      </c>
      <c r="N3330" t="s">
        <v>3379</v>
      </c>
      <c r="Q3330">
        <v>7</v>
      </c>
      <c r="R3330">
        <v>11</v>
      </c>
      <c r="S3330" t="s">
        <v>3756</v>
      </c>
      <c r="T3330" t="s">
        <v>5205</v>
      </c>
      <c r="U3330" t="s">
        <v>6611</v>
      </c>
      <c r="V3330" t="s">
        <v>6678</v>
      </c>
      <c r="W3330">
        <v>121</v>
      </c>
      <c r="X3330">
        <v>1108</v>
      </c>
      <c r="Y3330">
        <v>4</v>
      </c>
      <c r="Z3330" t="s">
        <v>6735</v>
      </c>
      <c r="AA3330" t="s">
        <v>8785</v>
      </c>
      <c r="AB3330" t="s">
        <v>12086</v>
      </c>
      <c r="AC3330">
        <v>26</v>
      </c>
      <c r="AD3330" t="s">
        <v>13276</v>
      </c>
      <c r="AE3330" t="s">
        <v>13768</v>
      </c>
      <c r="AF3330" t="s">
        <v>2043</v>
      </c>
      <c r="AG3330" t="s">
        <v>2116</v>
      </c>
      <c r="AJ3330" t="s">
        <v>465</v>
      </c>
      <c r="AK3330">
        <v>4</v>
      </c>
      <c r="AL3330" t="s">
        <v>6607</v>
      </c>
      <c r="AM3330">
        <v>17</v>
      </c>
    </row>
    <row r="3331" spans="1:39" x14ac:dyDescent="0.25">
      <c r="A3331" t="s">
        <v>68</v>
      </c>
      <c r="B3331" t="s">
        <v>400</v>
      </c>
      <c r="C3331" t="s">
        <v>974</v>
      </c>
      <c r="D3331">
        <v>6</v>
      </c>
      <c r="E3331" t="s">
        <v>978</v>
      </c>
      <c r="F3331">
        <v>1650</v>
      </c>
      <c r="G3331" t="s">
        <v>989</v>
      </c>
      <c r="H3331" t="s">
        <v>1243</v>
      </c>
      <c r="I3331" t="s">
        <v>1757</v>
      </c>
      <c r="K3331" t="s">
        <v>1967</v>
      </c>
      <c r="L3331" t="s">
        <v>2388</v>
      </c>
      <c r="M3331" t="s">
        <v>2921</v>
      </c>
      <c r="N3331" t="s">
        <v>3379</v>
      </c>
      <c r="Q3331">
        <v>8</v>
      </c>
      <c r="R3331">
        <v>13</v>
      </c>
      <c r="S3331" t="s">
        <v>3838</v>
      </c>
      <c r="T3331" t="s">
        <v>5287</v>
      </c>
      <c r="U3331" t="s">
        <v>6627</v>
      </c>
      <c r="V3331" t="s">
        <v>6664</v>
      </c>
      <c r="W3331">
        <v>118</v>
      </c>
      <c r="X3331">
        <v>1103</v>
      </c>
      <c r="Y3331">
        <v>11</v>
      </c>
      <c r="Z3331" t="s">
        <v>6730</v>
      </c>
      <c r="AA3331" t="s">
        <v>7809</v>
      </c>
      <c r="AB3331" t="s">
        <v>3411</v>
      </c>
      <c r="AC3331">
        <v>4.5</v>
      </c>
      <c r="AD3331" t="s">
        <v>13252</v>
      </c>
      <c r="AE3331" t="s">
        <v>13807</v>
      </c>
      <c r="AF3331" t="s">
        <v>1918</v>
      </c>
      <c r="AG3331" t="s">
        <v>2068</v>
      </c>
      <c r="AJ3331" t="s">
        <v>502</v>
      </c>
      <c r="AK3331">
        <v>2</v>
      </c>
      <c r="AL3331" t="s">
        <v>6602</v>
      </c>
      <c r="AM3331">
        <v>3.2</v>
      </c>
    </row>
    <row r="3332" spans="1:39" x14ac:dyDescent="0.25">
      <c r="A3332" t="s">
        <v>68</v>
      </c>
      <c r="B3332" t="s">
        <v>400</v>
      </c>
      <c r="C3332" t="s">
        <v>974</v>
      </c>
      <c r="D3332">
        <v>6</v>
      </c>
      <c r="E3332" t="s">
        <v>978</v>
      </c>
      <c r="F3332">
        <v>1650</v>
      </c>
      <c r="G3332" t="s">
        <v>989</v>
      </c>
      <c r="H3332" t="s">
        <v>1243</v>
      </c>
      <c r="I3332" t="s">
        <v>1757</v>
      </c>
      <c r="K3332" t="s">
        <v>1967</v>
      </c>
      <c r="L3332" t="s">
        <v>2388</v>
      </c>
      <c r="M3332" t="s">
        <v>2921</v>
      </c>
      <c r="N3332" t="s">
        <v>3379</v>
      </c>
      <c r="Q3332">
        <v>9</v>
      </c>
      <c r="R3332">
        <v>1</v>
      </c>
      <c r="S3332" t="s">
        <v>4430</v>
      </c>
      <c r="T3332" t="s">
        <v>5879</v>
      </c>
      <c r="U3332" t="s">
        <v>6613</v>
      </c>
      <c r="V3332" t="s">
        <v>6669</v>
      </c>
      <c r="W3332">
        <v>135</v>
      </c>
      <c r="X3332">
        <v>1133</v>
      </c>
      <c r="Y3332">
        <v>1</v>
      </c>
      <c r="Z3332" t="s">
        <v>6738</v>
      </c>
      <c r="AA3332" t="s">
        <v>8786</v>
      </c>
      <c r="AB3332" t="s">
        <v>3343</v>
      </c>
      <c r="AC3332">
        <v>18</v>
      </c>
      <c r="AD3332" t="s">
        <v>13277</v>
      </c>
      <c r="AE3332" t="s">
        <v>13792</v>
      </c>
      <c r="AF3332" t="s">
        <v>2001</v>
      </c>
      <c r="AG3332" t="s">
        <v>13069</v>
      </c>
    </row>
    <row r="3333" spans="1:39" x14ac:dyDescent="0.25">
      <c r="A3333" t="s">
        <v>68</v>
      </c>
      <c r="B3333" t="s">
        <v>400</v>
      </c>
      <c r="C3333" t="s">
        <v>974</v>
      </c>
      <c r="D3333">
        <v>6</v>
      </c>
      <c r="E3333" t="s">
        <v>978</v>
      </c>
      <c r="F3333">
        <v>1650</v>
      </c>
      <c r="G3333" t="s">
        <v>989</v>
      </c>
      <c r="H3333" t="s">
        <v>1243</v>
      </c>
      <c r="I3333" t="s">
        <v>1757</v>
      </c>
      <c r="K3333" t="s">
        <v>1967</v>
      </c>
      <c r="L3333" t="s">
        <v>2388</v>
      </c>
      <c r="M3333" t="s">
        <v>2921</v>
      </c>
      <c r="N3333" t="s">
        <v>3379</v>
      </c>
      <c r="Q3333">
        <v>10</v>
      </c>
      <c r="R3333">
        <v>8</v>
      </c>
      <c r="S3333" t="s">
        <v>3867</v>
      </c>
      <c r="T3333" t="s">
        <v>5316</v>
      </c>
      <c r="U3333" t="s">
        <v>6616</v>
      </c>
      <c r="V3333" t="s">
        <v>6671</v>
      </c>
      <c r="W3333">
        <v>124</v>
      </c>
      <c r="X3333">
        <v>1100</v>
      </c>
      <c r="Y3333">
        <v>13</v>
      </c>
      <c r="Z3333" t="s">
        <v>6721</v>
      </c>
      <c r="AA3333" t="s">
        <v>8787</v>
      </c>
      <c r="AB3333" t="s">
        <v>11515</v>
      </c>
      <c r="AC3333">
        <v>33</v>
      </c>
      <c r="AD3333" t="s">
        <v>13183</v>
      </c>
      <c r="AE3333" t="s">
        <v>2072</v>
      </c>
      <c r="AF3333" t="s">
        <v>1857</v>
      </c>
      <c r="AG3333" t="s">
        <v>2084</v>
      </c>
      <c r="AJ3333" t="s">
        <v>479</v>
      </c>
      <c r="AK3333">
        <v>6</v>
      </c>
      <c r="AL3333" t="s">
        <v>6627</v>
      </c>
      <c r="AM3333">
        <v>55</v>
      </c>
    </row>
    <row r="3334" spans="1:39" x14ac:dyDescent="0.25">
      <c r="A3334" t="s">
        <v>68</v>
      </c>
      <c r="B3334" t="s">
        <v>400</v>
      </c>
      <c r="C3334" t="s">
        <v>974</v>
      </c>
      <c r="D3334">
        <v>6</v>
      </c>
      <c r="E3334" t="s">
        <v>978</v>
      </c>
      <c r="F3334">
        <v>1650</v>
      </c>
      <c r="G3334" t="s">
        <v>989</v>
      </c>
      <c r="H3334" t="s">
        <v>1243</v>
      </c>
      <c r="I3334" t="s">
        <v>1757</v>
      </c>
      <c r="K3334" t="s">
        <v>1967</v>
      </c>
      <c r="L3334" t="s">
        <v>2388</v>
      </c>
      <c r="M3334" t="s">
        <v>2921</v>
      </c>
      <c r="N3334" t="s">
        <v>3379</v>
      </c>
      <c r="Q3334">
        <v>11</v>
      </c>
      <c r="R3334">
        <v>6</v>
      </c>
      <c r="S3334" t="s">
        <v>4722</v>
      </c>
      <c r="T3334" t="s">
        <v>6171</v>
      </c>
      <c r="U3334" t="s">
        <v>6619</v>
      </c>
      <c r="V3334" t="s">
        <v>6665</v>
      </c>
      <c r="W3334">
        <v>125</v>
      </c>
      <c r="X3334">
        <v>1039</v>
      </c>
      <c r="Y3334">
        <v>7</v>
      </c>
      <c r="Z3334" t="s">
        <v>6781</v>
      </c>
      <c r="AA3334" t="s">
        <v>8788</v>
      </c>
      <c r="AB3334" t="s">
        <v>11792</v>
      </c>
      <c r="AC3334">
        <v>40</v>
      </c>
      <c r="AD3334" t="s">
        <v>1812</v>
      </c>
      <c r="AE3334" t="s">
        <v>13710</v>
      </c>
      <c r="AF3334" t="s">
        <v>1784</v>
      </c>
      <c r="AG3334" t="s">
        <v>13295</v>
      </c>
      <c r="AJ3334" t="s">
        <v>438</v>
      </c>
      <c r="AK3334">
        <v>8</v>
      </c>
      <c r="AL3334" t="s">
        <v>6619</v>
      </c>
      <c r="AM3334">
        <v>91</v>
      </c>
    </row>
    <row r="3335" spans="1:39" x14ac:dyDescent="0.25">
      <c r="A3335" t="s">
        <v>68</v>
      </c>
      <c r="B3335" t="s">
        <v>400</v>
      </c>
      <c r="C3335" t="s">
        <v>974</v>
      </c>
      <c r="D3335">
        <v>6</v>
      </c>
      <c r="E3335" t="s">
        <v>978</v>
      </c>
      <c r="F3335">
        <v>1650</v>
      </c>
      <c r="G3335" t="s">
        <v>989</v>
      </c>
      <c r="H3335" t="s">
        <v>1243</v>
      </c>
      <c r="I3335" t="s">
        <v>1757</v>
      </c>
      <c r="K3335" t="s">
        <v>1967</v>
      </c>
      <c r="L3335" t="s">
        <v>2388</v>
      </c>
      <c r="M3335" t="s">
        <v>2921</v>
      </c>
      <c r="N3335" t="s">
        <v>3379</v>
      </c>
      <c r="Q3335">
        <v>12</v>
      </c>
      <c r="R3335">
        <v>7</v>
      </c>
      <c r="S3335" t="s">
        <v>4281</v>
      </c>
      <c r="T3335" t="s">
        <v>5730</v>
      </c>
      <c r="U3335" t="s">
        <v>6626</v>
      </c>
      <c r="V3335" t="s">
        <v>6679</v>
      </c>
      <c r="W3335">
        <v>128</v>
      </c>
      <c r="X3335">
        <v>1330</v>
      </c>
      <c r="Y3335">
        <v>6</v>
      </c>
      <c r="Z3335" t="s">
        <v>6782</v>
      </c>
      <c r="AA3335" t="s">
        <v>7561</v>
      </c>
      <c r="AB3335" t="s">
        <v>11150</v>
      </c>
      <c r="AC3335">
        <v>5.0999999999999996</v>
      </c>
      <c r="AD3335" t="s">
        <v>13158</v>
      </c>
      <c r="AE3335" t="s">
        <v>13798</v>
      </c>
      <c r="AF3335" t="s">
        <v>2001</v>
      </c>
      <c r="AG3335" t="s">
        <v>13539</v>
      </c>
      <c r="AJ3335" t="s">
        <v>486</v>
      </c>
      <c r="AK3335">
        <v>4</v>
      </c>
      <c r="AL3335" t="s">
        <v>6607</v>
      </c>
      <c r="AM3335">
        <v>11</v>
      </c>
    </row>
    <row r="3336" spans="1:39" x14ac:dyDescent="0.25">
      <c r="A3336" t="s">
        <v>68</v>
      </c>
      <c r="B3336" t="s">
        <v>400</v>
      </c>
      <c r="C3336" t="s">
        <v>974</v>
      </c>
      <c r="D3336">
        <v>6</v>
      </c>
      <c r="E3336" t="s">
        <v>978</v>
      </c>
      <c r="F3336">
        <v>1650</v>
      </c>
      <c r="G3336" t="s">
        <v>989</v>
      </c>
      <c r="H3336" t="s">
        <v>1243</v>
      </c>
      <c r="I3336" t="s">
        <v>1757</v>
      </c>
      <c r="K3336" t="s">
        <v>1967</v>
      </c>
      <c r="L3336" t="s">
        <v>2388</v>
      </c>
      <c r="M3336" t="s">
        <v>2921</v>
      </c>
      <c r="N3336" t="s">
        <v>3379</v>
      </c>
      <c r="Q3336">
        <v>13</v>
      </c>
      <c r="R3336">
        <v>2</v>
      </c>
      <c r="S3336" t="s">
        <v>4304</v>
      </c>
      <c r="T3336" t="s">
        <v>5753</v>
      </c>
      <c r="U3336" t="s">
        <v>6614</v>
      </c>
      <c r="V3336" t="s">
        <v>6660</v>
      </c>
      <c r="W3336">
        <v>135</v>
      </c>
      <c r="X3336">
        <v>1062</v>
      </c>
      <c r="Y3336">
        <v>8</v>
      </c>
      <c r="Z3336" t="s">
        <v>6780</v>
      </c>
      <c r="AA3336" t="s">
        <v>8789</v>
      </c>
      <c r="AB3336" t="s">
        <v>11130</v>
      </c>
      <c r="AC3336">
        <v>104</v>
      </c>
      <c r="AD3336" t="s">
        <v>13245</v>
      </c>
      <c r="AE3336" t="s">
        <v>13798</v>
      </c>
      <c r="AF3336" t="s">
        <v>1866</v>
      </c>
      <c r="AG3336" t="s">
        <v>13358</v>
      </c>
      <c r="AJ3336" t="s">
        <v>589</v>
      </c>
      <c r="AK3336">
        <v>12</v>
      </c>
      <c r="AL3336" t="s">
        <v>6613</v>
      </c>
      <c r="AM3336">
        <v>144</v>
      </c>
    </row>
    <row r="3337" spans="1:39" x14ac:dyDescent="0.25">
      <c r="A3337" t="s">
        <v>68</v>
      </c>
      <c r="B3337" t="s">
        <v>401</v>
      </c>
      <c r="C3337" t="s">
        <v>974</v>
      </c>
      <c r="D3337">
        <v>7</v>
      </c>
      <c r="E3337" t="s">
        <v>980</v>
      </c>
      <c r="F3337">
        <v>1200</v>
      </c>
      <c r="G3337" t="s">
        <v>989</v>
      </c>
      <c r="H3337" t="s">
        <v>1244</v>
      </c>
      <c r="I3337" t="s">
        <v>1757</v>
      </c>
      <c r="K3337" t="s">
        <v>1968</v>
      </c>
      <c r="L3337" t="s">
        <v>2389</v>
      </c>
      <c r="M3337" t="s">
        <v>2922</v>
      </c>
      <c r="Q3337">
        <v>1</v>
      </c>
      <c r="R3337">
        <v>6</v>
      </c>
      <c r="S3337" t="s">
        <v>3981</v>
      </c>
      <c r="T3337" t="s">
        <v>5430</v>
      </c>
      <c r="U3337" t="s">
        <v>6605</v>
      </c>
      <c r="V3337" t="s">
        <v>6660</v>
      </c>
      <c r="W3337">
        <v>121</v>
      </c>
      <c r="X3337">
        <v>1247</v>
      </c>
      <c r="Y3337">
        <v>1</v>
      </c>
      <c r="Z3337" t="s">
        <v>6712</v>
      </c>
      <c r="AA3337" t="s">
        <v>6928</v>
      </c>
      <c r="AB3337" t="s">
        <v>2922</v>
      </c>
      <c r="AC3337">
        <v>4.5</v>
      </c>
      <c r="AD3337" t="s">
        <v>1968</v>
      </c>
      <c r="AE3337" t="s">
        <v>13842</v>
      </c>
      <c r="AF3337" t="s">
        <v>1980</v>
      </c>
      <c r="AJ3337" t="s">
        <v>431</v>
      </c>
      <c r="AK3337">
        <v>3</v>
      </c>
      <c r="AL3337" t="s">
        <v>6622</v>
      </c>
      <c r="AM3337">
        <v>3.9</v>
      </c>
    </row>
    <row r="3338" spans="1:39" x14ac:dyDescent="0.25">
      <c r="A3338" t="s">
        <v>68</v>
      </c>
      <c r="B3338" t="s">
        <v>401</v>
      </c>
      <c r="C3338" t="s">
        <v>974</v>
      </c>
      <c r="D3338">
        <v>7</v>
      </c>
      <c r="E3338" t="s">
        <v>980</v>
      </c>
      <c r="F3338">
        <v>1200</v>
      </c>
      <c r="G3338" t="s">
        <v>989</v>
      </c>
      <c r="H3338" t="s">
        <v>1244</v>
      </c>
      <c r="I3338" t="s">
        <v>1757</v>
      </c>
      <c r="K3338" t="s">
        <v>1968</v>
      </c>
      <c r="L3338" t="s">
        <v>2389</v>
      </c>
      <c r="M3338" t="s">
        <v>2922</v>
      </c>
      <c r="Q3338">
        <v>2</v>
      </c>
      <c r="R3338">
        <v>2</v>
      </c>
      <c r="S3338" t="s">
        <v>3980</v>
      </c>
      <c r="T3338" t="s">
        <v>5429</v>
      </c>
      <c r="U3338" t="s">
        <v>6626</v>
      </c>
      <c r="V3338" t="s">
        <v>6666</v>
      </c>
      <c r="W3338">
        <v>132</v>
      </c>
      <c r="X3338">
        <v>1103</v>
      </c>
      <c r="Y3338">
        <v>7</v>
      </c>
      <c r="Z3338" t="s">
        <v>6713</v>
      </c>
      <c r="AA3338" t="s">
        <v>7365</v>
      </c>
      <c r="AB3338" t="s">
        <v>11548</v>
      </c>
      <c r="AC3338">
        <v>6.8</v>
      </c>
      <c r="AD3338" t="s">
        <v>1916</v>
      </c>
      <c r="AE3338" t="s">
        <v>13828</v>
      </c>
      <c r="AF3338" t="s">
        <v>13659</v>
      </c>
      <c r="AJ3338" t="s">
        <v>431</v>
      </c>
      <c r="AK3338">
        <v>8</v>
      </c>
      <c r="AL3338" t="s">
        <v>6603</v>
      </c>
      <c r="AM3338">
        <v>7.3</v>
      </c>
    </row>
    <row r="3339" spans="1:39" x14ac:dyDescent="0.25">
      <c r="A3339" t="s">
        <v>68</v>
      </c>
      <c r="B3339" t="s">
        <v>401</v>
      </c>
      <c r="C3339" t="s">
        <v>974</v>
      </c>
      <c r="D3339">
        <v>7</v>
      </c>
      <c r="E3339" t="s">
        <v>980</v>
      </c>
      <c r="F3339">
        <v>1200</v>
      </c>
      <c r="G3339" t="s">
        <v>989</v>
      </c>
      <c r="H3339" t="s">
        <v>1244</v>
      </c>
      <c r="I3339" t="s">
        <v>1757</v>
      </c>
      <c r="K3339" t="s">
        <v>1968</v>
      </c>
      <c r="L3339" t="s">
        <v>2389</v>
      </c>
      <c r="M3339" t="s">
        <v>2922</v>
      </c>
      <c r="Q3339">
        <v>3</v>
      </c>
      <c r="R3339">
        <v>11</v>
      </c>
      <c r="S3339" t="s">
        <v>3797</v>
      </c>
      <c r="T3339" t="s">
        <v>5246</v>
      </c>
      <c r="U3339" t="s">
        <v>6614</v>
      </c>
      <c r="V3339" t="s">
        <v>6676</v>
      </c>
      <c r="W3339">
        <v>116</v>
      </c>
      <c r="X3339">
        <v>1120</v>
      </c>
      <c r="Y3339">
        <v>2</v>
      </c>
      <c r="Z3339" t="s">
        <v>6748</v>
      </c>
      <c r="AA3339" t="s">
        <v>7003</v>
      </c>
      <c r="AB3339" t="s">
        <v>3093</v>
      </c>
      <c r="AC3339">
        <v>3.9</v>
      </c>
      <c r="AD3339" t="s">
        <v>1881</v>
      </c>
      <c r="AE3339" t="s">
        <v>13851</v>
      </c>
      <c r="AF3339" t="s">
        <v>1852</v>
      </c>
      <c r="AJ3339" t="s">
        <v>481</v>
      </c>
      <c r="AK3339">
        <v>6</v>
      </c>
      <c r="AL3339" t="s">
        <v>6609</v>
      </c>
      <c r="AM3339">
        <v>14</v>
      </c>
    </row>
    <row r="3340" spans="1:39" x14ac:dyDescent="0.25">
      <c r="A3340" t="s">
        <v>68</v>
      </c>
      <c r="B3340" t="s">
        <v>401</v>
      </c>
      <c r="C3340" t="s">
        <v>974</v>
      </c>
      <c r="D3340">
        <v>7</v>
      </c>
      <c r="E3340" t="s">
        <v>980</v>
      </c>
      <c r="F3340">
        <v>1200</v>
      </c>
      <c r="G3340" t="s">
        <v>989</v>
      </c>
      <c r="H3340" t="s">
        <v>1244</v>
      </c>
      <c r="I3340" t="s">
        <v>1757</v>
      </c>
      <c r="K3340" t="s">
        <v>1968</v>
      </c>
      <c r="L3340" t="s">
        <v>2389</v>
      </c>
      <c r="M3340" t="s">
        <v>2922</v>
      </c>
      <c r="Q3340">
        <v>4</v>
      </c>
      <c r="R3340">
        <v>9</v>
      </c>
      <c r="S3340" t="s">
        <v>4014</v>
      </c>
      <c r="T3340" t="s">
        <v>5463</v>
      </c>
      <c r="U3340" t="s">
        <v>6619</v>
      </c>
      <c r="V3340" t="s">
        <v>6665</v>
      </c>
      <c r="W3340">
        <v>115</v>
      </c>
      <c r="X3340">
        <v>1135</v>
      </c>
      <c r="Y3340">
        <v>3</v>
      </c>
      <c r="Z3340" t="s">
        <v>6748</v>
      </c>
      <c r="AA3340" t="s">
        <v>7453</v>
      </c>
      <c r="AB3340" t="s">
        <v>12087</v>
      </c>
      <c r="AC3340">
        <v>32</v>
      </c>
      <c r="AD3340" t="s">
        <v>1934</v>
      </c>
      <c r="AE3340" t="s">
        <v>13829</v>
      </c>
      <c r="AF3340" t="s">
        <v>1913</v>
      </c>
      <c r="AJ3340" t="s">
        <v>442</v>
      </c>
      <c r="AK3340">
        <v>11</v>
      </c>
      <c r="AL3340" t="s">
        <v>6619</v>
      </c>
      <c r="AM3340">
        <v>13</v>
      </c>
    </row>
    <row r="3341" spans="1:39" x14ac:dyDescent="0.25">
      <c r="A3341" t="s">
        <v>68</v>
      </c>
      <c r="B3341" t="s">
        <v>401</v>
      </c>
      <c r="C3341" t="s">
        <v>974</v>
      </c>
      <c r="D3341">
        <v>7</v>
      </c>
      <c r="E3341" t="s">
        <v>980</v>
      </c>
      <c r="F3341">
        <v>1200</v>
      </c>
      <c r="G3341" t="s">
        <v>989</v>
      </c>
      <c r="H3341" t="s">
        <v>1244</v>
      </c>
      <c r="I3341" t="s">
        <v>1757</v>
      </c>
      <c r="K3341" t="s">
        <v>1968</v>
      </c>
      <c r="L3341" t="s">
        <v>2389</v>
      </c>
      <c r="M3341" t="s">
        <v>2922</v>
      </c>
      <c r="Q3341">
        <v>5</v>
      </c>
      <c r="R3341">
        <v>8</v>
      </c>
      <c r="S3341" t="s">
        <v>4078</v>
      </c>
      <c r="T3341" t="s">
        <v>5527</v>
      </c>
      <c r="U3341" t="s">
        <v>6610</v>
      </c>
      <c r="V3341" t="s">
        <v>6677</v>
      </c>
      <c r="W3341">
        <v>120</v>
      </c>
      <c r="X3341">
        <v>1178</v>
      </c>
      <c r="Y3341">
        <v>8</v>
      </c>
      <c r="Z3341" t="s">
        <v>6717</v>
      </c>
      <c r="AA3341" t="s">
        <v>7005</v>
      </c>
      <c r="AB3341" t="s">
        <v>3245</v>
      </c>
      <c r="AC3341">
        <v>4.5999999999999996</v>
      </c>
      <c r="AD3341" t="s">
        <v>13119</v>
      </c>
      <c r="AE3341" t="s">
        <v>13843</v>
      </c>
      <c r="AF3341" t="s">
        <v>13769</v>
      </c>
      <c r="AJ3341" t="s">
        <v>431</v>
      </c>
      <c r="AK3341">
        <v>2</v>
      </c>
      <c r="AL3341" t="s">
        <v>6609</v>
      </c>
      <c r="AM3341">
        <v>4.7</v>
      </c>
    </row>
    <row r="3342" spans="1:39" x14ac:dyDescent="0.25">
      <c r="A3342" t="s">
        <v>68</v>
      </c>
      <c r="B3342" t="s">
        <v>401</v>
      </c>
      <c r="C3342" t="s">
        <v>974</v>
      </c>
      <c r="D3342">
        <v>7</v>
      </c>
      <c r="E3342" t="s">
        <v>980</v>
      </c>
      <c r="F3342">
        <v>1200</v>
      </c>
      <c r="G3342" t="s">
        <v>989</v>
      </c>
      <c r="H3342" t="s">
        <v>1244</v>
      </c>
      <c r="I3342" t="s">
        <v>1757</v>
      </c>
      <c r="K3342" t="s">
        <v>1968</v>
      </c>
      <c r="L3342" t="s">
        <v>2389</v>
      </c>
      <c r="M3342" t="s">
        <v>2922</v>
      </c>
      <c r="Q3342">
        <v>6</v>
      </c>
      <c r="R3342">
        <v>3</v>
      </c>
      <c r="S3342" t="s">
        <v>4168</v>
      </c>
      <c r="T3342" t="s">
        <v>5617</v>
      </c>
      <c r="U3342" t="s">
        <v>6616</v>
      </c>
      <c r="V3342" t="s">
        <v>6675</v>
      </c>
      <c r="W3342">
        <v>131</v>
      </c>
      <c r="X3342">
        <v>1142</v>
      </c>
      <c r="Y3342">
        <v>6</v>
      </c>
      <c r="Z3342" t="s">
        <v>6735</v>
      </c>
      <c r="AA3342" t="s">
        <v>7377</v>
      </c>
      <c r="AB3342" t="s">
        <v>12088</v>
      </c>
      <c r="AC3342">
        <v>38</v>
      </c>
      <c r="AD3342" t="s">
        <v>1934</v>
      </c>
      <c r="AE3342" t="s">
        <v>13847</v>
      </c>
      <c r="AF3342" t="s">
        <v>1922</v>
      </c>
      <c r="AJ3342" t="s">
        <v>468</v>
      </c>
      <c r="AK3342">
        <v>11</v>
      </c>
      <c r="AL3342" t="s">
        <v>6618</v>
      </c>
      <c r="AM3342">
        <v>10</v>
      </c>
    </row>
    <row r="3343" spans="1:39" x14ac:dyDescent="0.25">
      <c r="A3343" t="s">
        <v>68</v>
      </c>
      <c r="B3343" t="s">
        <v>401</v>
      </c>
      <c r="C3343" t="s">
        <v>974</v>
      </c>
      <c r="D3343">
        <v>7</v>
      </c>
      <c r="E3343" t="s">
        <v>980</v>
      </c>
      <c r="F3343">
        <v>1200</v>
      </c>
      <c r="G3343" t="s">
        <v>989</v>
      </c>
      <c r="H3343" t="s">
        <v>1244</v>
      </c>
      <c r="I3343" t="s">
        <v>1757</v>
      </c>
      <c r="K3343" t="s">
        <v>1968</v>
      </c>
      <c r="L3343" t="s">
        <v>2389</v>
      </c>
      <c r="M3343" t="s">
        <v>2922</v>
      </c>
      <c r="Q3343">
        <v>7</v>
      </c>
      <c r="R3343">
        <v>1</v>
      </c>
      <c r="S3343" t="s">
        <v>4294</v>
      </c>
      <c r="T3343" t="s">
        <v>5743</v>
      </c>
      <c r="U3343" t="s">
        <v>6604</v>
      </c>
      <c r="V3343" t="s">
        <v>6667</v>
      </c>
      <c r="W3343">
        <v>135</v>
      </c>
      <c r="X3343">
        <v>1037</v>
      </c>
      <c r="Y3343">
        <v>4</v>
      </c>
      <c r="Z3343" t="s">
        <v>6746</v>
      </c>
      <c r="AA3343" t="s">
        <v>7547</v>
      </c>
      <c r="AB3343" t="s">
        <v>2810</v>
      </c>
      <c r="AC3343">
        <v>9.6999999999999993</v>
      </c>
      <c r="AD3343" t="s">
        <v>2002</v>
      </c>
      <c r="AE3343" t="s">
        <v>13829</v>
      </c>
      <c r="AF3343" t="s">
        <v>2001</v>
      </c>
      <c r="AJ3343" t="s">
        <v>442</v>
      </c>
      <c r="AK3343">
        <v>1</v>
      </c>
      <c r="AL3343" t="s">
        <v>6612</v>
      </c>
      <c r="AM3343">
        <v>6.7</v>
      </c>
    </row>
    <row r="3344" spans="1:39" x14ac:dyDescent="0.25">
      <c r="A3344" t="s">
        <v>68</v>
      </c>
      <c r="B3344" t="s">
        <v>401</v>
      </c>
      <c r="C3344" t="s">
        <v>974</v>
      </c>
      <c r="D3344">
        <v>7</v>
      </c>
      <c r="E3344" t="s">
        <v>980</v>
      </c>
      <c r="F3344">
        <v>1200</v>
      </c>
      <c r="G3344" t="s">
        <v>989</v>
      </c>
      <c r="H3344" t="s">
        <v>1244</v>
      </c>
      <c r="I3344" t="s">
        <v>1757</v>
      </c>
      <c r="K3344" t="s">
        <v>1968</v>
      </c>
      <c r="L3344" t="s">
        <v>2389</v>
      </c>
      <c r="M3344" t="s">
        <v>2922</v>
      </c>
      <c r="Q3344">
        <v>8</v>
      </c>
      <c r="R3344">
        <v>12</v>
      </c>
      <c r="S3344" t="s">
        <v>4218</v>
      </c>
      <c r="T3344" t="s">
        <v>5667</v>
      </c>
      <c r="U3344" t="s">
        <v>6615</v>
      </c>
      <c r="V3344" t="s">
        <v>6662</v>
      </c>
      <c r="W3344">
        <v>113</v>
      </c>
      <c r="X3344">
        <v>1169</v>
      </c>
      <c r="Y3344">
        <v>10</v>
      </c>
      <c r="Z3344" t="s">
        <v>6741</v>
      </c>
      <c r="AA3344" t="s">
        <v>8061</v>
      </c>
      <c r="AB3344" t="s">
        <v>2729</v>
      </c>
      <c r="AC3344">
        <v>17</v>
      </c>
      <c r="AD3344" t="s">
        <v>1859</v>
      </c>
      <c r="AE3344" t="s">
        <v>13818</v>
      </c>
      <c r="AF3344" t="s">
        <v>13766</v>
      </c>
      <c r="AJ3344" t="s">
        <v>475</v>
      </c>
      <c r="AK3344">
        <v>9</v>
      </c>
      <c r="AL3344" t="s">
        <v>6616</v>
      </c>
      <c r="AM3344">
        <v>15</v>
      </c>
    </row>
    <row r="3345" spans="1:39" x14ac:dyDescent="0.25">
      <c r="A3345" t="s">
        <v>68</v>
      </c>
      <c r="B3345" t="s">
        <v>401</v>
      </c>
      <c r="C3345" t="s">
        <v>974</v>
      </c>
      <c r="D3345">
        <v>7</v>
      </c>
      <c r="E3345" t="s">
        <v>980</v>
      </c>
      <c r="F3345">
        <v>1200</v>
      </c>
      <c r="G3345" t="s">
        <v>989</v>
      </c>
      <c r="H3345" t="s">
        <v>1244</v>
      </c>
      <c r="I3345" t="s">
        <v>1757</v>
      </c>
      <c r="K3345" t="s">
        <v>1968</v>
      </c>
      <c r="L3345" t="s">
        <v>2389</v>
      </c>
      <c r="M3345" t="s">
        <v>2922</v>
      </c>
      <c r="Q3345">
        <v>9</v>
      </c>
      <c r="R3345">
        <v>10</v>
      </c>
      <c r="S3345" t="s">
        <v>4635</v>
      </c>
      <c r="T3345" t="s">
        <v>6084</v>
      </c>
      <c r="U3345" t="s">
        <v>6606</v>
      </c>
      <c r="V3345" t="s">
        <v>6671</v>
      </c>
      <c r="W3345">
        <v>118</v>
      </c>
      <c r="X3345">
        <v>1083</v>
      </c>
      <c r="Y3345">
        <v>12</v>
      </c>
      <c r="Z3345" t="s">
        <v>6743</v>
      </c>
      <c r="AA3345" t="s">
        <v>7086</v>
      </c>
      <c r="AB3345" t="s">
        <v>2784</v>
      </c>
      <c r="AC3345">
        <v>36</v>
      </c>
      <c r="AD3345" t="s">
        <v>13174</v>
      </c>
      <c r="AE3345" t="s">
        <v>13808</v>
      </c>
      <c r="AF3345" t="s">
        <v>1808</v>
      </c>
      <c r="AJ3345" t="s">
        <v>451</v>
      </c>
      <c r="AK3345">
        <v>10</v>
      </c>
      <c r="AL3345" t="s">
        <v>6609</v>
      </c>
      <c r="AM3345">
        <v>30</v>
      </c>
    </row>
    <row r="3346" spans="1:39" x14ac:dyDescent="0.25">
      <c r="A3346" t="s">
        <v>68</v>
      </c>
      <c r="B3346" t="s">
        <v>401</v>
      </c>
      <c r="C3346" t="s">
        <v>974</v>
      </c>
      <c r="D3346">
        <v>7</v>
      </c>
      <c r="E3346" t="s">
        <v>980</v>
      </c>
      <c r="F3346">
        <v>1200</v>
      </c>
      <c r="G3346" t="s">
        <v>989</v>
      </c>
      <c r="H3346" t="s">
        <v>1244</v>
      </c>
      <c r="I3346" t="s">
        <v>1757</v>
      </c>
      <c r="K3346" t="s">
        <v>1968</v>
      </c>
      <c r="L3346" t="s">
        <v>2389</v>
      </c>
      <c r="M3346" t="s">
        <v>2922</v>
      </c>
      <c r="Q3346">
        <v>10</v>
      </c>
      <c r="R3346">
        <v>5</v>
      </c>
      <c r="S3346" t="s">
        <v>4053</v>
      </c>
      <c r="T3346" t="s">
        <v>5502</v>
      </c>
      <c r="U3346" t="s">
        <v>6627</v>
      </c>
      <c r="V3346" t="s">
        <v>6664</v>
      </c>
      <c r="W3346">
        <v>127</v>
      </c>
      <c r="X3346">
        <v>985</v>
      </c>
      <c r="Y3346">
        <v>5</v>
      </c>
      <c r="Z3346" t="s">
        <v>6761</v>
      </c>
      <c r="AA3346" t="s">
        <v>7310</v>
      </c>
      <c r="AB3346" t="s">
        <v>3082</v>
      </c>
      <c r="AC3346">
        <v>20</v>
      </c>
      <c r="AD3346" t="s">
        <v>13095</v>
      </c>
      <c r="AE3346" t="s">
        <v>13817</v>
      </c>
      <c r="AF3346" t="s">
        <v>1922</v>
      </c>
      <c r="AJ3346" t="s">
        <v>491</v>
      </c>
      <c r="AK3346">
        <v>7</v>
      </c>
      <c r="AL3346" t="s">
        <v>6608</v>
      </c>
      <c r="AM3346">
        <v>16</v>
      </c>
    </row>
    <row r="3347" spans="1:39" x14ac:dyDescent="0.25">
      <c r="A3347" t="s">
        <v>68</v>
      </c>
      <c r="B3347" t="s">
        <v>401</v>
      </c>
      <c r="C3347" t="s">
        <v>974</v>
      </c>
      <c r="D3347">
        <v>7</v>
      </c>
      <c r="E3347" t="s">
        <v>980</v>
      </c>
      <c r="F3347">
        <v>1200</v>
      </c>
      <c r="G3347" t="s">
        <v>989</v>
      </c>
      <c r="H3347" t="s">
        <v>1244</v>
      </c>
      <c r="I3347" t="s">
        <v>1757</v>
      </c>
      <c r="K3347" t="s">
        <v>1968</v>
      </c>
      <c r="L3347" t="s">
        <v>2389</v>
      </c>
      <c r="M3347" t="s">
        <v>2922</v>
      </c>
      <c r="Q3347">
        <v>11</v>
      </c>
      <c r="R3347">
        <v>7</v>
      </c>
      <c r="S3347" t="s">
        <v>3901</v>
      </c>
      <c r="T3347" t="s">
        <v>5350</v>
      </c>
      <c r="U3347" t="s">
        <v>6622</v>
      </c>
      <c r="V3347" t="s">
        <v>6678</v>
      </c>
      <c r="W3347">
        <v>112</v>
      </c>
      <c r="X3347">
        <v>1113</v>
      </c>
      <c r="Y3347">
        <v>11</v>
      </c>
      <c r="Z3347" t="s">
        <v>6722</v>
      </c>
      <c r="AA3347" t="s">
        <v>7930</v>
      </c>
      <c r="AB3347" t="s">
        <v>3033</v>
      </c>
      <c r="AC3347">
        <v>44</v>
      </c>
      <c r="AD3347" t="s">
        <v>1901</v>
      </c>
      <c r="AE3347" t="s">
        <v>13800</v>
      </c>
      <c r="AF3347" t="s">
        <v>13811</v>
      </c>
      <c r="AJ3347" t="s">
        <v>431</v>
      </c>
      <c r="AK3347">
        <v>12</v>
      </c>
      <c r="AL3347" t="s">
        <v>6619</v>
      </c>
      <c r="AM3347">
        <v>42</v>
      </c>
    </row>
    <row r="3348" spans="1:39" x14ac:dyDescent="0.25">
      <c r="A3348" t="s">
        <v>68</v>
      </c>
      <c r="B3348" t="s">
        <v>401</v>
      </c>
      <c r="C3348" t="s">
        <v>974</v>
      </c>
      <c r="D3348">
        <v>7</v>
      </c>
      <c r="E3348" t="s">
        <v>980</v>
      </c>
      <c r="F3348">
        <v>1200</v>
      </c>
      <c r="G3348" t="s">
        <v>989</v>
      </c>
      <c r="H3348" t="s">
        <v>1244</v>
      </c>
      <c r="I3348" t="s">
        <v>1757</v>
      </c>
      <c r="K3348" t="s">
        <v>1968</v>
      </c>
      <c r="L3348" t="s">
        <v>2389</v>
      </c>
      <c r="M3348" t="s">
        <v>2922</v>
      </c>
      <c r="R3348">
        <v>4</v>
      </c>
      <c r="S3348" t="s">
        <v>3977</v>
      </c>
      <c r="T3348" t="s">
        <v>5426</v>
      </c>
      <c r="U3348" t="s">
        <v>6624</v>
      </c>
      <c r="V3348" t="s">
        <v>6658</v>
      </c>
      <c r="W3348">
        <v>128</v>
      </c>
      <c r="X3348">
        <v>1163</v>
      </c>
      <c r="Y3348">
        <v>9</v>
      </c>
      <c r="Z3348" t="s">
        <v>6753</v>
      </c>
      <c r="AA3348" t="s">
        <v>8790</v>
      </c>
      <c r="AB3348" t="s">
        <v>6753</v>
      </c>
      <c r="AC3348">
        <v>15</v>
      </c>
      <c r="AD3348" t="s">
        <v>1925</v>
      </c>
    </row>
    <row r="3349" spans="1:39" x14ac:dyDescent="0.25">
      <c r="A3349" t="s">
        <v>68</v>
      </c>
      <c r="B3349" t="s">
        <v>402</v>
      </c>
      <c r="C3349" t="s">
        <v>974</v>
      </c>
      <c r="D3349">
        <v>8</v>
      </c>
      <c r="E3349" t="s">
        <v>980</v>
      </c>
      <c r="F3349">
        <v>1650</v>
      </c>
      <c r="G3349" t="s">
        <v>989</v>
      </c>
      <c r="H3349" t="s">
        <v>1245</v>
      </c>
      <c r="I3349" t="s">
        <v>1757</v>
      </c>
      <c r="K3349" t="s">
        <v>1969</v>
      </c>
      <c r="L3349" t="s">
        <v>2390</v>
      </c>
      <c r="M3349" t="s">
        <v>2923</v>
      </c>
      <c r="N3349" t="s">
        <v>3380</v>
      </c>
      <c r="Q3349">
        <v>1</v>
      </c>
      <c r="R3349">
        <v>9</v>
      </c>
      <c r="S3349" t="s">
        <v>4477</v>
      </c>
      <c r="T3349" t="s">
        <v>5926</v>
      </c>
      <c r="U3349" t="s">
        <v>6619</v>
      </c>
      <c r="V3349" t="s">
        <v>6661</v>
      </c>
      <c r="W3349">
        <v>112</v>
      </c>
      <c r="X3349">
        <v>1138</v>
      </c>
      <c r="Y3349">
        <v>9</v>
      </c>
      <c r="Z3349" t="s">
        <v>6712</v>
      </c>
      <c r="AA3349" t="s">
        <v>7044</v>
      </c>
      <c r="AB3349" t="s">
        <v>3380</v>
      </c>
      <c r="AC3349">
        <v>44</v>
      </c>
      <c r="AD3349" t="s">
        <v>1969</v>
      </c>
      <c r="AE3349" t="s">
        <v>13699</v>
      </c>
      <c r="AF3349" t="s">
        <v>1852</v>
      </c>
      <c r="AG3349" t="s">
        <v>1963</v>
      </c>
      <c r="AJ3349" t="s">
        <v>512</v>
      </c>
      <c r="AK3349">
        <v>8</v>
      </c>
      <c r="AL3349" t="s">
        <v>6619</v>
      </c>
      <c r="AM3349">
        <v>13</v>
      </c>
    </row>
    <row r="3350" spans="1:39" x14ac:dyDescent="0.25">
      <c r="A3350" t="s">
        <v>68</v>
      </c>
      <c r="B3350" t="s">
        <v>402</v>
      </c>
      <c r="C3350" t="s">
        <v>974</v>
      </c>
      <c r="D3350">
        <v>8</v>
      </c>
      <c r="E3350" t="s">
        <v>980</v>
      </c>
      <c r="F3350">
        <v>1650</v>
      </c>
      <c r="G3350" t="s">
        <v>989</v>
      </c>
      <c r="H3350" t="s">
        <v>1245</v>
      </c>
      <c r="I3350" t="s">
        <v>1757</v>
      </c>
      <c r="K3350" t="s">
        <v>1969</v>
      </c>
      <c r="L3350" t="s">
        <v>2390</v>
      </c>
      <c r="M3350" t="s">
        <v>2923</v>
      </c>
      <c r="N3350" t="s">
        <v>3380</v>
      </c>
      <c r="Q3350">
        <v>2</v>
      </c>
      <c r="R3350">
        <v>7</v>
      </c>
      <c r="S3350" t="s">
        <v>3763</v>
      </c>
      <c r="T3350" t="s">
        <v>5212</v>
      </c>
      <c r="U3350" t="s">
        <v>6620</v>
      </c>
      <c r="V3350" t="s">
        <v>6664</v>
      </c>
      <c r="W3350">
        <v>118</v>
      </c>
      <c r="X3350">
        <v>1091</v>
      </c>
      <c r="Y3350">
        <v>2</v>
      </c>
      <c r="Z3350" t="s">
        <v>6713</v>
      </c>
      <c r="AA3350" t="s">
        <v>7980</v>
      </c>
      <c r="AB3350" t="s">
        <v>3295</v>
      </c>
      <c r="AC3350">
        <v>4.5999999999999996</v>
      </c>
      <c r="AD3350" t="s">
        <v>13148</v>
      </c>
      <c r="AE3350" t="s">
        <v>13699</v>
      </c>
      <c r="AF3350" t="s">
        <v>1842</v>
      </c>
      <c r="AG3350" t="s">
        <v>2010</v>
      </c>
      <c r="AJ3350" t="s">
        <v>512</v>
      </c>
      <c r="AK3350">
        <v>7</v>
      </c>
      <c r="AL3350" t="s">
        <v>6602</v>
      </c>
      <c r="AM3350">
        <v>7.6</v>
      </c>
    </row>
    <row r="3351" spans="1:39" x14ac:dyDescent="0.25">
      <c r="A3351" t="s">
        <v>68</v>
      </c>
      <c r="B3351" t="s">
        <v>402</v>
      </c>
      <c r="C3351" t="s">
        <v>974</v>
      </c>
      <c r="D3351">
        <v>8</v>
      </c>
      <c r="E3351" t="s">
        <v>980</v>
      </c>
      <c r="F3351">
        <v>1650</v>
      </c>
      <c r="G3351" t="s">
        <v>989</v>
      </c>
      <c r="H3351" t="s">
        <v>1245</v>
      </c>
      <c r="I3351" t="s">
        <v>1757</v>
      </c>
      <c r="K3351" t="s">
        <v>1969</v>
      </c>
      <c r="L3351" t="s">
        <v>2390</v>
      </c>
      <c r="M3351" t="s">
        <v>2923</v>
      </c>
      <c r="N3351" t="s">
        <v>3380</v>
      </c>
      <c r="Q3351">
        <v>3</v>
      </c>
      <c r="R3351">
        <v>4</v>
      </c>
      <c r="S3351" t="s">
        <v>3979</v>
      </c>
      <c r="T3351" t="s">
        <v>5428</v>
      </c>
      <c r="U3351" t="s">
        <v>6604</v>
      </c>
      <c r="V3351" t="s">
        <v>6669</v>
      </c>
      <c r="W3351">
        <v>128</v>
      </c>
      <c r="X3351">
        <v>1202</v>
      </c>
      <c r="Y3351">
        <v>10</v>
      </c>
      <c r="Z3351" t="s">
        <v>6715</v>
      </c>
      <c r="AA3351" t="s">
        <v>8791</v>
      </c>
      <c r="AB3351" t="s">
        <v>3569</v>
      </c>
      <c r="AC3351">
        <v>2.5</v>
      </c>
      <c r="AD3351" t="s">
        <v>13152</v>
      </c>
      <c r="AE3351" t="s">
        <v>13705</v>
      </c>
      <c r="AF3351" t="s">
        <v>1816</v>
      </c>
      <c r="AG3351" t="s">
        <v>2113</v>
      </c>
      <c r="AJ3351" t="s">
        <v>512</v>
      </c>
      <c r="AK3351">
        <v>2</v>
      </c>
      <c r="AL3351" t="s">
        <v>6604</v>
      </c>
      <c r="AM3351">
        <v>5.3</v>
      </c>
    </row>
    <row r="3352" spans="1:39" x14ac:dyDescent="0.25">
      <c r="A3352" t="s">
        <v>68</v>
      </c>
      <c r="B3352" t="s">
        <v>402</v>
      </c>
      <c r="C3352" t="s">
        <v>974</v>
      </c>
      <c r="D3352">
        <v>8</v>
      </c>
      <c r="E3352" t="s">
        <v>980</v>
      </c>
      <c r="F3352">
        <v>1650</v>
      </c>
      <c r="G3352" t="s">
        <v>989</v>
      </c>
      <c r="H3352" t="s">
        <v>1245</v>
      </c>
      <c r="I3352" t="s">
        <v>1757</v>
      </c>
      <c r="K3352" t="s">
        <v>1969</v>
      </c>
      <c r="L3352" t="s">
        <v>2390</v>
      </c>
      <c r="M3352" t="s">
        <v>2923</v>
      </c>
      <c r="N3352" t="s">
        <v>3380</v>
      </c>
      <c r="Q3352">
        <v>4</v>
      </c>
      <c r="R3352">
        <v>12</v>
      </c>
      <c r="S3352" t="s">
        <v>3898</v>
      </c>
      <c r="T3352" t="s">
        <v>5347</v>
      </c>
      <c r="U3352" t="s">
        <v>6613</v>
      </c>
      <c r="V3352" t="s">
        <v>6670</v>
      </c>
      <c r="W3352">
        <v>115</v>
      </c>
      <c r="X3352">
        <v>1117</v>
      </c>
      <c r="Y3352">
        <v>1</v>
      </c>
      <c r="Z3352" t="s">
        <v>6716</v>
      </c>
      <c r="AA3352" t="s">
        <v>8482</v>
      </c>
      <c r="AB3352" t="s">
        <v>12089</v>
      </c>
      <c r="AC3352">
        <v>48</v>
      </c>
      <c r="AD3352" t="s">
        <v>13100</v>
      </c>
      <c r="AE3352" t="s">
        <v>13698</v>
      </c>
      <c r="AF3352" t="s">
        <v>1984</v>
      </c>
      <c r="AG3352" t="s">
        <v>2022</v>
      </c>
      <c r="AJ3352" t="s">
        <v>539</v>
      </c>
      <c r="AK3352">
        <v>13</v>
      </c>
      <c r="AL3352" t="s">
        <v>6607</v>
      </c>
      <c r="AM3352">
        <v>33</v>
      </c>
    </row>
    <row r="3353" spans="1:39" x14ac:dyDescent="0.25">
      <c r="A3353" t="s">
        <v>68</v>
      </c>
      <c r="B3353" t="s">
        <v>402</v>
      </c>
      <c r="C3353" t="s">
        <v>974</v>
      </c>
      <c r="D3353">
        <v>8</v>
      </c>
      <c r="E3353" t="s">
        <v>980</v>
      </c>
      <c r="F3353">
        <v>1650</v>
      </c>
      <c r="G3353" t="s">
        <v>989</v>
      </c>
      <c r="H3353" t="s">
        <v>1245</v>
      </c>
      <c r="I3353" t="s">
        <v>1757</v>
      </c>
      <c r="K3353" t="s">
        <v>1969</v>
      </c>
      <c r="L3353" t="s">
        <v>2390</v>
      </c>
      <c r="M3353" t="s">
        <v>2923</v>
      </c>
      <c r="N3353" t="s">
        <v>3380</v>
      </c>
      <c r="Q3353">
        <v>5</v>
      </c>
      <c r="R3353">
        <v>11</v>
      </c>
      <c r="S3353" t="s">
        <v>4246</v>
      </c>
      <c r="T3353" t="s">
        <v>5695</v>
      </c>
      <c r="U3353" t="s">
        <v>6622</v>
      </c>
      <c r="V3353" t="s">
        <v>6663</v>
      </c>
      <c r="W3353">
        <v>105</v>
      </c>
      <c r="X3353">
        <v>1176</v>
      </c>
      <c r="Y3353">
        <v>8</v>
      </c>
      <c r="Z3353" t="s">
        <v>6725</v>
      </c>
      <c r="AA3353" t="s">
        <v>8792</v>
      </c>
      <c r="AB3353" t="s">
        <v>11477</v>
      </c>
      <c r="AC3353">
        <v>68</v>
      </c>
      <c r="AD3353" t="s">
        <v>1888</v>
      </c>
      <c r="AE3353" t="s">
        <v>13699</v>
      </c>
      <c r="AF3353" t="s">
        <v>1852</v>
      </c>
      <c r="AG3353" t="s">
        <v>1975</v>
      </c>
      <c r="AJ3353" t="s">
        <v>432</v>
      </c>
      <c r="AK3353">
        <v>10</v>
      </c>
      <c r="AL3353" t="s">
        <v>6622</v>
      </c>
      <c r="AM3353">
        <v>41</v>
      </c>
    </row>
    <row r="3354" spans="1:39" x14ac:dyDescent="0.25">
      <c r="A3354" t="s">
        <v>68</v>
      </c>
      <c r="B3354" t="s">
        <v>402</v>
      </c>
      <c r="C3354" t="s">
        <v>974</v>
      </c>
      <c r="D3354">
        <v>8</v>
      </c>
      <c r="E3354" t="s">
        <v>980</v>
      </c>
      <c r="F3354">
        <v>1650</v>
      </c>
      <c r="G3354" t="s">
        <v>989</v>
      </c>
      <c r="H3354" t="s">
        <v>1245</v>
      </c>
      <c r="I3354" t="s">
        <v>1757</v>
      </c>
      <c r="K3354" t="s">
        <v>1969</v>
      </c>
      <c r="L3354" t="s">
        <v>2390</v>
      </c>
      <c r="M3354" t="s">
        <v>2923</v>
      </c>
      <c r="N3354" t="s">
        <v>3380</v>
      </c>
      <c r="Q3354">
        <v>6</v>
      </c>
      <c r="R3354">
        <v>14</v>
      </c>
      <c r="S3354" t="s">
        <v>4301</v>
      </c>
      <c r="T3354" t="s">
        <v>5750</v>
      </c>
      <c r="U3354" t="s">
        <v>6606</v>
      </c>
      <c r="V3354" t="s">
        <v>6662</v>
      </c>
      <c r="W3354">
        <v>116</v>
      </c>
      <c r="X3354">
        <v>1186</v>
      </c>
      <c r="Y3354">
        <v>13</v>
      </c>
      <c r="Z3354" t="s">
        <v>6726</v>
      </c>
      <c r="AA3354" t="s">
        <v>8793</v>
      </c>
      <c r="AB3354" t="s">
        <v>12090</v>
      </c>
      <c r="AC3354">
        <v>19</v>
      </c>
      <c r="AD3354" t="s">
        <v>13467</v>
      </c>
      <c r="AE3354" t="s">
        <v>13707</v>
      </c>
      <c r="AF3354" t="s">
        <v>1913</v>
      </c>
      <c r="AG3354" t="s">
        <v>13272</v>
      </c>
      <c r="AJ3354" t="s">
        <v>486</v>
      </c>
      <c r="AK3354">
        <v>13</v>
      </c>
      <c r="AL3354" t="s">
        <v>6626</v>
      </c>
      <c r="AM3354">
        <v>3.4</v>
      </c>
    </row>
    <row r="3355" spans="1:39" x14ac:dyDescent="0.25">
      <c r="A3355" t="s">
        <v>68</v>
      </c>
      <c r="B3355" t="s">
        <v>402</v>
      </c>
      <c r="C3355" t="s">
        <v>974</v>
      </c>
      <c r="D3355">
        <v>8</v>
      </c>
      <c r="E3355" t="s">
        <v>980</v>
      </c>
      <c r="F3355">
        <v>1650</v>
      </c>
      <c r="G3355" t="s">
        <v>989</v>
      </c>
      <c r="H3355" t="s">
        <v>1245</v>
      </c>
      <c r="I3355" t="s">
        <v>1757</v>
      </c>
      <c r="K3355" t="s">
        <v>1969</v>
      </c>
      <c r="L3355" t="s">
        <v>2390</v>
      </c>
      <c r="M3355" t="s">
        <v>2923</v>
      </c>
      <c r="N3355" t="s">
        <v>3380</v>
      </c>
      <c r="Q3355">
        <v>7</v>
      </c>
      <c r="R3355">
        <v>2</v>
      </c>
      <c r="S3355" t="s">
        <v>4300</v>
      </c>
      <c r="T3355" t="s">
        <v>5749</v>
      </c>
      <c r="U3355" t="s">
        <v>6616</v>
      </c>
      <c r="V3355" t="s">
        <v>6675</v>
      </c>
      <c r="W3355">
        <v>132</v>
      </c>
      <c r="X3355">
        <v>1121</v>
      </c>
      <c r="Y3355">
        <v>14</v>
      </c>
      <c r="Z3355" t="s">
        <v>6735</v>
      </c>
      <c r="AA3355" t="s">
        <v>8794</v>
      </c>
      <c r="AB3355" t="s">
        <v>12091</v>
      </c>
      <c r="AC3355">
        <v>12</v>
      </c>
      <c r="AD3355" t="s">
        <v>13311</v>
      </c>
      <c r="AE3355" t="s">
        <v>13711</v>
      </c>
      <c r="AF3355" t="s">
        <v>1976</v>
      </c>
      <c r="AG3355" t="s">
        <v>1765</v>
      </c>
      <c r="AJ3355" t="s">
        <v>471</v>
      </c>
      <c r="AK3355">
        <v>11</v>
      </c>
      <c r="AL3355" t="s">
        <v>6616</v>
      </c>
      <c r="AM3355">
        <v>27</v>
      </c>
    </row>
    <row r="3356" spans="1:39" x14ac:dyDescent="0.25">
      <c r="A3356" t="s">
        <v>68</v>
      </c>
      <c r="B3356" t="s">
        <v>402</v>
      </c>
      <c r="C3356" t="s">
        <v>974</v>
      </c>
      <c r="D3356">
        <v>8</v>
      </c>
      <c r="E3356" t="s">
        <v>980</v>
      </c>
      <c r="F3356">
        <v>1650</v>
      </c>
      <c r="G3356" t="s">
        <v>989</v>
      </c>
      <c r="H3356" t="s">
        <v>1245</v>
      </c>
      <c r="I3356" t="s">
        <v>1757</v>
      </c>
      <c r="K3356" t="s">
        <v>1969</v>
      </c>
      <c r="L3356" t="s">
        <v>2390</v>
      </c>
      <c r="M3356" t="s">
        <v>2923</v>
      </c>
      <c r="N3356" t="s">
        <v>3380</v>
      </c>
      <c r="Q3356">
        <v>8</v>
      </c>
      <c r="R3356">
        <v>10</v>
      </c>
      <c r="S3356" t="s">
        <v>4001</v>
      </c>
      <c r="T3356" t="s">
        <v>5450</v>
      </c>
      <c r="U3356" t="s">
        <v>6608</v>
      </c>
      <c r="V3356" t="s">
        <v>6667</v>
      </c>
      <c r="W3356">
        <v>115</v>
      </c>
      <c r="X3356">
        <v>1149</v>
      </c>
      <c r="Y3356">
        <v>6</v>
      </c>
      <c r="Z3356" t="s">
        <v>6730</v>
      </c>
      <c r="AA3356" t="s">
        <v>8795</v>
      </c>
      <c r="AB3356" t="s">
        <v>11478</v>
      </c>
      <c r="AC3356">
        <v>11</v>
      </c>
      <c r="AD3356" t="s">
        <v>1877</v>
      </c>
      <c r="AE3356" t="s">
        <v>13660</v>
      </c>
      <c r="AF3356" t="s">
        <v>2113</v>
      </c>
      <c r="AG3356" t="s">
        <v>1849</v>
      </c>
      <c r="AJ3356" t="s">
        <v>512</v>
      </c>
      <c r="AK3356">
        <v>10</v>
      </c>
      <c r="AL3356" t="s">
        <v>6606</v>
      </c>
      <c r="AM3356">
        <v>48</v>
      </c>
    </row>
    <row r="3357" spans="1:39" x14ac:dyDescent="0.25">
      <c r="A3357" t="s">
        <v>68</v>
      </c>
      <c r="B3357" t="s">
        <v>402</v>
      </c>
      <c r="C3357" t="s">
        <v>974</v>
      </c>
      <c r="D3357">
        <v>8</v>
      </c>
      <c r="E3357" t="s">
        <v>980</v>
      </c>
      <c r="F3357">
        <v>1650</v>
      </c>
      <c r="G3357" t="s">
        <v>989</v>
      </c>
      <c r="H3357" t="s">
        <v>1245</v>
      </c>
      <c r="I3357" t="s">
        <v>1757</v>
      </c>
      <c r="K3357" t="s">
        <v>1969</v>
      </c>
      <c r="L3357" t="s">
        <v>2390</v>
      </c>
      <c r="M3357" t="s">
        <v>2923</v>
      </c>
      <c r="N3357" t="s">
        <v>3380</v>
      </c>
      <c r="Q3357">
        <v>9</v>
      </c>
      <c r="R3357">
        <v>1</v>
      </c>
      <c r="S3357" t="s">
        <v>4089</v>
      </c>
      <c r="T3357" t="s">
        <v>5538</v>
      </c>
      <c r="U3357" t="s">
        <v>6605</v>
      </c>
      <c r="V3357" t="s">
        <v>6676</v>
      </c>
      <c r="W3357">
        <v>133</v>
      </c>
      <c r="X3357">
        <v>1221</v>
      </c>
      <c r="Y3357">
        <v>4</v>
      </c>
      <c r="Z3357" t="s">
        <v>6728</v>
      </c>
      <c r="AA3357" t="s">
        <v>7403</v>
      </c>
      <c r="AB3357" t="s">
        <v>12092</v>
      </c>
      <c r="AC3357">
        <v>20</v>
      </c>
      <c r="AD3357" t="s">
        <v>1917</v>
      </c>
      <c r="AE3357" t="s">
        <v>13711</v>
      </c>
      <c r="AF3357" t="s">
        <v>2113</v>
      </c>
      <c r="AG3357" t="s">
        <v>2036</v>
      </c>
      <c r="AJ3357" t="s">
        <v>446</v>
      </c>
      <c r="AK3357">
        <v>4</v>
      </c>
      <c r="AL3357" t="s">
        <v>6621</v>
      </c>
      <c r="AM3357">
        <v>18</v>
      </c>
    </row>
    <row r="3358" spans="1:39" x14ac:dyDescent="0.25">
      <c r="A3358" t="s">
        <v>68</v>
      </c>
      <c r="B3358" t="s">
        <v>402</v>
      </c>
      <c r="C3358" t="s">
        <v>974</v>
      </c>
      <c r="D3358">
        <v>8</v>
      </c>
      <c r="E3358" t="s">
        <v>980</v>
      </c>
      <c r="F3358">
        <v>1650</v>
      </c>
      <c r="G3358" t="s">
        <v>989</v>
      </c>
      <c r="H3358" t="s">
        <v>1245</v>
      </c>
      <c r="I3358" t="s">
        <v>1757</v>
      </c>
      <c r="K3358" t="s">
        <v>1969</v>
      </c>
      <c r="L3358" t="s">
        <v>2390</v>
      </c>
      <c r="M3358" t="s">
        <v>2923</v>
      </c>
      <c r="N3358" t="s">
        <v>3380</v>
      </c>
      <c r="Q3358">
        <v>10</v>
      </c>
      <c r="R3358">
        <v>6</v>
      </c>
      <c r="S3358" t="s">
        <v>4055</v>
      </c>
      <c r="T3358" t="s">
        <v>5504</v>
      </c>
      <c r="U3358" t="s">
        <v>6623</v>
      </c>
      <c r="V3358" t="s">
        <v>6667</v>
      </c>
      <c r="W3358">
        <v>122</v>
      </c>
      <c r="X3358">
        <v>1074</v>
      </c>
      <c r="Y3358">
        <v>7</v>
      </c>
      <c r="Z3358" t="s">
        <v>6729</v>
      </c>
      <c r="AA3358" t="s">
        <v>8796</v>
      </c>
      <c r="AB3358" t="s">
        <v>12093</v>
      </c>
      <c r="AC3358">
        <v>10</v>
      </c>
      <c r="AD3358" t="s">
        <v>13367</v>
      </c>
      <c r="AE3358" t="s">
        <v>13699</v>
      </c>
      <c r="AF3358" t="s">
        <v>1842</v>
      </c>
      <c r="AG3358" t="s">
        <v>2054</v>
      </c>
      <c r="AJ3358" t="s">
        <v>512</v>
      </c>
      <c r="AK3358">
        <v>1</v>
      </c>
      <c r="AL3358" t="s">
        <v>6608</v>
      </c>
      <c r="AM3358">
        <v>12</v>
      </c>
    </row>
    <row r="3359" spans="1:39" x14ac:dyDescent="0.25">
      <c r="A3359" t="s">
        <v>68</v>
      </c>
      <c r="B3359" t="s">
        <v>402</v>
      </c>
      <c r="C3359" t="s">
        <v>974</v>
      </c>
      <c r="D3359">
        <v>8</v>
      </c>
      <c r="E3359" t="s">
        <v>980</v>
      </c>
      <c r="F3359">
        <v>1650</v>
      </c>
      <c r="G3359" t="s">
        <v>989</v>
      </c>
      <c r="H3359" t="s">
        <v>1245</v>
      </c>
      <c r="I3359" t="s">
        <v>1757</v>
      </c>
      <c r="K3359" t="s">
        <v>1969</v>
      </c>
      <c r="L3359" t="s">
        <v>2390</v>
      </c>
      <c r="M3359" t="s">
        <v>2923</v>
      </c>
      <c r="N3359" t="s">
        <v>3380</v>
      </c>
      <c r="Q3359">
        <v>11</v>
      </c>
      <c r="R3359">
        <v>5</v>
      </c>
      <c r="S3359" t="s">
        <v>4344</v>
      </c>
      <c r="T3359" t="s">
        <v>5793</v>
      </c>
      <c r="U3359" t="s">
        <v>6618</v>
      </c>
      <c r="V3359" t="s">
        <v>6679</v>
      </c>
      <c r="W3359">
        <v>121</v>
      </c>
      <c r="X3359">
        <v>1085</v>
      </c>
      <c r="Y3359">
        <v>11</v>
      </c>
      <c r="Z3359" t="s">
        <v>6733</v>
      </c>
      <c r="AA3359" t="s">
        <v>7985</v>
      </c>
      <c r="AB3359" t="s">
        <v>11562</v>
      </c>
      <c r="AC3359">
        <v>14</v>
      </c>
      <c r="AD3359" t="s">
        <v>13350</v>
      </c>
      <c r="AE3359" t="s">
        <v>13712</v>
      </c>
      <c r="AF3359" t="s">
        <v>2113</v>
      </c>
      <c r="AG3359" t="s">
        <v>13571</v>
      </c>
    </row>
    <row r="3360" spans="1:39" x14ac:dyDescent="0.25">
      <c r="A3360" t="s">
        <v>68</v>
      </c>
      <c r="B3360" t="s">
        <v>402</v>
      </c>
      <c r="C3360" t="s">
        <v>974</v>
      </c>
      <c r="D3360">
        <v>8</v>
      </c>
      <c r="E3360" t="s">
        <v>980</v>
      </c>
      <c r="F3360">
        <v>1650</v>
      </c>
      <c r="G3360" t="s">
        <v>989</v>
      </c>
      <c r="H3360" t="s">
        <v>1245</v>
      </c>
      <c r="I3360" t="s">
        <v>1757</v>
      </c>
      <c r="K3360" t="s">
        <v>1969</v>
      </c>
      <c r="L3360" t="s">
        <v>2390</v>
      </c>
      <c r="M3360" t="s">
        <v>2923</v>
      </c>
      <c r="N3360" t="s">
        <v>3380</v>
      </c>
      <c r="Q3360">
        <v>12</v>
      </c>
      <c r="R3360">
        <v>3</v>
      </c>
      <c r="S3360" t="s">
        <v>4626</v>
      </c>
      <c r="T3360" t="s">
        <v>6075</v>
      </c>
      <c r="U3360" t="s">
        <v>6611</v>
      </c>
      <c r="V3360" t="s">
        <v>6676</v>
      </c>
      <c r="W3360">
        <v>130</v>
      </c>
      <c r="X3360">
        <v>1227</v>
      </c>
      <c r="Y3360">
        <v>3</v>
      </c>
      <c r="Z3360" t="s">
        <v>6820</v>
      </c>
      <c r="AA3360" t="s">
        <v>8797</v>
      </c>
      <c r="AB3360" t="s">
        <v>3370</v>
      </c>
      <c r="AC3360">
        <v>12</v>
      </c>
      <c r="AD3360" t="s">
        <v>13278</v>
      </c>
      <c r="AE3360" t="s">
        <v>13699</v>
      </c>
      <c r="AF3360" t="s">
        <v>1972</v>
      </c>
      <c r="AG3360" t="s">
        <v>13265</v>
      </c>
      <c r="AJ3360" t="s">
        <v>468</v>
      </c>
      <c r="AK3360">
        <v>8</v>
      </c>
      <c r="AL3360" t="s">
        <v>6621</v>
      </c>
      <c r="AM3360">
        <v>36</v>
      </c>
    </row>
    <row r="3361" spans="1:39" x14ac:dyDescent="0.25">
      <c r="A3361" t="s">
        <v>68</v>
      </c>
      <c r="B3361" t="s">
        <v>402</v>
      </c>
      <c r="C3361" t="s">
        <v>974</v>
      </c>
      <c r="D3361">
        <v>8</v>
      </c>
      <c r="E3361" t="s">
        <v>980</v>
      </c>
      <c r="F3361">
        <v>1650</v>
      </c>
      <c r="G3361" t="s">
        <v>989</v>
      </c>
      <c r="H3361" t="s">
        <v>1245</v>
      </c>
      <c r="I3361" t="s">
        <v>1757</v>
      </c>
      <c r="K3361" t="s">
        <v>1969</v>
      </c>
      <c r="L3361" t="s">
        <v>2390</v>
      </c>
      <c r="M3361" t="s">
        <v>2923</v>
      </c>
      <c r="N3361" t="s">
        <v>3380</v>
      </c>
      <c r="Q3361">
        <v>13</v>
      </c>
      <c r="R3361">
        <v>13</v>
      </c>
      <c r="S3361" t="s">
        <v>4541</v>
      </c>
      <c r="T3361" t="s">
        <v>5990</v>
      </c>
      <c r="U3361" t="s">
        <v>6614</v>
      </c>
      <c r="V3361" t="s">
        <v>6671</v>
      </c>
      <c r="W3361">
        <v>115</v>
      </c>
      <c r="X3361">
        <v>1099</v>
      </c>
      <c r="Y3361">
        <v>5</v>
      </c>
      <c r="Z3361" t="s">
        <v>6775</v>
      </c>
      <c r="AA3361" t="s">
        <v>8798</v>
      </c>
      <c r="AB3361" t="s">
        <v>11277</v>
      </c>
      <c r="AC3361">
        <v>133</v>
      </c>
      <c r="AD3361" t="s">
        <v>13278</v>
      </c>
      <c r="AE3361" t="s">
        <v>13660</v>
      </c>
      <c r="AF3361" t="s">
        <v>1988</v>
      </c>
      <c r="AG3361" t="s">
        <v>2051</v>
      </c>
      <c r="AJ3361" t="s">
        <v>439</v>
      </c>
      <c r="AK3361">
        <v>13</v>
      </c>
      <c r="AL3361" t="s">
        <v>6622</v>
      </c>
      <c r="AM3361">
        <v>123</v>
      </c>
    </row>
    <row r="3362" spans="1:39" x14ac:dyDescent="0.25">
      <c r="A3362" t="s">
        <v>68</v>
      </c>
      <c r="B3362" t="s">
        <v>402</v>
      </c>
      <c r="C3362" t="s">
        <v>974</v>
      </c>
      <c r="D3362">
        <v>8</v>
      </c>
      <c r="E3362" t="s">
        <v>980</v>
      </c>
      <c r="F3362">
        <v>1650</v>
      </c>
      <c r="G3362" t="s">
        <v>989</v>
      </c>
      <c r="H3362" t="s">
        <v>1245</v>
      </c>
      <c r="I3362" t="s">
        <v>1757</v>
      </c>
      <c r="K3362" t="s">
        <v>1969</v>
      </c>
      <c r="L3362" t="s">
        <v>2390</v>
      </c>
      <c r="M3362" t="s">
        <v>2923</v>
      </c>
      <c r="N3362" t="s">
        <v>3380</v>
      </c>
      <c r="Q3362">
        <v>14</v>
      </c>
      <c r="R3362">
        <v>8</v>
      </c>
      <c r="S3362" t="s">
        <v>4539</v>
      </c>
      <c r="T3362" t="s">
        <v>5988</v>
      </c>
      <c r="U3362" t="s">
        <v>6627</v>
      </c>
      <c r="V3362" t="s">
        <v>6660</v>
      </c>
      <c r="W3362">
        <v>118</v>
      </c>
      <c r="X3362">
        <v>1141</v>
      </c>
      <c r="Y3362">
        <v>12</v>
      </c>
      <c r="Z3362" t="s">
        <v>6775</v>
      </c>
      <c r="AA3362" t="s">
        <v>8799</v>
      </c>
      <c r="AB3362" t="s">
        <v>12094</v>
      </c>
      <c r="AC3362">
        <v>46</v>
      </c>
      <c r="AD3362" t="s">
        <v>13311</v>
      </c>
      <c r="AE3362" t="s">
        <v>13707</v>
      </c>
      <c r="AF3362" t="s">
        <v>1853</v>
      </c>
      <c r="AG3362" t="s">
        <v>13495</v>
      </c>
      <c r="AJ3362" t="s">
        <v>488</v>
      </c>
      <c r="AK3362">
        <v>10</v>
      </c>
      <c r="AL3362" t="s">
        <v>6610</v>
      </c>
      <c r="AM3362">
        <v>66</v>
      </c>
    </row>
    <row r="3363" spans="1:39" x14ac:dyDescent="0.25">
      <c r="A3363" t="s">
        <v>68</v>
      </c>
      <c r="B3363" t="s">
        <v>402</v>
      </c>
      <c r="C3363" t="s">
        <v>974</v>
      </c>
      <c r="D3363">
        <v>8</v>
      </c>
      <c r="E3363" t="s">
        <v>980</v>
      </c>
      <c r="F3363">
        <v>1650</v>
      </c>
      <c r="G3363" t="s">
        <v>989</v>
      </c>
      <c r="H3363" t="s">
        <v>1245</v>
      </c>
      <c r="I3363" t="s">
        <v>1757</v>
      </c>
      <c r="K3363" t="s">
        <v>1969</v>
      </c>
      <c r="L3363" t="s">
        <v>2390</v>
      </c>
      <c r="M3363" t="s">
        <v>2923</v>
      </c>
      <c r="N3363" t="s">
        <v>3380</v>
      </c>
      <c r="S3363" t="s">
        <v>4345</v>
      </c>
      <c r="T3363" t="s">
        <v>5794</v>
      </c>
      <c r="U3363" t="s">
        <v>6610</v>
      </c>
      <c r="V3363" t="s">
        <v>6665</v>
      </c>
      <c r="W3363">
        <v>134</v>
      </c>
      <c r="Z3363" t="s">
        <v>6753</v>
      </c>
      <c r="AA3363" t="s">
        <v>6753</v>
      </c>
      <c r="AB3363" t="s">
        <v>6753</v>
      </c>
    </row>
    <row r="3364" spans="1:39" x14ac:dyDescent="0.25">
      <c r="A3364" t="s">
        <v>69</v>
      </c>
      <c r="B3364" t="s">
        <v>403</v>
      </c>
      <c r="C3364" t="s">
        <v>974</v>
      </c>
      <c r="D3364">
        <v>1</v>
      </c>
      <c r="E3364" t="s">
        <v>976</v>
      </c>
      <c r="F3364">
        <v>1600</v>
      </c>
      <c r="G3364" t="s">
        <v>989</v>
      </c>
      <c r="H3364" t="s">
        <v>1246</v>
      </c>
      <c r="I3364" t="s">
        <v>1756</v>
      </c>
      <c r="J3364" t="s">
        <v>1759</v>
      </c>
      <c r="K3364" t="s">
        <v>1970</v>
      </c>
      <c r="L3364" t="s">
        <v>2391</v>
      </c>
      <c r="M3364" t="s">
        <v>2924</v>
      </c>
      <c r="N3364" t="s">
        <v>3381</v>
      </c>
      <c r="Q3364">
        <v>1</v>
      </c>
      <c r="R3364">
        <v>12</v>
      </c>
      <c r="S3364" t="s">
        <v>4252</v>
      </c>
      <c r="T3364" t="s">
        <v>5701</v>
      </c>
      <c r="U3364" t="s">
        <v>6605</v>
      </c>
      <c r="V3364" t="s">
        <v>6661</v>
      </c>
      <c r="W3364">
        <v>122</v>
      </c>
      <c r="X3364">
        <v>1049</v>
      </c>
      <c r="Y3364">
        <v>9</v>
      </c>
      <c r="Z3364" t="s">
        <v>6712</v>
      </c>
      <c r="AA3364" t="s">
        <v>8800</v>
      </c>
      <c r="AB3364" t="s">
        <v>3381</v>
      </c>
      <c r="AC3364">
        <v>14</v>
      </c>
      <c r="AD3364" t="s">
        <v>1970</v>
      </c>
      <c r="AE3364" t="s">
        <v>13769</v>
      </c>
      <c r="AF3364" t="s">
        <v>1930</v>
      </c>
      <c r="AG3364" t="s">
        <v>1988</v>
      </c>
      <c r="AJ3364" t="s">
        <v>424</v>
      </c>
      <c r="AK3364">
        <v>4</v>
      </c>
      <c r="AL3364" t="s">
        <v>6619</v>
      </c>
      <c r="AM3364">
        <v>9.1999999999999993</v>
      </c>
    </row>
    <row r="3365" spans="1:39" x14ac:dyDescent="0.25">
      <c r="A3365" t="s">
        <v>69</v>
      </c>
      <c r="B3365" t="s">
        <v>403</v>
      </c>
      <c r="C3365" t="s">
        <v>974</v>
      </c>
      <c r="D3365">
        <v>1</v>
      </c>
      <c r="E3365" t="s">
        <v>976</v>
      </c>
      <c r="F3365">
        <v>1600</v>
      </c>
      <c r="G3365" t="s">
        <v>989</v>
      </c>
      <c r="H3365" t="s">
        <v>1246</v>
      </c>
      <c r="I3365" t="s">
        <v>1756</v>
      </c>
      <c r="J3365" t="s">
        <v>1759</v>
      </c>
      <c r="K3365" t="s">
        <v>1970</v>
      </c>
      <c r="L3365" t="s">
        <v>2391</v>
      </c>
      <c r="M3365" t="s">
        <v>2924</v>
      </c>
      <c r="N3365" t="s">
        <v>3381</v>
      </c>
      <c r="Q3365">
        <v>2</v>
      </c>
      <c r="R3365">
        <v>7</v>
      </c>
      <c r="S3365" t="s">
        <v>3938</v>
      </c>
      <c r="T3365" t="s">
        <v>5387</v>
      </c>
      <c r="U3365" t="s">
        <v>6620</v>
      </c>
      <c r="V3365" t="s">
        <v>6658</v>
      </c>
      <c r="W3365">
        <v>133</v>
      </c>
      <c r="X3365">
        <v>1043</v>
      </c>
      <c r="Y3365">
        <v>14</v>
      </c>
      <c r="Z3365" t="s">
        <v>6763</v>
      </c>
      <c r="AA3365" t="s">
        <v>7459</v>
      </c>
      <c r="AB3365" t="s">
        <v>3531</v>
      </c>
      <c r="AC3365">
        <v>18</v>
      </c>
      <c r="AD3365" t="s">
        <v>1825</v>
      </c>
      <c r="AE3365" t="s">
        <v>13579</v>
      </c>
      <c r="AF3365" t="s">
        <v>1822</v>
      </c>
      <c r="AG3365" t="s">
        <v>1862</v>
      </c>
      <c r="AJ3365" t="s">
        <v>454</v>
      </c>
      <c r="AK3365">
        <v>4</v>
      </c>
      <c r="AL3365" t="s">
        <v>6620</v>
      </c>
      <c r="AM3365">
        <v>2.7</v>
      </c>
    </row>
    <row r="3366" spans="1:39" x14ac:dyDescent="0.25">
      <c r="A3366" t="s">
        <v>69</v>
      </c>
      <c r="B3366" t="s">
        <v>403</v>
      </c>
      <c r="C3366" t="s">
        <v>974</v>
      </c>
      <c r="D3366">
        <v>1</v>
      </c>
      <c r="E3366" t="s">
        <v>976</v>
      </c>
      <c r="F3366">
        <v>1600</v>
      </c>
      <c r="G3366" t="s">
        <v>989</v>
      </c>
      <c r="H3366" t="s">
        <v>1246</v>
      </c>
      <c r="I3366" t="s">
        <v>1756</v>
      </c>
      <c r="J3366" t="s">
        <v>1759</v>
      </c>
      <c r="K3366" t="s">
        <v>1970</v>
      </c>
      <c r="L3366" t="s">
        <v>2391</v>
      </c>
      <c r="M3366" t="s">
        <v>2924</v>
      </c>
      <c r="N3366" t="s">
        <v>3381</v>
      </c>
      <c r="Q3366">
        <v>3</v>
      </c>
      <c r="R3366">
        <v>1</v>
      </c>
      <c r="S3366" t="s">
        <v>4152</v>
      </c>
      <c r="T3366" t="s">
        <v>5601</v>
      </c>
      <c r="U3366" t="s">
        <v>6604</v>
      </c>
      <c r="V3366" t="s">
        <v>6677</v>
      </c>
      <c r="W3366">
        <v>135</v>
      </c>
      <c r="X3366">
        <v>1053</v>
      </c>
      <c r="Y3366">
        <v>13</v>
      </c>
      <c r="Z3366" t="s">
        <v>6714</v>
      </c>
      <c r="AA3366" t="s">
        <v>8801</v>
      </c>
      <c r="AB3366" t="s">
        <v>12095</v>
      </c>
      <c r="AC3366">
        <v>20</v>
      </c>
      <c r="AD3366" t="s">
        <v>2085</v>
      </c>
      <c r="AE3366" t="s">
        <v>13792</v>
      </c>
      <c r="AF3366" t="s">
        <v>2021</v>
      </c>
      <c r="AG3366" t="s">
        <v>1772</v>
      </c>
      <c r="AJ3366" t="s">
        <v>434</v>
      </c>
      <c r="AK3366">
        <v>5</v>
      </c>
      <c r="AL3366" t="s">
        <v>6623</v>
      </c>
      <c r="AM3366">
        <v>6.7</v>
      </c>
    </row>
    <row r="3367" spans="1:39" x14ac:dyDescent="0.25">
      <c r="A3367" t="s">
        <v>69</v>
      </c>
      <c r="B3367" t="s">
        <v>403</v>
      </c>
      <c r="C3367" t="s">
        <v>974</v>
      </c>
      <c r="D3367">
        <v>1</v>
      </c>
      <c r="E3367" t="s">
        <v>976</v>
      </c>
      <c r="F3367">
        <v>1600</v>
      </c>
      <c r="G3367" t="s">
        <v>989</v>
      </c>
      <c r="H3367" t="s">
        <v>1246</v>
      </c>
      <c r="I3367" t="s">
        <v>1756</v>
      </c>
      <c r="J3367" t="s">
        <v>1759</v>
      </c>
      <c r="K3367" t="s">
        <v>1970</v>
      </c>
      <c r="L3367" t="s">
        <v>2391</v>
      </c>
      <c r="M3367" t="s">
        <v>2924</v>
      </c>
      <c r="N3367" t="s">
        <v>3381</v>
      </c>
      <c r="Q3367">
        <v>4</v>
      </c>
      <c r="R3367">
        <v>11</v>
      </c>
      <c r="S3367" t="s">
        <v>4351</v>
      </c>
      <c r="T3367" t="s">
        <v>5800</v>
      </c>
      <c r="U3367" t="s">
        <v>6616</v>
      </c>
      <c r="V3367" t="s">
        <v>6678</v>
      </c>
      <c r="W3367">
        <v>126</v>
      </c>
      <c r="X3367">
        <v>1111</v>
      </c>
      <c r="Y3367">
        <v>5</v>
      </c>
      <c r="Z3367" t="s">
        <v>6717</v>
      </c>
      <c r="AA3367" t="s">
        <v>8802</v>
      </c>
      <c r="AB3367" t="s">
        <v>12096</v>
      </c>
      <c r="AC3367">
        <v>65</v>
      </c>
      <c r="AD3367" t="s">
        <v>1901</v>
      </c>
      <c r="AE3367" t="s">
        <v>13767</v>
      </c>
      <c r="AF3367" t="s">
        <v>2022</v>
      </c>
      <c r="AG3367" t="s">
        <v>13130</v>
      </c>
      <c r="AJ3367" t="s">
        <v>533</v>
      </c>
      <c r="AK3367">
        <v>6</v>
      </c>
      <c r="AL3367" t="s">
        <v>6618</v>
      </c>
      <c r="AM3367">
        <v>12</v>
      </c>
    </row>
    <row r="3368" spans="1:39" x14ac:dyDescent="0.25">
      <c r="A3368" t="s">
        <v>69</v>
      </c>
      <c r="B3368" t="s">
        <v>403</v>
      </c>
      <c r="C3368" t="s">
        <v>974</v>
      </c>
      <c r="D3368">
        <v>1</v>
      </c>
      <c r="E3368" t="s">
        <v>976</v>
      </c>
      <c r="F3368">
        <v>1600</v>
      </c>
      <c r="G3368" t="s">
        <v>989</v>
      </c>
      <c r="H3368" t="s">
        <v>1246</v>
      </c>
      <c r="I3368" t="s">
        <v>1756</v>
      </c>
      <c r="J3368" t="s">
        <v>1759</v>
      </c>
      <c r="K3368" t="s">
        <v>1970</v>
      </c>
      <c r="L3368" t="s">
        <v>2391</v>
      </c>
      <c r="M3368" t="s">
        <v>2924</v>
      </c>
      <c r="N3368" t="s">
        <v>3381</v>
      </c>
      <c r="Q3368">
        <v>5</v>
      </c>
      <c r="R3368">
        <v>13</v>
      </c>
      <c r="S3368" t="s">
        <v>4380</v>
      </c>
      <c r="T3368" t="s">
        <v>5829</v>
      </c>
      <c r="U3368" t="s">
        <v>6606</v>
      </c>
      <c r="V3368" t="s">
        <v>6671</v>
      </c>
      <c r="W3368">
        <v>121</v>
      </c>
      <c r="X3368">
        <v>1112</v>
      </c>
      <c r="Y3368">
        <v>1</v>
      </c>
      <c r="Z3368" t="s">
        <v>6718</v>
      </c>
      <c r="AA3368" t="s">
        <v>8803</v>
      </c>
      <c r="AB3368" t="s">
        <v>12097</v>
      </c>
      <c r="AC3368">
        <v>18</v>
      </c>
      <c r="AD3368" t="s">
        <v>2037</v>
      </c>
      <c r="AE3368" t="s">
        <v>13765</v>
      </c>
      <c r="AF3368" t="s">
        <v>1887</v>
      </c>
      <c r="AG3368" t="s">
        <v>2135</v>
      </c>
      <c r="AJ3368" t="s">
        <v>473</v>
      </c>
      <c r="AK3368">
        <v>12</v>
      </c>
      <c r="AL3368" t="s">
        <v>6603</v>
      </c>
      <c r="AM3368">
        <v>14</v>
      </c>
    </row>
    <row r="3369" spans="1:39" x14ac:dyDescent="0.25">
      <c r="A3369" t="s">
        <v>69</v>
      </c>
      <c r="B3369" t="s">
        <v>403</v>
      </c>
      <c r="C3369" t="s">
        <v>974</v>
      </c>
      <c r="D3369">
        <v>1</v>
      </c>
      <c r="E3369" t="s">
        <v>976</v>
      </c>
      <c r="F3369">
        <v>1600</v>
      </c>
      <c r="G3369" t="s">
        <v>989</v>
      </c>
      <c r="H3369" t="s">
        <v>1246</v>
      </c>
      <c r="I3369" t="s">
        <v>1756</v>
      </c>
      <c r="J3369" t="s">
        <v>1759</v>
      </c>
      <c r="K3369" t="s">
        <v>1970</v>
      </c>
      <c r="L3369" t="s">
        <v>2391</v>
      </c>
      <c r="M3369" t="s">
        <v>2924</v>
      </c>
      <c r="N3369" t="s">
        <v>3381</v>
      </c>
      <c r="Q3369">
        <v>6</v>
      </c>
      <c r="R3369">
        <v>9</v>
      </c>
      <c r="S3369" t="s">
        <v>4259</v>
      </c>
      <c r="T3369" t="s">
        <v>5708</v>
      </c>
      <c r="U3369" t="s">
        <v>6623</v>
      </c>
      <c r="V3369" t="s">
        <v>6662</v>
      </c>
      <c r="W3369">
        <v>130</v>
      </c>
      <c r="X3369">
        <v>1196</v>
      </c>
      <c r="Y3369">
        <v>4</v>
      </c>
      <c r="Z3369" t="s">
        <v>6745</v>
      </c>
      <c r="AA3369" t="s">
        <v>8804</v>
      </c>
      <c r="AB3369" t="s">
        <v>12098</v>
      </c>
      <c r="AC3369">
        <v>13</v>
      </c>
      <c r="AD3369" t="s">
        <v>13204</v>
      </c>
      <c r="AE3369" t="s">
        <v>13396</v>
      </c>
      <c r="AF3369" t="s">
        <v>13119</v>
      </c>
      <c r="AG3369" t="s">
        <v>1774</v>
      </c>
      <c r="AJ3369" t="s">
        <v>434</v>
      </c>
      <c r="AK3369">
        <v>1</v>
      </c>
      <c r="AL3369" t="s">
        <v>6618</v>
      </c>
      <c r="AM3369">
        <v>9.8000000000000007</v>
      </c>
    </row>
    <row r="3370" spans="1:39" x14ac:dyDescent="0.25">
      <c r="A3370" t="s">
        <v>69</v>
      </c>
      <c r="B3370" t="s">
        <v>403</v>
      </c>
      <c r="C3370" t="s">
        <v>974</v>
      </c>
      <c r="D3370">
        <v>1</v>
      </c>
      <c r="E3370" t="s">
        <v>976</v>
      </c>
      <c r="F3370">
        <v>1600</v>
      </c>
      <c r="G3370" t="s">
        <v>989</v>
      </c>
      <c r="H3370" t="s">
        <v>1246</v>
      </c>
      <c r="I3370" t="s">
        <v>1756</v>
      </c>
      <c r="J3370" t="s">
        <v>1759</v>
      </c>
      <c r="K3370" t="s">
        <v>1970</v>
      </c>
      <c r="L3370" t="s">
        <v>2391</v>
      </c>
      <c r="M3370" t="s">
        <v>2924</v>
      </c>
      <c r="N3370" t="s">
        <v>3381</v>
      </c>
      <c r="Q3370">
        <v>7</v>
      </c>
      <c r="R3370">
        <v>5</v>
      </c>
      <c r="S3370" t="s">
        <v>3878</v>
      </c>
      <c r="T3370" t="s">
        <v>5327</v>
      </c>
      <c r="U3370" t="s">
        <v>6610</v>
      </c>
      <c r="V3370" t="s">
        <v>6665</v>
      </c>
      <c r="W3370">
        <v>134</v>
      </c>
      <c r="X3370">
        <v>1167</v>
      </c>
      <c r="Y3370">
        <v>3</v>
      </c>
      <c r="Z3370" t="s">
        <v>6738</v>
      </c>
      <c r="AA3370" t="s">
        <v>8805</v>
      </c>
      <c r="AB3370" t="s">
        <v>12099</v>
      </c>
      <c r="AC3370">
        <v>10</v>
      </c>
      <c r="AD3370" t="s">
        <v>13280</v>
      </c>
      <c r="AE3370" t="s">
        <v>13797</v>
      </c>
      <c r="AF3370" t="s">
        <v>1822</v>
      </c>
      <c r="AG3370" t="s">
        <v>13119</v>
      </c>
      <c r="AJ3370" t="s">
        <v>473</v>
      </c>
      <c r="AK3370">
        <v>1</v>
      </c>
      <c r="AL3370" t="s">
        <v>6602</v>
      </c>
      <c r="AM3370">
        <v>5.6</v>
      </c>
    </row>
    <row r="3371" spans="1:39" x14ac:dyDescent="0.25">
      <c r="A3371" t="s">
        <v>69</v>
      </c>
      <c r="B3371" t="s">
        <v>403</v>
      </c>
      <c r="C3371" t="s">
        <v>974</v>
      </c>
      <c r="D3371">
        <v>1</v>
      </c>
      <c r="E3371" t="s">
        <v>976</v>
      </c>
      <c r="F3371">
        <v>1600</v>
      </c>
      <c r="G3371" t="s">
        <v>989</v>
      </c>
      <c r="H3371" t="s">
        <v>1246</v>
      </c>
      <c r="I3371" t="s">
        <v>1756</v>
      </c>
      <c r="J3371" t="s">
        <v>1759</v>
      </c>
      <c r="K3371" t="s">
        <v>1970</v>
      </c>
      <c r="L3371" t="s">
        <v>2391</v>
      </c>
      <c r="M3371" t="s">
        <v>2924</v>
      </c>
      <c r="N3371" t="s">
        <v>3381</v>
      </c>
      <c r="Q3371">
        <v>8</v>
      </c>
      <c r="R3371">
        <v>3</v>
      </c>
      <c r="S3371" t="s">
        <v>3931</v>
      </c>
      <c r="T3371" t="s">
        <v>5380</v>
      </c>
      <c r="U3371" t="s">
        <v>6626</v>
      </c>
      <c r="V3371" t="s">
        <v>6670</v>
      </c>
      <c r="W3371">
        <v>134</v>
      </c>
      <c r="X3371">
        <v>1165</v>
      </c>
      <c r="Y3371">
        <v>6</v>
      </c>
      <c r="Z3371" t="s">
        <v>6728</v>
      </c>
      <c r="AA3371" t="s">
        <v>8806</v>
      </c>
      <c r="AB3371" t="s">
        <v>11373</v>
      </c>
      <c r="AC3371">
        <v>6.9</v>
      </c>
      <c r="AD3371" t="s">
        <v>13468</v>
      </c>
      <c r="AE3371" t="s">
        <v>1921</v>
      </c>
      <c r="AF3371" t="s">
        <v>2021</v>
      </c>
      <c r="AG3371" t="s">
        <v>1893</v>
      </c>
    </row>
    <row r="3372" spans="1:39" x14ac:dyDescent="0.25">
      <c r="A3372" t="s">
        <v>69</v>
      </c>
      <c r="B3372" t="s">
        <v>403</v>
      </c>
      <c r="C3372" t="s">
        <v>974</v>
      </c>
      <c r="D3372">
        <v>1</v>
      </c>
      <c r="E3372" t="s">
        <v>976</v>
      </c>
      <c r="F3372">
        <v>1600</v>
      </c>
      <c r="G3372" t="s">
        <v>989</v>
      </c>
      <c r="H3372" t="s">
        <v>1246</v>
      </c>
      <c r="I3372" t="s">
        <v>1756</v>
      </c>
      <c r="J3372" t="s">
        <v>1759</v>
      </c>
      <c r="K3372" t="s">
        <v>1970</v>
      </c>
      <c r="L3372" t="s">
        <v>2391</v>
      </c>
      <c r="M3372" t="s">
        <v>2924</v>
      </c>
      <c r="N3372" t="s">
        <v>3381</v>
      </c>
      <c r="Q3372">
        <v>9</v>
      </c>
      <c r="R3372">
        <v>10</v>
      </c>
      <c r="S3372" t="s">
        <v>3852</v>
      </c>
      <c r="T3372" t="s">
        <v>5301</v>
      </c>
      <c r="U3372" t="s">
        <v>6618</v>
      </c>
      <c r="V3372" t="s">
        <v>6667</v>
      </c>
      <c r="W3372">
        <v>130</v>
      </c>
      <c r="X3372">
        <v>1138</v>
      </c>
      <c r="Y3372">
        <v>11</v>
      </c>
      <c r="Z3372" t="s">
        <v>6719</v>
      </c>
      <c r="AA3372" t="s">
        <v>8807</v>
      </c>
      <c r="AB3372" t="s">
        <v>12100</v>
      </c>
      <c r="AC3372">
        <v>16</v>
      </c>
      <c r="AD3372" t="s">
        <v>13056</v>
      </c>
      <c r="AE3372" t="s">
        <v>13797</v>
      </c>
      <c r="AF3372" t="s">
        <v>2021</v>
      </c>
      <c r="AG3372" t="s">
        <v>2140</v>
      </c>
      <c r="AJ3372" t="s">
        <v>454</v>
      </c>
      <c r="AK3372">
        <v>10</v>
      </c>
      <c r="AL3372" t="s">
        <v>6618</v>
      </c>
      <c r="AM3372">
        <v>6.8</v>
      </c>
    </row>
    <row r="3373" spans="1:39" x14ac:dyDescent="0.25">
      <c r="A3373" t="s">
        <v>69</v>
      </c>
      <c r="B3373" t="s">
        <v>403</v>
      </c>
      <c r="C3373" t="s">
        <v>974</v>
      </c>
      <c r="D3373">
        <v>1</v>
      </c>
      <c r="E3373" t="s">
        <v>976</v>
      </c>
      <c r="F3373">
        <v>1600</v>
      </c>
      <c r="G3373" t="s">
        <v>989</v>
      </c>
      <c r="H3373" t="s">
        <v>1246</v>
      </c>
      <c r="I3373" t="s">
        <v>1756</v>
      </c>
      <c r="J3373" t="s">
        <v>1759</v>
      </c>
      <c r="K3373" t="s">
        <v>1970</v>
      </c>
      <c r="L3373" t="s">
        <v>2391</v>
      </c>
      <c r="M3373" t="s">
        <v>2924</v>
      </c>
      <c r="N3373" t="s">
        <v>3381</v>
      </c>
      <c r="Q3373">
        <v>10</v>
      </c>
      <c r="R3373">
        <v>8</v>
      </c>
      <c r="S3373" t="s">
        <v>4196</v>
      </c>
      <c r="T3373" t="s">
        <v>5645</v>
      </c>
      <c r="U3373" t="s">
        <v>6609</v>
      </c>
      <c r="V3373" t="s">
        <v>6664</v>
      </c>
      <c r="W3373">
        <v>133</v>
      </c>
      <c r="X3373">
        <v>1236</v>
      </c>
      <c r="Y3373">
        <v>8</v>
      </c>
      <c r="Z3373" t="s">
        <v>6719</v>
      </c>
      <c r="AA3373" t="s">
        <v>7336</v>
      </c>
      <c r="AB3373" t="s">
        <v>12101</v>
      </c>
      <c r="AC3373">
        <v>25</v>
      </c>
      <c r="AD3373" t="s">
        <v>13209</v>
      </c>
      <c r="AE3373" t="s">
        <v>13579</v>
      </c>
      <c r="AF3373" t="s">
        <v>1818</v>
      </c>
      <c r="AG3373" t="s">
        <v>1975</v>
      </c>
      <c r="AJ3373" t="s">
        <v>434</v>
      </c>
      <c r="AK3373">
        <v>2</v>
      </c>
      <c r="AL3373" t="s">
        <v>6609</v>
      </c>
      <c r="AM3373">
        <v>10</v>
      </c>
    </row>
    <row r="3374" spans="1:39" x14ac:dyDescent="0.25">
      <c r="A3374" t="s">
        <v>69</v>
      </c>
      <c r="B3374" t="s">
        <v>403</v>
      </c>
      <c r="C3374" t="s">
        <v>974</v>
      </c>
      <c r="D3374">
        <v>1</v>
      </c>
      <c r="E3374" t="s">
        <v>976</v>
      </c>
      <c r="F3374">
        <v>1600</v>
      </c>
      <c r="G3374" t="s">
        <v>989</v>
      </c>
      <c r="H3374" t="s">
        <v>1246</v>
      </c>
      <c r="I3374" t="s">
        <v>1756</v>
      </c>
      <c r="J3374" t="s">
        <v>1759</v>
      </c>
      <c r="K3374" t="s">
        <v>1970</v>
      </c>
      <c r="L3374" t="s">
        <v>2391</v>
      </c>
      <c r="M3374" t="s">
        <v>2924</v>
      </c>
      <c r="N3374" t="s">
        <v>3381</v>
      </c>
      <c r="Q3374">
        <v>11</v>
      </c>
      <c r="R3374">
        <v>2</v>
      </c>
      <c r="S3374" t="s">
        <v>3904</v>
      </c>
      <c r="T3374" t="s">
        <v>5353</v>
      </c>
      <c r="U3374" t="s">
        <v>6602</v>
      </c>
      <c r="V3374" t="s">
        <v>6668</v>
      </c>
      <c r="W3374">
        <v>135</v>
      </c>
      <c r="X3374">
        <v>1071</v>
      </c>
      <c r="Y3374">
        <v>10</v>
      </c>
      <c r="Z3374" t="s">
        <v>6740</v>
      </c>
      <c r="AA3374" t="s">
        <v>8808</v>
      </c>
      <c r="AB3374" t="s">
        <v>11064</v>
      </c>
      <c r="AC3374">
        <v>3.1</v>
      </c>
      <c r="AD3374" t="s">
        <v>1859</v>
      </c>
      <c r="AE3374" t="s">
        <v>13768</v>
      </c>
      <c r="AF3374" t="s">
        <v>1818</v>
      </c>
      <c r="AG3374" t="s">
        <v>13279</v>
      </c>
      <c r="AJ3374" t="s">
        <v>533</v>
      </c>
      <c r="AK3374">
        <v>1</v>
      </c>
      <c r="AL3374" t="s">
        <v>6621</v>
      </c>
      <c r="AM3374">
        <v>20</v>
      </c>
    </row>
    <row r="3375" spans="1:39" x14ac:dyDescent="0.25">
      <c r="A3375" t="s">
        <v>69</v>
      </c>
      <c r="B3375" t="s">
        <v>403</v>
      </c>
      <c r="C3375" t="s">
        <v>974</v>
      </c>
      <c r="D3375">
        <v>1</v>
      </c>
      <c r="E3375" t="s">
        <v>976</v>
      </c>
      <c r="F3375">
        <v>1600</v>
      </c>
      <c r="G3375" t="s">
        <v>989</v>
      </c>
      <c r="H3375" t="s">
        <v>1246</v>
      </c>
      <c r="I3375" t="s">
        <v>1756</v>
      </c>
      <c r="J3375" t="s">
        <v>1759</v>
      </c>
      <c r="K3375" t="s">
        <v>1970</v>
      </c>
      <c r="L3375" t="s">
        <v>2391</v>
      </c>
      <c r="M3375" t="s">
        <v>2924</v>
      </c>
      <c r="N3375" t="s">
        <v>3381</v>
      </c>
      <c r="Q3375">
        <v>12</v>
      </c>
      <c r="R3375">
        <v>14</v>
      </c>
      <c r="S3375" t="s">
        <v>3714</v>
      </c>
      <c r="T3375" t="s">
        <v>5163</v>
      </c>
      <c r="U3375" t="s">
        <v>6614</v>
      </c>
      <c r="V3375" t="s">
        <v>6666</v>
      </c>
      <c r="W3375">
        <v>116</v>
      </c>
      <c r="X3375">
        <v>1126</v>
      </c>
      <c r="Y3375">
        <v>12</v>
      </c>
      <c r="Z3375" t="s">
        <v>6731</v>
      </c>
      <c r="AA3375" t="s">
        <v>8710</v>
      </c>
      <c r="AB3375" t="s">
        <v>12102</v>
      </c>
      <c r="AC3375">
        <v>32</v>
      </c>
      <c r="AD3375" t="s">
        <v>2054</v>
      </c>
      <c r="AE3375" t="s">
        <v>13807</v>
      </c>
      <c r="AF3375" t="s">
        <v>13174</v>
      </c>
      <c r="AG3375" t="s">
        <v>13210</v>
      </c>
      <c r="AJ3375" t="s">
        <v>553</v>
      </c>
      <c r="AK3375">
        <v>5</v>
      </c>
      <c r="AL3375" t="s">
        <v>6608</v>
      </c>
      <c r="AM3375">
        <v>17</v>
      </c>
    </row>
    <row r="3376" spans="1:39" x14ac:dyDescent="0.25">
      <c r="A3376" t="s">
        <v>69</v>
      </c>
      <c r="B3376" t="s">
        <v>403</v>
      </c>
      <c r="C3376" t="s">
        <v>974</v>
      </c>
      <c r="D3376">
        <v>1</v>
      </c>
      <c r="E3376" t="s">
        <v>976</v>
      </c>
      <c r="F3376">
        <v>1600</v>
      </c>
      <c r="G3376" t="s">
        <v>989</v>
      </c>
      <c r="H3376" t="s">
        <v>1246</v>
      </c>
      <c r="I3376" t="s">
        <v>1756</v>
      </c>
      <c r="J3376" t="s">
        <v>1759</v>
      </c>
      <c r="K3376" t="s">
        <v>1970</v>
      </c>
      <c r="L3376" t="s">
        <v>2391</v>
      </c>
      <c r="M3376" t="s">
        <v>2924</v>
      </c>
      <c r="N3376" t="s">
        <v>3381</v>
      </c>
      <c r="Q3376">
        <v>13</v>
      </c>
      <c r="R3376">
        <v>6</v>
      </c>
      <c r="S3376" t="s">
        <v>3708</v>
      </c>
      <c r="T3376" t="s">
        <v>5157</v>
      </c>
      <c r="U3376" t="s">
        <v>6607</v>
      </c>
      <c r="V3376" t="s">
        <v>6663</v>
      </c>
      <c r="W3376">
        <v>131</v>
      </c>
      <c r="X3376">
        <v>1152</v>
      </c>
      <c r="Y3376">
        <v>7</v>
      </c>
      <c r="Z3376" t="s">
        <v>6729</v>
      </c>
      <c r="AA3376" t="s">
        <v>8809</v>
      </c>
      <c r="AB3376" t="s">
        <v>12103</v>
      </c>
      <c r="AC3376">
        <v>6.8</v>
      </c>
      <c r="AD3376" t="s">
        <v>13280</v>
      </c>
      <c r="AE3376" t="s">
        <v>2072</v>
      </c>
      <c r="AF3376" t="s">
        <v>13194</v>
      </c>
      <c r="AG3376" t="s">
        <v>2128</v>
      </c>
      <c r="AJ3376" t="s">
        <v>454</v>
      </c>
      <c r="AK3376">
        <v>7</v>
      </c>
      <c r="AL3376" t="s">
        <v>6623</v>
      </c>
      <c r="AM3376">
        <v>34</v>
      </c>
    </row>
    <row r="3377" spans="1:39" x14ac:dyDescent="0.25">
      <c r="A3377" t="s">
        <v>69</v>
      </c>
      <c r="B3377" t="s">
        <v>403</v>
      </c>
      <c r="C3377" t="s">
        <v>974</v>
      </c>
      <c r="D3377">
        <v>1</v>
      </c>
      <c r="E3377" t="s">
        <v>976</v>
      </c>
      <c r="F3377">
        <v>1600</v>
      </c>
      <c r="G3377" t="s">
        <v>989</v>
      </c>
      <c r="H3377" t="s">
        <v>1246</v>
      </c>
      <c r="I3377" t="s">
        <v>1756</v>
      </c>
      <c r="J3377" t="s">
        <v>1759</v>
      </c>
      <c r="K3377" t="s">
        <v>1970</v>
      </c>
      <c r="L3377" t="s">
        <v>2391</v>
      </c>
      <c r="M3377" t="s">
        <v>2924</v>
      </c>
      <c r="N3377" t="s">
        <v>3381</v>
      </c>
      <c r="Q3377">
        <v>14</v>
      </c>
      <c r="R3377">
        <v>4</v>
      </c>
      <c r="S3377" t="s">
        <v>4638</v>
      </c>
      <c r="T3377" t="s">
        <v>6087</v>
      </c>
      <c r="U3377" t="s">
        <v>6627</v>
      </c>
      <c r="V3377" t="s">
        <v>6670</v>
      </c>
      <c r="W3377">
        <v>134</v>
      </c>
      <c r="X3377">
        <v>1047</v>
      </c>
      <c r="Y3377">
        <v>2</v>
      </c>
      <c r="Z3377" t="s">
        <v>6742</v>
      </c>
      <c r="AA3377" t="s">
        <v>8810</v>
      </c>
      <c r="AB3377" t="s">
        <v>12104</v>
      </c>
      <c r="AC3377">
        <v>16</v>
      </c>
      <c r="AD3377" t="s">
        <v>13203</v>
      </c>
      <c r="AE3377" t="s">
        <v>13767</v>
      </c>
      <c r="AF3377" t="s">
        <v>1930</v>
      </c>
      <c r="AG3377" t="s">
        <v>2084</v>
      </c>
      <c r="AJ3377" t="s">
        <v>454</v>
      </c>
      <c r="AK3377">
        <v>11</v>
      </c>
      <c r="AL3377" t="s">
        <v>6610</v>
      </c>
      <c r="AM3377">
        <v>36</v>
      </c>
    </row>
    <row r="3378" spans="1:39" x14ac:dyDescent="0.25">
      <c r="A3378" t="s">
        <v>69</v>
      </c>
      <c r="B3378" t="s">
        <v>404</v>
      </c>
      <c r="C3378" t="s">
        <v>974</v>
      </c>
      <c r="D3378">
        <v>2</v>
      </c>
      <c r="E3378" t="s">
        <v>981</v>
      </c>
      <c r="F3378">
        <v>1400</v>
      </c>
      <c r="G3378" t="s">
        <v>989</v>
      </c>
      <c r="H3378" t="s">
        <v>1247</v>
      </c>
      <c r="I3378" t="s">
        <v>1756</v>
      </c>
      <c r="J3378" t="s">
        <v>1759</v>
      </c>
      <c r="K3378" t="s">
        <v>1971</v>
      </c>
      <c r="L3378" t="s">
        <v>2211</v>
      </c>
      <c r="M3378" t="s">
        <v>2925</v>
      </c>
      <c r="N3378" t="s">
        <v>3382</v>
      </c>
      <c r="Q3378">
        <v>1</v>
      </c>
      <c r="R3378">
        <v>1</v>
      </c>
      <c r="S3378" t="s">
        <v>4372</v>
      </c>
      <c r="T3378" t="s">
        <v>5821</v>
      </c>
      <c r="U3378" t="s">
        <v>6607</v>
      </c>
      <c r="V3378" t="s">
        <v>6670</v>
      </c>
      <c r="W3378">
        <v>133</v>
      </c>
      <c r="X3378">
        <v>1087</v>
      </c>
      <c r="Y3378">
        <v>10</v>
      </c>
      <c r="Z3378" t="s">
        <v>6712</v>
      </c>
      <c r="AA3378" t="s">
        <v>8021</v>
      </c>
      <c r="AB3378" t="s">
        <v>3382</v>
      </c>
      <c r="AC3378">
        <v>7.2</v>
      </c>
      <c r="AD3378" t="s">
        <v>1960</v>
      </c>
      <c r="AE3378" t="s">
        <v>13759</v>
      </c>
      <c r="AF3378" t="s">
        <v>1862</v>
      </c>
      <c r="AG3378" t="s">
        <v>13769</v>
      </c>
      <c r="AJ3378" t="s">
        <v>717</v>
      </c>
      <c r="AK3378">
        <v>7</v>
      </c>
      <c r="AL3378" t="s">
        <v>6607</v>
      </c>
      <c r="AM3378">
        <v>22</v>
      </c>
    </row>
    <row r="3379" spans="1:39" x14ac:dyDescent="0.25">
      <c r="A3379" t="s">
        <v>69</v>
      </c>
      <c r="B3379" t="s">
        <v>404</v>
      </c>
      <c r="C3379" t="s">
        <v>974</v>
      </c>
      <c r="D3379">
        <v>2</v>
      </c>
      <c r="E3379" t="s">
        <v>981</v>
      </c>
      <c r="F3379">
        <v>1400</v>
      </c>
      <c r="G3379" t="s">
        <v>989</v>
      </c>
      <c r="H3379" t="s">
        <v>1247</v>
      </c>
      <c r="I3379" t="s">
        <v>1756</v>
      </c>
      <c r="J3379" t="s">
        <v>1759</v>
      </c>
      <c r="K3379" t="s">
        <v>1971</v>
      </c>
      <c r="L3379" t="s">
        <v>2211</v>
      </c>
      <c r="M3379" t="s">
        <v>2925</v>
      </c>
      <c r="N3379" t="s">
        <v>3382</v>
      </c>
      <c r="Q3379">
        <v>2</v>
      </c>
      <c r="R3379">
        <v>3</v>
      </c>
      <c r="S3379" t="s">
        <v>4113</v>
      </c>
      <c r="T3379" t="s">
        <v>5562</v>
      </c>
      <c r="U3379" t="s">
        <v>6608</v>
      </c>
      <c r="V3379" t="s">
        <v>6662</v>
      </c>
      <c r="W3379">
        <v>130</v>
      </c>
      <c r="X3379">
        <v>1149</v>
      </c>
      <c r="Y3379">
        <v>14</v>
      </c>
      <c r="Z3379" t="s">
        <v>6763</v>
      </c>
      <c r="AA3379" t="s">
        <v>8811</v>
      </c>
      <c r="AB3379" t="s">
        <v>11403</v>
      </c>
      <c r="AC3379">
        <v>3.7</v>
      </c>
      <c r="AD3379" t="s">
        <v>1998</v>
      </c>
      <c r="AE3379" t="s">
        <v>13742</v>
      </c>
      <c r="AF3379" t="s">
        <v>1972</v>
      </c>
      <c r="AG3379" t="s">
        <v>13658</v>
      </c>
      <c r="AJ3379" t="s">
        <v>485</v>
      </c>
      <c r="AK3379">
        <v>3</v>
      </c>
      <c r="AL3379" t="s">
        <v>6608</v>
      </c>
      <c r="AM3379">
        <v>3.9</v>
      </c>
    </row>
    <row r="3380" spans="1:39" x14ac:dyDescent="0.25">
      <c r="A3380" t="s">
        <v>69</v>
      </c>
      <c r="B3380" t="s">
        <v>404</v>
      </c>
      <c r="C3380" t="s">
        <v>974</v>
      </c>
      <c r="D3380">
        <v>2</v>
      </c>
      <c r="E3380" t="s">
        <v>981</v>
      </c>
      <c r="F3380">
        <v>1400</v>
      </c>
      <c r="G3380" t="s">
        <v>989</v>
      </c>
      <c r="H3380" t="s">
        <v>1247</v>
      </c>
      <c r="I3380" t="s">
        <v>1756</v>
      </c>
      <c r="J3380" t="s">
        <v>1759</v>
      </c>
      <c r="K3380" t="s">
        <v>1971</v>
      </c>
      <c r="L3380" t="s">
        <v>2211</v>
      </c>
      <c r="M3380" t="s">
        <v>2925</v>
      </c>
      <c r="N3380" t="s">
        <v>3382</v>
      </c>
      <c r="Q3380">
        <v>3</v>
      </c>
      <c r="R3380">
        <v>2</v>
      </c>
      <c r="S3380" t="s">
        <v>4370</v>
      </c>
      <c r="T3380" t="s">
        <v>5819</v>
      </c>
      <c r="U3380" t="s">
        <v>6610</v>
      </c>
      <c r="V3380" t="s">
        <v>6677</v>
      </c>
      <c r="W3380">
        <v>132</v>
      </c>
      <c r="X3380">
        <v>1002</v>
      </c>
      <c r="Y3380">
        <v>13</v>
      </c>
      <c r="Z3380" t="s">
        <v>6750</v>
      </c>
      <c r="AA3380" t="s">
        <v>7268</v>
      </c>
      <c r="AB3380" t="s">
        <v>11805</v>
      </c>
      <c r="AC3380">
        <v>4.7</v>
      </c>
      <c r="AD3380" t="s">
        <v>1879</v>
      </c>
      <c r="AE3380" t="s">
        <v>13759</v>
      </c>
      <c r="AF3380" t="s">
        <v>13272</v>
      </c>
      <c r="AG3380" t="s">
        <v>13769</v>
      </c>
      <c r="AJ3380" t="s">
        <v>467</v>
      </c>
      <c r="AK3380">
        <v>1</v>
      </c>
      <c r="AL3380" t="s">
        <v>6610</v>
      </c>
      <c r="AM3380">
        <v>3.7</v>
      </c>
    </row>
    <row r="3381" spans="1:39" x14ac:dyDescent="0.25">
      <c r="A3381" t="s">
        <v>69</v>
      </c>
      <c r="B3381" t="s">
        <v>404</v>
      </c>
      <c r="C3381" t="s">
        <v>974</v>
      </c>
      <c r="D3381">
        <v>2</v>
      </c>
      <c r="E3381" t="s">
        <v>981</v>
      </c>
      <c r="F3381">
        <v>1400</v>
      </c>
      <c r="G3381" t="s">
        <v>989</v>
      </c>
      <c r="H3381" t="s">
        <v>1247</v>
      </c>
      <c r="I3381" t="s">
        <v>1756</v>
      </c>
      <c r="J3381" t="s">
        <v>1759</v>
      </c>
      <c r="K3381" t="s">
        <v>1971</v>
      </c>
      <c r="L3381" t="s">
        <v>2211</v>
      </c>
      <c r="M3381" t="s">
        <v>2925</v>
      </c>
      <c r="N3381" t="s">
        <v>3382</v>
      </c>
      <c r="Q3381">
        <v>4</v>
      </c>
      <c r="R3381">
        <v>13</v>
      </c>
      <c r="S3381" t="s">
        <v>4117</v>
      </c>
      <c r="T3381" t="s">
        <v>5566</v>
      </c>
      <c r="U3381" t="s">
        <v>6627</v>
      </c>
      <c r="V3381" t="s">
        <v>6659</v>
      </c>
      <c r="W3381">
        <v>121</v>
      </c>
      <c r="X3381">
        <v>1113</v>
      </c>
      <c r="Y3381">
        <v>7</v>
      </c>
      <c r="Z3381" t="s">
        <v>6748</v>
      </c>
      <c r="AA3381" t="s">
        <v>8812</v>
      </c>
      <c r="AB3381" t="s">
        <v>11379</v>
      </c>
      <c r="AC3381">
        <v>29</v>
      </c>
      <c r="AD3381" t="s">
        <v>1971</v>
      </c>
      <c r="AE3381" t="s">
        <v>13737</v>
      </c>
      <c r="AF3381" t="s">
        <v>1868</v>
      </c>
      <c r="AG3381" t="s">
        <v>13717</v>
      </c>
      <c r="AJ3381" t="s">
        <v>485</v>
      </c>
      <c r="AK3381">
        <v>13</v>
      </c>
      <c r="AL3381" t="s">
        <v>6627</v>
      </c>
      <c r="AM3381">
        <v>41</v>
      </c>
    </row>
    <row r="3382" spans="1:39" x14ac:dyDescent="0.25">
      <c r="A3382" t="s">
        <v>69</v>
      </c>
      <c r="B3382" t="s">
        <v>404</v>
      </c>
      <c r="C3382" t="s">
        <v>974</v>
      </c>
      <c r="D3382">
        <v>2</v>
      </c>
      <c r="E3382" t="s">
        <v>981</v>
      </c>
      <c r="F3382">
        <v>1400</v>
      </c>
      <c r="G3382" t="s">
        <v>989</v>
      </c>
      <c r="H3382" t="s">
        <v>1247</v>
      </c>
      <c r="I3382" t="s">
        <v>1756</v>
      </c>
      <c r="J3382" t="s">
        <v>1759</v>
      </c>
      <c r="K3382" t="s">
        <v>1971</v>
      </c>
      <c r="L3382" t="s">
        <v>2211</v>
      </c>
      <c r="M3382" t="s">
        <v>2925</v>
      </c>
      <c r="N3382" t="s">
        <v>3382</v>
      </c>
      <c r="Q3382">
        <v>5</v>
      </c>
      <c r="R3382">
        <v>14</v>
      </c>
      <c r="S3382" t="s">
        <v>3768</v>
      </c>
      <c r="T3382" t="s">
        <v>5217</v>
      </c>
      <c r="U3382" t="s">
        <v>6619</v>
      </c>
      <c r="V3382" t="s">
        <v>6665</v>
      </c>
      <c r="W3382">
        <v>117</v>
      </c>
      <c r="X3382">
        <v>1099</v>
      </c>
      <c r="Y3382">
        <v>6</v>
      </c>
      <c r="Z3382" t="s">
        <v>6726</v>
      </c>
      <c r="AA3382" t="s">
        <v>8813</v>
      </c>
      <c r="AB3382" t="s">
        <v>11859</v>
      </c>
      <c r="AC3382">
        <v>4.8</v>
      </c>
      <c r="AD3382" t="s">
        <v>2056</v>
      </c>
      <c r="AE3382" t="s">
        <v>13738</v>
      </c>
      <c r="AF3382" t="s">
        <v>1878</v>
      </c>
      <c r="AG3382" t="s">
        <v>13779</v>
      </c>
      <c r="AJ3382" t="s">
        <v>558</v>
      </c>
      <c r="AK3382">
        <v>6</v>
      </c>
      <c r="AL3382" t="s">
        <v>6623</v>
      </c>
      <c r="AM3382">
        <v>10</v>
      </c>
    </row>
    <row r="3383" spans="1:39" x14ac:dyDescent="0.25">
      <c r="A3383" t="s">
        <v>69</v>
      </c>
      <c r="B3383" t="s">
        <v>404</v>
      </c>
      <c r="C3383" t="s">
        <v>974</v>
      </c>
      <c r="D3383">
        <v>2</v>
      </c>
      <c r="E3383" t="s">
        <v>981</v>
      </c>
      <c r="F3383">
        <v>1400</v>
      </c>
      <c r="G3383" t="s">
        <v>989</v>
      </c>
      <c r="H3383" t="s">
        <v>1247</v>
      </c>
      <c r="I3383" t="s">
        <v>1756</v>
      </c>
      <c r="J3383" t="s">
        <v>1759</v>
      </c>
      <c r="K3383" t="s">
        <v>1971</v>
      </c>
      <c r="L3383" t="s">
        <v>2211</v>
      </c>
      <c r="M3383" t="s">
        <v>2925</v>
      </c>
      <c r="N3383" t="s">
        <v>3382</v>
      </c>
      <c r="Q3383">
        <v>6</v>
      </c>
      <c r="R3383">
        <v>8</v>
      </c>
      <c r="S3383" t="s">
        <v>4554</v>
      </c>
      <c r="T3383" t="s">
        <v>6003</v>
      </c>
      <c r="U3383" t="s">
        <v>6604</v>
      </c>
      <c r="V3383" t="s">
        <v>6667</v>
      </c>
      <c r="W3383">
        <v>129</v>
      </c>
      <c r="X3383">
        <v>1155</v>
      </c>
      <c r="Y3383">
        <v>4</v>
      </c>
      <c r="Z3383" t="s">
        <v>6730</v>
      </c>
      <c r="AA3383" t="s">
        <v>8814</v>
      </c>
      <c r="AB3383" t="s">
        <v>11203</v>
      </c>
      <c r="AC3383">
        <v>36</v>
      </c>
      <c r="AD3383" t="s">
        <v>1797</v>
      </c>
      <c r="AE3383" t="s">
        <v>13757</v>
      </c>
      <c r="AF3383" t="s">
        <v>1868</v>
      </c>
      <c r="AG3383" t="s">
        <v>1921</v>
      </c>
      <c r="AJ3383" t="s">
        <v>437</v>
      </c>
      <c r="AK3383">
        <v>7</v>
      </c>
      <c r="AL3383" t="s">
        <v>6610</v>
      </c>
      <c r="AM3383">
        <v>61</v>
      </c>
    </row>
    <row r="3384" spans="1:39" x14ac:dyDescent="0.25">
      <c r="A3384" t="s">
        <v>69</v>
      </c>
      <c r="B3384" t="s">
        <v>404</v>
      </c>
      <c r="C3384" t="s">
        <v>974</v>
      </c>
      <c r="D3384">
        <v>2</v>
      </c>
      <c r="E3384" t="s">
        <v>981</v>
      </c>
      <c r="F3384">
        <v>1400</v>
      </c>
      <c r="G3384" t="s">
        <v>989</v>
      </c>
      <c r="H3384" t="s">
        <v>1247</v>
      </c>
      <c r="I3384" t="s">
        <v>1756</v>
      </c>
      <c r="J3384" t="s">
        <v>1759</v>
      </c>
      <c r="K3384" t="s">
        <v>1971</v>
      </c>
      <c r="L3384" t="s">
        <v>2211</v>
      </c>
      <c r="M3384" t="s">
        <v>2925</v>
      </c>
      <c r="N3384" t="s">
        <v>3382</v>
      </c>
      <c r="Q3384">
        <v>7</v>
      </c>
      <c r="R3384">
        <v>9</v>
      </c>
      <c r="S3384" t="s">
        <v>4723</v>
      </c>
      <c r="T3384" t="s">
        <v>6172</v>
      </c>
      <c r="U3384" t="s">
        <v>6611</v>
      </c>
      <c r="V3384" t="s">
        <v>6664</v>
      </c>
      <c r="W3384">
        <v>129</v>
      </c>
      <c r="X3384">
        <v>1036</v>
      </c>
      <c r="Y3384">
        <v>5</v>
      </c>
      <c r="Z3384" t="s">
        <v>6730</v>
      </c>
      <c r="AA3384" t="s">
        <v>7038</v>
      </c>
      <c r="AB3384" t="s">
        <v>11203</v>
      </c>
      <c r="AC3384">
        <v>97</v>
      </c>
      <c r="AD3384" t="s">
        <v>13134</v>
      </c>
      <c r="AE3384" t="s">
        <v>13794</v>
      </c>
      <c r="AF3384" t="s">
        <v>1878</v>
      </c>
      <c r="AG3384" t="s">
        <v>13801</v>
      </c>
      <c r="AJ3384" t="s">
        <v>418</v>
      </c>
      <c r="AK3384">
        <v>8</v>
      </c>
      <c r="AL3384" t="s">
        <v>6607</v>
      </c>
      <c r="AM3384">
        <v>46</v>
      </c>
    </row>
    <row r="3385" spans="1:39" x14ac:dyDescent="0.25">
      <c r="A3385" t="s">
        <v>69</v>
      </c>
      <c r="B3385" t="s">
        <v>404</v>
      </c>
      <c r="C3385" t="s">
        <v>974</v>
      </c>
      <c r="D3385">
        <v>2</v>
      </c>
      <c r="E3385" t="s">
        <v>981</v>
      </c>
      <c r="F3385">
        <v>1400</v>
      </c>
      <c r="G3385" t="s">
        <v>989</v>
      </c>
      <c r="H3385" t="s">
        <v>1247</v>
      </c>
      <c r="I3385" t="s">
        <v>1756</v>
      </c>
      <c r="J3385" t="s">
        <v>1759</v>
      </c>
      <c r="K3385" t="s">
        <v>1971</v>
      </c>
      <c r="L3385" t="s">
        <v>2211</v>
      </c>
      <c r="M3385" t="s">
        <v>2925</v>
      </c>
      <c r="N3385" t="s">
        <v>3382</v>
      </c>
      <c r="Q3385">
        <v>8</v>
      </c>
      <c r="R3385">
        <v>4</v>
      </c>
      <c r="S3385" t="s">
        <v>4658</v>
      </c>
      <c r="T3385" t="s">
        <v>6107</v>
      </c>
      <c r="U3385" t="s">
        <v>6606</v>
      </c>
      <c r="V3385" t="s">
        <v>6668</v>
      </c>
      <c r="W3385">
        <v>129</v>
      </c>
      <c r="X3385">
        <v>1154</v>
      </c>
      <c r="Y3385">
        <v>9</v>
      </c>
      <c r="Z3385" t="s">
        <v>6745</v>
      </c>
      <c r="AA3385" t="s">
        <v>7983</v>
      </c>
      <c r="AB3385" t="s">
        <v>3481</v>
      </c>
      <c r="AC3385">
        <v>100</v>
      </c>
      <c r="AD3385" t="s">
        <v>1987</v>
      </c>
      <c r="AE3385" t="s">
        <v>13845</v>
      </c>
      <c r="AF3385" t="s">
        <v>1853</v>
      </c>
      <c r="AG3385" t="s">
        <v>13579</v>
      </c>
      <c r="AJ3385" t="s">
        <v>467</v>
      </c>
      <c r="AK3385">
        <v>4</v>
      </c>
      <c r="AL3385" t="s">
        <v>6608</v>
      </c>
      <c r="AM3385">
        <v>58</v>
      </c>
    </row>
    <row r="3386" spans="1:39" x14ac:dyDescent="0.25">
      <c r="A3386" t="s">
        <v>69</v>
      </c>
      <c r="B3386" t="s">
        <v>404</v>
      </c>
      <c r="C3386" t="s">
        <v>974</v>
      </c>
      <c r="D3386">
        <v>2</v>
      </c>
      <c r="E3386" t="s">
        <v>981</v>
      </c>
      <c r="F3386">
        <v>1400</v>
      </c>
      <c r="G3386" t="s">
        <v>989</v>
      </c>
      <c r="H3386" t="s">
        <v>1247</v>
      </c>
      <c r="I3386" t="s">
        <v>1756</v>
      </c>
      <c r="J3386" t="s">
        <v>1759</v>
      </c>
      <c r="K3386" t="s">
        <v>1971</v>
      </c>
      <c r="L3386" t="s">
        <v>2211</v>
      </c>
      <c r="M3386" t="s">
        <v>2925</v>
      </c>
      <c r="N3386" t="s">
        <v>3382</v>
      </c>
      <c r="Q3386">
        <v>9</v>
      </c>
      <c r="R3386">
        <v>12</v>
      </c>
      <c r="S3386" t="s">
        <v>4121</v>
      </c>
      <c r="T3386" t="s">
        <v>5570</v>
      </c>
      <c r="U3386" t="s">
        <v>6605</v>
      </c>
      <c r="V3386" t="s">
        <v>6671</v>
      </c>
      <c r="W3386">
        <v>120</v>
      </c>
      <c r="X3386">
        <v>1040</v>
      </c>
      <c r="Y3386">
        <v>3</v>
      </c>
      <c r="Z3386" t="s">
        <v>6728</v>
      </c>
      <c r="AA3386" t="s">
        <v>8815</v>
      </c>
      <c r="AB3386" t="s">
        <v>11190</v>
      </c>
      <c r="AC3386">
        <v>51</v>
      </c>
      <c r="AD3386" t="s">
        <v>2083</v>
      </c>
      <c r="AE3386" t="s">
        <v>13738</v>
      </c>
      <c r="AF3386" t="s">
        <v>1875</v>
      </c>
      <c r="AG3386" t="s">
        <v>1948</v>
      </c>
      <c r="AJ3386" t="s">
        <v>537</v>
      </c>
      <c r="AK3386">
        <v>10</v>
      </c>
      <c r="AL3386" t="s">
        <v>6613</v>
      </c>
      <c r="AM3386">
        <v>48</v>
      </c>
    </row>
    <row r="3387" spans="1:39" x14ac:dyDescent="0.25">
      <c r="A3387" t="s">
        <v>69</v>
      </c>
      <c r="B3387" t="s">
        <v>404</v>
      </c>
      <c r="C3387" t="s">
        <v>974</v>
      </c>
      <c r="D3387">
        <v>2</v>
      </c>
      <c r="E3387" t="s">
        <v>981</v>
      </c>
      <c r="F3387">
        <v>1400</v>
      </c>
      <c r="G3387" t="s">
        <v>989</v>
      </c>
      <c r="H3387" t="s">
        <v>1247</v>
      </c>
      <c r="I3387" t="s">
        <v>1756</v>
      </c>
      <c r="J3387" t="s">
        <v>1759</v>
      </c>
      <c r="K3387" t="s">
        <v>1971</v>
      </c>
      <c r="L3387" t="s">
        <v>2211</v>
      </c>
      <c r="M3387" t="s">
        <v>2925</v>
      </c>
      <c r="N3387" t="s">
        <v>3382</v>
      </c>
      <c r="Q3387">
        <v>10</v>
      </c>
      <c r="R3387">
        <v>6</v>
      </c>
      <c r="S3387" t="s">
        <v>4724</v>
      </c>
      <c r="T3387" t="s">
        <v>6173</v>
      </c>
      <c r="U3387" t="s">
        <v>6618</v>
      </c>
      <c r="V3387" t="s">
        <v>6669</v>
      </c>
      <c r="W3387">
        <v>129</v>
      </c>
      <c r="X3387">
        <v>1026</v>
      </c>
      <c r="Y3387">
        <v>8</v>
      </c>
      <c r="Z3387" t="s">
        <v>6719</v>
      </c>
      <c r="AA3387" t="s">
        <v>8816</v>
      </c>
      <c r="AB3387" t="s">
        <v>11385</v>
      </c>
      <c r="AC3387">
        <v>18</v>
      </c>
      <c r="AD3387" t="s">
        <v>13123</v>
      </c>
      <c r="AE3387" t="s">
        <v>13735</v>
      </c>
      <c r="AF3387" t="s">
        <v>1972</v>
      </c>
      <c r="AG3387" t="s">
        <v>13769</v>
      </c>
      <c r="AJ3387" t="s">
        <v>529</v>
      </c>
      <c r="AK3387">
        <v>3</v>
      </c>
      <c r="AL3387" t="s">
        <v>6618</v>
      </c>
      <c r="AM3387">
        <v>18</v>
      </c>
    </row>
    <row r="3388" spans="1:39" x14ac:dyDescent="0.25">
      <c r="A3388" t="s">
        <v>69</v>
      </c>
      <c r="B3388" t="s">
        <v>404</v>
      </c>
      <c r="C3388" t="s">
        <v>974</v>
      </c>
      <c r="D3388">
        <v>2</v>
      </c>
      <c r="E3388" t="s">
        <v>981</v>
      </c>
      <c r="F3388">
        <v>1400</v>
      </c>
      <c r="G3388" t="s">
        <v>989</v>
      </c>
      <c r="H3388" t="s">
        <v>1247</v>
      </c>
      <c r="I3388" t="s">
        <v>1756</v>
      </c>
      <c r="J3388" t="s">
        <v>1759</v>
      </c>
      <c r="K3388" t="s">
        <v>1971</v>
      </c>
      <c r="L3388" t="s">
        <v>2211</v>
      </c>
      <c r="M3388" t="s">
        <v>2925</v>
      </c>
      <c r="N3388" t="s">
        <v>3382</v>
      </c>
      <c r="Q3388">
        <v>11</v>
      </c>
      <c r="R3388">
        <v>5</v>
      </c>
      <c r="S3388" t="s">
        <v>4725</v>
      </c>
      <c r="T3388" t="s">
        <v>6174</v>
      </c>
      <c r="U3388" t="s">
        <v>6602</v>
      </c>
      <c r="V3388" t="s">
        <v>6666</v>
      </c>
      <c r="W3388">
        <v>129</v>
      </c>
      <c r="X3388">
        <v>1153</v>
      </c>
      <c r="Y3388">
        <v>1</v>
      </c>
      <c r="Z3388" t="s">
        <v>6739</v>
      </c>
      <c r="AA3388" t="s">
        <v>8421</v>
      </c>
      <c r="AB3388" t="s">
        <v>11386</v>
      </c>
      <c r="AC3388">
        <v>6.7</v>
      </c>
      <c r="AD3388" t="s">
        <v>1965</v>
      </c>
      <c r="AE3388" t="s">
        <v>13794</v>
      </c>
      <c r="AF3388" t="s">
        <v>1862</v>
      </c>
      <c r="AG3388" t="s">
        <v>13831</v>
      </c>
      <c r="AJ3388" t="s">
        <v>557</v>
      </c>
      <c r="AK3388">
        <v>14</v>
      </c>
      <c r="AL3388" t="s">
        <v>6609</v>
      </c>
      <c r="AM3388">
        <v>131</v>
      </c>
    </row>
    <row r="3389" spans="1:39" x14ac:dyDescent="0.25">
      <c r="A3389" t="s">
        <v>69</v>
      </c>
      <c r="B3389" t="s">
        <v>404</v>
      </c>
      <c r="C3389" t="s">
        <v>974</v>
      </c>
      <c r="D3389">
        <v>2</v>
      </c>
      <c r="E3389" t="s">
        <v>981</v>
      </c>
      <c r="F3389">
        <v>1400</v>
      </c>
      <c r="G3389" t="s">
        <v>989</v>
      </c>
      <c r="H3389" t="s">
        <v>1247</v>
      </c>
      <c r="I3389" t="s">
        <v>1756</v>
      </c>
      <c r="J3389" t="s">
        <v>1759</v>
      </c>
      <c r="K3389" t="s">
        <v>1971</v>
      </c>
      <c r="L3389" t="s">
        <v>2211</v>
      </c>
      <c r="M3389" t="s">
        <v>2925</v>
      </c>
      <c r="N3389" t="s">
        <v>3382</v>
      </c>
      <c r="Q3389">
        <v>12</v>
      </c>
      <c r="R3389">
        <v>11</v>
      </c>
      <c r="S3389" t="s">
        <v>4590</v>
      </c>
      <c r="T3389" t="s">
        <v>6039</v>
      </c>
      <c r="U3389" t="s">
        <v>6614</v>
      </c>
      <c r="V3389" t="s">
        <v>6673</v>
      </c>
      <c r="W3389">
        <v>127</v>
      </c>
      <c r="X3389">
        <v>1113</v>
      </c>
      <c r="Y3389">
        <v>2</v>
      </c>
      <c r="Z3389" t="s">
        <v>6739</v>
      </c>
      <c r="AA3389" t="s">
        <v>8320</v>
      </c>
      <c r="AB3389" t="s">
        <v>11441</v>
      </c>
      <c r="AC3389">
        <v>84</v>
      </c>
      <c r="AD3389" t="s">
        <v>13142</v>
      </c>
      <c r="AE3389" t="s">
        <v>13845</v>
      </c>
      <c r="AF3389" t="s">
        <v>1853</v>
      </c>
      <c r="AG3389" t="s">
        <v>13801</v>
      </c>
      <c r="AJ3389" t="s">
        <v>507</v>
      </c>
      <c r="AK3389">
        <v>11</v>
      </c>
      <c r="AL3389" t="s">
        <v>6614</v>
      </c>
      <c r="AM3389">
        <v>175</v>
      </c>
    </row>
    <row r="3390" spans="1:39" x14ac:dyDescent="0.25">
      <c r="A3390" t="s">
        <v>69</v>
      </c>
      <c r="B3390" t="s">
        <v>404</v>
      </c>
      <c r="C3390" t="s">
        <v>974</v>
      </c>
      <c r="D3390">
        <v>2</v>
      </c>
      <c r="E3390" t="s">
        <v>981</v>
      </c>
      <c r="F3390">
        <v>1400</v>
      </c>
      <c r="G3390" t="s">
        <v>989</v>
      </c>
      <c r="H3390" t="s">
        <v>1247</v>
      </c>
      <c r="I3390" t="s">
        <v>1756</v>
      </c>
      <c r="J3390" t="s">
        <v>1759</v>
      </c>
      <c r="K3390" t="s">
        <v>1971</v>
      </c>
      <c r="L3390" t="s">
        <v>2211</v>
      </c>
      <c r="M3390" t="s">
        <v>2925</v>
      </c>
      <c r="N3390" t="s">
        <v>3382</v>
      </c>
      <c r="Q3390">
        <v>13</v>
      </c>
      <c r="R3390">
        <v>7</v>
      </c>
      <c r="S3390" t="s">
        <v>4440</v>
      </c>
      <c r="T3390" t="s">
        <v>5889</v>
      </c>
      <c r="U3390" t="s">
        <v>6616</v>
      </c>
      <c r="V3390" t="s">
        <v>6672</v>
      </c>
      <c r="W3390">
        <v>129</v>
      </c>
      <c r="X3390">
        <v>1100</v>
      </c>
      <c r="Y3390">
        <v>12</v>
      </c>
      <c r="Z3390" t="s">
        <v>6742</v>
      </c>
      <c r="AA3390" t="s">
        <v>8817</v>
      </c>
      <c r="AB3390" t="s">
        <v>11313</v>
      </c>
      <c r="AC3390">
        <v>74</v>
      </c>
      <c r="AD3390" t="s">
        <v>2083</v>
      </c>
      <c r="AE3390" t="s">
        <v>13735</v>
      </c>
      <c r="AF3390" t="s">
        <v>13199</v>
      </c>
      <c r="AG3390" t="s">
        <v>1891</v>
      </c>
      <c r="AJ3390" t="s">
        <v>515</v>
      </c>
      <c r="AK3390">
        <v>12</v>
      </c>
      <c r="AL3390" t="s">
        <v>6614</v>
      </c>
      <c r="AM3390">
        <v>125</v>
      </c>
    </row>
    <row r="3391" spans="1:39" x14ac:dyDescent="0.25">
      <c r="A3391" t="s">
        <v>69</v>
      </c>
      <c r="B3391" t="s">
        <v>404</v>
      </c>
      <c r="C3391" t="s">
        <v>974</v>
      </c>
      <c r="D3391">
        <v>2</v>
      </c>
      <c r="E3391" t="s">
        <v>981</v>
      </c>
      <c r="F3391">
        <v>1400</v>
      </c>
      <c r="G3391" t="s">
        <v>989</v>
      </c>
      <c r="H3391" t="s">
        <v>1247</v>
      </c>
      <c r="I3391" t="s">
        <v>1756</v>
      </c>
      <c r="J3391" t="s">
        <v>1759</v>
      </c>
      <c r="K3391" t="s">
        <v>1971</v>
      </c>
      <c r="L3391" t="s">
        <v>2211</v>
      </c>
      <c r="M3391" t="s">
        <v>2925</v>
      </c>
      <c r="N3391" t="s">
        <v>3382</v>
      </c>
      <c r="Q3391">
        <v>14</v>
      </c>
      <c r="R3391">
        <v>10</v>
      </c>
      <c r="S3391" t="s">
        <v>4551</v>
      </c>
      <c r="T3391" t="s">
        <v>6000</v>
      </c>
      <c r="U3391" t="s">
        <v>6609</v>
      </c>
      <c r="V3391" t="s">
        <v>6663</v>
      </c>
      <c r="W3391">
        <v>127</v>
      </c>
      <c r="X3391">
        <v>1195</v>
      </c>
      <c r="Y3391">
        <v>11</v>
      </c>
      <c r="Z3391" t="s">
        <v>6830</v>
      </c>
      <c r="AA3391" t="s">
        <v>8818</v>
      </c>
      <c r="AB3391" t="s">
        <v>12105</v>
      </c>
      <c r="AC3391">
        <v>18</v>
      </c>
      <c r="AD3391" t="s">
        <v>1998</v>
      </c>
      <c r="AE3391" t="s">
        <v>13734</v>
      </c>
      <c r="AF3391" t="s">
        <v>1802</v>
      </c>
      <c r="AG3391" t="s">
        <v>13600</v>
      </c>
    </row>
    <row r="3392" spans="1:39" x14ac:dyDescent="0.25">
      <c r="A3392" t="s">
        <v>69</v>
      </c>
      <c r="B3392" t="s">
        <v>405</v>
      </c>
      <c r="C3392" t="s">
        <v>974</v>
      </c>
      <c r="D3392">
        <v>3</v>
      </c>
      <c r="E3392" t="s">
        <v>978</v>
      </c>
      <c r="F3392">
        <v>1200</v>
      </c>
      <c r="G3392" t="s">
        <v>989</v>
      </c>
      <c r="H3392" t="s">
        <v>1248</v>
      </c>
      <c r="I3392" t="s">
        <v>1756</v>
      </c>
      <c r="J3392" t="s">
        <v>1759</v>
      </c>
      <c r="K3392" t="s">
        <v>1972</v>
      </c>
      <c r="L3392" t="s">
        <v>2392</v>
      </c>
      <c r="M3392" t="s">
        <v>2926</v>
      </c>
      <c r="Q3392">
        <v>1</v>
      </c>
      <c r="R3392">
        <v>1</v>
      </c>
      <c r="S3392" t="s">
        <v>3752</v>
      </c>
      <c r="T3392" t="s">
        <v>5201</v>
      </c>
      <c r="U3392" t="s">
        <v>6626</v>
      </c>
      <c r="V3392" t="s">
        <v>6660</v>
      </c>
      <c r="W3392">
        <v>135</v>
      </c>
      <c r="X3392">
        <v>1113</v>
      </c>
      <c r="Y3392">
        <v>5</v>
      </c>
      <c r="Z3392" t="s">
        <v>6712</v>
      </c>
      <c r="AA3392" t="s">
        <v>6981</v>
      </c>
      <c r="AB3392" t="s">
        <v>2926</v>
      </c>
      <c r="AC3392">
        <v>5.4</v>
      </c>
      <c r="AD3392" t="s">
        <v>1875</v>
      </c>
      <c r="AE3392" t="s">
        <v>13782</v>
      </c>
      <c r="AF3392" t="s">
        <v>13657</v>
      </c>
      <c r="AJ3392" t="s">
        <v>451</v>
      </c>
      <c r="AK3392">
        <v>1</v>
      </c>
      <c r="AL3392" t="s">
        <v>6615</v>
      </c>
      <c r="AM3392">
        <v>3.3</v>
      </c>
    </row>
    <row r="3393" spans="1:39" x14ac:dyDescent="0.25">
      <c r="A3393" t="s">
        <v>69</v>
      </c>
      <c r="B3393" t="s">
        <v>405</v>
      </c>
      <c r="C3393" t="s">
        <v>974</v>
      </c>
      <c r="D3393">
        <v>3</v>
      </c>
      <c r="E3393" t="s">
        <v>978</v>
      </c>
      <c r="F3393">
        <v>1200</v>
      </c>
      <c r="G3393" t="s">
        <v>989</v>
      </c>
      <c r="H3393" t="s">
        <v>1248</v>
      </c>
      <c r="I3393" t="s">
        <v>1756</v>
      </c>
      <c r="J3393" t="s">
        <v>1759</v>
      </c>
      <c r="K3393" t="s">
        <v>1972</v>
      </c>
      <c r="L3393" t="s">
        <v>2392</v>
      </c>
      <c r="M3393" t="s">
        <v>2926</v>
      </c>
      <c r="Q3393">
        <v>2</v>
      </c>
      <c r="R3393">
        <v>2</v>
      </c>
      <c r="S3393" t="s">
        <v>4558</v>
      </c>
      <c r="T3393" t="s">
        <v>6007</v>
      </c>
      <c r="U3393" t="s">
        <v>6602</v>
      </c>
      <c r="V3393" t="s">
        <v>6658</v>
      </c>
      <c r="W3393">
        <v>133</v>
      </c>
      <c r="X3393">
        <v>1169</v>
      </c>
      <c r="Y3393">
        <v>4</v>
      </c>
      <c r="Z3393" t="s">
        <v>6756</v>
      </c>
      <c r="AA3393" t="s">
        <v>7741</v>
      </c>
      <c r="AB3393" t="s">
        <v>3152</v>
      </c>
      <c r="AC3393">
        <v>2.7</v>
      </c>
      <c r="AD3393" t="s">
        <v>2135</v>
      </c>
      <c r="AE3393" t="s">
        <v>13782</v>
      </c>
      <c r="AF3393" t="s">
        <v>13654</v>
      </c>
      <c r="AJ3393" t="s">
        <v>467</v>
      </c>
      <c r="AK3393">
        <v>3</v>
      </c>
      <c r="AL3393" t="s">
        <v>6602</v>
      </c>
      <c r="AM3393">
        <v>7.2</v>
      </c>
    </row>
    <row r="3394" spans="1:39" x14ac:dyDescent="0.25">
      <c r="A3394" t="s">
        <v>69</v>
      </c>
      <c r="B3394" t="s">
        <v>405</v>
      </c>
      <c r="C3394" t="s">
        <v>974</v>
      </c>
      <c r="D3394">
        <v>3</v>
      </c>
      <c r="E3394" t="s">
        <v>978</v>
      </c>
      <c r="F3394">
        <v>1200</v>
      </c>
      <c r="G3394" t="s">
        <v>989</v>
      </c>
      <c r="H3394" t="s">
        <v>1248</v>
      </c>
      <c r="I3394" t="s">
        <v>1756</v>
      </c>
      <c r="J3394" t="s">
        <v>1759</v>
      </c>
      <c r="K3394" t="s">
        <v>1972</v>
      </c>
      <c r="L3394" t="s">
        <v>2392</v>
      </c>
      <c r="M3394" t="s">
        <v>2926</v>
      </c>
      <c r="Q3394">
        <v>3</v>
      </c>
      <c r="R3394">
        <v>6</v>
      </c>
      <c r="S3394" t="s">
        <v>4726</v>
      </c>
      <c r="T3394" t="s">
        <v>6175</v>
      </c>
      <c r="U3394" t="s">
        <v>6613</v>
      </c>
      <c r="V3394" t="s">
        <v>6674</v>
      </c>
      <c r="W3394">
        <v>128</v>
      </c>
      <c r="X3394">
        <v>1077</v>
      </c>
      <c r="Y3394">
        <v>3</v>
      </c>
      <c r="Z3394" t="s">
        <v>6756</v>
      </c>
      <c r="AA3394" t="s">
        <v>6972</v>
      </c>
      <c r="AB3394" t="s">
        <v>3168</v>
      </c>
      <c r="AC3394">
        <v>93</v>
      </c>
      <c r="AD3394" t="s">
        <v>2049</v>
      </c>
      <c r="AE3394" t="s">
        <v>13702</v>
      </c>
      <c r="AF3394" t="s">
        <v>13812</v>
      </c>
      <c r="AJ3394" t="s">
        <v>464</v>
      </c>
      <c r="AK3394">
        <v>5</v>
      </c>
      <c r="AL3394" t="s">
        <v>6613</v>
      </c>
      <c r="AM3394">
        <v>8.1</v>
      </c>
    </row>
    <row r="3395" spans="1:39" x14ac:dyDescent="0.25">
      <c r="A3395" t="s">
        <v>69</v>
      </c>
      <c r="B3395" t="s">
        <v>405</v>
      </c>
      <c r="C3395" t="s">
        <v>974</v>
      </c>
      <c r="D3395">
        <v>3</v>
      </c>
      <c r="E3395" t="s">
        <v>978</v>
      </c>
      <c r="F3395">
        <v>1200</v>
      </c>
      <c r="G3395" t="s">
        <v>989</v>
      </c>
      <c r="H3395" t="s">
        <v>1248</v>
      </c>
      <c r="I3395" t="s">
        <v>1756</v>
      </c>
      <c r="J3395" t="s">
        <v>1759</v>
      </c>
      <c r="K3395" t="s">
        <v>1972</v>
      </c>
      <c r="L3395" t="s">
        <v>2392</v>
      </c>
      <c r="M3395" t="s">
        <v>2926</v>
      </c>
      <c r="Q3395">
        <v>4</v>
      </c>
      <c r="R3395">
        <v>14</v>
      </c>
      <c r="S3395" t="s">
        <v>3965</v>
      </c>
      <c r="T3395" t="s">
        <v>5414</v>
      </c>
      <c r="U3395" t="s">
        <v>6609</v>
      </c>
      <c r="V3395" t="s">
        <v>6679</v>
      </c>
      <c r="W3395">
        <v>121</v>
      </c>
      <c r="X3395">
        <v>1113</v>
      </c>
      <c r="Y3395">
        <v>12</v>
      </c>
      <c r="Z3395" t="s">
        <v>6749</v>
      </c>
      <c r="AA3395" t="s">
        <v>8713</v>
      </c>
      <c r="AB3395" t="s">
        <v>2967</v>
      </c>
      <c r="AC3395">
        <v>24</v>
      </c>
      <c r="AD3395" t="s">
        <v>13129</v>
      </c>
      <c r="AE3395" t="s">
        <v>13775</v>
      </c>
      <c r="AF3395" t="s">
        <v>13807</v>
      </c>
      <c r="AJ3395" t="s">
        <v>455</v>
      </c>
      <c r="AK3395">
        <v>1</v>
      </c>
      <c r="AL3395" t="s">
        <v>6607</v>
      </c>
      <c r="AM3395">
        <v>6.1</v>
      </c>
    </row>
    <row r="3396" spans="1:39" x14ac:dyDescent="0.25">
      <c r="A3396" t="s">
        <v>69</v>
      </c>
      <c r="B3396" t="s">
        <v>405</v>
      </c>
      <c r="C3396" t="s">
        <v>974</v>
      </c>
      <c r="D3396">
        <v>3</v>
      </c>
      <c r="E3396" t="s">
        <v>978</v>
      </c>
      <c r="F3396">
        <v>1200</v>
      </c>
      <c r="G3396" t="s">
        <v>989</v>
      </c>
      <c r="H3396" t="s">
        <v>1248</v>
      </c>
      <c r="I3396" t="s">
        <v>1756</v>
      </c>
      <c r="J3396" t="s">
        <v>1759</v>
      </c>
      <c r="K3396" t="s">
        <v>1972</v>
      </c>
      <c r="L3396" t="s">
        <v>2392</v>
      </c>
      <c r="M3396" t="s">
        <v>2926</v>
      </c>
      <c r="Q3396">
        <v>5</v>
      </c>
      <c r="R3396">
        <v>10</v>
      </c>
      <c r="S3396" t="s">
        <v>4727</v>
      </c>
      <c r="T3396" t="s">
        <v>6176</v>
      </c>
      <c r="U3396" t="s">
        <v>6627</v>
      </c>
      <c r="V3396" t="s">
        <v>6677</v>
      </c>
      <c r="W3396">
        <v>128</v>
      </c>
      <c r="X3396">
        <v>1070</v>
      </c>
      <c r="Y3396">
        <v>9</v>
      </c>
      <c r="Z3396" t="s">
        <v>6749</v>
      </c>
      <c r="AA3396" t="s">
        <v>7407</v>
      </c>
      <c r="AB3396" t="s">
        <v>2967</v>
      </c>
      <c r="AC3396">
        <v>8</v>
      </c>
      <c r="AD3396" t="s">
        <v>13248</v>
      </c>
      <c r="AE3396" t="s">
        <v>13706</v>
      </c>
      <c r="AF3396" t="s">
        <v>13767</v>
      </c>
      <c r="AJ3396" t="s">
        <v>458</v>
      </c>
      <c r="AK3396">
        <v>6</v>
      </c>
      <c r="AL3396" t="s">
        <v>6602</v>
      </c>
      <c r="AM3396">
        <v>1.8</v>
      </c>
    </row>
    <row r="3397" spans="1:39" x14ac:dyDescent="0.25">
      <c r="A3397" t="s">
        <v>69</v>
      </c>
      <c r="B3397" t="s">
        <v>405</v>
      </c>
      <c r="C3397" t="s">
        <v>974</v>
      </c>
      <c r="D3397">
        <v>3</v>
      </c>
      <c r="E3397" t="s">
        <v>978</v>
      </c>
      <c r="F3397">
        <v>1200</v>
      </c>
      <c r="G3397" t="s">
        <v>989</v>
      </c>
      <c r="H3397" t="s">
        <v>1248</v>
      </c>
      <c r="I3397" t="s">
        <v>1756</v>
      </c>
      <c r="J3397" t="s">
        <v>1759</v>
      </c>
      <c r="K3397" t="s">
        <v>1972</v>
      </c>
      <c r="L3397" t="s">
        <v>2392</v>
      </c>
      <c r="M3397" t="s">
        <v>2926</v>
      </c>
      <c r="Q3397">
        <v>6</v>
      </c>
      <c r="R3397">
        <v>11</v>
      </c>
      <c r="S3397" t="s">
        <v>4646</v>
      </c>
      <c r="T3397" t="s">
        <v>6095</v>
      </c>
      <c r="U3397" t="s">
        <v>6616</v>
      </c>
      <c r="V3397" t="s">
        <v>6678</v>
      </c>
      <c r="W3397">
        <v>127</v>
      </c>
      <c r="X3397">
        <v>1176</v>
      </c>
      <c r="Y3397">
        <v>11</v>
      </c>
      <c r="Z3397" t="s">
        <v>6714</v>
      </c>
      <c r="AA3397" t="s">
        <v>6933</v>
      </c>
      <c r="AB3397" t="s">
        <v>2785</v>
      </c>
      <c r="AC3397">
        <v>15</v>
      </c>
      <c r="AD3397" t="s">
        <v>1862</v>
      </c>
      <c r="AE3397" t="s">
        <v>13714</v>
      </c>
      <c r="AF3397" t="s">
        <v>2122</v>
      </c>
      <c r="AJ3397" t="s">
        <v>466</v>
      </c>
      <c r="AK3397">
        <v>5</v>
      </c>
      <c r="AL3397" t="s">
        <v>6616</v>
      </c>
      <c r="AM3397">
        <v>10</v>
      </c>
    </row>
    <row r="3398" spans="1:39" x14ac:dyDescent="0.25">
      <c r="A3398" t="s">
        <v>69</v>
      </c>
      <c r="B3398" t="s">
        <v>405</v>
      </c>
      <c r="C3398" t="s">
        <v>974</v>
      </c>
      <c r="D3398">
        <v>3</v>
      </c>
      <c r="E3398" t="s">
        <v>978</v>
      </c>
      <c r="F3398">
        <v>1200</v>
      </c>
      <c r="G3398" t="s">
        <v>989</v>
      </c>
      <c r="H3398" t="s">
        <v>1248</v>
      </c>
      <c r="I3398" t="s">
        <v>1756</v>
      </c>
      <c r="J3398" t="s">
        <v>1759</v>
      </c>
      <c r="K3398" t="s">
        <v>1972</v>
      </c>
      <c r="L3398" t="s">
        <v>2392</v>
      </c>
      <c r="M3398" t="s">
        <v>2926</v>
      </c>
      <c r="Q3398">
        <v>7</v>
      </c>
      <c r="R3398">
        <v>7</v>
      </c>
      <c r="S3398" t="s">
        <v>4550</v>
      </c>
      <c r="T3398" t="s">
        <v>5999</v>
      </c>
      <c r="U3398" t="s">
        <v>6604</v>
      </c>
      <c r="V3398" t="s">
        <v>6666</v>
      </c>
      <c r="W3398">
        <v>128</v>
      </c>
      <c r="X3398">
        <v>1166</v>
      </c>
      <c r="Y3398">
        <v>8</v>
      </c>
      <c r="Z3398" t="s">
        <v>6717</v>
      </c>
      <c r="AA3398" t="s">
        <v>7962</v>
      </c>
      <c r="AB3398" t="s">
        <v>3003</v>
      </c>
      <c r="AC3398">
        <v>7.6</v>
      </c>
      <c r="AD3398" t="s">
        <v>13129</v>
      </c>
      <c r="AE3398" t="s">
        <v>13775</v>
      </c>
      <c r="AF3398" t="s">
        <v>13733</v>
      </c>
      <c r="AJ3398" t="s">
        <v>485</v>
      </c>
      <c r="AK3398">
        <v>4</v>
      </c>
      <c r="AL3398" t="s">
        <v>6611</v>
      </c>
      <c r="AM3398">
        <v>30</v>
      </c>
    </row>
    <row r="3399" spans="1:39" x14ac:dyDescent="0.25">
      <c r="A3399" t="s">
        <v>69</v>
      </c>
      <c r="B3399" t="s">
        <v>405</v>
      </c>
      <c r="C3399" t="s">
        <v>974</v>
      </c>
      <c r="D3399">
        <v>3</v>
      </c>
      <c r="E3399" t="s">
        <v>978</v>
      </c>
      <c r="F3399">
        <v>1200</v>
      </c>
      <c r="G3399" t="s">
        <v>989</v>
      </c>
      <c r="H3399" t="s">
        <v>1248</v>
      </c>
      <c r="I3399" t="s">
        <v>1756</v>
      </c>
      <c r="J3399" t="s">
        <v>1759</v>
      </c>
      <c r="K3399" t="s">
        <v>1972</v>
      </c>
      <c r="L3399" t="s">
        <v>2392</v>
      </c>
      <c r="M3399" t="s">
        <v>2926</v>
      </c>
      <c r="Q3399">
        <v>8</v>
      </c>
      <c r="R3399">
        <v>12</v>
      </c>
      <c r="S3399" t="s">
        <v>3974</v>
      </c>
      <c r="T3399" t="s">
        <v>5423</v>
      </c>
      <c r="U3399" t="s">
        <v>6611</v>
      </c>
      <c r="V3399" t="s">
        <v>6675</v>
      </c>
      <c r="W3399">
        <v>126</v>
      </c>
      <c r="X3399">
        <v>1096</v>
      </c>
      <c r="Y3399">
        <v>6</v>
      </c>
      <c r="Z3399" t="s">
        <v>6736</v>
      </c>
      <c r="AA3399" t="s">
        <v>6935</v>
      </c>
      <c r="AB3399" t="s">
        <v>2990</v>
      </c>
      <c r="AC3399">
        <v>33</v>
      </c>
      <c r="AD3399" t="s">
        <v>13249</v>
      </c>
      <c r="AE3399" t="s">
        <v>13714</v>
      </c>
      <c r="AF3399" t="s">
        <v>13831</v>
      </c>
      <c r="AJ3399" t="s">
        <v>486</v>
      </c>
      <c r="AK3399">
        <v>11</v>
      </c>
      <c r="AL3399" t="s">
        <v>6611</v>
      </c>
      <c r="AM3399">
        <v>20</v>
      </c>
    </row>
    <row r="3400" spans="1:39" x14ac:dyDescent="0.25">
      <c r="A3400" t="s">
        <v>69</v>
      </c>
      <c r="B3400" t="s">
        <v>405</v>
      </c>
      <c r="C3400" t="s">
        <v>974</v>
      </c>
      <c r="D3400">
        <v>3</v>
      </c>
      <c r="E3400" t="s">
        <v>978</v>
      </c>
      <c r="F3400">
        <v>1200</v>
      </c>
      <c r="G3400" t="s">
        <v>989</v>
      </c>
      <c r="H3400" t="s">
        <v>1248</v>
      </c>
      <c r="I3400" t="s">
        <v>1756</v>
      </c>
      <c r="J3400" t="s">
        <v>1759</v>
      </c>
      <c r="K3400" t="s">
        <v>1972</v>
      </c>
      <c r="L3400" t="s">
        <v>2392</v>
      </c>
      <c r="M3400" t="s">
        <v>2926</v>
      </c>
      <c r="Q3400">
        <v>9</v>
      </c>
      <c r="R3400">
        <v>4</v>
      </c>
      <c r="S3400" t="s">
        <v>3742</v>
      </c>
      <c r="T3400" t="s">
        <v>5191</v>
      </c>
      <c r="U3400" t="s">
        <v>6614</v>
      </c>
      <c r="V3400" t="s">
        <v>6659</v>
      </c>
      <c r="W3400">
        <v>129</v>
      </c>
      <c r="X3400">
        <v>1195</v>
      </c>
      <c r="Y3400">
        <v>14</v>
      </c>
      <c r="Z3400" t="s">
        <v>6740</v>
      </c>
      <c r="AA3400" t="s">
        <v>7136</v>
      </c>
      <c r="AB3400" t="s">
        <v>2736</v>
      </c>
      <c r="AC3400">
        <v>69</v>
      </c>
      <c r="AD3400" t="s">
        <v>13199</v>
      </c>
      <c r="AE3400" t="s">
        <v>13706</v>
      </c>
      <c r="AF3400" t="s">
        <v>1980</v>
      </c>
      <c r="AJ3400" t="s">
        <v>505</v>
      </c>
      <c r="AK3400">
        <v>4</v>
      </c>
      <c r="AL3400" t="s">
        <v>6618</v>
      </c>
      <c r="AM3400">
        <v>31</v>
      </c>
    </row>
    <row r="3401" spans="1:39" x14ac:dyDescent="0.25">
      <c r="A3401" t="s">
        <v>69</v>
      </c>
      <c r="B3401" t="s">
        <v>405</v>
      </c>
      <c r="C3401" t="s">
        <v>974</v>
      </c>
      <c r="D3401">
        <v>3</v>
      </c>
      <c r="E3401" t="s">
        <v>978</v>
      </c>
      <c r="F3401">
        <v>1200</v>
      </c>
      <c r="G3401" t="s">
        <v>989</v>
      </c>
      <c r="H3401" t="s">
        <v>1248</v>
      </c>
      <c r="I3401" t="s">
        <v>1756</v>
      </c>
      <c r="J3401" t="s">
        <v>1759</v>
      </c>
      <c r="K3401" t="s">
        <v>1972</v>
      </c>
      <c r="L3401" t="s">
        <v>2392</v>
      </c>
      <c r="M3401" t="s">
        <v>2926</v>
      </c>
      <c r="Q3401">
        <v>10</v>
      </c>
      <c r="R3401">
        <v>5</v>
      </c>
      <c r="S3401" t="s">
        <v>4444</v>
      </c>
      <c r="T3401" t="s">
        <v>5893</v>
      </c>
      <c r="U3401" t="s">
        <v>6618</v>
      </c>
      <c r="V3401" t="s">
        <v>6669</v>
      </c>
      <c r="W3401">
        <v>128</v>
      </c>
      <c r="X3401">
        <v>1048</v>
      </c>
      <c r="Y3401">
        <v>7</v>
      </c>
      <c r="Z3401" t="s">
        <v>6720</v>
      </c>
      <c r="AA3401" t="s">
        <v>7030</v>
      </c>
      <c r="AB3401" t="s">
        <v>2966</v>
      </c>
      <c r="AC3401">
        <v>70</v>
      </c>
      <c r="AD3401" t="s">
        <v>2067</v>
      </c>
      <c r="AE3401" t="s">
        <v>13782</v>
      </c>
      <c r="AF3401" t="s">
        <v>1808</v>
      </c>
      <c r="AJ3401" t="s">
        <v>554</v>
      </c>
      <c r="AK3401">
        <v>9</v>
      </c>
      <c r="AL3401" t="s">
        <v>6618</v>
      </c>
      <c r="AM3401">
        <v>98</v>
      </c>
    </row>
    <row r="3402" spans="1:39" x14ac:dyDescent="0.25">
      <c r="A3402" t="s">
        <v>69</v>
      </c>
      <c r="B3402" t="s">
        <v>405</v>
      </c>
      <c r="C3402" t="s">
        <v>974</v>
      </c>
      <c r="D3402">
        <v>3</v>
      </c>
      <c r="E3402" t="s">
        <v>978</v>
      </c>
      <c r="F3402">
        <v>1200</v>
      </c>
      <c r="G3402" t="s">
        <v>989</v>
      </c>
      <c r="H3402" t="s">
        <v>1248</v>
      </c>
      <c r="I3402" t="s">
        <v>1756</v>
      </c>
      <c r="J3402" t="s">
        <v>1759</v>
      </c>
      <c r="K3402" t="s">
        <v>1972</v>
      </c>
      <c r="L3402" t="s">
        <v>2392</v>
      </c>
      <c r="M3402" t="s">
        <v>2926</v>
      </c>
      <c r="Q3402">
        <v>11</v>
      </c>
      <c r="R3402">
        <v>3</v>
      </c>
      <c r="S3402" t="s">
        <v>4360</v>
      </c>
      <c r="T3402" t="s">
        <v>5809</v>
      </c>
      <c r="U3402" t="s">
        <v>6607</v>
      </c>
      <c r="V3402" t="s">
        <v>6662</v>
      </c>
      <c r="W3402">
        <v>129</v>
      </c>
      <c r="X3402">
        <v>1111</v>
      </c>
      <c r="Y3402">
        <v>1</v>
      </c>
      <c r="Z3402" t="s">
        <v>6746</v>
      </c>
      <c r="AA3402" t="s">
        <v>6990</v>
      </c>
      <c r="AB3402" t="s">
        <v>2848</v>
      </c>
      <c r="AC3402">
        <v>8.9</v>
      </c>
      <c r="AD3402" t="s">
        <v>1862</v>
      </c>
      <c r="AE3402" t="s">
        <v>13782</v>
      </c>
      <c r="AF3402" t="s">
        <v>13067</v>
      </c>
      <c r="AJ3402" t="s">
        <v>495</v>
      </c>
      <c r="AK3402">
        <v>2</v>
      </c>
      <c r="AL3402" t="s">
        <v>6616</v>
      </c>
      <c r="AM3402">
        <v>15</v>
      </c>
    </row>
    <row r="3403" spans="1:39" x14ac:dyDescent="0.25">
      <c r="A3403" t="s">
        <v>69</v>
      </c>
      <c r="B3403" t="s">
        <v>405</v>
      </c>
      <c r="C3403" t="s">
        <v>974</v>
      </c>
      <c r="D3403">
        <v>3</v>
      </c>
      <c r="E3403" t="s">
        <v>978</v>
      </c>
      <c r="F3403">
        <v>1200</v>
      </c>
      <c r="G3403" t="s">
        <v>989</v>
      </c>
      <c r="H3403" t="s">
        <v>1248</v>
      </c>
      <c r="I3403" t="s">
        <v>1756</v>
      </c>
      <c r="J3403" t="s">
        <v>1759</v>
      </c>
      <c r="K3403" t="s">
        <v>1972</v>
      </c>
      <c r="L3403" t="s">
        <v>2392</v>
      </c>
      <c r="M3403" t="s">
        <v>2926</v>
      </c>
      <c r="Q3403">
        <v>12</v>
      </c>
      <c r="R3403">
        <v>13</v>
      </c>
      <c r="S3403" t="s">
        <v>4131</v>
      </c>
      <c r="T3403" t="s">
        <v>5580</v>
      </c>
      <c r="U3403" t="s">
        <v>6622</v>
      </c>
      <c r="V3403" t="s">
        <v>6664</v>
      </c>
      <c r="W3403">
        <v>115</v>
      </c>
      <c r="X3403">
        <v>1072</v>
      </c>
      <c r="Y3403">
        <v>2</v>
      </c>
      <c r="Z3403" t="s">
        <v>6741</v>
      </c>
      <c r="AA3403" t="s">
        <v>7062</v>
      </c>
      <c r="AB3403" t="s">
        <v>2910</v>
      </c>
      <c r="AC3403">
        <v>9.8000000000000007</v>
      </c>
      <c r="AD3403" t="s">
        <v>1972</v>
      </c>
      <c r="AE3403" t="s">
        <v>13774</v>
      </c>
      <c r="AF3403" t="s">
        <v>1764</v>
      </c>
      <c r="AJ3403" t="s">
        <v>433</v>
      </c>
      <c r="AK3403">
        <v>7</v>
      </c>
      <c r="AL3403" t="s">
        <v>6612</v>
      </c>
      <c r="AM3403">
        <v>4.9000000000000004</v>
      </c>
    </row>
    <row r="3404" spans="1:39" x14ac:dyDescent="0.25">
      <c r="A3404" t="s">
        <v>69</v>
      </c>
      <c r="B3404" t="s">
        <v>405</v>
      </c>
      <c r="C3404" t="s">
        <v>974</v>
      </c>
      <c r="D3404">
        <v>3</v>
      </c>
      <c r="E3404" t="s">
        <v>978</v>
      </c>
      <c r="F3404">
        <v>1200</v>
      </c>
      <c r="G3404" t="s">
        <v>989</v>
      </c>
      <c r="H3404" t="s">
        <v>1248</v>
      </c>
      <c r="I3404" t="s">
        <v>1756</v>
      </c>
      <c r="J3404" t="s">
        <v>1759</v>
      </c>
      <c r="K3404" t="s">
        <v>1972</v>
      </c>
      <c r="L3404" t="s">
        <v>2392</v>
      </c>
      <c r="M3404" t="s">
        <v>2926</v>
      </c>
      <c r="Q3404">
        <v>13</v>
      </c>
      <c r="R3404">
        <v>9</v>
      </c>
      <c r="S3404" t="s">
        <v>4728</v>
      </c>
      <c r="T3404" t="s">
        <v>6177</v>
      </c>
      <c r="U3404" t="s">
        <v>6610</v>
      </c>
      <c r="V3404" t="s">
        <v>6670</v>
      </c>
      <c r="W3404">
        <v>128</v>
      </c>
      <c r="X3404">
        <v>1113</v>
      </c>
      <c r="Y3404">
        <v>13</v>
      </c>
      <c r="Z3404" t="s">
        <v>6741</v>
      </c>
      <c r="AA3404" t="s">
        <v>8239</v>
      </c>
      <c r="AB3404" t="s">
        <v>2770</v>
      </c>
      <c r="AC3404">
        <v>67</v>
      </c>
      <c r="AD3404" t="s">
        <v>13120</v>
      </c>
      <c r="AE3404" t="s">
        <v>13783</v>
      </c>
      <c r="AF3404" t="s">
        <v>1923</v>
      </c>
      <c r="AJ3404" t="s">
        <v>467</v>
      </c>
      <c r="AK3404">
        <v>8</v>
      </c>
      <c r="AL3404" t="s">
        <v>6604</v>
      </c>
      <c r="AM3404">
        <v>159</v>
      </c>
    </row>
    <row r="3405" spans="1:39" x14ac:dyDescent="0.25">
      <c r="A3405" t="s">
        <v>69</v>
      </c>
      <c r="B3405" t="s">
        <v>405</v>
      </c>
      <c r="C3405" t="s">
        <v>974</v>
      </c>
      <c r="D3405">
        <v>3</v>
      </c>
      <c r="E3405" t="s">
        <v>978</v>
      </c>
      <c r="F3405">
        <v>1200</v>
      </c>
      <c r="G3405" t="s">
        <v>989</v>
      </c>
      <c r="H3405" t="s">
        <v>1248</v>
      </c>
      <c r="I3405" t="s">
        <v>1756</v>
      </c>
      <c r="J3405" t="s">
        <v>1759</v>
      </c>
      <c r="K3405" t="s">
        <v>1972</v>
      </c>
      <c r="L3405" t="s">
        <v>2392</v>
      </c>
      <c r="M3405" t="s">
        <v>2926</v>
      </c>
      <c r="Q3405">
        <v>14</v>
      </c>
      <c r="R3405">
        <v>8</v>
      </c>
      <c r="S3405" t="s">
        <v>4729</v>
      </c>
      <c r="T3405" t="s">
        <v>6178</v>
      </c>
      <c r="U3405" t="s">
        <v>6605</v>
      </c>
      <c r="V3405" t="s">
        <v>6668</v>
      </c>
      <c r="W3405">
        <v>126</v>
      </c>
      <c r="X3405">
        <v>1092</v>
      </c>
      <c r="Y3405">
        <v>10</v>
      </c>
      <c r="Z3405" t="s">
        <v>6743</v>
      </c>
      <c r="AA3405" t="s">
        <v>8257</v>
      </c>
      <c r="AB3405" t="s">
        <v>11281</v>
      </c>
      <c r="AC3405">
        <v>158</v>
      </c>
      <c r="AD3405" t="s">
        <v>13120</v>
      </c>
      <c r="AE3405" t="s">
        <v>13702</v>
      </c>
      <c r="AF3405" t="s">
        <v>1889</v>
      </c>
      <c r="AJ3405" t="s">
        <v>459</v>
      </c>
      <c r="AK3405">
        <v>12</v>
      </c>
      <c r="AL3405" t="s">
        <v>6605</v>
      </c>
      <c r="AM3405">
        <v>89</v>
      </c>
    </row>
    <row r="3406" spans="1:39" x14ac:dyDescent="0.25">
      <c r="A3406" t="s">
        <v>69</v>
      </c>
      <c r="B3406" t="s">
        <v>406</v>
      </c>
      <c r="C3406" t="s">
        <v>974</v>
      </c>
      <c r="D3406">
        <v>4</v>
      </c>
      <c r="E3406" t="s">
        <v>978</v>
      </c>
      <c r="F3406">
        <v>1400</v>
      </c>
      <c r="G3406" t="s">
        <v>989</v>
      </c>
      <c r="H3406" t="s">
        <v>1249</v>
      </c>
      <c r="I3406" t="s">
        <v>1756</v>
      </c>
      <c r="J3406" t="s">
        <v>1759</v>
      </c>
      <c r="K3406" t="s">
        <v>1973</v>
      </c>
      <c r="L3406" t="s">
        <v>2269</v>
      </c>
      <c r="M3406" t="s">
        <v>2757</v>
      </c>
      <c r="N3406" t="s">
        <v>3383</v>
      </c>
      <c r="Q3406">
        <v>1</v>
      </c>
      <c r="R3406">
        <v>6</v>
      </c>
      <c r="S3406" t="s">
        <v>4520</v>
      </c>
      <c r="T3406" t="s">
        <v>5969</v>
      </c>
      <c r="U3406" t="s">
        <v>6605</v>
      </c>
      <c r="V3406" t="s">
        <v>6668</v>
      </c>
      <c r="W3406">
        <v>125</v>
      </c>
      <c r="X3406">
        <v>1137</v>
      </c>
      <c r="Y3406">
        <v>2</v>
      </c>
      <c r="Z3406" t="s">
        <v>6712</v>
      </c>
      <c r="AA3406" t="s">
        <v>8819</v>
      </c>
      <c r="AB3406" t="s">
        <v>3383</v>
      </c>
      <c r="AC3406">
        <v>34</v>
      </c>
      <c r="AD3406" t="s">
        <v>1809</v>
      </c>
      <c r="AE3406" t="s">
        <v>13687</v>
      </c>
      <c r="AF3406" t="s">
        <v>2038</v>
      </c>
      <c r="AG3406" t="s">
        <v>1938</v>
      </c>
      <c r="AJ3406" t="s">
        <v>452</v>
      </c>
      <c r="AK3406">
        <v>1</v>
      </c>
      <c r="AL3406" t="s">
        <v>6621</v>
      </c>
      <c r="AM3406">
        <v>11</v>
      </c>
    </row>
    <row r="3407" spans="1:39" x14ac:dyDescent="0.25">
      <c r="A3407" t="s">
        <v>69</v>
      </c>
      <c r="B3407" t="s">
        <v>406</v>
      </c>
      <c r="C3407" t="s">
        <v>974</v>
      </c>
      <c r="D3407">
        <v>4</v>
      </c>
      <c r="E3407" t="s">
        <v>978</v>
      </c>
      <c r="F3407">
        <v>1400</v>
      </c>
      <c r="G3407" t="s">
        <v>989</v>
      </c>
      <c r="H3407" t="s">
        <v>1249</v>
      </c>
      <c r="I3407" t="s">
        <v>1756</v>
      </c>
      <c r="J3407" t="s">
        <v>1759</v>
      </c>
      <c r="K3407" t="s">
        <v>1973</v>
      </c>
      <c r="L3407" t="s">
        <v>2269</v>
      </c>
      <c r="M3407" t="s">
        <v>2757</v>
      </c>
      <c r="N3407" t="s">
        <v>3383</v>
      </c>
      <c r="Q3407">
        <v>2</v>
      </c>
      <c r="R3407">
        <v>13</v>
      </c>
      <c r="S3407" t="s">
        <v>4332</v>
      </c>
      <c r="T3407" t="s">
        <v>5781</v>
      </c>
      <c r="U3407" t="s">
        <v>6609</v>
      </c>
      <c r="V3407" t="s">
        <v>6662</v>
      </c>
      <c r="W3407">
        <v>122</v>
      </c>
      <c r="X3407">
        <v>1127</v>
      </c>
      <c r="Y3407">
        <v>6</v>
      </c>
      <c r="Z3407" t="s">
        <v>6750</v>
      </c>
      <c r="AA3407" t="s">
        <v>8820</v>
      </c>
      <c r="AB3407" t="s">
        <v>3336</v>
      </c>
      <c r="AC3407">
        <v>3.1</v>
      </c>
      <c r="AD3407" t="s">
        <v>1956</v>
      </c>
      <c r="AE3407" t="s">
        <v>13686</v>
      </c>
      <c r="AF3407" t="s">
        <v>1826</v>
      </c>
      <c r="AG3407" t="s">
        <v>13812</v>
      </c>
      <c r="AJ3407" t="s">
        <v>467</v>
      </c>
      <c r="AK3407">
        <v>2</v>
      </c>
      <c r="AL3407" t="s">
        <v>6603</v>
      </c>
      <c r="AM3407">
        <v>2.6</v>
      </c>
    </row>
    <row r="3408" spans="1:39" x14ac:dyDescent="0.25">
      <c r="A3408" t="s">
        <v>69</v>
      </c>
      <c r="B3408" t="s">
        <v>406</v>
      </c>
      <c r="C3408" t="s">
        <v>974</v>
      </c>
      <c r="D3408">
        <v>4</v>
      </c>
      <c r="E3408" t="s">
        <v>978</v>
      </c>
      <c r="F3408">
        <v>1400</v>
      </c>
      <c r="G3408" t="s">
        <v>989</v>
      </c>
      <c r="H3408" t="s">
        <v>1249</v>
      </c>
      <c r="I3408" t="s">
        <v>1756</v>
      </c>
      <c r="J3408" t="s">
        <v>1759</v>
      </c>
      <c r="K3408" t="s">
        <v>1973</v>
      </c>
      <c r="L3408" t="s">
        <v>2269</v>
      </c>
      <c r="M3408" t="s">
        <v>2757</v>
      </c>
      <c r="N3408" t="s">
        <v>3383</v>
      </c>
      <c r="Q3408">
        <v>3</v>
      </c>
      <c r="R3408">
        <v>7</v>
      </c>
      <c r="S3408" t="s">
        <v>4523</v>
      </c>
      <c r="T3408" t="s">
        <v>5972</v>
      </c>
      <c r="U3408" t="s">
        <v>6607</v>
      </c>
      <c r="V3408" t="s">
        <v>6676</v>
      </c>
      <c r="W3408">
        <v>125</v>
      </c>
      <c r="X3408">
        <v>1195</v>
      </c>
      <c r="Y3408">
        <v>12</v>
      </c>
      <c r="Z3408" t="s">
        <v>6716</v>
      </c>
      <c r="AA3408" t="s">
        <v>7014</v>
      </c>
      <c r="AB3408" t="s">
        <v>11399</v>
      </c>
      <c r="AC3408">
        <v>39</v>
      </c>
      <c r="AD3408" t="s">
        <v>1973</v>
      </c>
      <c r="AE3408" t="s">
        <v>13722</v>
      </c>
      <c r="AF3408" t="s">
        <v>2113</v>
      </c>
      <c r="AG3408" t="s">
        <v>1891</v>
      </c>
      <c r="AJ3408" t="s">
        <v>452</v>
      </c>
      <c r="AK3408">
        <v>7</v>
      </c>
      <c r="AL3408" t="s">
        <v>6627</v>
      </c>
      <c r="AM3408">
        <v>6.3</v>
      </c>
    </row>
    <row r="3409" spans="1:39" x14ac:dyDescent="0.25">
      <c r="A3409" t="s">
        <v>69</v>
      </c>
      <c r="B3409" t="s">
        <v>406</v>
      </c>
      <c r="C3409" t="s">
        <v>974</v>
      </c>
      <c r="D3409">
        <v>4</v>
      </c>
      <c r="E3409" t="s">
        <v>978</v>
      </c>
      <c r="F3409">
        <v>1400</v>
      </c>
      <c r="G3409" t="s">
        <v>989</v>
      </c>
      <c r="H3409" t="s">
        <v>1249</v>
      </c>
      <c r="I3409" t="s">
        <v>1756</v>
      </c>
      <c r="J3409" t="s">
        <v>1759</v>
      </c>
      <c r="K3409" t="s">
        <v>1973</v>
      </c>
      <c r="L3409" t="s">
        <v>2269</v>
      </c>
      <c r="M3409" t="s">
        <v>2757</v>
      </c>
      <c r="N3409" t="s">
        <v>3383</v>
      </c>
      <c r="Q3409">
        <v>4</v>
      </c>
      <c r="R3409">
        <v>8</v>
      </c>
      <c r="S3409" t="s">
        <v>4561</v>
      </c>
      <c r="T3409" t="s">
        <v>6010</v>
      </c>
      <c r="U3409" t="s">
        <v>6614</v>
      </c>
      <c r="V3409" t="s">
        <v>6661</v>
      </c>
      <c r="W3409">
        <v>126</v>
      </c>
      <c r="X3409">
        <v>1159</v>
      </c>
      <c r="Y3409">
        <v>5</v>
      </c>
      <c r="Z3409" t="s">
        <v>6717</v>
      </c>
      <c r="AA3409" t="s">
        <v>8821</v>
      </c>
      <c r="AB3409" t="s">
        <v>11200</v>
      </c>
      <c r="AC3409">
        <v>40</v>
      </c>
      <c r="AD3409" t="s">
        <v>1897</v>
      </c>
      <c r="AE3409" t="s">
        <v>13689</v>
      </c>
      <c r="AF3409" t="s">
        <v>1816</v>
      </c>
      <c r="AG3409" t="s">
        <v>1964</v>
      </c>
      <c r="AJ3409" t="s">
        <v>485</v>
      </c>
      <c r="AK3409">
        <v>6</v>
      </c>
      <c r="AL3409" t="s">
        <v>6605</v>
      </c>
      <c r="AM3409">
        <v>23</v>
      </c>
    </row>
    <row r="3410" spans="1:39" x14ac:dyDescent="0.25">
      <c r="A3410" t="s">
        <v>69</v>
      </c>
      <c r="B3410" t="s">
        <v>406</v>
      </c>
      <c r="C3410" t="s">
        <v>974</v>
      </c>
      <c r="D3410">
        <v>4</v>
      </c>
      <c r="E3410" t="s">
        <v>978</v>
      </c>
      <c r="F3410">
        <v>1400</v>
      </c>
      <c r="G3410" t="s">
        <v>989</v>
      </c>
      <c r="H3410" t="s">
        <v>1249</v>
      </c>
      <c r="I3410" t="s">
        <v>1756</v>
      </c>
      <c r="J3410" t="s">
        <v>1759</v>
      </c>
      <c r="K3410" t="s">
        <v>1973</v>
      </c>
      <c r="L3410" t="s">
        <v>2269</v>
      </c>
      <c r="M3410" t="s">
        <v>2757</v>
      </c>
      <c r="N3410" t="s">
        <v>3383</v>
      </c>
      <c r="Q3410">
        <v>5</v>
      </c>
      <c r="R3410">
        <v>12</v>
      </c>
      <c r="S3410" t="s">
        <v>3760</v>
      </c>
      <c r="T3410" t="s">
        <v>5209</v>
      </c>
      <c r="U3410" t="s">
        <v>6602</v>
      </c>
      <c r="V3410" t="s">
        <v>6674</v>
      </c>
      <c r="W3410">
        <v>123</v>
      </c>
      <c r="X3410">
        <v>1031</v>
      </c>
      <c r="Y3410">
        <v>13</v>
      </c>
      <c r="Z3410" t="s">
        <v>6718</v>
      </c>
      <c r="AA3410" t="s">
        <v>8822</v>
      </c>
      <c r="AB3410" t="s">
        <v>11462</v>
      </c>
      <c r="AC3410">
        <v>8</v>
      </c>
      <c r="AD3410" t="s">
        <v>13138</v>
      </c>
      <c r="AE3410" t="s">
        <v>13684</v>
      </c>
      <c r="AF3410" t="s">
        <v>1864</v>
      </c>
      <c r="AG3410" t="s">
        <v>13694</v>
      </c>
      <c r="AJ3410" t="s">
        <v>484</v>
      </c>
      <c r="AK3410">
        <v>2</v>
      </c>
      <c r="AL3410" t="s">
        <v>6603</v>
      </c>
      <c r="AM3410">
        <v>9.3000000000000007</v>
      </c>
    </row>
    <row r="3411" spans="1:39" x14ac:dyDescent="0.25">
      <c r="A3411" t="s">
        <v>69</v>
      </c>
      <c r="B3411" t="s">
        <v>406</v>
      </c>
      <c r="C3411" t="s">
        <v>974</v>
      </c>
      <c r="D3411">
        <v>4</v>
      </c>
      <c r="E3411" t="s">
        <v>978</v>
      </c>
      <c r="F3411">
        <v>1400</v>
      </c>
      <c r="G3411" t="s">
        <v>989</v>
      </c>
      <c r="H3411" t="s">
        <v>1249</v>
      </c>
      <c r="I3411" t="s">
        <v>1756</v>
      </c>
      <c r="J3411" t="s">
        <v>1759</v>
      </c>
      <c r="K3411" t="s">
        <v>1973</v>
      </c>
      <c r="L3411" t="s">
        <v>2269</v>
      </c>
      <c r="M3411" t="s">
        <v>2757</v>
      </c>
      <c r="N3411" t="s">
        <v>3383</v>
      </c>
      <c r="Q3411">
        <v>6</v>
      </c>
      <c r="R3411">
        <v>1</v>
      </c>
      <c r="S3411" t="s">
        <v>4303</v>
      </c>
      <c r="T3411" t="s">
        <v>5752</v>
      </c>
      <c r="U3411" t="s">
        <v>6626</v>
      </c>
      <c r="V3411" t="s">
        <v>6664</v>
      </c>
      <c r="W3411">
        <v>135</v>
      </c>
      <c r="X3411">
        <v>1106</v>
      </c>
      <c r="Y3411">
        <v>8</v>
      </c>
      <c r="Z3411" t="s">
        <v>6727</v>
      </c>
      <c r="AA3411" t="s">
        <v>8823</v>
      </c>
      <c r="AB3411" t="s">
        <v>11102</v>
      </c>
      <c r="AC3411">
        <v>13</v>
      </c>
      <c r="AD3411" t="s">
        <v>2032</v>
      </c>
      <c r="AE3411" t="s">
        <v>13684</v>
      </c>
      <c r="AF3411" t="s">
        <v>1864</v>
      </c>
      <c r="AG3411" t="s">
        <v>1871</v>
      </c>
      <c r="AJ3411" t="s">
        <v>465</v>
      </c>
      <c r="AK3411">
        <v>8</v>
      </c>
      <c r="AL3411" t="s">
        <v>6604</v>
      </c>
      <c r="AM3411">
        <v>9.8000000000000007</v>
      </c>
    </row>
    <row r="3412" spans="1:39" x14ac:dyDescent="0.25">
      <c r="A3412" t="s">
        <v>69</v>
      </c>
      <c r="B3412" t="s">
        <v>406</v>
      </c>
      <c r="C3412" t="s">
        <v>974</v>
      </c>
      <c r="D3412">
        <v>4</v>
      </c>
      <c r="E3412" t="s">
        <v>978</v>
      </c>
      <c r="F3412">
        <v>1400</v>
      </c>
      <c r="G3412" t="s">
        <v>989</v>
      </c>
      <c r="H3412" t="s">
        <v>1249</v>
      </c>
      <c r="I3412" t="s">
        <v>1756</v>
      </c>
      <c r="J3412" t="s">
        <v>1759</v>
      </c>
      <c r="K3412" t="s">
        <v>1973</v>
      </c>
      <c r="L3412" t="s">
        <v>2269</v>
      </c>
      <c r="M3412" t="s">
        <v>2757</v>
      </c>
      <c r="N3412" t="s">
        <v>3383</v>
      </c>
      <c r="Q3412">
        <v>7</v>
      </c>
      <c r="R3412">
        <v>11</v>
      </c>
      <c r="S3412" t="s">
        <v>4266</v>
      </c>
      <c r="T3412" t="s">
        <v>5715</v>
      </c>
      <c r="U3412" t="s">
        <v>6616</v>
      </c>
      <c r="V3412" t="s">
        <v>6660</v>
      </c>
      <c r="W3412">
        <v>124</v>
      </c>
      <c r="X3412">
        <v>1077</v>
      </c>
      <c r="Y3412">
        <v>4</v>
      </c>
      <c r="Z3412" t="s">
        <v>6745</v>
      </c>
      <c r="AA3412" t="s">
        <v>7463</v>
      </c>
      <c r="AB3412" t="s">
        <v>11400</v>
      </c>
      <c r="AC3412">
        <v>7</v>
      </c>
      <c r="AD3412" t="s">
        <v>1956</v>
      </c>
      <c r="AE3412" t="s">
        <v>13728</v>
      </c>
      <c r="AF3412" t="s">
        <v>2113</v>
      </c>
      <c r="AG3412" t="s">
        <v>1934</v>
      </c>
      <c r="AJ3412" t="s">
        <v>466</v>
      </c>
      <c r="AK3412">
        <v>6</v>
      </c>
      <c r="AL3412" t="s">
        <v>6605</v>
      </c>
      <c r="AM3412">
        <v>7.9</v>
      </c>
    </row>
    <row r="3413" spans="1:39" x14ac:dyDescent="0.25">
      <c r="A3413" t="s">
        <v>69</v>
      </c>
      <c r="B3413" t="s">
        <v>406</v>
      </c>
      <c r="C3413" t="s">
        <v>974</v>
      </c>
      <c r="D3413">
        <v>4</v>
      </c>
      <c r="E3413" t="s">
        <v>978</v>
      </c>
      <c r="F3413">
        <v>1400</v>
      </c>
      <c r="G3413" t="s">
        <v>989</v>
      </c>
      <c r="H3413" t="s">
        <v>1249</v>
      </c>
      <c r="I3413" t="s">
        <v>1756</v>
      </c>
      <c r="J3413" t="s">
        <v>1759</v>
      </c>
      <c r="K3413" t="s">
        <v>1973</v>
      </c>
      <c r="L3413" t="s">
        <v>2269</v>
      </c>
      <c r="M3413" t="s">
        <v>2757</v>
      </c>
      <c r="N3413" t="s">
        <v>3383</v>
      </c>
      <c r="Q3413">
        <v>8</v>
      </c>
      <c r="R3413">
        <v>2</v>
      </c>
      <c r="S3413" t="s">
        <v>4249</v>
      </c>
      <c r="T3413" t="s">
        <v>5698</v>
      </c>
      <c r="U3413" t="s">
        <v>6627</v>
      </c>
      <c r="V3413" t="s">
        <v>6675</v>
      </c>
      <c r="W3413">
        <v>135</v>
      </c>
      <c r="X3413">
        <v>1021</v>
      </c>
      <c r="Y3413">
        <v>3</v>
      </c>
      <c r="Z3413" t="s">
        <v>6738</v>
      </c>
      <c r="AA3413" t="s">
        <v>8824</v>
      </c>
      <c r="AB3413" t="s">
        <v>11380</v>
      </c>
      <c r="AC3413">
        <v>21</v>
      </c>
      <c r="AD3413" t="s">
        <v>13137</v>
      </c>
      <c r="AE3413" t="s">
        <v>13726</v>
      </c>
      <c r="AF3413" t="s">
        <v>1816</v>
      </c>
      <c r="AG3413" t="s">
        <v>1856</v>
      </c>
      <c r="AJ3413" t="s">
        <v>517</v>
      </c>
      <c r="AK3413">
        <v>8</v>
      </c>
      <c r="AL3413" t="s">
        <v>6611</v>
      </c>
      <c r="AM3413">
        <v>31</v>
      </c>
    </row>
    <row r="3414" spans="1:39" x14ac:dyDescent="0.25">
      <c r="A3414" t="s">
        <v>69</v>
      </c>
      <c r="B3414" t="s">
        <v>406</v>
      </c>
      <c r="C3414" t="s">
        <v>974</v>
      </c>
      <c r="D3414">
        <v>4</v>
      </c>
      <c r="E3414" t="s">
        <v>978</v>
      </c>
      <c r="F3414">
        <v>1400</v>
      </c>
      <c r="G3414" t="s">
        <v>989</v>
      </c>
      <c r="H3414" t="s">
        <v>1249</v>
      </c>
      <c r="I3414" t="s">
        <v>1756</v>
      </c>
      <c r="J3414" t="s">
        <v>1759</v>
      </c>
      <c r="K3414" t="s">
        <v>1973</v>
      </c>
      <c r="L3414" t="s">
        <v>2269</v>
      </c>
      <c r="M3414" t="s">
        <v>2757</v>
      </c>
      <c r="N3414" t="s">
        <v>3383</v>
      </c>
      <c r="Q3414">
        <v>9</v>
      </c>
      <c r="R3414">
        <v>10</v>
      </c>
      <c r="S3414" t="s">
        <v>4730</v>
      </c>
      <c r="T3414" t="s">
        <v>6179</v>
      </c>
      <c r="U3414" t="s">
        <v>6610</v>
      </c>
      <c r="V3414" t="s">
        <v>6677</v>
      </c>
      <c r="W3414">
        <v>124</v>
      </c>
      <c r="X3414">
        <v>1032</v>
      </c>
      <c r="Y3414">
        <v>11</v>
      </c>
      <c r="Z3414" t="s">
        <v>6728</v>
      </c>
      <c r="AA3414" t="s">
        <v>7441</v>
      </c>
      <c r="AB3414" t="s">
        <v>11708</v>
      </c>
      <c r="AC3414">
        <v>12</v>
      </c>
      <c r="AD3414" t="s">
        <v>2062</v>
      </c>
      <c r="AE3414" t="s">
        <v>13691</v>
      </c>
      <c r="AF3414" t="s">
        <v>1816</v>
      </c>
      <c r="AG3414" t="s">
        <v>1874</v>
      </c>
      <c r="AJ3414" t="s">
        <v>515</v>
      </c>
      <c r="AK3414">
        <v>6</v>
      </c>
      <c r="AL3414" t="s">
        <v>6602</v>
      </c>
      <c r="AM3414">
        <v>4.5</v>
      </c>
    </row>
    <row r="3415" spans="1:39" x14ac:dyDescent="0.25">
      <c r="A3415" t="s">
        <v>69</v>
      </c>
      <c r="B3415" t="s">
        <v>406</v>
      </c>
      <c r="C3415" t="s">
        <v>974</v>
      </c>
      <c r="D3415">
        <v>4</v>
      </c>
      <c r="E3415" t="s">
        <v>978</v>
      </c>
      <c r="F3415">
        <v>1400</v>
      </c>
      <c r="G3415" t="s">
        <v>989</v>
      </c>
      <c r="H3415" t="s">
        <v>1249</v>
      </c>
      <c r="I3415" t="s">
        <v>1756</v>
      </c>
      <c r="J3415" t="s">
        <v>1759</v>
      </c>
      <c r="K3415" t="s">
        <v>1973</v>
      </c>
      <c r="L3415" t="s">
        <v>2269</v>
      </c>
      <c r="M3415" t="s">
        <v>2757</v>
      </c>
      <c r="N3415" t="s">
        <v>3383</v>
      </c>
      <c r="Q3415">
        <v>10</v>
      </c>
      <c r="R3415">
        <v>14</v>
      </c>
      <c r="S3415" t="s">
        <v>4379</v>
      </c>
      <c r="T3415" t="s">
        <v>5828</v>
      </c>
      <c r="U3415" t="s">
        <v>6611</v>
      </c>
      <c r="V3415" t="s">
        <v>6678</v>
      </c>
      <c r="W3415">
        <v>122</v>
      </c>
      <c r="X3415">
        <v>1262</v>
      </c>
      <c r="Y3415">
        <v>7</v>
      </c>
      <c r="Z3415" t="s">
        <v>6740</v>
      </c>
      <c r="AA3415" t="s">
        <v>8825</v>
      </c>
      <c r="AB3415" t="s">
        <v>11383</v>
      </c>
      <c r="AC3415">
        <v>11</v>
      </c>
      <c r="AD3415" t="s">
        <v>13137</v>
      </c>
      <c r="AE3415" t="s">
        <v>13691</v>
      </c>
      <c r="AF3415" t="s">
        <v>2113</v>
      </c>
      <c r="AG3415" t="s">
        <v>1808</v>
      </c>
    </row>
    <row r="3416" spans="1:39" x14ac:dyDescent="0.25">
      <c r="A3416" t="s">
        <v>69</v>
      </c>
      <c r="B3416" t="s">
        <v>406</v>
      </c>
      <c r="C3416" t="s">
        <v>974</v>
      </c>
      <c r="D3416">
        <v>4</v>
      </c>
      <c r="E3416" t="s">
        <v>978</v>
      </c>
      <c r="F3416">
        <v>1400</v>
      </c>
      <c r="G3416" t="s">
        <v>989</v>
      </c>
      <c r="H3416" t="s">
        <v>1249</v>
      </c>
      <c r="I3416" t="s">
        <v>1756</v>
      </c>
      <c r="J3416" t="s">
        <v>1759</v>
      </c>
      <c r="K3416" t="s">
        <v>1973</v>
      </c>
      <c r="L3416" t="s">
        <v>2269</v>
      </c>
      <c r="M3416" t="s">
        <v>2757</v>
      </c>
      <c r="N3416" t="s">
        <v>3383</v>
      </c>
      <c r="Q3416">
        <v>11</v>
      </c>
      <c r="R3416">
        <v>9</v>
      </c>
      <c r="S3416" t="s">
        <v>4546</v>
      </c>
      <c r="T3416" t="s">
        <v>5995</v>
      </c>
      <c r="U3416" t="s">
        <v>6620</v>
      </c>
      <c r="V3416" t="s">
        <v>6658</v>
      </c>
      <c r="W3416">
        <v>126</v>
      </c>
      <c r="X3416">
        <v>1260</v>
      </c>
      <c r="Y3416">
        <v>10</v>
      </c>
      <c r="Z3416" t="s">
        <v>6741</v>
      </c>
      <c r="AA3416" t="s">
        <v>8826</v>
      </c>
      <c r="AB3416" t="s">
        <v>12021</v>
      </c>
      <c r="AC3416">
        <v>43</v>
      </c>
      <c r="AD3416" t="s">
        <v>2149</v>
      </c>
      <c r="AE3416" t="s">
        <v>13731</v>
      </c>
      <c r="AF3416" t="s">
        <v>1972</v>
      </c>
      <c r="AG3416" t="s">
        <v>1883</v>
      </c>
      <c r="AJ3416" t="s">
        <v>475</v>
      </c>
      <c r="AK3416">
        <v>6</v>
      </c>
      <c r="AL3416" t="s">
        <v>6620</v>
      </c>
      <c r="AM3416">
        <v>35</v>
      </c>
    </row>
    <row r="3417" spans="1:39" x14ac:dyDescent="0.25">
      <c r="A3417" t="s">
        <v>69</v>
      </c>
      <c r="B3417" t="s">
        <v>406</v>
      </c>
      <c r="C3417" t="s">
        <v>974</v>
      </c>
      <c r="D3417">
        <v>4</v>
      </c>
      <c r="E3417" t="s">
        <v>978</v>
      </c>
      <c r="F3417">
        <v>1400</v>
      </c>
      <c r="G3417" t="s">
        <v>989</v>
      </c>
      <c r="H3417" t="s">
        <v>1249</v>
      </c>
      <c r="I3417" t="s">
        <v>1756</v>
      </c>
      <c r="J3417" t="s">
        <v>1759</v>
      </c>
      <c r="K3417" t="s">
        <v>1973</v>
      </c>
      <c r="L3417" t="s">
        <v>2269</v>
      </c>
      <c r="M3417" t="s">
        <v>2757</v>
      </c>
      <c r="N3417" t="s">
        <v>3383</v>
      </c>
      <c r="Q3417">
        <v>12</v>
      </c>
      <c r="R3417">
        <v>5</v>
      </c>
      <c r="S3417" t="s">
        <v>4234</v>
      </c>
      <c r="T3417" t="s">
        <v>5683</v>
      </c>
      <c r="U3417" t="s">
        <v>6604</v>
      </c>
      <c r="V3417" t="s">
        <v>6669</v>
      </c>
      <c r="W3417">
        <v>128</v>
      </c>
      <c r="X3417">
        <v>1117</v>
      </c>
      <c r="Y3417">
        <v>14</v>
      </c>
      <c r="Z3417" t="s">
        <v>6761</v>
      </c>
      <c r="AA3417" t="s">
        <v>8827</v>
      </c>
      <c r="AB3417" t="s">
        <v>3507</v>
      </c>
      <c r="AC3417">
        <v>5</v>
      </c>
      <c r="AD3417" t="s">
        <v>2055</v>
      </c>
      <c r="AE3417" t="s">
        <v>13722</v>
      </c>
      <c r="AF3417" t="s">
        <v>2113</v>
      </c>
      <c r="AG3417" t="s">
        <v>13070</v>
      </c>
      <c r="AJ3417" t="s">
        <v>452</v>
      </c>
      <c r="AK3417">
        <v>6</v>
      </c>
      <c r="AL3417" t="s">
        <v>6616</v>
      </c>
      <c r="AM3417">
        <v>5.6</v>
      </c>
    </row>
    <row r="3418" spans="1:39" x14ac:dyDescent="0.25">
      <c r="A3418" t="s">
        <v>69</v>
      </c>
      <c r="B3418" t="s">
        <v>406</v>
      </c>
      <c r="C3418" t="s">
        <v>974</v>
      </c>
      <c r="D3418">
        <v>4</v>
      </c>
      <c r="E3418" t="s">
        <v>978</v>
      </c>
      <c r="F3418">
        <v>1400</v>
      </c>
      <c r="G3418" t="s">
        <v>989</v>
      </c>
      <c r="H3418" t="s">
        <v>1249</v>
      </c>
      <c r="I3418" t="s">
        <v>1756</v>
      </c>
      <c r="J3418" t="s">
        <v>1759</v>
      </c>
      <c r="K3418" t="s">
        <v>1973</v>
      </c>
      <c r="L3418" t="s">
        <v>2269</v>
      </c>
      <c r="M3418" t="s">
        <v>2757</v>
      </c>
      <c r="N3418" t="s">
        <v>3383</v>
      </c>
      <c r="Q3418">
        <v>13</v>
      </c>
      <c r="R3418">
        <v>4</v>
      </c>
      <c r="S3418" t="s">
        <v>4731</v>
      </c>
      <c r="T3418" t="s">
        <v>6180</v>
      </c>
      <c r="U3418" t="s">
        <v>6619</v>
      </c>
      <c r="V3418" t="s">
        <v>6665</v>
      </c>
      <c r="W3418">
        <v>126</v>
      </c>
      <c r="X3418">
        <v>1110</v>
      </c>
      <c r="Y3418">
        <v>1</v>
      </c>
      <c r="Z3418" t="s">
        <v>6786</v>
      </c>
      <c r="AA3418" t="s">
        <v>8828</v>
      </c>
      <c r="AB3418" t="s">
        <v>11724</v>
      </c>
      <c r="AC3418">
        <v>47</v>
      </c>
      <c r="AD3418" t="s">
        <v>2149</v>
      </c>
      <c r="AE3418" t="s">
        <v>13726</v>
      </c>
      <c r="AF3418" t="s">
        <v>2038</v>
      </c>
      <c r="AG3418" t="s">
        <v>2140</v>
      </c>
    </row>
    <row r="3419" spans="1:39" x14ac:dyDescent="0.25">
      <c r="A3419" t="s">
        <v>69</v>
      </c>
      <c r="B3419" t="s">
        <v>406</v>
      </c>
      <c r="C3419" t="s">
        <v>974</v>
      </c>
      <c r="D3419">
        <v>4</v>
      </c>
      <c r="E3419" t="s">
        <v>978</v>
      </c>
      <c r="F3419">
        <v>1400</v>
      </c>
      <c r="G3419" t="s">
        <v>989</v>
      </c>
      <c r="H3419" t="s">
        <v>1249</v>
      </c>
      <c r="I3419" t="s">
        <v>1756</v>
      </c>
      <c r="J3419" t="s">
        <v>1759</v>
      </c>
      <c r="K3419" t="s">
        <v>1973</v>
      </c>
      <c r="L3419" t="s">
        <v>2269</v>
      </c>
      <c r="M3419" t="s">
        <v>2757</v>
      </c>
      <c r="N3419" t="s">
        <v>3383</v>
      </c>
      <c r="Q3419">
        <v>14</v>
      </c>
      <c r="R3419">
        <v>3</v>
      </c>
      <c r="S3419" t="s">
        <v>4226</v>
      </c>
      <c r="T3419" t="s">
        <v>5675</v>
      </c>
      <c r="U3419" t="s">
        <v>6606</v>
      </c>
      <c r="V3419" t="s">
        <v>6672</v>
      </c>
      <c r="W3419">
        <v>130</v>
      </c>
      <c r="X3419">
        <v>1272</v>
      </c>
      <c r="Y3419">
        <v>9</v>
      </c>
      <c r="Z3419" t="s">
        <v>6820</v>
      </c>
      <c r="AA3419" t="s">
        <v>8829</v>
      </c>
      <c r="AB3419" t="s">
        <v>12106</v>
      </c>
      <c r="AC3419">
        <v>45</v>
      </c>
      <c r="AD3419" t="s">
        <v>1809</v>
      </c>
      <c r="AE3419" t="s">
        <v>13689</v>
      </c>
      <c r="AF3419" t="s">
        <v>1787</v>
      </c>
      <c r="AG3419" t="s">
        <v>1817</v>
      </c>
      <c r="AJ3419" t="s">
        <v>655</v>
      </c>
      <c r="AK3419">
        <v>14</v>
      </c>
      <c r="AL3419" t="s">
        <v>6655</v>
      </c>
      <c r="AM3419">
        <v>128</v>
      </c>
    </row>
    <row r="3420" spans="1:39" x14ac:dyDescent="0.25">
      <c r="A3420" t="s">
        <v>69</v>
      </c>
      <c r="B3420" t="s">
        <v>407</v>
      </c>
      <c r="C3420" t="s">
        <v>974</v>
      </c>
      <c r="D3420">
        <v>5</v>
      </c>
      <c r="E3420" t="s">
        <v>978</v>
      </c>
      <c r="F3420">
        <v>1200</v>
      </c>
      <c r="G3420" t="s">
        <v>989</v>
      </c>
      <c r="H3420" t="s">
        <v>1248</v>
      </c>
      <c r="I3420" t="s">
        <v>1756</v>
      </c>
      <c r="J3420" t="s">
        <v>1759</v>
      </c>
      <c r="K3420" t="s">
        <v>1934</v>
      </c>
      <c r="L3420" t="s">
        <v>2315</v>
      </c>
      <c r="M3420" t="s">
        <v>2927</v>
      </c>
      <c r="Q3420">
        <v>1</v>
      </c>
      <c r="R3420">
        <v>5</v>
      </c>
      <c r="S3420" t="s">
        <v>4621</v>
      </c>
      <c r="T3420" t="s">
        <v>6070</v>
      </c>
      <c r="U3420" t="s">
        <v>6605</v>
      </c>
      <c r="V3420" t="s">
        <v>6662</v>
      </c>
      <c r="W3420">
        <v>128</v>
      </c>
      <c r="X3420">
        <v>1169</v>
      </c>
      <c r="Y3420">
        <v>14</v>
      </c>
      <c r="Z3420" t="s">
        <v>6712</v>
      </c>
      <c r="AA3420" t="s">
        <v>7364</v>
      </c>
      <c r="AB3420" t="s">
        <v>2927</v>
      </c>
      <c r="AC3420">
        <v>9.5</v>
      </c>
      <c r="AD3420" t="s">
        <v>1822</v>
      </c>
      <c r="AE3420" t="s">
        <v>13713</v>
      </c>
      <c r="AF3420" t="s">
        <v>13813</v>
      </c>
      <c r="AJ3420" t="s">
        <v>483</v>
      </c>
      <c r="AK3420">
        <v>1</v>
      </c>
      <c r="AL3420" t="s">
        <v>6605</v>
      </c>
      <c r="AM3420">
        <v>1.8</v>
      </c>
    </row>
    <row r="3421" spans="1:39" x14ac:dyDescent="0.25">
      <c r="A3421" t="s">
        <v>69</v>
      </c>
      <c r="B3421" t="s">
        <v>407</v>
      </c>
      <c r="C3421" t="s">
        <v>974</v>
      </c>
      <c r="D3421">
        <v>5</v>
      </c>
      <c r="E3421" t="s">
        <v>978</v>
      </c>
      <c r="F3421">
        <v>1200</v>
      </c>
      <c r="G3421" t="s">
        <v>989</v>
      </c>
      <c r="H3421" t="s">
        <v>1248</v>
      </c>
      <c r="I3421" t="s">
        <v>1756</v>
      </c>
      <c r="J3421" t="s">
        <v>1759</v>
      </c>
      <c r="K3421" t="s">
        <v>1934</v>
      </c>
      <c r="L3421" t="s">
        <v>2315</v>
      </c>
      <c r="M3421" t="s">
        <v>2927</v>
      </c>
      <c r="Q3421">
        <v>2</v>
      </c>
      <c r="R3421">
        <v>3</v>
      </c>
      <c r="S3421" t="s">
        <v>4400</v>
      </c>
      <c r="T3421" t="s">
        <v>5849</v>
      </c>
      <c r="U3421" t="s">
        <v>6602</v>
      </c>
      <c r="V3421" t="s">
        <v>6658</v>
      </c>
      <c r="W3421">
        <v>132</v>
      </c>
      <c r="X3421">
        <v>1163</v>
      </c>
      <c r="Y3421">
        <v>4</v>
      </c>
      <c r="Z3421" t="s">
        <v>6713</v>
      </c>
      <c r="AA3421" t="s">
        <v>7614</v>
      </c>
      <c r="AB3421" t="s">
        <v>2754</v>
      </c>
      <c r="AC3421">
        <v>3.6</v>
      </c>
      <c r="AD3421" t="s">
        <v>1822</v>
      </c>
      <c r="AE3421" t="s">
        <v>13698</v>
      </c>
      <c r="AF3421" t="s">
        <v>13777</v>
      </c>
      <c r="AJ3421" t="s">
        <v>466</v>
      </c>
      <c r="AK3421">
        <v>1</v>
      </c>
      <c r="AL3421" t="s">
        <v>6602</v>
      </c>
      <c r="AM3421">
        <v>2.8</v>
      </c>
    </row>
    <row r="3422" spans="1:39" x14ac:dyDescent="0.25">
      <c r="A3422" t="s">
        <v>69</v>
      </c>
      <c r="B3422" t="s">
        <v>407</v>
      </c>
      <c r="C3422" t="s">
        <v>974</v>
      </c>
      <c r="D3422">
        <v>5</v>
      </c>
      <c r="E3422" t="s">
        <v>978</v>
      </c>
      <c r="F3422">
        <v>1200</v>
      </c>
      <c r="G3422" t="s">
        <v>989</v>
      </c>
      <c r="H3422" t="s">
        <v>1248</v>
      </c>
      <c r="I3422" t="s">
        <v>1756</v>
      </c>
      <c r="J3422" t="s">
        <v>1759</v>
      </c>
      <c r="K3422" t="s">
        <v>1934</v>
      </c>
      <c r="L3422" t="s">
        <v>2315</v>
      </c>
      <c r="M3422" t="s">
        <v>2927</v>
      </c>
      <c r="Q3422">
        <v>3</v>
      </c>
      <c r="R3422">
        <v>4</v>
      </c>
      <c r="S3422" t="s">
        <v>3795</v>
      </c>
      <c r="T3422" t="s">
        <v>5244</v>
      </c>
      <c r="U3422" t="s">
        <v>6626</v>
      </c>
      <c r="V3422" t="s">
        <v>6660</v>
      </c>
      <c r="W3422">
        <v>131</v>
      </c>
      <c r="X3422">
        <v>1280</v>
      </c>
      <c r="Y3422">
        <v>2</v>
      </c>
      <c r="Z3422" t="s">
        <v>6714</v>
      </c>
      <c r="AA3422" t="s">
        <v>7932</v>
      </c>
      <c r="AB3422" t="s">
        <v>2836</v>
      </c>
      <c r="AC3422">
        <v>4.7</v>
      </c>
      <c r="AD3422" t="s">
        <v>1887</v>
      </c>
      <c r="AE3422" t="s">
        <v>13698</v>
      </c>
      <c r="AF3422" t="s">
        <v>13769</v>
      </c>
      <c r="AJ3422" t="s">
        <v>482</v>
      </c>
      <c r="AK3422">
        <v>1</v>
      </c>
      <c r="AL3422" t="s">
        <v>6626</v>
      </c>
      <c r="AM3422">
        <v>2.7</v>
      </c>
    </row>
    <row r="3423" spans="1:39" x14ac:dyDescent="0.25">
      <c r="A3423" t="s">
        <v>69</v>
      </c>
      <c r="B3423" t="s">
        <v>407</v>
      </c>
      <c r="C3423" t="s">
        <v>974</v>
      </c>
      <c r="D3423">
        <v>5</v>
      </c>
      <c r="E3423" t="s">
        <v>978</v>
      </c>
      <c r="F3423">
        <v>1200</v>
      </c>
      <c r="G3423" t="s">
        <v>989</v>
      </c>
      <c r="H3423" t="s">
        <v>1248</v>
      </c>
      <c r="I3423" t="s">
        <v>1756</v>
      </c>
      <c r="J3423" t="s">
        <v>1759</v>
      </c>
      <c r="K3423" t="s">
        <v>1934</v>
      </c>
      <c r="L3423" t="s">
        <v>2315</v>
      </c>
      <c r="M3423" t="s">
        <v>2927</v>
      </c>
      <c r="Q3423">
        <v>4</v>
      </c>
      <c r="R3423">
        <v>2</v>
      </c>
      <c r="S3423" t="s">
        <v>4275</v>
      </c>
      <c r="T3423" t="s">
        <v>5724</v>
      </c>
      <c r="U3423" t="s">
        <v>6609</v>
      </c>
      <c r="V3423" t="s">
        <v>6676</v>
      </c>
      <c r="W3423">
        <v>133</v>
      </c>
      <c r="X3423">
        <v>1238</v>
      </c>
      <c r="Y3423">
        <v>5</v>
      </c>
      <c r="Z3423" t="s">
        <v>6714</v>
      </c>
      <c r="AA3423" t="s">
        <v>7307</v>
      </c>
      <c r="AB3423" t="s">
        <v>3037</v>
      </c>
      <c r="AC3423">
        <v>6.4</v>
      </c>
      <c r="AD3423" t="s">
        <v>1935</v>
      </c>
      <c r="AE3423" t="s">
        <v>13713</v>
      </c>
      <c r="AF3423" t="s">
        <v>1986</v>
      </c>
      <c r="AJ3423" t="s">
        <v>458</v>
      </c>
      <c r="AK3423">
        <v>7</v>
      </c>
      <c r="AL3423" t="s">
        <v>6609</v>
      </c>
      <c r="AM3423">
        <v>8.5</v>
      </c>
    </row>
    <row r="3424" spans="1:39" x14ac:dyDescent="0.25">
      <c r="A3424" t="s">
        <v>69</v>
      </c>
      <c r="B3424" t="s">
        <v>407</v>
      </c>
      <c r="C3424" t="s">
        <v>974</v>
      </c>
      <c r="D3424">
        <v>5</v>
      </c>
      <c r="E3424" t="s">
        <v>978</v>
      </c>
      <c r="F3424">
        <v>1200</v>
      </c>
      <c r="G3424" t="s">
        <v>989</v>
      </c>
      <c r="H3424" t="s">
        <v>1248</v>
      </c>
      <c r="I3424" t="s">
        <v>1756</v>
      </c>
      <c r="J3424" t="s">
        <v>1759</v>
      </c>
      <c r="K3424" t="s">
        <v>1934</v>
      </c>
      <c r="L3424" t="s">
        <v>2315</v>
      </c>
      <c r="M3424" t="s">
        <v>2927</v>
      </c>
      <c r="Q3424">
        <v>5</v>
      </c>
      <c r="R3424">
        <v>1</v>
      </c>
      <c r="S3424" t="s">
        <v>4310</v>
      </c>
      <c r="T3424" t="s">
        <v>5759</v>
      </c>
      <c r="U3424" t="s">
        <v>6611</v>
      </c>
      <c r="V3424" t="s">
        <v>6675</v>
      </c>
      <c r="W3424">
        <v>135</v>
      </c>
      <c r="X3424">
        <v>1056</v>
      </c>
      <c r="Y3424">
        <v>11</v>
      </c>
      <c r="Z3424" t="s">
        <v>6715</v>
      </c>
      <c r="AA3424" t="s">
        <v>8575</v>
      </c>
      <c r="AB3424" t="s">
        <v>2990</v>
      </c>
      <c r="AC3424">
        <v>16</v>
      </c>
      <c r="AD3424" t="s">
        <v>1825</v>
      </c>
      <c r="AE3424" t="s">
        <v>13704</v>
      </c>
      <c r="AF3424" t="s">
        <v>13825</v>
      </c>
      <c r="AJ3424" t="s">
        <v>467</v>
      </c>
      <c r="AK3424">
        <v>7</v>
      </c>
      <c r="AL3424" t="s">
        <v>6611</v>
      </c>
      <c r="AM3424">
        <v>15</v>
      </c>
    </row>
    <row r="3425" spans="1:39" x14ac:dyDescent="0.25">
      <c r="A3425" t="s">
        <v>69</v>
      </c>
      <c r="B3425" t="s">
        <v>407</v>
      </c>
      <c r="C3425" t="s">
        <v>974</v>
      </c>
      <c r="D3425">
        <v>5</v>
      </c>
      <c r="E3425" t="s">
        <v>978</v>
      </c>
      <c r="F3425">
        <v>1200</v>
      </c>
      <c r="G3425" t="s">
        <v>989</v>
      </c>
      <c r="H3425" t="s">
        <v>1248</v>
      </c>
      <c r="I3425" t="s">
        <v>1756</v>
      </c>
      <c r="J3425" t="s">
        <v>1759</v>
      </c>
      <c r="K3425" t="s">
        <v>1934</v>
      </c>
      <c r="L3425" t="s">
        <v>2315</v>
      </c>
      <c r="M3425" t="s">
        <v>2927</v>
      </c>
      <c r="Q3425">
        <v>6</v>
      </c>
      <c r="R3425">
        <v>9</v>
      </c>
      <c r="S3425" t="s">
        <v>4522</v>
      </c>
      <c r="T3425" t="s">
        <v>5971</v>
      </c>
      <c r="U3425" t="s">
        <v>6604</v>
      </c>
      <c r="V3425" t="s">
        <v>6670</v>
      </c>
      <c r="W3425">
        <v>128</v>
      </c>
      <c r="X3425">
        <v>1170</v>
      </c>
      <c r="Y3425">
        <v>13</v>
      </c>
      <c r="Z3425" t="s">
        <v>6748</v>
      </c>
      <c r="AA3425" t="s">
        <v>8603</v>
      </c>
      <c r="AB3425" t="s">
        <v>2829</v>
      </c>
      <c r="AC3425">
        <v>10</v>
      </c>
      <c r="AD3425" t="s">
        <v>13058</v>
      </c>
      <c r="AE3425" t="s">
        <v>13701</v>
      </c>
      <c r="AF3425" t="s">
        <v>13807</v>
      </c>
      <c r="AJ3425" t="s">
        <v>466</v>
      </c>
      <c r="AK3425">
        <v>8</v>
      </c>
      <c r="AL3425" t="s">
        <v>6604</v>
      </c>
      <c r="AM3425">
        <v>11</v>
      </c>
    </row>
    <row r="3426" spans="1:39" x14ac:dyDescent="0.25">
      <c r="A3426" t="s">
        <v>69</v>
      </c>
      <c r="B3426" t="s">
        <v>407</v>
      </c>
      <c r="C3426" t="s">
        <v>974</v>
      </c>
      <c r="D3426">
        <v>5</v>
      </c>
      <c r="E3426" t="s">
        <v>978</v>
      </c>
      <c r="F3426">
        <v>1200</v>
      </c>
      <c r="G3426" t="s">
        <v>989</v>
      </c>
      <c r="H3426" t="s">
        <v>1248</v>
      </c>
      <c r="I3426" t="s">
        <v>1756</v>
      </c>
      <c r="J3426" t="s">
        <v>1759</v>
      </c>
      <c r="K3426" t="s">
        <v>1934</v>
      </c>
      <c r="L3426" t="s">
        <v>2315</v>
      </c>
      <c r="M3426" t="s">
        <v>2927</v>
      </c>
      <c r="Q3426">
        <v>7</v>
      </c>
      <c r="R3426">
        <v>6</v>
      </c>
      <c r="S3426" t="s">
        <v>3845</v>
      </c>
      <c r="T3426" t="s">
        <v>5294</v>
      </c>
      <c r="U3426" t="s">
        <v>6622</v>
      </c>
      <c r="V3426" t="s">
        <v>6669</v>
      </c>
      <c r="W3426">
        <v>119</v>
      </c>
      <c r="X3426">
        <v>1197</v>
      </c>
      <c r="Y3426">
        <v>1</v>
      </c>
      <c r="Z3426" t="s">
        <v>6736</v>
      </c>
      <c r="AA3426" t="s">
        <v>7178</v>
      </c>
      <c r="AB3426" t="s">
        <v>2736</v>
      </c>
      <c r="AC3426">
        <v>28</v>
      </c>
      <c r="AD3426" t="s">
        <v>1934</v>
      </c>
      <c r="AE3426" t="s">
        <v>13704</v>
      </c>
      <c r="AF3426" t="s">
        <v>1822</v>
      </c>
      <c r="AJ3426" t="s">
        <v>447</v>
      </c>
      <c r="AK3426">
        <v>11</v>
      </c>
      <c r="AL3426" t="s">
        <v>6622</v>
      </c>
      <c r="AM3426">
        <v>33</v>
      </c>
    </row>
    <row r="3427" spans="1:39" x14ac:dyDescent="0.25">
      <c r="A3427" t="s">
        <v>69</v>
      </c>
      <c r="B3427" t="s">
        <v>407</v>
      </c>
      <c r="C3427" t="s">
        <v>974</v>
      </c>
      <c r="D3427">
        <v>5</v>
      </c>
      <c r="E3427" t="s">
        <v>978</v>
      </c>
      <c r="F3427">
        <v>1200</v>
      </c>
      <c r="G3427" t="s">
        <v>989</v>
      </c>
      <c r="H3427" t="s">
        <v>1248</v>
      </c>
      <c r="I3427" t="s">
        <v>1756</v>
      </c>
      <c r="J3427" t="s">
        <v>1759</v>
      </c>
      <c r="K3427" t="s">
        <v>1934</v>
      </c>
      <c r="L3427" t="s">
        <v>2315</v>
      </c>
      <c r="M3427" t="s">
        <v>2927</v>
      </c>
      <c r="Q3427">
        <v>8</v>
      </c>
      <c r="R3427">
        <v>11</v>
      </c>
      <c r="S3427" t="s">
        <v>4732</v>
      </c>
      <c r="T3427" t="s">
        <v>6181</v>
      </c>
      <c r="U3427" t="s">
        <v>6610</v>
      </c>
      <c r="V3427" t="s">
        <v>6677</v>
      </c>
      <c r="W3427">
        <v>128</v>
      </c>
      <c r="X3427">
        <v>1151</v>
      </c>
      <c r="Y3427">
        <v>8</v>
      </c>
      <c r="Z3427" t="s">
        <v>6728</v>
      </c>
      <c r="AA3427" t="s">
        <v>7292</v>
      </c>
      <c r="AB3427" t="s">
        <v>2770</v>
      </c>
      <c r="AC3427">
        <v>20</v>
      </c>
      <c r="AD3427" t="s">
        <v>1774</v>
      </c>
      <c r="AE3427" t="s">
        <v>13699</v>
      </c>
      <c r="AF3427" t="s">
        <v>1922</v>
      </c>
      <c r="AJ3427" t="s">
        <v>466</v>
      </c>
      <c r="AK3427">
        <v>12</v>
      </c>
      <c r="AL3427" t="s">
        <v>6623</v>
      </c>
      <c r="AM3427">
        <v>50</v>
      </c>
    </row>
    <row r="3428" spans="1:39" x14ac:dyDescent="0.25">
      <c r="A3428" t="s">
        <v>69</v>
      </c>
      <c r="B3428" t="s">
        <v>407</v>
      </c>
      <c r="C3428" t="s">
        <v>974</v>
      </c>
      <c r="D3428">
        <v>5</v>
      </c>
      <c r="E3428" t="s">
        <v>978</v>
      </c>
      <c r="F3428">
        <v>1200</v>
      </c>
      <c r="G3428" t="s">
        <v>989</v>
      </c>
      <c r="H3428" t="s">
        <v>1248</v>
      </c>
      <c r="I3428" t="s">
        <v>1756</v>
      </c>
      <c r="J3428" t="s">
        <v>1759</v>
      </c>
      <c r="K3428" t="s">
        <v>1934</v>
      </c>
      <c r="L3428" t="s">
        <v>2315</v>
      </c>
      <c r="M3428" t="s">
        <v>2927</v>
      </c>
      <c r="Q3428">
        <v>9</v>
      </c>
      <c r="R3428">
        <v>14</v>
      </c>
      <c r="S3428" t="s">
        <v>3744</v>
      </c>
      <c r="T3428" t="s">
        <v>5193</v>
      </c>
      <c r="U3428" t="s">
        <v>6607</v>
      </c>
      <c r="V3428" t="s">
        <v>6666</v>
      </c>
      <c r="W3428">
        <v>115</v>
      </c>
      <c r="X3428">
        <v>1183</v>
      </c>
      <c r="Y3428">
        <v>10</v>
      </c>
      <c r="Z3428" t="s">
        <v>6739</v>
      </c>
      <c r="AA3428" t="s">
        <v>7086</v>
      </c>
      <c r="AB3428" t="s">
        <v>2802</v>
      </c>
      <c r="AC3428">
        <v>47</v>
      </c>
      <c r="AD3428" t="s">
        <v>2036</v>
      </c>
      <c r="AE3428" t="s">
        <v>13704</v>
      </c>
      <c r="AF3428" t="s">
        <v>1808</v>
      </c>
      <c r="AJ3428" t="s">
        <v>503</v>
      </c>
      <c r="AK3428">
        <v>10</v>
      </c>
      <c r="AL3428" t="s">
        <v>6607</v>
      </c>
      <c r="AM3428">
        <v>29</v>
      </c>
    </row>
    <row r="3429" spans="1:39" x14ac:dyDescent="0.25">
      <c r="A3429" t="s">
        <v>69</v>
      </c>
      <c r="B3429" t="s">
        <v>407</v>
      </c>
      <c r="C3429" t="s">
        <v>974</v>
      </c>
      <c r="D3429">
        <v>5</v>
      </c>
      <c r="E3429" t="s">
        <v>978</v>
      </c>
      <c r="F3429">
        <v>1200</v>
      </c>
      <c r="G3429" t="s">
        <v>989</v>
      </c>
      <c r="H3429" t="s">
        <v>1248</v>
      </c>
      <c r="I3429" t="s">
        <v>1756</v>
      </c>
      <c r="J3429" t="s">
        <v>1759</v>
      </c>
      <c r="K3429" t="s">
        <v>1934</v>
      </c>
      <c r="L3429" t="s">
        <v>2315</v>
      </c>
      <c r="M3429" t="s">
        <v>2927</v>
      </c>
      <c r="Q3429">
        <v>10</v>
      </c>
      <c r="R3429">
        <v>7</v>
      </c>
      <c r="S3429" t="s">
        <v>4733</v>
      </c>
      <c r="T3429" t="s">
        <v>6182</v>
      </c>
      <c r="U3429" t="s">
        <v>6621</v>
      </c>
      <c r="V3429" t="s">
        <v>6671</v>
      </c>
      <c r="W3429">
        <v>128</v>
      </c>
      <c r="X3429">
        <v>1170</v>
      </c>
      <c r="Y3429">
        <v>3</v>
      </c>
      <c r="Z3429" t="s">
        <v>6740</v>
      </c>
      <c r="AA3429" t="s">
        <v>6978</v>
      </c>
      <c r="AB3429" t="s">
        <v>2978</v>
      </c>
      <c r="AC3429">
        <v>6.1</v>
      </c>
      <c r="AD3429" t="s">
        <v>1774</v>
      </c>
      <c r="AE3429" t="s">
        <v>13660</v>
      </c>
      <c r="AF3429" t="s">
        <v>2038</v>
      </c>
      <c r="AJ3429" t="s">
        <v>467</v>
      </c>
      <c r="AK3429">
        <v>14</v>
      </c>
      <c r="AL3429" t="s">
        <v>6627</v>
      </c>
      <c r="AM3429">
        <v>94</v>
      </c>
    </row>
    <row r="3430" spans="1:39" x14ac:dyDescent="0.25">
      <c r="A3430" t="s">
        <v>69</v>
      </c>
      <c r="B3430" t="s">
        <v>407</v>
      </c>
      <c r="C3430" t="s">
        <v>974</v>
      </c>
      <c r="D3430">
        <v>5</v>
      </c>
      <c r="E3430" t="s">
        <v>978</v>
      </c>
      <c r="F3430">
        <v>1200</v>
      </c>
      <c r="G3430" t="s">
        <v>989</v>
      </c>
      <c r="H3430" t="s">
        <v>1248</v>
      </c>
      <c r="I3430" t="s">
        <v>1756</v>
      </c>
      <c r="J3430" t="s">
        <v>1759</v>
      </c>
      <c r="K3430" t="s">
        <v>1934</v>
      </c>
      <c r="L3430" t="s">
        <v>2315</v>
      </c>
      <c r="M3430" t="s">
        <v>2927</v>
      </c>
      <c r="Q3430">
        <v>11</v>
      </c>
      <c r="R3430">
        <v>13</v>
      </c>
      <c r="S3430" t="s">
        <v>4584</v>
      </c>
      <c r="T3430" t="s">
        <v>6033</v>
      </c>
      <c r="U3430" t="s">
        <v>6619</v>
      </c>
      <c r="V3430" t="s">
        <v>6665</v>
      </c>
      <c r="W3430">
        <v>123</v>
      </c>
      <c r="X3430">
        <v>1130</v>
      </c>
      <c r="Y3430">
        <v>7</v>
      </c>
      <c r="Z3430" t="s">
        <v>6720</v>
      </c>
      <c r="AA3430" t="s">
        <v>7720</v>
      </c>
      <c r="AB3430" t="s">
        <v>11512</v>
      </c>
      <c r="AC3430">
        <v>106</v>
      </c>
      <c r="AD3430" t="s">
        <v>1901</v>
      </c>
      <c r="AE3430" t="s">
        <v>13698</v>
      </c>
      <c r="AF3430" t="s">
        <v>1984</v>
      </c>
      <c r="AJ3430" t="s">
        <v>452</v>
      </c>
      <c r="AK3430">
        <v>9</v>
      </c>
      <c r="AL3430" t="s">
        <v>6619</v>
      </c>
      <c r="AM3430">
        <v>178</v>
      </c>
    </row>
    <row r="3431" spans="1:39" x14ac:dyDescent="0.25">
      <c r="A3431" t="s">
        <v>69</v>
      </c>
      <c r="B3431" t="s">
        <v>407</v>
      </c>
      <c r="C3431" t="s">
        <v>974</v>
      </c>
      <c r="D3431">
        <v>5</v>
      </c>
      <c r="E3431" t="s">
        <v>978</v>
      </c>
      <c r="F3431">
        <v>1200</v>
      </c>
      <c r="G3431" t="s">
        <v>989</v>
      </c>
      <c r="H3431" t="s">
        <v>1248</v>
      </c>
      <c r="I3431" t="s">
        <v>1756</v>
      </c>
      <c r="J3431" t="s">
        <v>1759</v>
      </c>
      <c r="K3431" t="s">
        <v>1934</v>
      </c>
      <c r="L3431" t="s">
        <v>2315</v>
      </c>
      <c r="M3431" t="s">
        <v>2927</v>
      </c>
      <c r="Q3431">
        <v>12</v>
      </c>
      <c r="R3431">
        <v>10</v>
      </c>
      <c r="S3431" t="s">
        <v>4734</v>
      </c>
      <c r="T3431" t="s">
        <v>6183</v>
      </c>
      <c r="U3431" t="s">
        <v>6608</v>
      </c>
      <c r="V3431" t="s">
        <v>6674</v>
      </c>
      <c r="W3431">
        <v>128</v>
      </c>
      <c r="X3431">
        <v>1193</v>
      </c>
      <c r="Y3431">
        <v>6</v>
      </c>
      <c r="Z3431" t="s">
        <v>6746</v>
      </c>
      <c r="AA3431" t="s">
        <v>7567</v>
      </c>
      <c r="AB3431" t="s">
        <v>11205</v>
      </c>
      <c r="AC3431">
        <v>141</v>
      </c>
      <c r="AD3431" t="s">
        <v>1970</v>
      </c>
      <c r="AE3431" t="s">
        <v>13712</v>
      </c>
      <c r="AF3431" t="s">
        <v>2001</v>
      </c>
      <c r="AJ3431" t="s">
        <v>458</v>
      </c>
      <c r="AK3431">
        <v>8</v>
      </c>
      <c r="AL3431" t="s">
        <v>6621</v>
      </c>
      <c r="AM3431">
        <v>112</v>
      </c>
    </row>
    <row r="3432" spans="1:39" x14ac:dyDescent="0.25">
      <c r="A3432" t="s">
        <v>69</v>
      </c>
      <c r="B3432" t="s">
        <v>407</v>
      </c>
      <c r="C3432" t="s">
        <v>974</v>
      </c>
      <c r="D3432">
        <v>5</v>
      </c>
      <c r="E3432" t="s">
        <v>978</v>
      </c>
      <c r="F3432">
        <v>1200</v>
      </c>
      <c r="G3432" t="s">
        <v>989</v>
      </c>
      <c r="H3432" t="s">
        <v>1248</v>
      </c>
      <c r="I3432" t="s">
        <v>1756</v>
      </c>
      <c r="J3432" t="s">
        <v>1759</v>
      </c>
      <c r="K3432" t="s">
        <v>1934</v>
      </c>
      <c r="L3432" t="s">
        <v>2315</v>
      </c>
      <c r="M3432" t="s">
        <v>2927</v>
      </c>
      <c r="Q3432">
        <v>13</v>
      </c>
      <c r="R3432">
        <v>8</v>
      </c>
      <c r="S3432" t="s">
        <v>4735</v>
      </c>
      <c r="T3432" t="s">
        <v>6184</v>
      </c>
      <c r="U3432" t="s">
        <v>6616</v>
      </c>
      <c r="V3432" t="s">
        <v>6678</v>
      </c>
      <c r="W3432">
        <v>128</v>
      </c>
      <c r="X3432">
        <v>1073</v>
      </c>
      <c r="Y3432">
        <v>9</v>
      </c>
      <c r="Z3432" t="s">
        <v>6742</v>
      </c>
      <c r="AA3432" t="s">
        <v>8141</v>
      </c>
      <c r="AB3432" t="s">
        <v>2777</v>
      </c>
      <c r="AC3432">
        <v>75</v>
      </c>
      <c r="AD3432" t="s">
        <v>1849</v>
      </c>
      <c r="AE3432" t="s">
        <v>13698</v>
      </c>
      <c r="AF3432" t="s">
        <v>1972</v>
      </c>
      <c r="AJ3432" t="s">
        <v>452</v>
      </c>
      <c r="AK3432">
        <v>12</v>
      </c>
      <c r="AL3432" t="s">
        <v>6613</v>
      </c>
      <c r="AM3432">
        <v>196</v>
      </c>
    </row>
    <row r="3433" spans="1:39" x14ac:dyDescent="0.25">
      <c r="A3433" t="s">
        <v>69</v>
      </c>
      <c r="B3433" t="s">
        <v>407</v>
      </c>
      <c r="C3433" t="s">
        <v>974</v>
      </c>
      <c r="D3433">
        <v>5</v>
      </c>
      <c r="E3433" t="s">
        <v>978</v>
      </c>
      <c r="F3433">
        <v>1200</v>
      </c>
      <c r="G3433" t="s">
        <v>989</v>
      </c>
      <c r="H3433" t="s">
        <v>1248</v>
      </c>
      <c r="I3433" t="s">
        <v>1756</v>
      </c>
      <c r="J3433" t="s">
        <v>1759</v>
      </c>
      <c r="K3433" t="s">
        <v>1934</v>
      </c>
      <c r="L3433" t="s">
        <v>2315</v>
      </c>
      <c r="M3433" t="s">
        <v>2927</v>
      </c>
      <c r="Q3433">
        <v>14</v>
      </c>
      <c r="R3433">
        <v>12</v>
      </c>
      <c r="S3433" t="s">
        <v>4452</v>
      </c>
      <c r="T3433" t="s">
        <v>5901</v>
      </c>
      <c r="U3433" t="s">
        <v>6613</v>
      </c>
      <c r="V3433" t="s">
        <v>6659</v>
      </c>
      <c r="W3433">
        <v>126</v>
      </c>
      <c r="X3433">
        <v>1170</v>
      </c>
      <c r="Y3433">
        <v>12</v>
      </c>
      <c r="Z3433" t="s">
        <v>6733</v>
      </c>
      <c r="AA3433" t="s">
        <v>8830</v>
      </c>
      <c r="AB3433" t="s">
        <v>2685</v>
      </c>
      <c r="AC3433">
        <v>190</v>
      </c>
      <c r="AD3433" t="s">
        <v>1825</v>
      </c>
      <c r="AE3433" t="s">
        <v>13705</v>
      </c>
      <c r="AF3433" t="s">
        <v>1765</v>
      </c>
      <c r="AJ3433" t="s">
        <v>495</v>
      </c>
      <c r="AK3433">
        <v>8</v>
      </c>
      <c r="AL3433" t="s">
        <v>6613</v>
      </c>
      <c r="AM3433">
        <v>143</v>
      </c>
    </row>
    <row r="3434" spans="1:39" x14ac:dyDescent="0.25">
      <c r="A3434" t="s">
        <v>69</v>
      </c>
      <c r="B3434" t="s">
        <v>408</v>
      </c>
      <c r="C3434" t="s">
        <v>974</v>
      </c>
      <c r="D3434">
        <v>6</v>
      </c>
      <c r="E3434" t="s">
        <v>978</v>
      </c>
      <c r="F3434">
        <v>2000</v>
      </c>
      <c r="G3434" t="s">
        <v>989</v>
      </c>
      <c r="H3434" t="s">
        <v>1250</v>
      </c>
      <c r="I3434" t="s">
        <v>1756</v>
      </c>
      <c r="J3434" t="s">
        <v>1759</v>
      </c>
      <c r="K3434" t="s">
        <v>1974</v>
      </c>
      <c r="L3434" t="s">
        <v>2393</v>
      </c>
      <c r="M3434" t="s">
        <v>2928</v>
      </c>
      <c r="N3434" t="s">
        <v>3384</v>
      </c>
      <c r="O3434" t="s">
        <v>3627</v>
      </c>
      <c r="Q3434">
        <v>1</v>
      </c>
      <c r="R3434">
        <v>2</v>
      </c>
      <c r="S3434" t="s">
        <v>3705</v>
      </c>
      <c r="T3434" t="s">
        <v>5154</v>
      </c>
      <c r="U3434" t="s">
        <v>6604</v>
      </c>
      <c r="V3434" t="s">
        <v>6660</v>
      </c>
      <c r="W3434">
        <v>129</v>
      </c>
      <c r="X3434">
        <v>1098</v>
      </c>
      <c r="Y3434">
        <v>8</v>
      </c>
      <c r="Z3434" t="s">
        <v>6712</v>
      </c>
      <c r="AA3434" t="s">
        <v>8631</v>
      </c>
      <c r="AB3434" t="s">
        <v>3627</v>
      </c>
      <c r="AC3434">
        <v>5.5</v>
      </c>
      <c r="AD3434" t="s">
        <v>13469</v>
      </c>
      <c r="AE3434" t="s">
        <v>13052</v>
      </c>
      <c r="AF3434" t="s">
        <v>2119</v>
      </c>
      <c r="AG3434" t="s">
        <v>1772</v>
      </c>
      <c r="AH3434" t="s">
        <v>1773</v>
      </c>
      <c r="AJ3434" t="s">
        <v>506</v>
      </c>
      <c r="AK3434">
        <v>12</v>
      </c>
      <c r="AL3434" t="s">
        <v>6604</v>
      </c>
      <c r="AM3434">
        <v>5.2</v>
      </c>
    </row>
    <row r="3435" spans="1:39" x14ac:dyDescent="0.25">
      <c r="A3435" t="s">
        <v>69</v>
      </c>
      <c r="B3435" t="s">
        <v>408</v>
      </c>
      <c r="C3435" t="s">
        <v>974</v>
      </c>
      <c r="D3435">
        <v>6</v>
      </c>
      <c r="E3435" t="s">
        <v>978</v>
      </c>
      <c r="F3435">
        <v>2000</v>
      </c>
      <c r="G3435" t="s">
        <v>989</v>
      </c>
      <c r="H3435" t="s">
        <v>1250</v>
      </c>
      <c r="I3435" t="s">
        <v>1756</v>
      </c>
      <c r="J3435" t="s">
        <v>1759</v>
      </c>
      <c r="K3435" t="s">
        <v>1974</v>
      </c>
      <c r="L3435" t="s">
        <v>2393</v>
      </c>
      <c r="M3435" t="s">
        <v>2928</v>
      </c>
      <c r="N3435" t="s">
        <v>3384</v>
      </c>
      <c r="O3435" t="s">
        <v>3627</v>
      </c>
      <c r="Q3435">
        <v>2</v>
      </c>
      <c r="R3435">
        <v>13</v>
      </c>
      <c r="S3435" t="s">
        <v>3905</v>
      </c>
      <c r="T3435" t="s">
        <v>5354</v>
      </c>
      <c r="U3435" t="s">
        <v>6606</v>
      </c>
      <c r="V3435" t="s">
        <v>6664</v>
      </c>
      <c r="W3435">
        <v>116</v>
      </c>
      <c r="X3435">
        <v>1101</v>
      </c>
      <c r="Y3435">
        <v>4</v>
      </c>
      <c r="Z3435" t="s">
        <v>6756</v>
      </c>
      <c r="AA3435" t="s">
        <v>8831</v>
      </c>
      <c r="AB3435" t="s">
        <v>12107</v>
      </c>
      <c r="AC3435">
        <v>7.6</v>
      </c>
      <c r="AD3435" t="s">
        <v>13358</v>
      </c>
      <c r="AE3435" t="s">
        <v>13203</v>
      </c>
      <c r="AF3435" t="s">
        <v>1775</v>
      </c>
      <c r="AG3435" t="s">
        <v>1772</v>
      </c>
      <c r="AH3435" t="s">
        <v>1986</v>
      </c>
      <c r="AJ3435" t="s">
        <v>506</v>
      </c>
      <c r="AK3435">
        <v>4</v>
      </c>
      <c r="AL3435" t="s">
        <v>6606</v>
      </c>
      <c r="AM3435">
        <v>4.3</v>
      </c>
    </row>
    <row r="3436" spans="1:39" x14ac:dyDescent="0.25">
      <c r="A3436" t="s">
        <v>69</v>
      </c>
      <c r="B3436" t="s">
        <v>408</v>
      </c>
      <c r="C3436" t="s">
        <v>974</v>
      </c>
      <c r="D3436">
        <v>6</v>
      </c>
      <c r="E3436" t="s">
        <v>978</v>
      </c>
      <c r="F3436">
        <v>2000</v>
      </c>
      <c r="G3436" t="s">
        <v>989</v>
      </c>
      <c r="H3436" t="s">
        <v>1250</v>
      </c>
      <c r="I3436" t="s">
        <v>1756</v>
      </c>
      <c r="J3436" t="s">
        <v>1759</v>
      </c>
      <c r="K3436" t="s">
        <v>1974</v>
      </c>
      <c r="L3436" t="s">
        <v>2393</v>
      </c>
      <c r="M3436" t="s">
        <v>2928</v>
      </c>
      <c r="N3436" t="s">
        <v>3384</v>
      </c>
      <c r="O3436" t="s">
        <v>3627</v>
      </c>
      <c r="Q3436">
        <v>3</v>
      </c>
      <c r="R3436">
        <v>3</v>
      </c>
      <c r="S3436" t="s">
        <v>4068</v>
      </c>
      <c r="T3436" t="s">
        <v>5517</v>
      </c>
      <c r="U3436" t="s">
        <v>6602</v>
      </c>
      <c r="V3436" t="s">
        <v>6665</v>
      </c>
      <c r="W3436">
        <v>129</v>
      </c>
      <c r="X3436">
        <v>1126</v>
      </c>
      <c r="Y3436">
        <v>13</v>
      </c>
      <c r="Z3436" t="s">
        <v>6749</v>
      </c>
      <c r="AA3436" t="s">
        <v>8832</v>
      </c>
      <c r="AB3436" t="s">
        <v>12108</v>
      </c>
      <c r="AC3436">
        <v>12</v>
      </c>
      <c r="AD3436" t="s">
        <v>13335</v>
      </c>
      <c r="AE3436" t="s">
        <v>1970</v>
      </c>
      <c r="AF3436" t="s">
        <v>2074</v>
      </c>
      <c r="AG3436" t="s">
        <v>1950</v>
      </c>
      <c r="AH3436" t="s">
        <v>1889</v>
      </c>
      <c r="AJ3436" t="s">
        <v>506</v>
      </c>
      <c r="AK3436">
        <v>6</v>
      </c>
      <c r="AL3436" t="s">
        <v>6602</v>
      </c>
      <c r="AM3436">
        <v>7.8</v>
      </c>
    </row>
    <row r="3437" spans="1:39" x14ac:dyDescent="0.25">
      <c r="A3437" t="s">
        <v>69</v>
      </c>
      <c r="B3437" t="s">
        <v>408</v>
      </c>
      <c r="C3437" t="s">
        <v>974</v>
      </c>
      <c r="D3437">
        <v>6</v>
      </c>
      <c r="E3437" t="s">
        <v>978</v>
      </c>
      <c r="F3437">
        <v>2000</v>
      </c>
      <c r="G3437" t="s">
        <v>989</v>
      </c>
      <c r="H3437" t="s">
        <v>1250</v>
      </c>
      <c r="I3437" t="s">
        <v>1756</v>
      </c>
      <c r="J3437" t="s">
        <v>1759</v>
      </c>
      <c r="K3437" t="s">
        <v>1974</v>
      </c>
      <c r="L3437" t="s">
        <v>2393</v>
      </c>
      <c r="M3437" t="s">
        <v>2928</v>
      </c>
      <c r="N3437" t="s">
        <v>3384</v>
      </c>
      <c r="O3437" t="s">
        <v>3627</v>
      </c>
      <c r="Q3437">
        <v>4</v>
      </c>
      <c r="R3437">
        <v>5</v>
      </c>
      <c r="S3437" t="s">
        <v>4069</v>
      </c>
      <c r="T3437" t="s">
        <v>5518</v>
      </c>
      <c r="U3437" t="s">
        <v>6627</v>
      </c>
      <c r="V3437" t="s">
        <v>6659</v>
      </c>
      <c r="W3437">
        <v>127</v>
      </c>
      <c r="X3437">
        <v>1232</v>
      </c>
      <c r="Y3437">
        <v>12</v>
      </c>
      <c r="Z3437" t="s">
        <v>6714</v>
      </c>
      <c r="AA3437" t="s">
        <v>8833</v>
      </c>
      <c r="AB3437" t="s">
        <v>12109</v>
      </c>
      <c r="AC3437">
        <v>22</v>
      </c>
      <c r="AD3437" t="s">
        <v>1886</v>
      </c>
      <c r="AE3437" t="s">
        <v>1764</v>
      </c>
      <c r="AF3437" t="s">
        <v>1821</v>
      </c>
      <c r="AG3437" t="s">
        <v>1794</v>
      </c>
      <c r="AH3437" t="s">
        <v>1864</v>
      </c>
      <c r="AJ3437" t="s">
        <v>506</v>
      </c>
      <c r="AK3437">
        <v>11</v>
      </c>
      <c r="AL3437" t="s">
        <v>6612</v>
      </c>
      <c r="AM3437">
        <v>16</v>
      </c>
    </row>
    <row r="3438" spans="1:39" x14ac:dyDescent="0.25">
      <c r="A3438" t="s">
        <v>69</v>
      </c>
      <c r="B3438" t="s">
        <v>408</v>
      </c>
      <c r="C3438" t="s">
        <v>974</v>
      </c>
      <c r="D3438">
        <v>6</v>
      </c>
      <c r="E3438" t="s">
        <v>978</v>
      </c>
      <c r="F3438">
        <v>2000</v>
      </c>
      <c r="G3438" t="s">
        <v>989</v>
      </c>
      <c r="H3438" t="s">
        <v>1250</v>
      </c>
      <c r="I3438" t="s">
        <v>1756</v>
      </c>
      <c r="J3438" t="s">
        <v>1759</v>
      </c>
      <c r="K3438" t="s">
        <v>1974</v>
      </c>
      <c r="L3438" t="s">
        <v>2393</v>
      </c>
      <c r="M3438" t="s">
        <v>2928</v>
      </c>
      <c r="N3438" t="s">
        <v>3384</v>
      </c>
      <c r="O3438" t="s">
        <v>3627</v>
      </c>
      <c r="Q3438">
        <v>5</v>
      </c>
      <c r="R3438">
        <v>1</v>
      </c>
      <c r="S3438" t="s">
        <v>4352</v>
      </c>
      <c r="T3438" t="s">
        <v>5801</v>
      </c>
      <c r="U3438" t="s">
        <v>6626</v>
      </c>
      <c r="V3438" t="s">
        <v>6679</v>
      </c>
      <c r="W3438">
        <v>135</v>
      </c>
      <c r="X3438">
        <v>1104</v>
      </c>
      <c r="Y3438">
        <v>5</v>
      </c>
      <c r="Z3438" t="s">
        <v>6714</v>
      </c>
      <c r="AA3438" t="s">
        <v>8834</v>
      </c>
      <c r="AB3438" t="s">
        <v>12109</v>
      </c>
      <c r="AC3438">
        <v>2.9</v>
      </c>
      <c r="AD3438" t="s">
        <v>13470</v>
      </c>
      <c r="AE3438" t="s">
        <v>13062</v>
      </c>
      <c r="AF3438" t="s">
        <v>1775</v>
      </c>
      <c r="AG3438" t="s">
        <v>1793</v>
      </c>
      <c r="AH3438" t="s">
        <v>1984</v>
      </c>
      <c r="AJ3438" t="s">
        <v>474</v>
      </c>
      <c r="AK3438">
        <v>1</v>
      </c>
      <c r="AL3438" t="s">
        <v>6604</v>
      </c>
      <c r="AM3438">
        <v>3.9</v>
      </c>
    </row>
    <row r="3439" spans="1:39" x14ac:dyDescent="0.25">
      <c r="A3439" t="s">
        <v>69</v>
      </c>
      <c r="B3439" t="s">
        <v>408</v>
      </c>
      <c r="C3439" t="s">
        <v>974</v>
      </c>
      <c r="D3439">
        <v>6</v>
      </c>
      <c r="E3439" t="s">
        <v>978</v>
      </c>
      <c r="F3439">
        <v>2000</v>
      </c>
      <c r="G3439" t="s">
        <v>989</v>
      </c>
      <c r="H3439" t="s">
        <v>1250</v>
      </c>
      <c r="I3439" t="s">
        <v>1756</v>
      </c>
      <c r="J3439" t="s">
        <v>1759</v>
      </c>
      <c r="K3439" t="s">
        <v>1974</v>
      </c>
      <c r="L3439" t="s">
        <v>2393</v>
      </c>
      <c r="M3439" t="s">
        <v>2928</v>
      </c>
      <c r="N3439" t="s">
        <v>3384</v>
      </c>
      <c r="O3439" t="s">
        <v>3627</v>
      </c>
      <c r="Q3439">
        <v>6</v>
      </c>
      <c r="R3439">
        <v>11</v>
      </c>
      <c r="S3439" t="s">
        <v>4562</v>
      </c>
      <c r="T3439" t="s">
        <v>6011</v>
      </c>
      <c r="U3439" t="s">
        <v>6607</v>
      </c>
      <c r="V3439" t="s">
        <v>6670</v>
      </c>
      <c r="W3439">
        <v>119</v>
      </c>
      <c r="X3439">
        <v>1165</v>
      </c>
      <c r="Y3439">
        <v>2</v>
      </c>
      <c r="Z3439" t="s">
        <v>6715</v>
      </c>
      <c r="AA3439" t="s">
        <v>8835</v>
      </c>
      <c r="AB3439" t="s">
        <v>12110</v>
      </c>
      <c r="AC3439">
        <v>10</v>
      </c>
      <c r="AD3439" t="s">
        <v>13471</v>
      </c>
      <c r="AE3439" t="s">
        <v>13096</v>
      </c>
      <c r="AF3439" t="s">
        <v>2119</v>
      </c>
      <c r="AG3439" t="s">
        <v>1768</v>
      </c>
      <c r="AH3439" t="s">
        <v>1986</v>
      </c>
      <c r="AJ3439" t="s">
        <v>448</v>
      </c>
      <c r="AK3439">
        <v>12</v>
      </c>
      <c r="AL3439" t="s">
        <v>6607</v>
      </c>
      <c r="AM3439">
        <v>41</v>
      </c>
    </row>
    <row r="3440" spans="1:39" x14ac:dyDescent="0.25">
      <c r="A3440" t="s">
        <v>69</v>
      </c>
      <c r="B3440" t="s">
        <v>408</v>
      </c>
      <c r="C3440" t="s">
        <v>974</v>
      </c>
      <c r="D3440">
        <v>6</v>
      </c>
      <c r="E3440" t="s">
        <v>978</v>
      </c>
      <c r="F3440">
        <v>2000</v>
      </c>
      <c r="G3440" t="s">
        <v>989</v>
      </c>
      <c r="H3440" t="s">
        <v>1250</v>
      </c>
      <c r="I3440" t="s">
        <v>1756</v>
      </c>
      <c r="J3440" t="s">
        <v>1759</v>
      </c>
      <c r="K3440" t="s">
        <v>1974</v>
      </c>
      <c r="L3440" t="s">
        <v>2393</v>
      </c>
      <c r="M3440" t="s">
        <v>2928</v>
      </c>
      <c r="N3440" t="s">
        <v>3384</v>
      </c>
      <c r="O3440" t="s">
        <v>3627</v>
      </c>
      <c r="Q3440">
        <v>7</v>
      </c>
      <c r="R3440">
        <v>10</v>
      </c>
      <c r="S3440" t="s">
        <v>4065</v>
      </c>
      <c r="T3440" t="s">
        <v>5514</v>
      </c>
      <c r="U3440" t="s">
        <v>6621</v>
      </c>
      <c r="V3440" t="s">
        <v>6669</v>
      </c>
      <c r="W3440">
        <v>122</v>
      </c>
      <c r="X3440">
        <v>1069</v>
      </c>
      <c r="Y3440">
        <v>9</v>
      </c>
      <c r="Z3440" t="s">
        <v>6715</v>
      </c>
      <c r="AA3440" t="s">
        <v>8836</v>
      </c>
      <c r="AB3440" t="s">
        <v>12111</v>
      </c>
      <c r="AC3440">
        <v>40</v>
      </c>
      <c r="AD3440" t="s">
        <v>13360</v>
      </c>
      <c r="AE3440" t="s">
        <v>13204</v>
      </c>
      <c r="AF3440" t="s">
        <v>13098</v>
      </c>
      <c r="AG3440" t="s">
        <v>1765</v>
      </c>
      <c r="AH3440" t="s">
        <v>13272</v>
      </c>
      <c r="AJ3440" t="s">
        <v>474</v>
      </c>
      <c r="AK3440">
        <v>11</v>
      </c>
      <c r="AL3440" t="s">
        <v>6618</v>
      </c>
      <c r="AM3440">
        <v>49</v>
      </c>
    </row>
    <row r="3441" spans="1:39" x14ac:dyDescent="0.25">
      <c r="A3441" t="s">
        <v>69</v>
      </c>
      <c r="B3441" t="s">
        <v>408</v>
      </c>
      <c r="C3441" t="s">
        <v>974</v>
      </c>
      <c r="D3441">
        <v>6</v>
      </c>
      <c r="E3441" t="s">
        <v>978</v>
      </c>
      <c r="F3441">
        <v>2000</v>
      </c>
      <c r="G3441" t="s">
        <v>989</v>
      </c>
      <c r="H3441" t="s">
        <v>1250</v>
      </c>
      <c r="I3441" t="s">
        <v>1756</v>
      </c>
      <c r="J3441" t="s">
        <v>1759</v>
      </c>
      <c r="K3441" t="s">
        <v>1974</v>
      </c>
      <c r="L3441" t="s">
        <v>2393</v>
      </c>
      <c r="M3441" t="s">
        <v>2928</v>
      </c>
      <c r="N3441" t="s">
        <v>3384</v>
      </c>
      <c r="O3441" t="s">
        <v>3627</v>
      </c>
      <c r="Q3441">
        <v>8</v>
      </c>
      <c r="R3441">
        <v>8</v>
      </c>
      <c r="S3441" t="s">
        <v>4283</v>
      </c>
      <c r="T3441" t="s">
        <v>5732</v>
      </c>
      <c r="U3441" t="s">
        <v>6614</v>
      </c>
      <c r="V3441" t="s">
        <v>6658</v>
      </c>
      <c r="W3441">
        <v>125</v>
      </c>
      <c r="X3441">
        <v>1071</v>
      </c>
      <c r="Y3441">
        <v>1</v>
      </c>
      <c r="Z3441" t="s">
        <v>6716</v>
      </c>
      <c r="AA3441" t="s">
        <v>8837</v>
      </c>
      <c r="AB3441" t="s">
        <v>12112</v>
      </c>
      <c r="AC3441">
        <v>7</v>
      </c>
      <c r="AD3441" t="s">
        <v>13472</v>
      </c>
      <c r="AE3441" t="s">
        <v>13061</v>
      </c>
      <c r="AF3441" t="s">
        <v>2013</v>
      </c>
      <c r="AG3441" t="s">
        <v>1765</v>
      </c>
      <c r="AH3441" t="s">
        <v>1776</v>
      </c>
      <c r="AJ3441" t="s">
        <v>474</v>
      </c>
      <c r="AK3441">
        <v>8</v>
      </c>
      <c r="AL3441" t="s">
        <v>6616</v>
      </c>
      <c r="AM3441">
        <v>36</v>
      </c>
    </row>
    <row r="3442" spans="1:39" x14ac:dyDescent="0.25">
      <c r="A3442" t="s">
        <v>69</v>
      </c>
      <c r="B3442" t="s">
        <v>408</v>
      </c>
      <c r="C3442" t="s">
        <v>974</v>
      </c>
      <c r="D3442">
        <v>6</v>
      </c>
      <c r="E3442" t="s">
        <v>978</v>
      </c>
      <c r="F3442">
        <v>2000</v>
      </c>
      <c r="G3442" t="s">
        <v>989</v>
      </c>
      <c r="H3442" t="s">
        <v>1250</v>
      </c>
      <c r="I3442" t="s">
        <v>1756</v>
      </c>
      <c r="J3442" t="s">
        <v>1759</v>
      </c>
      <c r="K3442" t="s">
        <v>1974</v>
      </c>
      <c r="L3442" t="s">
        <v>2393</v>
      </c>
      <c r="M3442" t="s">
        <v>2928</v>
      </c>
      <c r="N3442" t="s">
        <v>3384</v>
      </c>
      <c r="O3442" t="s">
        <v>3627</v>
      </c>
      <c r="Q3442">
        <v>9</v>
      </c>
      <c r="R3442">
        <v>7</v>
      </c>
      <c r="S3442" t="s">
        <v>3873</v>
      </c>
      <c r="T3442" t="s">
        <v>5322</v>
      </c>
      <c r="U3442" t="s">
        <v>6609</v>
      </c>
      <c r="V3442" t="s">
        <v>6664</v>
      </c>
      <c r="W3442">
        <v>125</v>
      </c>
      <c r="X3442">
        <v>1143</v>
      </c>
      <c r="Y3442">
        <v>3</v>
      </c>
      <c r="Z3442" t="s">
        <v>6726</v>
      </c>
      <c r="AA3442" t="s">
        <v>8308</v>
      </c>
      <c r="AB3442" t="s">
        <v>12113</v>
      </c>
      <c r="AC3442">
        <v>16</v>
      </c>
      <c r="AD3442" t="s">
        <v>1974</v>
      </c>
      <c r="AE3442" t="s">
        <v>1825</v>
      </c>
      <c r="AF3442" t="s">
        <v>2057</v>
      </c>
      <c r="AG3442" t="s">
        <v>13067</v>
      </c>
      <c r="AH3442" t="s">
        <v>2002</v>
      </c>
      <c r="AJ3442" t="s">
        <v>474</v>
      </c>
      <c r="AK3442">
        <v>6</v>
      </c>
      <c r="AL3442" t="s">
        <v>6603</v>
      </c>
      <c r="AM3442">
        <v>9.3000000000000007</v>
      </c>
    </row>
    <row r="3443" spans="1:39" x14ac:dyDescent="0.25">
      <c r="A3443" t="s">
        <v>69</v>
      </c>
      <c r="B3443" t="s">
        <v>408</v>
      </c>
      <c r="C3443" t="s">
        <v>974</v>
      </c>
      <c r="D3443">
        <v>6</v>
      </c>
      <c r="E3443" t="s">
        <v>978</v>
      </c>
      <c r="F3443">
        <v>2000</v>
      </c>
      <c r="G3443" t="s">
        <v>989</v>
      </c>
      <c r="H3443" t="s">
        <v>1250</v>
      </c>
      <c r="I3443" t="s">
        <v>1756</v>
      </c>
      <c r="J3443" t="s">
        <v>1759</v>
      </c>
      <c r="K3443" t="s">
        <v>1974</v>
      </c>
      <c r="L3443" t="s">
        <v>2393</v>
      </c>
      <c r="M3443" t="s">
        <v>2928</v>
      </c>
      <c r="N3443" t="s">
        <v>3384</v>
      </c>
      <c r="O3443" t="s">
        <v>3627</v>
      </c>
      <c r="Q3443">
        <v>10</v>
      </c>
      <c r="R3443">
        <v>9</v>
      </c>
      <c r="S3443" t="s">
        <v>3910</v>
      </c>
      <c r="T3443" t="s">
        <v>5359</v>
      </c>
      <c r="U3443" t="s">
        <v>6610</v>
      </c>
      <c r="V3443" t="s">
        <v>6677</v>
      </c>
      <c r="W3443">
        <v>124</v>
      </c>
      <c r="X3443">
        <v>1016</v>
      </c>
      <c r="Y3443">
        <v>11</v>
      </c>
      <c r="Z3443" t="s">
        <v>6717</v>
      </c>
      <c r="AA3443" t="s">
        <v>8838</v>
      </c>
      <c r="AB3443" t="s">
        <v>12114</v>
      </c>
      <c r="AC3443">
        <v>28</v>
      </c>
      <c r="AD3443" t="s">
        <v>13357</v>
      </c>
      <c r="AE3443" t="s">
        <v>13062</v>
      </c>
      <c r="AF3443" t="s">
        <v>2142</v>
      </c>
      <c r="AG3443" t="s">
        <v>1844</v>
      </c>
      <c r="AH3443" t="s">
        <v>1857</v>
      </c>
      <c r="AJ3443" t="s">
        <v>547</v>
      </c>
      <c r="AK3443">
        <v>5</v>
      </c>
      <c r="AL3443" t="s">
        <v>6607</v>
      </c>
      <c r="AM3443">
        <v>24</v>
      </c>
    </row>
    <row r="3444" spans="1:39" x14ac:dyDescent="0.25">
      <c r="A3444" t="s">
        <v>69</v>
      </c>
      <c r="B3444" t="s">
        <v>408</v>
      </c>
      <c r="C3444" t="s">
        <v>974</v>
      </c>
      <c r="D3444">
        <v>6</v>
      </c>
      <c r="E3444" t="s">
        <v>978</v>
      </c>
      <c r="F3444">
        <v>2000</v>
      </c>
      <c r="G3444" t="s">
        <v>989</v>
      </c>
      <c r="H3444" t="s">
        <v>1250</v>
      </c>
      <c r="I3444" t="s">
        <v>1756</v>
      </c>
      <c r="J3444" t="s">
        <v>1759</v>
      </c>
      <c r="K3444" t="s">
        <v>1974</v>
      </c>
      <c r="L3444" t="s">
        <v>2393</v>
      </c>
      <c r="M3444" t="s">
        <v>2928</v>
      </c>
      <c r="N3444" t="s">
        <v>3384</v>
      </c>
      <c r="O3444" t="s">
        <v>3627</v>
      </c>
      <c r="Q3444">
        <v>11</v>
      </c>
      <c r="R3444">
        <v>12</v>
      </c>
      <c r="S3444" t="s">
        <v>4353</v>
      </c>
      <c r="T3444" t="s">
        <v>5802</v>
      </c>
      <c r="U3444" t="s">
        <v>6611</v>
      </c>
      <c r="V3444" t="s">
        <v>6678</v>
      </c>
      <c r="W3444">
        <v>119</v>
      </c>
      <c r="X3444">
        <v>1181</v>
      </c>
      <c r="Y3444">
        <v>7</v>
      </c>
      <c r="Z3444" t="s">
        <v>6738</v>
      </c>
      <c r="AA3444" t="s">
        <v>8839</v>
      </c>
      <c r="AB3444" t="s">
        <v>12115</v>
      </c>
      <c r="AC3444">
        <v>60</v>
      </c>
      <c r="AD3444" t="s">
        <v>13473</v>
      </c>
      <c r="AE3444" t="s">
        <v>13096</v>
      </c>
      <c r="AF3444" t="s">
        <v>1866</v>
      </c>
      <c r="AG3444" t="s">
        <v>13146</v>
      </c>
      <c r="AH3444" t="s">
        <v>1868</v>
      </c>
      <c r="AJ3444" t="s">
        <v>473</v>
      </c>
      <c r="AK3444">
        <v>6</v>
      </c>
      <c r="AL3444" t="s">
        <v>6611</v>
      </c>
      <c r="AM3444">
        <v>13</v>
      </c>
    </row>
    <row r="3445" spans="1:39" x14ac:dyDescent="0.25">
      <c r="A3445" t="s">
        <v>69</v>
      </c>
      <c r="B3445" t="s">
        <v>408</v>
      </c>
      <c r="C3445" t="s">
        <v>974</v>
      </c>
      <c r="D3445">
        <v>6</v>
      </c>
      <c r="E3445" t="s">
        <v>978</v>
      </c>
      <c r="F3445">
        <v>2000</v>
      </c>
      <c r="G3445" t="s">
        <v>989</v>
      </c>
      <c r="H3445" t="s">
        <v>1250</v>
      </c>
      <c r="I3445" t="s">
        <v>1756</v>
      </c>
      <c r="J3445" t="s">
        <v>1759</v>
      </c>
      <c r="K3445" t="s">
        <v>1974</v>
      </c>
      <c r="L3445" t="s">
        <v>2393</v>
      </c>
      <c r="M3445" t="s">
        <v>2928</v>
      </c>
      <c r="N3445" t="s">
        <v>3384</v>
      </c>
      <c r="O3445" t="s">
        <v>3627</v>
      </c>
      <c r="Q3445">
        <v>12</v>
      </c>
      <c r="R3445">
        <v>4</v>
      </c>
      <c r="S3445" t="s">
        <v>4093</v>
      </c>
      <c r="T3445" t="s">
        <v>5542</v>
      </c>
      <c r="U3445" t="s">
        <v>6613</v>
      </c>
      <c r="V3445" t="s">
        <v>6663</v>
      </c>
      <c r="W3445">
        <v>128</v>
      </c>
      <c r="X3445">
        <v>1201</v>
      </c>
      <c r="Y3445">
        <v>10</v>
      </c>
      <c r="Z3445" t="s">
        <v>6728</v>
      </c>
      <c r="AA3445" t="s">
        <v>8840</v>
      </c>
      <c r="AB3445" t="s">
        <v>12116</v>
      </c>
      <c r="AC3445">
        <v>61</v>
      </c>
      <c r="AD3445" t="s">
        <v>13474</v>
      </c>
      <c r="AE3445" t="s">
        <v>2037</v>
      </c>
      <c r="AF3445" t="s">
        <v>1775</v>
      </c>
      <c r="AG3445" t="s">
        <v>1794</v>
      </c>
      <c r="AH3445" t="s">
        <v>1792</v>
      </c>
      <c r="AJ3445" t="s">
        <v>515</v>
      </c>
      <c r="AK3445">
        <v>8</v>
      </c>
      <c r="AL3445" t="s">
        <v>6613</v>
      </c>
      <c r="AM3445">
        <v>47</v>
      </c>
    </row>
    <row r="3446" spans="1:39" x14ac:dyDescent="0.25">
      <c r="A3446" t="s">
        <v>69</v>
      </c>
      <c r="B3446" t="s">
        <v>408</v>
      </c>
      <c r="C3446" t="s">
        <v>974</v>
      </c>
      <c r="D3446">
        <v>6</v>
      </c>
      <c r="E3446" t="s">
        <v>978</v>
      </c>
      <c r="F3446">
        <v>2000</v>
      </c>
      <c r="G3446" t="s">
        <v>989</v>
      </c>
      <c r="H3446" t="s">
        <v>1250</v>
      </c>
      <c r="I3446" t="s">
        <v>1756</v>
      </c>
      <c r="J3446" t="s">
        <v>1759</v>
      </c>
      <c r="K3446" t="s">
        <v>1974</v>
      </c>
      <c r="L3446" t="s">
        <v>2393</v>
      </c>
      <c r="M3446" t="s">
        <v>2928</v>
      </c>
      <c r="N3446" t="s">
        <v>3384</v>
      </c>
      <c r="O3446" t="s">
        <v>3627</v>
      </c>
      <c r="Q3446">
        <v>13</v>
      </c>
      <c r="R3446">
        <v>6</v>
      </c>
      <c r="S3446" t="s">
        <v>4096</v>
      </c>
      <c r="T3446" t="s">
        <v>5545</v>
      </c>
      <c r="U3446" t="s">
        <v>6616</v>
      </c>
      <c r="V3446" t="s">
        <v>6672</v>
      </c>
      <c r="W3446">
        <v>127</v>
      </c>
      <c r="X3446">
        <v>1042</v>
      </c>
      <c r="Y3446">
        <v>6</v>
      </c>
      <c r="Z3446" t="s">
        <v>6742</v>
      </c>
      <c r="AA3446" t="s">
        <v>8841</v>
      </c>
      <c r="AB3446" t="s">
        <v>12117</v>
      </c>
      <c r="AC3446">
        <v>21</v>
      </c>
      <c r="AD3446" t="s">
        <v>2110</v>
      </c>
      <c r="AE3446" t="s">
        <v>13204</v>
      </c>
      <c r="AF3446" t="s">
        <v>2119</v>
      </c>
      <c r="AG3446" t="s">
        <v>2009</v>
      </c>
      <c r="AH3446" t="s">
        <v>1924</v>
      </c>
      <c r="AJ3446" t="s">
        <v>448</v>
      </c>
      <c r="AK3446">
        <v>10</v>
      </c>
      <c r="AL3446" t="s">
        <v>6620</v>
      </c>
      <c r="AM3446">
        <v>48</v>
      </c>
    </row>
    <row r="3447" spans="1:39" x14ac:dyDescent="0.25">
      <c r="A3447" t="s">
        <v>69</v>
      </c>
      <c r="B3447" t="s">
        <v>409</v>
      </c>
      <c r="C3447" t="s">
        <v>974</v>
      </c>
      <c r="D3447">
        <v>7</v>
      </c>
      <c r="E3447" t="s">
        <v>980</v>
      </c>
      <c r="F3447">
        <v>1200</v>
      </c>
      <c r="G3447" t="s">
        <v>989</v>
      </c>
      <c r="H3447" t="s">
        <v>1251</v>
      </c>
      <c r="I3447" t="s">
        <v>1756</v>
      </c>
      <c r="J3447" t="s">
        <v>1759</v>
      </c>
      <c r="K3447" t="s">
        <v>1801</v>
      </c>
      <c r="L3447" t="s">
        <v>2392</v>
      </c>
      <c r="M3447" t="s">
        <v>2929</v>
      </c>
      <c r="Q3447">
        <v>1</v>
      </c>
      <c r="R3447">
        <v>3</v>
      </c>
      <c r="S3447" t="s">
        <v>4334</v>
      </c>
      <c r="T3447" t="s">
        <v>5783</v>
      </c>
      <c r="U3447" t="s">
        <v>6626</v>
      </c>
      <c r="V3447" t="s">
        <v>6663</v>
      </c>
      <c r="W3447">
        <v>127</v>
      </c>
      <c r="X3447">
        <v>1143</v>
      </c>
      <c r="Y3447">
        <v>1</v>
      </c>
      <c r="Z3447" t="s">
        <v>6712</v>
      </c>
      <c r="AA3447" t="s">
        <v>6928</v>
      </c>
      <c r="AB3447" t="s">
        <v>2929</v>
      </c>
      <c r="AC3447">
        <v>7.4</v>
      </c>
      <c r="AD3447" t="s">
        <v>1801</v>
      </c>
      <c r="AE3447" t="s">
        <v>13818</v>
      </c>
      <c r="AF3447" t="s">
        <v>1857</v>
      </c>
      <c r="AJ3447" t="s">
        <v>492</v>
      </c>
      <c r="AK3447">
        <v>2</v>
      </c>
      <c r="AL3447" t="s">
        <v>6626</v>
      </c>
      <c r="AM3447">
        <v>7.5</v>
      </c>
    </row>
    <row r="3448" spans="1:39" x14ac:dyDescent="0.25">
      <c r="A3448" t="s">
        <v>69</v>
      </c>
      <c r="B3448" t="s">
        <v>409</v>
      </c>
      <c r="C3448" t="s">
        <v>974</v>
      </c>
      <c r="D3448">
        <v>7</v>
      </c>
      <c r="E3448" t="s">
        <v>980</v>
      </c>
      <c r="F3448">
        <v>1200</v>
      </c>
      <c r="G3448" t="s">
        <v>989</v>
      </c>
      <c r="H3448" t="s">
        <v>1251</v>
      </c>
      <c r="I3448" t="s">
        <v>1756</v>
      </c>
      <c r="J3448" t="s">
        <v>1759</v>
      </c>
      <c r="K3448" t="s">
        <v>1801</v>
      </c>
      <c r="L3448" t="s">
        <v>2392</v>
      </c>
      <c r="M3448" t="s">
        <v>2929</v>
      </c>
      <c r="Q3448">
        <v>2</v>
      </c>
      <c r="R3448">
        <v>11</v>
      </c>
      <c r="S3448" t="s">
        <v>4232</v>
      </c>
      <c r="T3448" t="s">
        <v>5681</v>
      </c>
      <c r="U3448" t="s">
        <v>6627</v>
      </c>
      <c r="V3448" t="s">
        <v>6671</v>
      </c>
      <c r="W3448">
        <v>119</v>
      </c>
      <c r="X3448">
        <v>1083</v>
      </c>
      <c r="Y3448">
        <v>3</v>
      </c>
      <c r="Z3448" t="s">
        <v>6714</v>
      </c>
      <c r="AA3448" t="s">
        <v>6929</v>
      </c>
      <c r="AB3448" t="s">
        <v>12118</v>
      </c>
      <c r="AC3448">
        <v>15</v>
      </c>
      <c r="AD3448" t="s">
        <v>1902</v>
      </c>
      <c r="AE3448" t="s">
        <v>13673</v>
      </c>
      <c r="AF3448" t="s">
        <v>1838</v>
      </c>
      <c r="AJ3448" t="s">
        <v>470</v>
      </c>
      <c r="AK3448">
        <v>5</v>
      </c>
      <c r="AL3448" t="s">
        <v>6627</v>
      </c>
      <c r="AM3448">
        <v>16</v>
      </c>
    </row>
    <row r="3449" spans="1:39" x14ac:dyDescent="0.25">
      <c r="A3449" t="s">
        <v>69</v>
      </c>
      <c r="B3449" t="s">
        <v>409</v>
      </c>
      <c r="C3449" t="s">
        <v>974</v>
      </c>
      <c r="D3449">
        <v>7</v>
      </c>
      <c r="E3449" t="s">
        <v>980</v>
      </c>
      <c r="F3449">
        <v>1200</v>
      </c>
      <c r="G3449" t="s">
        <v>989</v>
      </c>
      <c r="H3449" t="s">
        <v>1251</v>
      </c>
      <c r="I3449" t="s">
        <v>1756</v>
      </c>
      <c r="J3449" t="s">
        <v>1759</v>
      </c>
      <c r="K3449" t="s">
        <v>1801</v>
      </c>
      <c r="L3449" t="s">
        <v>2392</v>
      </c>
      <c r="M3449" t="s">
        <v>2929</v>
      </c>
      <c r="Q3449">
        <v>3</v>
      </c>
      <c r="R3449">
        <v>4</v>
      </c>
      <c r="S3449" t="s">
        <v>4318</v>
      </c>
      <c r="T3449" t="s">
        <v>5767</v>
      </c>
      <c r="U3449" t="s">
        <v>6605</v>
      </c>
      <c r="V3449" t="s">
        <v>6662</v>
      </c>
      <c r="W3449">
        <v>121</v>
      </c>
      <c r="X3449">
        <v>1161</v>
      </c>
      <c r="Y3449">
        <v>10</v>
      </c>
      <c r="Z3449" t="s">
        <v>6714</v>
      </c>
      <c r="AA3449" t="s">
        <v>7024</v>
      </c>
      <c r="AB3449" t="s">
        <v>11074</v>
      </c>
      <c r="AC3449">
        <v>6.6</v>
      </c>
      <c r="AD3449" t="s">
        <v>1810</v>
      </c>
      <c r="AE3449" t="s">
        <v>13671</v>
      </c>
      <c r="AF3449" t="s">
        <v>1921</v>
      </c>
      <c r="AJ3449" t="s">
        <v>470</v>
      </c>
      <c r="AK3449">
        <v>2</v>
      </c>
      <c r="AL3449" t="s">
        <v>6605</v>
      </c>
      <c r="AM3449">
        <v>5.8</v>
      </c>
    </row>
    <row r="3450" spans="1:39" x14ac:dyDescent="0.25">
      <c r="A3450" t="s">
        <v>69</v>
      </c>
      <c r="B3450" t="s">
        <v>409</v>
      </c>
      <c r="C3450" t="s">
        <v>974</v>
      </c>
      <c r="D3450">
        <v>7</v>
      </c>
      <c r="E3450" t="s">
        <v>980</v>
      </c>
      <c r="F3450">
        <v>1200</v>
      </c>
      <c r="G3450" t="s">
        <v>989</v>
      </c>
      <c r="H3450" t="s">
        <v>1251</v>
      </c>
      <c r="I3450" t="s">
        <v>1756</v>
      </c>
      <c r="J3450" t="s">
        <v>1759</v>
      </c>
      <c r="K3450" t="s">
        <v>1801</v>
      </c>
      <c r="L3450" t="s">
        <v>2392</v>
      </c>
      <c r="M3450" t="s">
        <v>2929</v>
      </c>
      <c r="Q3450">
        <v>4</v>
      </c>
      <c r="R3450">
        <v>13</v>
      </c>
      <c r="S3450" t="s">
        <v>4461</v>
      </c>
      <c r="T3450" t="s">
        <v>5910</v>
      </c>
      <c r="U3450" t="s">
        <v>6608</v>
      </c>
      <c r="V3450" t="s">
        <v>6677</v>
      </c>
      <c r="W3450">
        <v>118</v>
      </c>
      <c r="X3450">
        <v>1135</v>
      </c>
      <c r="Y3450">
        <v>9</v>
      </c>
      <c r="Z3450" t="s">
        <v>6716</v>
      </c>
      <c r="AA3450" t="s">
        <v>8842</v>
      </c>
      <c r="AB3450" t="s">
        <v>2749</v>
      </c>
      <c r="AC3450">
        <v>6.6</v>
      </c>
      <c r="AD3450" t="s">
        <v>2013</v>
      </c>
      <c r="AE3450" t="s">
        <v>13826</v>
      </c>
      <c r="AF3450" t="s">
        <v>13657</v>
      </c>
      <c r="AJ3450" t="s">
        <v>452</v>
      </c>
      <c r="AK3450">
        <v>3</v>
      </c>
      <c r="AL3450" t="s">
        <v>6602</v>
      </c>
      <c r="AM3450">
        <v>2.4</v>
      </c>
    </row>
    <row r="3451" spans="1:39" x14ac:dyDescent="0.25">
      <c r="A3451" t="s">
        <v>69</v>
      </c>
      <c r="B3451" t="s">
        <v>409</v>
      </c>
      <c r="C3451" t="s">
        <v>974</v>
      </c>
      <c r="D3451">
        <v>7</v>
      </c>
      <c r="E3451" t="s">
        <v>980</v>
      </c>
      <c r="F3451">
        <v>1200</v>
      </c>
      <c r="G3451" t="s">
        <v>989</v>
      </c>
      <c r="H3451" t="s">
        <v>1251</v>
      </c>
      <c r="I3451" t="s">
        <v>1756</v>
      </c>
      <c r="J3451" t="s">
        <v>1759</v>
      </c>
      <c r="K3451" t="s">
        <v>1801</v>
      </c>
      <c r="L3451" t="s">
        <v>2392</v>
      </c>
      <c r="M3451" t="s">
        <v>2929</v>
      </c>
      <c r="Q3451">
        <v>5</v>
      </c>
      <c r="R3451">
        <v>9</v>
      </c>
      <c r="S3451" t="s">
        <v>4231</v>
      </c>
      <c r="T3451" t="s">
        <v>5680</v>
      </c>
      <c r="U3451" t="s">
        <v>6614</v>
      </c>
      <c r="V3451" t="s">
        <v>6658</v>
      </c>
      <c r="W3451">
        <v>120</v>
      </c>
      <c r="X3451">
        <v>1077</v>
      </c>
      <c r="Y3451">
        <v>11</v>
      </c>
      <c r="Z3451" t="s">
        <v>6725</v>
      </c>
      <c r="AA3451" t="s">
        <v>8426</v>
      </c>
      <c r="AB3451" t="s">
        <v>2799</v>
      </c>
      <c r="AC3451">
        <v>54</v>
      </c>
      <c r="AD3451" t="s">
        <v>2092</v>
      </c>
      <c r="AE3451" t="s">
        <v>13830</v>
      </c>
      <c r="AF3451" t="s">
        <v>13733</v>
      </c>
      <c r="AJ3451" t="s">
        <v>470</v>
      </c>
      <c r="AK3451">
        <v>7</v>
      </c>
      <c r="AL3451" t="s">
        <v>6614</v>
      </c>
      <c r="AM3451">
        <v>15</v>
      </c>
    </row>
    <row r="3452" spans="1:39" x14ac:dyDescent="0.25">
      <c r="A3452" t="s">
        <v>69</v>
      </c>
      <c r="B3452" t="s">
        <v>409</v>
      </c>
      <c r="C3452" t="s">
        <v>974</v>
      </c>
      <c r="D3452">
        <v>7</v>
      </c>
      <c r="E3452" t="s">
        <v>980</v>
      </c>
      <c r="F3452">
        <v>1200</v>
      </c>
      <c r="G3452" t="s">
        <v>989</v>
      </c>
      <c r="H3452" t="s">
        <v>1251</v>
      </c>
      <c r="I3452" t="s">
        <v>1756</v>
      </c>
      <c r="J3452" t="s">
        <v>1759</v>
      </c>
      <c r="K3452" t="s">
        <v>1801</v>
      </c>
      <c r="L3452" t="s">
        <v>2392</v>
      </c>
      <c r="M3452" t="s">
        <v>2929</v>
      </c>
      <c r="Q3452">
        <v>6</v>
      </c>
      <c r="R3452">
        <v>2</v>
      </c>
      <c r="S3452" t="s">
        <v>3820</v>
      </c>
      <c r="T3452" t="s">
        <v>5269</v>
      </c>
      <c r="U3452" t="s">
        <v>6619</v>
      </c>
      <c r="V3452" t="s">
        <v>6665</v>
      </c>
      <c r="W3452">
        <v>129</v>
      </c>
      <c r="X3452">
        <v>1154</v>
      </c>
      <c r="Y3452">
        <v>2</v>
      </c>
      <c r="Z3452" t="s">
        <v>6725</v>
      </c>
      <c r="AA3452" t="s">
        <v>8843</v>
      </c>
      <c r="AB3452" t="s">
        <v>2704</v>
      </c>
      <c r="AC3452">
        <v>5.4</v>
      </c>
      <c r="AD3452" t="s">
        <v>1776</v>
      </c>
      <c r="AE3452" t="s">
        <v>13818</v>
      </c>
      <c r="AF3452" t="s">
        <v>1922</v>
      </c>
      <c r="AJ3452" t="s">
        <v>470</v>
      </c>
      <c r="AK3452">
        <v>3</v>
      </c>
      <c r="AL3452" t="s">
        <v>6619</v>
      </c>
      <c r="AM3452">
        <v>11</v>
      </c>
    </row>
    <row r="3453" spans="1:39" x14ac:dyDescent="0.25">
      <c r="A3453" t="s">
        <v>69</v>
      </c>
      <c r="B3453" t="s">
        <v>409</v>
      </c>
      <c r="C3453" t="s">
        <v>974</v>
      </c>
      <c r="D3453">
        <v>7</v>
      </c>
      <c r="E3453" t="s">
        <v>980</v>
      </c>
      <c r="F3453">
        <v>1200</v>
      </c>
      <c r="G3453" t="s">
        <v>989</v>
      </c>
      <c r="H3453" t="s">
        <v>1251</v>
      </c>
      <c r="I3453" t="s">
        <v>1756</v>
      </c>
      <c r="J3453" t="s">
        <v>1759</v>
      </c>
      <c r="K3453" t="s">
        <v>1801</v>
      </c>
      <c r="L3453" t="s">
        <v>2392</v>
      </c>
      <c r="M3453" t="s">
        <v>2929</v>
      </c>
      <c r="Q3453">
        <v>7</v>
      </c>
      <c r="R3453">
        <v>7</v>
      </c>
      <c r="S3453" t="s">
        <v>4103</v>
      </c>
      <c r="T3453" t="s">
        <v>5552</v>
      </c>
      <c r="U3453" t="s">
        <v>6611</v>
      </c>
      <c r="V3453" t="s">
        <v>6678</v>
      </c>
      <c r="W3453">
        <v>121</v>
      </c>
      <c r="X3453">
        <v>1166</v>
      </c>
      <c r="Y3453">
        <v>5</v>
      </c>
      <c r="Z3453" t="s">
        <v>6735</v>
      </c>
      <c r="AA3453" t="s">
        <v>7814</v>
      </c>
      <c r="AB3453" t="s">
        <v>2785</v>
      </c>
      <c r="AC3453">
        <v>7</v>
      </c>
      <c r="AD3453" t="s">
        <v>2140</v>
      </c>
      <c r="AE3453" t="s">
        <v>13671</v>
      </c>
      <c r="AF3453" t="s">
        <v>13655</v>
      </c>
      <c r="AJ3453" t="s">
        <v>470</v>
      </c>
      <c r="AK3453">
        <v>4</v>
      </c>
      <c r="AL3453" t="s">
        <v>6611</v>
      </c>
      <c r="AM3453">
        <v>39</v>
      </c>
    </row>
    <row r="3454" spans="1:39" x14ac:dyDescent="0.25">
      <c r="A3454" t="s">
        <v>69</v>
      </c>
      <c r="B3454" t="s">
        <v>409</v>
      </c>
      <c r="C3454" t="s">
        <v>974</v>
      </c>
      <c r="D3454">
        <v>7</v>
      </c>
      <c r="E3454" t="s">
        <v>980</v>
      </c>
      <c r="F3454">
        <v>1200</v>
      </c>
      <c r="G3454" t="s">
        <v>989</v>
      </c>
      <c r="H3454" t="s">
        <v>1251</v>
      </c>
      <c r="I3454" t="s">
        <v>1756</v>
      </c>
      <c r="J3454" t="s">
        <v>1759</v>
      </c>
      <c r="K3454" t="s">
        <v>1801</v>
      </c>
      <c r="L3454" t="s">
        <v>2392</v>
      </c>
      <c r="M3454" t="s">
        <v>2929</v>
      </c>
      <c r="Q3454">
        <v>8</v>
      </c>
      <c r="R3454">
        <v>1</v>
      </c>
      <c r="S3454" t="s">
        <v>4406</v>
      </c>
      <c r="T3454" t="s">
        <v>5855</v>
      </c>
      <c r="U3454" t="s">
        <v>6604</v>
      </c>
      <c r="V3454" t="s">
        <v>6674</v>
      </c>
      <c r="W3454">
        <v>135</v>
      </c>
      <c r="X3454">
        <v>1124</v>
      </c>
      <c r="Y3454">
        <v>14</v>
      </c>
      <c r="Z3454" t="s">
        <v>6718</v>
      </c>
      <c r="AA3454" t="s">
        <v>8844</v>
      </c>
      <c r="AB3454" t="s">
        <v>2810</v>
      </c>
      <c r="AC3454">
        <v>78</v>
      </c>
      <c r="AD3454" t="s">
        <v>13125</v>
      </c>
      <c r="AE3454" t="s">
        <v>13847</v>
      </c>
      <c r="AF3454" t="s">
        <v>13729</v>
      </c>
      <c r="AJ3454" t="s">
        <v>490</v>
      </c>
      <c r="AK3454">
        <v>9</v>
      </c>
      <c r="AL3454" t="s">
        <v>6635</v>
      </c>
      <c r="AM3454">
        <v>55</v>
      </c>
    </row>
    <row r="3455" spans="1:39" x14ac:dyDescent="0.25">
      <c r="A3455" t="s">
        <v>69</v>
      </c>
      <c r="B3455" t="s">
        <v>409</v>
      </c>
      <c r="C3455" t="s">
        <v>974</v>
      </c>
      <c r="D3455">
        <v>7</v>
      </c>
      <c r="E3455" t="s">
        <v>980</v>
      </c>
      <c r="F3455">
        <v>1200</v>
      </c>
      <c r="G3455" t="s">
        <v>989</v>
      </c>
      <c r="H3455" t="s">
        <v>1251</v>
      </c>
      <c r="I3455" t="s">
        <v>1756</v>
      </c>
      <c r="J3455" t="s">
        <v>1759</v>
      </c>
      <c r="K3455" t="s">
        <v>1801</v>
      </c>
      <c r="L3455" t="s">
        <v>2392</v>
      </c>
      <c r="M3455" t="s">
        <v>2929</v>
      </c>
      <c r="Q3455">
        <v>9</v>
      </c>
      <c r="R3455">
        <v>12</v>
      </c>
      <c r="S3455" t="s">
        <v>4736</v>
      </c>
      <c r="T3455" t="s">
        <v>6185</v>
      </c>
      <c r="U3455" t="s">
        <v>6620</v>
      </c>
      <c r="V3455" t="s">
        <v>6676</v>
      </c>
      <c r="W3455">
        <v>119</v>
      </c>
      <c r="X3455">
        <v>1033</v>
      </c>
      <c r="Y3455">
        <v>8</v>
      </c>
      <c r="Z3455" t="s">
        <v>6727</v>
      </c>
      <c r="AA3455" t="s">
        <v>7295</v>
      </c>
      <c r="AB3455" t="s">
        <v>2953</v>
      </c>
      <c r="AC3455">
        <v>20</v>
      </c>
      <c r="AD3455" t="s">
        <v>2057</v>
      </c>
      <c r="AE3455" t="s">
        <v>13808</v>
      </c>
      <c r="AF3455" t="s">
        <v>13718</v>
      </c>
      <c r="AJ3455" t="s">
        <v>511</v>
      </c>
      <c r="AK3455">
        <v>7</v>
      </c>
      <c r="AL3455" t="s">
        <v>6621</v>
      </c>
      <c r="AM3455">
        <v>15</v>
      </c>
    </row>
    <row r="3456" spans="1:39" x14ac:dyDescent="0.25">
      <c r="A3456" t="s">
        <v>69</v>
      </c>
      <c r="B3456" t="s">
        <v>409</v>
      </c>
      <c r="C3456" t="s">
        <v>974</v>
      </c>
      <c r="D3456">
        <v>7</v>
      </c>
      <c r="E3456" t="s">
        <v>980</v>
      </c>
      <c r="F3456">
        <v>1200</v>
      </c>
      <c r="G3456" t="s">
        <v>989</v>
      </c>
      <c r="H3456" t="s">
        <v>1251</v>
      </c>
      <c r="I3456" t="s">
        <v>1756</v>
      </c>
      <c r="J3456" t="s">
        <v>1759</v>
      </c>
      <c r="K3456" t="s">
        <v>1801</v>
      </c>
      <c r="L3456" t="s">
        <v>2392</v>
      </c>
      <c r="M3456" t="s">
        <v>2929</v>
      </c>
      <c r="Q3456">
        <v>10</v>
      </c>
      <c r="R3456">
        <v>5</v>
      </c>
      <c r="S3456" t="s">
        <v>4737</v>
      </c>
      <c r="T3456" t="s">
        <v>6186</v>
      </c>
      <c r="U3456" t="s">
        <v>6602</v>
      </c>
      <c r="V3456" t="s">
        <v>6679</v>
      </c>
      <c r="W3456">
        <v>122</v>
      </c>
      <c r="X3456">
        <v>1151</v>
      </c>
      <c r="Y3456">
        <v>4</v>
      </c>
      <c r="Z3456" t="s">
        <v>6739</v>
      </c>
      <c r="AA3456" t="s">
        <v>6917</v>
      </c>
      <c r="AB3456" t="s">
        <v>2879</v>
      </c>
      <c r="AC3456">
        <v>6.2</v>
      </c>
      <c r="AD3456" t="s">
        <v>2014</v>
      </c>
      <c r="AE3456" t="s">
        <v>13669</v>
      </c>
      <c r="AF3456" t="s">
        <v>1919</v>
      </c>
      <c r="AJ3456" t="s">
        <v>500</v>
      </c>
      <c r="AK3456">
        <v>7</v>
      </c>
      <c r="AL3456" t="s">
        <v>6602</v>
      </c>
      <c r="AM3456">
        <v>11</v>
      </c>
    </row>
    <row r="3457" spans="1:39" x14ac:dyDescent="0.25">
      <c r="A3457" t="s">
        <v>69</v>
      </c>
      <c r="B3457" t="s">
        <v>409</v>
      </c>
      <c r="C3457" t="s">
        <v>974</v>
      </c>
      <c r="D3457">
        <v>7</v>
      </c>
      <c r="E3457" t="s">
        <v>980</v>
      </c>
      <c r="F3457">
        <v>1200</v>
      </c>
      <c r="G3457" t="s">
        <v>989</v>
      </c>
      <c r="H3457" t="s">
        <v>1251</v>
      </c>
      <c r="I3457" t="s">
        <v>1756</v>
      </c>
      <c r="J3457" t="s">
        <v>1759</v>
      </c>
      <c r="K3457" t="s">
        <v>1801</v>
      </c>
      <c r="L3457" t="s">
        <v>2392</v>
      </c>
      <c r="M3457" t="s">
        <v>2929</v>
      </c>
      <c r="Q3457">
        <v>11</v>
      </c>
      <c r="R3457">
        <v>8</v>
      </c>
      <c r="S3457" t="s">
        <v>4738</v>
      </c>
      <c r="T3457" t="s">
        <v>6187</v>
      </c>
      <c r="U3457" t="s">
        <v>6609</v>
      </c>
      <c r="V3457" t="s">
        <v>6664</v>
      </c>
      <c r="W3457">
        <v>120</v>
      </c>
      <c r="X3457">
        <v>1201</v>
      </c>
      <c r="Y3457">
        <v>13</v>
      </c>
      <c r="Z3457" t="s">
        <v>6740</v>
      </c>
      <c r="AA3457" t="s">
        <v>7253</v>
      </c>
      <c r="AB3457" t="s">
        <v>3129</v>
      </c>
      <c r="AC3457">
        <v>24</v>
      </c>
      <c r="AD3457" t="s">
        <v>2115</v>
      </c>
      <c r="AE3457" t="s">
        <v>13671</v>
      </c>
      <c r="AF3457" t="s">
        <v>2007</v>
      </c>
      <c r="AJ3457" t="s">
        <v>470</v>
      </c>
      <c r="AK3457">
        <v>6</v>
      </c>
      <c r="AL3457" t="s">
        <v>6603</v>
      </c>
      <c r="AM3457">
        <v>14</v>
      </c>
    </row>
    <row r="3458" spans="1:39" x14ac:dyDescent="0.25">
      <c r="A3458" t="s">
        <v>69</v>
      </c>
      <c r="B3458" t="s">
        <v>409</v>
      </c>
      <c r="C3458" t="s">
        <v>974</v>
      </c>
      <c r="D3458">
        <v>7</v>
      </c>
      <c r="E3458" t="s">
        <v>980</v>
      </c>
      <c r="F3458">
        <v>1200</v>
      </c>
      <c r="G3458" t="s">
        <v>989</v>
      </c>
      <c r="H3458" t="s">
        <v>1251</v>
      </c>
      <c r="I3458" t="s">
        <v>1756</v>
      </c>
      <c r="J3458" t="s">
        <v>1759</v>
      </c>
      <c r="K3458" t="s">
        <v>1801</v>
      </c>
      <c r="L3458" t="s">
        <v>2392</v>
      </c>
      <c r="M3458" t="s">
        <v>2929</v>
      </c>
      <c r="Q3458">
        <v>12</v>
      </c>
      <c r="R3458">
        <v>14</v>
      </c>
      <c r="S3458" t="s">
        <v>4326</v>
      </c>
      <c r="T3458" t="s">
        <v>5775</v>
      </c>
      <c r="U3458" t="s">
        <v>6613</v>
      </c>
      <c r="V3458" t="s">
        <v>6659</v>
      </c>
      <c r="W3458">
        <v>116</v>
      </c>
      <c r="X3458">
        <v>1230</v>
      </c>
      <c r="Y3458">
        <v>7</v>
      </c>
      <c r="Z3458" t="s">
        <v>6747</v>
      </c>
      <c r="AA3458" t="s">
        <v>8845</v>
      </c>
      <c r="AB3458" t="s">
        <v>2772</v>
      </c>
      <c r="AC3458">
        <v>174</v>
      </c>
      <c r="AD3458" t="s">
        <v>13099</v>
      </c>
      <c r="AE3458" t="s">
        <v>13815</v>
      </c>
      <c r="AF3458" t="s">
        <v>1964</v>
      </c>
      <c r="AJ3458" t="s">
        <v>482</v>
      </c>
      <c r="AK3458">
        <v>11</v>
      </c>
      <c r="AL3458" t="s">
        <v>6613</v>
      </c>
      <c r="AM3458">
        <v>92</v>
      </c>
    </row>
    <row r="3459" spans="1:39" x14ac:dyDescent="0.25">
      <c r="A3459" t="s">
        <v>69</v>
      </c>
      <c r="B3459" t="s">
        <v>409</v>
      </c>
      <c r="C3459" t="s">
        <v>974</v>
      </c>
      <c r="D3459">
        <v>7</v>
      </c>
      <c r="E3459" t="s">
        <v>980</v>
      </c>
      <c r="F3459">
        <v>1200</v>
      </c>
      <c r="G3459" t="s">
        <v>989</v>
      </c>
      <c r="H3459" t="s">
        <v>1251</v>
      </c>
      <c r="I3459" t="s">
        <v>1756</v>
      </c>
      <c r="J3459" t="s">
        <v>1759</v>
      </c>
      <c r="K3459" t="s">
        <v>1801</v>
      </c>
      <c r="L3459" t="s">
        <v>2392</v>
      </c>
      <c r="M3459" t="s">
        <v>2929</v>
      </c>
      <c r="Q3459">
        <v>13</v>
      </c>
      <c r="R3459">
        <v>6</v>
      </c>
      <c r="S3459" t="s">
        <v>4530</v>
      </c>
      <c r="T3459" t="s">
        <v>5979</v>
      </c>
      <c r="U3459" t="s">
        <v>6618</v>
      </c>
      <c r="V3459" t="s">
        <v>6669</v>
      </c>
      <c r="W3459">
        <v>121</v>
      </c>
      <c r="X3459">
        <v>1180</v>
      </c>
      <c r="Y3459">
        <v>6</v>
      </c>
      <c r="Z3459" t="s">
        <v>6737</v>
      </c>
      <c r="AA3459" t="s">
        <v>8846</v>
      </c>
      <c r="AB3459" t="s">
        <v>2768</v>
      </c>
      <c r="AC3459">
        <v>11</v>
      </c>
      <c r="AD3459" t="s">
        <v>2140</v>
      </c>
      <c r="AE3459" t="s">
        <v>13814</v>
      </c>
      <c r="AF3459" t="s">
        <v>1980</v>
      </c>
      <c r="AJ3459" t="s">
        <v>542</v>
      </c>
      <c r="AK3459">
        <v>9</v>
      </c>
      <c r="AL3459" t="s">
        <v>6607</v>
      </c>
      <c r="AM3459">
        <v>38</v>
      </c>
    </row>
    <row r="3460" spans="1:39" x14ac:dyDescent="0.25">
      <c r="A3460" t="s">
        <v>69</v>
      </c>
      <c r="B3460" t="s">
        <v>409</v>
      </c>
      <c r="C3460" t="s">
        <v>974</v>
      </c>
      <c r="D3460">
        <v>7</v>
      </c>
      <c r="E3460" t="s">
        <v>980</v>
      </c>
      <c r="F3460">
        <v>1200</v>
      </c>
      <c r="G3460" t="s">
        <v>989</v>
      </c>
      <c r="H3460" t="s">
        <v>1251</v>
      </c>
      <c r="I3460" t="s">
        <v>1756</v>
      </c>
      <c r="J3460" t="s">
        <v>1759</v>
      </c>
      <c r="K3460" t="s">
        <v>1801</v>
      </c>
      <c r="L3460" t="s">
        <v>2392</v>
      </c>
      <c r="M3460" t="s">
        <v>2929</v>
      </c>
      <c r="Q3460">
        <v>14</v>
      </c>
      <c r="R3460">
        <v>10</v>
      </c>
      <c r="S3460" t="s">
        <v>4502</v>
      </c>
      <c r="T3460" t="s">
        <v>5951</v>
      </c>
      <c r="U3460" t="s">
        <v>6616</v>
      </c>
      <c r="V3460" t="s">
        <v>6666</v>
      </c>
      <c r="W3460">
        <v>119</v>
      </c>
      <c r="X3460">
        <v>1278</v>
      </c>
      <c r="Y3460">
        <v>12</v>
      </c>
      <c r="Z3460" t="s">
        <v>6762</v>
      </c>
      <c r="AA3460" t="s">
        <v>8847</v>
      </c>
      <c r="AB3460" t="s">
        <v>3066</v>
      </c>
      <c r="AC3460">
        <v>124</v>
      </c>
      <c r="AD3460" t="s">
        <v>1918</v>
      </c>
      <c r="AE3460" t="s">
        <v>13672</v>
      </c>
      <c r="AF3460" t="s">
        <v>13291</v>
      </c>
      <c r="AJ3460" t="s">
        <v>468</v>
      </c>
      <c r="AK3460">
        <v>6</v>
      </c>
      <c r="AL3460" t="s">
        <v>6622</v>
      </c>
      <c r="AM3460">
        <v>30</v>
      </c>
    </row>
    <row r="3461" spans="1:39" x14ac:dyDescent="0.25">
      <c r="A3461" t="s">
        <v>69</v>
      </c>
      <c r="B3461" t="s">
        <v>410</v>
      </c>
      <c r="C3461" t="s">
        <v>974</v>
      </c>
      <c r="D3461">
        <v>8</v>
      </c>
      <c r="E3461" t="s">
        <v>980</v>
      </c>
      <c r="F3461">
        <v>1200</v>
      </c>
      <c r="G3461" t="s">
        <v>989</v>
      </c>
      <c r="H3461" t="s">
        <v>1252</v>
      </c>
      <c r="I3461" t="s">
        <v>1756</v>
      </c>
      <c r="J3461" t="s">
        <v>1759</v>
      </c>
      <c r="K3461" t="s">
        <v>1975</v>
      </c>
      <c r="L3461" t="s">
        <v>2167</v>
      </c>
      <c r="M3461" t="s">
        <v>2894</v>
      </c>
      <c r="Q3461">
        <v>1</v>
      </c>
      <c r="R3461">
        <v>1</v>
      </c>
      <c r="S3461" t="s">
        <v>4336</v>
      </c>
      <c r="T3461" t="s">
        <v>5785</v>
      </c>
      <c r="U3461" t="s">
        <v>6626</v>
      </c>
      <c r="V3461" t="s">
        <v>6676</v>
      </c>
      <c r="W3461">
        <v>135</v>
      </c>
      <c r="X3461">
        <v>1142</v>
      </c>
      <c r="Y3461">
        <v>1</v>
      </c>
      <c r="Z3461" t="s">
        <v>6712</v>
      </c>
      <c r="AA3461" t="s">
        <v>7139</v>
      </c>
      <c r="AB3461" t="s">
        <v>2894</v>
      </c>
      <c r="AC3461">
        <v>2.4</v>
      </c>
      <c r="AD3461" t="s">
        <v>2067</v>
      </c>
      <c r="AE3461" t="s">
        <v>13667</v>
      </c>
      <c r="AF3461" t="s">
        <v>13736</v>
      </c>
      <c r="AJ3461" t="s">
        <v>469</v>
      </c>
      <c r="AK3461">
        <v>8</v>
      </c>
      <c r="AL3461" t="s">
        <v>6627</v>
      </c>
      <c r="AM3461">
        <v>12</v>
      </c>
    </row>
    <row r="3462" spans="1:39" x14ac:dyDescent="0.25">
      <c r="A3462" t="s">
        <v>69</v>
      </c>
      <c r="B3462" t="s">
        <v>410</v>
      </c>
      <c r="C3462" t="s">
        <v>974</v>
      </c>
      <c r="D3462">
        <v>8</v>
      </c>
      <c r="E3462" t="s">
        <v>980</v>
      </c>
      <c r="F3462">
        <v>1200</v>
      </c>
      <c r="G3462" t="s">
        <v>989</v>
      </c>
      <c r="H3462" t="s">
        <v>1252</v>
      </c>
      <c r="I3462" t="s">
        <v>1756</v>
      </c>
      <c r="J3462" t="s">
        <v>1759</v>
      </c>
      <c r="K3462" t="s">
        <v>1975</v>
      </c>
      <c r="L3462" t="s">
        <v>2167</v>
      </c>
      <c r="M3462" t="s">
        <v>2894</v>
      </c>
      <c r="Q3462">
        <v>2</v>
      </c>
      <c r="R3462">
        <v>13</v>
      </c>
      <c r="S3462" t="s">
        <v>4521</v>
      </c>
      <c r="T3462" t="s">
        <v>5970</v>
      </c>
      <c r="U3462" t="s">
        <v>6609</v>
      </c>
      <c r="V3462" t="s">
        <v>6677</v>
      </c>
      <c r="W3462">
        <v>116</v>
      </c>
      <c r="X3462">
        <v>1140</v>
      </c>
      <c r="Y3462">
        <v>3</v>
      </c>
      <c r="Z3462" t="s">
        <v>6763</v>
      </c>
      <c r="AA3462" t="s">
        <v>8848</v>
      </c>
      <c r="AB3462" t="s">
        <v>11869</v>
      </c>
      <c r="AC3462">
        <v>3.6</v>
      </c>
      <c r="AD3462" t="s">
        <v>13361</v>
      </c>
      <c r="AE3462" t="s">
        <v>13730</v>
      </c>
      <c r="AF3462" t="s">
        <v>13829</v>
      </c>
      <c r="AJ3462" t="s">
        <v>442</v>
      </c>
      <c r="AK3462">
        <v>4</v>
      </c>
      <c r="AL3462" t="s">
        <v>6609</v>
      </c>
      <c r="AM3462">
        <v>2.5</v>
      </c>
    </row>
    <row r="3463" spans="1:39" x14ac:dyDescent="0.25">
      <c r="A3463" t="s">
        <v>69</v>
      </c>
      <c r="B3463" t="s">
        <v>410</v>
      </c>
      <c r="C3463" t="s">
        <v>974</v>
      </c>
      <c r="D3463">
        <v>8</v>
      </c>
      <c r="E3463" t="s">
        <v>980</v>
      </c>
      <c r="F3463">
        <v>1200</v>
      </c>
      <c r="G3463" t="s">
        <v>989</v>
      </c>
      <c r="H3463" t="s">
        <v>1252</v>
      </c>
      <c r="I3463" t="s">
        <v>1756</v>
      </c>
      <c r="J3463" t="s">
        <v>1759</v>
      </c>
      <c r="K3463" t="s">
        <v>1975</v>
      </c>
      <c r="L3463" t="s">
        <v>2167</v>
      </c>
      <c r="M3463" t="s">
        <v>2894</v>
      </c>
      <c r="Q3463">
        <v>3</v>
      </c>
      <c r="R3463">
        <v>9</v>
      </c>
      <c r="S3463" t="s">
        <v>3896</v>
      </c>
      <c r="T3463" t="s">
        <v>5345</v>
      </c>
      <c r="U3463" t="s">
        <v>6619</v>
      </c>
      <c r="V3463" t="s">
        <v>6665</v>
      </c>
      <c r="W3463">
        <v>116</v>
      </c>
      <c r="X3463">
        <v>1190</v>
      </c>
      <c r="Y3463">
        <v>2</v>
      </c>
      <c r="Z3463" t="s">
        <v>6713</v>
      </c>
      <c r="AA3463" t="s">
        <v>7673</v>
      </c>
      <c r="AB3463" t="s">
        <v>3095</v>
      </c>
      <c r="AC3463">
        <v>15</v>
      </c>
      <c r="AD3463" t="s">
        <v>13133</v>
      </c>
      <c r="AE3463" t="s">
        <v>13666</v>
      </c>
      <c r="AF3463" t="s">
        <v>13684</v>
      </c>
      <c r="AJ3463" t="s">
        <v>451</v>
      </c>
      <c r="AK3463">
        <v>7</v>
      </c>
      <c r="AL3463" t="s">
        <v>6619</v>
      </c>
      <c r="AM3463">
        <v>9.1999999999999993</v>
      </c>
    </row>
    <row r="3464" spans="1:39" x14ac:dyDescent="0.25">
      <c r="A3464" t="s">
        <v>69</v>
      </c>
      <c r="B3464" t="s">
        <v>410</v>
      </c>
      <c r="C3464" t="s">
        <v>974</v>
      </c>
      <c r="D3464">
        <v>8</v>
      </c>
      <c r="E3464" t="s">
        <v>980</v>
      </c>
      <c r="F3464">
        <v>1200</v>
      </c>
      <c r="G3464" t="s">
        <v>989</v>
      </c>
      <c r="H3464" t="s">
        <v>1252</v>
      </c>
      <c r="I3464" t="s">
        <v>1756</v>
      </c>
      <c r="J3464" t="s">
        <v>1759</v>
      </c>
      <c r="K3464" t="s">
        <v>1975</v>
      </c>
      <c r="L3464" t="s">
        <v>2167</v>
      </c>
      <c r="M3464" t="s">
        <v>2894</v>
      </c>
      <c r="Q3464">
        <v>4</v>
      </c>
      <c r="R3464">
        <v>5</v>
      </c>
      <c r="S3464" t="s">
        <v>4496</v>
      </c>
      <c r="T3464" t="s">
        <v>5945</v>
      </c>
      <c r="U3464" t="s">
        <v>6602</v>
      </c>
      <c r="V3464" t="s">
        <v>6659</v>
      </c>
      <c r="W3464">
        <v>121</v>
      </c>
      <c r="X3464">
        <v>1168</v>
      </c>
      <c r="Y3464">
        <v>5</v>
      </c>
      <c r="Z3464" t="s">
        <v>6714</v>
      </c>
      <c r="AA3464" t="s">
        <v>8849</v>
      </c>
      <c r="AB3464" t="s">
        <v>2968</v>
      </c>
      <c r="AC3464">
        <v>8.6999999999999993</v>
      </c>
      <c r="AD3464" t="s">
        <v>13129</v>
      </c>
      <c r="AE3464" t="s">
        <v>13729</v>
      </c>
      <c r="AF3464" t="s">
        <v>13742</v>
      </c>
      <c r="AJ3464" t="s">
        <v>442</v>
      </c>
      <c r="AK3464">
        <v>2</v>
      </c>
      <c r="AL3464" t="s">
        <v>6602</v>
      </c>
      <c r="AM3464">
        <v>6.9</v>
      </c>
    </row>
    <row r="3465" spans="1:39" x14ac:dyDescent="0.25">
      <c r="A3465" t="s">
        <v>69</v>
      </c>
      <c r="B3465" t="s">
        <v>410</v>
      </c>
      <c r="C3465" t="s">
        <v>974</v>
      </c>
      <c r="D3465">
        <v>8</v>
      </c>
      <c r="E3465" t="s">
        <v>980</v>
      </c>
      <c r="F3465">
        <v>1200</v>
      </c>
      <c r="G3465" t="s">
        <v>989</v>
      </c>
      <c r="H3465" t="s">
        <v>1252</v>
      </c>
      <c r="I3465" t="s">
        <v>1756</v>
      </c>
      <c r="J3465" t="s">
        <v>1759</v>
      </c>
      <c r="K3465" t="s">
        <v>1975</v>
      </c>
      <c r="L3465" t="s">
        <v>2167</v>
      </c>
      <c r="M3465" t="s">
        <v>2894</v>
      </c>
      <c r="Q3465">
        <v>5</v>
      </c>
      <c r="R3465">
        <v>10</v>
      </c>
      <c r="S3465" t="s">
        <v>4501</v>
      </c>
      <c r="T3465" t="s">
        <v>5950</v>
      </c>
      <c r="U3465" t="s">
        <v>6611</v>
      </c>
      <c r="V3465" t="s">
        <v>6662</v>
      </c>
      <c r="W3465">
        <v>120</v>
      </c>
      <c r="X3465">
        <v>1187</v>
      </c>
      <c r="Y3465">
        <v>7</v>
      </c>
      <c r="Z3465" t="s">
        <v>6725</v>
      </c>
      <c r="AA3465" t="s">
        <v>8563</v>
      </c>
      <c r="AB3465" t="s">
        <v>2728</v>
      </c>
      <c r="AC3465">
        <v>8.8000000000000007</v>
      </c>
      <c r="AD3465" t="s">
        <v>13361</v>
      </c>
      <c r="AE3465" t="s">
        <v>13663</v>
      </c>
      <c r="AF3465" t="s">
        <v>13757</v>
      </c>
      <c r="AJ3465" t="s">
        <v>492</v>
      </c>
      <c r="AK3465">
        <v>4</v>
      </c>
      <c r="AL3465" t="s">
        <v>6611</v>
      </c>
      <c r="AM3465">
        <v>12</v>
      </c>
    </row>
    <row r="3466" spans="1:39" x14ac:dyDescent="0.25">
      <c r="A3466" t="s">
        <v>69</v>
      </c>
      <c r="B3466" t="s">
        <v>410</v>
      </c>
      <c r="C3466" t="s">
        <v>974</v>
      </c>
      <c r="D3466">
        <v>8</v>
      </c>
      <c r="E3466" t="s">
        <v>980</v>
      </c>
      <c r="F3466">
        <v>1200</v>
      </c>
      <c r="G3466" t="s">
        <v>989</v>
      </c>
      <c r="H3466" t="s">
        <v>1252</v>
      </c>
      <c r="I3466" t="s">
        <v>1756</v>
      </c>
      <c r="J3466" t="s">
        <v>1759</v>
      </c>
      <c r="K3466" t="s">
        <v>1975</v>
      </c>
      <c r="L3466" t="s">
        <v>2167</v>
      </c>
      <c r="M3466" t="s">
        <v>2894</v>
      </c>
      <c r="Q3466">
        <v>6</v>
      </c>
      <c r="R3466">
        <v>8</v>
      </c>
      <c r="S3466" t="s">
        <v>4739</v>
      </c>
      <c r="T3466" t="s">
        <v>6188</v>
      </c>
      <c r="U3466" t="s">
        <v>6616</v>
      </c>
      <c r="V3466" t="s">
        <v>6658</v>
      </c>
      <c r="W3466">
        <v>119</v>
      </c>
      <c r="X3466">
        <v>1049</v>
      </c>
      <c r="Y3466">
        <v>11</v>
      </c>
      <c r="Z3466" t="s">
        <v>6735</v>
      </c>
      <c r="AA3466" t="s">
        <v>8387</v>
      </c>
      <c r="AB3466" t="s">
        <v>2965</v>
      </c>
      <c r="AC3466">
        <v>80</v>
      </c>
      <c r="AD3466" t="s">
        <v>2012</v>
      </c>
      <c r="AE3466" t="s">
        <v>13793</v>
      </c>
      <c r="AF3466" t="s">
        <v>13816</v>
      </c>
      <c r="AJ3466" t="s">
        <v>442</v>
      </c>
      <c r="AK3466">
        <v>5</v>
      </c>
      <c r="AL3466" t="s">
        <v>6616</v>
      </c>
      <c r="AM3466">
        <v>19</v>
      </c>
    </row>
    <row r="3467" spans="1:39" x14ac:dyDescent="0.25">
      <c r="A3467" t="s">
        <v>69</v>
      </c>
      <c r="B3467" t="s">
        <v>410</v>
      </c>
      <c r="C3467" t="s">
        <v>974</v>
      </c>
      <c r="D3467">
        <v>8</v>
      </c>
      <c r="E3467" t="s">
        <v>980</v>
      </c>
      <c r="F3467">
        <v>1200</v>
      </c>
      <c r="G3467" t="s">
        <v>989</v>
      </c>
      <c r="H3467" t="s">
        <v>1252</v>
      </c>
      <c r="I3467" t="s">
        <v>1756</v>
      </c>
      <c r="J3467" t="s">
        <v>1759</v>
      </c>
      <c r="K3467" t="s">
        <v>1975</v>
      </c>
      <c r="L3467" t="s">
        <v>2167</v>
      </c>
      <c r="M3467" t="s">
        <v>2894</v>
      </c>
      <c r="Q3467">
        <v>7</v>
      </c>
      <c r="R3467">
        <v>6</v>
      </c>
      <c r="S3467" t="s">
        <v>4533</v>
      </c>
      <c r="T3467" t="s">
        <v>5982</v>
      </c>
      <c r="U3467" t="s">
        <v>6610</v>
      </c>
      <c r="V3467" t="s">
        <v>6658</v>
      </c>
      <c r="W3467">
        <v>121</v>
      </c>
      <c r="X3467">
        <v>1075</v>
      </c>
      <c r="Y3467">
        <v>14</v>
      </c>
      <c r="Z3467" t="s">
        <v>6730</v>
      </c>
      <c r="AA3467" t="s">
        <v>7718</v>
      </c>
      <c r="AB3467" t="s">
        <v>2826</v>
      </c>
      <c r="AC3467">
        <v>19</v>
      </c>
      <c r="AD3467" t="s">
        <v>13122</v>
      </c>
      <c r="AE3467" t="s">
        <v>13668</v>
      </c>
      <c r="AF3467" t="s">
        <v>13691</v>
      </c>
      <c r="AJ3467" t="s">
        <v>500</v>
      </c>
      <c r="AK3467">
        <v>10</v>
      </c>
      <c r="AL3467" t="s">
        <v>6624</v>
      </c>
      <c r="AM3467">
        <v>11</v>
      </c>
    </row>
    <row r="3468" spans="1:39" x14ac:dyDescent="0.25">
      <c r="A3468" t="s">
        <v>69</v>
      </c>
      <c r="B3468" t="s">
        <v>410</v>
      </c>
      <c r="C3468" t="s">
        <v>974</v>
      </c>
      <c r="D3468">
        <v>8</v>
      </c>
      <c r="E3468" t="s">
        <v>980</v>
      </c>
      <c r="F3468">
        <v>1200</v>
      </c>
      <c r="G3468" t="s">
        <v>989</v>
      </c>
      <c r="H3468" t="s">
        <v>1252</v>
      </c>
      <c r="I3468" t="s">
        <v>1756</v>
      </c>
      <c r="J3468" t="s">
        <v>1759</v>
      </c>
      <c r="K3468" t="s">
        <v>1975</v>
      </c>
      <c r="L3468" t="s">
        <v>2167</v>
      </c>
      <c r="M3468" t="s">
        <v>2894</v>
      </c>
      <c r="Q3468">
        <v>8</v>
      </c>
      <c r="R3468">
        <v>2</v>
      </c>
      <c r="S3468" t="s">
        <v>4569</v>
      </c>
      <c r="T3468" t="s">
        <v>6018</v>
      </c>
      <c r="U3468" t="s">
        <v>6608</v>
      </c>
      <c r="V3468" t="s">
        <v>6670</v>
      </c>
      <c r="W3468">
        <v>126</v>
      </c>
      <c r="X3468">
        <v>1048</v>
      </c>
      <c r="Y3468">
        <v>8</v>
      </c>
      <c r="Z3468" t="s">
        <v>6727</v>
      </c>
      <c r="AA3468" t="s">
        <v>7000</v>
      </c>
      <c r="AB3468" t="s">
        <v>11525</v>
      </c>
      <c r="AC3468">
        <v>18</v>
      </c>
      <c r="AD3468" t="s">
        <v>13132</v>
      </c>
      <c r="AE3468" t="s">
        <v>13662</v>
      </c>
      <c r="AF3468" t="s">
        <v>13707</v>
      </c>
      <c r="AJ3468" t="s">
        <v>432</v>
      </c>
      <c r="AK3468">
        <v>8</v>
      </c>
      <c r="AL3468" t="s">
        <v>6608</v>
      </c>
      <c r="AM3468">
        <v>66</v>
      </c>
    </row>
    <row r="3469" spans="1:39" x14ac:dyDescent="0.25">
      <c r="A3469" t="s">
        <v>69</v>
      </c>
      <c r="B3469" t="s">
        <v>410</v>
      </c>
      <c r="C3469" t="s">
        <v>974</v>
      </c>
      <c r="D3469">
        <v>8</v>
      </c>
      <c r="E3469" t="s">
        <v>980</v>
      </c>
      <c r="F3469">
        <v>1200</v>
      </c>
      <c r="G3469" t="s">
        <v>989</v>
      </c>
      <c r="H3469" t="s">
        <v>1252</v>
      </c>
      <c r="I3469" t="s">
        <v>1756</v>
      </c>
      <c r="J3469" t="s">
        <v>1759</v>
      </c>
      <c r="K3469" t="s">
        <v>1975</v>
      </c>
      <c r="L3469" t="s">
        <v>2167</v>
      </c>
      <c r="M3469" t="s">
        <v>2894</v>
      </c>
      <c r="Q3469">
        <v>9</v>
      </c>
      <c r="R3469">
        <v>14</v>
      </c>
      <c r="S3469" t="s">
        <v>4000</v>
      </c>
      <c r="T3469" t="s">
        <v>5449</v>
      </c>
      <c r="U3469" t="s">
        <v>6613</v>
      </c>
      <c r="V3469" t="s">
        <v>6661</v>
      </c>
      <c r="W3469">
        <v>116</v>
      </c>
      <c r="X3469">
        <v>1075</v>
      </c>
      <c r="Y3469">
        <v>9</v>
      </c>
      <c r="Z3469" t="s">
        <v>6738</v>
      </c>
      <c r="AA3469" t="s">
        <v>7743</v>
      </c>
      <c r="AB3469" t="s">
        <v>2986</v>
      </c>
      <c r="AC3469">
        <v>78</v>
      </c>
      <c r="AD3469" t="s">
        <v>13217</v>
      </c>
      <c r="AE3469" t="s">
        <v>13666</v>
      </c>
      <c r="AF3469" t="s">
        <v>13699</v>
      </c>
      <c r="AJ3469" t="s">
        <v>438</v>
      </c>
      <c r="AK3469">
        <v>2</v>
      </c>
      <c r="AL3469" t="s">
        <v>6627</v>
      </c>
      <c r="AM3469">
        <v>45</v>
      </c>
    </row>
    <row r="3470" spans="1:39" x14ac:dyDescent="0.25">
      <c r="A3470" t="s">
        <v>69</v>
      </c>
      <c r="B3470" t="s">
        <v>410</v>
      </c>
      <c r="C3470" t="s">
        <v>974</v>
      </c>
      <c r="D3470">
        <v>8</v>
      </c>
      <c r="E3470" t="s">
        <v>980</v>
      </c>
      <c r="F3470">
        <v>1200</v>
      </c>
      <c r="G3470" t="s">
        <v>989</v>
      </c>
      <c r="H3470" t="s">
        <v>1252</v>
      </c>
      <c r="I3470" t="s">
        <v>1756</v>
      </c>
      <c r="J3470" t="s">
        <v>1759</v>
      </c>
      <c r="K3470" t="s">
        <v>1975</v>
      </c>
      <c r="L3470" t="s">
        <v>2167</v>
      </c>
      <c r="M3470" t="s">
        <v>2894</v>
      </c>
      <c r="Q3470">
        <v>10</v>
      </c>
      <c r="R3470">
        <v>4</v>
      </c>
      <c r="S3470" t="s">
        <v>4740</v>
      </c>
      <c r="T3470" t="s">
        <v>6189</v>
      </c>
      <c r="U3470" t="s">
        <v>6621</v>
      </c>
      <c r="V3470" t="s">
        <v>6664</v>
      </c>
      <c r="W3470">
        <v>123</v>
      </c>
      <c r="X3470">
        <v>1131</v>
      </c>
      <c r="Y3470">
        <v>13</v>
      </c>
      <c r="Z3470" t="s">
        <v>6738</v>
      </c>
      <c r="AA3470" t="s">
        <v>7896</v>
      </c>
      <c r="AB3470" t="s">
        <v>2966</v>
      </c>
      <c r="AC3470">
        <v>35</v>
      </c>
      <c r="AD3470" t="s">
        <v>2120</v>
      </c>
      <c r="AE3470" t="s">
        <v>13663</v>
      </c>
      <c r="AF3470" t="s">
        <v>13736</v>
      </c>
      <c r="AJ3470" t="s">
        <v>432</v>
      </c>
      <c r="AK3470">
        <v>12</v>
      </c>
      <c r="AL3470" t="s">
        <v>6621</v>
      </c>
      <c r="AM3470">
        <v>44</v>
      </c>
    </row>
    <row r="3471" spans="1:39" x14ac:dyDescent="0.25">
      <c r="A3471" t="s">
        <v>69</v>
      </c>
      <c r="B3471" t="s">
        <v>410</v>
      </c>
      <c r="C3471" t="s">
        <v>974</v>
      </c>
      <c r="D3471">
        <v>8</v>
      </c>
      <c r="E3471" t="s">
        <v>980</v>
      </c>
      <c r="F3471">
        <v>1200</v>
      </c>
      <c r="G3471" t="s">
        <v>989</v>
      </c>
      <c r="H3471" t="s">
        <v>1252</v>
      </c>
      <c r="I3471" t="s">
        <v>1756</v>
      </c>
      <c r="J3471" t="s">
        <v>1759</v>
      </c>
      <c r="K3471" t="s">
        <v>1975</v>
      </c>
      <c r="L3471" t="s">
        <v>2167</v>
      </c>
      <c r="M3471" t="s">
        <v>2894</v>
      </c>
      <c r="Q3471">
        <v>11</v>
      </c>
      <c r="R3471">
        <v>3</v>
      </c>
      <c r="S3471" t="s">
        <v>4652</v>
      </c>
      <c r="T3471" t="s">
        <v>6101</v>
      </c>
      <c r="U3471" t="s">
        <v>6605</v>
      </c>
      <c r="V3471" t="s">
        <v>6660</v>
      </c>
      <c r="W3471">
        <v>122</v>
      </c>
      <c r="X3471">
        <v>1143</v>
      </c>
      <c r="Y3471">
        <v>6</v>
      </c>
      <c r="Z3471" t="s">
        <v>6740</v>
      </c>
      <c r="AA3471" t="s">
        <v>7253</v>
      </c>
      <c r="AB3471" t="s">
        <v>2932</v>
      </c>
      <c r="AC3471">
        <v>22</v>
      </c>
      <c r="AD3471" t="s">
        <v>13250</v>
      </c>
      <c r="AE3471" t="s">
        <v>13729</v>
      </c>
      <c r="AF3471" t="s">
        <v>13699</v>
      </c>
      <c r="AJ3471" t="s">
        <v>442</v>
      </c>
      <c r="AK3471">
        <v>6</v>
      </c>
      <c r="AL3471" t="s">
        <v>6606</v>
      </c>
      <c r="AM3471">
        <v>63</v>
      </c>
    </row>
    <row r="3472" spans="1:39" x14ac:dyDescent="0.25">
      <c r="A3472" t="s">
        <v>69</v>
      </c>
      <c r="B3472" t="s">
        <v>410</v>
      </c>
      <c r="C3472" t="s">
        <v>974</v>
      </c>
      <c r="D3472">
        <v>8</v>
      </c>
      <c r="E3472" t="s">
        <v>980</v>
      </c>
      <c r="F3472">
        <v>1200</v>
      </c>
      <c r="G3472" t="s">
        <v>989</v>
      </c>
      <c r="H3472" t="s">
        <v>1252</v>
      </c>
      <c r="I3472" t="s">
        <v>1756</v>
      </c>
      <c r="J3472" t="s">
        <v>1759</v>
      </c>
      <c r="K3472" t="s">
        <v>1975</v>
      </c>
      <c r="L3472" t="s">
        <v>2167</v>
      </c>
      <c r="M3472" t="s">
        <v>2894</v>
      </c>
      <c r="Q3472">
        <v>12</v>
      </c>
      <c r="R3472">
        <v>7</v>
      </c>
      <c r="S3472" t="s">
        <v>4469</v>
      </c>
      <c r="T3472" t="s">
        <v>5918</v>
      </c>
      <c r="U3472" t="s">
        <v>6618</v>
      </c>
      <c r="V3472" t="s">
        <v>6669</v>
      </c>
      <c r="W3472">
        <v>121</v>
      </c>
      <c r="X3472">
        <v>992</v>
      </c>
      <c r="Y3472">
        <v>4</v>
      </c>
      <c r="Z3472" t="s">
        <v>6731</v>
      </c>
      <c r="AA3472" t="s">
        <v>8140</v>
      </c>
      <c r="AB3472" t="s">
        <v>3146</v>
      </c>
      <c r="AC3472">
        <v>119</v>
      </c>
      <c r="AD3472" t="s">
        <v>13475</v>
      </c>
      <c r="AE3472" t="s">
        <v>13662</v>
      </c>
      <c r="AF3472" t="s">
        <v>13757</v>
      </c>
      <c r="AJ3472" t="s">
        <v>492</v>
      </c>
      <c r="AK3472">
        <v>9</v>
      </c>
      <c r="AL3472" t="s">
        <v>6613</v>
      </c>
      <c r="AM3472">
        <v>180</v>
      </c>
    </row>
    <row r="3473" spans="1:39" x14ac:dyDescent="0.25">
      <c r="A3473" t="s">
        <v>69</v>
      </c>
      <c r="B3473" t="s">
        <v>410</v>
      </c>
      <c r="C3473" t="s">
        <v>974</v>
      </c>
      <c r="D3473">
        <v>8</v>
      </c>
      <c r="E3473" t="s">
        <v>980</v>
      </c>
      <c r="F3473">
        <v>1200</v>
      </c>
      <c r="G3473" t="s">
        <v>989</v>
      </c>
      <c r="H3473" t="s">
        <v>1252</v>
      </c>
      <c r="I3473" t="s">
        <v>1756</v>
      </c>
      <c r="J3473" t="s">
        <v>1759</v>
      </c>
      <c r="K3473" t="s">
        <v>1975</v>
      </c>
      <c r="L3473" t="s">
        <v>2167</v>
      </c>
      <c r="M3473" t="s">
        <v>2894</v>
      </c>
      <c r="Q3473">
        <v>13</v>
      </c>
      <c r="R3473">
        <v>11</v>
      </c>
      <c r="S3473" t="s">
        <v>4297</v>
      </c>
      <c r="T3473" t="s">
        <v>5746</v>
      </c>
      <c r="U3473" t="s">
        <v>6622</v>
      </c>
      <c r="V3473" t="s">
        <v>6671</v>
      </c>
      <c r="W3473">
        <v>108</v>
      </c>
      <c r="X3473">
        <v>1100</v>
      </c>
      <c r="Y3473">
        <v>12</v>
      </c>
      <c r="Z3473" t="s">
        <v>6731</v>
      </c>
      <c r="AA3473" t="s">
        <v>8850</v>
      </c>
      <c r="AB3473" t="s">
        <v>2802</v>
      </c>
      <c r="AC3473">
        <v>107</v>
      </c>
      <c r="AD3473" t="s">
        <v>1975</v>
      </c>
      <c r="AE3473" t="s">
        <v>13780</v>
      </c>
      <c r="AF3473" t="s">
        <v>2071</v>
      </c>
      <c r="AJ3473" t="s">
        <v>441</v>
      </c>
      <c r="AK3473">
        <v>8</v>
      </c>
      <c r="AL3473" t="s">
        <v>6622</v>
      </c>
      <c r="AM3473">
        <v>77</v>
      </c>
    </row>
    <row r="3474" spans="1:39" x14ac:dyDescent="0.25">
      <c r="A3474" t="s">
        <v>69</v>
      </c>
      <c r="B3474" t="s">
        <v>410</v>
      </c>
      <c r="C3474" t="s">
        <v>974</v>
      </c>
      <c r="D3474">
        <v>8</v>
      </c>
      <c r="E3474" t="s">
        <v>980</v>
      </c>
      <c r="F3474">
        <v>1200</v>
      </c>
      <c r="G3474" t="s">
        <v>989</v>
      </c>
      <c r="H3474" t="s">
        <v>1252</v>
      </c>
      <c r="I3474" t="s">
        <v>1756</v>
      </c>
      <c r="J3474" t="s">
        <v>1759</v>
      </c>
      <c r="K3474" t="s">
        <v>1975</v>
      </c>
      <c r="L3474" t="s">
        <v>2167</v>
      </c>
      <c r="M3474" t="s">
        <v>2894</v>
      </c>
      <c r="Q3474">
        <v>14</v>
      </c>
      <c r="R3474">
        <v>12</v>
      </c>
      <c r="S3474" t="s">
        <v>3985</v>
      </c>
      <c r="T3474" t="s">
        <v>5434</v>
      </c>
      <c r="U3474" t="s">
        <v>6614</v>
      </c>
      <c r="V3474" t="s">
        <v>6674</v>
      </c>
      <c r="W3474">
        <v>117</v>
      </c>
      <c r="X3474">
        <v>1209</v>
      </c>
      <c r="Y3474">
        <v>10</v>
      </c>
      <c r="Z3474" t="s">
        <v>6772</v>
      </c>
      <c r="AA3474" t="s">
        <v>8851</v>
      </c>
      <c r="AB3474" t="s">
        <v>11170</v>
      </c>
      <c r="AC3474">
        <v>137</v>
      </c>
      <c r="AD3474" t="s">
        <v>13121</v>
      </c>
      <c r="AE3474" t="s">
        <v>13729</v>
      </c>
      <c r="AF3474" t="s">
        <v>1849</v>
      </c>
      <c r="AJ3474" t="s">
        <v>690</v>
      </c>
      <c r="AK3474">
        <v>13</v>
      </c>
      <c r="AL3474" t="s">
        <v>6653</v>
      </c>
      <c r="AM3474">
        <v>38</v>
      </c>
    </row>
    <row r="3475" spans="1:39" x14ac:dyDescent="0.25">
      <c r="A3475" t="s">
        <v>69</v>
      </c>
      <c r="B3475" t="s">
        <v>410</v>
      </c>
      <c r="C3475" t="s">
        <v>974</v>
      </c>
      <c r="D3475">
        <v>8</v>
      </c>
      <c r="E3475" t="s">
        <v>980</v>
      </c>
      <c r="F3475">
        <v>1200</v>
      </c>
      <c r="G3475" t="s">
        <v>989</v>
      </c>
      <c r="H3475" t="s">
        <v>1252</v>
      </c>
      <c r="I3475" t="s">
        <v>1756</v>
      </c>
      <c r="J3475" t="s">
        <v>1759</v>
      </c>
      <c r="K3475" t="s">
        <v>1975</v>
      </c>
      <c r="L3475" t="s">
        <v>2167</v>
      </c>
      <c r="M3475" t="s">
        <v>2894</v>
      </c>
      <c r="S3475" t="s">
        <v>4741</v>
      </c>
      <c r="T3475" t="s">
        <v>6190</v>
      </c>
      <c r="U3475" t="s">
        <v>6616</v>
      </c>
      <c r="V3475" t="s">
        <v>6678</v>
      </c>
      <c r="W3475">
        <v>119</v>
      </c>
      <c r="Z3475" t="s">
        <v>6753</v>
      </c>
      <c r="AA3475" t="s">
        <v>6753</v>
      </c>
      <c r="AB3475" t="s">
        <v>6753</v>
      </c>
      <c r="AJ3475" t="s">
        <v>561</v>
      </c>
      <c r="AK3475">
        <v>10</v>
      </c>
      <c r="AL3475" t="s">
        <v>6611</v>
      </c>
      <c r="AM3475">
        <v>155</v>
      </c>
    </row>
    <row r="3476" spans="1:39" x14ac:dyDescent="0.25">
      <c r="A3476" t="s">
        <v>69</v>
      </c>
      <c r="B3476" t="s">
        <v>411</v>
      </c>
      <c r="C3476" t="s">
        <v>974</v>
      </c>
      <c r="D3476">
        <v>9</v>
      </c>
      <c r="E3476" t="s">
        <v>980</v>
      </c>
      <c r="F3476">
        <v>1400</v>
      </c>
      <c r="G3476" t="s">
        <v>989</v>
      </c>
      <c r="H3476" t="s">
        <v>1253</v>
      </c>
      <c r="I3476" t="s">
        <v>1756</v>
      </c>
      <c r="J3476" t="s">
        <v>1759</v>
      </c>
      <c r="K3476" t="s">
        <v>1960</v>
      </c>
      <c r="L3476" t="s">
        <v>2394</v>
      </c>
      <c r="M3476" t="s">
        <v>2930</v>
      </c>
      <c r="N3476" t="s">
        <v>3307</v>
      </c>
      <c r="Q3476">
        <v>1</v>
      </c>
      <c r="R3476">
        <v>3</v>
      </c>
      <c r="S3476" t="s">
        <v>4600</v>
      </c>
      <c r="T3476" t="s">
        <v>6049</v>
      </c>
      <c r="U3476" t="s">
        <v>6626</v>
      </c>
      <c r="V3476" t="s">
        <v>6664</v>
      </c>
      <c r="W3476">
        <v>131</v>
      </c>
      <c r="X3476">
        <v>1177</v>
      </c>
      <c r="Y3476">
        <v>2</v>
      </c>
      <c r="Z3476" t="s">
        <v>6712</v>
      </c>
      <c r="AA3476" t="s">
        <v>8852</v>
      </c>
      <c r="AB3476" t="s">
        <v>3307</v>
      </c>
      <c r="AC3476">
        <v>2.8</v>
      </c>
      <c r="AD3476" t="s">
        <v>1960</v>
      </c>
      <c r="AE3476" t="s">
        <v>13815</v>
      </c>
      <c r="AF3476" t="s">
        <v>13801</v>
      </c>
      <c r="AG3476" t="s">
        <v>1889</v>
      </c>
      <c r="AJ3476" t="s">
        <v>469</v>
      </c>
      <c r="AK3476">
        <v>3</v>
      </c>
      <c r="AL3476" t="s">
        <v>6609</v>
      </c>
      <c r="AM3476">
        <v>9.1</v>
      </c>
    </row>
    <row r="3477" spans="1:39" x14ac:dyDescent="0.25">
      <c r="A3477" t="s">
        <v>69</v>
      </c>
      <c r="B3477" t="s">
        <v>411</v>
      </c>
      <c r="C3477" t="s">
        <v>974</v>
      </c>
      <c r="D3477">
        <v>9</v>
      </c>
      <c r="E3477" t="s">
        <v>980</v>
      </c>
      <c r="F3477">
        <v>1400</v>
      </c>
      <c r="G3477" t="s">
        <v>989</v>
      </c>
      <c r="H3477" t="s">
        <v>1253</v>
      </c>
      <c r="I3477" t="s">
        <v>1756</v>
      </c>
      <c r="J3477" t="s">
        <v>1759</v>
      </c>
      <c r="K3477" t="s">
        <v>1960</v>
      </c>
      <c r="L3477" t="s">
        <v>2394</v>
      </c>
      <c r="M3477" t="s">
        <v>2930</v>
      </c>
      <c r="N3477" t="s">
        <v>3307</v>
      </c>
      <c r="Q3477">
        <v>2</v>
      </c>
      <c r="R3477">
        <v>4</v>
      </c>
      <c r="S3477" t="s">
        <v>3781</v>
      </c>
      <c r="T3477" t="s">
        <v>5230</v>
      </c>
      <c r="U3477" t="s">
        <v>6610</v>
      </c>
      <c r="V3477" t="s">
        <v>6665</v>
      </c>
      <c r="W3477">
        <v>129</v>
      </c>
      <c r="X3477">
        <v>1078</v>
      </c>
      <c r="Y3477">
        <v>3</v>
      </c>
      <c r="Z3477" t="s">
        <v>6713</v>
      </c>
      <c r="AA3477" t="s">
        <v>8853</v>
      </c>
      <c r="AB3477" t="s">
        <v>12023</v>
      </c>
      <c r="AC3477">
        <v>5.6</v>
      </c>
      <c r="AD3477" t="s">
        <v>13141</v>
      </c>
      <c r="AE3477" t="s">
        <v>13816</v>
      </c>
      <c r="AF3477" t="s">
        <v>13800</v>
      </c>
      <c r="AG3477" t="s">
        <v>13655</v>
      </c>
      <c r="AJ3477" t="s">
        <v>432</v>
      </c>
      <c r="AK3477">
        <v>6</v>
      </c>
      <c r="AL3477" t="s">
        <v>6610</v>
      </c>
      <c r="AM3477">
        <v>6.8</v>
      </c>
    </row>
    <row r="3478" spans="1:39" x14ac:dyDescent="0.25">
      <c r="A3478" t="s">
        <v>69</v>
      </c>
      <c r="B3478" t="s">
        <v>411</v>
      </c>
      <c r="C3478" t="s">
        <v>974</v>
      </c>
      <c r="D3478">
        <v>9</v>
      </c>
      <c r="E3478" t="s">
        <v>980</v>
      </c>
      <c r="F3478">
        <v>1400</v>
      </c>
      <c r="G3478" t="s">
        <v>989</v>
      </c>
      <c r="H3478" t="s">
        <v>1253</v>
      </c>
      <c r="I3478" t="s">
        <v>1756</v>
      </c>
      <c r="J3478" t="s">
        <v>1759</v>
      </c>
      <c r="K3478" t="s">
        <v>1960</v>
      </c>
      <c r="L3478" t="s">
        <v>2394</v>
      </c>
      <c r="M3478" t="s">
        <v>2930</v>
      </c>
      <c r="N3478" t="s">
        <v>3307</v>
      </c>
      <c r="Q3478">
        <v>3</v>
      </c>
      <c r="R3478">
        <v>11</v>
      </c>
      <c r="S3478" t="s">
        <v>4630</v>
      </c>
      <c r="T3478" t="s">
        <v>6079</v>
      </c>
      <c r="U3478" t="s">
        <v>6609</v>
      </c>
      <c r="V3478" t="s">
        <v>6679</v>
      </c>
      <c r="W3478">
        <v>119</v>
      </c>
      <c r="X3478">
        <v>1096</v>
      </c>
      <c r="Y3478">
        <v>1</v>
      </c>
      <c r="Z3478" t="s">
        <v>6756</v>
      </c>
      <c r="AA3478" t="s">
        <v>8854</v>
      </c>
      <c r="AB3478" t="s">
        <v>3415</v>
      </c>
      <c r="AC3478">
        <v>6.1</v>
      </c>
      <c r="AD3478" t="s">
        <v>13141</v>
      </c>
      <c r="AE3478" t="s">
        <v>13851</v>
      </c>
      <c r="AF3478" t="s">
        <v>13798</v>
      </c>
      <c r="AG3478" t="s">
        <v>2126</v>
      </c>
      <c r="AJ3478" t="s">
        <v>472</v>
      </c>
      <c r="AK3478">
        <v>2</v>
      </c>
      <c r="AL3478" t="s">
        <v>6602</v>
      </c>
      <c r="AM3478">
        <v>7.3</v>
      </c>
    </row>
    <row r="3479" spans="1:39" x14ac:dyDescent="0.25">
      <c r="A3479" t="s">
        <v>69</v>
      </c>
      <c r="B3479" t="s">
        <v>411</v>
      </c>
      <c r="C3479" t="s">
        <v>974</v>
      </c>
      <c r="D3479">
        <v>9</v>
      </c>
      <c r="E3479" t="s">
        <v>980</v>
      </c>
      <c r="F3479">
        <v>1400</v>
      </c>
      <c r="G3479" t="s">
        <v>989</v>
      </c>
      <c r="H3479" t="s">
        <v>1253</v>
      </c>
      <c r="I3479" t="s">
        <v>1756</v>
      </c>
      <c r="J3479" t="s">
        <v>1759</v>
      </c>
      <c r="K3479" t="s">
        <v>1960</v>
      </c>
      <c r="L3479" t="s">
        <v>2394</v>
      </c>
      <c r="M3479" t="s">
        <v>2930</v>
      </c>
      <c r="N3479" t="s">
        <v>3307</v>
      </c>
      <c r="Q3479">
        <v>4</v>
      </c>
      <c r="R3479">
        <v>2</v>
      </c>
      <c r="S3479" t="s">
        <v>4157</v>
      </c>
      <c r="T3479" t="s">
        <v>5606</v>
      </c>
      <c r="U3479" t="s">
        <v>6602</v>
      </c>
      <c r="V3479" t="s">
        <v>6673</v>
      </c>
      <c r="W3479">
        <v>134</v>
      </c>
      <c r="X3479">
        <v>1207</v>
      </c>
      <c r="Y3479">
        <v>11</v>
      </c>
      <c r="Z3479" t="s">
        <v>6749</v>
      </c>
      <c r="AA3479" t="s">
        <v>7968</v>
      </c>
      <c r="AB3479" t="s">
        <v>3261</v>
      </c>
      <c r="AC3479">
        <v>4.5</v>
      </c>
      <c r="AD3479" t="s">
        <v>1879</v>
      </c>
      <c r="AE3479" t="s">
        <v>13828</v>
      </c>
      <c r="AF3479" t="s">
        <v>13801</v>
      </c>
      <c r="AG3479" t="s">
        <v>1972</v>
      </c>
      <c r="AJ3479" t="s">
        <v>472</v>
      </c>
      <c r="AK3479">
        <v>5</v>
      </c>
      <c r="AL3479" t="s">
        <v>6603</v>
      </c>
      <c r="AM3479">
        <v>10</v>
      </c>
    </row>
    <row r="3480" spans="1:39" x14ac:dyDescent="0.25">
      <c r="A3480" t="s">
        <v>69</v>
      </c>
      <c r="B3480" t="s">
        <v>411</v>
      </c>
      <c r="C3480" t="s">
        <v>974</v>
      </c>
      <c r="D3480">
        <v>9</v>
      </c>
      <c r="E3480" t="s">
        <v>980</v>
      </c>
      <c r="F3480">
        <v>1400</v>
      </c>
      <c r="G3480" t="s">
        <v>989</v>
      </c>
      <c r="H3480" t="s">
        <v>1253</v>
      </c>
      <c r="I3480" t="s">
        <v>1756</v>
      </c>
      <c r="J3480" t="s">
        <v>1759</v>
      </c>
      <c r="K3480" t="s">
        <v>1960</v>
      </c>
      <c r="L3480" t="s">
        <v>2394</v>
      </c>
      <c r="M3480" t="s">
        <v>2930</v>
      </c>
      <c r="N3480" t="s">
        <v>3307</v>
      </c>
      <c r="Q3480">
        <v>5</v>
      </c>
      <c r="R3480">
        <v>14</v>
      </c>
      <c r="S3480" t="s">
        <v>4631</v>
      </c>
      <c r="T3480" t="s">
        <v>6080</v>
      </c>
      <c r="U3480" t="s">
        <v>6616</v>
      </c>
      <c r="V3480" t="s">
        <v>6678</v>
      </c>
      <c r="W3480">
        <v>116</v>
      </c>
      <c r="X3480">
        <v>1050</v>
      </c>
      <c r="Y3480">
        <v>12</v>
      </c>
      <c r="Z3480" t="s">
        <v>6748</v>
      </c>
      <c r="AA3480" t="s">
        <v>6962</v>
      </c>
      <c r="AB3480" t="s">
        <v>3522</v>
      </c>
      <c r="AC3480">
        <v>15</v>
      </c>
      <c r="AD3480" t="s">
        <v>1960</v>
      </c>
      <c r="AE3480" t="s">
        <v>13869</v>
      </c>
      <c r="AF3480" t="s">
        <v>1921</v>
      </c>
      <c r="AG3480" t="s">
        <v>13194</v>
      </c>
      <c r="AJ3480" t="s">
        <v>490</v>
      </c>
      <c r="AK3480">
        <v>7</v>
      </c>
      <c r="AL3480" t="s">
        <v>6616</v>
      </c>
      <c r="AM3480">
        <v>12</v>
      </c>
    </row>
    <row r="3481" spans="1:39" x14ac:dyDescent="0.25">
      <c r="A3481" t="s">
        <v>69</v>
      </c>
      <c r="B3481" t="s">
        <v>411</v>
      </c>
      <c r="C3481" t="s">
        <v>974</v>
      </c>
      <c r="D3481">
        <v>9</v>
      </c>
      <c r="E3481" t="s">
        <v>980</v>
      </c>
      <c r="F3481">
        <v>1400</v>
      </c>
      <c r="G3481" t="s">
        <v>989</v>
      </c>
      <c r="H3481" t="s">
        <v>1253</v>
      </c>
      <c r="I3481" t="s">
        <v>1756</v>
      </c>
      <c r="J3481" t="s">
        <v>1759</v>
      </c>
      <c r="K3481" t="s">
        <v>1960</v>
      </c>
      <c r="L3481" t="s">
        <v>2394</v>
      </c>
      <c r="M3481" t="s">
        <v>2930</v>
      </c>
      <c r="N3481" t="s">
        <v>3307</v>
      </c>
      <c r="Q3481">
        <v>6</v>
      </c>
      <c r="R3481">
        <v>9</v>
      </c>
      <c r="S3481" t="s">
        <v>4568</v>
      </c>
      <c r="T3481" t="s">
        <v>6017</v>
      </c>
      <c r="U3481" t="s">
        <v>6614</v>
      </c>
      <c r="V3481" t="s">
        <v>6671</v>
      </c>
      <c r="W3481">
        <v>121</v>
      </c>
      <c r="X3481">
        <v>1125</v>
      </c>
      <c r="Y3481">
        <v>4</v>
      </c>
      <c r="Z3481" t="s">
        <v>6748</v>
      </c>
      <c r="AA3481" t="s">
        <v>8855</v>
      </c>
      <c r="AB3481" t="s">
        <v>3325</v>
      </c>
      <c r="AC3481">
        <v>154</v>
      </c>
      <c r="AD3481" t="s">
        <v>13124</v>
      </c>
      <c r="AE3481" t="s">
        <v>13841</v>
      </c>
      <c r="AF3481" t="s">
        <v>13799</v>
      </c>
      <c r="AG3481" t="s">
        <v>1948</v>
      </c>
      <c r="AJ3481" t="s">
        <v>472</v>
      </c>
      <c r="AK3481">
        <v>3</v>
      </c>
      <c r="AL3481" t="s">
        <v>6618</v>
      </c>
      <c r="AM3481">
        <v>53</v>
      </c>
    </row>
    <row r="3482" spans="1:39" x14ac:dyDescent="0.25">
      <c r="A3482" t="s">
        <v>69</v>
      </c>
      <c r="B3482" t="s">
        <v>411</v>
      </c>
      <c r="C3482" t="s">
        <v>974</v>
      </c>
      <c r="D3482">
        <v>9</v>
      </c>
      <c r="E3482" t="s">
        <v>980</v>
      </c>
      <c r="F3482">
        <v>1400</v>
      </c>
      <c r="G3482" t="s">
        <v>989</v>
      </c>
      <c r="H3482" t="s">
        <v>1253</v>
      </c>
      <c r="I3482" t="s">
        <v>1756</v>
      </c>
      <c r="J3482" t="s">
        <v>1759</v>
      </c>
      <c r="K3482" t="s">
        <v>1960</v>
      </c>
      <c r="L3482" t="s">
        <v>2394</v>
      </c>
      <c r="M3482" t="s">
        <v>2930</v>
      </c>
      <c r="N3482" t="s">
        <v>3307</v>
      </c>
      <c r="Q3482">
        <v>7</v>
      </c>
      <c r="R3482">
        <v>13</v>
      </c>
      <c r="S3482" t="s">
        <v>4601</v>
      </c>
      <c r="T3482" t="s">
        <v>6050</v>
      </c>
      <c r="U3482" t="s">
        <v>6606</v>
      </c>
      <c r="V3482" t="s">
        <v>6667</v>
      </c>
      <c r="W3482">
        <v>116</v>
      </c>
      <c r="X3482">
        <v>1200</v>
      </c>
      <c r="Y3482">
        <v>6</v>
      </c>
      <c r="Z3482" t="s">
        <v>6717</v>
      </c>
      <c r="AA3482" t="s">
        <v>8856</v>
      </c>
      <c r="AB3482" t="s">
        <v>3374</v>
      </c>
      <c r="AC3482">
        <v>77</v>
      </c>
      <c r="AD3482" t="s">
        <v>2056</v>
      </c>
      <c r="AE3482" t="s">
        <v>13669</v>
      </c>
      <c r="AF3482" t="s">
        <v>13708</v>
      </c>
      <c r="AG3482" t="s">
        <v>13796</v>
      </c>
      <c r="AJ3482" t="s">
        <v>448</v>
      </c>
      <c r="AK3482">
        <v>11</v>
      </c>
      <c r="AL3482" t="s">
        <v>6609</v>
      </c>
      <c r="AM3482">
        <v>6.5</v>
      </c>
    </row>
    <row r="3483" spans="1:39" x14ac:dyDescent="0.25">
      <c r="A3483" t="s">
        <v>69</v>
      </c>
      <c r="B3483" t="s">
        <v>411</v>
      </c>
      <c r="C3483" t="s">
        <v>974</v>
      </c>
      <c r="D3483">
        <v>9</v>
      </c>
      <c r="E3483" t="s">
        <v>980</v>
      </c>
      <c r="F3483">
        <v>1400</v>
      </c>
      <c r="G3483" t="s">
        <v>989</v>
      </c>
      <c r="H3483" t="s">
        <v>1253</v>
      </c>
      <c r="I3483" t="s">
        <v>1756</v>
      </c>
      <c r="J3483" t="s">
        <v>1759</v>
      </c>
      <c r="K3483" t="s">
        <v>1960</v>
      </c>
      <c r="L3483" t="s">
        <v>2394</v>
      </c>
      <c r="M3483" t="s">
        <v>2930</v>
      </c>
      <c r="N3483" t="s">
        <v>3307</v>
      </c>
      <c r="Q3483">
        <v>8</v>
      </c>
      <c r="R3483">
        <v>12</v>
      </c>
      <c r="S3483" t="s">
        <v>4603</v>
      </c>
      <c r="T3483" t="s">
        <v>6052</v>
      </c>
      <c r="U3483" t="s">
        <v>6621</v>
      </c>
      <c r="V3483" t="s">
        <v>6669</v>
      </c>
      <c r="W3483">
        <v>118</v>
      </c>
      <c r="X3483">
        <v>950</v>
      </c>
      <c r="Y3483">
        <v>7</v>
      </c>
      <c r="Z3483" t="s">
        <v>6717</v>
      </c>
      <c r="AA3483" t="s">
        <v>8857</v>
      </c>
      <c r="AB3483" t="s">
        <v>3259</v>
      </c>
      <c r="AC3483">
        <v>43</v>
      </c>
      <c r="AD3483" t="s">
        <v>13142</v>
      </c>
      <c r="AE3483" t="s">
        <v>13809</v>
      </c>
      <c r="AF3483" t="s">
        <v>13672</v>
      </c>
      <c r="AG3483" t="s">
        <v>2059</v>
      </c>
      <c r="AJ3483" t="s">
        <v>543</v>
      </c>
      <c r="AK3483">
        <v>10</v>
      </c>
      <c r="AL3483" t="s">
        <v>6607</v>
      </c>
      <c r="AM3483">
        <v>27</v>
      </c>
    </row>
    <row r="3484" spans="1:39" x14ac:dyDescent="0.25">
      <c r="A3484" t="s">
        <v>69</v>
      </c>
      <c r="B3484" t="s">
        <v>411</v>
      </c>
      <c r="C3484" t="s">
        <v>974</v>
      </c>
      <c r="D3484">
        <v>9</v>
      </c>
      <c r="E3484" t="s">
        <v>980</v>
      </c>
      <c r="F3484">
        <v>1400</v>
      </c>
      <c r="G3484" t="s">
        <v>989</v>
      </c>
      <c r="H3484" t="s">
        <v>1253</v>
      </c>
      <c r="I3484" t="s">
        <v>1756</v>
      </c>
      <c r="J3484" t="s">
        <v>1759</v>
      </c>
      <c r="K3484" t="s">
        <v>1960</v>
      </c>
      <c r="L3484" t="s">
        <v>2394</v>
      </c>
      <c r="M3484" t="s">
        <v>2930</v>
      </c>
      <c r="N3484" t="s">
        <v>3307</v>
      </c>
      <c r="Q3484">
        <v>9</v>
      </c>
      <c r="R3484">
        <v>7</v>
      </c>
      <c r="S3484" t="s">
        <v>4742</v>
      </c>
      <c r="T3484" t="s">
        <v>6191</v>
      </c>
      <c r="U3484" t="s">
        <v>6613</v>
      </c>
      <c r="V3484" t="s">
        <v>6677</v>
      </c>
      <c r="W3484">
        <v>123</v>
      </c>
      <c r="X3484">
        <v>1093</v>
      </c>
      <c r="Y3484">
        <v>13</v>
      </c>
      <c r="Z3484" t="s">
        <v>6718</v>
      </c>
      <c r="AA3484" t="s">
        <v>8858</v>
      </c>
      <c r="AB3484" t="s">
        <v>3372</v>
      </c>
      <c r="AC3484">
        <v>42</v>
      </c>
      <c r="AD3484" t="s">
        <v>13124</v>
      </c>
      <c r="AE3484" t="s">
        <v>13708</v>
      </c>
      <c r="AF3484" t="s">
        <v>13672</v>
      </c>
      <c r="AG3484" t="s">
        <v>1938</v>
      </c>
      <c r="AJ3484" t="s">
        <v>453</v>
      </c>
      <c r="AK3484">
        <v>3</v>
      </c>
      <c r="AL3484" t="s">
        <v>6608</v>
      </c>
      <c r="AM3484">
        <v>16</v>
      </c>
    </row>
    <row r="3485" spans="1:39" x14ac:dyDescent="0.25">
      <c r="A3485" t="s">
        <v>69</v>
      </c>
      <c r="B3485" t="s">
        <v>411</v>
      </c>
      <c r="C3485" t="s">
        <v>974</v>
      </c>
      <c r="D3485">
        <v>9</v>
      </c>
      <c r="E3485" t="s">
        <v>980</v>
      </c>
      <c r="F3485">
        <v>1400</v>
      </c>
      <c r="G3485" t="s">
        <v>989</v>
      </c>
      <c r="H3485" t="s">
        <v>1253</v>
      </c>
      <c r="I3485" t="s">
        <v>1756</v>
      </c>
      <c r="J3485" t="s">
        <v>1759</v>
      </c>
      <c r="K3485" t="s">
        <v>1960</v>
      </c>
      <c r="L3485" t="s">
        <v>2394</v>
      </c>
      <c r="M3485" t="s">
        <v>2930</v>
      </c>
      <c r="N3485" t="s">
        <v>3307</v>
      </c>
      <c r="Q3485">
        <v>10</v>
      </c>
      <c r="R3485">
        <v>8</v>
      </c>
      <c r="S3485" t="s">
        <v>4743</v>
      </c>
      <c r="T3485" t="s">
        <v>6192</v>
      </c>
      <c r="U3485" t="s">
        <v>6605</v>
      </c>
      <c r="V3485" t="s">
        <v>6668</v>
      </c>
      <c r="W3485">
        <v>121</v>
      </c>
      <c r="X3485">
        <v>1100</v>
      </c>
      <c r="Y3485">
        <v>14</v>
      </c>
      <c r="Z3485" t="s">
        <v>6736</v>
      </c>
      <c r="AA3485" t="s">
        <v>8787</v>
      </c>
      <c r="AB3485" t="s">
        <v>11091</v>
      </c>
      <c r="AC3485">
        <v>71</v>
      </c>
      <c r="AD3485" t="s">
        <v>13318</v>
      </c>
      <c r="AE3485" t="s">
        <v>13670</v>
      </c>
      <c r="AF3485" t="s">
        <v>13674</v>
      </c>
      <c r="AG3485" t="s">
        <v>13777</v>
      </c>
      <c r="AJ3485" t="s">
        <v>468</v>
      </c>
      <c r="AK3485">
        <v>12</v>
      </c>
      <c r="AL3485" t="s">
        <v>6605</v>
      </c>
      <c r="AM3485">
        <v>30</v>
      </c>
    </row>
    <row r="3486" spans="1:39" x14ac:dyDescent="0.25">
      <c r="A3486" t="s">
        <v>69</v>
      </c>
      <c r="B3486" t="s">
        <v>411</v>
      </c>
      <c r="C3486" t="s">
        <v>974</v>
      </c>
      <c r="D3486">
        <v>9</v>
      </c>
      <c r="E3486" t="s">
        <v>980</v>
      </c>
      <c r="F3486">
        <v>1400</v>
      </c>
      <c r="G3486" t="s">
        <v>989</v>
      </c>
      <c r="H3486" t="s">
        <v>1253</v>
      </c>
      <c r="I3486" t="s">
        <v>1756</v>
      </c>
      <c r="J3486" t="s">
        <v>1759</v>
      </c>
      <c r="K3486" t="s">
        <v>1960</v>
      </c>
      <c r="L3486" t="s">
        <v>2394</v>
      </c>
      <c r="M3486" t="s">
        <v>2930</v>
      </c>
      <c r="N3486" t="s">
        <v>3307</v>
      </c>
      <c r="Q3486">
        <v>11</v>
      </c>
      <c r="R3486">
        <v>1</v>
      </c>
      <c r="S3486" t="s">
        <v>3776</v>
      </c>
      <c r="T3486" t="s">
        <v>5225</v>
      </c>
      <c r="U3486" t="s">
        <v>6627</v>
      </c>
      <c r="V3486" t="s">
        <v>6676</v>
      </c>
      <c r="W3486">
        <v>135</v>
      </c>
      <c r="X3486">
        <v>1130</v>
      </c>
      <c r="Y3486">
        <v>5</v>
      </c>
      <c r="Z3486" t="s">
        <v>6745</v>
      </c>
      <c r="AA3486" t="s">
        <v>8859</v>
      </c>
      <c r="AB3486" t="s">
        <v>3532</v>
      </c>
      <c r="AC3486">
        <v>20</v>
      </c>
      <c r="AD3486" t="s">
        <v>1879</v>
      </c>
      <c r="AE3486" t="s">
        <v>13815</v>
      </c>
      <c r="AF3486" t="s">
        <v>13710</v>
      </c>
      <c r="AG3486" t="s">
        <v>1765</v>
      </c>
      <c r="AJ3486" t="s">
        <v>488</v>
      </c>
      <c r="AK3486">
        <v>9</v>
      </c>
      <c r="AL3486" t="s">
        <v>6604</v>
      </c>
      <c r="AM3486">
        <v>27</v>
      </c>
    </row>
    <row r="3487" spans="1:39" x14ac:dyDescent="0.25">
      <c r="A3487" t="s">
        <v>69</v>
      </c>
      <c r="B3487" t="s">
        <v>411</v>
      </c>
      <c r="C3487" t="s">
        <v>974</v>
      </c>
      <c r="D3487">
        <v>9</v>
      </c>
      <c r="E3487" t="s">
        <v>980</v>
      </c>
      <c r="F3487">
        <v>1400</v>
      </c>
      <c r="G3487" t="s">
        <v>989</v>
      </c>
      <c r="H3487" t="s">
        <v>1253</v>
      </c>
      <c r="I3487" t="s">
        <v>1756</v>
      </c>
      <c r="J3487" t="s">
        <v>1759</v>
      </c>
      <c r="K3487" t="s">
        <v>1960</v>
      </c>
      <c r="L3487" t="s">
        <v>2394</v>
      </c>
      <c r="M3487" t="s">
        <v>2930</v>
      </c>
      <c r="N3487" t="s">
        <v>3307</v>
      </c>
      <c r="Q3487">
        <v>12</v>
      </c>
      <c r="R3487">
        <v>6</v>
      </c>
      <c r="S3487" t="s">
        <v>4427</v>
      </c>
      <c r="T3487" t="s">
        <v>5876</v>
      </c>
      <c r="U3487" t="s">
        <v>6608</v>
      </c>
      <c r="V3487" t="s">
        <v>6662</v>
      </c>
      <c r="W3487">
        <v>126</v>
      </c>
      <c r="X3487">
        <v>1168</v>
      </c>
      <c r="Y3487">
        <v>8</v>
      </c>
      <c r="Z3487" t="s">
        <v>6738</v>
      </c>
      <c r="AA3487" t="s">
        <v>8860</v>
      </c>
      <c r="AB3487" t="s">
        <v>3391</v>
      </c>
      <c r="AC3487">
        <v>27</v>
      </c>
      <c r="AD3487" t="s">
        <v>2083</v>
      </c>
      <c r="AE3487" t="s">
        <v>13673</v>
      </c>
      <c r="AF3487" t="s">
        <v>13768</v>
      </c>
      <c r="AG3487" t="s">
        <v>1784</v>
      </c>
      <c r="AJ3487" t="s">
        <v>532</v>
      </c>
      <c r="AK3487">
        <v>2</v>
      </c>
      <c r="AL3487" t="s">
        <v>6604</v>
      </c>
      <c r="AM3487">
        <v>9.4</v>
      </c>
    </row>
    <row r="3488" spans="1:39" x14ac:dyDescent="0.25">
      <c r="A3488" t="s">
        <v>69</v>
      </c>
      <c r="B3488" t="s">
        <v>411</v>
      </c>
      <c r="C3488" t="s">
        <v>974</v>
      </c>
      <c r="D3488">
        <v>9</v>
      </c>
      <c r="E3488" t="s">
        <v>980</v>
      </c>
      <c r="F3488">
        <v>1400</v>
      </c>
      <c r="G3488" t="s">
        <v>989</v>
      </c>
      <c r="H3488" t="s">
        <v>1253</v>
      </c>
      <c r="I3488" t="s">
        <v>1756</v>
      </c>
      <c r="J3488" t="s">
        <v>1759</v>
      </c>
      <c r="K3488" t="s">
        <v>1960</v>
      </c>
      <c r="L3488" t="s">
        <v>2394</v>
      </c>
      <c r="M3488" t="s">
        <v>2930</v>
      </c>
      <c r="N3488" t="s">
        <v>3307</v>
      </c>
      <c r="Q3488">
        <v>13</v>
      </c>
      <c r="R3488">
        <v>5</v>
      </c>
      <c r="S3488" t="s">
        <v>4633</v>
      </c>
      <c r="T3488" t="s">
        <v>6082</v>
      </c>
      <c r="U3488" t="s">
        <v>6604</v>
      </c>
      <c r="V3488" t="s">
        <v>6670</v>
      </c>
      <c r="W3488">
        <v>127</v>
      </c>
      <c r="X3488">
        <v>1115</v>
      </c>
      <c r="Y3488">
        <v>10</v>
      </c>
      <c r="Z3488" t="s">
        <v>6768</v>
      </c>
      <c r="AA3488" t="s">
        <v>8321</v>
      </c>
      <c r="AB3488" t="s">
        <v>12119</v>
      </c>
      <c r="AC3488">
        <v>18</v>
      </c>
      <c r="AD3488" t="s">
        <v>13318</v>
      </c>
      <c r="AE3488" t="s">
        <v>13671</v>
      </c>
      <c r="AF3488" t="s">
        <v>13674</v>
      </c>
      <c r="AG3488" t="s">
        <v>1914</v>
      </c>
      <c r="AJ3488" t="s">
        <v>581</v>
      </c>
      <c r="AK3488">
        <v>12</v>
      </c>
      <c r="AL3488" t="s">
        <v>6653</v>
      </c>
      <c r="AM3488">
        <v>48</v>
      </c>
    </row>
    <row r="3489" spans="1:39" x14ac:dyDescent="0.25">
      <c r="A3489" t="s">
        <v>69</v>
      </c>
      <c r="B3489" t="s">
        <v>411</v>
      </c>
      <c r="C3489" t="s">
        <v>974</v>
      </c>
      <c r="D3489">
        <v>9</v>
      </c>
      <c r="E3489" t="s">
        <v>980</v>
      </c>
      <c r="F3489">
        <v>1400</v>
      </c>
      <c r="G3489" t="s">
        <v>989</v>
      </c>
      <c r="H3489" t="s">
        <v>1253</v>
      </c>
      <c r="I3489" t="s">
        <v>1756</v>
      </c>
      <c r="J3489" t="s">
        <v>1759</v>
      </c>
      <c r="K3489" t="s">
        <v>1960</v>
      </c>
      <c r="L3489" t="s">
        <v>2394</v>
      </c>
      <c r="M3489" t="s">
        <v>2930</v>
      </c>
      <c r="N3489" t="s">
        <v>3307</v>
      </c>
      <c r="Q3489">
        <v>14</v>
      </c>
      <c r="R3489">
        <v>10</v>
      </c>
      <c r="S3489" t="s">
        <v>4744</v>
      </c>
      <c r="T3489" t="s">
        <v>6193</v>
      </c>
      <c r="U3489" t="s">
        <v>6607</v>
      </c>
      <c r="V3489" t="s">
        <v>6663</v>
      </c>
      <c r="W3489">
        <v>119</v>
      </c>
      <c r="X3489">
        <v>1033</v>
      </c>
      <c r="Y3489">
        <v>9</v>
      </c>
      <c r="Z3489" t="s">
        <v>6791</v>
      </c>
      <c r="AA3489" t="s">
        <v>8072</v>
      </c>
      <c r="AB3489" t="s">
        <v>11193</v>
      </c>
      <c r="AC3489">
        <v>153</v>
      </c>
      <c r="AD3489" t="s">
        <v>2020</v>
      </c>
      <c r="AE3489" t="s">
        <v>13768</v>
      </c>
      <c r="AF3489" t="s">
        <v>13798</v>
      </c>
      <c r="AG3489" t="s">
        <v>1930</v>
      </c>
      <c r="AJ3489" t="s">
        <v>582</v>
      </c>
      <c r="AK3489">
        <v>12</v>
      </c>
      <c r="AL3489" t="s">
        <v>6614</v>
      </c>
      <c r="AM3489">
        <v>239</v>
      </c>
    </row>
    <row r="3490" spans="1:39" x14ac:dyDescent="0.25">
      <c r="A3490" t="s">
        <v>69</v>
      </c>
      <c r="B3490" t="s">
        <v>412</v>
      </c>
      <c r="C3490" t="s">
        <v>974</v>
      </c>
      <c r="D3490">
        <v>10</v>
      </c>
      <c r="E3490" t="s">
        <v>979</v>
      </c>
      <c r="F3490">
        <v>1200</v>
      </c>
      <c r="G3490" t="s">
        <v>989</v>
      </c>
      <c r="H3490" t="s">
        <v>1254</v>
      </c>
      <c r="I3490" t="s">
        <v>1756</v>
      </c>
      <c r="J3490" t="s">
        <v>1759</v>
      </c>
      <c r="K3490" t="s">
        <v>1976</v>
      </c>
      <c r="L3490" t="s">
        <v>2395</v>
      </c>
      <c r="M3490" t="s">
        <v>2931</v>
      </c>
      <c r="Q3490">
        <v>1</v>
      </c>
      <c r="R3490">
        <v>7</v>
      </c>
      <c r="S3490" t="s">
        <v>4504</v>
      </c>
      <c r="T3490" t="s">
        <v>5953</v>
      </c>
      <c r="U3490" t="s">
        <v>6623</v>
      </c>
      <c r="V3490" t="s">
        <v>6677</v>
      </c>
      <c r="W3490">
        <v>125</v>
      </c>
      <c r="X3490">
        <v>1105</v>
      </c>
      <c r="Y3490">
        <v>5</v>
      </c>
      <c r="Z3490" t="s">
        <v>6712</v>
      </c>
      <c r="AA3490" t="s">
        <v>7760</v>
      </c>
      <c r="AB3490" t="s">
        <v>2931</v>
      </c>
      <c r="AC3490">
        <v>13</v>
      </c>
      <c r="AD3490" t="s">
        <v>13272</v>
      </c>
      <c r="AE3490" t="s">
        <v>13684</v>
      </c>
      <c r="AF3490" t="s">
        <v>13762</v>
      </c>
      <c r="AJ3490" t="s">
        <v>450</v>
      </c>
      <c r="AK3490">
        <v>1</v>
      </c>
      <c r="AL3490" t="s">
        <v>6604</v>
      </c>
      <c r="AM3490">
        <v>6</v>
      </c>
    </row>
    <row r="3491" spans="1:39" x14ac:dyDescent="0.25">
      <c r="A3491" t="s">
        <v>69</v>
      </c>
      <c r="B3491" t="s">
        <v>412</v>
      </c>
      <c r="C3491" t="s">
        <v>974</v>
      </c>
      <c r="D3491">
        <v>10</v>
      </c>
      <c r="E3491" t="s">
        <v>979</v>
      </c>
      <c r="F3491">
        <v>1200</v>
      </c>
      <c r="G3491" t="s">
        <v>989</v>
      </c>
      <c r="H3491" t="s">
        <v>1254</v>
      </c>
      <c r="I3491" t="s">
        <v>1756</v>
      </c>
      <c r="J3491" t="s">
        <v>1759</v>
      </c>
      <c r="K3491" t="s">
        <v>1976</v>
      </c>
      <c r="L3491" t="s">
        <v>2395</v>
      </c>
      <c r="M3491" t="s">
        <v>2931</v>
      </c>
      <c r="Q3491">
        <v>2</v>
      </c>
      <c r="R3491">
        <v>6</v>
      </c>
      <c r="S3491" t="s">
        <v>3808</v>
      </c>
      <c r="T3491" t="s">
        <v>5257</v>
      </c>
      <c r="U3491" t="s">
        <v>6626</v>
      </c>
      <c r="V3491" t="s">
        <v>6660</v>
      </c>
      <c r="W3491">
        <v>125</v>
      </c>
      <c r="X3491">
        <v>1169</v>
      </c>
      <c r="Y3491">
        <v>10</v>
      </c>
      <c r="Z3491" t="s">
        <v>6725</v>
      </c>
      <c r="AA3491" t="s">
        <v>8267</v>
      </c>
      <c r="AB3491" t="s">
        <v>3145</v>
      </c>
      <c r="AC3491">
        <v>7.5</v>
      </c>
      <c r="AD3491" t="s">
        <v>1988</v>
      </c>
      <c r="AE3491" t="s">
        <v>13691</v>
      </c>
      <c r="AF3491" t="s">
        <v>13777</v>
      </c>
      <c r="AJ3491" t="s">
        <v>450</v>
      </c>
      <c r="AK3491">
        <v>2</v>
      </c>
      <c r="AL3491" t="s">
        <v>6610</v>
      </c>
      <c r="AM3491">
        <v>6.9</v>
      </c>
    </row>
    <row r="3492" spans="1:39" x14ac:dyDescent="0.25">
      <c r="A3492" t="s">
        <v>69</v>
      </c>
      <c r="B3492" t="s">
        <v>412</v>
      </c>
      <c r="C3492" t="s">
        <v>974</v>
      </c>
      <c r="D3492">
        <v>10</v>
      </c>
      <c r="E3492" t="s">
        <v>979</v>
      </c>
      <c r="F3492">
        <v>1200</v>
      </c>
      <c r="G3492" t="s">
        <v>989</v>
      </c>
      <c r="H3492" t="s">
        <v>1254</v>
      </c>
      <c r="I3492" t="s">
        <v>1756</v>
      </c>
      <c r="J3492" t="s">
        <v>1759</v>
      </c>
      <c r="K3492" t="s">
        <v>1976</v>
      </c>
      <c r="L3492" t="s">
        <v>2395</v>
      </c>
      <c r="M3492" t="s">
        <v>2931</v>
      </c>
      <c r="Q3492">
        <v>3</v>
      </c>
      <c r="R3492">
        <v>10</v>
      </c>
      <c r="S3492" t="s">
        <v>4230</v>
      </c>
      <c r="T3492" t="s">
        <v>5679</v>
      </c>
      <c r="U3492" t="s">
        <v>6616</v>
      </c>
      <c r="V3492" t="s">
        <v>6675</v>
      </c>
      <c r="W3492">
        <v>122</v>
      </c>
      <c r="X3492">
        <v>1048</v>
      </c>
      <c r="Y3492">
        <v>1</v>
      </c>
      <c r="Z3492" t="s">
        <v>6717</v>
      </c>
      <c r="AA3492" t="s">
        <v>7247</v>
      </c>
      <c r="AB3492" t="s">
        <v>11388</v>
      </c>
      <c r="AC3492">
        <v>3.3</v>
      </c>
      <c r="AD3492" t="s">
        <v>1976</v>
      </c>
      <c r="AE3492" t="s">
        <v>13795</v>
      </c>
      <c r="AF3492" t="s">
        <v>1766</v>
      </c>
      <c r="AJ3492" t="s">
        <v>476</v>
      </c>
      <c r="AK3492">
        <v>1</v>
      </c>
      <c r="AL3492" t="s">
        <v>6602</v>
      </c>
      <c r="AM3492">
        <v>1.7</v>
      </c>
    </row>
    <row r="3493" spans="1:39" x14ac:dyDescent="0.25">
      <c r="A3493" t="s">
        <v>69</v>
      </c>
      <c r="B3493" t="s">
        <v>412</v>
      </c>
      <c r="C3493" t="s">
        <v>974</v>
      </c>
      <c r="D3493">
        <v>10</v>
      </c>
      <c r="E3493" t="s">
        <v>979</v>
      </c>
      <c r="F3493">
        <v>1200</v>
      </c>
      <c r="G3493" t="s">
        <v>989</v>
      </c>
      <c r="H3493" t="s">
        <v>1254</v>
      </c>
      <c r="I3493" t="s">
        <v>1756</v>
      </c>
      <c r="J3493" t="s">
        <v>1759</v>
      </c>
      <c r="K3493" t="s">
        <v>1976</v>
      </c>
      <c r="L3493" t="s">
        <v>2395</v>
      </c>
      <c r="M3493" t="s">
        <v>2931</v>
      </c>
      <c r="Q3493">
        <v>4</v>
      </c>
      <c r="R3493">
        <v>13</v>
      </c>
      <c r="S3493" t="s">
        <v>3739</v>
      </c>
      <c r="T3493" t="s">
        <v>5188</v>
      </c>
      <c r="U3493" t="s">
        <v>6607</v>
      </c>
      <c r="V3493" t="s">
        <v>6661</v>
      </c>
      <c r="W3493">
        <v>117</v>
      </c>
      <c r="X3493">
        <v>1163</v>
      </c>
      <c r="Y3493">
        <v>9</v>
      </c>
      <c r="Z3493" t="s">
        <v>6735</v>
      </c>
      <c r="AA3493" t="s">
        <v>8861</v>
      </c>
      <c r="AB3493" t="s">
        <v>2749</v>
      </c>
      <c r="AC3493">
        <v>7.6</v>
      </c>
      <c r="AD3493" t="s">
        <v>13272</v>
      </c>
      <c r="AE3493" t="s">
        <v>13690</v>
      </c>
      <c r="AF3493" t="s">
        <v>2059</v>
      </c>
      <c r="AJ3493" t="s">
        <v>471</v>
      </c>
      <c r="AK3493">
        <v>3</v>
      </c>
      <c r="AL3493" t="s">
        <v>6602</v>
      </c>
      <c r="AM3493">
        <v>6.4</v>
      </c>
    </row>
    <row r="3494" spans="1:39" x14ac:dyDescent="0.25">
      <c r="A3494" t="s">
        <v>69</v>
      </c>
      <c r="B3494" t="s">
        <v>412</v>
      </c>
      <c r="C3494" t="s">
        <v>974</v>
      </c>
      <c r="D3494">
        <v>10</v>
      </c>
      <c r="E3494" t="s">
        <v>979</v>
      </c>
      <c r="F3494">
        <v>1200</v>
      </c>
      <c r="G3494" t="s">
        <v>989</v>
      </c>
      <c r="H3494" t="s">
        <v>1254</v>
      </c>
      <c r="I3494" t="s">
        <v>1756</v>
      </c>
      <c r="J3494" t="s">
        <v>1759</v>
      </c>
      <c r="K3494" t="s">
        <v>1976</v>
      </c>
      <c r="L3494" t="s">
        <v>2395</v>
      </c>
      <c r="M3494" t="s">
        <v>2931</v>
      </c>
      <c r="Q3494">
        <v>5</v>
      </c>
      <c r="R3494">
        <v>2</v>
      </c>
      <c r="S3494" t="s">
        <v>4156</v>
      </c>
      <c r="T3494" t="s">
        <v>5605</v>
      </c>
      <c r="U3494" t="s">
        <v>6602</v>
      </c>
      <c r="V3494" t="s">
        <v>6677</v>
      </c>
      <c r="W3494">
        <v>135</v>
      </c>
      <c r="X3494">
        <v>1226</v>
      </c>
      <c r="Y3494">
        <v>11</v>
      </c>
      <c r="Z3494" t="s">
        <v>6745</v>
      </c>
      <c r="AA3494" t="s">
        <v>7173</v>
      </c>
      <c r="AB3494" t="s">
        <v>2894</v>
      </c>
      <c r="AC3494">
        <v>2.5</v>
      </c>
      <c r="AD3494" t="s">
        <v>2113</v>
      </c>
      <c r="AE3494" t="s">
        <v>13683</v>
      </c>
      <c r="AF3494" t="s">
        <v>1972</v>
      </c>
      <c r="AJ3494" t="s">
        <v>450</v>
      </c>
      <c r="AK3494">
        <v>5</v>
      </c>
      <c r="AL3494" t="s">
        <v>6602</v>
      </c>
      <c r="AM3494">
        <v>1.8</v>
      </c>
    </row>
    <row r="3495" spans="1:39" x14ac:dyDescent="0.25">
      <c r="A3495" t="s">
        <v>69</v>
      </c>
      <c r="B3495" t="s">
        <v>412</v>
      </c>
      <c r="C3495" t="s">
        <v>974</v>
      </c>
      <c r="D3495">
        <v>10</v>
      </c>
      <c r="E3495" t="s">
        <v>979</v>
      </c>
      <c r="F3495">
        <v>1200</v>
      </c>
      <c r="G3495" t="s">
        <v>989</v>
      </c>
      <c r="H3495" t="s">
        <v>1254</v>
      </c>
      <c r="I3495" t="s">
        <v>1756</v>
      </c>
      <c r="J3495" t="s">
        <v>1759</v>
      </c>
      <c r="K3495" t="s">
        <v>1976</v>
      </c>
      <c r="L3495" t="s">
        <v>2395</v>
      </c>
      <c r="M3495" t="s">
        <v>2931</v>
      </c>
      <c r="Q3495">
        <v>6</v>
      </c>
      <c r="R3495">
        <v>9</v>
      </c>
      <c r="S3495" t="s">
        <v>4163</v>
      </c>
      <c r="T3495" t="s">
        <v>5612</v>
      </c>
      <c r="U3495" t="s">
        <v>6618</v>
      </c>
      <c r="V3495" t="s">
        <v>6669</v>
      </c>
      <c r="W3495">
        <v>123</v>
      </c>
      <c r="X3495">
        <v>1189</v>
      </c>
      <c r="Y3495">
        <v>3</v>
      </c>
      <c r="Z3495" t="s">
        <v>6745</v>
      </c>
      <c r="AA3495" t="s">
        <v>8862</v>
      </c>
      <c r="AB3495" t="s">
        <v>2894</v>
      </c>
      <c r="AC3495">
        <v>60</v>
      </c>
      <c r="AD3495" t="s">
        <v>1862</v>
      </c>
      <c r="AE3495" t="s">
        <v>13686</v>
      </c>
      <c r="AF3495" t="s">
        <v>1826</v>
      </c>
      <c r="AJ3495" t="s">
        <v>469</v>
      </c>
      <c r="AK3495">
        <v>11</v>
      </c>
      <c r="AL3495" t="s">
        <v>6616</v>
      </c>
      <c r="AM3495">
        <v>106</v>
      </c>
    </row>
    <row r="3496" spans="1:39" x14ac:dyDescent="0.25">
      <c r="A3496" t="s">
        <v>69</v>
      </c>
      <c r="B3496" t="s">
        <v>412</v>
      </c>
      <c r="C3496" t="s">
        <v>974</v>
      </c>
      <c r="D3496">
        <v>10</v>
      </c>
      <c r="E3496" t="s">
        <v>979</v>
      </c>
      <c r="F3496">
        <v>1200</v>
      </c>
      <c r="G3496" t="s">
        <v>989</v>
      </c>
      <c r="H3496" t="s">
        <v>1254</v>
      </c>
      <c r="I3496" t="s">
        <v>1756</v>
      </c>
      <c r="J3496" t="s">
        <v>1759</v>
      </c>
      <c r="K3496" t="s">
        <v>1976</v>
      </c>
      <c r="L3496" t="s">
        <v>2395</v>
      </c>
      <c r="M3496" t="s">
        <v>2931</v>
      </c>
      <c r="Q3496">
        <v>7</v>
      </c>
      <c r="R3496">
        <v>11</v>
      </c>
      <c r="S3496" t="s">
        <v>4147</v>
      </c>
      <c r="T3496" t="s">
        <v>5596</v>
      </c>
      <c r="U3496" t="s">
        <v>6621</v>
      </c>
      <c r="V3496" t="s">
        <v>6676</v>
      </c>
      <c r="W3496">
        <v>121</v>
      </c>
      <c r="X3496">
        <v>1119</v>
      </c>
      <c r="Y3496">
        <v>12</v>
      </c>
      <c r="Z3496" t="s">
        <v>6719</v>
      </c>
      <c r="AA3496" t="s">
        <v>7642</v>
      </c>
      <c r="AB3496" t="s">
        <v>3132</v>
      </c>
      <c r="AC3496">
        <v>114</v>
      </c>
      <c r="AD3496" t="s">
        <v>13199</v>
      </c>
      <c r="AE3496" t="s">
        <v>13689</v>
      </c>
      <c r="AF3496" t="s">
        <v>1864</v>
      </c>
      <c r="AJ3496" t="s">
        <v>431</v>
      </c>
      <c r="AK3496">
        <v>9</v>
      </c>
      <c r="AL3496" t="s">
        <v>6618</v>
      </c>
      <c r="AM3496">
        <v>16</v>
      </c>
    </row>
    <row r="3497" spans="1:39" x14ac:dyDescent="0.25">
      <c r="A3497" t="s">
        <v>69</v>
      </c>
      <c r="B3497" t="s">
        <v>412</v>
      </c>
      <c r="C3497" t="s">
        <v>974</v>
      </c>
      <c r="D3497">
        <v>10</v>
      </c>
      <c r="E3497" t="s">
        <v>979</v>
      </c>
      <c r="F3497">
        <v>1200</v>
      </c>
      <c r="G3497" t="s">
        <v>989</v>
      </c>
      <c r="H3497" t="s">
        <v>1254</v>
      </c>
      <c r="I3497" t="s">
        <v>1756</v>
      </c>
      <c r="J3497" t="s">
        <v>1759</v>
      </c>
      <c r="K3497" t="s">
        <v>1976</v>
      </c>
      <c r="L3497" t="s">
        <v>2395</v>
      </c>
      <c r="M3497" t="s">
        <v>2931</v>
      </c>
      <c r="Q3497">
        <v>8</v>
      </c>
      <c r="R3497">
        <v>14</v>
      </c>
      <c r="S3497" t="s">
        <v>4459</v>
      </c>
      <c r="T3497" t="s">
        <v>5908</v>
      </c>
      <c r="U3497" t="s">
        <v>6609</v>
      </c>
      <c r="V3497" t="s">
        <v>6664</v>
      </c>
      <c r="W3497">
        <v>117</v>
      </c>
      <c r="X3497">
        <v>1166</v>
      </c>
      <c r="Y3497">
        <v>7</v>
      </c>
      <c r="Z3497" t="s">
        <v>6731</v>
      </c>
      <c r="AA3497" t="s">
        <v>8863</v>
      </c>
      <c r="AB3497" t="s">
        <v>2836</v>
      </c>
      <c r="AC3497">
        <v>42</v>
      </c>
      <c r="AD3497" t="s">
        <v>1852</v>
      </c>
      <c r="AE3497" t="s">
        <v>13688</v>
      </c>
      <c r="AF3497" t="s">
        <v>2002</v>
      </c>
    </row>
    <row r="3498" spans="1:39" x14ac:dyDescent="0.25">
      <c r="A3498" t="s">
        <v>69</v>
      </c>
      <c r="B3498" t="s">
        <v>412</v>
      </c>
      <c r="C3498" t="s">
        <v>974</v>
      </c>
      <c r="D3498">
        <v>10</v>
      </c>
      <c r="E3498" t="s">
        <v>979</v>
      </c>
      <c r="F3498">
        <v>1200</v>
      </c>
      <c r="G3498" t="s">
        <v>989</v>
      </c>
      <c r="H3498" t="s">
        <v>1254</v>
      </c>
      <c r="I3498" t="s">
        <v>1756</v>
      </c>
      <c r="J3498" t="s">
        <v>1759</v>
      </c>
      <c r="K3498" t="s">
        <v>1976</v>
      </c>
      <c r="L3498" t="s">
        <v>2395</v>
      </c>
      <c r="M3498" t="s">
        <v>2931</v>
      </c>
      <c r="Q3498">
        <v>9</v>
      </c>
      <c r="R3498">
        <v>4</v>
      </c>
      <c r="S3498" t="s">
        <v>3732</v>
      </c>
      <c r="T3498" t="s">
        <v>5181</v>
      </c>
      <c r="U3498" t="s">
        <v>6604</v>
      </c>
      <c r="V3498" t="s">
        <v>6659</v>
      </c>
      <c r="W3498">
        <v>131</v>
      </c>
      <c r="X3498">
        <v>1190</v>
      </c>
      <c r="Y3498">
        <v>4</v>
      </c>
      <c r="Z3498" t="s">
        <v>6721</v>
      </c>
      <c r="AA3498" t="s">
        <v>8864</v>
      </c>
      <c r="AB3498" t="s">
        <v>2861</v>
      </c>
      <c r="AC3498">
        <v>63</v>
      </c>
      <c r="AD3498" t="s">
        <v>2038</v>
      </c>
      <c r="AE3498" t="s">
        <v>13683</v>
      </c>
      <c r="AF3498" t="s">
        <v>2024</v>
      </c>
      <c r="AJ3498" t="s">
        <v>436</v>
      </c>
      <c r="AK3498">
        <v>6</v>
      </c>
      <c r="AL3498" t="s">
        <v>6603</v>
      </c>
      <c r="AM3498">
        <v>24</v>
      </c>
    </row>
    <row r="3499" spans="1:39" x14ac:dyDescent="0.25">
      <c r="A3499" t="s">
        <v>69</v>
      </c>
      <c r="B3499" t="s">
        <v>412</v>
      </c>
      <c r="C3499" t="s">
        <v>974</v>
      </c>
      <c r="D3499">
        <v>10</v>
      </c>
      <c r="E3499" t="s">
        <v>979</v>
      </c>
      <c r="F3499">
        <v>1200</v>
      </c>
      <c r="G3499" t="s">
        <v>989</v>
      </c>
      <c r="H3499" t="s">
        <v>1254</v>
      </c>
      <c r="I3499" t="s">
        <v>1756</v>
      </c>
      <c r="J3499" t="s">
        <v>1759</v>
      </c>
      <c r="K3499" t="s">
        <v>1976</v>
      </c>
      <c r="L3499" t="s">
        <v>2395</v>
      </c>
      <c r="M3499" t="s">
        <v>2931</v>
      </c>
      <c r="Q3499">
        <v>10</v>
      </c>
      <c r="R3499">
        <v>8</v>
      </c>
      <c r="S3499" t="s">
        <v>4288</v>
      </c>
      <c r="T3499" t="s">
        <v>5737</v>
      </c>
      <c r="U3499" t="s">
        <v>6627</v>
      </c>
      <c r="V3499" t="s">
        <v>6676</v>
      </c>
      <c r="W3499">
        <v>124</v>
      </c>
      <c r="X3499">
        <v>1234</v>
      </c>
      <c r="Y3499">
        <v>13</v>
      </c>
      <c r="Z3499" t="s">
        <v>6752</v>
      </c>
      <c r="AA3499" t="s">
        <v>8865</v>
      </c>
      <c r="AB3499" t="s">
        <v>11550</v>
      </c>
      <c r="AC3499">
        <v>27</v>
      </c>
      <c r="AD3499" t="s">
        <v>13272</v>
      </c>
      <c r="AE3499" t="s">
        <v>13793</v>
      </c>
      <c r="AF3499" t="s">
        <v>1863</v>
      </c>
      <c r="AJ3499" t="s">
        <v>446</v>
      </c>
      <c r="AK3499">
        <v>6</v>
      </c>
      <c r="AL3499" t="s">
        <v>6616</v>
      </c>
      <c r="AM3499">
        <v>5.6</v>
      </c>
    </row>
    <row r="3500" spans="1:39" x14ac:dyDescent="0.25">
      <c r="A3500" t="s">
        <v>69</v>
      </c>
      <c r="B3500" t="s">
        <v>412</v>
      </c>
      <c r="C3500" t="s">
        <v>974</v>
      </c>
      <c r="D3500">
        <v>10</v>
      </c>
      <c r="E3500" t="s">
        <v>979</v>
      </c>
      <c r="F3500">
        <v>1200</v>
      </c>
      <c r="G3500" t="s">
        <v>989</v>
      </c>
      <c r="H3500" t="s">
        <v>1254</v>
      </c>
      <c r="I3500" t="s">
        <v>1756</v>
      </c>
      <c r="J3500" t="s">
        <v>1759</v>
      </c>
      <c r="K3500" t="s">
        <v>1976</v>
      </c>
      <c r="L3500" t="s">
        <v>2395</v>
      </c>
      <c r="M3500" t="s">
        <v>2931</v>
      </c>
      <c r="Q3500">
        <v>11</v>
      </c>
      <c r="R3500">
        <v>12</v>
      </c>
      <c r="S3500" t="s">
        <v>3809</v>
      </c>
      <c r="T3500" t="s">
        <v>5258</v>
      </c>
      <c r="U3500" t="s">
        <v>6611</v>
      </c>
      <c r="V3500" t="s">
        <v>6672</v>
      </c>
      <c r="W3500">
        <v>120</v>
      </c>
      <c r="X3500">
        <v>1211</v>
      </c>
      <c r="Y3500">
        <v>6</v>
      </c>
      <c r="Z3500" t="s">
        <v>6768</v>
      </c>
      <c r="AA3500" t="s">
        <v>7088</v>
      </c>
      <c r="AB3500" t="s">
        <v>11508</v>
      </c>
      <c r="AC3500">
        <v>23</v>
      </c>
      <c r="AD3500" t="s">
        <v>1999</v>
      </c>
      <c r="AE3500" t="s">
        <v>13793</v>
      </c>
      <c r="AF3500" t="s">
        <v>13058</v>
      </c>
      <c r="AJ3500" t="s">
        <v>469</v>
      </c>
      <c r="AK3500">
        <v>5</v>
      </c>
      <c r="AL3500" t="s">
        <v>6611</v>
      </c>
      <c r="AM3500">
        <v>38</v>
      </c>
    </row>
    <row r="3501" spans="1:39" x14ac:dyDescent="0.25">
      <c r="A3501" t="s">
        <v>69</v>
      </c>
      <c r="B3501" t="s">
        <v>412</v>
      </c>
      <c r="C3501" t="s">
        <v>974</v>
      </c>
      <c r="D3501">
        <v>10</v>
      </c>
      <c r="E3501" t="s">
        <v>979</v>
      </c>
      <c r="F3501">
        <v>1200</v>
      </c>
      <c r="G3501" t="s">
        <v>989</v>
      </c>
      <c r="H3501" t="s">
        <v>1254</v>
      </c>
      <c r="I3501" t="s">
        <v>1756</v>
      </c>
      <c r="J3501" t="s">
        <v>1759</v>
      </c>
      <c r="K3501" t="s">
        <v>1976</v>
      </c>
      <c r="L3501" t="s">
        <v>2395</v>
      </c>
      <c r="M3501" t="s">
        <v>2931</v>
      </c>
      <c r="Q3501">
        <v>12</v>
      </c>
      <c r="R3501">
        <v>1</v>
      </c>
      <c r="S3501" t="s">
        <v>3737</v>
      </c>
      <c r="T3501" t="s">
        <v>5186</v>
      </c>
      <c r="U3501" t="s">
        <v>6622</v>
      </c>
      <c r="V3501" t="s">
        <v>6671</v>
      </c>
      <c r="W3501">
        <v>125</v>
      </c>
      <c r="X3501">
        <v>1207</v>
      </c>
      <c r="Y3501">
        <v>2</v>
      </c>
      <c r="Z3501" t="s">
        <v>6769</v>
      </c>
      <c r="AA3501" t="s">
        <v>8089</v>
      </c>
      <c r="AB3501" t="s">
        <v>11088</v>
      </c>
      <c r="AC3501">
        <v>109</v>
      </c>
      <c r="AD3501" t="s">
        <v>2113</v>
      </c>
      <c r="AE3501" t="s">
        <v>13688</v>
      </c>
      <c r="AF3501" t="s">
        <v>13058</v>
      </c>
      <c r="AJ3501" t="s">
        <v>476</v>
      </c>
      <c r="AK3501">
        <v>4</v>
      </c>
      <c r="AL3501" t="s">
        <v>6604</v>
      </c>
      <c r="AM3501">
        <v>13</v>
      </c>
    </row>
    <row r="3502" spans="1:39" x14ac:dyDescent="0.25">
      <c r="A3502" t="s">
        <v>69</v>
      </c>
      <c r="B3502" t="s">
        <v>412</v>
      </c>
      <c r="C3502" t="s">
        <v>974</v>
      </c>
      <c r="D3502">
        <v>10</v>
      </c>
      <c r="E3502" t="s">
        <v>979</v>
      </c>
      <c r="F3502">
        <v>1200</v>
      </c>
      <c r="G3502" t="s">
        <v>989</v>
      </c>
      <c r="H3502" t="s">
        <v>1254</v>
      </c>
      <c r="I3502" t="s">
        <v>1756</v>
      </c>
      <c r="J3502" t="s">
        <v>1759</v>
      </c>
      <c r="K3502" t="s">
        <v>1976</v>
      </c>
      <c r="L3502" t="s">
        <v>2395</v>
      </c>
      <c r="M3502" t="s">
        <v>2931</v>
      </c>
      <c r="Q3502">
        <v>13</v>
      </c>
      <c r="R3502">
        <v>5</v>
      </c>
      <c r="S3502" t="s">
        <v>3731</v>
      </c>
      <c r="T3502" t="s">
        <v>5180</v>
      </c>
      <c r="U3502" t="s">
        <v>6619</v>
      </c>
      <c r="V3502" t="s">
        <v>6665</v>
      </c>
      <c r="W3502">
        <v>128</v>
      </c>
      <c r="X3502">
        <v>1168</v>
      </c>
      <c r="Y3502">
        <v>8</v>
      </c>
      <c r="Z3502" t="s">
        <v>6831</v>
      </c>
      <c r="AA3502" t="s">
        <v>8866</v>
      </c>
      <c r="AB3502" t="s">
        <v>12120</v>
      </c>
      <c r="AC3502">
        <v>58</v>
      </c>
      <c r="AD3502" t="s">
        <v>1842</v>
      </c>
      <c r="AE3502" t="s">
        <v>13825</v>
      </c>
      <c r="AF3502" t="s">
        <v>1873</v>
      </c>
      <c r="AJ3502" t="s">
        <v>509</v>
      </c>
      <c r="AK3502">
        <v>8</v>
      </c>
      <c r="AL3502" t="s">
        <v>6619</v>
      </c>
      <c r="AM3502">
        <v>16</v>
      </c>
    </row>
    <row r="3503" spans="1:39" x14ac:dyDescent="0.25">
      <c r="A3503" t="s">
        <v>69</v>
      </c>
      <c r="B3503" t="s">
        <v>412</v>
      </c>
      <c r="C3503" t="s">
        <v>974</v>
      </c>
      <c r="D3503">
        <v>10</v>
      </c>
      <c r="E3503" t="s">
        <v>979</v>
      </c>
      <c r="F3503">
        <v>1200</v>
      </c>
      <c r="G3503" t="s">
        <v>989</v>
      </c>
      <c r="H3503" t="s">
        <v>1254</v>
      </c>
      <c r="I3503" t="s">
        <v>1756</v>
      </c>
      <c r="J3503" t="s">
        <v>1759</v>
      </c>
      <c r="K3503" t="s">
        <v>1976</v>
      </c>
      <c r="L3503" t="s">
        <v>2395</v>
      </c>
      <c r="M3503" t="s">
        <v>2931</v>
      </c>
      <c r="R3503">
        <v>3</v>
      </c>
      <c r="S3503" t="s">
        <v>3736</v>
      </c>
      <c r="T3503" t="s">
        <v>5185</v>
      </c>
      <c r="U3503" t="s">
        <v>6610</v>
      </c>
      <c r="V3503" t="s">
        <v>6665</v>
      </c>
      <c r="W3503">
        <v>133</v>
      </c>
      <c r="X3503">
        <v>1104</v>
      </c>
      <c r="Y3503">
        <v>14</v>
      </c>
      <c r="Z3503" t="s">
        <v>6753</v>
      </c>
      <c r="AA3503" t="s">
        <v>8867</v>
      </c>
      <c r="AB3503" t="s">
        <v>6753</v>
      </c>
      <c r="AC3503">
        <v>59</v>
      </c>
      <c r="AD3503" t="s">
        <v>2024</v>
      </c>
      <c r="AE3503" t="s">
        <v>13825</v>
      </c>
    </row>
    <row r="3504" spans="1:39" x14ac:dyDescent="0.25">
      <c r="A3504" t="s">
        <v>70</v>
      </c>
      <c r="B3504" t="s">
        <v>413</v>
      </c>
      <c r="C3504" t="s">
        <v>975</v>
      </c>
      <c r="D3504">
        <v>1</v>
      </c>
      <c r="E3504" t="s">
        <v>976</v>
      </c>
      <c r="F3504">
        <v>1200</v>
      </c>
      <c r="G3504" t="s">
        <v>989</v>
      </c>
      <c r="H3504" t="s">
        <v>1255</v>
      </c>
      <c r="I3504" t="s">
        <v>1756</v>
      </c>
      <c r="J3504" t="s">
        <v>1763</v>
      </c>
      <c r="K3504" t="s">
        <v>1866</v>
      </c>
      <c r="L3504" t="s">
        <v>2396</v>
      </c>
      <c r="M3504" t="s">
        <v>2932</v>
      </c>
      <c r="Q3504">
        <v>1</v>
      </c>
      <c r="R3504">
        <v>5</v>
      </c>
      <c r="S3504" t="s">
        <v>3804</v>
      </c>
      <c r="T3504" t="s">
        <v>5253</v>
      </c>
      <c r="U3504" t="s">
        <v>6602</v>
      </c>
      <c r="V3504" t="s">
        <v>6669</v>
      </c>
      <c r="W3504">
        <v>134</v>
      </c>
      <c r="X3504">
        <v>1082</v>
      </c>
      <c r="Y3504">
        <v>5</v>
      </c>
      <c r="Z3504" t="s">
        <v>6712</v>
      </c>
      <c r="AA3504" t="s">
        <v>7131</v>
      </c>
      <c r="AB3504" t="s">
        <v>2932</v>
      </c>
      <c r="AC3504">
        <v>3.4</v>
      </c>
      <c r="AD3504" t="s">
        <v>2140</v>
      </c>
      <c r="AE3504" t="s">
        <v>1874</v>
      </c>
      <c r="AF3504" t="s">
        <v>13810</v>
      </c>
      <c r="AJ3504" t="s">
        <v>479</v>
      </c>
      <c r="AK3504">
        <v>4</v>
      </c>
      <c r="AL3504" t="s">
        <v>6618</v>
      </c>
      <c r="AM3504">
        <v>4.7</v>
      </c>
    </row>
    <row r="3505" spans="1:39" x14ac:dyDescent="0.25">
      <c r="A3505" t="s">
        <v>70</v>
      </c>
      <c r="B3505" t="s">
        <v>413</v>
      </c>
      <c r="C3505" t="s">
        <v>975</v>
      </c>
      <c r="D3505">
        <v>1</v>
      </c>
      <c r="E3505" t="s">
        <v>976</v>
      </c>
      <c r="F3505">
        <v>1200</v>
      </c>
      <c r="G3505" t="s">
        <v>989</v>
      </c>
      <c r="H3505" t="s">
        <v>1255</v>
      </c>
      <c r="I3505" t="s">
        <v>1756</v>
      </c>
      <c r="J3505" t="s">
        <v>1763</v>
      </c>
      <c r="K3505" t="s">
        <v>1866</v>
      </c>
      <c r="L3505" t="s">
        <v>2396</v>
      </c>
      <c r="M3505" t="s">
        <v>2932</v>
      </c>
      <c r="Q3505">
        <v>2</v>
      </c>
      <c r="R3505">
        <v>2</v>
      </c>
      <c r="S3505" t="s">
        <v>4216</v>
      </c>
      <c r="T3505" t="s">
        <v>5665</v>
      </c>
      <c r="U3505" t="s">
        <v>6606</v>
      </c>
      <c r="V3505" t="s">
        <v>6665</v>
      </c>
      <c r="W3505">
        <v>135</v>
      </c>
      <c r="X3505">
        <v>1136</v>
      </c>
      <c r="Y3505">
        <v>12</v>
      </c>
      <c r="Z3505" t="s">
        <v>6716</v>
      </c>
      <c r="AA3505" t="s">
        <v>7365</v>
      </c>
      <c r="AB3505" t="s">
        <v>11407</v>
      </c>
      <c r="AC3505">
        <v>12</v>
      </c>
      <c r="AD3505" t="s">
        <v>13098</v>
      </c>
      <c r="AE3505" t="s">
        <v>2059</v>
      </c>
      <c r="AF3505" t="s">
        <v>13696</v>
      </c>
      <c r="AJ3505" t="s">
        <v>479</v>
      </c>
      <c r="AK3505">
        <v>3</v>
      </c>
      <c r="AL3505" t="s">
        <v>6608</v>
      </c>
      <c r="AM3505">
        <v>11</v>
      </c>
    </row>
    <row r="3506" spans="1:39" x14ac:dyDescent="0.25">
      <c r="A3506" t="s">
        <v>70</v>
      </c>
      <c r="B3506" t="s">
        <v>413</v>
      </c>
      <c r="C3506" t="s">
        <v>975</v>
      </c>
      <c r="D3506">
        <v>1</v>
      </c>
      <c r="E3506" t="s">
        <v>976</v>
      </c>
      <c r="F3506">
        <v>1200</v>
      </c>
      <c r="G3506" t="s">
        <v>989</v>
      </c>
      <c r="H3506" t="s">
        <v>1255</v>
      </c>
      <c r="I3506" t="s">
        <v>1756</v>
      </c>
      <c r="J3506" t="s">
        <v>1763</v>
      </c>
      <c r="K3506" t="s">
        <v>1866</v>
      </c>
      <c r="L3506" t="s">
        <v>2396</v>
      </c>
      <c r="M3506" t="s">
        <v>2932</v>
      </c>
      <c r="Q3506">
        <v>3</v>
      </c>
      <c r="R3506">
        <v>3</v>
      </c>
      <c r="S3506" t="s">
        <v>4179</v>
      </c>
      <c r="T3506" t="s">
        <v>5628</v>
      </c>
      <c r="U3506" t="s">
        <v>6604</v>
      </c>
      <c r="V3506" t="s">
        <v>6675</v>
      </c>
      <c r="W3506">
        <v>134</v>
      </c>
      <c r="X3506">
        <v>1150</v>
      </c>
      <c r="Y3506">
        <v>9</v>
      </c>
      <c r="Z3506" t="s">
        <v>6725</v>
      </c>
      <c r="AA3506" t="s">
        <v>6930</v>
      </c>
      <c r="AB3506" t="s">
        <v>2769</v>
      </c>
      <c r="AC3506">
        <v>10</v>
      </c>
      <c r="AD3506" t="s">
        <v>2016</v>
      </c>
      <c r="AE3506" t="s">
        <v>1921</v>
      </c>
      <c r="AF3506" t="s">
        <v>13800</v>
      </c>
      <c r="AJ3506" t="s">
        <v>503</v>
      </c>
      <c r="AK3506">
        <v>12</v>
      </c>
      <c r="AL3506" t="s">
        <v>6602</v>
      </c>
      <c r="AM3506">
        <v>6.6</v>
      </c>
    </row>
    <row r="3507" spans="1:39" x14ac:dyDescent="0.25">
      <c r="A3507" t="s">
        <v>70</v>
      </c>
      <c r="B3507" t="s">
        <v>413</v>
      </c>
      <c r="C3507" t="s">
        <v>975</v>
      </c>
      <c r="D3507">
        <v>1</v>
      </c>
      <c r="E3507" t="s">
        <v>976</v>
      </c>
      <c r="F3507">
        <v>1200</v>
      </c>
      <c r="G3507" t="s">
        <v>989</v>
      </c>
      <c r="H3507" t="s">
        <v>1255</v>
      </c>
      <c r="I3507" t="s">
        <v>1756</v>
      </c>
      <c r="J3507" t="s">
        <v>1763</v>
      </c>
      <c r="K3507" t="s">
        <v>1866</v>
      </c>
      <c r="L3507" t="s">
        <v>2396</v>
      </c>
      <c r="M3507" t="s">
        <v>2932</v>
      </c>
      <c r="Q3507">
        <v>4</v>
      </c>
      <c r="R3507">
        <v>11</v>
      </c>
      <c r="S3507" t="s">
        <v>3826</v>
      </c>
      <c r="T3507" t="s">
        <v>5275</v>
      </c>
      <c r="U3507" t="s">
        <v>6618</v>
      </c>
      <c r="V3507" t="s">
        <v>6671</v>
      </c>
      <c r="W3507">
        <v>128</v>
      </c>
      <c r="X3507">
        <v>1121</v>
      </c>
      <c r="Y3507">
        <v>7</v>
      </c>
      <c r="Z3507" t="s">
        <v>6717</v>
      </c>
      <c r="AA3507" t="s">
        <v>7055</v>
      </c>
      <c r="AB3507" t="s">
        <v>2731</v>
      </c>
      <c r="AC3507">
        <v>8.6</v>
      </c>
      <c r="AD3507" t="s">
        <v>13097</v>
      </c>
      <c r="AE3507" t="s">
        <v>1921</v>
      </c>
      <c r="AF3507" t="s">
        <v>13665</v>
      </c>
      <c r="AJ3507" t="s">
        <v>503</v>
      </c>
      <c r="AK3507">
        <v>3</v>
      </c>
      <c r="AL3507" t="s">
        <v>6618</v>
      </c>
      <c r="AM3507">
        <v>31</v>
      </c>
    </row>
    <row r="3508" spans="1:39" x14ac:dyDescent="0.25">
      <c r="A3508" t="s">
        <v>70</v>
      </c>
      <c r="B3508" t="s">
        <v>413</v>
      </c>
      <c r="C3508" t="s">
        <v>975</v>
      </c>
      <c r="D3508">
        <v>1</v>
      </c>
      <c r="E3508" t="s">
        <v>976</v>
      </c>
      <c r="F3508">
        <v>1200</v>
      </c>
      <c r="G3508" t="s">
        <v>989</v>
      </c>
      <c r="H3508" t="s">
        <v>1255</v>
      </c>
      <c r="I3508" t="s">
        <v>1756</v>
      </c>
      <c r="J3508" t="s">
        <v>1763</v>
      </c>
      <c r="K3508" t="s">
        <v>1866</v>
      </c>
      <c r="L3508" t="s">
        <v>2396</v>
      </c>
      <c r="M3508" t="s">
        <v>2932</v>
      </c>
      <c r="Q3508">
        <v>5</v>
      </c>
      <c r="R3508">
        <v>1</v>
      </c>
      <c r="S3508" t="s">
        <v>4642</v>
      </c>
      <c r="T3508" t="s">
        <v>6091</v>
      </c>
      <c r="U3508" t="s">
        <v>6605</v>
      </c>
      <c r="V3508" t="s">
        <v>6668</v>
      </c>
      <c r="W3508">
        <v>133</v>
      </c>
      <c r="X3508">
        <v>1129</v>
      </c>
      <c r="Y3508">
        <v>1</v>
      </c>
      <c r="Z3508" t="s">
        <v>6735</v>
      </c>
      <c r="AA3508" t="s">
        <v>7249</v>
      </c>
      <c r="AB3508" t="s">
        <v>2695</v>
      </c>
      <c r="AC3508">
        <v>2.9</v>
      </c>
      <c r="AD3508" t="s">
        <v>2142</v>
      </c>
      <c r="AE3508" t="s">
        <v>1948</v>
      </c>
      <c r="AF3508" t="s">
        <v>1968</v>
      </c>
      <c r="AJ3508" t="s">
        <v>513</v>
      </c>
      <c r="AK3508">
        <v>6</v>
      </c>
      <c r="AL3508" t="s">
        <v>6604</v>
      </c>
      <c r="AM3508">
        <v>13</v>
      </c>
    </row>
    <row r="3509" spans="1:39" x14ac:dyDescent="0.25">
      <c r="A3509" t="s">
        <v>70</v>
      </c>
      <c r="B3509" t="s">
        <v>413</v>
      </c>
      <c r="C3509" t="s">
        <v>975</v>
      </c>
      <c r="D3509">
        <v>1</v>
      </c>
      <c r="E3509" t="s">
        <v>976</v>
      </c>
      <c r="F3509">
        <v>1200</v>
      </c>
      <c r="G3509" t="s">
        <v>989</v>
      </c>
      <c r="H3509" t="s">
        <v>1255</v>
      </c>
      <c r="I3509" t="s">
        <v>1756</v>
      </c>
      <c r="J3509" t="s">
        <v>1763</v>
      </c>
      <c r="K3509" t="s">
        <v>1866</v>
      </c>
      <c r="L3509" t="s">
        <v>2396</v>
      </c>
      <c r="M3509" t="s">
        <v>2932</v>
      </c>
      <c r="Q3509">
        <v>6</v>
      </c>
      <c r="R3509">
        <v>9</v>
      </c>
      <c r="S3509" t="s">
        <v>4417</v>
      </c>
      <c r="T3509" t="s">
        <v>5866</v>
      </c>
      <c r="U3509" t="s">
        <v>6610</v>
      </c>
      <c r="V3509" t="s">
        <v>6658</v>
      </c>
      <c r="W3509">
        <v>130</v>
      </c>
      <c r="X3509">
        <v>1044</v>
      </c>
      <c r="Y3509">
        <v>8</v>
      </c>
      <c r="Z3509" t="s">
        <v>6728</v>
      </c>
      <c r="AA3509" t="s">
        <v>8471</v>
      </c>
      <c r="AB3509" t="s">
        <v>11431</v>
      </c>
      <c r="AC3509">
        <v>22</v>
      </c>
      <c r="AD3509" t="s">
        <v>13175</v>
      </c>
      <c r="AE3509" t="s">
        <v>1948</v>
      </c>
      <c r="AF3509" t="s">
        <v>13796</v>
      </c>
      <c r="AJ3509" t="s">
        <v>593</v>
      </c>
      <c r="AK3509">
        <v>2</v>
      </c>
      <c r="AL3509" t="s">
        <v>6603</v>
      </c>
      <c r="AM3509">
        <v>32</v>
      </c>
    </row>
    <row r="3510" spans="1:39" x14ac:dyDescent="0.25">
      <c r="A3510" t="s">
        <v>70</v>
      </c>
      <c r="B3510" t="s">
        <v>413</v>
      </c>
      <c r="C3510" t="s">
        <v>975</v>
      </c>
      <c r="D3510">
        <v>1</v>
      </c>
      <c r="E3510" t="s">
        <v>976</v>
      </c>
      <c r="F3510">
        <v>1200</v>
      </c>
      <c r="G3510" t="s">
        <v>989</v>
      </c>
      <c r="H3510" t="s">
        <v>1255</v>
      </c>
      <c r="I3510" t="s">
        <v>1756</v>
      </c>
      <c r="J3510" t="s">
        <v>1763</v>
      </c>
      <c r="K3510" t="s">
        <v>1866</v>
      </c>
      <c r="L3510" t="s">
        <v>2396</v>
      </c>
      <c r="M3510" t="s">
        <v>2932</v>
      </c>
      <c r="Q3510">
        <v>7</v>
      </c>
      <c r="R3510">
        <v>4</v>
      </c>
      <c r="S3510" t="s">
        <v>4221</v>
      </c>
      <c r="T3510" t="s">
        <v>5670</v>
      </c>
      <c r="U3510" t="s">
        <v>6627</v>
      </c>
      <c r="V3510" t="s">
        <v>6661</v>
      </c>
      <c r="W3510">
        <v>134</v>
      </c>
      <c r="X3510">
        <v>1254</v>
      </c>
      <c r="Y3510">
        <v>11</v>
      </c>
      <c r="Z3510" t="s">
        <v>6719</v>
      </c>
      <c r="AA3510" t="s">
        <v>6901</v>
      </c>
      <c r="AB3510" t="s">
        <v>11332</v>
      </c>
      <c r="AC3510">
        <v>44</v>
      </c>
      <c r="AD3510" t="s">
        <v>13291</v>
      </c>
      <c r="AE3510" t="s">
        <v>13579</v>
      </c>
      <c r="AF3510" t="s">
        <v>2122</v>
      </c>
      <c r="AJ3510" t="s">
        <v>463</v>
      </c>
      <c r="AK3510">
        <v>8</v>
      </c>
      <c r="AL3510" t="s">
        <v>6611</v>
      </c>
      <c r="AM3510">
        <v>8.9</v>
      </c>
    </row>
    <row r="3511" spans="1:39" x14ac:dyDescent="0.25">
      <c r="A3511" t="s">
        <v>70</v>
      </c>
      <c r="B3511" t="s">
        <v>413</v>
      </c>
      <c r="C3511" t="s">
        <v>975</v>
      </c>
      <c r="D3511">
        <v>1</v>
      </c>
      <c r="E3511" t="s">
        <v>976</v>
      </c>
      <c r="F3511">
        <v>1200</v>
      </c>
      <c r="G3511" t="s">
        <v>989</v>
      </c>
      <c r="H3511" t="s">
        <v>1255</v>
      </c>
      <c r="I3511" t="s">
        <v>1756</v>
      </c>
      <c r="J3511" t="s">
        <v>1763</v>
      </c>
      <c r="K3511" t="s">
        <v>1866</v>
      </c>
      <c r="L3511" t="s">
        <v>2396</v>
      </c>
      <c r="M3511" t="s">
        <v>2932</v>
      </c>
      <c r="Q3511">
        <v>8</v>
      </c>
      <c r="R3511">
        <v>6</v>
      </c>
      <c r="S3511" t="s">
        <v>4027</v>
      </c>
      <c r="T3511" t="s">
        <v>5476</v>
      </c>
      <c r="U3511" t="s">
        <v>6614</v>
      </c>
      <c r="V3511" t="s">
        <v>6663</v>
      </c>
      <c r="W3511">
        <v>134</v>
      </c>
      <c r="X3511">
        <v>1144</v>
      </c>
      <c r="Y3511">
        <v>10</v>
      </c>
      <c r="Z3511" t="s">
        <v>6740</v>
      </c>
      <c r="AA3511" t="s">
        <v>7183</v>
      </c>
      <c r="AB3511" t="s">
        <v>11358</v>
      </c>
      <c r="AC3511">
        <v>31</v>
      </c>
      <c r="AD3511" t="s">
        <v>1866</v>
      </c>
      <c r="AE3511" t="s">
        <v>13396</v>
      </c>
      <c r="AF3511" t="s">
        <v>2002</v>
      </c>
      <c r="AJ3511" t="s">
        <v>493</v>
      </c>
      <c r="AK3511">
        <v>10</v>
      </c>
      <c r="AL3511" t="s">
        <v>6615</v>
      </c>
      <c r="AM3511">
        <v>33</v>
      </c>
    </row>
    <row r="3512" spans="1:39" x14ac:dyDescent="0.25">
      <c r="A3512" t="s">
        <v>70</v>
      </c>
      <c r="B3512" t="s">
        <v>413</v>
      </c>
      <c r="C3512" t="s">
        <v>975</v>
      </c>
      <c r="D3512">
        <v>1</v>
      </c>
      <c r="E3512" t="s">
        <v>976</v>
      </c>
      <c r="F3512">
        <v>1200</v>
      </c>
      <c r="G3512" t="s">
        <v>989</v>
      </c>
      <c r="H3512" t="s">
        <v>1255</v>
      </c>
      <c r="I3512" t="s">
        <v>1756</v>
      </c>
      <c r="J3512" t="s">
        <v>1763</v>
      </c>
      <c r="K3512" t="s">
        <v>1866</v>
      </c>
      <c r="L3512" t="s">
        <v>2396</v>
      </c>
      <c r="M3512" t="s">
        <v>2932</v>
      </c>
      <c r="Q3512">
        <v>9</v>
      </c>
      <c r="R3512">
        <v>10</v>
      </c>
      <c r="S3512" t="s">
        <v>3918</v>
      </c>
      <c r="T3512" t="s">
        <v>5367</v>
      </c>
      <c r="U3512" t="s">
        <v>6607</v>
      </c>
      <c r="V3512" t="s">
        <v>6662</v>
      </c>
      <c r="W3512">
        <v>129</v>
      </c>
      <c r="X3512">
        <v>1083</v>
      </c>
      <c r="Y3512">
        <v>6</v>
      </c>
      <c r="Z3512" t="s">
        <v>6729</v>
      </c>
      <c r="AA3512" t="s">
        <v>7175</v>
      </c>
      <c r="AB3512" t="s">
        <v>2685</v>
      </c>
      <c r="AC3512">
        <v>27</v>
      </c>
      <c r="AD3512" t="s">
        <v>13182</v>
      </c>
      <c r="AE3512" t="s">
        <v>1921</v>
      </c>
      <c r="AF3512" t="s">
        <v>1948</v>
      </c>
      <c r="AJ3512" t="s">
        <v>513</v>
      </c>
      <c r="AK3512">
        <v>5</v>
      </c>
      <c r="AL3512" t="s">
        <v>6651</v>
      </c>
      <c r="AM3512">
        <v>42</v>
      </c>
    </row>
    <row r="3513" spans="1:39" x14ac:dyDescent="0.25">
      <c r="A3513" t="s">
        <v>70</v>
      </c>
      <c r="B3513" t="s">
        <v>413</v>
      </c>
      <c r="C3513" t="s">
        <v>975</v>
      </c>
      <c r="D3513">
        <v>1</v>
      </c>
      <c r="E3513" t="s">
        <v>976</v>
      </c>
      <c r="F3513">
        <v>1200</v>
      </c>
      <c r="G3513" t="s">
        <v>989</v>
      </c>
      <c r="H3513" t="s">
        <v>1255</v>
      </c>
      <c r="I3513" t="s">
        <v>1756</v>
      </c>
      <c r="J3513" t="s">
        <v>1763</v>
      </c>
      <c r="K3513" t="s">
        <v>1866</v>
      </c>
      <c r="L3513" t="s">
        <v>2396</v>
      </c>
      <c r="M3513" t="s">
        <v>2932</v>
      </c>
      <c r="Q3513">
        <v>10</v>
      </c>
      <c r="R3513">
        <v>12</v>
      </c>
      <c r="S3513" t="s">
        <v>4260</v>
      </c>
      <c r="T3513" t="s">
        <v>5709</v>
      </c>
      <c r="U3513" t="s">
        <v>6616</v>
      </c>
      <c r="V3513" t="s">
        <v>6678</v>
      </c>
      <c r="W3513">
        <v>125</v>
      </c>
      <c r="X3513">
        <v>1194</v>
      </c>
      <c r="Y3513">
        <v>2</v>
      </c>
      <c r="Z3513" t="s">
        <v>6741</v>
      </c>
      <c r="AA3513" t="s">
        <v>7362</v>
      </c>
      <c r="AB3513" t="s">
        <v>11507</v>
      </c>
      <c r="AC3513">
        <v>12</v>
      </c>
      <c r="AD3513" t="s">
        <v>1989</v>
      </c>
      <c r="AE3513" t="s">
        <v>13396</v>
      </c>
      <c r="AF3513" t="s">
        <v>1816</v>
      </c>
    </row>
    <row r="3514" spans="1:39" x14ac:dyDescent="0.25">
      <c r="A3514" t="s">
        <v>70</v>
      </c>
      <c r="B3514" t="s">
        <v>413</v>
      </c>
      <c r="C3514" t="s">
        <v>975</v>
      </c>
      <c r="D3514">
        <v>1</v>
      </c>
      <c r="E3514" t="s">
        <v>976</v>
      </c>
      <c r="F3514">
        <v>1200</v>
      </c>
      <c r="G3514" t="s">
        <v>989</v>
      </c>
      <c r="H3514" t="s">
        <v>1255</v>
      </c>
      <c r="I3514" t="s">
        <v>1756</v>
      </c>
      <c r="J3514" t="s">
        <v>1763</v>
      </c>
      <c r="K3514" t="s">
        <v>1866</v>
      </c>
      <c r="L3514" t="s">
        <v>2396</v>
      </c>
      <c r="M3514" t="s">
        <v>2932</v>
      </c>
      <c r="Q3514">
        <v>11</v>
      </c>
      <c r="R3514">
        <v>8</v>
      </c>
      <c r="S3514" t="s">
        <v>3961</v>
      </c>
      <c r="T3514" t="s">
        <v>5410</v>
      </c>
      <c r="U3514" t="s">
        <v>6619</v>
      </c>
      <c r="V3514" t="s">
        <v>6666</v>
      </c>
      <c r="W3514">
        <v>128</v>
      </c>
      <c r="X3514">
        <v>1155</v>
      </c>
      <c r="Y3514">
        <v>4</v>
      </c>
      <c r="Z3514" t="s">
        <v>6795</v>
      </c>
      <c r="AA3514" t="s">
        <v>7061</v>
      </c>
      <c r="AB3514" t="s">
        <v>12121</v>
      </c>
      <c r="AC3514">
        <v>15</v>
      </c>
      <c r="AD3514" t="s">
        <v>1866</v>
      </c>
      <c r="AE3514" t="s">
        <v>1948</v>
      </c>
      <c r="AF3514" t="s">
        <v>13096</v>
      </c>
    </row>
    <row r="3515" spans="1:39" x14ac:dyDescent="0.25">
      <c r="A3515" t="s">
        <v>70</v>
      </c>
      <c r="B3515" t="s">
        <v>413</v>
      </c>
      <c r="C3515" t="s">
        <v>975</v>
      </c>
      <c r="D3515">
        <v>1</v>
      </c>
      <c r="E3515" t="s">
        <v>976</v>
      </c>
      <c r="F3515">
        <v>1200</v>
      </c>
      <c r="G3515" t="s">
        <v>989</v>
      </c>
      <c r="H3515" t="s">
        <v>1255</v>
      </c>
      <c r="I3515" t="s">
        <v>1756</v>
      </c>
      <c r="J3515" t="s">
        <v>1763</v>
      </c>
      <c r="K3515" t="s">
        <v>1866</v>
      </c>
      <c r="L3515" t="s">
        <v>2396</v>
      </c>
      <c r="M3515" t="s">
        <v>2932</v>
      </c>
      <c r="R3515">
        <v>7</v>
      </c>
      <c r="S3515" t="s">
        <v>3841</v>
      </c>
      <c r="T3515" t="s">
        <v>5290</v>
      </c>
      <c r="U3515" t="s">
        <v>6612</v>
      </c>
      <c r="V3515" t="s">
        <v>6667</v>
      </c>
      <c r="W3515">
        <v>126</v>
      </c>
      <c r="Z3515" t="s">
        <v>6753</v>
      </c>
      <c r="AA3515" t="s">
        <v>6753</v>
      </c>
      <c r="AB3515" t="s">
        <v>6753</v>
      </c>
      <c r="AJ3515" t="s">
        <v>564</v>
      </c>
      <c r="AK3515">
        <v>3</v>
      </c>
      <c r="AL3515" t="s">
        <v>6612</v>
      </c>
      <c r="AM3515">
        <v>10</v>
      </c>
    </row>
    <row r="3516" spans="1:39" x14ac:dyDescent="0.25">
      <c r="A3516" t="s">
        <v>70</v>
      </c>
      <c r="B3516" t="s">
        <v>414</v>
      </c>
      <c r="C3516" t="s">
        <v>975</v>
      </c>
      <c r="D3516">
        <v>2</v>
      </c>
      <c r="E3516" t="s">
        <v>978</v>
      </c>
      <c r="F3516">
        <v>1000</v>
      </c>
      <c r="G3516" t="s">
        <v>989</v>
      </c>
      <c r="H3516" t="s">
        <v>1256</v>
      </c>
      <c r="I3516" t="s">
        <v>1756</v>
      </c>
      <c r="J3516" t="s">
        <v>1763</v>
      </c>
      <c r="K3516" t="s">
        <v>1977</v>
      </c>
      <c r="L3516" t="s">
        <v>2397</v>
      </c>
      <c r="M3516" t="s">
        <v>2933</v>
      </c>
      <c r="Q3516">
        <v>1</v>
      </c>
      <c r="R3516">
        <v>3</v>
      </c>
      <c r="S3516" t="s">
        <v>3816</v>
      </c>
      <c r="T3516" t="s">
        <v>5265</v>
      </c>
      <c r="U3516" t="s">
        <v>6606</v>
      </c>
      <c r="V3516" t="s">
        <v>6671</v>
      </c>
      <c r="W3516">
        <v>134</v>
      </c>
      <c r="X3516">
        <v>1138</v>
      </c>
      <c r="Y3516">
        <v>8</v>
      </c>
      <c r="Z3516" t="s">
        <v>6712</v>
      </c>
      <c r="AA3516" t="s">
        <v>8086</v>
      </c>
      <c r="AB3516" t="s">
        <v>11664</v>
      </c>
      <c r="AC3516">
        <v>17</v>
      </c>
      <c r="AD3516" t="s">
        <v>13228</v>
      </c>
      <c r="AE3516" t="s">
        <v>13772</v>
      </c>
      <c r="AF3516" t="s">
        <v>13708</v>
      </c>
      <c r="AJ3516" t="s">
        <v>501</v>
      </c>
      <c r="AK3516">
        <v>10</v>
      </c>
      <c r="AL3516" t="s">
        <v>6606</v>
      </c>
      <c r="AM3516">
        <v>22</v>
      </c>
    </row>
    <row r="3517" spans="1:39" x14ac:dyDescent="0.25">
      <c r="A3517" t="s">
        <v>70</v>
      </c>
      <c r="B3517" t="s">
        <v>414</v>
      </c>
      <c r="C3517" t="s">
        <v>975</v>
      </c>
      <c r="D3517">
        <v>2</v>
      </c>
      <c r="E3517" t="s">
        <v>978</v>
      </c>
      <c r="F3517">
        <v>1000</v>
      </c>
      <c r="G3517" t="s">
        <v>989</v>
      </c>
      <c r="H3517" t="s">
        <v>1256</v>
      </c>
      <c r="I3517" t="s">
        <v>1756</v>
      </c>
      <c r="J3517" t="s">
        <v>1763</v>
      </c>
      <c r="K3517" t="s">
        <v>1977</v>
      </c>
      <c r="L3517" t="s">
        <v>2397</v>
      </c>
      <c r="M3517" t="s">
        <v>2933</v>
      </c>
      <c r="Q3517">
        <v>2</v>
      </c>
      <c r="R3517">
        <v>12</v>
      </c>
      <c r="S3517" t="s">
        <v>3868</v>
      </c>
      <c r="T3517" t="s">
        <v>5317</v>
      </c>
      <c r="U3517" t="s">
        <v>6608</v>
      </c>
      <c r="V3517" t="s">
        <v>6667</v>
      </c>
      <c r="W3517">
        <v>120</v>
      </c>
      <c r="X3517">
        <v>1061</v>
      </c>
      <c r="Y3517">
        <v>12</v>
      </c>
      <c r="Z3517" t="s">
        <v>6750</v>
      </c>
      <c r="AA3517" t="s">
        <v>7915</v>
      </c>
      <c r="AB3517" t="s">
        <v>11083</v>
      </c>
      <c r="AC3517">
        <v>17</v>
      </c>
      <c r="AD3517" t="s">
        <v>13331</v>
      </c>
      <c r="AE3517" t="s">
        <v>13855</v>
      </c>
      <c r="AF3517" t="s">
        <v>13811</v>
      </c>
      <c r="AJ3517" t="s">
        <v>477</v>
      </c>
      <c r="AK3517">
        <v>4</v>
      </c>
      <c r="AL3517" t="s">
        <v>6608</v>
      </c>
      <c r="AM3517">
        <v>4</v>
      </c>
    </row>
    <row r="3518" spans="1:39" x14ac:dyDescent="0.25">
      <c r="A3518" t="s">
        <v>70</v>
      </c>
      <c r="B3518" t="s">
        <v>414</v>
      </c>
      <c r="C3518" t="s">
        <v>975</v>
      </c>
      <c r="D3518">
        <v>2</v>
      </c>
      <c r="E3518" t="s">
        <v>978</v>
      </c>
      <c r="F3518">
        <v>1000</v>
      </c>
      <c r="G3518" t="s">
        <v>989</v>
      </c>
      <c r="H3518" t="s">
        <v>1256</v>
      </c>
      <c r="I3518" t="s">
        <v>1756</v>
      </c>
      <c r="J3518" t="s">
        <v>1763</v>
      </c>
      <c r="K3518" t="s">
        <v>1977</v>
      </c>
      <c r="L3518" t="s">
        <v>2397</v>
      </c>
      <c r="M3518" t="s">
        <v>2933</v>
      </c>
      <c r="Q3518">
        <v>3</v>
      </c>
      <c r="R3518">
        <v>7</v>
      </c>
      <c r="S3518" t="s">
        <v>4745</v>
      </c>
      <c r="T3518" t="s">
        <v>6194</v>
      </c>
      <c r="U3518" t="s">
        <v>6604</v>
      </c>
      <c r="V3518" t="s">
        <v>6677</v>
      </c>
      <c r="W3518">
        <v>128</v>
      </c>
      <c r="X3518">
        <v>1135</v>
      </c>
      <c r="Y3518">
        <v>2</v>
      </c>
      <c r="Z3518" t="s">
        <v>6715</v>
      </c>
      <c r="AA3518" t="s">
        <v>7673</v>
      </c>
      <c r="AB3518" t="s">
        <v>11084</v>
      </c>
      <c r="AC3518">
        <v>12</v>
      </c>
      <c r="AD3518" t="s">
        <v>1955</v>
      </c>
      <c r="AE3518" t="s">
        <v>13860</v>
      </c>
      <c r="AF3518" t="s">
        <v>1904</v>
      </c>
      <c r="AJ3518" t="s">
        <v>445</v>
      </c>
      <c r="AK3518">
        <v>5</v>
      </c>
      <c r="AL3518" t="s">
        <v>6610</v>
      </c>
      <c r="AM3518">
        <v>12</v>
      </c>
    </row>
    <row r="3519" spans="1:39" x14ac:dyDescent="0.25">
      <c r="A3519" t="s">
        <v>70</v>
      </c>
      <c r="B3519" t="s">
        <v>414</v>
      </c>
      <c r="C3519" t="s">
        <v>975</v>
      </c>
      <c r="D3519">
        <v>2</v>
      </c>
      <c r="E3519" t="s">
        <v>978</v>
      </c>
      <c r="F3519">
        <v>1000</v>
      </c>
      <c r="G3519" t="s">
        <v>989</v>
      </c>
      <c r="H3519" t="s">
        <v>1256</v>
      </c>
      <c r="I3519" t="s">
        <v>1756</v>
      </c>
      <c r="J3519" t="s">
        <v>1763</v>
      </c>
      <c r="K3519" t="s">
        <v>1977</v>
      </c>
      <c r="L3519" t="s">
        <v>2397</v>
      </c>
      <c r="M3519" t="s">
        <v>2933</v>
      </c>
      <c r="Q3519">
        <v>4</v>
      </c>
      <c r="R3519">
        <v>2</v>
      </c>
      <c r="S3519" t="s">
        <v>4746</v>
      </c>
      <c r="T3519" t="s">
        <v>6195</v>
      </c>
      <c r="U3519" t="s">
        <v>6616</v>
      </c>
      <c r="V3519" t="s">
        <v>6678</v>
      </c>
      <c r="W3519">
        <v>134</v>
      </c>
      <c r="X3519">
        <v>1041</v>
      </c>
      <c r="Y3519">
        <v>9</v>
      </c>
      <c r="Z3519" t="s">
        <v>6717</v>
      </c>
      <c r="AA3519" t="s">
        <v>8229</v>
      </c>
      <c r="AB3519" t="s">
        <v>11556</v>
      </c>
      <c r="AC3519">
        <v>113</v>
      </c>
      <c r="AD3519" t="s">
        <v>1983</v>
      </c>
      <c r="AE3519" t="s">
        <v>13867</v>
      </c>
      <c r="AF3519" t="s">
        <v>13657</v>
      </c>
      <c r="AJ3519" t="s">
        <v>494</v>
      </c>
      <c r="AK3519">
        <v>11</v>
      </c>
      <c r="AL3519" t="s">
        <v>6616</v>
      </c>
      <c r="AM3519">
        <v>13</v>
      </c>
    </row>
    <row r="3520" spans="1:39" x14ac:dyDescent="0.25">
      <c r="A3520" t="s">
        <v>70</v>
      </c>
      <c r="B3520" t="s">
        <v>414</v>
      </c>
      <c r="C3520" t="s">
        <v>975</v>
      </c>
      <c r="D3520">
        <v>2</v>
      </c>
      <c r="E3520" t="s">
        <v>978</v>
      </c>
      <c r="F3520">
        <v>1000</v>
      </c>
      <c r="G3520" t="s">
        <v>989</v>
      </c>
      <c r="H3520" t="s">
        <v>1256</v>
      </c>
      <c r="I3520" t="s">
        <v>1756</v>
      </c>
      <c r="J3520" t="s">
        <v>1763</v>
      </c>
      <c r="K3520" t="s">
        <v>1977</v>
      </c>
      <c r="L3520" t="s">
        <v>2397</v>
      </c>
      <c r="M3520" t="s">
        <v>2933</v>
      </c>
      <c r="Q3520">
        <v>5</v>
      </c>
      <c r="R3520">
        <v>4</v>
      </c>
      <c r="S3520" t="s">
        <v>4211</v>
      </c>
      <c r="T3520" t="s">
        <v>5660</v>
      </c>
      <c r="U3520" t="s">
        <v>6621</v>
      </c>
      <c r="V3520" t="s">
        <v>6664</v>
      </c>
      <c r="W3520">
        <v>132</v>
      </c>
      <c r="X3520">
        <v>1045</v>
      </c>
      <c r="Y3520">
        <v>11</v>
      </c>
      <c r="Z3520" t="s">
        <v>6730</v>
      </c>
      <c r="AA3520" t="s">
        <v>8384</v>
      </c>
      <c r="AB3520" t="s">
        <v>11932</v>
      </c>
      <c r="AC3520">
        <v>98</v>
      </c>
      <c r="AD3520" t="s">
        <v>1961</v>
      </c>
      <c r="AE3520" t="s">
        <v>13771</v>
      </c>
      <c r="AF3520" t="s">
        <v>1968</v>
      </c>
      <c r="AJ3520" t="s">
        <v>477</v>
      </c>
      <c r="AK3520">
        <v>9</v>
      </c>
      <c r="AL3520" t="s">
        <v>6603</v>
      </c>
      <c r="AM3520">
        <v>16</v>
      </c>
    </row>
    <row r="3521" spans="1:39" x14ac:dyDescent="0.25">
      <c r="A3521" t="s">
        <v>70</v>
      </c>
      <c r="B3521" t="s">
        <v>414</v>
      </c>
      <c r="C3521" t="s">
        <v>975</v>
      </c>
      <c r="D3521">
        <v>2</v>
      </c>
      <c r="E3521" t="s">
        <v>978</v>
      </c>
      <c r="F3521">
        <v>1000</v>
      </c>
      <c r="G3521" t="s">
        <v>989</v>
      </c>
      <c r="H3521" t="s">
        <v>1256</v>
      </c>
      <c r="I3521" t="s">
        <v>1756</v>
      </c>
      <c r="J3521" t="s">
        <v>1763</v>
      </c>
      <c r="K3521" t="s">
        <v>1977</v>
      </c>
      <c r="L3521" t="s">
        <v>2397</v>
      </c>
      <c r="M3521" t="s">
        <v>2933</v>
      </c>
      <c r="Q3521">
        <v>6</v>
      </c>
      <c r="R3521">
        <v>9</v>
      </c>
      <c r="S3521" t="s">
        <v>3746</v>
      </c>
      <c r="T3521" t="s">
        <v>5195</v>
      </c>
      <c r="U3521" t="s">
        <v>6610</v>
      </c>
      <c r="V3521" t="s">
        <v>6665</v>
      </c>
      <c r="W3521">
        <v>123</v>
      </c>
      <c r="X3521">
        <v>1062</v>
      </c>
      <c r="Y3521">
        <v>6</v>
      </c>
      <c r="Z3521" t="s">
        <v>6745</v>
      </c>
      <c r="AA3521" t="s">
        <v>6933</v>
      </c>
      <c r="AB3521" t="s">
        <v>11085</v>
      </c>
      <c r="AC3521">
        <v>3.3</v>
      </c>
      <c r="AD3521" t="s">
        <v>2151</v>
      </c>
      <c r="AE3521" t="s">
        <v>13776</v>
      </c>
      <c r="AF3521" t="s">
        <v>1875</v>
      </c>
      <c r="AJ3521" t="s">
        <v>477</v>
      </c>
      <c r="AK3521">
        <v>1</v>
      </c>
      <c r="AL3521" t="s">
        <v>6619</v>
      </c>
      <c r="AM3521">
        <v>7.7</v>
      </c>
    </row>
    <row r="3522" spans="1:39" x14ac:dyDescent="0.25">
      <c r="A3522" t="s">
        <v>70</v>
      </c>
      <c r="B3522" t="s">
        <v>414</v>
      </c>
      <c r="C3522" t="s">
        <v>975</v>
      </c>
      <c r="D3522">
        <v>2</v>
      </c>
      <c r="E3522" t="s">
        <v>978</v>
      </c>
      <c r="F3522">
        <v>1000</v>
      </c>
      <c r="G3522" t="s">
        <v>989</v>
      </c>
      <c r="H3522" t="s">
        <v>1256</v>
      </c>
      <c r="I3522" t="s">
        <v>1756</v>
      </c>
      <c r="J3522" t="s">
        <v>1763</v>
      </c>
      <c r="K3522" t="s">
        <v>1977</v>
      </c>
      <c r="L3522" t="s">
        <v>2397</v>
      </c>
      <c r="M3522" t="s">
        <v>2933</v>
      </c>
      <c r="Q3522">
        <v>7</v>
      </c>
      <c r="R3522">
        <v>11</v>
      </c>
      <c r="S3522" t="s">
        <v>4581</v>
      </c>
      <c r="T3522" t="s">
        <v>6030</v>
      </c>
      <c r="U3522" t="s">
        <v>6623</v>
      </c>
      <c r="V3522" t="s">
        <v>6674</v>
      </c>
      <c r="W3522">
        <v>122</v>
      </c>
      <c r="X3522">
        <v>1101</v>
      </c>
      <c r="Y3522">
        <v>5</v>
      </c>
      <c r="Z3522" t="s">
        <v>6739</v>
      </c>
      <c r="AA3522" t="s">
        <v>7011</v>
      </c>
      <c r="AB3522" t="s">
        <v>12122</v>
      </c>
      <c r="AC3522">
        <v>86</v>
      </c>
      <c r="AD3522" t="s">
        <v>1911</v>
      </c>
      <c r="AE3522" t="s">
        <v>13855</v>
      </c>
      <c r="AF3522" t="s">
        <v>1972</v>
      </c>
      <c r="AJ3522" t="s">
        <v>479</v>
      </c>
      <c r="AK3522">
        <v>12</v>
      </c>
      <c r="AL3522" t="s">
        <v>6623</v>
      </c>
      <c r="AM3522">
        <v>132</v>
      </c>
    </row>
    <row r="3523" spans="1:39" x14ac:dyDescent="0.25">
      <c r="A3523" t="s">
        <v>70</v>
      </c>
      <c r="B3523" t="s">
        <v>414</v>
      </c>
      <c r="C3523" t="s">
        <v>975</v>
      </c>
      <c r="D3523">
        <v>2</v>
      </c>
      <c r="E3523" t="s">
        <v>978</v>
      </c>
      <c r="F3523">
        <v>1000</v>
      </c>
      <c r="G3523" t="s">
        <v>989</v>
      </c>
      <c r="H3523" t="s">
        <v>1256</v>
      </c>
      <c r="I3523" t="s">
        <v>1756</v>
      </c>
      <c r="J3523" t="s">
        <v>1763</v>
      </c>
      <c r="K3523" t="s">
        <v>1977</v>
      </c>
      <c r="L3523" t="s">
        <v>2397</v>
      </c>
      <c r="M3523" t="s">
        <v>2933</v>
      </c>
      <c r="Q3523">
        <v>8</v>
      </c>
      <c r="R3523">
        <v>8</v>
      </c>
      <c r="S3523" t="s">
        <v>4041</v>
      </c>
      <c r="T3523" t="s">
        <v>5490</v>
      </c>
      <c r="U3523" t="s">
        <v>6619</v>
      </c>
      <c r="V3523" t="s">
        <v>6673</v>
      </c>
      <c r="W3523">
        <v>123</v>
      </c>
      <c r="X3523">
        <v>1253</v>
      </c>
      <c r="Y3523">
        <v>7</v>
      </c>
      <c r="Z3523" t="s">
        <v>6740</v>
      </c>
      <c r="AA3523" t="s">
        <v>8270</v>
      </c>
      <c r="AB3523" t="s">
        <v>11454</v>
      </c>
      <c r="AC3523">
        <v>22</v>
      </c>
      <c r="AD3523" t="s">
        <v>2033</v>
      </c>
      <c r="AE3523" t="s">
        <v>13783</v>
      </c>
      <c r="AF3523" t="s">
        <v>13811</v>
      </c>
      <c r="AJ3523" t="s">
        <v>457</v>
      </c>
      <c r="AK3523">
        <v>10</v>
      </c>
      <c r="AL3523" t="s">
        <v>6609</v>
      </c>
      <c r="AM3523">
        <v>27</v>
      </c>
    </row>
    <row r="3524" spans="1:39" x14ac:dyDescent="0.25">
      <c r="A3524" t="s">
        <v>70</v>
      </c>
      <c r="B3524" t="s">
        <v>414</v>
      </c>
      <c r="C3524" t="s">
        <v>975</v>
      </c>
      <c r="D3524">
        <v>2</v>
      </c>
      <c r="E3524" t="s">
        <v>978</v>
      </c>
      <c r="F3524">
        <v>1000</v>
      </c>
      <c r="G3524" t="s">
        <v>989</v>
      </c>
      <c r="H3524" t="s">
        <v>1256</v>
      </c>
      <c r="I3524" t="s">
        <v>1756</v>
      </c>
      <c r="J3524" t="s">
        <v>1763</v>
      </c>
      <c r="K3524" t="s">
        <v>1977</v>
      </c>
      <c r="L3524" t="s">
        <v>2397</v>
      </c>
      <c r="M3524" t="s">
        <v>2933</v>
      </c>
      <c r="Q3524">
        <v>9</v>
      </c>
      <c r="R3524">
        <v>1</v>
      </c>
      <c r="S3524" t="s">
        <v>4366</v>
      </c>
      <c r="T3524" t="s">
        <v>5815</v>
      </c>
      <c r="U3524" t="s">
        <v>6627</v>
      </c>
      <c r="V3524" t="s">
        <v>6661</v>
      </c>
      <c r="W3524">
        <v>135</v>
      </c>
      <c r="X3524">
        <v>1113</v>
      </c>
      <c r="Y3524">
        <v>4</v>
      </c>
      <c r="Z3524" t="s">
        <v>6740</v>
      </c>
      <c r="AA3524" t="s">
        <v>7644</v>
      </c>
      <c r="AB3524" t="s">
        <v>11139</v>
      </c>
      <c r="AC3524">
        <v>5.5</v>
      </c>
      <c r="AD3524" t="s">
        <v>13476</v>
      </c>
      <c r="AE3524" t="s">
        <v>13859</v>
      </c>
      <c r="AF3524" t="s">
        <v>1802</v>
      </c>
      <c r="AJ3524" t="s">
        <v>477</v>
      </c>
      <c r="AK3524">
        <v>8</v>
      </c>
      <c r="AL3524" t="s">
        <v>6612</v>
      </c>
      <c r="AM3524">
        <v>11</v>
      </c>
    </row>
    <row r="3525" spans="1:39" x14ac:dyDescent="0.25">
      <c r="A3525" t="s">
        <v>70</v>
      </c>
      <c r="B3525" t="s">
        <v>414</v>
      </c>
      <c r="C3525" t="s">
        <v>975</v>
      </c>
      <c r="D3525">
        <v>2</v>
      </c>
      <c r="E3525" t="s">
        <v>978</v>
      </c>
      <c r="F3525">
        <v>1000</v>
      </c>
      <c r="G3525" t="s">
        <v>989</v>
      </c>
      <c r="H3525" t="s">
        <v>1256</v>
      </c>
      <c r="I3525" t="s">
        <v>1756</v>
      </c>
      <c r="J3525" t="s">
        <v>1763</v>
      </c>
      <c r="K3525" t="s">
        <v>1977</v>
      </c>
      <c r="L3525" t="s">
        <v>2397</v>
      </c>
      <c r="M3525" t="s">
        <v>2933</v>
      </c>
      <c r="Q3525">
        <v>10</v>
      </c>
      <c r="R3525">
        <v>10</v>
      </c>
      <c r="S3525" t="s">
        <v>4575</v>
      </c>
      <c r="T3525" t="s">
        <v>6024</v>
      </c>
      <c r="U3525" t="s">
        <v>6618</v>
      </c>
      <c r="V3525" t="s">
        <v>6669</v>
      </c>
      <c r="W3525">
        <v>122</v>
      </c>
      <c r="X3525">
        <v>1070</v>
      </c>
      <c r="Y3525">
        <v>1</v>
      </c>
      <c r="Z3525" t="s">
        <v>6731</v>
      </c>
      <c r="AA3525" t="s">
        <v>7816</v>
      </c>
      <c r="AB3525" t="s">
        <v>12123</v>
      </c>
      <c r="AC3525">
        <v>27</v>
      </c>
      <c r="AD3525" t="s">
        <v>1977</v>
      </c>
      <c r="AE3525" t="s">
        <v>13771</v>
      </c>
      <c r="AF3525" t="s">
        <v>13095</v>
      </c>
      <c r="AJ3525" t="s">
        <v>568</v>
      </c>
      <c r="AK3525">
        <v>8</v>
      </c>
      <c r="AL3525" t="s">
        <v>6621</v>
      </c>
      <c r="AM3525">
        <v>15</v>
      </c>
    </row>
    <row r="3526" spans="1:39" x14ac:dyDescent="0.25">
      <c r="A3526" t="s">
        <v>70</v>
      </c>
      <c r="B3526" t="s">
        <v>414</v>
      </c>
      <c r="C3526" t="s">
        <v>975</v>
      </c>
      <c r="D3526">
        <v>2</v>
      </c>
      <c r="E3526" t="s">
        <v>978</v>
      </c>
      <c r="F3526">
        <v>1000</v>
      </c>
      <c r="G3526" t="s">
        <v>989</v>
      </c>
      <c r="H3526" t="s">
        <v>1256</v>
      </c>
      <c r="I3526" t="s">
        <v>1756</v>
      </c>
      <c r="J3526" t="s">
        <v>1763</v>
      </c>
      <c r="K3526" t="s">
        <v>1977</v>
      </c>
      <c r="L3526" t="s">
        <v>2397</v>
      </c>
      <c r="M3526" t="s">
        <v>2933</v>
      </c>
      <c r="Q3526">
        <v>11</v>
      </c>
      <c r="R3526">
        <v>6</v>
      </c>
      <c r="S3526" t="s">
        <v>4747</v>
      </c>
      <c r="T3526" t="s">
        <v>6196</v>
      </c>
      <c r="U3526" t="s">
        <v>6607</v>
      </c>
      <c r="V3526" t="s">
        <v>6666</v>
      </c>
      <c r="W3526">
        <v>128</v>
      </c>
      <c r="X3526">
        <v>997</v>
      </c>
      <c r="Y3526">
        <v>10</v>
      </c>
      <c r="Z3526" t="s">
        <v>6721</v>
      </c>
      <c r="AA3526" t="s">
        <v>7930</v>
      </c>
      <c r="AB3526" t="s">
        <v>11144</v>
      </c>
      <c r="AC3526">
        <v>89</v>
      </c>
      <c r="AD3526" t="s">
        <v>1937</v>
      </c>
      <c r="AE3526" t="s">
        <v>13848</v>
      </c>
      <c r="AF3526" t="s">
        <v>1883</v>
      </c>
      <c r="AJ3526" t="s">
        <v>483</v>
      </c>
      <c r="AK3526">
        <v>12</v>
      </c>
      <c r="AL3526" t="s">
        <v>6627</v>
      </c>
      <c r="AM3526">
        <v>173</v>
      </c>
    </row>
    <row r="3527" spans="1:39" x14ac:dyDescent="0.25">
      <c r="A3527" t="s">
        <v>70</v>
      </c>
      <c r="B3527" t="s">
        <v>414</v>
      </c>
      <c r="C3527" t="s">
        <v>975</v>
      </c>
      <c r="D3527">
        <v>2</v>
      </c>
      <c r="E3527" t="s">
        <v>978</v>
      </c>
      <c r="F3527">
        <v>1000</v>
      </c>
      <c r="G3527" t="s">
        <v>989</v>
      </c>
      <c r="H3527" t="s">
        <v>1256</v>
      </c>
      <c r="I3527" t="s">
        <v>1756</v>
      </c>
      <c r="J3527" t="s">
        <v>1763</v>
      </c>
      <c r="K3527" t="s">
        <v>1977</v>
      </c>
      <c r="L3527" t="s">
        <v>2397</v>
      </c>
      <c r="M3527" t="s">
        <v>2933</v>
      </c>
      <c r="Q3527">
        <v>12</v>
      </c>
      <c r="R3527">
        <v>5</v>
      </c>
      <c r="S3527" t="s">
        <v>4613</v>
      </c>
      <c r="T3527" t="s">
        <v>6062</v>
      </c>
      <c r="U3527" t="s">
        <v>6602</v>
      </c>
      <c r="V3527" t="s">
        <v>6659</v>
      </c>
      <c r="W3527">
        <v>131</v>
      </c>
      <c r="X3527">
        <v>1178</v>
      </c>
      <c r="Y3527">
        <v>3</v>
      </c>
      <c r="Z3527" t="s">
        <v>6754</v>
      </c>
      <c r="AA3527" t="s">
        <v>7677</v>
      </c>
      <c r="AB3527" t="s">
        <v>11679</v>
      </c>
      <c r="AC3527">
        <v>2.4</v>
      </c>
      <c r="AD3527" t="s">
        <v>13476</v>
      </c>
      <c r="AE3527" t="s">
        <v>13859</v>
      </c>
      <c r="AF3527" t="s">
        <v>2128</v>
      </c>
      <c r="AJ3527" t="s">
        <v>537</v>
      </c>
      <c r="AK3527">
        <v>6</v>
      </c>
      <c r="AL3527" t="s">
        <v>6614</v>
      </c>
      <c r="AM3527">
        <v>7.2</v>
      </c>
    </row>
    <row r="3528" spans="1:39" x14ac:dyDescent="0.25">
      <c r="A3528" t="s">
        <v>70</v>
      </c>
      <c r="B3528" t="s">
        <v>415</v>
      </c>
      <c r="C3528" t="s">
        <v>975</v>
      </c>
      <c r="D3528">
        <v>3</v>
      </c>
      <c r="E3528" t="s">
        <v>980</v>
      </c>
      <c r="F3528">
        <v>2200</v>
      </c>
      <c r="G3528" t="s">
        <v>989</v>
      </c>
      <c r="H3528" t="s">
        <v>1257</v>
      </c>
      <c r="I3528" t="s">
        <v>1756</v>
      </c>
      <c r="J3528" t="s">
        <v>1763</v>
      </c>
      <c r="K3528" t="s">
        <v>1978</v>
      </c>
      <c r="L3528" t="s">
        <v>2398</v>
      </c>
      <c r="M3528" t="s">
        <v>2934</v>
      </c>
      <c r="N3528" t="s">
        <v>3385</v>
      </c>
      <c r="O3528" t="s">
        <v>3628</v>
      </c>
      <c r="P3528" t="s">
        <v>3693</v>
      </c>
      <c r="Q3528">
        <v>1</v>
      </c>
      <c r="R3528">
        <v>5</v>
      </c>
      <c r="S3528" t="s">
        <v>4536</v>
      </c>
      <c r="T3528" t="s">
        <v>5985</v>
      </c>
      <c r="U3528" t="s">
        <v>6602</v>
      </c>
      <c r="V3528" t="s">
        <v>6661</v>
      </c>
      <c r="W3528">
        <v>125</v>
      </c>
      <c r="X3528">
        <v>1067</v>
      </c>
      <c r="Y3528">
        <v>7</v>
      </c>
      <c r="Z3528" t="s">
        <v>6712</v>
      </c>
      <c r="AA3528" t="s">
        <v>8868</v>
      </c>
      <c r="AB3528" t="s">
        <v>3693</v>
      </c>
      <c r="AC3528">
        <v>3.2</v>
      </c>
      <c r="AD3528" t="s">
        <v>13319</v>
      </c>
      <c r="AE3528" t="s">
        <v>1792</v>
      </c>
      <c r="AF3528" t="s">
        <v>1916</v>
      </c>
      <c r="AG3528" t="s">
        <v>13194</v>
      </c>
      <c r="AH3528" t="s">
        <v>13065</v>
      </c>
      <c r="AI3528" t="s">
        <v>2003</v>
      </c>
      <c r="AJ3528" t="s">
        <v>491</v>
      </c>
      <c r="AK3528">
        <v>1</v>
      </c>
      <c r="AL3528" t="s">
        <v>6609</v>
      </c>
      <c r="AM3528">
        <v>6.8</v>
      </c>
    </row>
    <row r="3529" spans="1:39" x14ac:dyDescent="0.25">
      <c r="A3529" t="s">
        <v>70</v>
      </c>
      <c r="B3529" t="s">
        <v>415</v>
      </c>
      <c r="C3529" t="s">
        <v>975</v>
      </c>
      <c r="D3529">
        <v>3</v>
      </c>
      <c r="E3529" t="s">
        <v>980</v>
      </c>
      <c r="F3529">
        <v>2200</v>
      </c>
      <c r="G3529" t="s">
        <v>989</v>
      </c>
      <c r="H3529" t="s">
        <v>1257</v>
      </c>
      <c r="I3529" t="s">
        <v>1756</v>
      </c>
      <c r="J3529" t="s">
        <v>1763</v>
      </c>
      <c r="K3529" t="s">
        <v>1978</v>
      </c>
      <c r="L3529" t="s">
        <v>2398</v>
      </c>
      <c r="M3529" t="s">
        <v>2934</v>
      </c>
      <c r="N3529" t="s">
        <v>3385</v>
      </c>
      <c r="O3529" t="s">
        <v>3628</v>
      </c>
      <c r="P3529" t="s">
        <v>3693</v>
      </c>
      <c r="Q3529">
        <v>2</v>
      </c>
      <c r="R3529">
        <v>8</v>
      </c>
      <c r="S3529" t="s">
        <v>4282</v>
      </c>
      <c r="T3529" t="s">
        <v>5731</v>
      </c>
      <c r="U3529" t="s">
        <v>6607</v>
      </c>
      <c r="V3529" t="s">
        <v>6670</v>
      </c>
      <c r="W3529">
        <v>120</v>
      </c>
      <c r="X3529">
        <v>1042</v>
      </c>
      <c r="Y3529">
        <v>6</v>
      </c>
      <c r="Z3529" t="s">
        <v>6749</v>
      </c>
      <c r="AA3529" t="s">
        <v>8869</v>
      </c>
      <c r="AB3529" t="s">
        <v>12124</v>
      </c>
      <c r="AC3529">
        <v>5.4</v>
      </c>
      <c r="AD3529" t="s">
        <v>13319</v>
      </c>
      <c r="AE3529" t="s">
        <v>2140</v>
      </c>
      <c r="AF3529" t="s">
        <v>1859</v>
      </c>
      <c r="AG3529" t="s">
        <v>2002</v>
      </c>
      <c r="AH3529" t="s">
        <v>1945</v>
      </c>
      <c r="AI3529" t="s">
        <v>1975</v>
      </c>
      <c r="AJ3529" t="s">
        <v>499</v>
      </c>
      <c r="AK3529">
        <v>3</v>
      </c>
      <c r="AL3529" t="s">
        <v>6603</v>
      </c>
      <c r="AM3529">
        <v>6</v>
      </c>
    </row>
    <row r="3530" spans="1:39" x14ac:dyDescent="0.25">
      <c r="A3530" t="s">
        <v>70</v>
      </c>
      <c r="B3530" t="s">
        <v>415</v>
      </c>
      <c r="C3530" t="s">
        <v>975</v>
      </c>
      <c r="D3530">
        <v>3</v>
      </c>
      <c r="E3530" t="s">
        <v>980</v>
      </c>
      <c r="F3530">
        <v>2200</v>
      </c>
      <c r="G3530" t="s">
        <v>989</v>
      </c>
      <c r="H3530" t="s">
        <v>1257</v>
      </c>
      <c r="I3530" t="s">
        <v>1756</v>
      </c>
      <c r="J3530" t="s">
        <v>1763</v>
      </c>
      <c r="K3530" t="s">
        <v>1978</v>
      </c>
      <c r="L3530" t="s">
        <v>2398</v>
      </c>
      <c r="M3530" t="s">
        <v>2934</v>
      </c>
      <c r="N3530" t="s">
        <v>3385</v>
      </c>
      <c r="O3530" t="s">
        <v>3628</v>
      </c>
      <c r="P3530" t="s">
        <v>3693</v>
      </c>
      <c r="Q3530">
        <v>3</v>
      </c>
      <c r="R3530">
        <v>9</v>
      </c>
      <c r="S3530" t="s">
        <v>4468</v>
      </c>
      <c r="T3530" t="s">
        <v>5917</v>
      </c>
      <c r="U3530" t="s">
        <v>6608</v>
      </c>
      <c r="V3530" t="s">
        <v>6677</v>
      </c>
      <c r="W3530">
        <v>120</v>
      </c>
      <c r="X3530">
        <v>1159</v>
      </c>
      <c r="Y3530">
        <v>9</v>
      </c>
      <c r="Z3530" t="s">
        <v>6714</v>
      </c>
      <c r="AA3530" t="s">
        <v>8870</v>
      </c>
      <c r="AB3530" t="s">
        <v>12125</v>
      </c>
      <c r="AC3530">
        <v>18</v>
      </c>
      <c r="AD3530" t="s">
        <v>13366</v>
      </c>
      <c r="AE3530" t="s">
        <v>2119</v>
      </c>
      <c r="AF3530" t="s">
        <v>2036</v>
      </c>
      <c r="AG3530" t="s">
        <v>13194</v>
      </c>
      <c r="AH3530" t="s">
        <v>1945</v>
      </c>
      <c r="AI3530" t="s">
        <v>1980</v>
      </c>
      <c r="AJ3530" t="s">
        <v>462</v>
      </c>
      <c r="AK3530">
        <v>5</v>
      </c>
      <c r="AL3530" t="s">
        <v>6608</v>
      </c>
      <c r="AM3530">
        <v>16</v>
      </c>
    </row>
    <row r="3531" spans="1:39" x14ac:dyDescent="0.25">
      <c r="A3531" t="s">
        <v>70</v>
      </c>
      <c r="B3531" t="s">
        <v>415</v>
      </c>
      <c r="C3531" t="s">
        <v>975</v>
      </c>
      <c r="D3531">
        <v>3</v>
      </c>
      <c r="E3531" t="s">
        <v>980</v>
      </c>
      <c r="F3531">
        <v>2200</v>
      </c>
      <c r="G3531" t="s">
        <v>989</v>
      </c>
      <c r="H3531" t="s">
        <v>1257</v>
      </c>
      <c r="I3531" t="s">
        <v>1756</v>
      </c>
      <c r="J3531" t="s">
        <v>1763</v>
      </c>
      <c r="K3531" t="s">
        <v>1978</v>
      </c>
      <c r="L3531" t="s">
        <v>2398</v>
      </c>
      <c r="M3531" t="s">
        <v>2934</v>
      </c>
      <c r="N3531" t="s">
        <v>3385</v>
      </c>
      <c r="O3531" t="s">
        <v>3628</v>
      </c>
      <c r="P3531" t="s">
        <v>3693</v>
      </c>
      <c r="Q3531">
        <v>4</v>
      </c>
      <c r="R3531">
        <v>1</v>
      </c>
      <c r="S3531" t="s">
        <v>4090</v>
      </c>
      <c r="T3531" t="s">
        <v>5539</v>
      </c>
      <c r="U3531" t="s">
        <v>6623</v>
      </c>
      <c r="V3531" t="s">
        <v>6662</v>
      </c>
      <c r="W3531">
        <v>132</v>
      </c>
      <c r="X3531">
        <v>1140</v>
      </c>
      <c r="Y3531">
        <v>2</v>
      </c>
      <c r="Z3531" t="s">
        <v>6714</v>
      </c>
      <c r="AA3531" t="s">
        <v>8871</v>
      </c>
      <c r="AB3531" t="s">
        <v>12126</v>
      </c>
      <c r="AC3531">
        <v>14</v>
      </c>
      <c r="AD3531" t="s">
        <v>13407</v>
      </c>
      <c r="AE3531" t="s">
        <v>1924</v>
      </c>
      <c r="AF3531" t="s">
        <v>2036</v>
      </c>
      <c r="AG3531" t="s">
        <v>2002</v>
      </c>
      <c r="AH3531" t="s">
        <v>1963</v>
      </c>
      <c r="AI3531" t="s">
        <v>1862</v>
      </c>
      <c r="AJ3531" t="s">
        <v>491</v>
      </c>
      <c r="AK3531">
        <v>14</v>
      </c>
      <c r="AL3531" t="s">
        <v>6623</v>
      </c>
      <c r="AM3531">
        <v>52</v>
      </c>
    </row>
    <row r="3532" spans="1:39" x14ac:dyDescent="0.25">
      <c r="A3532" t="s">
        <v>70</v>
      </c>
      <c r="B3532" t="s">
        <v>415</v>
      </c>
      <c r="C3532" t="s">
        <v>975</v>
      </c>
      <c r="D3532">
        <v>3</v>
      </c>
      <c r="E3532" t="s">
        <v>980</v>
      </c>
      <c r="F3532">
        <v>2200</v>
      </c>
      <c r="G3532" t="s">
        <v>989</v>
      </c>
      <c r="H3532" t="s">
        <v>1257</v>
      </c>
      <c r="I3532" t="s">
        <v>1756</v>
      </c>
      <c r="J3532" t="s">
        <v>1763</v>
      </c>
      <c r="K3532" t="s">
        <v>1978</v>
      </c>
      <c r="L3532" t="s">
        <v>2398</v>
      </c>
      <c r="M3532" t="s">
        <v>2934</v>
      </c>
      <c r="N3532" t="s">
        <v>3385</v>
      </c>
      <c r="O3532" t="s">
        <v>3628</v>
      </c>
      <c r="P3532" t="s">
        <v>3693</v>
      </c>
      <c r="Q3532">
        <v>5</v>
      </c>
      <c r="R3532">
        <v>3</v>
      </c>
      <c r="S3532" t="s">
        <v>4190</v>
      </c>
      <c r="T3532" t="s">
        <v>5639</v>
      </c>
      <c r="U3532" t="s">
        <v>6604</v>
      </c>
      <c r="V3532" t="s">
        <v>6667</v>
      </c>
      <c r="W3532">
        <v>126</v>
      </c>
      <c r="X3532">
        <v>1153</v>
      </c>
      <c r="Y3532">
        <v>8</v>
      </c>
      <c r="Z3532" t="s">
        <v>6726</v>
      </c>
      <c r="AA3532" t="s">
        <v>8872</v>
      </c>
      <c r="AB3532" t="s">
        <v>12127</v>
      </c>
      <c r="AC3532">
        <v>5</v>
      </c>
      <c r="AD3532" t="s">
        <v>13477</v>
      </c>
      <c r="AE3532" t="s">
        <v>2013</v>
      </c>
      <c r="AF3532" t="s">
        <v>1859</v>
      </c>
      <c r="AG3532" t="s">
        <v>2026</v>
      </c>
      <c r="AH3532" t="s">
        <v>13067</v>
      </c>
      <c r="AI3532" t="s">
        <v>1935</v>
      </c>
      <c r="AJ3532" t="s">
        <v>499</v>
      </c>
      <c r="AK3532">
        <v>8</v>
      </c>
      <c r="AL3532" t="s">
        <v>6604</v>
      </c>
      <c r="AM3532">
        <v>7.3</v>
      </c>
    </row>
    <row r="3533" spans="1:39" x14ac:dyDescent="0.25">
      <c r="A3533" t="s">
        <v>70</v>
      </c>
      <c r="B3533" t="s">
        <v>415</v>
      </c>
      <c r="C3533" t="s">
        <v>975</v>
      </c>
      <c r="D3533">
        <v>3</v>
      </c>
      <c r="E3533" t="s">
        <v>980</v>
      </c>
      <c r="F3533">
        <v>2200</v>
      </c>
      <c r="G3533" t="s">
        <v>989</v>
      </c>
      <c r="H3533" t="s">
        <v>1257</v>
      </c>
      <c r="I3533" t="s">
        <v>1756</v>
      </c>
      <c r="J3533" t="s">
        <v>1763</v>
      </c>
      <c r="K3533" t="s">
        <v>1978</v>
      </c>
      <c r="L3533" t="s">
        <v>2398</v>
      </c>
      <c r="M3533" t="s">
        <v>2934</v>
      </c>
      <c r="N3533" t="s">
        <v>3385</v>
      </c>
      <c r="O3533" t="s">
        <v>3628</v>
      </c>
      <c r="P3533" t="s">
        <v>3693</v>
      </c>
      <c r="Q3533">
        <v>6</v>
      </c>
      <c r="R3533">
        <v>2</v>
      </c>
      <c r="S3533" t="s">
        <v>4188</v>
      </c>
      <c r="T3533" t="s">
        <v>5637</v>
      </c>
      <c r="U3533" t="s">
        <v>6610</v>
      </c>
      <c r="V3533" t="s">
        <v>6665</v>
      </c>
      <c r="W3533">
        <v>130</v>
      </c>
      <c r="X3533">
        <v>1091</v>
      </c>
      <c r="Y3533">
        <v>1</v>
      </c>
      <c r="Z3533" t="s">
        <v>6727</v>
      </c>
      <c r="AA3533" t="s">
        <v>8873</v>
      </c>
      <c r="AB3533" t="s">
        <v>12128</v>
      </c>
      <c r="AC3533">
        <v>8.8000000000000007</v>
      </c>
      <c r="AD3533" t="s">
        <v>13317</v>
      </c>
      <c r="AE3533" t="s">
        <v>1941</v>
      </c>
      <c r="AF3533" t="s">
        <v>1916</v>
      </c>
      <c r="AG3533" t="s">
        <v>13194</v>
      </c>
      <c r="AH3533" t="s">
        <v>2003</v>
      </c>
      <c r="AI3533" t="s">
        <v>1804</v>
      </c>
    </row>
    <row r="3534" spans="1:39" x14ac:dyDescent="0.25">
      <c r="A3534" t="s">
        <v>70</v>
      </c>
      <c r="B3534" t="s">
        <v>415</v>
      </c>
      <c r="C3534" t="s">
        <v>975</v>
      </c>
      <c r="D3534">
        <v>3</v>
      </c>
      <c r="E3534" t="s">
        <v>980</v>
      </c>
      <c r="F3534">
        <v>2200</v>
      </c>
      <c r="G3534" t="s">
        <v>989</v>
      </c>
      <c r="H3534" t="s">
        <v>1257</v>
      </c>
      <c r="I3534" t="s">
        <v>1756</v>
      </c>
      <c r="J3534" t="s">
        <v>1763</v>
      </c>
      <c r="K3534" t="s">
        <v>1978</v>
      </c>
      <c r="L3534" t="s">
        <v>2398</v>
      </c>
      <c r="M3534" t="s">
        <v>2934</v>
      </c>
      <c r="N3534" t="s">
        <v>3385</v>
      </c>
      <c r="O3534" t="s">
        <v>3628</v>
      </c>
      <c r="P3534" t="s">
        <v>3693</v>
      </c>
      <c r="Q3534">
        <v>7</v>
      </c>
      <c r="R3534">
        <v>10</v>
      </c>
      <c r="S3534" t="s">
        <v>4064</v>
      </c>
      <c r="T3534" t="s">
        <v>5513</v>
      </c>
      <c r="U3534" t="s">
        <v>6609</v>
      </c>
      <c r="V3534" t="s">
        <v>6664</v>
      </c>
      <c r="W3534">
        <v>120</v>
      </c>
      <c r="X3534">
        <v>1159</v>
      </c>
      <c r="Y3534">
        <v>5</v>
      </c>
      <c r="Z3534" t="s">
        <v>6738</v>
      </c>
      <c r="AA3534" t="s">
        <v>8874</v>
      </c>
      <c r="AB3534" t="s">
        <v>12129</v>
      </c>
      <c r="AC3534">
        <v>7.2</v>
      </c>
      <c r="AD3534" t="s">
        <v>13364</v>
      </c>
      <c r="AE3534" t="s">
        <v>1863</v>
      </c>
      <c r="AF3534" t="s">
        <v>2036</v>
      </c>
      <c r="AG3534" t="s">
        <v>2019</v>
      </c>
      <c r="AH3534" t="s">
        <v>1959</v>
      </c>
      <c r="AI3534" t="s">
        <v>2054</v>
      </c>
      <c r="AJ3534" t="s">
        <v>512</v>
      </c>
      <c r="AK3534">
        <v>6</v>
      </c>
      <c r="AL3534" t="s">
        <v>6607</v>
      </c>
      <c r="AM3534">
        <v>22</v>
      </c>
    </row>
    <row r="3535" spans="1:39" x14ac:dyDescent="0.25">
      <c r="A3535" t="s">
        <v>70</v>
      </c>
      <c r="B3535" t="s">
        <v>415</v>
      </c>
      <c r="C3535" t="s">
        <v>975</v>
      </c>
      <c r="D3535">
        <v>3</v>
      </c>
      <c r="E3535" t="s">
        <v>980</v>
      </c>
      <c r="F3535">
        <v>2200</v>
      </c>
      <c r="G3535" t="s">
        <v>989</v>
      </c>
      <c r="H3535" t="s">
        <v>1257</v>
      </c>
      <c r="I3535" t="s">
        <v>1756</v>
      </c>
      <c r="J3535" t="s">
        <v>1763</v>
      </c>
      <c r="K3535" t="s">
        <v>1978</v>
      </c>
      <c r="L3535" t="s">
        <v>2398</v>
      </c>
      <c r="M3535" t="s">
        <v>2934</v>
      </c>
      <c r="N3535" t="s">
        <v>3385</v>
      </c>
      <c r="O3535" t="s">
        <v>3628</v>
      </c>
      <c r="P3535" t="s">
        <v>3693</v>
      </c>
      <c r="Q3535">
        <v>8</v>
      </c>
      <c r="R3535">
        <v>7</v>
      </c>
      <c r="S3535" t="s">
        <v>4748</v>
      </c>
      <c r="T3535" t="s">
        <v>6197</v>
      </c>
      <c r="U3535" t="s">
        <v>6618</v>
      </c>
      <c r="V3535" t="s">
        <v>6679</v>
      </c>
      <c r="W3535">
        <v>122</v>
      </c>
      <c r="X3535">
        <v>1067</v>
      </c>
      <c r="Y3535">
        <v>3</v>
      </c>
      <c r="Z3535" t="s">
        <v>6739</v>
      </c>
      <c r="AA3535" t="s">
        <v>8875</v>
      </c>
      <c r="AB3535" t="s">
        <v>12130</v>
      </c>
      <c r="AC3535">
        <v>24</v>
      </c>
      <c r="AD3535" t="s">
        <v>13478</v>
      </c>
      <c r="AE3535" t="s">
        <v>1924</v>
      </c>
      <c r="AF3535" t="s">
        <v>2054</v>
      </c>
      <c r="AG3535" t="s">
        <v>1822</v>
      </c>
      <c r="AH3535" t="s">
        <v>2128</v>
      </c>
      <c r="AI3535" t="s">
        <v>1959</v>
      </c>
      <c r="AJ3535" t="s">
        <v>499</v>
      </c>
      <c r="AK3535">
        <v>7</v>
      </c>
      <c r="AL3535" t="s">
        <v>6609</v>
      </c>
      <c r="AM3535">
        <v>34</v>
      </c>
    </row>
    <row r="3536" spans="1:39" x14ac:dyDescent="0.25">
      <c r="A3536" t="s">
        <v>70</v>
      </c>
      <c r="B3536" t="s">
        <v>415</v>
      </c>
      <c r="C3536" t="s">
        <v>975</v>
      </c>
      <c r="D3536">
        <v>3</v>
      </c>
      <c r="E3536" t="s">
        <v>980</v>
      </c>
      <c r="F3536">
        <v>2200</v>
      </c>
      <c r="G3536" t="s">
        <v>989</v>
      </c>
      <c r="H3536" t="s">
        <v>1257</v>
      </c>
      <c r="I3536" t="s">
        <v>1756</v>
      </c>
      <c r="J3536" t="s">
        <v>1763</v>
      </c>
      <c r="K3536" t="s">
        <v>1978</v>
      </c>
      <c r="L3536" t="s">
        <v>2398</v>
      </c>
      <c r="M3536" t="s">
        <v>2934</v>
      </c>
      <c r="N3536" t="s">
        <v>3385</v>
      </c>
      <c r="O3536" t="s">
        <v>3628</v>
      </c>
      <c r="P3536" t="s">
        <v>3693</v>
      </c>
      <c r="Q3536">
        <v>9</v>
      </c>
      <c r="R3536">
        <v>6</v>
      </c>
      <c r="S3536" t="s">
        <v>3782</v>
      </c>
      <c r="T3536" t="s">
        <v>5231</v>
      </c>
      <c r="U3536" t="s">
        <v>6621</v>
      </c>
      <c r="V3536" t="s">
        <v>6664</v>
      </c>
      <c r="W3536">
        <v>124</v>
      </c>
      <c r="X3536">
        <v>1172</v>
      </c>
      <c r="Y3536">
        <v>4</v>
      </c>
      <c r="Z3536" t="s">
        <v>6760</v>
      </c>
      <c r="AA3536" t="s">
        <v>8876</v>
      </c>
      <c r="AB3536" t="s">
        <v>12131</v>
      </c>
      <c r="AC3536">
        <v>9</v>
      </c>
      <c r="AD3536" t="s">
        <v>1978</v>
      </c>
      <c r="AE3536" t="s">
        <v>1773</v>
      </c>
      <c r="AF3536" t="s">
        <v>2026</v>
      </c>
      <c r="AG3536" t="s">
        <v>2021</v>
      </c>
      <c r="AH3536" t="s">
        <v>13200</v>
      </c>
      <c r="AI3536" t="s">
        <v>1903</v>
      </c>
      <c r="AJ3536" t="s">
        <v>512</v>
      </c>
      <c r="AK3536">
        <v>12</v>
      </c>
      <c r="AL3536" t="s">
        <v>6609</v>
      </c>
      <c r="AM3536">
        <v>20</v>
      </c>
    </row>
    <row r="3537" spans="1:39" x14ac:dyDescent="0.25">
      <c r="A3537" t="s">
        <v>70</v>
      </c>
      <c r="B3537" t="s">
        <v>415</v>
      </c>
      <c r="C3537" t="s">
        <v>975</v>
      </c>
      <c r="D3537">
        <v>3</v>
      </c>
      <c r="E3537" t="s">
        <v>980</v>
      </c>
      <c r="F3537">
        <v>2200</v>
      </c>
      <c r="G3537" t="s">
        <v>989</v>
      </c>
      <c r="H3537" t="s">
        <v>1257</v>
      </c>
      <c r="I3537" t="s">
        <v>1756</v>
      </c>
      <c r="J3537" t="s">
        <v>1763</v>
      </c>
      <c r="K3537" t="s">
        <v>1978</v>
      </c>
      <c r="L3537" t="s">
        <v>2398</v>
      </c>
      <c r="M3537" t="s">
        <v>2934</v>
      </c>
      <c r="N3537" t="s">
        <v>3385</v>
      </c>
      <c r="O3537" t="s">
        <v>3628</v>
      </c>
      <c r="P3537" t="s">
        <v>3693</v>
      </c>
      <c r="R3537">
        <v>4</v>
      </c>
      <c r="S3537" t="s">
        <v>4466</v>
      </c>
      <c r="T3537" t="s">
        <v>5915</v>
      </c>
      <c r="U3537" t="s">
        <v>6613</v>
      </c>
      <c r="V3537" t="s">
        <v>6663</v>
      </c>
      <c r="W3537">
        <v>126</v>
      </c>
      <c r="Z3537" t="s">
        <v>6753</v>
      </c>
      <c r="AA3537" t="s">
        <v>6753</v>
      </c>
      <c r="AB3537" t="s">
        <v>6753</v>
      </c>
    </row>
    <row r="3538" spans="1:39" x14ac:dyDescent="0.25">
      <c r="A3538" t="s">
        <v>70</v>
      </c>
      <c r="B3538" t="s">
        <v>416</v>
      </c>
      <c r="C3538" t="s">
        <v>975</v>
      </c>
      <c r="D3538">
        <v>4</v>
      </c>
      <c r="E3538" t="s">
        <v>978</v>
      </c>
      <c r="F3538">
        <v>1200</v>
      </c>
      <c r="G3538" t="s">
        <v>989</v>
      </c>
      <c r="H3538" t="s">
        <v>1258</v>
      </c>
      <c r="I3538" t="s">
        <v>1756</v>
      </c>
      <c r="J3538" t="s">
        <v>1763</v>
      </c>
      <c r="K3538" t="s">
        <v>1772</v>
      </c>
      <c r="L3538" t="s">
        <v>2378</v>
      </c>
      <c r="M3538" t="s">
        <v>2689</v>
      </c>
      <c r="Q3538">
        <v>1</v>
      </c>
      <c r="R3538">
        <v>5</v>
      </c>
      <c r="S3538" t="s">
        <v>4114</v>
      </c>
      <c r="T3538" t="s">
        <v>5563</v>
      </c>
      <c r="U3538" t="s">
        <v>6602</v>
      </c>
      <c r="V3538" t="s">
        <v>6661</v>
      </c>
      <c r="W3538">
        <v>127</v>
      </c>
      <c r="X3538">
        <v>1135</v>
      </c>
      <c r="Y3538">
        <v>2</v>
      </c>
      <c r="Z3538" t="s">
        <v>6712</v>
      </c>
      <c r="AA3538" t="s">
        <v>6928</v>
      </c>
      <c r="AB3538" t="s">
        <v>2689</v>
      </c>
      <c r="AC3538">
        <v>2.4</v>
      </c>
      <c r="AD3538" t="s">
        <v>1772</v>
      </c>
      <c r="AE3538" t="s">
        <v>1838</v>
      </c>
      <c r="AF3538" t="s">
        <v>13810</v>
      </c>
      <c r="AJ3538" t="s">
        <v>479</v>
      </c>
      <c r="AK3538">
        <v>5</v>
      </c>
      <c r="AL3538" t="s">
        <v>6602</v>
      </c>
      <c r="AM3538">
        <v>2.6</v>
      </c>
    </row>
    <row r="3539" spans="1:39" x14ac:dyDescent="0.25">
      <c r="A3539" t="s">
        <v>70</v>
      </c>
      <c r="B3539" t="s">
        <v>416</v>
      </c>
      <c r="C3539" t="s">
        <v>975</v>
      </c>
      <c r="D3539">
        <v>4</v>
      </c>
      <c r="E3539" t="s">
        <v>978</v>
      </c>
      <c r="F3539">
        <v>1200</v>
      </c>
      <c r="G3539" t="s">
        <v>989</v>
      </c>
      <c r="H3539" t="s">
        <v>1258</v>
      </c>
      <c r="I3539" t="s">
        <v>1756</v>
      </c>
      <c r="J3539" t="s">
        <v>1763</v>
      </c>
      <c r="K3539" t="s">
        <v>1772</v>
      </c>
      <c r="L3539" t="s">
        <v>2378</v>
      </c>
      <c r="M3539" t="s">
        <v>2689</v>
      </c>
      <c r="Q3539">
        <v>2</v>
      </c>
      <c r="R3539">
        <v>12</v>
      </c>
      <c r="S3539" t="s">
        <v>4510</v>
      </c>
      <c r="T3539" t="s">
        <v>5959</v>
      </c>
      <c r="U3539" t="s">
        <v>6609</v>
      </c>
      <c r="V3539" t="s">
        <v>6678</v>
      </c>
      <c r="W3539">
        <v>119</v>
      </c>
      <c r="X3539">
        <v>1155</v>
      </c>
      <c r="Y3539">
        <v>12</v>
      </c>
      <c r="Z3539" t="s">
        <v>6748</v>
      </c>
      <c r="AA3539" t="s">
        <v>6971</v>
      </c>
      <c r="AB3539" t="s">
        <v>2874</v>
      </c>
      <c r="AC3539">
        <v>28</v>
      </c>
      <c r="AD3539" t="s">
        <v>1846</v>
      </c>
      <c r="AE3539" t="s">
        <v>13718</v>
      </c>
      <c r="AF3539" t="s">
        <v>13579</v>
      </c>
      <c r="AJ3539" t="s">
        <v>495</v>
      </c>
      <c r="AK3539">
        <v>9</v>
      </c>
      <c r="AL3539" t="s">
        <v>6609</v>
      </c>
      <c r="AM3539">
        <v>7.1</v>
      </c>
    </row>
    <row r="3540" spans="1:39" x14ac:dyDescent="0.25">
      <c r="A3540" t="s">
        <v>70</v>
      </c>
      <c r="B3540" t="s">
        <v>416</v>
      </c>
      <c r="C3540" t="s">
        <v>975</v>
      </c>
      <c r="D3540">
        <v>4</v>
      </c>
      <c r="E3540" t="s">
        <v>978</v>
      </c>
      <c r="F3540">
        <v>1200</v>
      </c>
      <c r="G3540" t="s">
        <v>989</v>
      </c>
      <c r="H3540" t="s">
        <v>1258</v>
      </c>
      <c r="I3540" t="s">
        <v>1756</v>
      </c>
      <c r="J3540" t="s">
        <v>1763</v>
      </c>
      <c r="K3540" t="s">
        <v>1772</v>
      </c>
      <c r="L3540" t="s">
        <v>2378</v>
      </c>
      <c r="M3540" t="s">
        <v>2689</v>
      </c>
      <c r="Q3540">
        <v>3</v>
      </c>
      <c r="R3540">
        <v>4</v>
      </c>
      <c r="S3540" t="s">
        <v>4075</v>
      </c>
      <c r="T3540" t="s">
        <v>5524</v>
      </c>
      <c r="U3540" t="s">
        <v>6616</v>
      </c>
      <c r="V3540" t="s">
        <v>6675</v>
      </c>
      <c r="W3540">
        <v>130</v>
      </c>
      <c r="X3540">
        <v>1160</v>
      </c>
      <c r="Y3540">
        <v>1</v>
      </c>
      <c r="Z3540" t="s">
        <v>6726</v>
      </c>
      <c r="AA3540" t="s">
        <v>7115</v>
      </c>
      <c r="AB3540" t="s">
        <v>11235</v>
      </c>
      <c r="AC3540">
        <v>8.5</v>
      </c>
      <c r="AD3540" t="s">
        <v>13067</v>
      </c>
      <c r="AE3540" t="s">
        <v>13831</v>
      </c>
      <c r="AF3540" t="s">
        <v>13717</v>
      </c>
      <c r="AJ3540" t="s">
        <v>455</v>
      </c>
      <c r="AK3540">
        <v>3</v>
      </c>
      <c r="AL3540" t="s">
        <v>6608</v>
      </c>
      <c r="AM3540">
        <v>32</v>
      </c>
    </row>
    <row r="3541" spans="1:39" x14ac:dyDescent="0.25">
      <c r="A3541" t="s">
        <v>70</v>
      </c>
      <c r="B3541" t="s">
        <v>416</v>
      </c>
      <c r="C3541" t="s">
        <v>975</v>
      </c>
      <c r="D3541">
        <v>4</v>
      </c>
      <c r="E3541" t="s">
        <v>978</v>
      </c>
      <c r="F3541">
        <v>1200</v>
      </c>
      <c r="G3541" t="s">
        <v>989</v>
      </c>
      <c r="H3541" t="s">
        <v>1258</v>
      </c>
      <c r="I3541" t="s">
        <v>1756</v>
      </c>
      <c r="J3541" t="s">
        <v>1763</v>
      </c>
      <c r="K3541" t="s">
        <v>1772</v>
      </c>
      <c r="L3541" t="s">
        <v>2378</v>
      </c>
      <c r="M3541" t="s">
        <v>2689</v>
      </c>
      <c r="Q3541">
        <v>4</v>
      </c>
      <c r="R3541">
        <v>9</v>
      </c>
      <c r="S3541" t="s">
        <v>4021</v>
      </c>
      <c r="T3541" t="s">
        <v>5470</v>
      </c>
      <c r="U3541" t="s">
        <v>6620</v>
      </c>
      <c r="V3541" t="s">
        <v>6673</v>
      </c>
      <c r="W3541">
        <v>122</v>
      </c>
      <c r="X3541">
        <v>1029</v>
      </c>
      <c r="Y3541">
        <v>3</v>
      </c>
      <c r="Z3541" t="s">
        <v>6717</v>
      </c>
      <c r="AA3541" t="s">
        <v>7010</v>
      </c>
      <c r="AB3541" t="s">
        <v>3146</v>
      </c>
      <c r="AC3541">
        <v>6.3</v>
      </c>
      <c r="AD3541" t="s">
        <v>1845</v>
      </c>
      <c r="AE3541" t="s">
        <v>13655</v>
      </c>
      <c r="AF3541" t="s">
        <v>13780</v>
      </c>
      <c r="AJ3541" t="s">
        <v>479</v>
      </c>
      <c r="AK3541">
        <v>7</v>
      </c>
      <c r="AL3541" t="s">
        <v>6603</v>
      </c>
      <c r="AM3541">
        <v>9.6999999999999993</v>
      </c>
    </row>
    <row r="3542" spans="1:39" x14ac:dyDescent="0.25">
      <c r="A3542" t="s">
        <v>70</v>
      </c>
      <c r="B3542" t="s">
        <v>416</v>
      </c>
      <c r="C3542" t="s">
        <v>975</v>
      </c>
      <c r="D3542">
        <v>4</v>
      </c>
      <c r="E3542" t="s">
        <v>978</v>
      </c>
      <c r="F3542">
        <v>1200</v>
      </c>
      <c r="G3542" t="s">
        <v>989</v>
      </c>
      <c r="H3542" t="s">
        <v>1258</v>
      </c>
      <c r="I3542" t="s">
        <v>1756</v>
      </c>
      <c r="J3542" t="s">
        <v>1763</v>
      </c>
      <c r="K3542" t="s">
        <v>1772</v>
      </c>
      <c r="L3542" t="s">
        <v>2378</v>
      </c>
      <c r="M3542" t="s">
        <v>2689</v>
      </c>
      <c r="Q3542">
        <v>5</v>
      </c>
      <c r="R3542">
        <v>11</v>
      </c>
      <c r="S3542" t="s">
        <v>4132</v>
      </c>
      <c r="T3542" t="s">
        <v>5581</v>
      </c>
      <c r="U3542" t="s">
        <v>6614</v>
      </c>
      <c r="V3542" t="s">
        <v>6666</v>
      </c>
      <c r="W3542">
        <v>121</v>
      </c>
      <c r="X3542">
        <v>1179</v>
      </c>
      <c r="Y3542">
        <v>6</v>
      </c>
      <c r="Z3542" t="s">
        <v>6736</v>
      </c>
      <c r="AA3542" t="s">
        <v>7407</v>
      </c>
      <c r="AB3542" t="s">
        <v>11231</v>
      </c>
      <c r="AC3542">
        <v>50</v>
      </c>
      <c r="AD3542" t="s">
        <v>13090</v>
      </c>
      <c r="AE3542" t="s">
        <v>13718</v>
      </c>
      <c r="AF3542" t="s">
        <v>13765</v>
      </c>
      <c r="AJ3542" t="s">
        <v>478</v>
      </c>
      <c r="AK3542">
        <v>2</v>
      </c>
      <c r="AL3542" t="s">
        <v>6612</v>
      </c>
      <c r="AM3542">
        <v>20</v>
      </c>
    </row>
    <row r="3543" spans="1:39" x14ac:dyDescent="0.25">
      <c r="A3543" t="s">
        <v>70</v>
      </c>
      <c r="B3543" t="s">
        <v>416</v>
      </c>
      <c r="C3543" t="s">
        <v>975</v>
      </c>
      <c r="D3543">
        <v>4</v>
      </c>
      <c r="E3543" t="s">
        <v>978</v>
      </c>
      <c r="F3543">
        <v>1200</v>
      </c>
      <c r="G3543" t="s">
        <v>989</v>
      </c>
      <c r="H3543" t="s">
        <v>1258</v>
      </c>
      <c r="I3543" t="s">
        <v>1756</v>
      </c>
      <c r="J3543" t="s">
        <v>1763</v>
      </c>
      <c r="K3543" t="s">
        <v>1772</v>
      </c>
      <c r="L3543" t="s">
        <v>2378</v>
      </c>
      <c r="M3543" t="s">
        <v>2689</v>
      </c>
      <c r="Q3543">
        <v>6</v>
      </c>
      <c r="R3543">
        <v>6</v>
      </c>
      <c r="S3543" t="s">
        <v>3783</v>
      </c>
      <c r="T3543" t="s">
        <v>5232</v>
      </c>
      <c r="U3543" t="s">
        <v>6607</v>
      </c>
      <c r="V3543" t="s">
        <v>6660</v>
      </c>
      <c r="W3543">
        <v>126</v>
      </c>
      <c r="X3543">
        <v>1074</v>
      </c>
      <c r="Y3543">
        <v>11</v>
      </c>
      <c r="Z3543" t="s">
        <v>6727</v>
      </c>
      <c r="AA3543" t="s">
        <v>7381</v>
      </c>
      <c r="AB3543" t="s">
        <v>11205</v>
      </c>
      <c r="AC3543">
        <v>41</v>
      </c>
      <c r="AD3543" t="s">
        <v>2116</v>
      </c>
      <c r="AE3543" t="s">
        <v>13658</v>
      </c>
      <c r="AF3543" t="s">
        <v>13656</v>
      </c>
      <c r="AJ3543" t="s">
        <v>517</v>
      </c>
      <c r="AK3543">
        <v>12</v>
      </c>
      <c r="AL3543" t="s">
        <v>6607</v>
      </c>
      <c r="AM3543">
        <v>53</v>
      </c>
    </row>
    <row r="3544" spans="1:39" x14ac:dyDescent="0.25">
      <c r="A3544" t="s">
        <v>70</v>
      </c>
      <c r="B3544" t="s">
        <v>416</v>
      </c>
      <c r="C3544" t="s">
        <v>975</v>
      </c>
      <c r="D3544">
        <v>4</v>
      </c>
      <c r="E3544" t="s">
        <v>978</v>
      </c>
      <c r="F3544">
        <v>1200</v>
      </c>
      <c r="G3544" t="s">
        <v>989</v>
      </c>
      <c r="H3544" t="s">
        <v>1258</v>
      </c>
      <c r="I3544" t="s">
        <v>1756</v>
      </c>
      <c r="J3544" t="s">
        <v>1763</v>
      </c>
      <c r="K3544" t="s">
        <v>1772</v>
      </c>
      <c r="L3544" t="s">
        <v>2378</v>
      </c>
      <c r="M3544" t="s">
        <v>2689</v>
      </c>
      <c r="Q3544">
        <v>7</v>
      </c>
      <c r="R3544">
        <v>7</v>
      </c>
      <c r="S3544" t="s">
        <v>4588</v>
      </c>
      <c r="T3544" t="s">
        <v>6037</v>
      </c>
      <c r="U3544" t="s">
        <v>6610</v>
      </c>
      <c r="V3544" t="s">
        <v>6677</v>
      </c>
      <c r="W3544">
        <v>124</v>
      </c>
      <c r="X3544">
        <v>1081</v>
      </c>
      <c r="Y3544">
        <v>5</v>
      </c>
      <c r="Z3544" t="s">
        <v>6728</v>
      </c>
      <c r="AA3544" t="s">
        <v>7360</v>
      </c>
      <c r="AB3544" t="s">
        <v>11068</v>
      </c>
      <c r="AC3544">
        <v>7.8</v>
      </c>
      <c r="AD3544" t="s">
        <v>2105</v>
      </c>
      <c r="AE3544" t="s">
        <v>13718</v>
      </c>
      <c r="AF3544" t="s">
        <v>13710</v>
      </c>
      <c r="AJ3544" t="s">
        <v>482</v>
      </c>
      <c r="AK3544">
        <v>8</v>
      </c>
      <c r="AL3544" t="s">
        <v>6610</v>
      </c>
      <c r="AM3544">
        <v>8.1999999999999993</v>
      </c>
    </row>
    <row r="3545" spans="1:39" x14ac:dyDescent="0.25">
      <c r="A3545" t="s">
        <v>70</v>
      </c>
      <c r="B3545" t="s">
        <v>416</v>
      </c>
      <c r="C3545" t="s">
        <v>975</v>
      </c>
      <c r="D3545">
        <v>4</v>
      </c>
      <c r="E3545" t="s">
        <v>978</v>
      </c>
      <c r="F3545">
        <v>1200</v>
      </c>
      <c r="G3545" t="s">
        <v>989</v>
      </c>
      <c r="H3545" t="s">
        <v>1258</v>
      </c>
      <c r="I3545" t="s">
        <v>1756</v>
      </c>
      <c r="J3545" t="s">
        <v>1763</v>
      </c>
      <c r="K3545" t="s">
        <v>1772</v>
      </c>
      <c r="L3545" t="s">
        <v>2378</v>
      </c>
      <c r="M3545" t="s">
        <v>2689</v>
      </c>
      <c r="Q3545">
        <v>8</v>
      </c>
      <c r="R3545">
        <v>8</v>
      </c>
      <c r="S3545" t="s">
        <v>4028</v>
      </c>
      <c r="T3545" t="s">
        <v>5477</v>
      </c>
      <c r="U3545" t="s">
        <v>6613</v>
      </c>
      <c r="V3545" t="s">
        <v>6659</v>
      </c>
      <c r="W3545">
        <v>124</v>
      </c>
      <c r="X3545">
        <v>1176</v>
      </c>
      <c r="Y3545">
        <v>9</v>
      </c>
      <c r="Z3545" t="s">
        <v>6728</v>
      </c>
      <c r="AA3545" t="s">
        <v>6935</v>
      </c>
      <c r="AB3545" t="s">
        <v>11068</v>
      </c>
      <c r="AC3545">
        <v>14</v>
      </c>
      <c r="AD3545" t="s">
        <v>2003</v>
      </c>
      <c r="AE3545" t="s">
        <v>13657</v>
      </c>
      <c r="AF3545" t="s">
        <v>13766</v>
      </c>
      <c r="AJ3545" t="s">
        <v>479</v>
      </c>
      <c r="AK3545">
        <v>11</v>
      </c>
      <c r="AL3545" t="s">
        <v>6613</v>
      </c>
      <c r="AM3545">
        <v>50</v>
      </c>
    </row>
    <row r="3546" spans="1:39" x14ac:dyDescent="0.25">
      <c r="A3546" t="s">
        <v>70</v>
      </c>
      <c r="B3546" t="s">
        <v>416</v>
      </c>
      <c r="C3546" t="s">
        <v>975</v>
      </c>
      <c r="D3546">
        <v>4</v>
      </c>
      <c r="E3546" t="s">
        <v>978</v>
      </c>
      <c r="F3546">
        <v>1200</v>
      </c>
      <c r="G3546" t="s">
        <v>989</v>
      </c>
      <c r="H3546" t="s">
        <v>1258</v>
      </c>
      <c r="I3546" t="s">
        <v>1756</v>
      </c>
      <c r="J3546" t="s">
        <v>1763</v>
      </c>
      <c r="K3546" t="s">
        <v>1772</v>
      </c>
      <c r="L3546" t="s">
        <v>2378</v>
      </c>
      <c r="M3546" t="s">
        <v>2689</v>
      </c>
      <c r="Q3546">
        <v>9</v>
      </c>
      <c r="R3546">
        <v>3</v>
      </c>
      <c r="S3546" t="s">
        <v>3788</v>
      </c>
      <c r="T3546" t="s">
        <v>5237</v>
      </c>
      <c r="U3546" t="s">
        <v>6621</v>
      </c>
      <c r="V3546" t="s">
        <v>6658</v>
      </c>
      <c r="W3546">
        <v>132</v>
      </c>
      <c r="X3546">
        <v>1267</v>
      </c>
      <c r="Y3546">
        <v>4</v>
      </c>
      <c r="Z3546" t="s">
        <v>6731</v>
      </c>
      <c r="AA3546" t="s">
        <v>7644</v>
      </c>
      <c r="AB3546" t="s">
        <v>2696</v>
      </c>
      <c r="AC3546">
        <v>13</v>
      </c>
      <c r="AD3546" t="s">
        <v>2000</v>
      </c>
      <c r="AE3546" t="s">
        <v>13655</v>
      </c>
      <c r="AF3546" t="s">
        <v>1826</v>
      </c>
      <c r="AJ3546" t="s">
        <v>478</v>
      </c>
      <c r="AK3546">
        <v>6</v>
      </c>
      <c r="AL3546" t="s">
        <v>6611</v>
      </c>
      <c r="AM3546">
        <v>10</v>
      </c>
    </row>
    <row r="3547" spans="1:39" x14ac:dyDescent="0.25">
      <c r="A3547" t="s">
        <v>70</v>
      </c>
      <c r="B3547" t="s">
        <v>416</v>
      </c>
      <c r="C3547" t="s">
        <v>975</v>
      </c>
      <c r="D3547">
        <v>4</v>
      </c>
      <c r="E3547" t="s">
        <v>978</v>
      </c>
      <c r="F3547">
        <v>1200</v>
      </c>
      <c r="G3547" t="s">
        <v>989</v>
      </c>
      <c r="H3547" t="s">
        <v>1258</v>
      </c>
      <c r="I3547" t="s">
        <v>1756</v>
      </c>
      <c r="J3547" t="s">
        <v>1763</v>
      </c>
      <c r="K3547" t="s">
        <v>1772</v>
      </c>
      <c r="L3547" t="s">
        <v>2378</v>
      </c>
      <c r="M3547" t="s">
        <v>2689</v>
      </c>
      <c r="Q3547">
        <v>10</v>
      </c>
      <c r="R3547">
        <v>1</v>
      </c>
      <c r="S3547" t="s">
        <v>4362</v>
      </c>
      <c r="T3547" t="s">
        <v>5811</v>
      </c>
      <c r="U3547" t="s">
        <v>6604</v>
      </c>
      <c r="V3547" t="s">
        <v>6668</v>
      </c>
      <c r="W3547">
        <v>135</v>
      </c>
      <c r="X3547">
        <v>1119</v>
      </c>
      <c r="Y3547">
        <v>10</v>
      </c>
      <c r="Z3547" t="s">
        <v>6720</v>
      </c>
      <c r="AA3547" t="s">
        <v>7185</v>
      </c>
      <c r="AB3547" t="s">
        <v>11070</v>
      </c>
      <c r="AC3547">
        <v>35</v>
      </c>
      <c r="AD3547" t="s">
        <v>1817</v>
      </c>
      <c r="AE3547" t="s">
        <v>13717</v>
      </c>
      <c r="AF3547" t="s">
        <v>13666</v>
      </c>
    </row>
    <row r="3548" spans="1:39" x14ac:dyDescent="0.25">
      <c r="A3548" t="s">
        <v>70</v>
      </c>
      <c r="B3548" t="s">
        <v>416</v>
      </c>
      <c r="C3548" t="s">
        <v>975</v>
      </c>
      <c r="D3548">
        <v>4</v>
      </c>
      <c r="E3548" t="s">
        <v>978</v>
      </c>
      <c r="F3548">
        <v>1200</v>
      </c>
      <c r="G3548" t="s">
        <v>989</v>
      </c>
      <c r="H3548" t="s">
        <v>1258</v>
      </c>
      <c r="I3548" t="s">
        <v>1756</v>
      </c>
      <c r="J3548" t="s">
        <v>1763</v>
      </c>
      <c r="K3548" t="s">
        <v>1772</v>
      </c>
      <c r="L3548" t="s">
        <v>2378</v>
      </c>
      <c r="M3548" t="s">
        <v>2689</v>
      </c>
      <c r="Q3548">
        <v>11</v>
      </c>
      <c r="R3548">
        <v>10</v>
      </c>
      <c r="S3548" t="s">
        <v>3862</v>
      </c>
      <c r="T3548" t="s">
        <v>5311</v>
      </c>
      <c r="U3548" t="s">
        <v>6608</v>
      </c>
      <c r="V3548" t="s">
        <v>6679</v>
      </c>
      <c r="W3548">
        <v>121</v>
      </c>
      <c r="X3548">
        <v>1067</v>
      </c>
      <c r="Y3548">
        <v>7</v>
      </c>
      <c r="Z3548" t="s">
        <v>6742</v>
      </c>
      <c r="AA3548" t="s">
        <v>8114</v>
      </c>
      <c r="AB3548" t="s">
        <v>2915</v>
      </c>
      <c r="AC3548">
        <v>16</v>
      </c>
      <c r="AD3548" t="s">
        <v>1959</v>
      </c>
      <c r="AE3548" t="s">
        <v>13655</v>
      </c>
      <c r="AF3548" t="s">
        <v>1881</v>
      </c>
      <c r="AJ3548" t="s">
        <v>477</v>
      </c>
      <c r="AK3548">
        <v>6</v>
      </c>
      <c r="AL3548" t="s">
        <v>6620</v>
      </c>
      <c r="AM3548">
        <v>18</v>
      </c>
    </row>
    <row r="3549" spans="1:39" x14ac:dyDescent="0.25">
      <c r="A3549" t="s">
        <v>70</v>
      </c>
      <c r="B3549" t="s">
        <v>416</v>
      </c>
      <c r="C3549" t="s">
        <v>975</v>
      </c>
      <c r="D3549">
        <v>4</v>
      </c>
      <c r="E3549" t="s">
        <v>978</v>
      </c>
      <c r="F3549">
        <v>1200</v>
      </c>
      <c r="G3549" t="s">
        <v>989</v>
      </c>
      <c r="H3549" t="s">
        <v>1258</v>
      </c>
      <c r="I3549" t="s">
        <v>1756</v>
      </c>
      <c r="J3549" t="s">
        <v>1763</v>
      </c>
      <c r="K3549" t="s">
        <v>1772</v>
      </c>
      <c r="L3549" t="s">
        <v>2378</v>
      </c>
      <c r="M3549" t="s">
        <v>2689</v>
      </c>
      <c r="Q3549">
        <v>12</v>
      </c>
      <c r="R3549">
        <v>2</v>
      </c>
      <c r="S3549" t="s">
        <v>4203</v>
      </c>
      <c r="T3549" t="s">
        <v>5652</v>
      </c>
      <c r="U3549" t="s">
        <v>6619</v>
      </c>
      <c r="V3549" t="s">
        <v>6665</v>
      </c>
      <c r="W3549">
        <v>132</v>
      </c>
      <c r="X3549">
        <v>1066</v>
      </c>
      <c r="Y3549">
        <v>8</v>
      </c>
      <c r="Z3549" t="s">
        <v>6754</v>
      </c>
      <c r="AA3549" t="s">
        <v>8386</v>
      </c>
      <c r="AB3549" t="s">
        <v>11286</v>
      </c>
      <c r="AC3549">
        <v>12</v>
      </c>
      <c r="AD3549" t="s">
        <v>13070</v>
      </c>
      <c r="AE3549" t="s">
        <v>13659</v>
      </c>
      <c r="AF3549" t="s">
        <v>2026</v>
      </c>
      <c r="AJ3549" t="s">
        <v>455</v>
      </c>
      <c r="AK3549">
        <v>7</v>
      </c>
      <c r="AL3549" t="s">
        <v>6610</v>
      </c>
      <c r="AM3549">
        <v>15</v>
      </c>
    </row>
    <row r="3550" spans="1:39" x14ac:dyDescent="0.25">
      <c r="A3550" t="s">
        <v>70</v>
      </c>
      <c r="B3550" t="s">
        <v>417</v>
      </c>
      <c r="C3550" t="s">
        <v>975</v>
      </c>
      <c r="D3550">
        <v>5</v>
      </c>
      <c r="E3550" t="s">
        <v>978</v>
      </c>
      <c r="F3550">
        <v>1650</v>
      </c>
      <c r="G3550" t="s">
        <v>989</v>
      </c>
      <c r="H3550" t="s">
        <v>1259</v>
      </c>
      <c r="I3550" t="s">
        <v>1756</v>
      </c>
      <c r="J3550" t="s">
        <v>1763</v>
      </c>
      <c r="K3550" t="s">
        <v>1979</v>
      </c>
      <c r="L3550" t="s">
        <v>2399</v>
      </c>
      <c r="M3550" t="s">
        <v>2935</v>
      </c>
      <c r="N3550" t="s">
        <v>3386</v>
      </c>
      <c r="Q3550">
        <v>1</v>
      </c>
      <c r="R3550">
        <v>10</v>
      </c>
      <c r="S3550" t="s">
        <v>3847</v>
      </c>
      <c r="T3550" t="s">
        <v>5296</v>
      </c>
      <c r="U3550" t="s">
        <v>6608</v>
      </c>
      <c r="V3550" t="s">
        <v>6674</v>
      </c>
      <c r="W3550">
        <v>120</v>
      </c>
      <c r="X3550">
        <v>1022</v>
      </c>
      <c r="Y3550">
        <v>9</v>
      </c>
      <c r="Z3550" t="s">
        <v>6712</v>
      </c>
      <c r="AA3550" t="s">
        <v>8877</v>
      </c>
      <c r="AB3550" t="s">
        <v>3386</v>
      </c>
      <c r="AC3550">
        <v>19</v>
      </c>
      <c r="AD3550" t="s">
        <v>13151</v>
      </c>
      <c r="AE3550" t="s">
        <v>13763</v>
      </c>
      <c r="AF3550" t="s">
        <v>1845</v>
      </c>
      <c r="AG3550" t="s">
        <v>1881</v>
      </c>
      <c r="AJ3550" t="s">
        <v>459</v>
      </c>
      <c r="AK3550">
        <v>11</v>
      </c>
      <c r="AL3550" t="s">
        <v>6608</v>
      </c>
      <c r="AM3550">
        <v>15</v>
      </c>
    </row>
    <row r="3551" spans="1:39" x14ac:dyDescent="0.25">
      <c r="A3551" t="s">
        <v>70</v>
      </c>
      <c r="B3551" t="s">
        <v>417</v>
      </c>
      <c r="C3551" t="s">
        <v>975</v>
      </c>
      <c r="D3551">
        <v>5</v>
      </c>
      <c r="E3551" t="s">
        <v>978</v>
      </c>
      <c r="F3551">
        <v>1650</v>
      </c>
      <c r="G3551" t="s">
        <v>989</v>
      </c>
      <c r="H3551" t="s">
        <v>1259</v>
      </c>
      <c r="I3551" t="s">
        <v>1756</v>
      </c>
      <c r="J3551" t="s">
        <v>1763</v>
      </c>
      <c r="K3551" t="s">
        <v>1979</v>
      </c>
      <c r="L3551" t="s">
        <v>2399</v>
      </c>
      <c r="M3551" t="s">
        <v>2935</v>
      </c>
      <c r="N3551" t="s">
        <v>3386</v>
      </c>
      <c r="Q3551">
        <v>2</v>
      </c>
      <c r="R3551">
        <v>1</v>
      </c>
      <c r="S3551" t="s">
        <v>3871</v>
      </c>
      <c r="T3551" t="s">
        <v>5320</v>
      </c>
      <c r="U3551" t="s">
        <v>6604</v>
      </c>
      <c r="V3551" t="s">
        <v>6659</v>
      </c>
      <c r="W3551">
        <v>135</v>
      </c>
      <c r="X3551">
        <v>1240</v>
      </c>
      <c r="Y3551">
        <v>8</v>
      </c>
      <c r="Z3551" t="s">
        <v>6750</v>
      </c>
      <c r="AA3551" t="s">
        <v>8413</v>
      </c>
      <c r="AB3551" t="s">
        <v>12132</v>
      </c>
      <c r="AC3551">
        <v>5.8</v>
      </c>
      <c r="AD3551" t="s">
        <v>1917</v>
      </c>
      <c r="AE3551" t="s">
        <v>13764</v>
      </c>
      <c r="AF3551" t="s">
        <v>1850</v>
      </c>
      <c r="AG3551" t="s">
        <v>1766</v>
      </c>
      <c r="AJ3551" t="s">
        <v>480</v>
      </c>
      <c r="AK3551">
        <v>8</v>
      </c>
      <c r="AL3551" t="s">
        <v>6612</v>
      </c>
      <c r="AM3551">
        <v>10</v>
      </c>
    </row>
    <row r="3552" spans="1:39" x14ac:dyDescent="0.25">
      <c r="A3552" t="s">
        <v>70</v>
      </c>
      <c r="B3552" t="s">
        <v>417</v>
      </c>
      <c r="C3552" t="s">
        <v>975</v>
      </c>
      <c r="D3552">
        <v>5</v>
      </c>
      <c r="E3552" t="s">
        <v>978</v>
      </c>
      <c r="F3552">
        <v>1650</v>
      </c>
      <c r="G3552" t="s">
        <v>989</v>
      </c>
      <c r="H3552" t="s">
        <v>1259</v>
      </c>
      <c r="I3552" t="s">
        <v>1756</v>
      </c>
      <c r="J3552" t="s">
        <v>1763</v>
      </c>
      <c r="K3552" t="s">
        <v>1979</v>
      </c>
      <c r="L3552" t="s">
        <v>2399</v>
      </c>
      <c r="M3552" t="s">
        <v>2935</v>
      </c>
      <c r="N3552" t="s">
        <v>3386</v>
      </c>
      <c r="Q3552">
        <v>3</v>
      </c>
      <c r="R3552">
        <v>2</v>
      </c>
      <c r="S3552" t="s">
        <v>3791</v>
      </c>
      <c r="T3552" t="s">
        <v>5240</v>
      </c>
      <c r="U3552" t="s">
        <v>6616</v>
      </c>
      <c r="V3552" t="s">
        <v>6665</v>
      </c>
      <c r="W3552">
        <v>133</v>
      </c>
      <c r="X3552">
        <v>1099</v>
      </c>
      <c r="Y3552">
        <v>1</v>
      </c>
      <c r="Z3552" t="s">
        <v>6748</v>
      </c>
      <c r="AA3552" t="s">
        <v>7014</v>
      </c>
      <c r="AB3552" t="s">
        <v>3264</v>
      </c>
      <c r="AC3552">
        <v>4.3</v>
      </c>
      <c r="AD3552" t="s">
        <v>1979</v>
      </c>
      <c r="AE3552" t="s">
        <v>2093</v>
      </c>
      <c r="AF3552" t="s">
        <v>13066</v>
      </c>
      <c r="AG3552" t="s">
        <v>2119</v>
      </c>
      <c r="AJ3552" t="s">
        <v>498</v>
      </c>
      <c r="AK3552">
        <v>2</v>
      </c>
      <c r="AL3552" t="s">
        <v>6616</v>
      </c>
      <c r="AM3552">
        <v>4.3</v>
      </c>
    </row>
    <row r="3553" spans="1:39" x14ac:dyDescent="0.25">
      <c r="A3553" t="s">
        <v>70</v>
      </c>
      <c r="B3553" t="s">
        <v>417</v>
      </c>
      <c r="C3553" t="s">
        <v>975</v>
      </c>
      <c r="D3553">
        <v>5</v>
      </c>
      <c r="E3553" t="s">
        <v>978</v>
      </c>
      <c r="F3553">
        <v>1650</v>
      </c>
      <c r="G3553" t="s">
        <v>989</v>
      </c>
      <c r="H3553" t="s">
        <v>1259</v>
      </c>
      <c r="I3553" t="s">
        <v>1756</v>
      </c>
      <c r="J3553" t="s">
        <v>1763</v>
      </c>
      <c r="K3553" t="s">
        <v>1979</v>
      </c>
      <c r="L3553" t="s">
        <v>2399</v>
      </c>
      <c r="M3553" t="s">
        <v>2935</v>
      </c>
      <c r="N3553" t="s">
        <v>3386</v>
      </c>
      <c r="Q3553">
        <v>4</v>
      </c>
      <c r="R3553">
        <v>11</v>
      </c>
      <c r="S3553" t="s">
        <v>4194</v>
      </c>
      <c r="T3553" t="s">
        <v>5643</v>
      </c>
      <c r="U3553" t="s">
        <v>6615</v>
      </c>
      <c r="V3553" t="s">
        <v>6673</v>
      </c>
      <c r="W3553">
        <v>115</v>
      </c>
      <c r="X3553">
        <v>1049</v>
      </c>
      <c r="Y3553">
        <v>6</v>
      </c>
      <c r="Z3553" t="s">
        <v>6716</v>
      </c>
      <c r="AA3553" t="s">
        <v>8740</v>
      </c>
      <c r="AB3553" t="s">
        <v>3448</v>
      </c>
      <c r="AC3553">
        <v>25</v>
      </c>
      <c r="AD3553" t="s">
        <v>13418</v>
      </c>
      <c r="AE3553" t="s">
        <v>13695</v>
      </c>
      <c r="AF3553" t="s">
        <v>2128</v>
      </c>
      <c r="AG3553" t="s">
        <v>1972</v>
      </c>
      <c r="AJ3553" t="s">
        <v>459</v>
      </c>
      <c r="AK3553">
        <v>5</v>
      </c>
      <c r="AL3553" t="s">
        <v>6606</v>
      </c>
      <c r="AM3553">
        <v>27</v>
      </c>
    </row>
    <row r="3554" spans="1:39" x14ac:dyDescent="0.25">
      <c r="A3554" t="s">
        <v>70</v>
      </c>
      <c r="B3554" t="s">
        <v>417</v>
      </c>
      <c r="C3554" t="s">
        <v>975</v>
      </c>
      <c r="D3554">
        <v>5</v>
      </c>
      <c r="E3554" t="s">
        <v>978</v>
      </c>
      <c r="F3554">
        <v>1650</v>
      </c>
      <c r="G3554" t="s">
        <v>989</v>
      </c>
      <c r="H3554" t="s">
        <v>1259</v>
      </c>
      <c r="I3554" t="s">
        <v>1756</v>
      </c>
      <c r="J3554" t="s">
        <v>1763</v>
      </c>
      <c r="K3554" t="s">
        <v>1979</v>
      </c>
      <c r="L3554" t="s">
        <v>2399</v>
      </c>
      <c r="M3554" t="s">
        <v>2935</v>
      </c>
      <c r="N3554" t="s">
        <v>3386</v>
      </c>
      <c r="Q3554">
        <v>5</v>
      </c>
      <c r="R3554">
        <v>6</v>
      </c>
      <c r="S3554" t="s">
        <v>4382</v>
      </c>
      <c r="T3554" t="s">
        <v>5831</v>
      </c>
      <c r="U3554" t="s">
        <v>6618</v>
      </c>
      <c r="V3554" t="s">
        <v>6669</v>
      </c>
      <c r="W3554">
        <v>125</v>
      </c>
      <c r="X3554">
        <v>1222</v>
      </c>
      <c r="Y3554">
        <v>4</v>
      </c>
      <c r="Z3554" t="s">
        <v>6725</v>
      </c>
      <c r="AA3554" t="s">
        <v>7957</v>
      </c>
      <c r="AB3554" t="s">
        <v>11248</v>
      </c>
      <c r="AC3554">
        <v>3.7</v>
      </c>
      <c r="AD3554" t="s">
        <v>1969</v>
      </c>
      <c r="AE3554" t="s">
        <v>1936</v>
      </c>
      <c r="AF3554" t="s">
        <v>13066</v>
      </c>
      <c r="AG3554" t="s">
        <v>1863</v>
      </c>
      <c r="AJ3554" t="s">
        <v>498</v>
      </c>
      <c r="AK3554">
        <v>10</v>
      </c>
      <c r="AL3554" t="s">
        <v>6618</v>
      </c>
      <c r="AM3554">
        <v>4.2</v>
      </c>
    </row>
    <row r="3555" spans="1:39" x14ac:dyDescent="0.25">
      <c r="A3555" t="s">
        <v>70</v>
      </c>
      <c r="B3555" t="s">
        <v>417</v>
      </c>
      <c r="C3555" t="s">
        <v>975</v>
      </c>
      <c r="D3555">
        <v>5</v>
      </c>
      <c r="E3555" t="s">
        <v>978</v>
      </c>
      <c r="F3555">
        <v>1650</v>
      </c>
      <c r="G3555" t="s">
        <v>989</v>
      </c>
      <c r="H3555" t="s">
        <v>1259</v>
      </c>
      <c r="I3555" t="s">
        <v>1756</v>
      </c>
      <c r="J3555" t="s">
        <v>1763</v>
      </c>
      <c r="K3555" t="s">
        <v>1979</v>
      </c>
      <c r="L3555" t="s">
        <v>2399</v>
      </c>
      <c r="M3555" t="s">
        <v>2935</v>
      </c>
      <c r="N3555" t="s">
        <v>3386</v>
      </c>
      <c r="Q3555">
        <v>6</v>
      </c>
      <c r="R3555">
        <v>3</v>
      </c>
      <c r="S3555" t="s">
        <v>3951</v>
      </c>
      <c r="T3555" t="s">
        <v>5400</v>
      </c>
      <c r="U3555" t="s">
        <v>6605</v>
      </c>
      <c r="V3555" t="s">
        <v>6658</v>
      </c>
      <c r="W3555">
        <v>128</v>
      </c>
      <c r="X3555">
        <v>1057</v>
      </c>
      <c r="Y3555">
        <v>2</v>
      </c>
      <c r="Z3555" t="s">
        <v>6717</v>
      </c>
      <c r="AA3555" t="s">
        <v>7017</v>
      </c>
      <c r="AB3555" t="s">
        <v>11275</v>
      </c>
      <c r="AC3555">
        <v>24</v>
      </c>
      <c r="AD3555" t="s">
        <v>1944</v>
      </c>
      <c r="AE3555" t="s">
        <v>2093</v>
      </c>
      <c r="AF3555" t="s">
        <v>13066</v>
      </c>
      <c r="AG3555" t="s">
        <v>1914</v>
      </c>
      <c r="AJ3555" t="s">
        <v>496</v>
      </c>
      <c r="AK3555">
        <v>7</v>
      </c>
      <c r="AL3555" t="s">
        <v>6609</v>
      </c>
      <c r="AM3555">
        <v>15</v>
      </c>
    </row>
    <row r="3556" spans="1:39" x14ac:dyDescent="0.25">
      <c r="A3556" t="s">
        <v>70</v>
      </c>
      <c r="B3556" t="s">
        <v>417</v>
      </c>
      <c r="C3556" t="s">
        <v>975</v>
      </c>
      <c r="D3556">
        <v>5</v>
      </c>
      <c r="E3556" t="s">
        <v>978</v>
      </c>
      <c r="F3556">
        <v>1650</v>
      </c>
      <c r="G3556" t="s">
        <v>989</v>
      </c>
      <c r="H3556" t="s">
        <v>1259</v>
      </c>
      <c r="I3556" t="s">
        <v>1756</v>
      </c>
      <c r="J3556" t="s">
        <v>1763</v>
      </c>
      <c r="K3556" t="s">
        <v>1979</v>
      </c>
      <c r="L3556" t="s">
        <v>2399</v>
      </c>
      <c r="M3556" t="s">
        <v>2935</v>
      </c>
      <c r="N3556" t="s">
        <v>3386</v>
      </c>
      <c r="Q3556">
        <v>7</v>
      </c>
      <c r="R3556">
        <v>4</v>
      </c>
      <c r="S3556" t="s">
        <v>4184</v>
      </c>
      <c r="T3556" t="s">
        <v>5633</v>
      </c>
      <c r="U3556" t="s">
        <v>6602</v>
      </c>
      <c r="V3556" t="s">
        <v>6666</v>
      </c>
      <c r="W3556">
        <v>129</v>
      </c>
      <c r="X3556">
        <v>1137</v>
      </c>
      <c r="Y3556">
        <v>10</v>
      </c>
      <c r="Z3556" t="s">
        <v>6730</v>
      </c>
      <c r="AA3556" t="s">
        <v>7866</v>
      </c>
      <c r="AB3556" t="s">
        <v>11626</v>
      </c>
      <c r="AC3556">
        <v>12</v>
      </c>
      <c r="AD3556" t="s">
        <v>13312</v>
      </c>
      <c r="AE3556" t="s">
        <v>13692</v>
      </c>
      <c r="AF3556" t="s">
        <v>1892</v>
      </c>
      <c r="AG3556" t="s">
        <v>2043</v>
      </c>
      <c r="AJ3556" t="s">
        <v>498</v>
      </c>
      <c r="AK3556">
        <v>1</v>
      </c>
      <c r="AL3556" t="s">
        <v>6624</v>
      </c>
      <c r="AM3556">
        <v>23</v>
      </c>
    </row>
    <row r="3557" spans="1:39" x14ac:dyDescent="0.25">
      <c r="A3557" t="s">
        <v>70</v>
      </c>
      <c r="B3557" t="s">
        <v>417</v>
      </c>
      <c r="C3557" t="s">
        <v>975</v>
      </c>
      <c r="D3557">
        <v>5</v>
      </c>
      <c r="E3557" t="s">
        <v>978</v>
      </c>
      <c r="F3557">
        <v>1650</v>
      </c>
      <c r="G3557" t="s">
        <v>989</v>
      </c>
      <c r="H3557" t="s">
        <v>1259</v>
      </c>
      <c r="I3557" t="s">
        <v>1756</v>
      </c>
      <c r="J3557" t="s">
        <v>1763</v>
      </c>
      <c r="K3557" t="s">
        <v>1979</v>
      </c>
      <c r="L3557" t="s">
        <v>2399</v>
      </c>
      <c r="M3557" t="s">
        <v>2935</v>
      </c>
      <c r="N3557" t="s">
        <v>3386</v>
      </c>
      <c r="Q3557">
        <v>8</v>
      </c>
      <c r="R3557">
        <v>5</v>
      </c>
      <c r="S3557" t="s">
        <v>4058</v>
      </c>
      <c r="T3557" t="s">
        <v>5507</v>
      </c>
      <c r="U3557" t="s">
        <v>6619</v>
      </c>
      <c r="V3557" t="s">
        <v>6675</v>
      </c>
      <c r="W3557">
        <v>125</v>
      </c>
      <c r="X3557">
        <v>1176</v>
      </c>
      <c r="Y3557">
        <v>12</v>
      </c>
      <c r="Z3557" t="s">
        <v>6727</v>
      </c>
      <c r="AA3557" t="s">
        <v>7494</v>
      </c>
      <c r="AB3557" t="s">
        <v>3410</v>
      </c>
      <c r="AC3557">
        <v>22</v>
      </c>
      <c r="AD3557" t="s">
        <v>13192</v>
      </c>
      <c r="AE3557" t="s">
        <v>13695</v>
      </c>
      <c r="AF3557" t="s">
        <v>1959</v>
      </c>
      <c r="AG3557" t="s">
        <v>2014</v>
      </c>
      <c r="AJ3557" t="s">
        <v>475</v>
      </c>
      <c r="AK3557">
        <v>8</v>
      </c>
      <c r="AL3557" t="s">
        <v>6611</v>
      </c>
      <c r="AM3557">
        <v>39</v>
      </c>
    </row>
    <row r="3558" spans="1:39" x14ac:dyDescent="0.25">
      <c r="A3558" t="s">
        <v>70</v>
      </c>
      <c r="B3558" t="s">
        <v>417</v>
      </c>
      <c r="C3558" t="s">
        <v>975</v>
      </c>
      <c r="D3558">
        <v>5</v>
      </c>
      <c r="E3558" t="s">
        <v>978</v>
      </c>
      <c r="F3558">
        <v>1650</v>
      </c>
      <c r="G3558" t="s">
        <v>989</v>
      </c>
      <c r="H3558" t="s">
        <v>1259</v>
      </c>
      <c r="I3558" t="s">
        <v>1756</v>
      </c>
      <c r="J3558" t="s">
        <v>1763</v>
      </c>
      <c r="K3558" t="s">
        <v>1979</v>
      </c>
      <c r="L3558" t="s">
        <v>2399</v>
      </c>
      <c r="M3558" t="s">
        <v>2935</v>
      </c>
      <c r="N3558" t="s">
        <v>3386</v>
      </c>
      <c r="Q3558">
        <v>9</v>
      </c>
      <c r="R3558">
        <v>7</v>
      </c>
      <c r="S3558" t="s">
        <v>4544</v>
      </c>
      <c r="T3558" t="s">
        <v>5993</v>
      </c>
      <c r="U3558" t="s">
        <v>6614</v>
      </c>
      <c r="V3558" t="s">
        <v>6668</v>
      </c>
      <c r="W3558">
        <v>125</v>
      </c>
      <c r="X3558">
        <v>1058</v>
      </c>
      <c r="Y3558">
        <v>3</v>
      </c>
      <c r="Z3558" t="s">
        <v>6738</v>
      </c>
      <c r="AA3558" t="s">
        <v>8815</v>
      </c>
      <c r="AB3558" t="s">
        <v>11251</v>
      </c>
      <c r="AC3558">
        <v>30</v>
      </c>
      <c r="AD3558" t="s">
        <v>1888</v>
      </c>
      <c r="AE3558" t="s">
        <v>2093</v>
      </c>
      <c r="AF3558" t="s">
        <v>1850</v>
      </c>
      <c r="AG3558" t="s">
        <v>13174</v>
      </c>
      <c r="AJ3558" t="s">
        <v>496</v>
      </c>
      <c r="AK3558">
        <v>5</v>
      </c>
      <c r="AL3558" t="s">
        <v>6620</v>
      </c>
      <c r="AM3558">
        <v>81</v>
      </c>
    </row>
    <row r="3559" spans="1:39" x14ac:dyDescent="0.25">
      <c r="A3559" t="s">
        <v>70</v>
      </c>
      <c r="B3559" t="s">
        <v>417</v>
      </c>
      <c r="C3559" t="s">
        <v>975</v>
      </c>
      <c r="D3559">
        <v>5</v>
      </c>
      <c r="E3559" t="s">
        <v>978</v>
      </c>
      <c r="F3559">
        <v>1650</v>
      </c>
      <c r="G3559" t="s">
        <v>989</v>
      </c>
      <c r="H3559" t="s">
        <v>1259</v>
      </c>
      <c r="I3559" t="s">
        <v>1756</v>
      </c>
      <c r="J3559" t="s">
        <v>1763</v>
      </c>
      <c r="K3559" t="s">
        <v>1979</v>
      </c>
      <c r="L3559" t="s">
        <v>2399</v>
      </c>
      <c r="M3559" t="s">
        <v>2935</v>
      </c>
      <c r="N3559" t="s">
        <v>3386</v>
      </c>
      <c r="Q3559">
        <v>10</v>
      </c>
      <c r="R3559">
        <v>12</v>
      </c>
      <c r="S3559" t="s">
        <v>4525</v>
      </c>
      <c r="T3559" t="s">
        <v>5974</v>
      </c>
      <c r="U3559" t="s">
        <v>6607</v>
      </c>
      <c r="V3559" t="s">
        <v>6670</v>
      </c>
      <c r="W3559">
        <v>115</v>
      </c>
      <c r="X3559">
        <v>978</v>
      </c>
      <c r="Y3559">
        <v>7</v>
      </c>
      <c r="Z3559" t="s">
        <v>6746</v>
      </c>
      <c r="AA3559" t="s">
        <v>7051</v>
      </c>
      <c r="AB3559" t="s">
        <v>3371</v>
      </c>
      <c r="AC3559">
        <v>5.4</v>
      </c>
      <c r="AD3559" t="s">
        <v>1969</v>
      </c>
      <c r="AE3559" t="s">
        <v>1913</v>
      </c>
      <c r="AF3559" t="s">
        <v>13070</v>
      </c>
      <c r="AG3559" t="s">
        <v>1867</v>
      </c>
      <c r="AJ3559" t="s">
        <v>503</v>
      </c>
      <c r="AK3559">
        <v>4</v>
      </c>
      <c r="AL3559" t="s">
        <v>6603</v>
      </c>
      <c r="AM3559">
        <v>52</v>
      </c>
    </row>
    <row r="3560" spans="1:39" x14ac:dyDescent="0.25">
      <c r="A3560" t="s">
        <v>70</v>
      </c>
      <c r="B3560" t="s">
        <v>417</v>
      </c>
      <c r="C3560" t="s">
        <v>975</v>
      </c>
      <c r="D3560">
        <v>5</v>
      </c>
      <c r="E3560" t="s">
        <v>978</v>
      </c>
      <c r="F3560">
        <v>1650</v>
      </c>
      <c r="G3560" t="s">
        <v>989</v>
      </c>
      <c r="H3560" t="s">
        <v>1259</v>
      </c>
      <c r="I3560" t="s">
        <v>1756</v>
      </c>
      <c r="J3560" t="s">
        <v>1763</v>
      </c>
      <c r="K3560" t="s">
        <v>1979</v>
      </c>
      <c r="L3560" t="s">
        <v>2399</v>
      </c>
      <c r="M3560" t="s">
        <v>2935</v>
      </c>
      <c r="N3560" t="s">
        <v>3386</v>
      </c>
      <c r="Q3560">
        <v>11</v>
      </c>
      <c r="R3560">
        <v>9</v>
      </c>
      <c r="S3560" t="s">
        <v>3844</v>
      </c>
      <c r="T3560" t="s">
        <v>5293</v>
      </c>
      <c r="U3560" t="s">
        <v>6606</v>
      </c>
      <c r="V3560" t="s">
        <v>6671</v>
      </c>
      <c r="W3560">
        <v>125</v>
      </c>
      <c r="X3560">
        <v>1062</v>
      </c>
      <c r="Y3560">
        <v>5</v>
      </c>
      <c r="Z3560" t="s">
        <v>6737</v>
      </c>
      <c r="AA3560" t="s">
        <v>8878</v>
      </c>
      <c r="AB3560" t="s">
        <v>11727</v>
      </c>
      <c r="AC3560">
        <v>20</v>
      </c>
      <c r="AD3560" t="s">
        <v>13151</v>
      </c>
      <c r="AE3560" t="s">
        <v>13764</v>
      </c>
      <c r="AF3560" t="s">
        <v>13070</v>
      </c>
      <c r="AG3560" t="s">
        <v>2054</v>
      </c>
      <c r="AJ3560" t="s">
        <v>497</v>
      </c>
      <c r="AK3560">
        <v>1</v>
      </c>
      <c r="AL3560" t="s">
        <v>6606</v>
      </c>
      <c r="AM3560">
        <v>40</v>
      </c>
    </row>
    <row r="3561" spans="1:39" x14ac:dyDescent="0.25">
      <c r="A3561" t="s">
        <v>70</v>
      </c>
      <c r="B3561" t="s">
        <v>417</v>
      </c>
      <c r="C3561" t="s">
        <v>975</v>
      </c>
      <c r="D3561">
        <v>5</v>
      </c>
      <c r="E3561" t="s">
        <v>978</v>
      </c>
      <c r="F3561">
        <v>1650</v>
      </c>
      <c r="G3561" t="s">
        <v>989</v>
      </c>
      <c r="H3561" t="s">
        <v>1259</v>
      </c>
      <c r="I3561" t="s">
        <v>1756</v>
      </c>
      <c r="J3561" t="s">
        <v>1763</v>
      </c>
      <c r="K3561" t="s">
        <v>1979</v>
      </c>
      <c r="L3561" t="s">
        <v>2399</v>
      </c>
      <c r="M3561" t="s">
        <v>2935</v>
      </c>
      <c r="N3561" t="s">
        <v>3386</v>
      </c>
      <c r="Q3561">
        <v>12</v>
      </c>
      <c r="R3561">
        <v>8</v>
      </c>
      <c r="S3561" t="s">
        <v>4573</v>
      </c>
      <c r="T3561" t="s">
        <v>6022</v>
      </c>
      <c r="U3561" t="s">
        <v>6609</v>
      </c>
      <c r="V3561" t="s">
        <v>6678</v>
      </c>
      <c r="W3561">
        <v>125</v>
      </c>
      <c r="X3561">
        <v>1233</v>
      </c>
      <c r="Y3561">
        <v>11</v>
      </c>
      <c r="Z3561" t="s">
        <v>6797</v>
      </c>
      <c r="AA3561" t="s">
        <v>7223</v>
      </c>
      <c r="AB3561" t="s">
        <v>12133</v>
      </c>
      <c r="AC3561">
        <v>59</v>
      </c>
      <c r="AD3561" t="s">
        <v>13390</v>
      </c>
      <c r="AE3561" t="s">
        <v>13695</v>
      </c>
      <c r="AF3561" t="s">
        <v>1952</v>
      </c>
      <c r="AG3561" t="s">
        <v>2042</v>
      </c>
      <c r="AJ3561" t="s">
        <v>534</v>
      </c>
      <c r="AK3561">
        <v>9</v>
      </c>
      <c r="AL3561" t="s">
        <v>6616</v>
      </c>
      <c r="AM3561">
        <v>134</v>
      </c>
    </row>
    <row r="3562" spans="1:39" x14ac:dyDescent="0.25">
      <c r="A3562" t="s">
        <v>70</v>
      </c>
      <c r="B3562" t="s">
        <v>418</v>
      </c>
      <c r="C3562" t="s">
        <v>975</v>
      </c>
      <c r="D3562">
        <v>6</v>
      </c>
      <c r="E3562" t="s">
        <v>978</v>
      </c>
      <c r="F3562">
        <v>1200</v>
      </c>
      <c r="G3562" t="s">
        <v>989</v>
      </c>
      <c r="H3562" t="s">
        <v>1258</v>
      </c>
      <c r="I3562" t="s">
        <v>1756</v>
      </c>
      <c r="J3562" t="s">
        <v>1763</v>
      </c>
      <c r="K3562" t="s">
        <v>1925</v>
      </c>
      <c r="L3562" t="s">
        <v>2400</v>
      </c>
      <c r="M3562" t="s">
        <v>2936</v>
      </c>
      <c r="Q3562">
        <v>1</v>
      </c>
      <c r="R3562">
        <v>3</v>
      </c>
      <c r="S3562" t="s">
        <v>4280</v>
      </c>
      <c r="T3562" t="s">
        <v>5729</v>
      </c>
      <c r="U3562" t="s">
        <v>6602</v>
      </c>
      <c r="V3562" t="s">
        <v>6661</v>
      </c>
      <c r="W3562">
        <v>131</v>
      </c>
      <c r="X3562">
        <v>1093</v>
      </c>
      <c r="Y3562">
        <v>1</v>
      </c>
      <c r="Z3562" t="s">
        <v>6712</v>
      </c>
      <c r="AA3562" t="s">
        <v>7208</v>
      </c>
      <c r="AB3562" t="s">
        <v>2936</v>
      </c>
      <c r="AC3562">
        <v>1.8</v>
      </c>
      <c r="AD3562" t="s">
        <v>1901</v>
      </c>
      <c r="AE3562" t="s">
        <v>1984</v>
      </c>
      <c r="AF3562" t="s">
        <v>13711</v>
      </c>
      <c r="AJ3562" t="s">
        <v>501</v>
      </c>
      <c r="AK3562">
        <v>1</v>
      </c>
      <c r="AL3562" t="s">
        <v>6602</v>
      </c>
      <c r="AM3562">
        <v>2.5</v>
      </c>
    </row>
    <row r="3563" spans="1:39" x14ac:dyDescent="0.25">
      <c r="A3563" t="s">
        <v>70</v>
      </c>
      <c r="B3563" t="s">
        <v>418</v>
      </c>
      <c r="C3563" t="s">
        <v>975</v>
      </c>
      <c r="D3563">
        <v>6</v>
      </c>
      <c r="E3563" t="s">
        <v>978</v>
      </c>
      <c r="F3563">
        <v>1200</v>
      </c>
      <c r="G3563" t="s">
        <v>989</v>
      </c>
      <c r="H3563" t="s">
        <v>1258</v>
      </c>
      <c r="I3563" t="s">
        <v>1756</v>
      </c>
      <c r="J3563" t="s">
        <v>1763</v>
      </c>
      <c r="K3563" t="s">
        <v>1925</v>
      </c>
      <c r="L3563" t="s">
        <v>2400</v>
      </c>
      <c r="M3563" t="s">
        <v>2936</v>
      </c>
      <c r="Q3563">
        <v>2</v>
      </c>
      <c r="R3563">
        <v>12</v>
      </c>
      <c r="S3563" t="s">
        <v>3833</v>
      </c>
      <c r="T3563" t="s">
        <v>5282</v>
      </c>
      <c r="U3563" t="s">
        <v>6621</v>
      </c>
      <c r="V3563" t="s">
        <v>6671</v>
      </c>
      <c r="W3563">
        <v>118</v>
      </c>
      <c r="X3563">
        <v>1081</v>
      </c>
      <c r="Y3563">
        <v>8</v>
      </c>
      <c r="Z3563" t="s">
        <v>6725</v>
      </c>
      <c r="AA3563" t="s">
        <v>6971</v>
      </c>
      <c r="AB3563" t="s">
        <v>3101</v>
      </c>
      <c r="AC3563">
        <v>18</v>
      </c>
      <c r="AD3563" t="s">
        <v>2054</v>
      </c>
      <c r="AE3563" t="s">
        <v>1976</v>
      </c>
      <c r="AF3563" t="s">
        <v>13580</v>
      </c>
      <c r="AJ3563" t="s">
        <v>478</v>
      </c>
      <c r="AK3563">
        <v>7</v>
      </c>
      <c r="AL3563" t="s">
        <v>6627</v>
      </c>
      <c r="AM3563">
        <v>20</v>
      </c>
    </row>
    <row r="3564" spans="1:39" x14ac:dyDescent="0.25">
      <c r="A3564" t="s">
        <v>70</v>
      </c>
      <c r="B3564" t="s">
        <v>418</v>
      </c>
      <c r="C3564" t="s">
        <v>975</v>
      </c>
      <c r="D3564">
        <v>6</v>
      </c>
      <c r="E3564" t="s">
        <v>978</v>
      </c>
      <c r="F3564">
        <v>1200</v>
      </c>
      <c r="G3564" t="s">
        <v>989</v>
      </c>
      <c r="H3564" t="s">
        <v>1258</v>
      </c>
      <c r="I3564" t="s">
        <v>1756</v>
      </c>
      <c r="J3564" t="s">
        <v>1763</v>
      </c>
      <c r="K3564" t="s">
        <v>1925</v>
      </c>
      <c r="L3564" t="s">
        <v>2400</v>
      </c>
      <c r="M3564" t="s">
        <v>2936</v>
      </c>
      <c r="Q3564">
        <v>3</v>
      </c>
      <c r="R3564">
        <v>9</v>
      </c>
      <c r="S3564" t="s">
        <v>3864</v>
      </c>
      <c r="T3564" t="s">
        <v>5313</v>
      </c>
      <c r="U3564" t="s">
        <v>6613</v>
      </c>
      <c r="V3564" t="s">
        <v>6662</v>
      </c>
      <c r="W3564">
        <v>121</v>
      </c>
      <c r="X3564">
        <v>1194</v>
      </c>
      <c r="Y3564">
        <v>2</v>
      </c>
      <c r="Z3564" t="s">
        <v>6718</v>
      </c>
      <c r="AA3564" t="s">
        <v>7247</v>
      </c>
      <c r="AB3564" t="s">
        <v>11647</v>
      </c>
      <c r="AC3564">
        <v>20</v>
      </c>
      <c r="AD3564" t="s">
        <v>1925</v>
      </c>
      <c r="AE3564" t="s">
        <v>1964</v>
      </c>
      <c r="AF3564" t="s">
        <v>1986</v>
      </c>
      <c r="AJ3564" t="s">
        <v>477</v>
      </c>
      <c r="AK3564">
        <v>10</v>
      </c>
      <c r="AL3564" t="s">
        <v>6615</v>
      </c>
      <c r="AM3564">
        <v>23</v>
      </c>
    </row>
    <row r="3565" spans="1:39" x14ac:dyDescent="0.25">
      <c r="A3565" t="s">
        <v>70</v>
      </c>
      <c r="B3565" t="s">
        <v>418</v>
      </c>
      <c r="C3565" t="s">
        <v>975</v>
      </c>
      <c r="D3565">
        <v>6</v>
      </c>
      <c r="E3565" t="s">
        <v>978</v>
      </c>
      <c r="F3565">
        <v>1200</v>
      </c>
      <c r="G3565" t="s">
        <v>989</v>
      </c>
      <c r="H3565" t="s">
        <v>1258</v>
      </c>
      <c r="I3565" t="s">
        <v>1756</v>
      </c>
      <c r="J3565" t="s">
        <v>1763</v>
      </c>
      <c r="K3565" t="s">
        <v>1925</v>
      </c>
      <c r="L3565" t="s">
        <v>2400</v>
      </c>
      <c r="M3565" t="s">
        <v>2936</v>
      </c>
      <c r="Q3565">
        <v>4</v>
      </c>
      <c r="R3565">
        <v>8</v>
      </c>
      <c r="S3565" t="s">
        <v>4445</v>
      </c>
      <c r="T3565" t="s">
        <v>5894</v>
      </c>
      <c r="U3565" t="s">
        <v>6606</v>
      </c>
      <c r="V3565" t="s">
        <v>6667</v>
      </c>
      <c r="W3565">
        <v>126</v>
      </c>
      <c r="X3565">
        <v>1046</v>
      </c>
      <c r="Y3565">
        <v>5</v>
      </c>
      <c r="Z3565" t="s">
        <v>6730</v>
      </c>
      <c r="AA3565" t="s">
        <v>7314</v>
      </c>
      <c r="AB3565" t="s">
        <v>11071</v>
      </c>
      <c r="AC3565">
        <v>16</v>
      </c>
      <c r="AD3565" t="s">
        <v>13203</v>
      </c>
      <c r="AE3565" t="s">
        <v>1964</v>
      </c>
      <c r="AF3565" t="s">
        <v>13665</v>
      </c>
      <c r="AJ3565" t="s">
        <v>457</v>
      </c>
      <c r="AK3565">
        <v>9</v>
      </c>
      <c r="AL3565" t="s">
        <v>6606</v>
      </c>
      <c r="AM3565">
        <v>7.1</v>
      </c>
    </row>
    <row r="3566" spans="1:39" x14ac:dyDescent="0.25">
      <c r="A3566" t="s">
        <v>70</v>
      </c>
      <c r="B3566" t="s">
        <v>418</v>
      </c>
      <c r="C3566" t="s">
        <v>975</v>
      </c>
      <c r="D3566">
        <v>6</v>
      </c>
      <c r="E3566" t="s">
        <v>978</v>
      </c>
      <c r="F3566">
        <v>1200</v>
      </c>
      <c r="G3566" t="s">
        <v>989</v>
      </c>
      <c r="H3566" t="s">
        <v>1258</v>
      </c>
      <c r="I3566" t="s">
        <v>1756</v>
      </c>
      <c r="J3566" t="s">
        <v>1763</v>
      </c>
      <c r="K3566" t="s">
        <v>1925</v>
      </c>
      <c r="L3566" t="s">
        <v>2400</v>
      </c>
      <c r="M3566" t="s">
        <v>2936</v>
      </c>
      <c r="Q3566">
        <v>5</v>
      </c>
      <c r="R3566">
        <v>10</v>
      </c>
      <c r="S3566" t="s">
        <v>4020</v>
      </c>
      <c r="T3566" t="s">
        <v>5469</v>
      </c>
      <c r="U3566" t="s">
        <v>6627</v>
      </c>
      <c r="V3566" t="s">
        <v>6675</v>
      </c>
      <c r="W3566">
        <v>120</v>
      </c>
      <c r="X3566">
        <v>1085</v>
      </c>
      <c r="Y3566">
        <v>4</v>
      </c>
      <c r="Z3566" t="s">
        <v>6730</v>
      </c>
      <c r="AA3566" t="s">
        <v>7181</v>
      </c>
      <c r="AB3566" t="s">
        <v>3222</v>
      </c>
      <c r="AC3566">
        <v>7.1</v>
      </c>
      <c r="AD3566" t="s">
        <v>1825</v>
      </c>
      <c r="AE3566" t="s">
        <v>1976</v>
      </c>
      <c r="AF3566" t="s">
        <v>13831</v>
      </c>
      <c r="AJ3566" t="s">
        <v>478</v>
      </c>
      <c r="AK3566">
        <v>9</v>
      </c>
      <c r="AL3566" t="s">
        <v>6607</v>
      </c>
      <c r="AM3566">
        <v>11</v>
      </c>
    </row>
    <row r="3567" spans="1:39" x14ac:dyDescent="0.25">
      <c r="A3567" t="s">
        <v>70</v>
      </c>
      <c r="B3567" t="s">
        <v>418</v>
      </c>
      <c r="C3567" t="s">
        <v>975</v>
      </c>
      <c r="D3567">
        <v>6</v>
      </c>
      <c r="E3567" t="s">
        <v>978</v>
      </c>
      <c r="F3567">
        <v>1200</v>
      </c>
      <c r="G3567" t="s">
        <v>989</v>
      </c>
      <c r="H3567" t="s">
        <v>1258</v>
      </c>
      <c r="I3567" t="s">
        <v>1756</v>
      </c>
      <c r="J3567" t="s">
        <v>1763</v>
      </c>
      <c r="K3567" t="s">
        <v>1925</v>
      </c>
      <c r="L3567" t="s">
        <v>2400</v>
      </c>
      <c r="M3567" t="s">
        <v>2936</v>
      </c>
      <c r="Q3567">
        <v>6</v>
      </c>
      <c r="R3567">
        <v>4</v>
      </c>
      <c r="S3567" t="s">
        <v>4373</v>
      </c>
      <c r="T3567" t="s">
        <v>5822</v>
      </c>
      <c r="U3567" t="s">
        <v>6620</v>
      </c>
      <c r="V3567" t="s">
        <v>6658</v>
      </c>
      <c r="W3567">
        <v>130</v>
      </c>
      <c r="X3567">
        <v>1046</v>
      </c>
      <c r="Y3567">
        <v>9</v>
      </c>
      <c r="Z3567" t="s">
        <v>6727</v>
      </c>
      <c r="AA3567" t="s">
        <v>7315</v>
      </c>
      <c r="AB3567" t="s">
        <v>11370</v>
      </c>
      <c r="AC3567">
        <v>8.3000000000000007</v>
      </c>
      <c r="AD3567" t="s">
        <v>1851</v>
      </c>
      <c r="AE3567" t="s">
        <v>13763</v>
      </c>
      <c r="AF3567" t="s">
        <v>13762</v>
      </c>
      <c r="AJ3567" t="s">
        <v>485</v>
      </c>
      <c r="AK3567">
        <v>8</v>
      </c>
      <c r="AL3567" t="s">
        <v>6620</v>
      </c>
      <c r="AM3567">
        <v>24</v>
      </c>
    </row>
    <row r="3568" spans="1:39" x14ac:dyDescent="0.25">
      <c r="A3568" t="s">
        <v>70</v>
      </c>
      <c r="B3568" t="s">
        <v>418</v>
      </c>
      <c r="C3568" t="s">
        <v>975</v>
      </c>
      <c r="D3568">
        <v>6</v>
      </c>
      <c r="E3568" t="s">
        <v>978</v>
      </c>
      <c r="F3568">
        <v>1200</v>
      </c>
      <c r="G3568" t="s">
        <v>989</v>
      </c>
      <c r="H3568" t="s">
        <v>1258</v>
      </c>
      <c r="I3568" t="s">
        <v>1756</v>
      </c>
      <c r="J3568" t="s">
        <v>1763</v>
      </c>
      <c r="K3568" t="s">
        <v>1925</v>
      </c>
      <c r="L3568" t="s">
        <v>2400</v>
      </c>
      <c r="M3568" t="s">
        <v>2936</v>
      </c>
      <c r="Q3568">
        <v>7</v>
      </c>
      <c r="R3568">
        <v>7</v>
      </c>
      <c r="S3568" t="s">
        <v>4639</v>
      </c>
      <c r="T3568" t="s">
        <v>6088</v>
      </c>
      <c r="U3568" t="s">
        <v>6605</v>
      </c>
      <c r="V3568" t="s">
        <v>6668</v>
      </c>
      <c r="W3568">
        <v>126</v>
      </c>
      <c r="X3568">
        <v>1080</v>
      </c>
      <c r="Y3568">
        <v>6</v>
      </c>
      <c r="Z3568" t="s">
        <v>6727</v>
      </c>
      <c r="AA3568" t="s">
        <v>7212</v>
      </c>
      <c r="AB3568" t="s">
        <v>11119</v>
      </c>
      <c r="AC3568">
        <v>12</v>
      </c>
      <c r="AD3568" t="s">
        <v>13052</v>
      </c>
      <c r="AE3568" t="s">
        <v>1976</v>
      </c>
      <c r="AF3568" t="s">
        <v>13811</v>
      </c>
      <c r="AJ3568" t="s">
        <v>517</v>
      </c>
      <c r="AK3568">
        <v>9</v>
      </c>
      <c r="AL3568" t="s">
        <v>6605</v>
      </c>
      <c r="AM3568">
        <v>22</v>
      </c>
    </row>
    <row r="3569" spans="1:39" x14ac:dyDescent="0.25">
      <c r="A3569" t="s">
        <v>70</v>
      </c>
      <c r="B3569" t="s">
        <v>418</v>
      </c>
      <c r="C3569" t="s">
        <v>975</v>
      </c>
      <c r="D3569">
        <v>6</v>
      </c>
      <c r="E3569" t="s">
        <v>978</v>
      </c>
      <c r="F3569">
        <v>1200</v>
      </c>
      <c r="G3569" t="s">
        <v>989</v>
      </c>
      <c r="H3569" t="s">
        <v>1258</v>
      </c>
      <c r="I3569" t="s">
        <v>1756</v>
      </c>
      <c r="J3569" t="s">
        <v>1763</v>
      </c>
      <c r="K3569" t="s">
        <v>1925</v>
      </c>
      <c r="L3569" t="s">
        <v>2400</v>
      </c>
      <c r="M3569" t="s">
        <v>2936</v>
      </c>
      <c r="Q3569">
        <v>8</v>
      </c>
      <c r="R3569">
        <v>6</v>
      </c>
      <c r="S3569" t="s">
        <v>4723</v>
      </c>
      <c r="T3569" t="s">
        <v>6172</v>
      </c>
      <c r="U3569" t="s">
        <v>6607</v>
      </c>
      <c r="V3569" t="s">
        <v>6664</v>
      </c>
      <c r="W3569">
        <v>128</v>
      </c>
      <c r="X3569">
        <v>1016</v>
      </c>
      <c r="Y3569">
        <v>3</v>
      </c>
      <c r="Z3569" t="s">
        <v>6745</v>
      </c>
      <c r="AA3569" t="s">
        <v>7251</v>
      </c>
      <c r="AB3569" t="s">
        <v>3155</v>
      </c>
      <c r="AC3569">
        <v>46</v>
      </c>
      <c r="AD3569" t="s">
        <v>1825</v>
      </c>
      <c r="AE3569" t="s">
        <v>1842</v>
      </c>
      <c r="AF3569" t="s">
        <v>13813</v>
      </c>
      <c r="AJ3569" t="s">
        <v>452</v>
      </c>
      <c r="AK3569">
        <v>10</v>
      </c>
      <c r="AL3569" t="s">
        <v>6611</v>
      </c>
      <c r="AM3569">
        <v>73</v>
      </c>
    </row>
    <row r="3570" spans="1:39" x14ac:dyDescent="0.25">
      <c r="A3570" t="s">
        <v>70</v>
      </c>
      <c r="B3570" t="s">
        <v>418</v>
      </c>
      <c r="C3570" t="s">
        <v>975</v>
      </c>
      <c r="D3570">
        <v>6</v>
      </c>
      <c r="E3570" t="s">
        <v>978</v>
      </c>
      <c r="F3570">
        <v>1200</v>
      </c>
      <c r="G3570" t="s">
        <v>989</v>
      </c>
      <c r="H3570" t="s">
        <v>1258</v>
      </c>
      <c r="I3570" t="s">
        <v>1756</v>
      </c>
      <c r="J3570" t="s">
        <v>1763</v>
      </c>
      <c r="K3570" t="s">
        <v>1925</v>
      </c>
      <c r="L3570" t="s">
        <v>2400</v>
      </c>
      <c r="M3570" t="s">
        <v>2936</v>
      </c>
      <c r="Q3570">
        <v>9</v>
      </c>
      <c r="R3570">
        <v>5</v>
      </c>
      <c r="S3570" t="s">
        <v>3928</v>
      </c>
      <c r="T3570" t="s">
        <v>5377</v>
      </c>
      <c r="U3570" t="s">
        <v>6609</v>
      </c>
      <c r="V3570" t="s">
        <v>6660</v>
      </c>
      <c r="W3570">
        <v>128</v>
      </c>
      <c r="X3570">
        <v>1196</v>
      </c>
      <c r="Y3570">
        <v>11</v>
      </c>
      <c r="Z3570" t="s">
        <v>6738</v>
      </c>
      <c r="AA3570" t="s">
        <v>7675</v>
      </c>
      <c r="AB3570" t="s">
        <v>2994</v>
      </c>
      <c r="AC3570">
        <v>39</v>
      </c>
      <c r="AD3570" t="s">
        <v>2082</v>
      </c>
      <c r="AE3570" t="s">
        <v>13696</v>
      </c>
      <c r="AF3570" t="s">
        <v>13693</v>
      </c>
    </row>
    <row r="3571" spans="1:39" x14ac:dyDescent="0.25">
      <c r="A3571" t="s">
        <v>70</v>
      </c>
      <c r="B3571" t="s">
        <v>418</v>
      </c>
      <c r="C3571" t="s">
        <v>975</v>
      </c>
      <c r="D3571">
        <v>6</v>
      </c>
      <c r="E3571" t="s">
        <v>978</v>
      </c>
      <c r="F3571">
        <v>1200</v>
      </c>
      <c r="G3571" t="s">
        <v>989</v>
      </c>
      <c r="H3571" t="s">
        <v>1258</v>
      </c>
      <c r="I3571" t="s">
        <v>1756</v>
      </c>
      <c r="J3571" t="s">
        <v>1763</v>
      </c>
      <c r="K3571" t="s">
        <v>1925</v>
      </c>
      <c r="L3571" t="s">
        <v>2400</v>
      </c>
      <c r="M3571" t="s">
        <v>2936</v>
      </c>
      <c r="Q3571">
        <v>10</v>
      </c>
      <c r="R3571">
        <v>11</v>
      </c>
      <c r="S3571" t="s">
        <v>4031</v>
      </c>
      <c r="T3571" t="s">
        <v>5480</v>
      </c>
      <c r="U3571" t="s">
        <v>6614</v>
      </c>
      <c r="V3571" t="s">
        <v>6678</v>
      </c>
      <c r="W3571">
        <v>120</v>
      </c>
      <c r="X3571">
        <v>1080</v>
      </c>
      <c r="Y3571">
        <v>12</v>
      </c>
      <c r="Z3571" t="s">
        <v>6731</v>
      </c>
      <c r="AA3571" t="s">
        <v>8427</v>
      </c>
      <c r="AB3571" t="s">
        <v>11853</v>
      </c>
      <c r="AC3571">
        <v>69</v>
      </c>
      <c r="AD3571" t="s">
        <v>1825</v>
      </c>
      <c r="AE3571" t="s">
        <v>2093</v>
      </c>
      <c r="AF3571" t="s">
        <v>1919</v>
      </c>
      <c r="AJ3571" t="s">
        <v>528</v>
      </c>
      <c r="AK3571">
        <v>10</v>
      </c>
      <c r="AL3571" t="s">
        <v>6616</v>
      </c>
      <c r="AM3571">
        <v>24</v>
      </c>
    </row>
    <row r="3572" spans="1:39" x14ac:dyDescent="0.25">
      <c r="A3572" t="s">
        <v>70</v>
      </c>
      <c r="B3572" t="s">
        <v>418</v>
      </c>
      <c r="C3572" t="s">
        <v>975</v>
      </c>
      <c r="D3572">
        <v>6</v>
      </c>
      <c r="E3572" t="s">
        <v>978</v>
      </c>
      <c r="F3572">
        <v>1200</v>
      </c>
      <c r="G3572" t="s">
        <v>989</v>
      </c>
      <c r="H3572" t="s">
        <v>1258</v>
      </c>
      <c r="I3572" t="s">
        <v>1756</v>
      </c>
      <c r="J3572" t="s">
        <v>1763</v>
      </c>
      <c r="K3572" t="s">
        <v>1925</v>
      </c>
      <c r="L3572" t="s">
        <v>2400</v>
      </c>
      <c r="M3572" t="s">
        <v>2936</v>
      </c>
      <c r="Q3572">
        <v>11</v>
      </c>
      <c r="R3572">
        <v>2</v>
      </c>
      <c r="S3572" t="s">
        <v>4022</v>
      </c>
      <c r="T3572" t="s">
        <v>5471</v>
      </c>
      <c r="U3572" t="s">
        <v>6610</v>
      </c>
      <c r="V3572" t="s">
        <v>6674</v>
      </c>
      <c r="W3572">
        <v>131</v>
      </c>
      <c r="X3572">
        <v>1249</v>
      </c>
      <c r="Y3572">
        <v>10</v>
      </c>
      <c r="Z3572" t="s">
        <v>6731</v>
      </c>
      <c r="AA3572" t="s">
        <v>7720</v>
      </c>
      <c r="AB3572" t="s">
        <v>11853</v>
      </c>
      <c r="AC3572">
        <v>44</v>
      </c>
      <c r="AD3572" t="s">
        <v>13263</v>
      </c>
      <c r="AE3572" t="s">
        <v>1936</v>
      </c>
      <c r="AF3572" t="s">
        <v>13810</v>
      </c>
      <c r="AJ3572" t="s">
        <v>455</v>
      </c>
      <c r="AK3572">
        <v>10</v>
      </c>
      <c r="AL3572" t="s">
        <v>6624</v>
      </c>
      <c r="AM3572">
        <v>37</v>
      </c>
    </row>
    <row r="3573" spans="1:39" x14ac:dyDescent="0.25">
      <c r="A3573" t="s">
        <v>70</v>
      </c>
      <c r="B3573" t="s">
        <v>418</v>
      </c>
      <c r="C3573" t="s">
        <v>975</v>
      </c>
      <c r="D3573">
        <v>6</v>
      </c>
      <c r="E3573" t="s">
        <v>978</v>
      </c>
      <c r="F3573">
        <v>1200</v>
      </c>
      <c r="G3573" t="s">
        <v>989</v>
      </c>
      <c r="H3573" t="s">
        <v>1258</v>
      </c>
      <c r="I3573" t="s">
        <v>1756</v>
      </c>
      <c r="J3573" t="s">
        <v>1763</v>
      </c>
      <c r="K3573" t="s">
        <v>1925</v>
      </c>
      <c r="L3573" t="s">
        <v>2400</v>
      </c>
      <c r="M3573" t="s">
        <v>2936</v>
      </c>
      <c r="Q3573">
        <v>12</v>
      </c>
      <c r="R3573">
        <v>1</v>
      </c>
      <c r="S3573" t="s">
        <v>4337</v>
      </c>
      <c r="T3573" t="s">
        <v>5786</v>
      </c>
      <c r="U3573" t="s">
        <v>6604</v>
      </c>
      <c r="V3573" t="s">
        <v>6666</v>
      </c>
      <c r="W3573">
        <v>135</v>
      </c>
      <c r="X3573">
        <v>1045</v>
      </c>
      <c r="Y3573">
        <v>7</v>
      </c>
      <c r="Z3573" t="s">
        <v>6769</v>
      </c>
      <c r="AA3573" t="s">
        <v>8879</v>
      </c>
      <c r="AB3573" t="s">
        <v>12134</v>
      </c>
      <c r="AC3573">
        <v>13</v>
      </c>
      <c r="AD3573" t="s">
        <v>13062</v>
      </c>
      <c r="AE3573" t="s">
        <v>13763</v>
      </c>
      <c r="AF3573" t="s">
        <v>1892</v>
      </c>
    </row>
    <row r="3574" spans="1:39" x14ac:dyDescent="0.25">
      <c r="A3574" t="s">
        <v>70</v>
      </c>
      <c r="B3574" t="s">
        <v>419</v>
      </c>
      <c r="C3574" t="s">
        <v>975</v>
      </c>
      <c r="D3574">
        <v>7</v>
      </c>
      <c r="E3574" t="s">
        <v>978</v>
      </c>
      <c r="F3574">
        <v>1650</v>
      </c>
      <c r="G3574" t="s">
        <v>989</v>
      </c>
      <c r="H3574" t="s">
        <v>1259</v>
      </c>
      <c r="I3574" t="s">
        <v>1756</v>
      </c>
      <c r="J3574" t="s">
        <v>1763</v>
      </c>
      <c r="K3574" t="s">
        <v>1855</v>
      </c>
      <c r="L3574" t="s">
        <v>2401</v>
      </c>
      <c r="M3574" t="s">
        <v>2937</v>
      </c>
      <c r="N3574" t="s">
        <v>3387</v>
      </c>
      <c r="Q3574">
        <v>1</v>
      </c>
      <c r="R3574">
        <v>6</v>
      </c>
      <c r="S3574" t="s">
        <v>4181</v>
      </c>
      <c r="T3574" t="s">
        <v>5630</v>
      </c>
      <c r="U3574" t="s">
        <v>6605</v>
      </c>
      <c r="V3574" t="s">
        <v>6678</v>
      </c>
      <c r="W3574">
        <v>127</v>
      </c>
      <c r="X3574">
        <v>1071</v>
      </c>
      <c r="Y3574">
        <v>5</v>
      </c>
      <c r="Z3574" t="s">
        <v>6712</v>
      </c>
      <c r="AA3574" t="s">
        <v>8880</v>
      </c>
      <c r="AB3574" t="s">
        <v>3387</v>
      </c>
      <c r="AC3574">
        <v>6.4</v>
      </c>
      <c r="AD3574" t="s">
        <v>13246</v>
      </c>
      <c r="AE3574" t="s">
        <v>1878</v>
      </c>
      <c r="AF3574" t="s">
        <v>1945</v>
      </c>
      <c r="AG3574" t="s">
        <v>1948</v>
      </c>
      <c r="AJ3574" t="s">
        <v>472</v>
      </c>
      <c r="AK3574">
        <v>1</v>
      </c>
      <c r="AL3574" t="s">
        <v>6605</v>
      </c>
      <c r="AM3574">
        <v>4.8</v>
      </c>
    </row>
    <row r="3575" spans="1:39" x14ac:dyDescent="0.25">
      <c r="A3575" t="s">
        <v>70</v>
      </c>
      <c r="B3575" t="s">
        <v>419</v>
      </c>
      <c r="C3575" t="s">
        <v>975</v>
      </c>
      <c r="D3575">
        <v>7</v>
      </c>
      <c r="E3575" t="s">
        <v>978</v>
      </c>
      <c r="F3575">
        <v>1650</v>
      </c>
      <c r="G3575" t="s">
        <v>989</v>
      </c>
      <c r="H3575" t="s">
        <v>1259</v>
      </c>
      <c r="I3575" t="s">
        <v>1756</v>
      </c>
      <c r="J3575" t="s">
        <v>1763</v>
      </c>
      <c r="K3575" t="s">
        <v>1855</v>
      </c>
      <c r="L3575" t="s">
        <v>2401</v>
      </c>
      <c r="M3575" t="s">
        <v>2937</v>
      </c>
      <c r="N3575" t="s">
        <v>3387</v>
      </c>
      <c r="Q3575">
        <v>2</v>
      </c>
      <c r="R3575">
        <v>9</v>
      </c>
      <c r="S3575" t="s">
        <v>4415</v>
      </c>
      <c r="T3575" t="s">
        <v>5864</v>
      </c>
      <c r="U3575" t="s">
        <v>6619</v>
      </c>
      <c r="V3575" t="s">
        <v>6665</v>
      </c>
      <c r="W3575">
        <v>125</v>
      </c>
      <c r="X3575">
        <v>1052</v>
      </c>
      <c r="Y3575">
        <v>6</v>
      </c>
      <c r="Z3575" t="s">
        <v>6716</v>
      </c>
      <c r="AA3575" t="s">
        <v>7387</v>
      </c>
      <c r="AB3575" t="s">
        <v>11271</v>
      </c>
      <c r="AC3575">
        <v>14</v>
      </c>
      <c r="AD3575" t="s">
        <v>1855</v>
      </c>
      <c r="AE3575" t="s">
        <v>1878</v>
      </c>
      <c r="AF3575" t="s">
        <v>1963</v>
      </c>
      <c r="AG3575" t="s">
        <v>2128</v>
      </c>
      <c r="AJ3575" t="s">
        <v>475</v>
      </c>
      <c r="AK3575">
        <v>4</v>
      </c>
      <c r="AL3575" t="s">
        <v>6619</v>
      </c>
      <c r="AM3575">
        <v>5.5</v>
      </c>
    </row>
    <row r="3576" spans="1:39" x14ac:dyDescent="0.25">
      <c r="A3576" t="s">
        <v>70</v>
      </c>
      <c r="B3576" t="s">
        <v>419</v>
      </c>
      <c r="C3576" t="s">
        <v>975</v>
      </c>
      <c r="D3576">
        <v>7</v>
      </c>
      <c r="E3576" t="s">
        <v>978</v>
      </c>
      <c r="F3576">
        <v>1650</v>
      </c>
      <c r="G3576" t="s">
        <v>989</v>
      </c>
      <c r="H3576" t="s">
        <v>1259</v>
      </c>
      <c r="I3576" t="s">
        <v>1756</v>
      </c>
      <c r="J3576" t="s">
        <v>1763</v>
      </c>
      <c r="K3576" t="s">
        <v>1855</v>
      </c>
      <c r="L3576" t="s">
        <v>2401</v>
      </c>
      <c r="M3576" t="s">
        <v>2937</v>
      </c>
      <c r="N3576" t="s">
        <v>3387</v>
      </c>
      <c r="Q3576">
        <v>3</v>
      </c>
      <c r="R3576">
        <v>10</v>
      </c>
      <c r="S3576" t="s">
        <v>3802</v>
      </c>
      <c r="T3576" t="s">
        <v>5251</v>
      </c>
      <c r="U3576" t="s">
        <v>6610</v>
      </c>
      <c r="V3576" t="s">
        <v>6677</v>
      </c>
      <c r="W3576">
        <v>121</v>
      </c>
      <c r="X3576">
        <v>1156</v>
      </c>
      <c r="Y3576">
        <v>3</v>
      </c>
      <c r="Z3576" t="s">
        <v>6716</v>
      </c>
      <c r="AA3576" t="s">
        <v>8881</v>
      </c>
      <c r="AB3576" t="s">
        <v>11738</v>
      </c>
      <c r="AC3576">
        <v>2.9</v>
      </c>
      <c r="AD3576" t="s">
        <v>13247</v>
      </c>
      <c r="AE3576" t="s">
        <v>1816</v>
      </c>
      <c r="AF3576" t="s">
        <v>2009</v>
      </c>
      <c r="AG3576" t="s">
        <v>1810</v>
      </c>
      <c r="AJ3576" t="s">
        <v>475</v>
      </c>
      <c r="AK3576">
        <v>1</v>
      </c>
      <c r="AL3576" t="s">
        <v>6610</v>
      </c>
      <c r="AM3576">
        <v>2.4</v>
      </c>
    </row>
    <row r="3577" spans="1:39" x14ac:dyDescent="0.25">
      <c r="A3577" t="s">
        <v>70</v>
      </c>
      <c r="B3577" t="s">
        <v>419</v>
      </c>
      <c r="C3577" t="s">
        <v>975</v>
      </c>
      <c r="D3577">
        <v>7</v>
      </c>
      <c r="E3577" t="s">
        <v>978</v>
      </c>
      <c r="F3577">
        <v>1650</v>
      </c>
      <c r="G3577" t="s">
        <v>989</v>
      </c>
      <c r="H3577" t="s">
        <v>1259</v>
      </c>
      <c r="I3577" t="s">
        <v>1756</v>
      </c>
      <c r="J3577" t="s">
        <v>1763</v>
      </c>
      <c r="K3577" t="s">
        <v>1855</v>
      </c>
      <c r="L3577" t="s">
        <v>2401</v>
      </c>
      <c r="M3577" t="s">
        <v>2937</v>
      </c>
      <c r="N3577" t="s">
        <v>3387</v>
      </c>
      <c r="Q3577">
        <v>4</v>
      </c>
      <c r="R3577">
        <v>5</v>
      </c>
      <c r="S3577" t="s">
        <v>4435</v>
      </c>
      <c r="T3577" t="s">
        <v>5884</v>
      </c>
      <c r="U3577" t="s">
        <v>6604</v>
      </c>
      <c r="V3577" t="s">
        <v>6667</v>
      </c>
      <c r="W3577">
        <v>129</v>
      </c>
      <c r="X3577">
        <v>1032</v>
      </c>
      <c r="Y3577">
        <v>8</v>
      </c>
      <c r="Z3577" t="s">
        <v>6725</v>
      </c>
      <c r="AA3577" t="s">
        <v>8882</v>
      </c>
      <c r="AB3577" t="s">
        <v>11794</v>
      </c>
      <c r="AC3577">
        <v>4.7</v>
      </c>
      <c r="AD3577" t="s">
        <v>13479</v>
      </c>
      <c r="AE3577" t="s">
        <v>2113</v>
      </c>
      <c r="AF3577" t="s">
        <v>1850</v>
      </c>
      <c r="AG3577" t="s">
        <v>1793</v>
      </c>
      <c r="AJ3577" t="s">
        <v>475</v>
      </c>
      <c r="AK3577">
        <v>5</v>
      </c>
      <c r="AL3577" t="s">
        <v>6604</v>
      </c>
      <c r="AM3577">
        <v>5.2</v>
      </c>
    </row>
    <row r="3578" spans="1:39" x14ac:dyDescent="0.25">
      <c r="A3578" t="s">
        <v>70</v>
      </c>
      <c r="B3578" t="s">
        <v>419</v>
      </c>
      <c r="C3578" t="s">
        <v>975</v>
      </c>
      <c r="D3578">
        <v>7</v>
      </c>
      <c r="E3578" t="s">
        <v>978</v>
      </c>
      <c r="F3578">
        <v>1650</v>
      </c>
      <c r="G3578" t="s">
        <v>989</v>
      </c>
      <c r="H3578" t="s">
        <v>1259</v>
      </c>
      <c r="I3578" t="s">
        <v>1756</v>
      </c>
      <c r="J3578" t="s">
        <v>1763</v>
      </c>
      <c r="K3578" t="s">
        <v>1855</v>
      </c>
      <c r="L3578" t="s">
        <v>2401</v>
      </c>
      <c r="M3578" t="s">
        <v>2937</v>
      </c>
      <c r="N3578" t="s">
        <v>3387</v>
      </c>
      <c r="Q3578">
        <v>5</v>
      </c>
      <c r="R3578">
        <v>3</v>
      </c>
      <c r="S3578" t="s">
        <v>3793</v>
      </c>
      <c r="T3578" t="s">
        <v>5242</v>
      </c>
      <c r="U3578" t="s">
        <v>6606</v>
      </c>
      <c r="V3578" t="s">
        <v>6671</v>
      </c>
      <c r="W3578">
        <v>131</v>
      </c>
      <c r="X3578">
        <v>1092</v>
      </c>
      <c r="Y3578">
        <v>1</v>
      </c>
      <c r="Z3578" t="s">
        <v>6745</v>
      </c>
      <c r="AA3578" t="s">
        <v>7573</v>
      </c>
      <c r="AB3578" t="s">
        <v>3317</v>
      </c>
      <c r="AC3578">
        <v>10</v>
      </c>
      <c r="AD3578" t="s">
        <v>13158</v>
      </c>
      <c r="AE3578" t="s">
        <v>2113</v>
      </c>
      <c r="AF3578" t="s">
        <v>1963</v>
      </c>
      <c r="AG3578" t="s">
        <v>13067</v>
      </c>
      <c r="AJ3578" t="s">
        <v>496</v>
      </c>
      <c r="AK3578">
        <v>10</v>
      </c>
      <c r="AL3578" t="s">
        <v>6606</v>
      </c>
      <c r="AM3578">
        <v>19</v>
      </c>
    </row>
    <row r="3579" spans="1:39" x14ac:dyDescent="0.25">
      <c r="A3579" t="s">
        <v>70</v>
      </c>
      <c r="B3579" t="s">
        <v>419</v>
      </c>
      <c r="C3579" t="s">
        <v>975</v>
      </c>
      <c r="D3579">
        <v>7</v>
      </c>
      <c r="E3579" t="s">
        <v>978</v>
      </c>
      <c r="F3579">
        <v>1650</v>
      </c>
      <c r="G3579" t="s">
        <v>989</v>
      </c>
      <c r="H3579" t="s">
        <v>1259</v>
      </c>
      <c r="I3579" t="s">
        <v>1756</v>
      </c>
      <c r="J3579" t="s">
        <v>1763</v>
      </c>
      <c r="K3579" t="s">
        <v>1855</v>
      </c>
      <c r="L3579" t="s">
        <v>2401</v>
      </c>
      <c r="M3579" t="s">
        <v>2937</v>
      </c>
      <c r="N3579" t="s">
        <v>3387</v>
      </c>
      <c r="Q3579">
        <v>6</v>
      </c>
      <c r="R3579">
        <v>1</v>
      </c>
      <c r="S3579" t="s">
        <v>4702</v>
      </c>
      <c r="T3579" t="s">
        <v>6151</v>
      </c>
      <c r="U3579" t="s">
        <v>6612</v>
      </c>
      <c r="V3579" t="s">
        <v>6663</v>
      </c>
      <c r="W3579">
        <v>128</v>
      </c>
      <c r="X3579">
        <v>1289</v>
      </c>
      <c r="Y3579">
        <v>2</v>
      </c>
      <c r="Z3579" t="s">
        <v>6738</v>
      </c>
      <c r="AA3579" t="s">
        <v>8883</v>
      </c>
      <c r="AB3579" t="s">
        <v>11497</v>
      </c>
      <c r="AC3579">
        <v>13</v>
      </c>
      <c r="AD3579" t="s">
        <v>1991</v>
      </c>
      <c r="AE3579" t="s">
        <v>2038</v>
      </c>
      <c r="AF3579" t="s">
        <v>1845</v>
      </c>
      <c r="AG3579" t="s">
        <v>1959</v>
      </c>
      <c r="AJ3579" t="s">
        <v>466</v>
      </c>
      <c r="AL3579" t="s">
        <v>6625</v>
      </c>
    </row>
    <row r="3580" spans="1:39" x14ac:dyDescent="0.25">
      <c r="A3580" t="s">
        <v>70</v>
      </c>
      <c r="B3580" t="s">
        <v>419</v>
      </c>
      <c r="C3580" t="s">
        <v>975</v>
      </c>
      <c r="D3580">
        <v>7</v>
      </c>
      <c r="E3580" t="s">
        <v>978</v>
      </c>
      <c r="F3580">
        <v>1650</v>
      </c>
      <c r="G3580" t="s">
        <v>989</v>
      </c>
      <c r="H3580" t="s">
        <v>1259</v>
      </c>
      <c r="I3580" t="s">
        <v>1756</v>
      </c>
      <c r="J3580" t="s">
        <v>1763</v>
      </c>
      <c r="K3580" t="s">
        <v>1855</v>
      </c>
      <c r="L3580" t="s">
        <v>2401</v>
      </c>
      <c r="M3580" t="s">
        <v>2937</v>
      </c>
      <c r="N3580" t="s">
        <v>3387</v>
      </c>
      <c r="Q3580">
        <v>7</v>
      </c>
      <c r="R3580">
        <v>8</v>
      </c>
      <c r="S3580" t="s">
        <v>4436</v>
      </c>
      <c r="T3580" t="s">
        <v>5885</v>
      </c>
      <c r="U3580" t="s">
        <v>6609</v>
      </c>
      <c r="V3580" t="s">
        <v>6679</v>
      </c>
      <c r="W3580">
        <v>128</v>
      </c>
      <c r="X3580">
        <v>1074</v>
      </c>
      <c r="Y3580">
        <v>12</v>
      </c>
      <c r="Z3580" t="s">
        <v>6728</v>
      </c>
      <c r="AA3580" t="s">
        <v>8884</v>
      </c>
      <c r="AB3580" t="s">
        <v>11446</v>
      </c>
      <c r="AC3580">
        <v>17</v>
      </c>
      <c r="AD3580" t="s">
        <v>13185</v>
      </c>
      <c r="AE3580" t="s">
        <v>1816</v>
      </c>
      <c r="AF3580" t="s">
        <v>1963</v>
      </c>
      <c r="AG3580" t="s">
        <v>1866</v>
      </c>
      <c r="AJ3580" t="s">
        <v>467</v>
      </c>
      <c r="AK3580">
        <v>6</v>
      </c>
      <c r="AL3580" t="s">
        <v>6609</v>
      </c>
      <c r="AM3580">
        <v>8.3000000000000007</v>
      </c>
    </row>
    <row r="3581" spans="1:39" x14ac:dyDescent="0.25">
      <c r="A3581" t="s">
        <v>70</v>
      </c>
      <c r="B3581" t="s">
        <v>419</v>
      </c>
      <c r="C3581" t="s">
        <v>975</v>
      </c>
      <c r="D3581">
        <v>7</v>
      </c>
      <c r="E3581" t="s">
        <v>978</v>
      </c>
      <c r="F3581">
        <v>1650</v>
      </c>
      <c r="G3581" t="s">
        <v>989</v>
      </c>
      <c r="H3581" t="s">
        <v>1259</v>
      </c>
      <c r="I3581" t="s">
        <v>1756</v>
      </c>
      <c r="J3581" t="s">
        <v>1763</v>
      </c>
      <c r="K3581" t="s">
        <v>1855</v>
      </c>
      <c r="L3581" t="s">
        <v>2401</v>
      </c>
      <c r="M3581" t="s">
        <v>2937</v>
      </c>
      <c r="N3581" t="s">
        <v>3387</v>
      </c>
      <c r="Q3581">
        <v>8</v>
      </c>
      <c r="R3581">
        <v>2</v>
      </c>
      <c r="S3581" t="s">
        <v>4594</v>
      </c>
      <c r="T3581" t="s">
        <v>6043</v>
      </c>
      <c r="U3581" t="s">
        <v>6623</v>
      </c>
      <c r="V3581" t="s">
        <v>6672</v>
      </c>
      <c r="W3581">
        <v>132</v>
      </c>
      <c r="X3581">
        <v>1177</v>
      </c>
      <c r="Y3581">
        <v>11</v>
      </c>
      <c r="Z3581" t="s">
        <v>6720</v>
      </c>
      <c r="AA3581" t="s">
        <v>8885</v>
      </c>
      <c r="AB3581" t="s">
        <v>3361</v>
      </c>
      <c r="AC3581">
        <v>76</v>
      </c>
      <c r="AD3581" t="s">
        <v>13190</v>
      </c>
      <c r="AE3581" t="s">
        <v>1826</v>
      </c>
      <c r="AF3581" t="s">
        <v>1892</v>
      </c>
      <c r="AG3581" t="s">
        <v>2022</v>
      </c>
      <c r="AJ3581" t="s">
        <v>474</v>
      </c>
      <c r="AK3581">
        <v>9</v>
      </c>
      <c r="AL3581" t="s">
        <v>6611</v>
      </c>
      <c r="AM3581">
        <v>55</v>
      </c>
    </row>
    <row r="3582" spans="1:39" x14ac:dyDescent="0.25">
      <c r="A3582" t="s">
        <v>70</v>
      </c>
      <c r="B3582" t="s">
        <v>419</v>
      </c>
      <c r="C3582" t="s">
        <v>975</v>
      </c>
      <c r="D3582">
        <v>7</v>
      </c>
      <c r="E3582" t="s">
        <v>978</v>
      </c>
      <c r="F3582">
        <v>1650</v>
      </c>
      <c r="G3582" t="s">
        <v>989</v>
      </c>
      <c r="H3582" t="s">
        <v>1259</v>
      </c>
      <c r="I3582" t="s">
        <v>1756</v>
      </c>
      <c r="J3582" t="s">
        <v>1763</v>
      </c>
      <c r="K3582" t="s">
        <v>1855</v>
      </c>
      <c r="L3582" t="s">
        <v>2401</v>
      </c>
      <c r="M3582" t="s">
        <v>2937</v>
      </c>
      <c r="N3582" t="s">
        <v>3387</v>
      </c>
      <c r="Q3582">
        <v>9</v>
      </c>
      <c r="R3582">
        <v>7</v>
      </c>
      <c r="S3582" t="s">
        <v>3943</v>
      </c>
      <c r="T3582" t="s">
        <v>5392</v>
      </c>
      <c r="U3582" t="s">
        <v>6627</v>
      </c>
      <c r="V3582" t="s">
        <v>6664</v>
      </c>
      <c r="W3582">
        <v>129</v>
      </c>
      <c r="X3582">
        <v>1226</v>
      </c>
      <c r="Y3582">
        <v>7</v>
      </c>
      <c r="Z3582" t="s">
        <v>6742</v>
      </c>
      <c r="AA3582" t="s">
        <v>8886</v>
      </c>
      <c r="AB3582" t="s">
        <v>3257</v>
      </c>
      <c r="AC3582">
        <v>21</v>
      </c>
      <c r="AD3582" t="s">
        <v>13156</v>
      </c>
      <c r="AE3582" t="s">
        <v>1972</v>
      </c>
      <c r="AF3582" t="s">
        <v>1845</v>
      </c>
      <c r="AG3582" t="s">
        <v>1952</v>
      </c>
      <c r="AJ3582" t="s">
        <v>456</v>
      </c>
      <c r="AK3582">
        <v>8</v>
      </c>
      <c r="AL3582" t="s">
        <v>6609</v>
      </c>
      <c r="AM3582">
        <v>39</v>
      </c>
    </row>
    <row r="3583" spans="1:39" x14ac:dyDescent="0.25">
      <c r="A3583" t="s">
        <v>70</v>
      </c>
      <c r="B3583" t="s">
        <v>419</v>
      </c>
      <c r="C3583" t="s">
        <v>975</v>
      </c>
      <c r="D3583">
        <v>7</v>
      </c>
      <c r="E3583" t="s">
        <v>978</v>
      </c>
      <c r="F3583">
        <v>1650</v>
      </c>
      <c r="G3583" t="s">
        <v>989</v>
      </c>
      <c r="H3583" t="s">
        <v>1259</v>
      </c>
      <c r="I3583" t="s">
        <v>1756</v>
      </c>
      <c r="J3583" t="s">
        <v>1763</v>
      </c>
      <c r="K3583" t="s">
        <v>1855</v>
      </c>
      <c r="L3583" t="s">
        <v>2401</v>
      </c>
      <c r="M3583" t="s">
        <v>2937</v>
      </c>
      <c r="N3583" t="s">
        <v>3387</v>
      </c>
      <c r="Q3583">
        <v>10</v>
      </c>
      <c r="R3583">
        <v>4</v>
      </c>
      <c r="S3583" t="s">
        <v>3909</v>
      </c>
      <c r="T3583" t="s">
        <v>5358</v>
      </c>
      <c r="U3583" t="s">
        <v>6602</v>
      </c>
      <c r="V3583" t="s">
        <v>6662</v>
      </c>
      <c r="W3583">
        <v>130</v>
      </c>
      <c r="X3583">
        <v>1122</v>
      </c>
      <c r="Y3583">
        <v>9</v>
      </c>
      <c r="Z3583" t="s">
        <v>6721</v>
      </c>
      <c r="AA3583" t="s">
        <v>6967</v>
      </c>
      <c r="AB3583" t="s">
        <v>11976</v>
      </c>
      <c r="AC3583">
        <v>9.5</v>
      </c>
      <c r="AD3583" t="s">
        <v>1811</v>
      </c>
      <c r="AE3583" t="s">
        <v>1878</v>
      </c>
      <c r="AF3583" t="s">
        <v>1959</v>
      </c>
      <c r="AG3583" t="s">
        <v>13069</v>
      </c>
      <c r="AJ3583" t="s">
        <v>459</v>
      </c>
      <c r="AK3583">
        <v>3</v>
      </c>
      <c r="AL3583" t="s">
        <v>6607</v>
      </c>
      <c r="AM3583">
        <v>14</v>
      </c>
    </row>
    <row r="3584" spans="1:39" x14ac:dyDescent="0.25">
      <c r="A3584" t="s">
        <v>70</v>
      </c>
      <c r="B3584" t="s">
        <v>419</v>
      </c>
      <c r="C3584" t="s">
        <v>975</v>
      </c>
      <c r="D3584">
        <v>7</v>
      </c>
      <c r="E3584" t="s">
        <v>978</v>
      </c>
      <c r="F3584">
        <v>1650</v>
      </c>
      <c r="G3584" t="s">
        <v>989</v>
      </c>
      <c r="H3584" t="s">
        <v>1259</v>
      </c>
      <c r="I3584" t="s">
        <v>1756</v>
      </c>
      <c r="J3584" t="s">
        <v>1763</v>
      </c>
      <c r="K3584" t="s">
        <v>1855</v>
      </c>
      <c r="L3584" t="s">
        <v>2401</v>
      </c>
      <c r="M3584" t="s">
        <v>2937</v>
      </c>
      <c r="N3584" t="s">
        <v>3387</v>
      </c>
      <c r="Q3584">
        <v>11</v>
      </c>
      <c r="R3584">
        <v>11</v>
      </c>
      <c r="S3584" t="s">
        <v>3933</v>
      </c>
      <c r="T3584" t="s">
        <v>5382</v>
      </c>
      <c r="U3584" t="s">
        <v>6607</v>
      </c>
      <c r="V3584" t="s">
        <v>6666</v>
      </c>
      <c r="W3584">
        <v>117</v>
      </c>
      <c r="X3584">
        <v>1091</v>
      </c>
      <c r="Y3584">
        <v>10</v>
      </c>
      <c r="Z3584" t="s">
        <v>6770</v>
      </c>
      <c r="AA3584" t="s">
        <v>8887</v>
      </c>
      <c r="AB3584" t="s">
        <v>12135</v>
      </c>
      <c r="AC3584">
        <v>69</v>
      </c>
      <c r="AD3584" t="s">
        <v>13159</v>
      </c>
      <c r="AE3584" t="s">
        <v>1964</v>
      </c>
      <c r="AF3584" t="s">
        <v>2102</v>
      </c>
      <c r="AG3584" t="s">
        <v>13266</v>
      </c>
      <c r="AJ3584" t="s">
        <v>466</v>
      </c>
      <c r="AK3584">
        <v>10</v>
      </c>
      <c r="AL3584" t="s">
        <v>6607</v>
      </c>
      <c r="AM3584">
        <v>49</v>
      </c>
    </row>
    <row r="3585" spans="1:39" x14ac:dyDescent="0.25">
      <c r="A3585" t="s">
        <v>70</v>
      </c>
      <c r="B3585" t="s">
        <v>419</v>
      </c>
      <c r="C3585" t="s">
        <v>975</v>
      </c>
      <c r="D3585">
        <v>7</v>
      </c>
      <c r="E3585" t="s">
        <v>978</v>
      </c>
      <c r="F3585">
        <v>1650</v>
      </c>
      <c r="G3585" t="s">
        <v>989</v>
      </c>
      <c r="H3585" t="s">
        <v>1259</v>
      </c>
      <c r="I3585" t="s">
        <v>1756</v>
      </c>
      <c r="J3585" t="s">
        <v>1763</v>
      </c>
      <c r="K3585" t="s">
        <v>1855</v>
      </c>
      <c r="L3585" t="s">
        <v>2401</v>
      </c>
      <c r="M3585" t="s">
        <v>2937</v>
      </c>
      <c r="N3585" t="s">
        <v>3387</v>
      </c>
      <c r="Q3585">
        <v>12</v>
      </c>
      <c r="R3585">
        <v>12</v>
      </c>
      <c r="S3585" t="s">
        <v>4355</v>
      </c>
      <c r="T3585" t="s">
        <v>5804</v>
      </c>
      <c r="U3585" t="s">
        <v>6614</v>
      </c>
      <c r="V3585" t="s">
        <v>6658</v>
      </c>
      <c r="W3585">
        <v>117</v>
      </c>
      <c r="X3585">
        <v>1124</v>
      </c>
      <c r="Y3585">
        <v>4</v>
      </c>
      <c r="Z3585" t="s">
        <v>6773</v>
      </c>
      <c r="AA3585" t="s">
        <v>8888</v>
      </c>
      <c r="AB3585" t="s">
        <v>12136</v>
      </c>
      <c r="AC3585">
        <v>38</v>
      </c>
      <c r="AD3585" t="s">
        <v>13159</v>
      </c>
      <c r="AE3585" t="s">
        <v>1878</v>
      </c>
      <c r="AF3585" t="s">
        <v>1892</v>
      </c>
      <c r="AG3585" t="s">
        <v>13264</v>
      </c>
      <c r="AJ3585" t="s">
        <v>508</v>
      </c>
      <c r="AK3585">
        <v>13</v>
      </c>
      <c r="AL3585" t="s">
        <v>6615</v>
      </c>
      <c r="AM3585">
        <v>118</v>
      </c>
    </row>
    <row r="3586" spans="1:39" x14ac:dyDescent="0.25">
      <c r="A3586" t="s">
        <v>70</v>
      </c>
      <c r="B3586" t="s">
        <v>420</v>
      </c>
      <c r="C3586" t="s">
        <v>975</v>
      </c>
      <c r="D3586">
        <v>8</v>
      </c>
      <c r="E3586" t="s">
        <v>978</v>
      </c>
      <c r="F3586">
        <v>1650</v>
      </c>
      <c r="G3586" t="s">
        <v>989</v>
      </c>
      <c r="H3586" t="s">
        <v>1259</v>
      </c>
      <c r="I3586" t="s">
        <v>1756</v>
      </c>
      <c r="J3586" t="s">
        <v>1763</v>
      </c>
      <c r="K3586" t="s">
        <v>1812</v>
      </c>
      <c r="L3586" t="s">
        <v>2402</v>
      </c>
      <c r="M3586" t="s">
        <v>2938</v>
      </c>
      <c r="N3586" t="s">
        <v>3318</v>
      </c>
      <c r="Q3586">
        <v>1</v>
      </c>
      <c r="R3586">
        <v>8</v>
      </c>
      <c r="S3586" t="s">
        <v>4285</v>
      </c>
      <c r="T3586" t="s">
        <v>5734</v>
      </c>
      <c r="U3586" t="s">
        <v>6602</v>
      </c>
      <c r="V3586" t="s">
        <v>6675</v>
      </c>
      <c r="W3586">
        <v>123</v>
      </c>
      <c r="X3586">
        <v>1106</v>
      </c>
      <c r="Y3586">
        <v>8</v>
      </c>
      <c r="Z3586" t="s">
        <v>6712</v>
      </c>
      <c r="AA3586" t="s">
        <v>8889</v>
      </c>
      <c r="AB3586" t="s">
        <v>3318</v>
      </c>
      <c r="AC3586">
        <v>4.0999999999999996</v>
      </c>
      <c r="AD3586" t="s">
        <v>13183</v>
      </c>
      <c r="AE3586" t="s">
        <v>1826</v>
      </c>
      <c r="AF3586" t="s">
        <v>1916</v>
      </c>
      <c r="AG3586" t="s">
        <v>1968</v>
      </c>
      <c r="AJ3586" t="s">
        <v>456</v>
      </c>
      <c r="AK3586">
        <v>2</v>
      </c>
      <c r="AL3586" t="s">
        <v>6611</v>
      </c>
      <c r="AM3586">
        <v>5.3</v>
      </c>
    </row>
    <row r="3587" spans="1:39" x14ac:dyDescent="0.25">
      <c r="A3587" t="s">
        <v>70</v>
      </c>
      <c r="B3587" t="s">
        <v>420</v>
      </c>
      <c r="C3587" t="s">
        <v>975</v>
      </c>
      <c r="D3587">
        <v>8</v>
      </c>
      <c r="E3587" t="s">
        <v>978</v>
      </c>
      <c r="F3587">
        <v>1650</v>
      </c>
      <c r="G3587" t="s">
        <v>989</v>
      </c>
      <c r="H3587" t="s">
        <v>1259</v>
      </c>
      <c r="I3587" t="s">
        <v>1756</v>
      </c>
      <c r="J3587" t="s">
        <v>1763</v>
      </c>
      <c r="K3587" t="s">
        <v>1812</v>
      </c>
      <c r="L3587" t="s">
        <v>2402</v>
      </c>
      <c r="M3587" t="s">
        <v>2938</v>
      </c>
      <c r="N3587" t="s">
        <v>3318</v>
      </c>
      <c r="Q3587">
        <v>2</v>
      </c>
      <c r="R3587">
        <v>4</v>
      </c>
      <c r="S3587" t="s">
        <v>3766</v>
      </c>
      <c r="T3587" t="s">
        <v>5215</v>
      </c>
      <c r="U3587" t="s">
        <v>6621</v>
      </c>
      <c r="V3587" t="s">
        <v>6676</v>
      </c>
      <c r="W3587">
        <v>129</v>
      </c>
      <c r="X3587">
        <v>1180</v>
      </c>
      <c r="Y3587">
        <v>5</v>
      </c>
      <c r="Z3587" t="s">
        <v>6744</v>
      </c>
      <c r="AA3587" t="s">
        <v>6952</v>
      </c>
      <c r="AB3587" t="s">
        <v>3264</v>
      </c>
      <c r="AC3587">
        <v>5.9</v>
      </c>
      <c r="AD3587" t="s">
        <v>1991</v>
      </c>
      <c r="AE3587" t="s">
        <v>2038</v>
      </c>
      <c r="AF3587" t="s">
        <v>1930</v>
      </c>
      <c r="AG3587" t="s">
        <v>1810</v>
      </c>
      <c r="AJ3587" t="s">
        <v>474</v>
      </c>
      <c r="AK3587">
        <v>7</v>
      </c>
      <c r="AL3587" t="s">
        <v>6609</v>
      </c>
      <c r="AM3587">
        <v>8</v>
      </c>
    </row>
    <row r="3588" spans="1:39" x14ac:dyDescent="0.25">
      <c r="A3588" t="s">
        <v>70</v>
      </c>
      <c r="B3588" t="s">
        <v>420</v>
      </c>
      <c r="C3588" t="s">
        <v>975</v>
      </c>
      <c r="D3588">
        <v>8</v>
      </c>
      <c r="E3588" t="s">
        <v>978</v>
      </c>
      <c r="F3588">
        <v>1650</v>
      </c>
      <c r="G3588" t="s">
        <v>989</v>
      </c>
      <c r="H3588" t="s">
        <v>1259</v>
      </c>
      <c r="I3588" t="s">
        <v>1756</v>
      </c>
      <c r="J3588" t="s">
        <v>1763</v>
      </c>
      <c r="K3588" t="s">
        <v>1812</v>
      </c>
      <c r="L3588" t="s">
        <v>2402</v>
      </c>
      <c r="M3588" t="s">
        <v>2938</v>
      </c>
      <c r="N3588" t="s">
        <v>3318</v>
      </c>
      <c r="Q3588">
        <v>3</v>
      </c>
      <c r="R3588">
        <v>1</v>
      </c>
      <c r="S3588" t="s">
        <v>3972</v>
      </c>
      <c r="T3588" t="s">
        <v>5421</v>
      </c>
      <c r="U3588" t="s">
        <v>6607</v>
      </c>
      <c r="V3588" t="s">
        <v>6660</v>
      </c>
      <c r="W3588">
        <v>135</v>
      </c>
      <c r="X3588">
        <v>1023</v>
      </c>
      <c r="Y3588">
        <v>12</v>
      </c>
      <c r="Z3588" t="s">
        <v>6744</v>
      </c>
      <c r="AA3588" t="s">
        <v>8890</v>
      </c>
      <c r="AB3588" t="s">
        <v>3264</v>
      </c>
      <c r="AC3588">
        <v>48</v>
      </c>
      <c r="AD3588" t="s">
        <v>13480</v>
      </c>
      <c r="AE3588" t="s">
        <v>1826</v>
      </c>
      <c r="AF3588" t="s">
        <v>1935</v>
      </c>
      <c r="AG3588" t="s">
        <v>13765</v>
      </c>
      <c r="AJ3588" t="s">
        <v>459</v>
      </c>
      <c r="AK3588">
        <v>6</v>
      </c>
      <c r="AL3588" t="s">
        <v>6604</v>
      </c>
      <c r="AM3588">
        <v>4</v>
      </c>
    </row>
    <row r="3589" spans="1:39" x14ac:dyDescent="0.25">
      <c r="A3589" t="s">
        <v>70</v>
      </c>
      <c r="B3589" t="s">
        <v>420</v>
      </c>
      <c r="C3589" t="s">
        <v>975</v>
      </c>
      <c r="D3589">
        <v>8</v>
      </c>
      <c r="E3589" t="s">
        <v>978</v>
      </c>
      <c r="F3589">
        <v>1650</v>
      </c>
      <c r="G3589" t="s">
        <v>989</v>
      </c>
      <c r="H3589" t="s">
        <v>1259</v>
      </c>
      <c r="I3589" t="s">
        <v>1756</v>
      </c>
      <c r="J3589" t="s">
        <v>1763</v>
      </c>
      <c r="K3589" t="s">
        <v>1812</v>
      </c>
      <c r="L3589" t="s">
        <v>2402</v>
      </c>
      <c r="M3589" t="s">
        <v>2938</v>
      </c>
      <c r="N3589" t="s">
        <v>3318</v>
      </c>
      <c r="Q3589">
        <v>4</v>
      </c>
      <c r="R3589">
        <v>2</v>
      </c>
      <c r="S3589" t="s">
        <v>4235</v>
      </c>
      <c r="T3589" t="s">
        <v>5684</v>
      </c>
      <c r="U3589" t="s">
        <v>6604</v>
      </c>
      <c r="V3589" t="s">
        <v>6674</v>
      </c>
      <c r="W3589">
        <v>135</v>
      </c>
      <c r="X3589">
        <v>1125</v>
      </c>
      <c r="Y3589">
        <v>10</v>
      </c>
      <c r="Z3589" t="s">
        <v>6756</v>
      </c>
      <c r="AA3589" t="s">
        <v>8160</v>
      </c>
      <c r="AB3589" t="s">
        <v>3553</v>
      </c>
      <c r="AC3589">
        <v>5.5</v>
      </c>
      <c r="AD3589" t="s">
        <v>13481</v>
      </c>
      <c r="AE3589" t="s">
        <v>1826</v>
      </c>
      <c r="AF3589" t="s">
        <v>2019</v>
      </c>
      <c r="AG3589" t="s">
        <v>1913</v>
      </c>
      <c r="AJ3589" t="s">
        <v>475</v>
      </c>
      <c r="AK3589">
        <v>2</v>
      </c>
      <c r="AL3589" t="s">
        <v>6608</v>
      </c>
      <c r="AM3589">
        <v>5.9</v>
      </c>
    </row>
    <row r="3590" spans="1:39" x14ac:dyDescent="0.25">
      <c r="A3590" t="s">
        <v>70</v>
      </c>
      <c r="B3590" t="s">
        <v>420</v>
      </c>
      <c r="C3590" t="s">
        <v>975</v>
      </c>
      <c r="D3590">
        <v>8</v>
      </c>
      <c r="E3590" t="s">
        <v>978</v>
      </c>
      <c r="F3590">
        <v>1650</v>
      </c>
      <c r="G3590" t="s">
        <v>989</v>
      </c>
      <c r="H3590" t="s">
        <v>1259</v>
      </c>
      <c r="I3590" t="s">
        <v>1756</v>
      </c>
      <c r="J3590" t="s">
        <v>1763</v>
      </c>
      <c r="K3590" t="s">
        <v>1812</v>
      </c>
      <c r="L3590" t="s">
        <v>2402</v>
      </c>
      <c r="M3590" t="s">
        <v>2938</v>
      </c>
      <c r="N3590" t="s">
        <v>3318</v>
      </c>
      <c r="Q3590">
        <v>5</v>
      </c>
      <c r="R3590">
        <v>9</v>
      </c>
      <c r="S3590" t="s">
        <v>4660</v>
      </c>
      <c r="T3590" t="s">
        <v>6109</v>
      </c>
      <c r="U3590" t="s">
        <v>6612</v>
      </c>
      <c r="V3590" t="s">
        <v>6667</v>
      </c>
      <c r="W3590">
        <v>115</v>
      </c>
      <c r="X3590">
        <v>1101</v>
      </c>
      <c r="Y3590">
        <v>1</v>
      </c>
      <c r="Z3590" t="s">
        <v>6749</v>
      </c>
      <c r="AA3590" t="s">
        <v>6962</v>
      </c>
      <c r="AB3590" t="s">
        <v>11621</v>
      </c>
      <c r="AC3590">
        <v>20</v>
      </c>
      <c r="AD3590" t="s">
        <v>1812</v>
      </c>
      <c r="AE3590" t="s">
        <v>1972</v>
      </c>
      <c r="AF3590" t="s">
        <v>1916</v>
      </c>
      <c r="AG3590" t="s">
        <v>13119</v>
      </c>
      <c r="AJ3590" t="s">
        <v>498</v>
      </c>
      <c r="AL3590" t="s">
        <v>6612</v>
      </c>
    </row>
    <row r="3591" spans="1:39" x14ac:dyDescent="0.25">
      <c r="A3591" t="s">
        <v>70</v>
      </c>
      <c r="B3591" t="s">
        <v>420</v>
      </c>
      <c r="C3591" t="s">
        <v>975</v>
      </c>
      <c r="D3591">
        <v>8</v>
      </c>
      <c r="E3591" t="s">
        <v>978</v>
      </c>
      <c r="F3591">
        <v>1650</v>
      </c>
      <c r="G3591" t="s">
        <v>989</v>
      </c>
      <c r="H3591" t="s">
        <v>1259</v>
      </c>
      <c r="I3591" t="s">
        <v>1756</v>
      </c>
      <c r="J3591" t="s">
        <v>1763</v>
      </c>
      <c r="K3591" t="s">
        <v>1812</v>
      </c>
      <c r="L3591" t="s">
        <v>2402</v>
      </c>
      <c r="M3591" t="s">
        <v>2938</v>
      </c>
      <c r="N3591" t="s">
        <v>3318</v>
      </c>
      <c r="Q3591">
        <v>6</v>
      </c>
      <c r="R3591">
        <v>10</v>
      </c>
      <c r="S3591" t="s">
        <v>4472</v>
      </c>
      <c r="T3591" t="s">
        <v>5921</v>
      </c>
      <c r="U3591" t="s">
        <v>6609</v>
      </c>
      <c r="V3591" t="s">
        <v>6679</v>
      </c>
      <c r="W3591">
        <v>121</v>
      </c>
      <c r="X3591">
        <v>1040</v>
      </c>
      <c r="Y3591">
        <v>9</v>
      </c>
      <c r="Z3591" t="s">
        <v>6716</v>
      </c>
      <c r="AA3591" t="s">
        <v>7887</v>
      </c>
      <c r="AB3591" t="s">
        <v>11563</v>
      </c>
      <c r="AC3591">
        <v>19</v>
      </c>
      <c r="AD3591" t="s">
        <v>13481</v>
      </c>
      <c r="AE3591" t="s">
        <v>1826</v>
      </c>
      <c r="AF3591" t="s">
        <v>2021</v>
      </c>
      <c r="AG3591" t="s">
        <v>1898</v>
      </c>
      <c r="AJ3591" t="s">
        <v>459</v>
      </c>
      <c r="AK3591">
        <v>2</v>
      </c>
      <c r="AL3591" t="s">
        <v>6609</v>
      </c>
      <c r="AM3591">
        <v>18</v>
      </c>
    </row>
    <row r="3592" spans="1:39" x14ac:dyDescent="0.25">
      <c r="A3592" t="s">
        <v>70</v>
      </c>
      <c r="B3592" t="s">
        <v>420</v>
      </c>
      <c r="C3592" t="s">
        <v>975</v>
      </c>
      <c r="D3592">
        <v>8</v>
      </c>
      <c r="E3592" t="s">
        <v>978</v>
      </c>
      <c r="F3592">
        <v>1650</v>
      </c>
      <c r="G3592" t="s">
        <v>989</v>
      </c>
      <c r="H3592" t="s">
        <v>1259</v>
      </c>
      <c r="I3592" t="s">
        <v>1756</v>
      </c>
      <c r="J3592" t="s">
        <v>1763</v>
      </c>
      <c r="K3592" t="s">
        <v>1812</v>
      </c>
      <c r="L3592" t="s">
        <v>2402</v>
      </c>
      <c r="M3592" t="s">
        <v>2938</v>
      </c>
      <c r="N3592" t="s">
        <v>3318</v>
      </c>
      <c r="Q3592">
        <v>7</v>
      </c>
      <c r="R3592">
        <v>6</v>
      </c>
      <c r="S3592" t="s">
        <v>3722</v>
      </c>
      <c r="T3592" t="s">
        <v>5171</v>
      </c>
      <c r="U3592" t="s">
        <v>6614</v>
      </c>
      <c r="V3592" t="s">
        <v>6659</v>
      </c>
      <c r="W3592">
        <v>124</v>
      </c>
      <c r="X3592">
        <v>1042</v>
      </c>
      <c r="Y3592">
        <v>3</v>
      </c>
      <c r="Z3592" t="s">
        <v>6726</v>
      </c>
      <c r="AA3592" t="s">
        <v>8891</v>
      </c>
      <c r="AB3592" t="s">
        <v>3410</v>
      </c>
      <c r="AC3592">
        <v>7.9</v>
      </c>
      <c r="AD3592" t="s">
        <v>13188</v>
      </c>
      <c r="AE3592" t="s">
        <v>2113</v>
      </c>
      <c r="AF3592" t="s">
        <v>1774</v>
      </c>
      <c r="AG3592" t="s">
        <v>1941</v>
      </c>
      <c r="AJ3592" t="s">
        <v>459</v>
      </c>
      <c r="AK3592">
        <v>4</v>
      </c>
      <c r="AL3592" t="s">
        <v>6614</v>
      </c>
      <c r="AM3592">
        <v>14</v>
      </c>
    </row>
    <row r="3593" spans="1:39" x14ac:dyDescent="0.25">
      <c r="A3593" t="s">
        <v>70</v>
      </c>
      <c r="B3593" t="s">
        <v>420</v>
      </c>
      <c r="C3593" t="s">
        <v>975</v>
      </c>
      <c r="D3593">
        <v>8</v>
      </c>
      <c r="E3593" t="s">
        <v>978</v>
      </c>
      <c r="F3593">
        <v>1650</v>
      </c>
      <c r="G3593" t="s">
        <v>989</v>
      </c>
      <c r="H3593" t="s">
        <v>1259</v>
      </c>
      <c r="I3593" t="s">
        <v>1756</v>
      </c>
      <c r="J3593" t="s">
        <v>1763</v>
      </c>
      <c r="K3593" t="s">
        <v>1812</v>
      </c>
      <c r="L3593" t="s">
        <v>2402</v>
      </c>
      <c r="M3593" t="s">
        <v>2938</v>
      </c>
      <c r="N3593" t="s">
        <v>3318</v>
      </c>
      <c r="Q3593">
        <v>8</v>
      </c>
      <c r="R3593">
        <v>11</v>
      </c>
      <c r="S3593" t="s">
        <v>4487</v>
      </c>
      <c r="T3593" t="s">
        <v>5936</v>
      </c>
      <c r="U3593" t="s">
        <v>6608</v>
      </c>
      <c r="V3593" t="s">
        <v>6670</v>
      </c>
      <c r="W3593">
        <v>121</v>
      </c>
      <c r="X3593">
        <v>1127</v>
      </c>
      <c r="Y3593">
        <v>7</v>
      </c>
      <c r="Z3593" t="s">
        <v>6726</v>
      </c>
      <c r="AA3593" t="s">
        <v>7534</v>
      </c>
      <c r="AB3593" t="s">
        <v>11627</v>
      </c>
      <c r="AC3593">
        <v>7.2</v>
      </c>
      <c r="AD3593" t="s">
        <v>13183</v>
      </c>
      <c r="AE3593" t="s">
        <v>1826</v>
      </c>
      <c r="AF3593" t="s">
        <v>1822</v>
      </c>
      <c r="AG3593" t="s">
        <v>1807</v>
      </c>
      <c r="AJ3593" t="s">
        <v>507</v>
      </c>
      <c r="AK3593">
        <v>6</v>
      </c>
      <c r="AL3593" t="s">
        <v>6603</v>
      </c>
      <c r="AM3593">
        <v>19</v>
      </c>
    </row>
    <row r="3594" spans="1:39" x14ac:dyDescent="0.25">
      <c r="A3594" t="s">
        <v>70</v>
      </c>
      <c r="B3594" t="s">
        <v>420</v>
      </c>
      <c r="C3594" t="s">
        <v>975</v>
      </c>
      <c r="D3594">
        <v>8</v>
      </c>
      <c r="E3594" t="s">
        <v>978</v>
      </c>
      <c r="F3594">
        <v>1650</v>
      </c>
      <c r="G3594" t="s">
        <v>989</v>
      </c>
      <c r="H3594" t="s">
        <v>1259</v>
      </c>
      <c r="I3594" t="s">
        <v>1756</v>
      </c>
      <c r="J3594" t="s">
        <v>1763</v>
      </c>
      <c r="K3594" t="s">
        <v>1812</v>
      </c>
      <c r="L3594" t="s">
        <v>2402</v>
      </c>
      <c r="M3594" t="s">
        <v>2938</v>
      </c>
      <c r="N3594" t="s">
        <v>3318</v>
      </c>
      <c r="Q3594">
        <v>9</v>
      </c>
      <c r="R3594">
        <v>12</v>
      </c>
      <c r="S3594" t="s">
        <v>4365</v>
      </c>
      <c r="T3594" t="s">
        <v>5814</v>
      </c>
      <c r="U3594" t="s">
        <v>6616</v>
      </c>
      <c r="V3594" t="s">
        <v>6663</v>
      </c>
      <c r="W3594">
        <v>118</v>
      </c>
      <c r="X3594">
        <v>997</v>
      </c>
      <c r="Y3594">
        <v>11</v>
      </c>
      <c r="Z3594" t="s">
        <v>6718</v>
      </c>
      <c r="AA3594" t="s">
        <v>7071</v>
      </c>
      <c r="AB3594" t="s">
        <v>11254</v>
      </c>
      <c r="AC3594">
        <v>31</v>
      </c>
      <c r="AD3594" t="s">
        <v>13482</v>
      </c>
      <c r="AE3594" t="s">
        <v>1826</v>
      </c>
      <c r="AF3594" t="s">
        <v>1822</v>
      </c>
      <c r="AG3594" t="s">
        <v>1794</v>
      </c>
      <c r="AJ3594" t="s">
        <v>473</v>
      </c>
      <c r="AK3594">
        <v>7</v>
      </c>
      <c r="AL3594" t="s">
        <v>6617</v>
      </c>
      <c r="AM3594">
        <v>23</v>
      </c>
    </row>
    <row r="3595" spans="1:39" x14ac:dyDescent="0.25">
      <c r="A3595" t="s">
        <v>70</v>
      </c>
      <c r="B3595" t="s">
        <v>420</v>
      </c>
      <c r="C3595" t="s">
        <v>975</v>
      </c>
      <c r="D3595">
        <v>8</v>
      </c>
      <c r="E3595" t="s">
        <v>978</v>
      </c>
      <c r="F3595">
        <v>1650</v>
      </c>
      <c r="G3595" t="s">
        <v>989</v>
      </c>
      <c r="H3595" t="s">
        <v>1259</v>
      </c>
      <c r="I3595" t="s">
        <v>1756</v>
      </c>
      <c r="J3595" t="s">
        <v>1763</v>
      </c>
      <c r="K3595" t="s">
        <v>1812</v>
      </c>
      <c r="L3595" t="s">
        <v>2402</v>
      </c>
      <c r="M3595" t="s">
        <v>2938</v>
      </c>
      <c r="N3595" t="s">
        <v>3318</v>
      </c>
      <c r="Q3595">
        <v>10</v>
      </c>
      <c r="R3595">
        <v>5</v>
      </c>
      <c r="S3595" t="s">
        <v>4749</v>
      </c>
      <c r="T3595" t="s">
        <v>6198</v>
      </c>
      <c r="U3595" t="s">
        <v>6610</v>
      </c>
      <c r="V3595" t="s">
        <v>6677</v>
      </c>
      <c r="W3595">
        <v>125</v>
      </c>
      <c r="X3595">
        <v>1134</v>
      </c>
      <c r="Y3595">
        <v>6</v>
      </c>
      <c r="Z3595" t="s">
        <v>6730</v>
      </c>
      <c r="AA3595" t="s">
        <v>8892</v>
      </c>
      <c r="AB3595" t="s">
        <v>3315</v>
      </c>
      <c r="AC3595">
        <v>6.6</v>
      </c>
      <c r="AD3595" t="s">
        <v>13185</v>
      </c>
      <c r="AE3595" t="s">
        <v>2113</v>
      </c>
      <c r="AF3595" t="s">
        <v>1916</v>
      </c>
      <c r="AG3595" t="s">
        <v>1941</v>
      </c>
      <c r="AJ3595" t="s">
        <v>474</v>
      </c>
      <c r="AK3595">
        <v>4</v>
      </c>
      <c r="AL3595" t="s">
        <v>6610</v>
      </c>
      <c r="AM3595">
        <v>10</v>
      </c>
    </row>
    <row r="3596" spans="1:39" x14ac:dyDescent="0.25">
      <c r="A3596" t="s">
        <v>70</v>
      </c>
      <c r="B3596" t="s">
        <v>420</v>
      </c>
      <c r="C3596" t="s">
        <v>975</v>
      </c>
      <c r="D3596">
        <v>8</v>
      </c>
      <c r="E3596" t="s">
        <v>978</v>
      </c>
      <c r="F3596">
        <v>1650</v>
      </c>
      <c r="G3596" t="s">
        <v>989</v>
      </c>
      <c r="H3596" t="s">
        <v>1259</v>
      </c>
      <c r="I3596" t="s">
        <v>1756</v>
      </c>
      <c r="J3596" t="s">
        <v>1763</v>
      </c>
      <c r="K3596" t="s">
        <v>1812</v>
      </c>
      <c r="L3596" t="s">
        <v>2402</v>
      </c>
      <c r="M3596" t="s">
        <v>2938</v>
      </c>
      <c r="N3596" t="s">
        <v>3318</v>
      </c>
      <c r="Q3596">
        <v>11</v>
      </c>
      <c r="R3596">
        <v>7</v>
      </c>
      <c r="S3596" t="s">
        <v>3911</v>
      </c>
      <c r="T3596" t="s">
        <v>5360</v>
      </c>
      <c r="U3596" t="s">
        <v>6627</v>
      </c>
      <c r="V3596" t="s">
        <v>6664</v>
      </c>
      <c r="W3596">
        <v>123</v>
      </c>
      <c r="X3596">
        <v>1144</v>
      </c>
      <c r="Y3596">
        <v>2</v>
      </c>
      <c r="Z3596" t="s">
        <v>6730</v>
      </c>
      <c r="AA3596" t="s">
        <v>8893</v>
      </c>
      <c r="AB3596" t="s">
        <v>11339</v>
      </c>
      <c r="AC3596">
        <v>20</v>
      </c>
      <c r="AD3596" t="s">
        <v>13479</v>
      </c>
      <c r="AE3596" t="s">
        <v>2113</v>
      </c>
      <c r="AF3596" t="s">
        <v>1930</v>
      </c>
      <c r="AG3596" t="s">
        <v>2135</v>
      </c>
      <c r="AJ3596" t="s">
        <v>438</v>
      </c>
      <c r="AK3596">
        <v>7</v>
      </c>
      <c r="AL3596" t="s">
        <v>6612</v>
      </c>
      <c r="AM3596">
        <v>9.6999999999999993</v>
      </c>
    </row>
    <row r="3597" spans="1:39" x14ac:dyDescent="0.25">
      <c r="A3597" t="s">
        <v>70</v>
      </c>
      <c r="B3597" t="s">
        <v>420</v>
      </c>
      <c r="C3597" t="s">
        <v>975</v>
      </c>
      <c r="D3597">
        <v>8</v>
      </c>
      <c r="E3597" t="s">
        <v>978</v>
      </c>
      <c r="F3597">
        <v>1650</v>
      </c>
      <c r="G3597" t="s">
        <v>989</v>
      </c>
      <c r="H3597" t="s">
        <v>1259</v>
      </c>
      <c r="I3597" t="s">
        <v>1756</v>
      </c>
      <c r="J3597" t="s">
        <v>1763</v>
      </c>
      <c r="K3597" t="s">
        <v>1812</v>
      </c>
      <c r="L3597" t="s">
        <v>2402</v>
      </c>
      <c r="M3597" t="s">
        <v>2938</v>
      </c>
      <c r="N3597" t="s">
        <v>3318</v>
      </c>
      <c r="Q3597">
        <v>12</v>
      </c>
      <c r="R3597">
        <v>3</v>
      </c>
      <c r="S3597" t="s">
        <v>4250</v>
      </c>
      <c r="T3597" t="s">
        <v>5699</v>
      </c>
      <c r="U3597" t="s">
        <v>6613</v>
      </c>
      <c r="V3597" t="s">
        <v>6668</v>
      </c>
      <c r="W3597">
        <v>130</v>
      </c>
      <c r="X3597">
        <v>1106</v>
      </c>
      <c r="Y3597">
        <v>4</v>
      </c>
      <c r="Z3597" t="s">
        <v>6739</v>
      </c>
      <c r="AA3597" t="s">
        <v>8894</v>
      </c>
      <c r="AB3597" t="s">
        <v>11340</v>
      </c>
      <c r="AC3597">
        <v>120</v>
      </c>
      <c r="AD3597" t="s">
        <v>13185</v>
      </c>
      <c r="AE3597" t="s">
        <v>1816</v>
      </c>
      <c r="AF3597" t="s">
        <v>2002</v>
      </c>
      <c r="AG3597" t="s">
        <v>13248</v>
      </c>
      <c r="AJ3597" t="s">
        <v>498</v>
      </c>
      <c r="AK3597">
        <v>12</v>
      </c>
      <c r="AL3597" t="s">
        <v>6620</v>
      </c>
      <c r="AM3597">
        <v>88</v>
      </c>
    </row>
    <row r="3598" spans="1:39" x14ac:dyDescent="0.25">
      <c r="A3598" t="s">
        <v>70</v>
      </c>
      <c r="B3598" t="s">
        <v>421</v>
      </c>
      <c r="C3598" t="s">
        <v>975</v>
      </c>
      <c r="D3598">
        <v>9</v>
      </c>
      <c r="E3598" t="s">
        <v>980</v>
      </c>
      <c r="F3598">
        <v>1200</v>
      </c>
      <c r="G3598" t="s">
        <v>989</v>
      </c>
      <c r="H3598" t="s">
        <v>1260</v>
      </c>
      <c r="I3598" t="s">
        <v>1756</v>
      </c>
      <c r="J3598" t="s">
        <v>1763</v>
      </c>
      <c r="K3598" t="s">
        <v>1980</v>
      </c>
      <c r="L3598" t="s">
        <v>2290</v>
      </c>
      <c r="M3598" t="s">
        <v>2704</v>
      </c>
      <c r="Q3598">
        <v>1</v>
      </c>
      <c r="R3598">
        <v>4</v>
      </c>
      <c r="S3598" t="s">
        <v>3842</v>
      </c>
      <c r="T3598" t="s">
        <v>5291</v>
      </c>
      <c r="U3598" t="s">
        <v>6602</v>
      </c>
      <c r="V3598" t="s">
        <v>6664</v>
      </c>
      <c r="W3598">
        <v>130</v>
      </c>
      <c r="X3598">
        <v>1171</v>
      </c>
      <c r="Y3598">
        <v>9</v>
      </c>
      <c r="Z3598" t="s">
        <v>6712</v>
      </c>
      <c r="AA3598" t="s">
        <v>6908</v>
      </c>
      <c r="AB3598" t="s">
        <v>2704</v>
      </c>
      <c r="AC3598">
        <v>3</v>
      </c>
      <c r="AD3598" t="s">
        <v>1844</v>
      </c>
      <c r="AE3598" t="s">
        <v>13712</v>
      </c>
      <c r="AF3598" t="s">
        <v>1921</v>
      </c>
      <c r="AJ3598" t="s">
        <v>481</v>
      </c>
      <c r="AK3598">
        <v>2</v>
      </c>
      <c r="AL3598" t="s">
        <v>6602</v>
      </c>
      <c r="AM3598">
        <v>3.4</v>
      </c>
    </row>
    <row r="3599" spans="1:39" x14ac:dyDescent="0.25">
      <c r="A3599" t="s">
        <v>70</v>
      </c>
      <c r="B3599" t="s">
        <v>421</v>
      </c>
      <c r="C3599" t="s">
        <v>975</v>
      </c>
      <c r="D3599">
        <v>9</v>
      </c>
      <c r="E3599" t="s">
        <v>980</v>
      </c>
      <c r="F3599">
        <v>1200</v>
      </c>
      <c r="G3599" t="s">
        <v>989</v>
      </c>
      <c r="H3599" t="s">
        <v>1260</v>
      </c>
      <c r="I3599" t="s">
        <v>1756</v>
      </c>
      <c r="J3599" t="s">
        <v>1763</v>
      </c>
      <c r="K3599" t="s">
        <v>1980</v>
      </c>
      <c r="L3599" t="s">
        <v>2290</v>
      </c>
      <c r="M3599" t="s">
        <v>2704</v>
      </c>
      <c r="Q3599">
        <v>2</v>
      </c>
      <c r="R3599">
        <v>7</v>
      </c>
      <c r="S3599" t="s">
        <v>4200</v>
      </c>
      <c r="T3599" t="s">
        <v>5649</v>
      </c>
      <c r="U3599" t="s">
        <v>6609</v>
      </c>
      <c r="V3599" t="s">
        <v>6675</v>
      </c>
      <c r="W3599">
        <v>124</v>
      </c>
      <c r="X3599">
        <v>1186</v>
      </c>
      <c r="Y3599">
        <v>1</v>
      </c>
      <c r="Z3599" t="s">
        <v>6744</v>
      </c>
      <c r="AA3599" t="s">
        <v>7375</v>
      </c>
      <c r="AB3599" t="s">
        <v>3152</v>
      </c>
      <c r="AC3599">
        <v>3.1</v>
      </c>
      <c r="AD3599" t="s">
        <v>1892</v>
      </c>
      <c r="AE3599" t="s">
        <v>13698</v>
      </c>
      <c r="AF3599" t="s">
        <v>13794</v>
      </c>
      <c r="AJ3599" t="s">
        <v>500</v>
      </c>
      <c r="AK3599">
        <v>1</v>
      </c>
      <c r="AL3599" t="s">
        <v>6609</v>
      </c>
      <c r="AM3599">
        <v>3.2</v>
      </c>
    </row>
    <row r="3600" spans="1:39" x14ac:dyDescent="0.25">
      <c r="A3600" t="s">
        <v>70</v>
      </c>
      <c r="B3600" t="s">
        <v>421</v>
      </c>
      <c r="C3600" t="s">
        <v>975</v>
      </c>
      <c r="D3600">
        <v>9</v>
      </c>
      <c r="E3600" t="s">
        <v>980</v>
      </c>
      <c r="F3600">
        <v>1200</v>
      </c>
      <c r="G3600" t="s">
        <v>989</v>
      </c>
      <c r="H3600" t="s">
        <v>1260</v>
      </c>
      <c r="I3600" t="s">
        <v>1756</v>
      </c>
      <c r="J3600" t="s">
        <v>1763</v>
      </c>
      <c r="K3600" t="s">
        <v>1980</v>
      </c>
      <c r="L3600" t="s">
        <v>2290</v>
      </c>
      <c r="M3600" t="s">
        <v>2704</v>
      </c>
      <c r="Q3600">
        <v>3</v>
      </c>
      <c r="R3600">
        <v>1</v>
      </c>
      <c r="S3600" t="s">
        <v>4429</v>
      </c>
      <c r="T3600" t="s">
        <v>5878</v>
      </c>
      <c r="U3600" t="s">
        <v>6627</v>
      </c>
      <c r="V3600" t="s">
        <v>6660</v>
      </c>
      <c r="W3600">
        <v>133</v>
      </c>
      <c r="X3600">
        <v>1149</v>
      </c>
      <c r="Y3600">
        <v>5</v>
      </c>
      <c r="Z3600" t="s">
        <v>6726</v>
      </c>
      <c r="AA3600" t="s">
        <v>7289</v>
      </c>
      <c r="AB3600" t="s">
        <v>2836</v>
      </c>
      <c r="AC3600">
        <v>20</v>
      </c>
      <c r="AD3600" t="s">
        <v>1892</v>
      </c>
      <c r="AE3600" t="s">
        <v>13711</v>
      </c>
      <c r="AF3600" t="s">
        <v>13699</v>
      </c>
      <c r="AJ3600" t="s">
        <v>481</v>
      </c>
      <c r="AK3600">
        <v>7</v>
      </c>
      <c r="AL3600" t="s">
        <v>6627</v>
      </c>
      <c r="AM3600">
        <v>17</v>
      </c>
    </row>
    <row r="3601" spans="1:39" x14ac:dyDescent="0.25">
      <c r="A3601" t="s">
        <v>70</v>
      </c>
      <c r="B3601" t="s">
        <v>421</v>
      </c>
      <c r="C3601" t="s">
        <v>975</v>
      </c>
      <c r="D3601">
        <v>9</v>
      </c>
      <c r="E3601" t="s">
        <v>980</v>
      </c>
      <c r="F3601">
        <v>1200</v>
      </c>
      <c r="G3601" t="s">
        <v>989</v>
      </c>
      <c r="H3601" t="s">
        <v>1260</v>
      </c>
      <c r="I3601" t="s">
        <v>1756</v>
      </c>
      <c r="J3601" t="s">
        <v>1763</v>
      </c>
      <c r="K3601" t="s">
        <v>1980</v>
      </c>
      <c r="L3601" t="s">
        <v>2290</v>
      </c>
      <c r="M3601" t="s">
        <v>2704</v>
      </c>
      <c r="Q3601">
        <v>4</v>
      </c>
      <c r="R3601">
        <v>9</v>
      </c>
      <c r="S3601" t="s">
        <v>3897</v>
      </c>
      <c r="T3601" t="s">
        <v>5346</v>
      </c>
      <c r="U3601" t="s">
        <v>6621</v>
      </c>
      <c r="V3601" t="s">
        <v>6676</v>
      </c>
      <c r="W3601">
        <v>121</v>
      </c>
      <c r="X3601">
        <v>1070</v>
      </c>
      <c r="Y3601">
        <v>3</v>
      </c>
      <c r="Z3601" t="s">
        <v>6735</v>
      </c>
      <c r="AA3601" t="s">
        <v>8895</v>
      </c>
      <c r="AB3601" t="s">
        <v>3129</v>
      </c>
      <c r="AC3601">
        <v>18</v>
      </c>
      <c r="AD3601" t="s">
        <v>13146</v>
      </c>
      <c r="AE3601" t="s">
        <v>13699</v>
      </c>
      <c r="AF3601" t="s">
        <v>1913</v>
      </c>
      <c r="AJ3601" t="s">
        <v>461</v>
      </c>
      <c r="AK3601">
        <v>8</v>
      </c>
      <c r="AL3601" t="s">
        <v>6621</v>
      </c>
      <c r="AM3601">
        <v>33</v>
      </c>
    </row>
    <row r="3602" spans="1:39" x14ac:dyDescent="0.25">
      <c r="A3602" t="s">
        <v>70</v>
      </c>
      <c r="B3602" t="s">
        <v>421</v>
      </c>
      <c r="C3602" t="s">
        <v>975</v>
      </c>
      <c r="D3602">
        <v>9</v>
      </c>
      <c r="E3602" t="s">
        <v>980</v>
      </c>
      <c r="F3602">
        <v>1200</v>
      </c>
      <c r="G3602" t="s">
        <v>989</v>
      </c>
      <c r="H3602" t="s">
        <v>1260</v>
      </c>
      <c r="I3602" t="s">
        <v>1756</v>
      </c>
      <c r="J3602" t="s">
        <v>1763</v>
      </c>
      <c r="K3602" t="s">
        <v>1980</v>
      </c>
      <c r="L3602" t="s">
        <v>2290</v>
      </c>
      <c r="M3602" t="s">
        <v>2704</v>
      </c>
      <c r="Q3602">
        <v>5</v>
      </c>
      <c r="R3602">
        <v>10</v>
      </c>
      <c r="S3602" t="s">
        <v>4072</v>
      </c>
      <c r="T3602" t="s">
        <v>5521</v>
      </c>
      <c r="U3602" t="s">
        <v>6606</v>
      </c>
      <c r="V3602" t="s">
        <v>6671</v>
      </c>
      <c r="W3602">
        <v>121</v>
      </c>
      <c r="X3602">
        <v>1117</v>
      </c>
      <c r="Y3602">
        <v>7</v>
      </c>
      <c r="Z3602" t="s">
        <v>6718</v>
      </c>
      <c r="AA3602" t="s">
        <v>7005</v>
      </c>
      <c r="AB3602" t="s">
        <v>2829</v>
      </c>
      <c r="AC3602">
        <v>20</v>
      </c>
      <c r="AD3602" t="s">
        <v>1845</v>
      </c>
      <c r="AE3602" t="s">
        <v>13704</v>
      </c>
      <c r="AF3602" t="s">
        <v>13717</v>
      </c>
      <c r="AJ3602" t="s">
        <v>461</v>
      </c>
      <c r="AK3602">
        <v>3</v>
      </c>
      <c r="AL3602" t="s">
        <v>6606</v>
      </c>
      <c r="AM3602">
        <v>17</v>
      </c>
    </row>
    <row r="3603" spans="1:39" x14ac:dyDescent="0.25">
      <c r="A3603" t="s">
        <v>70</v>
      </c>
      <c r="B3603" t="s">
        <v>421</v>
      </c>
      <c r="C3603" t="s">
        <v>975</v>
      </c>
      <c r="D3603">
        <v>9</v>
      </c>
      <c r="E3603" t="s">
        <v>980</v>
      </c>
      <c r="F3603">
        <v>1200</v>
      </c>
      <c r="G3603" t="s">
        <v>989</v>
      </c>
      <c r="H3603" t="s">
        <v>1260</v>
      </c>
      <c r="I3603" t="s">
        <v>1756</v>
      </c>
      <c r="J3603" t="s">
        <v>1763</v>
      </c>
      <c r="K3603" t="s">
        <v>1980</v>
      </c>
      <c r="L3603" t="s">
        <v>2290</v>
      </c>
      <c r="M3603" t="s">
        <v>2704</v>
      </c>
      <c r="Q3603">
        <v>6</v>
      </c>
      <c r="R3603">
        <v>11</v>
      </c>
      <c r="S3603" t="s">
        <v>4567</v>
      </c>
      <c r="T3603" t="s">
        <v>6016</v>
      </c>
      <c r="U3603" t="s">
        <v>6616</v>
      </c>
      <c r="V3603" t="s">
        <v>6678</v>
      </c>
      <c r="W3603">
        <v>120</v>
      </c>
      <c r="X3603">
        <v>1016</v>
      </c>
      <c r="Y3603">
        <v>8</v>
      </c>
      <c r="Z3603" t="s">
        <v>6730</v>
      </c>
      <c r="AA3603" t="s">
        <v>7211</v>
      </c>
      <c r="AB3603" t="s">
        <v>3181</v>
      </c>
      <c r="AC3603">
        <v>44</v>
      </c>
      <c r="AD3603" t="s">
        <v>13070</v>
      </c>
      <c r="AE3603" t="s">
        <v>13698</v>
      </c>
      <c r="AF3603" t="s">
        <v>13667</v>
      </c>
      <c r="AJ3603" t="s">
        <v>481</v>
      </c>
      <c r="AK3603">
        <v>8</v>
      </c>
      <c r="AL3603" t="s">
        <v>6616</v>
      </c>
      <c r="AM3603">
        <v>9</v>
      </c>
    </row>
    <row r="3604" spans="1:39" x14ac:dyDescent="0.25">
      <c r="A3604" t="s">
        <v>70</v>
      </c>
      <c r="B3604" t="s">
        <v>421</v>
      </c>
      <c r="C3604" t="s">
        <v>975</v>
      </c>
      <c r="D3604">
        <v>9</v>
      </c>
      <c r="E3604" t="s">
        <v>980</v>
      </c>
      <c r="F3604">
        <v>1200</v>
      </c>
      <c r="G3604" t="s">
        <v>989</v>
      </c>
      <c r="H3604" t="s">
        <v>1260</v>
      </c>
      <c r="I3604" t="s">
        <v>1756</v>
      </c>
      <c r="J3604" t="s">
        <v>1763</v>
      </c>
      <c r="K3604" t="s">
        <v>1980</v>
      </c>
      <c r="L3604" t="s">
        <v>2290</v>
      </c>
      <c r="M3604" t="s">
        <v>2704</v>
      </c>
      <c r="Q3604">
        <v>7</v>
      </c>
      <c r="R3604">
        <v>5</v>
      </c>
      <c r="S3604" t="s">
        <v>4160</v>
      </c>
      <c r="T3604" t="s">
        <v>5609</v>
      </c>
      <c r="U3604" t="s">
        <v>6607</v>
      </c>
      <c r="V3604" t="s">
        <v>6669</v>
      </c>
      <c r="W3604">
        <v>126</v>
      </c>
      <c r="X3604">
        <v>1102</v>
      </c>
      <c r="Y3604">
        <v>2</v>
      </c>
      <c r="Z3604" t="s">
        <v>6730</v>
      </c>
      <c r="AA3604" t="s">
        <v>7408</v>
      </c>
      <c r="AB3604" t="s">
        <v>3035</v>
      </c>
      <c r="AC3604">
        <v>14</v>
      </c>
      <c r="AD3604" t="s">
        <v>1827</v>
      </c>
      <c r="AE3604" t="s">
        <v>13713</v>
      </c>
      <c r="AF3604" t="s">
        <v>1986</v>
      </c>
      <c r="AJ3604" t="s">
        <v>442</v>
      </c>
      <c r="AK3604">
        <v>7</v>
      </c>
      <c r="AL3604" t="s">
        <v>6607</v>
      </c>
      <c r="AM3604">
        <v>14</v>
      </c>
    </row>
    <row r="3605" spans="1:39" x14ac:dyDescent="0.25">
      <c r="A3605" t="s">
        <v>70</v>
      </c>
      <c r="B3605" t="s">
        <v>421</v>
      </c>
      <c r="C3605" t="s">
        <v>975</v>
      </c>
      <c r="D3605">
        <v>9</v>
      </c>
      <c r="E3605" t="s">
        <v>980</v>
      </c>
      <c r="F3605">
        <v>1200</v>
      </c>
      <c r="G3605" t="s">
        <v>989</v>
      </c>
      <c r="H3605" t="s">
        <v>1260</v>
      </c>
      <c r="I3605" t="s">
        <v>1756</v>
      </c>
      <c r="J3605" t="s">
        <v>1763</v>
      </c>
      <c r="K3605" t="s">
        <v>1980</v>
      </c>
      <c r="L3605" t="s">
        <v>2290</v>
      </c>
      <c r="M3605" t="s">
        <v>2704</v>
      </c>
      <c r="Q3605">
        <v>8</v>
      </c>
      <c r="R3605">
        <v>8</v>
      </c>
      <c r="S3605" t="s">
        <v>4036</v>
      </c>
      <c r="T3605" t="s">
        <v>5485</v>
      </c>
      <c r="U3605" t="s">
        <v>6610</v>
      </c>
      <c r="V3605" t="s">
        <v>6674</v>
      </c>
      <c r="W3605">
        <v>123</v>
      </c>
      <c r="X3605">
        <v>1108</v>
      </c>
      <c r="Y3605">
        <v>12</v>
      </c>
      <c r="Z3605" t="s">
        <v>6719</v>
      </c>
      <c r="AA3605" t="s">
        <v>6987</v>
      </c>
      <c r="AB3605" t="s">
        <v>2772</v>
      </c>
      <c r="AC3605">
        <v>34</v>
      </c>
      <c r="AD3605" t="s">
        <v>13066</v>
      </c>
      <c r="AE3605" t="s">
        <v>13660</v>
      </c>
      <c r="AF3605" t="s">
        <v>13658</v>
      </c>
      <c r="AJ3605" t="s">
        <v>481</v>
      </c>
      <c r="AK3605">
        <v>3</v>
      </c>
      <c r="AL3605" t="s">
        <v>6610</v>
      </c>
      <c r="AM3605">
        <v>56</v>
      </c>
    </row>
    <row r="3606" spans="1:39" x14ac:dyDescent="0.25">
      <c r="A3606" t="s">
        <v>70</v>
      </c>
      <c r="B3606" t="s">
        <v>421</v>
      </c>
      <c r="C3606" t="s">
        <v>975</v>
      </c>
      <c r="D3606">
        <v>9</v>
      </c>
      <c r="E3606" t="s">
        <v>980</v>
      </c>
      <c r="F3606">
        <v>1200</v>
      </c>
      <c r="G3606" t="s">
        <v>989</v>
      </c>
      <c r="H3606" t="s">
        <v>1260</v>
      </c>
      <c r="I3606" t="s">
        <v>1756</v>
      </c>
      <c r="J3606" t="s">
        <v>1763</v>
      </c>
      <c r="K3606" t="s">
        <v>1980</v>
      </c>
      <c r="L3606" t="s">
        <v>2290</v>
      </c>
      <c r="M3606" t="s">
        <v>2704</v>
      </c>
      <c r="Q3606">
        <v>9</v>
      </c>
      <c r="R3606">
        <v>2</v>
      </c>
      <c r="S3606" t="s">
        <v>4425</v>
      </c>
      <c r="T3606" t="s">
        <v>5874</v>
      </c>
      <c r="U3606" t="s">
        <v>6604</v>
      </c>
      <c r="V3606" t="s">
        <v>6670</v>
      </c>
      <c r="W3606">
        <v>132</v>
      </c>
      <c r="X3606">
        <v>1037</v>
      </c>
      <c r="Y3606">
        <v>6</v>
      </c>
      <c r="Z3606" t="s">
        <v>6739</v>
      </c>
      <c r="AA3606" t="s">
        <v>8290</v>
      </c>
      <c r="AB3606" t="s">
        <v>3032</v>
      </c>
      <c r="AC3606">
        <v>5.0999999999999996</v>
      </c>
      <c r="AD3606" t="s">
        <v>2060</v>
      </c>
      <c r="AE3606" t="s">
        <v>13705</v>
      </c>
      <c r="AF3606" t="s">
        <v>13810</v>
      </c>
      <c r="AJ3606" t="s">
        <v>461</v>
      </c>
      <c r="AK3606">
        <v>5</v>
      </c>
      <c r="AL3606" t="s">
        <v>6603</v>
      </c>
      <c r="AM3606">
        <v>8.1</v>
      </c>
    </row>
    <row r="3607" spans="1:39" x14ac:dyDescent="0.25">
      <c r="A3607" t="s">
        <v>70</v>
      </c>
      <c r="B3607" t="s">
        <v>421</v>
      </c>
      <c r="C3607" t="s">
        <v>975</v>
      </c>
      <c r="D3607">
        <v>9</v>
      </c>
      <c r="E3607" t="s">
        <v>980</v>
      </c>
      <c r="F3607">
        <v>1200</v>
      </c>
      <c r="G3607" t="s">
        <v>989</v>
      </c>
      <c r="H3607" t="s">
        <v>1260</v>
      </c>
      <c r="I3607" t="s">
        <v>1756</v>
      </c>
      <c r="J3607" t="s">
        <v>1763</v>
      </c>
      <c r="K3607" t="s">
        <v>1980</v>
      </c>
      <c r="L3607" t="s">
        <v>2290</v>
      </c>
      <c r="M3607" t="s">
        <v>2704</v>
      </c>
      <c r="Q3607">
        <v>10</v>
      </c>
      <c r="R3607">
        <v>3</v>
      </c>
      <c r="S3607" t="s">
        <v>4498</v>
      </c>
      <c r="T3607" t="s">
        <v>5947</v>
      </c>
      <c r="U3607" t="s">
        <v>6614</v>
      </c>
      <c r="V3607" t="s">
        <v>6666</v>
      </c>
      <c r="W3607">
        <v>131</v>
      </c>
      <c r="X3607">
        <v>1287</v>
      </c>
      <c r="Y3607">
        <v>4</v>
      </c>
      <c r="Z3607" t="s">
        <v>6739</v>
      </c>
      <c r="AA3607" t="s">
        <v>7214</v>
      </c>
      <c r="AB3607" t="s">
        <v>2768</v>
      </c>
      <c r="AC3607">
        <v>53</v>
      </c>
      <c r="AD3607" t="s">
        <v>2000</v>
      </c>
      <c r="AE3607" t="s">
        <v>13713</v>
      </c>
      <c r="AF3607" t="s">
        <v>1852</v>
      </c>
      <c r="AJ3607" t="s">
        <v>481</v>
      </c>
      <c r="AK3607">
        <v>12</v>
      </c>
      <c r="AL3607" t="s">
        <v>6611</v>
      </c>
      <c r="AM3607">
        <v>75</v>
      </c>
    </row>
    <row r="3608" spans="1:39" x14ac:dyDescent="0.25">
      <c r="A3608" t="s">
        <v>70</v>
      </c>
      <c r="B3608" t="s">
        <v>421</v>
      </c>
      <c r="C3608" t="s">
        <v>975</v>
      </c>
      <c r="D3608">
        <v>9</v>
      </c>
      <c r="E3608" t="s">
        <v>980</v>
      </c>
      <c r="F3608">
        <v>1200</v>
      </c>
      <c r="G3608" t="s">
        <v>989</v>
      </c>
      <c r="H3608" t="s">
        <v>1260</v>
      </c>
      <c r="I3608" t="s">
        <v>1756</v>
      </c>
      <c r="J3608" t="s">
        <v>1763</v>
      </c>
      <c r="K3608" t="s">
        <v>1980</v>
      </c>
      <c r="L3608" t="s">
        <v>2290</v>
      </c>
      <c r="M3608" t="s">
        <v>2704</v>
      </c>
      <c r="Q3608">
        <v>11</v>
      </c>
      <c r="R3608">
        <v>6</v>
      </c>
      <c r="S3608" t="s">
        <v>4206</v>
      </c>
      <c r="T3608" t="s">
        <v>5655</v>
      </c>
      <c r="U3608" t="s">
        <v>6618</v>
      </c>
      <c r="V3608" t="s">
        <v>6659</v>
      </c>
      <c r="W3608">
        <v>124</v>
      </c>
      <c r="X3608">
        <v>1256</v>
      </c>
      <c r="Y3608">
        <v>10</v>
      </c>
      <c r="Z3608" t="s">
        <v>6721</v>
      </c>
      <c r="AA3608" t="s">
        <v>7751</v>
      </c>
      <c r="AB3608" t="s">
        <v>11231</v>
      </c>
      <c r="AC3608">
        <v>16</v>
      </c>
      <c r="AD3608" t="s">
        <v>1980</v>
      </c>
      <c r="AE3608" t="s">
        <v>13705</v>
      </c>
      <c r="AF3608" t="s">
        <v>13098</v>
      </c>
      <c r="AJ3608" t="s">
        <v>461</v>
      </c>
      <c r="AK3608">
        <v>10</v>
      </c>
      <c r="AL3608" t="s">
        <v>6618</v>
      </c>
      <c r="AM3608">
        <v>24</v>
      </c>
    </row>
    <row r="3609" spans="1:39" x14ac:dyDescent="0.25">
      <c r="A3609" t="s">
        <v>70</v>
      </c>
      <c r="B3609" t="s">
        <v>421</v>
      </c>
      <c r="C3609" t="s">
        <v>975</v>
      </c>
      <c r="D3609">
        <v>9</v>
      </c>
      <c r="E3609" t="s">
        <v>980</v>
      </c>
      <c r="F3609">
        <v>1200</v>
      </c>
      <c r="G3609" t="s">
        <v>989</v>
      </c>
      <c r="H3609" t="s">
        <v>1260</v>
      </c>
      <c r="I3609" t="s">
        <v>1756</v>
      </c>
      <c r="J3609" t="s">
        <v>1763</v>
      </c>
      <c r="K3609" t="s">
        <v>1980</v>
      </c>
      <c r="L3609" t="s">
        <v>2290</v>
      </c>
      <c r="M3609" t="s">
        <v>2704</v>
      </c>
      <c r="Q3609">
        <v>12</v>
      </c>
      <c r="R3609">
        <v>12</v>
      </c>
      <c r="S3609" t="s">
        <v>3858</v>
      </c>
      <c r="T3609" t="s">
        <v>5307</v>
      </c>
      <c r="U3609" t="s">
        <v>6612</v>
      </c>
      <c r="V3609" t="s">
        <v>6673</v>
      </c>
      <c r="W3609">
        <v>114</v>
      </c>
      <c r="X3609">
        <v>1160</v>
      </c>
      <c r="Y3609">
        <v>11</v>
      </c>
      <c r="Z3609" t="s">
        <v>6762</v>
      </c>
      <c r="AA3609" t="s">
        <v>7677</v>
      </c>
      <c r="AB3609" t="s">
        <v>11233</v>
      </c>
      <c r="AC3609">
        <v>76</v>
      </c>
      <c r="AD3609" t="s">
        <v>1772</v>
      </c>
      <c r="AE3609" t="s">
        <v>13656</v>
      </c>
      <c r="AF3609" t="s">
        <v>2067</v>
      </c>
      <c r="AJ3609" t="s">
        <v>461</v>
      </c>
      <c r="AK3609">
        <v>12</v>
      </c>
      <c r="AL3609" t="s">
        <v>6613</v>
      </c>
      <c r="AM3609">
        <v>114</v>
      </c>
    </row>
    <row r="3610" spans="1:39" x14ac:dyDescent="0.25">
      <c r="A3610" t="s">
        <v>70</v>
      </c>
      <c r="B3610" t="s">
        <v>422</v>
      </c>
      <c r="C3610" t="s">
        <v>975</v>
      </c>
      <c r="D3610">
        <v>10</v>
      </c>
      <c r="E3610" t="s">
        <v>980</v>
      </c>
      <c r="F3610">
        <v>1650</v>
      </c>
      <c r="G3610" t="s">
        <v>989</v>
      </c>
      <c r="H3610" t="s">
        <v>1261</v>
      </c>
      <c r="I3610" t="s">
        <v>1756</v>
      </c>
      <c r="J3610" t="s">
        <v>1763</v>
      </c>
      <c r="K3610" t="s">
        <v>1839</v>
      </c>
      <c r="L3610" t="s">
        <v>2403</v>
      </c>
      <c r="M3610" t="s">
        <v>2891</v>
      </c>
      <c r="N3610" t="s">
        <v>3388</v>
      </c>
      <c r="Q3610">
        <v>1</v>
      </c>
      <c r="R3610">
        <v>4</v>
      </c>
      <c r="S3610" t="s">
        <v>3891</v>
      </c>
      <c r="T3610" t="s">
        <v>5340</v>
      </c>
      <c r="U3610" t="s">
        <v>6605</v>
      </c>
      <c r="V3610" t="s">
        <v>6678</v>
      </c>
      <c r="W3610">
        <v>128</v>
      </c>
      <c r="X3610">
        <v>1162</v>
      </c>
      <c r="Y3610">
        <v>3</v>
      </c>
      <c r="Z3610" t="s">
        <v>6712</v>
      </c>
      <c r="AA3610" t="s">
        <v>6882</v>
      </c>
      <c r="AB3610" t="s">
        <v>3388</v>
      </c>
      <c r="AC3610">
        <v>13</v>
      </c>
      <c r="AD3610" t="s">
        <v>2027</v>
      </c>
      <c r="AE3610" t="s">
        <v>13194</v>
      </c>
      <c r="AF3610" t="s">
        <v>1893</v>
      </c>
      <c r="AG3610" t="s">
        <v>1921</v>
      </c>
      <c r="AJ3610" t="s">
        <v>460</v>
      </c>
      <c r="AK3610">
        <v>12</v>
      </c>
      <c r="AL3610" t="s">
        <v>6609</v>
      </c>
      <c r="AM3610">
        <v>10</v>
      </c>
    </row>
    <row r="3611" spans="1:39" x14ac:dyDescent="0.25">
      <c r="A3611" t="s">
        <v>70</v>
      </c>
      <c r="B3611" t="s">
        <v>422</v>
      </c>
      <c r="C3611" t="s">
        <v>975</v>
      </c>
      <c r="D3611">
        <v>10</v>
      </c>
      <c r="E3611" t="s">
        <v>980</v>
      </c>
      <c r="F3611">
        <v>1650</v>
      </c>
      <c r="G3611" t="s">
        <v>989</v>
      </c>
      <c r="H3611" t="s">
        <v>1261</v>
      </c>
      <c r="I3611" t="s">
        <v>1756</v>
      </c>
      <c r="J3611" t="s">
        <v>1763</v>
      </c>
      <c r="K3611" t="s">
        <v>1839</v>
      </c>
      <c r="L3611" t="s">
        <v>2403</v>
      </c>
      <c r="M3611" t="s">
        <v>2891</v>
      </c>
      <c r="N3611" t="s">
        <v>3388</v>
      </c>
      <c r="Q3611">
        <v>2</v>
      </c>
      <c r="R3611">
        <v>10</v>
      </c>
      <c r="S3611" t="s">
        <v>4054</v>
      </c>
      <c r="T3611" t="s">
        <v>5503</v>
      </c>
      <c r="U3611" t="s">
        <v>6619</v>
      </c>
      <c r="V3611" t="s">
        <v>6665</v>
      </c>
      <c r="W3611">
        <v>119</v>
      </c>
      <c r="X3611">
        <v>1150</v>
      </c>
      <c r="Y3611">
        <v>8</v>
      </c>
      <c r="Z3611" t="s">
        <v>6715</v>
      </c>
      <c r="AA3611" t="s">
        <v>7064</v>
      </c>
      <c r="AB3611" t="s">
        <v>3463</v>
      </c>
      <c r="AC3611">
        <v>31</v>
      </c>
      <c r="AD3611" t="s">
        <v>1997</v>
      </c>
      <c r="AE3611" t="s">
        <v>13194</v>
      </c>
      <c r="AF3611" t="s">
        <v>2049</v>
      </c>
      <c r="AG3611" t="s">
        <v>1921</v>
      </c>
      <c r="AJ3611" t="s">
        <v>480</v>
      </c>
      <c r="AK3611">
        <v>3</v>
      </c>
      <c r="AL3611" t="s">
        <v>6619</v>
      </c>
      <c r="AM3611">
        <v>9.9</v>
      </c>
    </row>
    <row r="3612" spans="1:39" x14ac:dyDescent="0.25">
      <c r="A3612" t="s">
        <v>70</v>
      </c>
      <c r="B3612" t="s">
        <v>422</v>
      </c>
      <c r="C3612" t="s">
        <v>975</v>
      </c>
      <c r="D3612">
        <v>10</v>
      </c>
      <c r="E3612" t="s">
        <v>980</v>
      </c>
      <c r="F3612">
        <v>1650</v>
      </c>
      <c r="G3612" t="s">
        <v>989</v>
      </c>
      <c r="H3612" t="s">
        <v>1261</v>
      </c>
      <c r="I3612" t="s">
        <v>1756</v>
      </c>
      <c r="J3612" t="s">
        <v>1763</v>
      </c>
      <c r="K3612" t="s">
        <v>1839</v>
      </c>
      <c r="L3612" t="s">
        <v>2403</v>
      </c>
      <c r="M3612" t="s">
        <v>2891</v>
      </c>
      <c r="N3612" t="s">
        <v>3388</v>
      </c>
      <c r="Q3612">
        <v>3</v>
      </c>
      <c r="R3612">
        <v>5</v>
      </c>
      <c r="S3612" t="s">
        <v>4011</v>
      </c>
      <c r="T3612" t="s">
        <v>5460</v>
      </c>
      <c r="U3612" t="s">
        <v>6604</v>
      </c>
      <c r="V3612" t="s">
        <v>6659</v>
      </c>
      <c r="W3612">
        <v>129</v>
      </c>
      <c r="X3612">
        <v>1111</v>
      </c>
      <c r="Y3612">
        <v>6</v>
      </c>
      <c r="Z3612" t="s">
        <v>6715</v>
      </c>
      <c r="AA3612" t="s">
        <v>7552</v>
      </c>
      <c r="AB3612" t="s">
        <v>3266</v>
      </c>
      <c r="AC3612">
        <v>3.7</v>
      </c>
      <c r="AD3612" t="s">
        <v>1996</v>
      </c>
      <c r="AE3612" t="s">
        <v>1935</v>
      </c>
      <c r="AF3612" t="s">
        <v>2049</v>
      </c>
      <c r="AG3612" t="s">
        <v>2113</v>
      </c>
      <c r="AJ3612" t="s">
        <v>480</v>
      </c>
      <c r="AK3612">
        <v>2</v>
      </c>
      <c r="AL3612" t="s">
        <v>6611</v>
      </c>
      <c r="AM3612">
        <v>3.9</v>
      </c>
    </row>
    <row r="3613" spans="1:39" x14ac:dyDescent="0.25">
      <c r="A3613" t="s">
        <v>70</v>
      </c>
      <c r="B3613" t="s">
        <v>422</v>
      </c>
      <c r="C3613" t="s">
        <v>975</v>
      </c>
      <c r="D3613">
        <v>10</v>
      </c>
      <c r="E3613" t="s">
        <v>980</v>
      </c>
      <c r="F3613">
        <v>1650</v>
      </c>
      <c r="G3613" t="s">
        <v>989</v>
      </c>
      <c r="H3613" t="s">
        <v>1261</v>
      </c>
      <c r="I3613" t="s">
        <v>1756</v>
      </c>
      <c r="J3613" t="s">
        <v>1763</v>
      </c>
      <c r="K3613" t="s">
        <v>1839</v>
      </c>
      <c r="L3613" t="s">
        <v>2403</v>
      </c>
      <c r="M3613" t="s">
        <v>2891</v>
      </c>
      <c r="N3613" t="s">
        <v>3388</v>
      </c>
      <c r="Q3613">
        <v>4</v>
      </c>
      <c r="R3613">
        <v>7</v>
      </c>
      <c r="S3613" t="s">
        <v>4424</v>
      </c>
      <c r="T3613" t="s">
        <v>5873</v>
      </c>
      <c r="U3613" t="s">
        <v>6602</v>
      </c>
      <c r="V3613" t="s">
        <v>6664</v>
      </c>
      <c r="W3613">
        <v>125</v>
      </c>
      <c r="X3613">
        <v>1083</v>
      </c>
      <c r="Y3613">
        <v>12</v>
      </c>
      <c r="Z3613" t="s">
        <v>6715</v>
      </c>
      <c r="AA3613" t="s">
        <v>8896</v>
      </c>
      <c r="AB3613" t="s">
        <v>3343</v>
      </c>
      <c r="AC3613">
        <v>5.2</v>
      </c>
      <c r="AD3613" t="s">
        <v>13225</v>
      </c>
      <c r="AE3613" t="s">
        <v>1935</v>
      </c>
      <c r="AF3613" t="s">
        <v>13199</v>
      </c>
      <c r="AG3613" t="s">
        <v>13667</v>
      </c>
      <c r="AJ3613" t="s">
        <v>499</v>
      </c>
      <c r="AK3613">
        <v>2</v>
      </c>
      <c r="AL3613" t="s">
        <v>6602</v>
      </c>
      <c r="AM3613">
        <v>2.9</v>
      </c>
    </row>
    <row r="3614" spans="1:39" x14ac:dyDescent="0.25">
      <c r="A3614" t="s">
        <v>70</v>
      </c>
      <c r="B3614" t="s">
        <v>422</v>
      </c>
      <c r="C3614" t="s">
        <v>975</v>
      </c>
      <c r="D3614">
        <v>10</v>
      </c>
      <c r="E3614" t="s">
        <v>980</v>
      </c>
      <c r="F3614">
        <v>1650</v>
      </c>
      <c r="G3614" t="s">
        <v>989</v>
      </c>
      <c r="H3614" t="s">
        <v>1261</v>
      </c>
      <c r="I3614" t="s">
        <v>1756</v>
      </c>
      <c r="J3614" t="s">
        <v>1763</v>
      </c>
      <c r="K3614" t="s">
        <v>1839</v>
      </c>
      <c r="L3614" t="s">
        <v>2403</v>
      </c>
      <c r="M3614" t="s">
        <v>2891</v>
      </c>
      <c r="N3614" t="s">
        <v>3388</v>
      </c>
      <c r="Q3614">
        <v>5</v>
      </c>
      <c r="R3614">
        <v>11</v>
      </c>
      <c r="S3614" t="s">
        <v>4244</v>
      </c>
      <c r="T3614" t="s">
        <v>5693</v>
      </c>
      <c r="U3614" t="s">
        <v>6621</v>
      </c>
      <c r="V3614" t="s">
        <v>6669</v>
      </c>
      <c r="W3614">
        <v>122</v>
      </c>
      <c r="X3614">
        <v>1136</v>
      </c>
      <c r="Y3614">
        <v>5</v>
      </c>
      <c r="Z3614" t="s">
        <v>6717</v>
      </c>
      <c r="AA3614" t="s">
        <v>6962</v>
      </c>
      <c r="AB3614" t="s">
        <v>3553</v>
      </c>
      <c r="AC3614">
        <v>10</v>
      </c>
      <c r="AD3614" t="s">
        <v>1839</v>
      </c>
      <c r="AE3614" t="s">
        <v>1935</v>
      </c>
      <c r="AF3614" t="s">
        <v>13248</v>
      </c>
      <c r="AG3614" t="s">
        <v>1793</v>
      </c>
      <c r="AJ3614" t="s">
        <v>521</v>
      </c>
      <c r="AK3614">
        <v>8</v>
      </c>
      <c r="AL3614" t="s">
        <v>6608</v>
      </c>
      <c r="AM3614">
        <v>50</v>
      </c>
    </row>
    <row r="3615" spans="1:39" x14ac:dyDescent="0.25">
      <c r="A3615" t="s">
        <v>70</v>
      </c>
      <c r="B3615" t="s">
        <v>422</v>
      </c>
      <c r="C3615" t="s">
        <v>975</v>
      </c>
      <c r="D3615">
        <v>10</v>
      </c>
      <c r="E3615" t="s">
        <v>980</v>
      </c>
      <c r="F3615">
        <v>1650</v>
      </c>
      <c r="G3615" t="s">
        <v>989</v>
      </c>
      <c r="H3615" t="s">
        <v>1261</v>
      </c>
      <c r="I3615" t="s">
        <v>1756</v>
      </c>
      <c r="J3615" t="s">
        <v>1763</v>
      </c>
      <c r="K3615" t="s">
        <v>1839</v>
      </c>
      <c r="L3615" t="s">
        <v>2403</v>
      </c>
      <c r="M3615" t="s">
        <v>2891</v>
      </c>
      <c r="N3615" t="s">
        <v>3388</v>
      </c>
      <c r="Q3615">
        <v>6</v>
      </c>
      <c r="R3615">
        <v>3</v>
      </c>
      <c r="S3615" t="s">
        <v>4240</v>
      </c>
      <c r="T3615" t="s">
        <v>5689</v>
      </c>
      <c r="U3615" t="s">
        <v>6614</v>
      </c>
      <c r="V3615" t="s">
        <v>6667</v>
      </c>
      <c r="W3615">
        <v>133</v>
      </c>
      <c r="X3615">
        <v>1203</v>
      </c>
      <c r="Y3615">
        <v>11</v>
      </c>
      <c r="Z3615" t="s">
        <v>6735</v>
      </c>
      <c r="AA3615" t="s">
        <v>8516</v>
      </c>
      <c r="AB3615" t="s">
        <v>11621</v>
      </c>
      <c r="AC3615">
        <v>11</v>
      </c>
      <c r="AD3615" t="s">
        <v>13115</v>
      </c>
      <c r="AE3615" t="s">
        <v>13194</v>
      </c>
      <c r="AF3615" t="s">
        <v>13272</v>
      </c>
      <c r="AG3615" t="s">
        <v>13769</v>
      </c>
      <c r="AJ3615" t="s">
        <v>512</v>
      </c>
      <c r="AK3615">
        <v>4</v>
      </c>
      <c r="AL3615" t="s">
        <v>6624</v>
      </c>
      <c r="AM3615">
        <v>13</v>
      </c>
    </row>
    <row r="3616" spans="1:39" x14ac:dyDescent="0.25">
      <c r="A3616" t="s">
        <v>70</v>
      </c>
      <c r="B3616" t="s">
        <v>422</v>
      </c>
      <c r="C3616" t="s">
        <v>975</v>
      </c>
      <c r="D3616">
        <v>10</v>
      </c>
      <c r="E3616" t="s">
        <v>980</v>
      </c>
      <c r="F3616">
        <v>1650</v>
      </c>
      <c r="G3616" t="s">
        <v>989</v>
      </c>
      <c r="H3616" t="s">
        <v>1261</v>
      </c>
      <c r="I3616" t="s">
        <v>1756</v>
      </c>
      <c r="J3616" t="s">
        <v>1763</v>
      </c>
      <c r="K3616" t="s">
        <v>1839</v>
      </c>
      <c r="L3616" t="s">
        <v>2403</v>
      </c>
      <c r="M3616" t="s">
        <v>2891</v>
      </c>
      <c r="N3616" t="s">
        <v>3388</v>
      </c>
      <c r="Q3616">
        <v>7</v>
      </c>
      <c r="R3616">
        <v>1</v>
      </c>
      <c r="S3616" t="s">
        <v>4295</v>
      </c>
      <c r="T3616" t="s">
        <v>5744</v>
      </c>
      <c r="U3616" t="s">
        <v>6610</v>
      </c>
      <c r="V3616" t="s">
        <v>6662</v>
      </c>
      <c r="W3616">
        <v>134</v>
      </c>
      <c r="X3616">
        <v>1131</v>
      </c>
      <c r="Y3616">
        <v>1</v>
      </c>
      <c r="Z3616" t="s">
        <v>6730</v>
      </c>
      <c r="AA3616" t="s">
        <v>8897</v>
      </c>
      <c r="AB3616" t="s">
        <v>3275</v>
      </c>
      <c r="AC3616">
        <v>4.7</v>
      </c>
      <c r="AD3616" t="s">
        <v>13369</v>
      </c>
      <c r="AE3616" t="s">
        <v>1935</v>
      </c>
      <c r="AF3616" t="s">
        <v>13248</v>
      </c>
      <c r="AG3616" t="s">
        <v>1776</v>
      </c>
      <c r="AJ3616" t="s">
        <v>488</v>
      </c>
      <c r="AK3616">
        <v>5</v>
      </c>
      <c r="AL3616" t="s">
        <v>6626</v>
      </c>
      <c r="AM3616">
        <v>8.6</v>
      </c>
    </row>
    <row r="3617" spans="1:39" x14ac:dyDescent="0.25">
      <c r="A3617" t="s">
        <v>70</v>
      </c>
      <c r="B3617" t="s">
        <v>422</v>
      </c>
      <c r="C3617" t="s">
        <v>975</v>
      </c>
      <c r="D3617">
        <v>10</v>
      </c>
      <c r="E3617" t="s">
        <v>980</v>
      </c>
      <c r="F3617">
        <v>1650</v>
      </c>
      <c r="G3617" t="s">
        <v>989</v>
      </c>
      <c r="H3617" t="s">
        <v>1261</v>
      </c>
      <c r="I3617" t="s">
        <v>1756</v>
      </c>
      <c r="J3617" t="s">
        <v>1763</v>
      </c>
      <c r="K3617" t="s">
        <v>1839</v>
      </c>
      <c r="L3617" t="s">
        <v>2403</v>
      </c>
      <c r="M3617" t="s">
        <v>2891</v>
      </c>
      <c r="N3617" t="s">
        <v>3388</v>
      </c>
      <c r="Q3617">
        <v>8</v>
      </c>
      <c r="R3617">
        <v>8</v>
      </c>
      <c r="S3617" t="s">
        <v>4540</v>
      </c>
      <c r="T3617" t="s">
        <v>5989</v>
      </c>
      <c r="U3617" t="s">
        <v>6609</v>
      </c>
      <c r="V3617" t="s">
        <v>6679</v>
      </c>
      <c r="W3617">
        <v>125</v>
      </c>
      <c r="X3617">
        <v>1094</v>
      </c>
      <c r="Y3617">
        <v>2</v>
      </c>
      <c r="Z3617" t="s">
        <v>6727</v>
      </c>
      <c r="AA3617" t="s">
        <v>8898</v>
      </c>
      <c r="AB3617" t="s">
        <v>11250</v>
      </c>
      <c r="AC3617">
        <v>92</v>
      </c>
      <c r="AD3617" t="s">
        <v>13118</v>
      </c>
      <c r="AE3617" t="s">
        <v>13194</v>
      </c>
      <c r="AF3617" t="s">
        <v>1893</v>
      </c>
      <c r="AG3617" t="s">
        <v>13230</v>
      </c>
      <c r="AJ3617" t="s">
        <v>480</v>
      </c>
      <c r="AK3617">
        <v>1</v>
      </c>
      <c r="AL3617" t="s">
        <v>6603</v>
      </c>
      <c r="AM3617">
        <v>42</v>
      </c>
    </row>
    <row r="3618" spans="1:39" x14ac:dyDescent="0.25">
      <c r="A3618" t="s">
        <v>70</v>
      </c>
      <c r="B3618" t="s">
        <v>422</v>
      </c>
      <c r="C3618" t="s">
        <v>975</v>
      </c>
      <c r="D3618">
        <v>10</v>
      </c>
      <c r="E3618" t="s">
        <v>980</v>
      </c>
      <c r="F3618">
        <v>1650</v>
      </c>
      <c r="G3618" t="s">
        <v>989</v>
      </c>
      <c r="H3618" t="s">
        <v>1261</v>
      </c>
      <c r="I3618" t="s">
        <v>1756</v>
      </c>
      <c r="J3618" t="s">
        <v>1763</v>
      </c>
      <c r="K3618" t="s">
        <v>1839</v>
      </c>
      <c r="L3618" t="s">
        <v>2403</v>
      </c>
      <c r="M3618" t="s">
        <v>2891</v>
      </c>
      <c r="N3618" t="s">
        <v>3388</v>
      </c>
      <c r="Q3618">
        <v>9</v>
      </c>
      <c r="R3618">
        <v>9</v>
      </c>
      <c r="S3618" t="s">
        <v>3889</v>
      </c>
      <c r="T3618" t="s">
        <v>5338</v>
      </c>
      <c r="U3618" t="s">
        <v>6616</v>
      </c>
      <c r="V3618" t="s">
        <v>6675</v>
      </c>
      <c r="W3618">
        <v>125</v>
      </c>
      <c r="X3618">
        <v>1048</v>
      </c>
      <c r="Y3618">
        <v>7</v>
      </c>
      <c r="Z3618" t="s">
        <v>6727</v>
      </c>
      <c r="AA3618" t="s">
        <v>8899</v>
      </c>
      <c r="AB3618" t="s">
        <v>11563</v>
      </c>
      <c r="AC3618">
        <v>7.4</v>
      </c>
      <c r="AD3618" t="s">
        <v>13233</v>
      </c>
      <c r="AE3618" t="s">
        <v>13194</v>
      </c>
      <c r="AF3618" t="s">
        <v>1802</v>
      </c>
      <c r="AG3618" t="s">
        <v>1999</v>
      </c>
      <c r="AJ3618" t="s">
        <v>480</v>
      </c>
      <c r="AK3618">
        <v>6</v>
      </c>
      <c r="AL3618" t="s">
        <v>6607</v>
      </c>
      <c r="AM3618">
        <v>8.5</v>
      </c>
    </row>
    <row r="3619" spans="1:39" x14ac:dyDescent="0.25">
      <c r="A3619" t="s">
        <v>70</v>
      </c>
      <c r="B3619" t="s">
        <v>422</v>
      </c>
      <c r="C3619" t="s">
        <v>975</v>
      </c>
      <c r="D3619">
        <v>10</v>
      </c>
      <c r="E3619" t="s">
        <v>980</v>
      </c>
      <c r="F3619">
        <v>1650</v>
      </c>
      <c r="G3619" t="s">
        <v>989</v>
      </c>
      <c r="H3619" t="s">
        <v>1261</v>
      </c>
      <c r="I3619" t="s">
        <v>1756</v>
      </c>
      <c r="J3619" t="s">
        <v>1763</v>
      </c>
      <c r="K3619" t="s">
        <v>1839</v>
      </c>
      <c r="L3619" t="s">
        <v>2403</v>
      </c>
      <c r="M3619" t="s">
        <v>2891</v>
      </c>
      <c r="N3619" t="s">
        <v>3388</v>
      </c>
      <c r="Q3619">
        <v>10</v>
      </c>
      <c r="R3619">
        <v>6</v>
      </c>
      <c r="S3619" t="s">
        <v>3887</v>
      </c>
      <c r="T3619" t="s">
        <v>5336</v>
      </c>
      <c r="U3619" t="s">
        <v>6607</v>
      </c>
      <c r="V3619" t="s">
        <v>6660</v>
      </c>
      <c r="W3619">
        <v>126</v>
      </c>
      <c r="X3619">
        <v>1176</v>
      </c>
      <c r="Y3619">
        <v>4</v>
      </c>
      <c r="Z3619" t="s">
        <v>6728</v>
      </c>
      <c r="AA3619" t="s">
        <v>8900</v>
      </c>
      <c r="AB3619" t="s">
        <v>11347</v>
      </c>
      <c r="AC3619">
        <v>28</v>
      </c>
      <c r="AD3619" t="s">
        <v>13113</v>
      </c>
      <c r="AE3619" t="s">
        <v>2019</v>
      </c>
      <c r="AF3619" t="s">
        <v>2024</v>
      </c>
      <c r="AG3619" t="s">
        <v>1950</v>
      </c>
      <c r="AJ3619" t="s">
        <v>462</v>
      </c>
      <c r="AK3619">
        <v>9</v>
      </c>
      <c r="AL3619" t="s">
        <v>6606</v>
      </c>
      <c r="AM3619">
        <v>15</v>
      </c>
    </row>
    <row r="3620" spans="1:39" x14ac:dyDescent="0.25">
      <c r="A3620" t="s">
        <v>70</v>
      </c>
      <c r="B3620" t="s">
        <v>422</v>
      </c>
      <c r="C3620" t="s">
        <v>975</v>
      </c>
      <c r="D3620">
        <v>10</v>
      </c>
      <c r="E3620" t="s">
        <v>980</v>
      </c>
      <c r="F3620">
        <v>1650</v>
      </c>
      <c r="G3620" t="s">
        <v>989</v>
      </c>
      <c r="H3620" t="s">
        <v>1261</v>
      </c>
      <c r="I3620" t="s">
        <v>1756</v>
      </c>
      <c r="J3620" t="s">
        <v>1763</v>
      </c>
      <c r="K3620" t="s">
        <v>1839</v>
      </c>
      <c r="L3620" t="s">
        <v>2403</v>
      </c>
      <c r="M3620" t="s">
        <v>2891</v>
      </c>
      <c r="N3620" t="s">
        <v>3388</v>
      </c>
      <c r="Q3620">
        <v>11</v>
      </c>
      <c r="R3620">
        <v>12</v>
      </c>
      <c r="S3620" t="s">
        <v>4428</v>
      </c>
      <c r="T3620" t="s">
        <v>5877</v>
      </c>
      <c r="U3620" t="s">
        <v>6606</v>
      </c>
      <c r="V3620" t="s">
        <v>6658</v>
      </c>
      <c r="W3620">
        <v>120</v>
      </c>
      <c r="X3620">
        <v>1047</v>
      </c>
      <c r="Y3620">
        <v>9</v>
      </c>
      <c r="Z3620" t="s">
        <v>6729</v>
      </c>
      <c r="AA3620" t="s">
        <v>8901</v>
      </c>
      <c r="AB3620" t="s">
        <v>3364</v>
      </c>
      <c r="AC3620">
        <v>51</v>
      </c>
      <c r="AD3620" t="s">
        <v>13483</v>
      </c>
      <c r="AE3620" t="s">
        <v>13194</v>
      </c>
      <c r="AF3620" t="s">
        <v>2024</v>
      </c>
      <c r="AG3620" t="s">
        <v>1794</v>
      </c>
      <c r="AJ3620" t="s">
        <v>495</v>
      </c>
      <c r="AK3620">
        <v>6</v>
      </c>
      <c r="AL3620" t="s">
        <v>6606</v>
      </c>
      <c r="AM3620">
        <v>9.6999999999999993</v>
      </c>
    </row>
    <row r="3621" spans="1:39" x14ac:dyDescent="0.25">
      <c r="A3621" t="s">
        <v>70</v>
      </c>
      <c r="B3621" t="s">
        <v>422</v>
      </c>
      <c r="C3621" t="s">
        <v>975</v>
      </c>
      <c r="D3621">
        <v>10</v>
      </c>
      <c r="E3621" t="s">
        <v>980</v>
      </c>
      <c r="F3621">
        <v>1650</v>
      </c>
      <c r="G3621" t="s">
        <v>989</v>
      </c>
      <c r="H3621" t="s">
        <v>1261</v>
      </c>
      <c r="I3621" t="s">
        <v>1756</v>
      </c>
      <c r="J3621" t="s">
        <v>1763</v>
      </c>
      <c r="K3621" t="s">
        <v>1839</v>
      </c>
      <c r="L3621" t="s">
        <v>2403</v>
      </c>
      <c r="M3621" t="s">
        <v>2891</v>
      </c>
      <c r="N3621" t="s">
        <v>3388</v>
      </c>
      <c r="Q3621">
        <v>12</v>
      </c>
      <c r="R3621">
        <v>2</v>
      </c>
      <c r="S3621" t="s">
        <v>3888</v>
      </c>
      <c r="T3621" t="s">
        <v>5337</v>
      </c>
      <c r="U3621" t="s">
        <v>6627</v>
      </c>
      <c r="V3621" t="s">
        <v>6676</v>
      </c>
      <c r="W3621">
        <v>133</v>
      </c>
      <c r="X3621">
        <v>1045</v>
      </c>
      <c r="Y3621">
        <v>10</v>
      </c>
      <c r="Z3621" t="s">
        <v>6729</v>
      </c>
      <c r="AA3621" t="s">
        <v>7223</v>
      </c>
      <c r="AB3621" t="s">
        <v>12137</v>
      </c>
      <c r="AC3621">
        <v>20</v>
      </c>
      <c r="AD3621" t="s">
        <v>13484</v>
      </c>
      <c r="AE3621" t="s">
        <v>13194</v>
      </c>
      <c r="AF3621" t="s">
        <v>1972</v>
      </c>
      <c r="AG3621" t="s">
        <v>1864</v>
      </c>
      <c r="AJ3621" t="s">
        <v>499</v>
      </c>
      <c r="AK3621">
        <v>9</v>
      </c>
      <c r="AL3621" t="s">
        <v>6627</v>
      </c>
      <c r="AM3621">
        <v>21</v>
      </c>
    </row>
    <row r="3622" spans="1:39" x14ac:dyDescent="0.25">
      <c r="A3622" t="s">
        <v>71</v>
      </c>
      <c r="B3622" t="s">
        <v>423</v>
      </c>
      <c r="C3622" t="s">
        <v>974</v>
      </c>
      <c r="D3622">
        <v>1</v>
      </c>
      <c r="E3622" t="s">
        <v>976</v>
      </c>
      <c r="F3622">
        <v>1000</v>
      </c>
      <c r="G3622" t="s">
        <v>989</v>
      </c>
      <c r="H3622" t="s">
        <v>1262</v>
      </c>
      <c r="I3622" t="s">
        <v>1756</v>
      </c>
      <c r="J3622" t="s">
        <v>1761</v>
      </c>
      <c r="K3622" t="s">
        <v>1981</v>
      </c>
      <c r="L3622" t="s">
        <v>2404</v>
      </c>
      <c r="M3622" t="s">
        <v>2939</v>
      </c>
      <c r="Q3622">
        <v>1</v>
      </c>
      <c r="R3622">
        <v>2</v>
      </c>
      <c r="S3622" t="s">
        <v>3834</v>
      </c>
      <c r="T3622" t="s">
        <v>5283</v>
      </c>
      <c r="U3622" t="s">
        <v>6623</v>
      </c>
      <c r="V3622" t="s">
        <v>6663</v>
      </c>
      <c r="W3622">
        <v>134</v>
      </c>
      <c r="X3622">
        <v>1188</v>
      </c>
      <c r="Y3622">
        <v>14</v>
      </c>
      <c r="Z3622" t="s">
        <v>6712</v>
      </c>
      <c r="AA3622" t="s">
        <v>7746</v>
      </c>
      <c r="AB3622" t="s">
        <v>11364</v>
      </c>
      <c r="AC3622">
        <v>10</v>
      </c>
      <c r="AD3622" t="s">
        <v>1926</v>
      </c>
      <c r="AE3622" t="s">
        <v>13681</v>
      </c>
      <c r="AF3622" t="s">
        <v>13718</v>
      </c>
      <c r="AJ3622" t="s">
        <v>505</v>
      </c>
      <c r="AK3622">
        <v>7</v>
      </c>
      <c r="AL3622" t="s">
        <v>6623</v>
      </c>
      <c r="AM3622">
        <v>35</v>
      </c>
    </row>
    <row r="3623" spans="1:39" x14ac:dyDescent="0.25">
      <c r="A3623" t="s">
        <v>71</v>
      </c>
      <c r="B3623" t="s">
        <v>423</v>
      </c>
      <c r="C3623" t="s">
        <v>974</v>
      </c>
      <c r="D3623">
        <v>1</v>
      </c>
      <c r="E3623" t="s">
        <v>976</v>
      </c>
      <c r="F3623">
        <v>1000</v>
      </c>
      <c r="G3623" t="s">
        <v>989</v>
      </c>
      <c r="H3623" t="s">
        <v>1262</v>
      </c>
      <c r="I3623" t="s">
        <v>1756</v>
      </c>
      <c r="J3623" t="s">
        <v>1761</v>
      </c>
      <c r="K3623" t="s">
        <v>1981</v>
      </c>
      <c r="L3623" t="s">
        <v>2404</v>
      </c>
      <c r="M3623" t="s">
        <v>2939</v>
      </c>
      <c r="Q3623">
        <v>2</v>
      </c>
      <c r="R3623">
        <v>1</v>
      </c>
      <c r="S3623" t="s">
        <v>4480</v>
      </c>
      <c r="T3623" t="s">
        <v>5929</v>
      </c>
      <c r="U3623" t="s">
        <v>6610</v>
      </c>
      <c r="V3623" t="s">
        <v>6677</v>
      </c>
      <c r="W3623">
        <v>135</v>
      </c>
      <c r="X3623">
        <v>1154</v>
      </c>
      <c r="Y3623">
        <v>7</v>
      </c>
      <c r="Z3623" t="s">
        <v>6715</v>
      </c>
      <c r="AA3623" t="s">
        <v>8902</v>
      </c>
      <c r="AB3623" t="s">
        <v>11488</v>
      </c>
      <c r="AC3623">
        <v>7</v>
      </c>
      <c r="AD3623" t="s">
        <v>1806</v>
      </c>
      <c r="AE3623" t="s">
        <v>13891</v>
      </c>
      <c r="AF3623" t="s">
        <v>13801</v>
      </c>
      <c r="AJ3623" t="s">
        <v>444</v>
      </c>
      <c r="AK3623">
        <v>1</v>
      </c>
      <c r="AL3623" t="s">
        <v>6603</v>
      </c>
      <c r="AM3623">
        <v>3.1</v>
      </c>
    </row>
    <row r="3624" spans="1:39" x14ac:dyDescent="0.25">
      <c r="A3624" t="s">
        <v>71</v>
      </c>
      <c r="B3624" t="s">
        <v>423</v>
      </c>
      <c r="C3624" t="s">
        <v>974</v>
      </c>
      <c r="D3624">
        <v>1</v>
      </c>
      <c r="E3624" t="s">
        <v>976</v>
      </c>
      <c r="F3624">
        <v>1000</v>
      </c>
      <c r="G3624" t="s">
        <v>989</v>
      </c>
      <c r="H3624" t="s">
        <v>1262</v>
      </c>
      <c r="I3624" t="s">
        <v>1756</v>
      </c>
      <c r="J3624" t="s">
        <v>1761</v>
      </c>
      <c r="K3624" t="s">
        <v>1981</v>
      </c>
      <c r="L3624" t="s">
        <v>2404</v>
      </c>
      <c r="M3624" t="s">
        <v>2939</v>
      </c>
      <c r="Q3624">
        <v>3</v>
      </c>
      <c r="R3624">
        <v>14</v>
      </c>
      <c r="S3624" t="s">
        <v>3934</v>
      </c>
      <c r="T3624" t="s">
        <v>5383</v>
      </c>
      <c r="U3624" t="s">
        <v>6607</v>
      </c>
      <c r="V3624" t="s">
        <v>6676</v>
      </c>
      <c r="W3624">
        <v>116</v>
      </c>
      <c r="X3624">
        <v>1152</v>
      </c>
      <c r="Y3624">
        <v>11</v>
      </c>
      <c r="Z3624" t="s">
        <v>6748</v>
      </c>
      <c r="AA3624" t="s">
        <v>8903</v>
      </c>
      <c r="AB3624" t="s">
        <v>11556</v>
      </c>
      <c r="AC3624">
        <v>11</v>
      </c>
      <c r="AD3624" t="s">
        <v>1806</v>
      </c>
      <c r="AE3624" t="s">
        <v>13675</v>
      </c>
      <c r="AF3624" t="s">
        <v>13580</v>
      </c>
      <c r="AJ3624" t="s">
        <v>564</v>
      </c>
      <c r="AK3624">
        <v>10</v>
      </c>
      <c r="AL3624" t="s">
        <v>6607</v>
      </c>
      <c r="AM3624">
        <v>6.6</v>
      </c>
    </row>
    <row r="3625" spans="1:39" x14ac:dyDescent="0.25">
      <c r="A3625" t="s">
        <v>71</v>
      </c>
      <c r="B3625" t="s">
        <v>423</v>
      </c>
      <c r="C3625" t="s">
        <v>974</v>
      </c>
      <c r="D3625">
        <v>1</v>
      </c>
      <c r="E3625" t="s">
        <v>976</v>
      </c>
      <c r="F3625">
        <v>1000</v>
      </c>
      <c r="G3625" t="s">
        <v>989</v>
      </c>
      <c r="H3625" t="s">
        <v>1262</v>
      </c>
      <c r="I3625" t="s">
        <v>1756</v>
      </c>
      <c r="J3625" t="s">
        <v>1761</v>
      </c>
      <c r="K3625" t="s">
        <v>1981</v>
      </c>
      <c r="L3625" t="s">
        <v>2404</v>
      </c>
      <c r="M3625" t="s">
        <v>2939</v>
      </c>
      <c r="Q3625">
        <v>4</v>
      </c>
      <c r="R3625">
        <v>10</v>
      </c>
      <c r="S3625" t="s">
        <v>3717</v>
      </c>
      <c r="T3625" t="s">
        <v>5166</v>
      </c>
      <c r="U3625" t="s">
        <v>6602</v>
      </c>
      <c r="V3625" t="s">
        <v>6661</v>
      </c>
      <c r="W3625">
        <v>124</v>
      </c>
      <c r="X3625">
        <v>1146</v>
      </c>
      <c r="Y3625">
        <v>6</v>
      </c>
      <c r="Z3625" t="s">
        <v>6716</v>
      </c>
      <c r="AA3625" t="s">
        <v>7496</v>
      </c>
      <c r="AB3625" t="s">
        <v>11292</v>
      </c>
      <c r="AC3625">
        <v>3.3</v>
      </c>
      <c r="AD3625" t="s">
        <v>1828</v>
      </c>
      <c r="AE3625" t="s">
        <v>13876</v>
      </c>
      <c r="AF3625" t="s">
        <v>2071</v>
      </c>
      <c r="AJ3625" t="s">
        <v>513</v>
      </c>
      <c r="AK3625">
        <v>1</v>
      </c>
      <c r="AL3625" t="s">
        <v>6616</v>
      </c>
      <c r="AM3625">
        <v>6.7</v>
      </c>
    </row>
    <row r="3626" spans="1:39" x14ac:dyDescent="0.25">
      <c r="A3626" t="s">
        <v>71</v>
      </c>
      <c r="B3626" t="s">
        <v>423</v>
      </c>
      <c r="C3626" t="s">
        <v>974</v>
      </c>
      <c r="D3626">
        <v>1</v>
      </c>
      <c r="E3626" t="s">
        <v>976</v>
      </c>
      <c r="F3626">
        <v>1000</v>
      </c>
      <c r="G3626" t="s">
        <v>989</v>
      </c>
      <c r="H3626" t="s">
        <v>1262</v>
      </c>
      <c r="I3626" t="s">
        <v>1756</v>
      </c>
      <c r="J3626" t="s">
        <v>1761</v>
      </c>
      <c r="K3626" t="s">
        <v>1981</v>
      </c>
      <c r="L3626" t="s">
        <v>2404</v>
      </c>
      <c r="M3626" t="s">
        <v>2939</v>
      </c>
      <c r="Q3626">
        <v>5</v>
      </c>
      <c r="R3626">
        <v>6</v>
      </c>
      <c r="S3626" t="s">
        <v>4042</v>
      </c>
      <c r="T3626" t="s">
        <v>5491</v>
      </c>
      <c r="U3626" t="s">
        <v>6604</v>
      </c>
      <c r="V3626" t="s">
        <v>6667</v>
      </c>
      <c r="W3626">
        <v>129</v>
      </c>
      <c r="X3626">
        <v>1062</v>
      </c>
      <c r="Y3626">
        <v>9</v>
      </c>
      <c r="Z3626" t="s">
        <v>6726</v>
      </c>
      <c r="AA3626" t="s">
        <v>8904</v>
      </c>
      <c r="AB3626" t="s">
        <v>11557</v>
      </c>
      <c r="AC3626">
        <v>11</v>
      </c>
      <c r="AD3626" t="s">
        <v>2148</v>
      </c>
      <c r="AE3626" t="s">
        <v>13679</v>
      </c>
      <c r="AF3626" t="s">
        <v>1889</v>
      </c>
      <c r="AJ3626" t="s">
        <v>622</v>
      </c>
      <c r="AK3626">
        <v>6</v>
      </c>
      <c r="AL3626" t="s">
        <v>6608</v>
      </c>
      <c r="AM3626">
        <v>3.7</v>
      </c>
    </row>
    <row r="3627" spans="1:39" x14ac:dyDescent="0.25">
      <c r="A3627" t="s">
        <v>71</v>
      </c>
      <c r="B3627" t="s">
        <v>423</v>
      </c>
      <c r="C3627" t="s">
        <v>974</v>
      </c>
      <c r="D3627">
        <v>1</v>
      </c>
      <c r="E3627" t="s">
        <v>976</v>
      </c>
      <c r="F3627">
        <v>1000</v>
      </c>
      <c r="G3627" t="s">
        <v>989</v>
      </c>
      <c r="H3627" t="s">
        <v>1262</v>
      </c>
      <c r="I3627" t="s">
        <v>1756</v>
      </c>
      <c r="J3627" t="s">
        <v>1761</v>
      </c>
      <c r="K3627" t="s">
        <v>1981</v>
      </c>
      <c r="L3627" t="s">
        <v>2404</v>
      </c>
      <c r="M3627" t="s">
        <v>2939</v>
      </c>
      <c r="Q3627">
        <v>6</v>
      </c>
      <c r="R3627">
        <v>8</v>
      </c>
      <c r="S3627" t="s">
        <v>4047</v>
      </c>
      <c r="T3627" t="s">
        <v>5496</v>
      </c>
      <c r="U3627" t="s">
        <v>6609</v>
      </c>
      <c r="V3627" t="s">
        <v>6664</v>
      </c>
      <c r="W3627">
        <v>128</v>
      </c>
      <c r="X3627">
        <v>1111</v>
      </c>
      <c r="Y3627">
        <v>5</v>
      </c>
      <c r="Z3627" t="s">
        <v>6735</v>
      </c>
      <c r="AA3627" t="s">
        <v>8387</v>
      </c>
      <c r="AB3627" t="s">
        <v>11892</v>
      </c>
      <c r="AC3627">
        <v>12</v>
      </c>
      <c r="AD3627" t="s">
        <v>1835</v>
      </c>
      <c r="AE3627" t="s">
        <v>13681</v>
      </c>
      <c r="AF3627" t="s">
        <v>13777</v>
      </c>
      <c r="AJ3627" t="s">
        <v>493</v>
      </c>
      <c r="AK3627">
        <v>1</v>
      </c>
      <c r="AL3627" t="s">
        <v>6609</v>
      </c>
      <c r="AM3627">
        <v>5.3</v>
      </c>
    </row>
    <row r="3628" spans="1:39" x14ac:dyDescent="0.25">
      <c r="A3628" t="s">
        <v>71</v>
      </c>
      <c r="B3628" t="s">
        <v>423</v>
      </c>
      <c r="C3628" t="s">
        <v>974</v>
      </c>
      <c r="D3628">
        <v>1</v>
      </c>
      <c r="E3628" t="s">
        <v>976</v>
      </c>
      <c r="F3628">
        <v>1000</v>
      </c>
      <c r="G3628" t="s">
        <v>989</v>
      </c>
      <c r="H3628" t="s">
        <v>1262</v>
      </c>
      <c r="I3628" t="s">
        <v>1756</v>
      </c>
      <c r="J3628" t="s">
        <v>1761</v>
      </c>
      <c r="K3628" t="s">
        <v>1981</v>
      </c>
      <c r="L3628" t="s">
        <v>2404</v>
      </c>
      <c r="M3628" t="s">
        <v>2939</v>
      </c>
      <c r="Q3628">
        <v>7</v>
      </c>
      <c r="R3628">
        <v>7</v>
      </c>
      <c r="S3628" t="s">
        <v>4045</v>
      </c>
      <c r="T3628" t="s">
        <v>5494</v>
      </c>
      <c r="U3628" t="s">
        <v>6621</v>
      </c>
      <c r="V3628" t="s">
        <v>6675</v>
      </c>
      <c r="W3628">
        <v>129</v>
      </c>
      <c r="X3628">
        <v>1106</v>
      </c>
      <c r="Y3628">
        <v>13</v>
      </c>
      <c r="Z3628" t="s">
        <v>6736</v>
      </c>
      <c r="AA3628" t="s">
        <v>8905</v>
      </c>
      <c r="AB3628" t="s">
        <v>12138</v>
      </c>
      <c r="AC3628">
        <v>8.4</v>
      </c>
      <c r="AD3628" t="s">
        <v>2118</v>
      </c>
      <c r="AE3628" t="s">
        <v>13677</v>
      </c>
      <c r="AF3628" t="s">
        <v>2038</v>
      </c>
      <c r="AJ3628" t="s">
        <v>493</v>
      </c>
      <c r="AK3628">
        <v>7</v>
      </c>
      <c r="AL3628" t="s">
        <v>6618</v>
      </c>
      <c r="AM3628">
        <v>6.5</v>
      </c>
    </row>
    <row r="3629" spans="1:39" x14ac:dyDescent="0.25">
      <c r="A3629" t="s">
        <v>71</v>
      </c>
      <c r="B3629" t="s">
        <v>423</v>
      </c>
      <c r="C3629" t="s">
        <v>974</v>
      </c>
      <c r="D3629">
        <v>1</v>
      </c>
      <c r="E3629" t="s">
        <v>976</v>
      </c>
      <c r="F3629">
        <v>1000</v>
      </c>
      <c r="G3629" t="s">
        <v>989</v>
      </c>
      <c r="H3629" t="s">
        <v>1262</v>
      </c>
      <c r="I3629" t="s">
        <v>1756</v>
      </c>
      <c r="J3629" t="s">
        <v>1761</v>
      </c>
      <c r="K3629" t="s">
        <v>1981</v>
      </c>
      <c r="L3629" t="s">
        <v>2404</v>
      </c>
      <c r="M3629" t="s">
        <v>2939</v>
      </c>
      <c r="Q3629">
        <v>8</v>
      </c>
      <c r="R3629">
        <v>4</v>
      </c>
      <c r="S3629" t="s">
        <v>3718</v>
      </c>
      <c r="T3629" t="s">
        <v>5167</v>
      </c>
      <c r="U3629" t="s">
        <v>6603</v>
      </c>
      <c r="V3629" t="s">
        <v>6670</v>
      </c>
      <c r="W3629">
        <v>134</v>
      </c>
      <c r="X3629">
        <v>1112</v>
      </c>
      <c r="Y3629">
        <v>1</v>
      </c>
      <c r="Z3629" t="s">
        <v>6730</v>
      </c>
      <c r="AA3629" t="s">
        <v>8906</v>
      </c>
      <c r="AB3629" t="s">
        <v>11490</v>
      </c>
      <c r="AC3629">
        <v>23</v>
      </c>
      <c r="AD3629" t="s">
        <v>1832</v>
      </c>
      <c r="AE3629" t="s">
        <v>13680</v>
      </c>
      <c r="AF3629" t="s">
        <v>13812</v>
      </c>
      <c r="AJ3629" t="s">
        <v>545</v>
      </c>
      <c r="AK3629">
        <v>7</v>
      </c>
      <c r="AL3629" t="s">
        <v>6603</v>
      </c>
      <c r="AM3629">
        <v>11</v>
      </c>
    </row>
    <row r="3630" spans="1:39" x14ac:dyDescent="0.25">
      <c r="A3630" t="s">
        <v>71</v>
      </c>
      <c r="B3630" t="s">
        <v>423</v>
      </c>
      <c r="C3630" t="s">
        <v>974</v>
      </c>
      <c r="D3630">
        <v>1</v>
      </c>
      <c r="E3630" t="s">
        <v>976</v>
      </c>
      <c r="F3630">
        <v>1000</v>
      </c>
      <c r="G3630" t="s">
        <v>989</v>
      </c>
      <c r="H3630" t="s">
        <v>1262</v>
      </c>
      <c r="I3630" t="s">
        <v>1756</v>
      </c>
      <c r="J3630" t="s">
        <v>1761</v>
      </c>
      <c r="K3630" t="s">
        <v>1981</v>
      </c>
      <c r="L3630" t="s">
        <v>2404</v>
      </c>
      <c r="M3630" t="s">
        <v>2939</v>
      </c>
      <c r="Q3630">
        <v>9</v>
      </c>
      <c r="R3630">
        <v>13</v>
      </c>
      <c r="S3630" t="s">
        <v>3830</v>
      </c>
      <c r="T3630" t="s">
        <v>5279</v>
      </c>
      <c r="U3630" t="s">
        <v>6614</v>
      </c>
      <c r="V3630" t="s">
        <v>6673</v>
      </c>
      <c r="W3630">
        <v>118</v>
      </c>
      <c r="X3630">
        <v>1062</v>
      </c>
      <c r="Y3630">
        <v>8</v>
      </c>
      <c r="Z3630" t="s">
        <v>6727</v>
      </c>
      <c r="AA3630" t="s">
        <v>7367</v>
      </c>
      <c r="AB3630" t="s">
        <v>12139</v>
      </c>
      <c r="AC3630">
        <v>19</v>
      </c>
      <c r="AD3630" t="s">
        <v>2065</v>
      </c>
      <c r="AE3630" t="s">
        <v>13681</v>
      </c>
      <c r="AF3630" t="s">
        <v>1931</v>
      </c>
      <c r="AJ3630" t="s">
        <v>493</v>
      </c>
      <c r="AK3630">
        <v>4</v>
      </c>
      <c r="AL3630" t="s">
        <v>6603</v>
      </c>
      <c r="AM3630">
        <v>4.4000000000000004</v>
      </c>
    </row>
    <row r="3631" spans="1:39" x14ac:dyDescent="0.25">
      <c r="A3631" t="s">
        <v>71</v>
      </c>
      <c r="B3631" t="s">
        <v>423</v>
      </c>
      <c r="C3631" t="s">
        <v>974</v>
      </c>
      <c r="D3631">
        <v>1</v>
      </c>
      <c r="E3631" t="s">
        <v>976</v>
      </c>
      <c r="F3631">
        <v>1000</v>
      </c>
      <c r="G3631" t="s">
        <v>989</v>
      </c>
      <c r="H3631" t="s">
        <v>1262</v>
      </c>
      <c r="I3631" t="s">
        <v>1756</v>
      </c>
      <c r="J3631" t="s">
        <v>1761</v>
      </c>
      <c r="K3631" t="s">
        <v>1981</v>
      </c>
      <c r="L3631" t="s">
        <v>2404</v>
      </c>
      <c r="M3631" t="s">
        <v>2939</v>
      </c>
      <c r="Q3631">
        <v>10</v>
      </c>
      <c r="R3631">
        <v>9</v>
      </c>
      <c r="S3631" t="s">
        <v>4750</v>
      </c>
      <c r="T3631" t="s">
        <v>6199</v>
      </c>
      <c r="U3631" t="s">
        <v>6605</v>
      </c>
      <c r="V3631" t="s">
        <v>6678</v>
      </c>
      <c r="W3631">
        <v>123</v>
      </c>
      <c r="X3631">
        <v>1133</v>
      </c>
      <c r="Y3631">
        <v>3</v>
      </c>
      <c r="Z3631" t="s">
        <v>6727</v>
      </c>
      <c r="AA3631" t="s">
        <v>7119</v>
      </c>
      <c r="AB3631" t="s">
        <v>12139</v>
      </c>
      <c r="AC3631">
        <v>25</v>
      </c>
      <c r="AD3631" t="s">
        <v>1806</v>
      </c>
      <c r="AE3631" t="s">
        <v>13680</v>
      </c>
      <c r="AF3631" t="s">
        <v>1781</v>
      </c>
      <c r="AJ3631" t="s">
        <v>493</v>
      </c>
      <c r="AK3631">
        <v>5</v>
      </c>
      <c r="AL3631" t="s">
        <v>6611</v>
      </c>
      <c r="AM3631">
        <v>24</v>
      </c>
    </row>
    <row r="3632" spans="1:39" x14ac:dyDescent="0.25">
      <c r="A3632" t="s">
        <v>71</v>
      </c>
      <c r="B3632" t="s">
        <v>423</v>
      </c>
      <c r="C3632" t="s">
        <v>974</v>
      </c>
      <c r="D3632">
        <v>1</v>
      </c>
      <c r="E3632" t="s">
        <v>976</v>
      </c>
      <c r="F3632">
        <v>1000</v>
      </c>
      <c r="G3632" t="s">
        <v>989</v>
      </c>
      <c r="H3632" t="s">
        <v>1262</v>
      </c>
      <c r="I3632" t="s">
        <v>1756</v>
      </c>
      <c r="J3632" t="s">
        <v>1761</v>
      </c>
      <c r="K3632" t="s">
        <v>1981</v>
      </c>
      <c r="L3632" t="s">
        <v>2404</v>
      </c>
      <c r="M3632" t="s">
        <v>2939</v>
      </c>
      <c r="Q3632">
        <v>11</v>
      </c>
      <c r="R3632">
        <v>12</v>
      </c>
      <c r="S3632" t="s">
        <v>3828</v>
      </c>
      <c r="T3632" t="s">
        <v>5277</v>
      </c>
      <c r="U3632" t="s">
        <v>6608</v>
      </c>
      <c r="V3632" t="s">
        <v>6674</v>
      </c>
      <c r="W3632">
        <v>120</v>
      </c>
      <c r="X3632">
        <v>1049</v>
      </c>
      <c r="Y3632">
        <v>4</v>
      </c>
      <c r="Z3632" t="s">
        <v>6721</v>
      </c>
      <c r="AA3632" t="s">
        <v>7802</v>
      </c>
      <c r="AB3632" t="s">
        <v>11147</v>
      </c>
      <c r="AC3632">
        <v>41</v>
      </c>
      <c r="AD3632" t="s">
        <v>13084</v>
      </c>
      <c r="AE3632" t="s">
        <v>13682</v>
      </c>
      <c r="AF3632" t="s">
        <v>13831</v>
      </c>
      <c r="AJ3632" t="s">
        <v>513</v>
      </c>
      <c r="AK3632">
        <v>13</v>
      </c>
      <c r="AL3632" t="s">
        <v>6608</v>
      </c>
      <c r="AM3632">
        <v>230</v>
      </c>
    </row>
    <row r="3633" spans="1:39" x14ac:dyDescent="0.25">
      <c r="A3633" t="s">
        <v>71</v>
      </c>
      <c r="B3633" t="s">
        <v>423</v>
      </c>
      <c r="C3633" t="s">
        <v>974</v>
      </c>
      <c r="D3633">
        <v>1</v>
      </c>
      <c r="E3633" t="s">
        <v>976</v>
      </c>
      <c r="F3633">
        <v>1000</v>
      </c>
      <c r="G3633" t="s">
        <v>989</v>
      </c>
      <c r="H3633" t="s">
        <v>1262</v>
      </c>
      <c r="I3633" t="s">
        <v>1756</v>
      </c>
      <c r="J3633" t="s">
        <v>1761</v>
      </c>
      <c r="K3633" t="s">
        <v>1981</v>
      </c>
      <c r="L3633" t="s">
        <v>2404</v>
      </c>
      <c r="M3633" t="s">
        <v>2939</v>
      </c>
      <c r="Q3633">
        <v>12</v>
      </c>
      <c r="R3633">
        <v>11</v>
      </c>
      <c r="S3633" t="s">
        <v>3723</v>
      </c>
      <c r="T3633" t="s">
        <v>5172</v>
      </c>
      <c r="U3633" t="s">
        <v>6606</v>
      </c>
      <c r="V3633" t="s">
        <v>6672</v>
      </c>
      <c r="W3633">
        <v>120</v>
      </c>
      <c r="X3633">
        <v>1124</v>
      </c>
      <c r="Y3633">
        <v>2</v>
      </c>
      <c r="Z3633" t="s">
        <v>6761</v>
      </c>
      <c r="AA3633" t="s">
        <v>8291</v>
      </c>
      <c r="AB3633" t="s">
        <v>12140</v>
      </c>
      <c r="AC3633">
        <v>57</v>
      </c>
      <c r="AD3633" t="s">
        <v>1806</v>
      </c>
      <c r="AE3633" t="s">
        <v>13869</v>
      </c>
      <c r="AF3633" t="s">
        <v>1768</v>
      </c>
      <c r="AJ3633" t="s">
        <v>513</v>
      </c>
      <c r="AK3633">
        <v>14</v>
      </c>
      <c r="AL3633" t="s">
        <v>6623</v>
      </c>
      <c r="AM3633">
        <v>103</v>
      </c>
    </row>
    <row r="3634" spans="1:39" x14ac:dyDescent="0.25">
      <c r="A3634" t="s">
        <v>71</v>
      </c>
      <c r="B3634" t="s">
        <v>423</v>
      </c>
      <c r="C3634" t="s">
        <v>974</v>
      </c>
      <c r="D3634">
        <v>1</v>
      </c>
      <c r="E3634" t="s">
        <v>976</v>
      </c>
      <c r="F3634">
        <v>1000</v>
      </c>
      <c r="G3634" t="s">
        <v>989</v>
      </c>
      <c r="H3634" t="s">
        <v>1262</v>
      </c>
      <c r="I3634" t="s">
        <v>1756</v>
      </c>
      <c r="J3634" t="s">
        <v>1761</v>
      </c>
      <c r="K3634" t="s">
        <v>1981</v>
      </c>
      <c r="L3634" t="s">
        <v>2404</v>
      </c>
      <c r="M3634" t="s">
        <v>2939</v>
      </c>
      <c r="Q3634">
        <v>13</v>
      </c>
      <c r="R3634">
        <v>5</v>
      </c>
      <c r="S3634" t="s">
        <v>4316</v>
      </c>
      <c r="T3634" t="s">
        <v>5765</v>
      </c>
      <c r="U3634" t="s">
        <v>6618</v>
      </c>
      <c r="V3634" t="s">
        <v>6671</v>
      </c>
      <c r="W3634">
        <v>131</v>
      </c>
      <c r="X3634">
        <v>1072</v>
      </c>
      <c r="Y3634">
        <v>12</v>
      </c>
      <c r="Z3634" t="s">
        <v>6752</v>
      </c>
      <c r="AA3634" t="s">
        <v>8907</v>
      </c>
      <c r="AB3634" t="s">
        <v>12141</v>
      </c>
      <c r="AC3634">
        <v>31</v>
      </c>
      <c r="AD3634" t="s">
        <v>2133</v>
      </c>
      <c r="AE3634" t="s">
        <v>13679</v>
      </c>
      <c r="AF3634" t="s">
        <v>1901</v>
      </c>
      <c r="AJ3634" t="s">
        <v>777</v>
      </c>
      <c r="AK3634">
        <v>5</v>
      </c>
      <c r="AL3634" t="s">
        <v>6605</v>
      </c>
      <c r="AM3634">
        <v>43</v>
      </c>
    </row>
    <row r="3635" spans="1:39" x14ac:dyDescent="0.25">
      <c r="A3635" t="s">
        <v>71</v>
      </c>
      <c r="B3635" t="s">
        <v>423</v>
      </c>
      <c r="C3635" t="s">
        <v>974</v>
      </c>
      <c r="D3635">
        <v>1</v>
      </c>
      <c r="E3635" t="s">
        <v>976</v>
      </c>
      <c r="F3635">
        <v>1000</v>
      </c>
      <c r="G3635" t="s">
        <v>989</v>
      </c>
      <c r="H3635" t="s">
        <v>1262</v>
      </c>
      <c r="I3635" t="s">
        <v>1756</v>
      </c>
      <c r="J3635" t="s">
        <v>1761</v>
      </c>
      <c r="K3635" t="s">
        <v>1981</v>
      </c>
      <c r="L3635" t="s">
        <v>2404</v>
      </c>
      <c r="M3635" t="s">
        <v>2939</v>
      </c>
      <c r="Q3635">
        <v>14</v>
      </c>
      <c r="R3635">
        <v>3</v>
      </c>
      <c r="S3635" t="s">
        <v>3865</v>
      </c>
      <c r="T3635" t="s">
        <v>5314</v>
      </c>
      <c r="U3635" t="s">
        <v>6616</v>
      </c>
      <c r="V3635" t="s">
        <v>6666</v>
      </c>
      <c r="W3635">
        <v>134</v>
      </c>
      <c r="X3635">
        <v>1117</v>
      </c>
      <c r="Y3635">
        <v>10</v>
      </c>
      <c r="Z3635" t="s">
        <v>6791</v>
      </c>
      <c r="AA3635" t="s">
        <v>7679</v>
      </c>
      <c r="AB3635" t="s">
        <v>11667</v>
      </c>
      <c r="AC3635">
        <v>11</v>
      </c>
      <c r="AD3635" t="s">
        <v>1981</v>
      </c>
      <c r="AE3635" t="s">
        <v>13682</v>
      </c>
      <c r="AF3635" t="s">
        <v>13195</v>
      </c>
      <c r="AJ3635" t="s">
        <v>622</v>
      </c>
      <c r="AK3635">
        <v>10</v>
      </c>
      <c r="AL3635" t="s">
        <v>6612</v>
      </c>
      <c r="AM3635">
        <v>7.6</v>
      </c>
    </row>
    <row r="3636" spans="1:39" x14ac:dyDescent="0.25">
      <c r="A3636" t="s">
        <v>71</v>
      </c>
      <c r="B3636" t="s">
        <v>424</v>
      </c>
      <c r="C3636" t="s">
        <v>974</v>
      </c>
      <c r="D3636">
        <v>2</v>
      </c>
      <c r="E3636" t="s">
        <v>976</v>
      </c>
      <c r="F3636">
        <v>1400</v>
      </c>
      <c r="G3636" t="s">
        <v>989</v>
      </c>
      <c r="H3636" t="s">
        <v>1263</v>
      </c>
      <c r="I3636" t="s">
        <v>1756</v>
      </c>
      <c r="J3636" t="s">
        <v>1761</v>
      </c>
      <c r="K3636" t="s">
        <v>1835</v>
      </c>
      <c r="L3636" t="s">
        <v>2405</v>
      </c>
      <c r="M3636" t="s">
        <v>2940</v>
      </c>
      <c r="N3636" t="s">
        <v>3322</v>
      </c>
      <c r="Q3636">
        <v>1</v>
      </c>
      <c r="R3636">
        <v>14</v>
      </c>
      <c r="S3636" t="s">
        <v>3721</v>
      </c>
      <c r="T3636" t="s">
        <v>5170</v>
      </c>
      <c r="U3636" t="s">
        <v>6608</v>
      </c>
      <c r="V3636" t="s">
        <v>6679</v>
      </c>
      <c r="W3636">
        <v>115</v>
      </c>
      <c r="X3636">
        <v>1105</v>
      </c>
      <c r="Y3636">
        <v>8</v>
      </c>
      <c r="Z3636" t="s">
        <v>6712</v>
      </c>
      <c r="AA3636" t="s">
        <v>8908</v>
      </c>
      <c r="AB3636" t="s">
        <v>3322</v>
      </c>
      <c r="AC3636">
        <v>5.7</v>
      </c>
      <c r="AD3636" t="s">
        <v>1820</v>
      </c>
      <c r="AE3636" t="s">
        <v>13829</v>
      </c>
      <c r="AF3636" t="s">
        <v>13696</v>
      </c>
      <c r="AG3636" t="s">
        <v>1787</v>
      </c>
      <c r="AJ3636" t="s">
        <v>503</v>
      </c>
      <c r="AK3636">
        <v>2</v>
      </c>
      <c r="AL3636" t="s">
        <v>6608</v>
      </c>
      <c r="AM3636">
        <v>2.8</v>
      </c>
    </row>
    <row r="3637" spans="1:39" x14ac:dyDescent="0.25">
      <c r="A3637" t="s">
        <v>71</v>
      </c>
      <c r="B3637" t="s">
        <v>424</v>
      </c>
      <c r="C3637" t="s">
        <v>974</v>
      </c>
      <c r="D3637">
        <v>2</v>
      </c>
      <c r="E3637" t="s">
        <v>976</v>
      </c>
      <c r="F3637">
        <v>1400</v>
      </c>
      <c r="G3637" t="s">
        <v>989</v>
      </c>
      <c r="H3637" t="s">
        <v>1263</v>
      </c>
      <c r="I3637" t="s">
        <v>1756</v>
      </c>
      <c r="J3637" t="s">
        <v>1761</v>
      </c>
      <c r="K3637" t="s">
        <v>1835</v>
      </c>
      <c r="L3637" t="s">
        <v>2405</v>
      </c>
      <c r="M3637" t="s">
        <v>2940</v>
      </c>
      <c r="N3637" t="s">
        <v>3322</v>
      </c>
      <c r="Q3637">
        <v>2</v>
      </c>
      <c r="R3637">
        <v>6</v>
      </c>
      <c r="S3637" t="s">
        <v>4261</v>
      </c>
      <c r="T3637" t="s">
        <v>5710</v>
      </c>
      <c r="U3637" t="s">
        <v>6609</v>
      </c>
      <c r="V3637" t="s">
        <v>6658</v>
      </c>
      <c r="W3637">
        <v>131</v>
      </c>
      <c r="X3637">
        <v>1090</v>
      </c>
      <c r="Y3637">
        <v>1</v>
      </c>
      <c r="Z3637" t="s">
        <v>6749</v>
      </c>
      <c r="AA3637" t="s">
        <v>8909</v>
      </c>
      <c r="AB3637" t="s">
        <v>11955</v>
      </c>
      <c r="AC3637">
        <v>2.2999999999999998</v>
      </c>
      <c r="AD3637" t="s">
        <v>1770</v>
      </c>
      <c r="AE3637" t="s">
        <v>13808</v>
      </c>
      <c r="AF3637" t="s">
        <v>13695</v>
      </c>
      <c r="AG3637" t="s">
        <v>1853</v>
      </c>
      <c r="AJ3637" t="s">
        <v>553</v>
      </c>
      <c r="AK3637">
        <v>11</v>
      </c>
      <c r="AL3637" t="s">
        <v>6606</v>
      </c>
      <c r="AM3637">
        <v>8.4</v>
      </c>
    </row>
    <row r="3638" spans="1:39" x14ac:dyDescent="0.25">
      <c r="A3638" t="s">
        <v>71</v>
      </c>
      <c r="B3638" t="s">
        <v>424</v>
      </c>
      <c r="C3638" t="s">
        <v>974</v>
      </c>
      <c r="D3638">
        <v>2</v>
      </c>
      <c r="E3638" t="s">
        <v>976</v>
      </c>
      <c r="F3638">
        <v>1400</v>
      </c>
      <c r="G3638" t="s">
        <v>989</v>
      </c>
      <c r="H3638" t="s">
        <v>1263</v>
      </c>
      <c r="I3638" t="s">
        <v>1756</v>
      </c>
      <c r="J3638" t="s">
        <v>1761</v>
      </c>
      <c r="K3638" t="s">
        <v>1835</v>
      </c>
      <c r="L3638" t="s">
        <v>2405</v>
      </c>
      <c r="M3638" t="s">
        <v>2940</v>
      </c>
      <c r="N3638" t="s">
        <v>3322</v>
      </c>
      <c r="Q3638">
        <v>3</v>
      </c>
      <c r="R3638">
        <v>4</v>
      </c>
      <c r="S3638" t="s">
        <v>3786</v>
      </c>
      <c r="T3638" t="s">
        <v>5235</v>
      </c>
      <c r="U3638" t="s">
        <v>6612</v>
      </c>
      <c r="V3638" t="s">
        <v>6659</v>
      </c>
      <c r="W3638">
        <v>125</v>
      </c>
      <c r="X3638">
        <v>1086</v>
      </c>
      <c r="Y3638">
        <v>3</v>
      </c>
      <c r="Z3638" t="s">
        <v>6715</v>
      </c>
      <c r="AA3638" t="s">
        <v>8910</v>
      </c>
      <c r="AB3638" t="s">
        <v>3393</v>
      </c>
      <c r="AC3638">
        <v>12</v>
      </c>
      <c r="AD3638" t="s">
        <v>1835</v>
      </c>
      <c r="AE3638" t="s">
        <v>13815</v>
      </c>
      <c r="AF3638" t="s">
        <v>13764</v>
      </c>
      <c r="AG3638" t="s">
        <v>1866</v>
      </c>
      <c r="AJ3638" t="s">
        <v>454</v>
      </c>
      <c r="AK3638">
        <v>3</v>
      </c>
      <c r="AL3638" t="s">
        <v>6612</v>
      </c>
      <c r="AM3638">
        <v>5.2</v>
      </c>
    </row>
    <row r="3639" spans="1:39" x14ac:dyDescent="0.25">
      <c r="A3639" t="s">
        <v>71</v>
      </c>
      <c r="B3639" t="s">
        <v>424</v>
      </c>
      <c r="C3639" t="s">
        <v>974</v>
      </c>
      <c r="D3639">
        <v>2</v>
      </c>
      <c r="E3639" t="s">
        <v>976</v>
      </c>
      <c r="F3639">
        <v>1400</v>
      </c>
      <c r="G3639" t="s">
        <v>989</v>
      </c>
      <c r="H3639" t="s">
        <v>1263</v>
      </c>
      <c r="I3639" t="s">
        <v>1756</v>
      </c>
      <c r="J3639" t="s">
        <v>1761</v>
      </c>
      <c r="K3639" t="s">
        <v>1835</v>
      </c>
      <c r="L3639" t="s">
        <v>2405</v>
      </c>
      <c r="M3639" t="s">
        <v>2940</v>
      </c>
      <c r="N3639" t="s">
        <v>3322</v>
      </c>
      <c r="Q3639">
        <v>4</v>
      </c>
      <c r="R3639">
        <v>8</v>
      </c>
      <c r="S3639" t="s">
        <v>4252</v>
      </c>
      <c r="T3639" t="s">
        <v>5701</v>
      </c>
      <c r="U3639" t="s">
        <v>6619</v>
      </c>
      <c r="V3639" t="s">
        <v>6661</v>
      </c>
      <c r="W3639">
        <v>126</v>
      </c>
      <c r="X3639">
        <v>1047</v>
      </c>
      <c r="Y3639">
        <v>2</v>
      </c>
      <c r="Z3639" t="s">
        <v>6715</v>
      </c>
      <c r="AA3639" t="s">
        <v>8911</v>
      </c>
      <c r="AB3639" t="s">
        <v>3345</v>
      </c>
      <c r="AC3639">
        <v>9.1999999999999993</v>
      </c>
      <c r="AD3639" t="s">
        <v>1771</v>
      </c>
      <c r="AE3639" t="s">
        <v>13808</v>
      </c>
      <c r="AF3639" t="s">
        <v>13695</v>
      </c>
      <c r="AG3639" t="s">
        <v>1787</v>
      </c>
      <c r="AJ3639" t="s">
        <v>553</v>
      </c>
      <c r="AK3639">
        <v>9</v>
      </c>
      <c r="AL3639" t="s">
        <v>6603</v>
      </c>
      <c r="AM3639">
        <v>8.6999999999999993</v>
      </c>
    </row>
    <row r="3640" spans="1:39" x14ac:dyDescent="0.25">
      <c r="A3640" t="s">
        <v>71</v>
      </c>
      <c r="B3640" t="s">
        <v>424</v>
      </c>
      <c r="C3640" t="s">
        <v>974</v>
      </c>
      <c r="D3640">
        <v>2</v>
      </c>
      <c r="E3640" t="s">
        <v>976</v>
      </c>
      <c r="F3640">
        <v>1400</v>
      </c>
      <c r="G3640" t="s">
        <v>989</v>
      </c>
      <c r="H3640" t="s">
        <v>1263</v>
      </c>
      <c r="I3640" t="s">
        <v>1756</v>
      </c>
      <c r="J3640" t="s">
        <v>1761</v>
      </c>
      <c r="K3640" t="s">
        <v>1835</v>
      </c>
      <c r="L3640" t="s">
        <v>2405</v>
      </c>
      <c r="M3640" t="s">
        <v>2940</v>
      </c>
      <c r="N3640" t="s">
        <v>3322</v>
      </c>
      <c r="Q3640">
        <v>5</v>
      </c>
      <c r="R3640">
        <v>13</v>
      </c>
      <c r="S3640" t="s">
        <v>3939</v>
      </c>
      <c r="T3640" t="s">
        <v>5388</v>
      </c>
      <c r="U3640" t="s">
        <v>6616</v>
      </c>
      <c r="V3640" t="s">
        <v>6678</v>
      </c>
      <c r="W3640">
        <v>119</v>
      </c>
      <c r="X3640">
        <v>1058</v>
      </c>
      <c r="Y3640">
        <v>11</v>
      </c>
      <c r="Z3640" t="s">
        <v>6716</v>
      </c>
      <c r="AA3640" t="s">
        <v>8912</v>
      </c>
      <c r="AB3640" t="s">
        <v>11102</v>
      </c>
      <c r="AC3640">
        <v>33</v>
      </c>
      <c r="AD3640" t="s">
        <v>13089</v>
      </c>
      <c r="AE3640" t="s">
        <v>13816</v>
      </c>
      <c r="AF3640" t="s">
        <v>13761</v>
      </c>
      <c r="AG3640" t="s">
        <v>1950</v>
      </c>
      <c r="AJ3640" t="s">
        <v>502</v>
      </c>
      <c r="AK3640">
        <v>6</v>
      </c>
      <c r="AL3640" t="s">
        <v>6603</v>
      </c>
      <c r="AM3640">
        <v>8.9</v>
      </c>
    </row>
    <row r="3641" spans="1:39" x14ac:dyDescent="0.25">
      <c r="A3641" t="s">
        <v>71</v>
      </c>
      <c r="B3641" t="s">
        <v>424</v>
      </c>
      <c r="C3641" t="s">
        <v>974</v>
      </c>
      <c r="D3641">
        <v>2</v>
      </c>
      <c r="E3641" t="s">
        <v>976</v>
      </c>
      <c r="F3641">
        <v>1400</v>
      </c>
      <c r="G3641" t="s">
        <v>989</v>
      </c>
      <c r="H3641" t="s">
        <v>1263</v>
      </c>
      <c r="I3641" t="s">
        <v>1756</v>
      </c>
      <c r="J3641" t="s">
        <v>1761</v>
      </c>
      <c r="K3641" t="s">
        <v>1835</v>
      </c>
      <c r="L3641" t="s">
        <v>2405</v>
      </c>
      <c r="M3641" t="s">
        <v>2940</v>
      </c>
      <c r="N3641" t="s">
        <v>3322</v>
      </c>
      <c r="Q3641">
        <v>6</v>
      </c>
      <c r="R3641">
        <v>3</v>
      </c>
      <c r="S3641" t="s">
        <v>4637</v>
      </c>
      <c r="T3641" t="s">
        <v>6086</v>
      </c>
      <c r="U3641" t="s">
        <v>6602</v>
      </c>
      <c r="V3641" t="s">
        <v>6677</v>
      </c>
      <c r="W3641">
        <v>132</v>
      </c>
      <c r="X3641">
        <v>1025</v>
      </c>
      <c r="Y3641">
        <v>10</v>
      </c>
      <c r="Z3641" t="s">
        <v>6725</v>
      </c>
      <c r="AA3641" t="s">
        <v>8913</v>
      </c>
      <c r="AB3641" t="s">
        <v>11432</v>
      </c>
      <c r="AC3641">
        <v>5.7</v>
      </c>
      <c r="AD3641" t="s">
        <v>13081</v>
      </c>
      <c r="AE3641" t="s">
        <v>13674</v>
      </c>
      <c r="AF3641" t="s">
        <v>13760</v>
      </c>
      <c r="AG3641" t="s">
        <v>1865</v>
      </c>
      <c r="AJ3641" t="s">
        <v>503</v>
      </c>
      <c r="AK3641">
        <v>8</v>
      </c>
      <c r="AL3641" t="s">
        <v>6604</v>
      </c>
      <c r="AM3641">
        <v>4.3</v>
      </c>
    </row>
    <row r="3642" spans="1:39" x14ac:dyDescent="0.25">
      <c r="A3642" t="s">
        <v>71</v>
      </c>
      <c r="B3642" t="s">
        <v>424</v>
      </c>
      <c r="C3642" t="s">
        <v>974</v>
      </c>
      <c r="D3642">
        <v>2</v>
      </c>
      <c r="E3642" t="s">
        <v>976</v>
      </c>
      <c r="F3642">
        <v>1400</v>
      </c>
      <c r="G3642" t="s">
        <v>989</v>
      </c>
      <c r="H3642" t="s">
        <v>1263</v>
      </c>
      <c r="I3642" t="s">
        <v>1756</v>
      </c>
      <c r="J3642" t="s">
        <v>1761</v>
      </c>
      <c r="K3642" t="s">
        <v>1835</v>
      </c>
      <c r="L3642" t="s">
        <v>2405</v>
      </c>
      <c r="M3642" t="s">
        <v>2940</v>
      </c>
      <c r="N3642" t="s">
        <v>3322</v>
      </c>
      <c r="Q3642">
        <v>7</v>
      </c>
      <c r="R3642">
        <v>12</v>
      </c>
      <c r="S3642" t="s">
        <v>4262</v>
      </c>
      <c r="T3642" t="s">
        <v>5711</v>
      </c>
      <c r="U3642" t="s">
        <v>6610</v>
      </c>
      <c r="V3642" t="s">
        <v>6674</v>
      </c>
      <c r="W3642">
        <v>124</v>
      </c>
      <c r="X3642">
        <v>1082</v>
      </c>
      <c r="Y3642">
        <v>5</v>
      </c>
      <c r="Z3642" t="s">
        <v>6725</v>
      </c>
      <c r="AA3642" t="s">
        <v>8914</v>
      </c>
      <c r="AB3642" t="s">
        <v>11432</v>
      </c>
      <c r="AC3642">
        <v>24</v>
      </c>
      <c r="AD3642" t="s">
        <v>13219</v>
      </c>
      <c r="AE3642" t="s">
        <v>13816</v>
      </c>
      <c r="AF3642" t="s">
        <v>13760</v>
      </c>
      <c r="AG3642" t="s">
        <v>1844</v>
      </c>
      <c r="AJ3642" t="s">
        <v>503</v>
      </c>
      <c r="AL3642" t="s">
        <v>6609</v>
      </c>
    </row>
    <row r="3643" spans="1:39" x14ac:dyDescent="0.25">
      <c r="A3643" t="s">
        <v>71</v>
      </c>
      <c r="B3643" t="s">
        <v>424</v>
      </c>
      <c r="C3643" t="s">
        <v>974</v>
      </c>
      <c r="D3643">
        <v>2</v>
      </c>
      <c r="E3643" t="s">
        <v>976</v>
      </c>
      <c r="F3643">
        <v>1400</v>
      </c>
      <c r="G3643" t="s">
        <v>989</v>
      </c>
      <c r="H3643" t="s">
        <v>1263</v>
      </c>
      <c r="I3643" t="s">
        <v>1756</v>
      </c>
      <c r="J3643" t="s">
        <v>1761</v>
      </c>
      <c r="K3643" t="s">
        <v>1835</v>
      </c>
      <c r="L3643" t="s">
        <v>2405</v>
      </c>
      <c r="M3643" t="s">
        <v>2940</v>
      </c>
      <c r="N3643" t="s">
        <v>3322</v>
      </c>
      <c r="Q3643">
        <v>8</v>
      </c>
      <c r="R3643">
        <v>1</v>
      </c>
      <c r="S3643" t="s">
        <v>3773</v>
      </c>
      <c r="T3643" t="s">
        <v>5222</v>
      </c>
      <c r="U3643" t="s">
        <v>6603</v>
      </c>
      <c r="V3643" t="s">
        <v>6670</v>
      </c>
      <c r="W3643">
        <v>135</v>
      </c>
      <c r="X3643">
        <v>1177</v>
      </c>
      <c r="Y3643">
        <v>6</v>
      </c>
      <c r="Z3643" t="s">
        <v>6735</v>
      </c>
      <c r="AA3643" t="s">
        <v>6965</v>
      </c>
      <c r="AB3643" t="s">
        <v>11094</v>
      </c>
      <c r="AC3643">
        <v>40</v>
      </c>
      <c r="AD3643" t="s">
        <v>13085</v>
      </c>
      <c r="AE3643" t="s">
        <v>13816</v>
      </c>
      <c r="AF3643" t="s">
        <v>13692</v>
      </c>
      <c r="AG3643" t="s">
        <v>1792</v>
      </c>
    </row>
    <row r="3644" spans="1:39" x14ac:dyDescent="0.25">
      <c r="A3644" t="s">
        <v>71</v>
      </c>
      <c r="B3644" t="s">
        <v>424</v>
      </c>
      <c r="C3644" t="s">
        <v>974</v>
      </c>
      <c r="D3644">
        <v>2</v>
      </c>
      <c r="E3644" t="s">
        <v>976</v>
      </c>
      <c r="F3644">
        <v>1400</v>
      </c>
      <c r="G3644" t="s">
        <v>989</v>
      </c>
      <c r="H3644" t="s">
        <v>1263</v>
      </c>
      <c r="I3644" t="s">
        <v>1756</v>
      </c>
      <c r="J3644" t="s">
        <v>1761</v>
      </c>
      <c r="K3644" t="s">
        <v>1835</v>
      </c>
      <c r="L3644" t="s">
        <v>2405</v>
      </c>
      <c r="M3644" t="s">
        <v>2940</v>
      </c>
      <c r="N3644" t="s">
        <v>3322</v>
      </c>
      <c r="Q3644">
        <v>9</v>
      </c>
      <c r="R3644">
        <v>11</v>
      </c>
      <c r="S3644" t="s">
        <v>3937</v>
      </c>
      <c r="T3644" t="s">
        <v>5386</v>
      </c>
      <c r="U3644" t="s">
        <v>6617</v>
      </c>
      <c r="V3644" t="s">
        <v>6673</v>
      </c>
      <c r="W3644">
        <v>120</v>
      </c>
      <c r="X3644">
        <v>1028</v>
      </c>
      <c r="Y3644">
        <v>4</v>
      </c>
      <c r="Z3644" t="s">
        <v>6730</v>
      </c>
      <c r="AA3644" t="s">
        <v>8915</v>
      </c>
      <c r="AB3644" t="s">
        <v>3254</v>
      </c>
      <c r="AC3644">
        <v>41</v>
      </c>
      <c r="AD3644" t="s">
        <v>13088</v>
      </c>
      <c r="AE3644" t="s">
        <v>13669</v>
      </c>
      <c r="AF3644" t="s">
        <v>13693</v>
      </c>
      <c r="AG3644" t="s">
        <v>1918</v>
      </c>
      <c r="AJ3644" t="s">
        <v>533</v>
      </c>
      <c r="AK3644">
        <v>14</v>
      </c>
      <c r="AL3644" t="s">
        <v>6607</v>
      </c>
      <c r="AM3644">
        <v>49</v>
      </c>
    </row>
    <row r="3645" spans="1:39" x14ac:dyDescent="0.25">
      <c r="A3645" t="s">
        <v>71</v>
      </c>
      <c r="B3645" t="s">
        <v>424</v>
      </c>
      <c r="C3645" t="s">
        <v>974</v>
      </c>
      <c r="D3645">
        <v>2</v>
      </c>
      <c r="E3645" t="s">
        <v>976</v>
      </c>
      <c r="F3645">
        <v>1400</v>
      </c>
      <c r="G3645" t="s">
        <v>989</v>
      </c>
      <c r="H3645" t="s">
        <v>1263</v>
      </c>
      <c r="I3645" t="s">
        <v>1756</v>
      </c>
      <c r="J3645" t="s">
        <v>1761</v>
      </c>
      <c r="K3645" t="s">
        <v>1835</v>
      </c>
      <c r="L3645" t="s">
        <v>2405</v>
      </c>
      <c r="M3645" t="s">
        <v>2940</v>
      </c>
      <c r="N3645" t="s">
        <v>3322</v>
      </c>
      <c r="Q3645">
        <v>10</v>
      </c>
      <c r="R3645">
        <v>7</v>
      </c>
      <c r="S3645" t="s">
        <v>4256</v>
      </c>
      <c r="T3645" t="s">
        <v>5705</v>
      </c>
      <c r="U3645" t="s">
        <v>6621</v>
      </c>
      <c r="V3645" t="s">
        <v>6671</v>
      </c>
      <c r="W3645">
        <v>130</v>
      </c>
      <c r="X3645">
        <v>1115</v>
      </c>
      <c r="Y3645">
        <v>13</v>
      </c>
      <c r="Z3645" t="s">
        <v>6731</v>
      </c>
      <c r="AA3645" t="s">
        <v>8916</v>
      </c>
      <c r="AB3645" t="s">
        <v>11386</v>
      </c>
      <c r="AC3645">
        <v>58</v>
      </c>
      <c r="AD3645" t="s">
        <v>13173</v>
      </c>
      <c r="AE3645" t="s">
        <v>13669</v>
      </c>
      <c r="AF3645" t="s">
        <v>13743</v>
      </c>
      <c r="AG3645" t="s">
        <v>2019</v>
      </c>
    </row>
    <row r="3646" spans="1:39" x14ac:dyDescent="0.25">
      <c r="A3646" t="s">
        <v>71</v>
      </c>
      <c r="B3646" t="s">
        <v>424</v>
      </c>
      <c r="C3646" t="s">
        <v>974</v>
      </c>
      <c r="D3646">
        <v>2</v>
      </c>
      <c r="E3646" t="s">
        <v>976</v>
      </c>
      <c r="F3646">
        <v>1400</v>
      </c>
      <c r="G3646" t="s">
        <v>989</v>
      </c>
      <c r="H3646" t="s">
        <v>1263</v>
      </c>
      <c r="I3646" t="s">
        <v>1756</v>
      </c>
      <c r="J3646" t="s">
        <v>1761</v>
      </c>
      <c r="K3646" t="s">
        <v>1835</v>
      </c>
      <c r="L3646" t="s">
        <v>2405</v>
      </c>
      <c r="M3646" t="s">
        <v>2940</v>
      </c>
      <c r="N3646" t="s">
        <v>3322</v>
      </c>
      <c r="Q3646">
        <v>11</v>
      </c>
      <c r="R3646">
        <v>9</v>
      </c>
      <c r="S3646" t="s">
        <v>4543</v>
      </c>
      <c r="T3646" t="s">
        <v>5992</v>
      </c>
      <c r="U3646" t="s">
        <v>6605</v>
      </c>
      <c r="V3646" t="s">
        <v>6668</v>
      </c>
      <c r="W3646">
        <v>125</v>
      </c>
      <c r="X3646">
        <v>1247</v>
      </c>
      <c r="Y3646">
        <v>12</v>
      </c>
      <c r="Z3646" t="s">
        <v>6747</v>
      </c>
      <c r="AA3646" t="s">
        <v>8917</v>
      </c>
      <c r="AB3646" t="s">
        <v>11723</v>
      </c>
      <c r="AC3646">
        <v>54</v>
      </c>
      <c r="AD3646" t="s">
        <v>13082</v>
      </c>
      <c r="AE3646" t="s">
        <v>13669</v>
      </c>
      <c r="AF3646" t="s">
        <v>13693</v>
      </c>
      <c r="AG3646" t="s">
        <v>1930</v>
      </c>
      <c r="AJ3646" t="s">
        <v>503</v>
      </c>
      <c r="AK3646">
        <v>5</v>
      </c>
      <c r="AL3646" t="s">
        <v>6621</v>
      </c>
      <c r="AM3646">
        <v>87</v>
      </c>
    </row>
    <row r="3647" spans="1:39" x14ac:dyDescent="0.25">
      <c r="A3647" t="s">
        <v>71</v>
      </c>
      <c r="B3647" t="s">
        <v>424</v>
      </c>
      <c r="C3647" t="s">
        <v>974</v>
      </c>
      <c r="D3647">
        <v>2</v>
      </c>
      <c r="E3647" t="s">
        <v>976</v>
      </c>
      <c r="F3647">
        <v>1400</v>
      </c>
      <c r="G3647" t="s">
        <v>989</v>
      </c>
      <c r="H3647" t="s">
        <v>1263</v>
      </c>
      <c r="I3647" t="s">
        <v>1756</v>
      </c>
      <c r="J3647" t="s">
        <v>1761</v>
      </c>
      <c r="K3647" t="s">
        <v>1835</v>
      </c>
      <c r="L3647" t="s">
        <v>2405</v>
      </c>
      <c r="M3647" t="s">
        <v>2940</v>
      </c>
      <c r="N3647" t="s">
        <v>3322</v>
      </c>
      <c r="Q3647">
        <v>12</v>
      </c>
      <c r="R3647">
        <v>10</v>
      </c>
      <c r="S3647" t="s">
        <v>4153</v>
      </c>
      <c r="T3647" t="s">
        <v>5602</v>
      </c>
      <c r="U3647" t="s">
        <v>6607</v>
      </c>
      <c r="V3647" t="s">
        <v>6675</v>
      </c>
      <c r="W3647">
        <v>133</v>
      </c>
      <c r="X3647">
        <v>1118</v>
      </c>
      <c r="Y3647">
        <v>14</v>
      </c>
      <c r="Z3647" t="s">
        <v>6754</v>
      </c>
      <c r="AA3647" t="s">
        <v>8918</v>
      </c>
      <c r="AB3647" t="s">
        <v>11387</v>
      </c>
      <c r="AC3647">
        <v>61</v>
      </c>
      <c r="AD3647" t="s">
        <v>13085</v>
      </c>
      <c r="AE3647" t="s">
        <v>13847</v>
      </c>
      <c r="AF3647" t="s">
        <v>1936</v>
      </c>
      <c r="AG3647" t="s">
        <v>2153</v>
      </c>
      <c r="AJ3647" t="s">
        <v>444</v>
      </c>
      <c r="AK3647">
        <v>9</v>
      </c>
      <c r="AL3647" t="s">
        <v>6607</v>
      </c>
      <c r="AM3647">
        <v>6.4</v>
      </c>
    </row>
    <row r="3648" spans="1:39" x14ac:dyDescent="0.25">
      <c r="A3648" t="s">
        <v>71</v>
      </c>
      <c r="B3648" t="s">
        <v>424</v>
      </c>
      <c r="C3648" t="s">
        <v>974</v>
      </c>
      <c r="D3648">
        <v>2</v>
      </c>
      <c r="E3648" t="s">
        <v>976</v>
      </c>
      <c r="F3648">
        <v>1400</v>
      </c>
      <c r="G3648" t="s">
        <v>989</v>
      </c>
      <c r="H3648" t="s">
        <v>1263</v>
      </c>
      <c r="I3648" t="s">
        <v>1756</v>
      </c>
      <c r="J3648" t="s">
        <v>1761</v>
      </c>
      <c r="K3648" t="s">
        <v>1835</v>
      </c>
      <c r="L3648" t="s">
        <v>2405</v>
      </c>
      <c r="M3648" t="s">
        <v>2940</v>
      </c>
      <c r="N3648" t="s">
        <v>3322</v>
      </c>
      <c r="Q3648">
        <v>13</v>
      </c>
      <c r="R3648">
        <v>5</v>
      </c>
      <c r="S3648" t="s">
        <v>4491</v>
      </c>
      <c r="T3648" t="s">
        <v>5940</v>
      </c>
      <c r="U3648" t="s">
        <v>6614</v>
      </c>
      <c r="V3648" t="s">
        <v>6666</v>
      </c>
      <c r="W3648">
        <v>132</v>
      </c>
      <c r="X3648">
        <v>1175</v>
      </c>
      <c r="Y3648">
        <v>7</v>
      </c>
      <c r="Z3648" t="s">
        <v>6732</v>
      </c>
      <c r="AA3648" t="s">
        <v>8919</v>
      </c>
      <c r="AB3648" t="s">
        <v>12142</v>
      </c>
      <c r="AC3648">
        <v>23</v>
      </c>
      <c r="AD3648" t="s">
        <v>1820</v>
      </c>
      <c r="AE3648" t="s">
        <v>13853</v>
      </c>
      <c r="AF3648" t="s">
        <v>1816</v>
      </c>
      <c r="AG3648" t="s">
        <v>13052</v>
      </c>
      <c r="AJ3648" t="s">
        <v>777</v>
      </c>
      <c r="AK3648">
        <v>9</v>
      </c>
      <c r="AL3648" t="s">
        <v>6614</v>
      </c>
      <c r="AM3648">
        <v>8.3000000000000007</v>
      </c>
    </row>
    <row r="3649" spans="1:39" x14ac:dyDescent="0.25">
      <c r="A3649" t="s">
        <v>71</v>
      </c>
      <c r="B3649" t="s">
        <v>424</v>
      </c>
      <c r="C3649" t="s">
        <v>974</v>
      </c>
      <c r="D3649">
        <v>2</v>
      </c>
      <c r="E3649" t="s">
        <v>976</v>
      </c>
      <c r="F3649">
        <v>1400</v>
      </c>
      <c r="G3649" t="s">
        <v>989</v>
      </c>
      <c r="H3649" t="s">
        <v>1263</v>
      </c>
      <c r="I3649" t="s">
        <v>1756</v>
      </c>
      <c r="J3649" t="s">
        <v>1761</v>
      </c>
      <c r="K3649" t="s">
        <v>1835</v>
      </c>
      <c r="L3649" t="s">
        <v>2405</v>
      </c>
      <c r="M3649" t="s">
        <v>2940</v>
      </c>
      <c r="N3649" t="s">
        <v>3322</v>
      </c>
      <c r="Q3649">
        <v>14</v>
      </c>
      <c r="R3649">
        <v>2</v>
      </c>
      <c r="S3649" t="s">
        <v>3789</v>
      </c>
      <c r="T3649" t="s">
        <v>5238</v>
      </c>
      <c r="U3649" t="s">
        <v>6606</v>
      </c>
      <c r="V3649" t="s">
        <v>6664</v>
      </c>
      <c r="W3649">
        <v>133</v>
      </c>
      <c r="X3649">
        <v>1102</v>
      </c>
      <c r="Y3649">
        <v>9</v>
      </c>
      <c r="Z3649" t="s">
        <v>6752</v>
      </c>
      <c r="AA3649" t="s">
        <v>8920</v>
      </c>
      <c r="AB3649" t="s">
        <v>12143</v>
      </c>
      <c r="AC3649">
        <v>41</v>
      </c>
      <c r="AD3649" t="s">
        <v>13084</v>
      </c>
      <c r="AE3649" t="s">
        <v>13709</v>
      </c>
      <c r="AF3649" t="s">
        <v>13764</v>
      </c>
      <c r="AG3649" t="s">
        <v>13090</v>
      </c>
      <c r="AJ3649" t="s">
        <v>503</v>
      </c>
      <c r="AK3649">
        <v>13</v>
      </c>
      <c r="AL3649" t="s">
        <v>6623</v>
      </c>
      <c r="AM3649">
        <v>100</v>
      </c>
    </row>
    <row r="3650" spans="1:39" x14ac:dyDescent="0.25">
      <c r="A3650" t="s">
        <v>71</v>
      </c>
      <c r="B3650" t="s">
        <v>424</v>
      </c>
      <c r="C3650" t="s">
        <v>974</v>
      </c>
      <c r="D3650">
        <v>2</v>
      </c>
      <c r="E3650" t="s">
        <v>976</v>
      </c>
      <c r="F3650">
        <v>1400</v>
      </c>
      <c r="G3650" t="s">
        <v>989</v>
      </c>
      <c r="H3650" t="s">
        <v>1263</v>
      </c>
      <c r="I3650" t="s">
        <v>1756</v>
      </c>
      <c r="J3650" t="s">
        <v>1761</v>
      </c>
      <c r="K3650" t="s">
        <v>1835</v>
      </c>
      <c r="L3650" t="s">
        <v>2405</v>
      </c>
      <c r="M3650" t="s">
        <v>2940</v>
      </c>
      <c r="N3650" t="s">
        <v>3322</v>
      </c>
      <c r="S3650" t="s">
        <v>3713</v>
      </c>
      <c r="T3650" t="s">
        <v>5162</v>
      </c>
      <c r="U3650" t="s">
        <v>6604</v>
      </c>
      <c r="V3650" t="s">
        <v>6667</v>
      </c>
      <c r="W3650">
        <v>127</v>
      </c>
      <c r="Z3650" t="s">
        <v>6753</v>
      </c>
      <c r="AA3650" t="s">
        <v>6753</v>
      </c>
      <c r="AB3650" t="s">
        <v>6753</v>
      </c>
      <c r="AJ3650" t="s">
        <v>544</v>
      </c>
      <c r="AK3650">
        <v>7</v>
      </c>
      <c r="AL3650" t="s">
        <v>6610</v>
      </c>
      <c r="AM3650">
        <v>6.4</v>
      </c>
    </row>
    <row r="3651" spans="1:39" x14ac:dyDescent="0.25">
      <c r="A3651" t="s">
        <v>71</v>
      </c>
      <c r="B3651" t="s">
        <v>425</v>
      </c>
      <c r="C3651" t="s">
        <v>974</v>
      </c>
      <c r="D3651">
        <v>3</v>
      </c>
      <c r="E3651" t="s">
        <v>979</v>
      </c>
      <c r="F3651">
        <v>2000</v>
      </c>
      <c r="G3651" t="s">
        <v>989</v>
      </c>
      <c r="H3651" t="s">
        <v>1264</v>
      </c>
      <c r="I3651" t="s">
        <v>1756</v>
      </c>
      <c r="J3651" t="s">
        <v>1761</v>
      </c>
      <c r="K3651" t="s">
        <v>1982</v>
      </c>
      <c r="L3651" t="s">
        <v>2406</v>
      </c>
      <c r="M3651" t="s">
        <v>2921</v>
      </c>
      <c r="N3651" t="s">
        <v>3389</v>
      </c>
      <c r="O3651" t="s">
        <v>3629</v>
      </c>
      <c r="Q3651">
        <v>1</v>
      </c>
      <c r="R3651">
        <v>9</v>
      </c>
      <c r="S3651" t="s">
        <v>4464</v>
      </c>
      <c r="T3651" t="s">
        <v>5913</v>
      </c>
      <c r="U3651" t="s">
        <v>6607</v>
      </c>
      <c r="V3651" t="s">
        <v>6669</v>
      </c>
      <c r="W3651">
        <v>118</v>
      </c>
      <c r="X3651">
        <v>1101</v>
      </c>
      <c r="Y3651">
        <v>2</v>
      </c>
      <c r="Z3651" t="s">
        <v>6712</v>
      </c>
      <c r="AA3651" t="s">
        <v>8921</v>
      </c>
      <c r="AB3651" t="s">
        <v>3629</v>
      </c>
      <c r="AC3651">
        <v>2.2000000000000002</v>
      </c>
      <c r="AD3651" t="s">
        <v>13485</v>
      </c>
      <c r="AE3651" t="s">
        <v>1901</v>
      </c>
      <c r="AF3651" t="s">
        <v>1773</v>
      </c>
      <c r="AG3651" t="s">
        <v>13729</v>
      </c>
      <c r="AH3651" t="s">
        <v>13831</v>
      </c>
      <c r="AJ3651" t="s">
        <v>491</v>
      </c>
      <c r="AK3651">
        <v>5</v>
      </c>
      <c r="AL3651" t="s">
        <v>6607</v>
      </c>
      <c r="AM3651">
        <v>8.1999999999999993</v>
      </c>
    </row>
    <row r="3652" spans="1:39" x14ac:dyDescent="0.25">
      <c r="A3652" t="s">
        <v>71</v>
      </c>
      <c r="B3652" t="s">
        <v>425</v>
      </c>
      <c r="C3652" t="s">
        <v>974</v>
      </c>
      <c r="D3652">
        <v>3</v>
      </c>
      <c r="E3652" t="s">
        <v>979</v>
      </c>
      <c r="F3652">
        <v>2000</v>
      </c>
      <c r="G3652" t="s">
        <v>989</v>
      </c>
      <c r="H3652" t="s">
        <v>1264</v>
      </c>
      <c r="I3652" t="s">
        <v>1756</v>
      </c>
      <c r="J3652" t="s">
        <v>1761</v>
      </c>
      <c r="K3652" t="s">
        <v>1982</v>
      </c>
      <c r="L3652" t="s">
        <v>2406</v>
      </c>
      <c r="M3652" t="s">
        <v>2921</v>
      </c>
      <c r="N3652" t="s">
        <v>3389</v>
      </c>
      <c r="O3652" t="s">
        <v>3629</v>
      </c>
      <c r="Q3652">
        <v>2</v>
      </c>
      <c r="R3652">
        <v>7</v>
      </c>
      <c r="S3652" t="s">
        <v>4243</v>
      </c>
      <c r="T3652" t="s">
        <v>5692</v>
      </c>
      <c r="U3652" t="s">
        <v>6608</v>
      </c>
      <c r="V3652" t="s">
        <v>6665</v>
      </c>
      <c r="W3652">
        <v>124</v>
      </c>
      <c r="X3652">
        <v>1062</v>
      </c>
      <c r="Y3652">
        <v>4</v>
      </c>
      <c r="Z3652" t="s">
        <v>6749</v>
      </c>
      <c r="AA3652" t="s">
        <v>8301</v>
      </c>
      <c r="AB3652" t="s">
        <v>12144</v>
      </c>
      <c r="AC3652">
        <v>17</v>
      </c>
      <c r="AD3652" t="s">
        <v>13486</v>
      </c>
      <c r="AE3652" t="s">
        <v>13174</v>
      </c>
      <c r="AF3652" t="s">
        <v>1986</v>
      </c>
      <c r="AG3652" t="s">
        <v>1938</v>
      </c>
      <c r="AH3652" t="s">
        <v>1980</v>
      </c>
      <c r="AJ3652" t="s">
        <v>491</v>
      </c>
      <c r="AK3652">
        <v>2</v>
      </c>
      <c r="AL3652" t="s">
        <v>6610</v>
      </c>
      <c r="AM3652">
        <v>30</v>
      </c>
    </row>
    <row r="3653" spans="1:39" x14ac:dyDescent="0.25">
      <c r="A3653" t="s">
        <v>71</v>
      </c>
      <c r="B3653" t="s">
        <v>425</v>
      </c>
      <c r="C3653" t="s">
        <v>974</v>
      </c>
      <c r="D3653">
        <v>3</v>
      </c>
      <c r="E3653" t="s">
        <v>979</v>
      </c>
      <c r="F3653">
        <v>2000</v>
      </c>
      <c r="G3653" t="s">
        <v>989</v>
      </c>
      <c r="H3653" t="s">
        <v>1264</v>
      </c>
      <c r="I3653" t="s">
        <v>1756</v>
      </c>
      <c r="J3653" t="s">
        <v>1761</v>
      </c>
      <c r="K3653" t="s">
        <v>1982</v>
      </c>
      <c r="L3653" t="s">
        <v>2406</v>
      </c>
      <c r="M3653" t="s">
        <v>2921</v>
      </c>
      <c r="N3653" t="s">
        <v>3389</v>
      </c>
      <c r="O3653" t="s">
        <v>3629</v>
      </c>
      <c r="Q3653">
        <v>3</v>
      </c>
      <c r="R3653">
        <v>5</v>
      </c>
      <c r="S3653" t="s">
        <v>4628</v>
      </c>
      <c r="T3653" t="s">
        <v>6077</v>
      </c>
      <c r="U3653" t="s">
        <v>6627</v>
      </c>
      <c r="V3653" t="s">
        <v>6660</v>
      </c>
      <c r="W3653">
        <v>124</v>
      </c>
      <c r="X3653">
        <v>1104</v>
      </c>
      <c r="Y3653">
        <v>8</v>
      </c>
      <c r="Z3653" t="s">
        <v>6716</v>
      </c>
      <c r="AA3653" t="s">
        <v>8922</v>
      </c>
      <c r="AB3653" t="s">
        <v>12145</v>
      </c>
      <c r="AC3653">
        <v>9</v>
      </c>
      <c r="AD3653" t="s">
        <v>13487</v>
      </c>
      <c r="AE3653" t="s">
        <v>1774</v>
      </c>
      <c r="AF3653" t="s">
        <v>1773</v>
      </c>
      <c r="AG3653" t="s">
        <v>13812</v>
      </c>
      <c r="AH3653" t="s">
        <v>1922</v>
      </c>
      <c r="AJ3653" t="s">
        <v>491</v>
      </c>
      <c r="AK3653">
        <v>13</v>
      </c>
      <c r="AL3653" t="s">
        <v>6626</v>
      </c>
      <c r="AM3653">
        <v>9.6999999999999993</v>
      </c>
    </row>
    <row r="3654" spans="1:39" x14ac:dyDescent="0.25">
      <c r="A3654" t="s">
        <v>71</v>
      </c>
      <c r="B3654" t="s">
        <v>425</v>
      </c>
      <c r="C3654" t="s">
        <v>974</v>
      </c>
      <c r="D3654">
        <v>3</v>
      </c>
      <c r="E3654" t="s">
        <v>979</v>
      </c>
      <c r="F3654">
        <v>2000</v>
      </c>
      <c r="G3654" t="s">
        <v>989</v>
      </c>
      <c r="H3654" t="s">
        <v>1264</v>
      </c>
      <c r="I3654" t="s">
        <v>1756</v>
      </c>
      <c r="J3654" t="s">
        <v>1761</v>
      </c>
      <c r="K3654" t="s">
        <v>1982</v>
      </c>
      <c r="L3654" t="s">
        <v>2406</v>
      </c>
      <c r="M3654" t="s">
        <v>2921</v>
      </c>
      <c r="N3654" t="s">
        <v>3389</v>
      </c>
      <c r="O3654" t="s">
        <v>3629</v>
      </c>
      <c r="Q3654">
        <v>4</v>
      </c>
      <c r="R3654">
        <v>8</v>
      </c>
      <c r="S3654" t="s">
        <v>4051</v>
      </c>
      <c r="T3654" t="s">
        <v>5500</v>
      </c>
      <c r="U3654" t="s">
        <v>6621</v>
      </c>
      <c r="V3654" t="s">
        <v>6659</v>
      </c>
      <c r="W3654">
        <v>122</v>
      </c>
      <c r="X3654">
        <v>1197</v>
      </c>
      <c r="Y3654">
        <v>3</v>
      </c>
      <c r="Z3654" t="s">
        <v>6726</v>
      </c>
      <c r="AA3654" t="s">
        <v>8923</v>
      </c>
      <c r="AB3654" t="s">
        <v>12146</v>
      </c>
      <c r="AC3654">
        <v>18</v>
      </c>
      <c r="AD3654" t="s">
        <v>13488</v>
      </c>
      <c r="AE3654" t="s">
        <v>1925</v>
      </c>
      <c r="AF3654" t="s">
        <v>1808</v>
      </c>
      <c r="AG3654" t="s">
        <v>13811</v>
      </c>
      <c r="AH3654" t="s">
        <v>2009</v>
      </c>
      <c r="AJ3654" t="s">
        <v>460</v>
      </c>
      <c r="AK3654">
        <v>7</v>
      </c>
      <c r="AL3654" t="s">
        <v>6621</v>
      </c>
      <c r="AM3654">
        <v>24</v>
      </c>
    </row>
    <row r="3655" spans="1:39" x14ac:dyDescent="0.25">
      <c r="A3655" t="s">
        <v>71</v>
      </c>
      <c r="B3655" t="s">
        <v>425</v>
      </c>
      <c r="C3655" t="s">
        <v>974</v>
      </c>
      <c r="D3655">
        <v>3</v>
      </c>
      <c r="E3655" t="s">
        <v>979</v>
      </c>
      <c r="F3655">
        <v>2000</v>
      </c>
      <c r="G3655" t="s">
        <v>989</v>
      </c>
      <c r="H3655" t="s">
        <v>1264</v>
      </c>
      <c r="I3655" t="s">
        <v>1756</v>
      </c>
      <c r="J3655" t="s">
        <v>1761</v>
      </c>
      <c r="K3655" t="s">
        <v>1982</v>
      </c>
      <c r="L3655" t="s">
        <v>2406</v>
      </c>
      <c r="M3655" t="s">
        <v>2921</v>
      </c>
      <c r="N3655" t="s">
        <v>3389</v>
      </c>
      <c r="O3655" t="s">
        <v>3629</v>
      </c>
      <c r="Q3655">
        <v>5</v>
      </c>
      <c r="R3655">
        <v>2</v>
      </c>
      <c r="S3655" t="s">
        <v>4448</v>
      </c>
      <c r="T3655" t="s">
        <v>5897</v>
      </c>
      <c r="U3655" t="s">
        <v>6616</v>
      </c>
      <c r="V3655" t="s">
        <v>6675</v>
      </c>
      <c r="W3655">
        <v>133</v>
      </c>
      <c r="X3655">
        <v>1150</v>
      </c>
      <c r="Y3655">
        <v>1</v>
      </c>
      <c r="Z3655" t="s">
        <v>6726</v>
      </c>
      <c r="AA3655" t="s">
        <v>8924</v>
      </c>
      <c r="AB3655" t="s">
        <v>12146</v>
      </c>
      <c r="AC3655">
        <v>7.9</v>
      </c>
      <c r="AD3655" t="s">
        <v>1982</v>
      </c>
      <c r="AE3655" t="s">
        <v>1818</v>
      </c>
      <c r="AF3655" t="s">
        <v>1773</v>
      </c>
      <c r="AG3655" t="s">
        <v>13813</v>
      </c>
      <c r="AH3655" t="s">
        <v>1846</v>
      </c>
      <c r="AJ3655" t="s">
        <v>460</v>
      </c>
      <c r="AK3655">
        <v>9</v>
      </c>
      <c r="AL3655" t="s">
        <v>6607</v>
      </c>
      <c r="AM3655">
        <v>11</v>
      </c>
    </row>
    <row r="3656" spans="1:39" x14ac:dyDescent="0.25">
      <c r="A3656" t="s">
        <v>71</v>
      </c>
      <c r="B3656" t="s">
        <v>425</v>
      </c>
      <c r="C3656" t="s">
        <v>974</v>
      </c>
      <c r="D3656">
        <v>3</v>
      </c>
      <c r="E3656" t="s">
        <v>979</v>
      </c>
      <c r="F3656">
        <v>2000</v>
      </c>
      <c r="G3656" t="s">
        <v>989</v>
      </c>
      <c r="H3656" t="s">
        <v>1264</v>
      </c>
      <c r="I3656" t="s">
        <v>1756</v>
      </c>
      <c r="J3656" t="s">
        <v>1761</v>
      </c>
      <c r="K3656" t="s">
        <v>1982</v>
      </c>
      <c r="L3656" t="s">
        <v>2406</v>
      </c>
      <c r="M3656" t="s">
        <v>2921</v>
      </c>
      <c r="N3656" t="s">
        <v>3389</v>
      </c>
      <c r="O3656" t="s">
        <v>3629</v>
      </c>
      <c r="Q3656">
        <v>6</v>
      </c>
      <c r="R3656">
        <v>4</v>
      </c>
      <c r="S3656" t="s">
        <v>4135</v>
      </c>
      <c r="T3656" t="s">
        <v>5584</v>
      </c>
      <c r="U3656" t="s">
        <v>6609</v>
      </c>
      <c r="V3656" t="s">
        <v>6662</v>
      </c>
      <c r="W3656">
        <v>124</v>
      </c>
      <c r="X3656">
        <v>1179</v>
      </c>
      <c r="Y3656">
        <v>6</v>
      </c>
      <c r="Z3656" t="s">
        <v>6726</v>
      </c>
      <c r="AA3656" t="s">
        <v>8925</v>
      </c>
      <c r="AB3656" t="s">
        <v>12147</v>
      </c>
      <c r="AC3656">
        <v>6.2</v>
      </c>
      <c r="AD3656" t="s">
        <v>13489</v>
      </c>
      <c r="AE3656" t="s">
        <v>2019</v>
      </c>
      <c r="AF3656" t="s">
        <v>1857</v>
      </c>
      <c r="AG3656" t="s">
        <v>1968</v>
      </c>
      <c r="AH3656" t="s">
        <v>2115</v>
      </c>
      <c r="AJ3656" t="s">
        <v>637</v>
      </c>
      <c r="AK3656">
        <v>3</v>
      </c>
      <c r="AL3656" t="s">
        <v>6609</v>
      </c>
      <c r="AM3656">
        <v>17</v>
      </c>
    </row>
    <row r="3657" spans="1:39" x14ac:dyDescent="0.25">
      <c r="A3657" t="s">
        <v>71</v>
      </c>
      <c r="B3657" t="s">
        <v>425</v>
      </c>
      <c r="C3657" t="s">
        <v>974</v>
      </c>
      <c r="D3657">
        <v>3</v>
      </c>
      <c r="E3657" t="s">
        <v>979</v>
      </c>
      <c r="F3657">
        <v>2000</v>
      </c>
      <c r="G3657" t="s">
        <v>989</v>
      </c>
      <c r="H3657" t="s">
        <v>1264</v>
      </c>
      <c r="I3657" t="s">
        <v>1756</v>
      </c>
      <c r="J3657" t="s">
        <v>1761</v>
      </c>
      <c r="K3657" t="s">
        <v>1982</v>
      </c>
      <c r="L3657" t="s">
        <v>2406</v>
      </c>
      <c r="M3657" t="s">
        <v>2921</v>
      </c>
      <c r="N3657" t="s">
        <v>3389</v>
      </c>
      <c r="O3657" t="s">
        <v>3629</v>
      </c>
      <c r="Q3657">
        <v>7</v>
      </c>
      <c r="R3657">
        <v>10</v>
      </c>
      <c r="S3657" t="s">
        <v>4751</v>
      </c>
      <c r="T3657" t="s">
        <v>6200</v>
      </c>
      <c r="U3657" t="s">
        <v>6603</v>
      </c>
      <c r="V3657" t="s">
        <v>6664</v>
      </c>
      <c r="W3657">
        <v>118</v>
      </c>
      <c r="X3657">
        <v>1020</v>
      </c>
      <c r="Y3657">
        <v>10</v>
      </c>
      <c r="Z3657" t="s">
        <v>6735</v>
      </c>
      <c r="AA3657" t="s">
        <v>8926</v>
      </c>
      <c r="AB3657" t="s">
        <v>12148</v>
      </c>
      <c r="AC3657">
        <v>9</v>
      </c>
      <c r="AD3657" t="s">
        <v>2086</v>
      </c>
      <c r="AE3657" t="s">
        <v>1764</v>
      </c>
      <c r="AF3657" t="s">
        <v>1808</v>
      </c>
      <c r="AG3657" t="s">
        <v>13667</v>
      </c>
      <c r="AH3657" t="s">
        <v>13796</v>
      </c>
      <c r="AJ3657" t="s">
        <v>491</v>
      </c>
      <c r="AK3657">
        <v>8</v>
      </c>
      <c r="AL3657" t="s">
        <v>6603</v>
      </c>
      <c r="AM3657">
        <v>17</v>
      </c>
    </row>
    <row r="3658" spans="1:39" x14ac:dyDescent="0.25">
      <c r="A3658" t="s">
        <v>71</v>
      </c>
      <c r="B3658" t="s">
        <v>425</v>
      </c>
      <c r="C3658" t="s">
        <v>974</v>
      </c>
      <c r="D3658">
        <v>3</v>
      </c>
      <c r="E3658" t="s">
        <v>979</v>
      </c>
      <c r="F3658">
        <v>2000</v>
      </c>
      <c r="G3658" t="s">
        <v>989</v>
      </c>
      <c r="H3658" t="s">
        <v>1264</v>
      </c>
      <c r="I3658" t="s">
        <v>1756</v>
      </c>
      <c r="J3658" t="s">
        <v>1761</v>
      </c>
      <c r="K3658" t="s">
        <v>1982</v>
      </c>
      <c r="L3658" t="s">
        <v>2406</v>
      </c>
      <c r="M3658" t="s">
        <v>2921</v>
      </c>
      <c r="N3658" t="s">
        <v>3389</v>
      </c>
      <c r="O3658" t="s">
        <v>3629</v>
      </c>
      <c r="Q3658">
        <v>8</v>
      </c>
      <c r="R3658">
        <v>1</v>
      </c>
      <c r="S3658" t="s">
        <v>4529</v>
      </c>
      <c r="T3658" t="s">
        <v>5978</v>
      </c>
      <c r="U3658" t="s">
        <v>6604</v>
      </c>
      <c r="V3658" t="s">
        <v>6667</v>
      </c>
      <c r="W3658">
        <v>135</v>
      </c>
      <c r="X3658">
        <v>1189</v>
      </c>
      <c r="Y3658">
        <v>5</v>
      </c>
      <c r="Z3658" t="s">
        <v>6745</v>
      </c>
      <c r="AA3658" t="s">
        <v>8927</v>
      </c>
      <c r="AB3658" t="s">
        <v>12149</v>
      </c>
      <c r="AC3658">
        <v>22</v>
      </c>
      <c r="AD3658" t="s">
        <v>13490</v>
      </c>
      <c r="AE3658" t="s">
        <v>13209</v>
      </c>
      <c r="AF3658" t="s">
        <v>1986</v>
      </c>
      <c r="AG3658" t="s">
        <v>13662</v>
      </c>
      <c r="AH3658" t="s">
        <v>2038</v>
      </c>
      <c r="AJ3658" t="s">
        <v>491</v>
      </c>
      <c r="AK3658">
        <v>6</v>
      </c>
      <c r="AL3658" t="s">
        <v>6619</v>
      </c>
      <c r="AM3658">
        <v>108</v>
      </c>
    </row>
    <row r="3659" spans="1:39" x14ac:dyDescent="0.25">
      <c r="A3659" t="s">
        <v>71</v>
      </c>
      <c r="B3659" t="s">
        <v>425</v>
      </c>
      <c r="C3659" t="s">
        <v>974</v>
      </c>
      <c r="D3659">
        <v>3</v>
      </c>
      <c r="E3659" t="s">
        <v>979</v>
      </c>
      <c r="F3659">
        <v>2000</v>
      </c>
      <c r="G3659" t="s">
        <v>989</v>
      </c>
      <c r="H3659" t="s">
        <v>1264</v>
      </c>
      <c r="I3659" t="s">
        <v>1756</v>
      </c>
      <c r="J3659" t="s">
        <v>1761</v>
      </c>
      <c r="K3659" t="s">
        <v>1982</v>
      </c>
      <c r="L3659" t="s">
        <v>2406</v>
      </c>
      <c r="M3659" t="s">
        <v>2921</v>
      </c>
      <c r="N3659" t="s">
        <v>3389</v>
      </c>
      <c r="O3659" t="s">
        <v>3629</v>
      </c>
      <c r="Q3659">
        <v>9</v>
      </c>
      <c r="R3659">
        <v>6</v>
      </c>
      <c r="S3659" t="s">
        <v>4347</v>
      </c>
      <c r="T3659" t="s">
        <v>5796</v>
      </c>
      <c r="U3659" t="s">
        <v>6613</v>
      </c>
      <c r="V3659" t="s">
        <v>6665</v>
      </c>
      <c r="W3659">
        <v>124</v>
      </c>
      <c r="X3659">
        <v>1063</v>
      </c>
      <c r="Y3659">
        <v>9</v>
      </c>
      <c r="Z3659" t="s">
        <v>6738</v>
      </c>
      <c r="AA3659" t="s">
        <v>7925</v>
      </c>
      <c r="AB3659" t="s">
        <v>12150</v>
      </c>
      <c r="AC3659">
        <v>14</v>
      </c>
      <c r="AD3659" t="s">
        <v>1873</v>
      </c>
      <c r="AE3659" t="s">
        <v>1764</v>
      </c>
      <c r="AF3659" t="s">
        <v>1857</v>
      </c>
      <c r="AG3659" t="s">
        <v>13663</v>
      </c>
      <c r="AH3659" t="s">
        <v>1871</v>
      </c>
      <c r="AJ3659" t="s">
        <v>491</v>
      </c>
      <c r="AK3659">
        <v>9</v>
      </c>
      <c r="AL3659" t="s">
        <v>6613</v>
      </c>
      <c r="AM3659">
        <v>93</v>
      </c>
    </row>
    <row r="3660" spans="1:39" x14ac:dyDescent="0.25">
      <c r="A3660" t="s">
        <v>71</v>
      </c>
      <c r="B3660" t="s">
        <v>425</v>
      </c>
      <c r="C3660" t="s">
        <v>974</v>
      </c>
      <c r="D3660">
        <v>3</v>
      </c>
      <c r="E3660" t="s">
        <v>979</v>
      </c>
      <c r="F3660">
        <v>2000</v>
      </c>
      <c r="G3660" t="s">
        <v>989</v>
      </c>
      <c r="H3660" t="s">
        <v>1264</v>
      </c>
      <c r="I3660" t="s">
        <v>1756</v>
      </c>
      <c r="J3660" t="s">
        <v>1761</v>
      </c>
      <c r="K3660" t="s">
        <v>1982</v>
      </c>
      <c r="L3660" t="s">
        <v>2406</v>
      </c>
      <c r="M3660" t="s">
        <v>2921</v>
      </c>
      <c r="N3660" t="s">
        <v>3389</v>
      </c>
      <c r="O3660" t="s">
        <v>3629</v>
      </c>
      <c r="Q3660">
        <v>10</v>
      </c>
      <c r="R3660">
        <v>3</v>
      </c>
      <c r="S3660" t="s">
        <v>4408</v>
      </c>
      <c r="T3660" t="s">
        <v>5857</v>
      </c>
      <c r="U3660" t="s">
        <v>6610</v>
      </c>
      <c r="V3660" t="s">
        <v>6670</v>
      </c>
      <c r="W3660">
        <v>129</v>
      </c>
      <c r="X3660">
        <v>1076</v>
      </c>
      <c r="Y3660">
        <v>7</v>
      </c>
      <c r="Z3660" t="s">
        <v>6728</v>
      </c>
      <c r="AA3660" t="s">
        <v>8928</v>
      </c>
      <c r="AB3660" t="s">
        <v>12151</v>
      </c>
      <c r="AC3660">
        <v>41</v>
      </c>
      <c r="AD3660" t="s">
        <v>13491</v>
      </c>
      <c r="AE3660" t="s">
        <v>1764</v>
      </c>
      <c r="AF3660" t="s">
        <v>1808</v>
      </c>
      <c r="AG3660" t="s">
        <v>13665</v>
      </c>
      <c r="AH3660" t="s">
        <v>2043</v>
      </c>
      <c r="AJ3660" t="s">
        <v>504</v>
      </c>
      <c r="AK3660">
        <v>8</v>
      </c>
      <c r="AL3660" t="s">
        <v>6607</v>
      </c>
      <c r="AM3660">
        <v>26</v>
      </c>
    </row>
    <row r="3661" spans="1:39" x14ac:dyDescent="0.25">
      <c r="A3661" t="s">
        <v>71</v>
      </c>
      <c r="B3661" t="s">
        <v>426</v>
      </c>
      <c r="C3661" t="s">
        <v>974</v>
      </c>
      <c r="D3661">
        <v>4</v>
      </c>
      <c r="E3661" t="s">
        <v>978</v>
      </c>
      <c r="F3661">
        <v>1400</v>
      </c>
      <c r="G3661" t="s">
        <v>989</v>
      </c>
      <c r="H3661" t="s">
        <v>1265</v>
      </c>
      <c r="I3661" t="s">
        <v>1756</v>
      </c>
      <c r="J3661" t="s">
        <v>1761</v>
      </c>
      <c r="K3661" t="s">
        <v>1897</v>
      </c>
      <c r="L3661" t="s">
        <v>2407</v>
      </c>
      <c r="M3661" t="s">
        <v>2779</v>
      </c>
      <c r="N3661" t="s">
        <v>3390</v>
      </c>
      <c r="Q3661">
        <v>1</v>
      </c>
      <c r="R3661">
        <v>2</v>
      </c>
      <c r="S3661" t="s">
        <v>3814</v>
      </c>
      <c r="T3661" t="s">
        <v>5263</v>
      </c>
      <c r="U3661" t="s">
        <v>6602</v>
      </c>
      <c r="V3661" t="s">
        <v>6677</v>
      </c>
      <c r="W3661">
        <v>131</v>
      </c>
      <c r="X3661">
        <v>1061</v>
      </c>
      <c r="Y3661">
        <v>9</v>
      </c>
      <c r="Z3661" t="s">
        <v>6712</v>
      </c>
      <c r="AA3661" t="s">
        <v>8929</v>
      </c>
      <c r="AB3661" t="s">
        <v>3390</v>
      </c>
      <c r="AC3661">
        <v>2.7</v>
      </c>
      <c r="AD3661" t="s">
        <v>2149</v>
      </c>
      <c r="AE3661" t="s">
        <v>13722</v>
      </c>
      <c r="AF3661" t="s">
        <v>1986</v>
      </c>
      <c r="AG3661" t="s">
        <v>13729</v>
      </c>
      <c r="AJ3661" t="s">
        <v>523</v>
      </c>
      <c r="AK3661">
        <v>8</v>
      </c>
      <c r="AL3661" t="s">
        <v>6609</v>
      </c>
      <c r="AM3661">
        <v>5.7</v>
      </c>
    </row>
    <row r="3662" spans="1:39" x14ac:dyDescent="0.25">
      <c r="A3662" t="s">
        <v>71</v>
      </c>
      <c r="B3662" t="s">
        <v>426</v>
      </c>
      <c r="C3662" t="s">
        <v>974</v>
      </c>
      <c r="D3662">
        <v>4</v>
      </c>
      <c r="E3662" t="s">
        <v>978</v>
      </c>
      <c r="F3662">
        <v>1400</v>
      </c>
      <c r="G3662" t="s">
        <v>989</v>
      </c>
      <c r="H3662" t="s">
        <v>1265</v>
      </c>
      <c r="I3662" t="s">
        <v>1756</v>
      </c>
      <c r="J3662" t="s">
        <v>1761</v>
      </c>
      <c r="K3662" t="s">
        <v>1897</v>
      </c>
      <c r="L3662" t="s">
        <v>2407</v>
      </c>
      <c r="M3662" t="s">
        <v>2779</v>
      </c>
      <c r="N3662" t="s">
        <v>3390</v>
      </c>
      <c r="Q3662">
        <v>2</v>
      </c>
      <c r="R3662">
        <v>5</v>
      </c>
      <c r="S3662" t="s">
        <v>4752</v>
      </c>
      <c r="T3662" t="s">
        <v>6201</v>
      </c>
      <c r="U3662" t="s">
        <v>6609</v>
      </c>
      <c r="V3662" t="s">
        <v>6659</v>
      </c>
      <c r="W3662">
        <v>127</v>
      </c>
      <c r="X3662">
        <v>1061</v>
      </c>
      <c r="Y3662">
        <v>13</v>
      </c>
      <c r="Z3662" t="s">
        <v>6716</v>
      </c>
      <c r="AA3662" t="s">
        <v>8853</v>
      </c>
      <c r="AB3662" t="s">
        <v>3322</v>
      </c>
      <c r="AC3662">
        <v>8.1</v>
      </c>
      <c r="AD3662" t="s">
        <v>13137</v>
      </c>
      <c r="AE3662" t="s">
        <v>13722</v>
      </c>
      <c r="AF3662" t="s">
        <v>2001</v>
      </c>
      <c r="AG3662" t="s">
        <v>13831</v>
      </c>
      <c r="AJ3662" t="s">
        <v>486</v>
      </c>
      <c r="AL3662" t="s">
        <v>6609</v>
      </c>
    </row>
    <row r="3663" spans="1:39" x14ac:dyDescent="0.25">
      <c r="A3663" t="s">
        <v>71</v>
      </c>
      <c r="B3663" t="s">
        <v>426</v>
      </c>
      <c r="C3663" t="s">
        <v>974</v>
      </c>
      <c r="D3663">
        <v>4</v>
      </c>
      <c r="E3663" t="s">
        <v>978</v>
      </c>
      <c r="F3663">
        <v>1400</v>
      </c>
      <c r="G3663" t="s">
        <v>989</v>
      </c>
      <c r="H3663" t="s">
        <v>1265</v>
      </c>
      <c r="I3663" t="s">
        <v>1756</v>
      </c>
      <c r="J3663" t="s">
        <v>1761</v>
      </c>
      <c r="K3663" t="s">
        <v>1897</v>
      </c>
      <c r="L3663" t="s">
        <v>2407</v>
      </c>
      <c r="M3663" t="s">
        <v>2779</v>
      </c>
      <c r="N3663" t="s">
        <v>3390</v>
      </c>
      <c r="Q3663">
        <v>3</v>
      </c>
      <c r="R3663">
        <v>6</v>
      </c>
      <c r="S3663" t="s">
        <v>4583</v>
      </c>
      <c r="T3663" t="s">
        <v>6032</v>
      </c>
      <c r="U3663" t="s">
        <v>6614</v>
      </c>
      <c r="V3663" t="s">
        <v>6667</v>
      </c>
      <c r="W3663">
        <v>127</v>
      </c>
      <c r="X3663">
        <v>1109</v>
      </c>
      <c r="Y3663">
        <v>4</v>
      </c>
      <c r="Z3663" t="s">
        <v>6745</v>
      </c>
      <c r="AA3663" t="s">
        <v>8930</v>
      </c>
      <c r="AB3663" t="s">
        <v>3287</v>
      </c>
      <c r="AC3663">
        <v>106</v>
      </c>
      <c r="AD3663" t="s">
        <v>2050</v>
      </c>
      <c r="AE3663" t="s">
        <v>13832</v>
      </c>
      <c r="AF3663" t="s">
        <v>1902</v>
      </c>
      <c r="AG3663" t="s">
        <v>1807</v>
      </c>
      <c r="AJ3663" t="s">
        <v>496</v>
      </c>
      <c r="AK3663">
        <v>3</v>
      </c>
      <c r="AL3663" t="s">
        <v>6614</v>
      </c>
      <c r="AM3663">
        <v>9.5</v>
      </c>
    </row>
    <row r="3664" spans="1:39" x14ac:dyDescent="0.25">
      <c r="A3664" t="s">
        <v>71</v>
      </c>
      <c r="B3664" t="s">
        <v>426</v>
      </c>
      <c r="C3664" t="s">
        <v>974</v>
      </c>
      <c r="D3664">
        <v>4</v>
      </c>
      <c r="E3664" t="s">
        <v>978</v>
      </c>
      <c r="F3664">
        <v>1400</v>
      </c>
      <c r="G3664" t="s">
        <v>989</v>
      </c>
      <c r="H3664" t="s">
        <v>1265</v>
      </c>
      <c r="I3664" t="s">
        <v>1756</v>
      </c>
      <c r="J3664" t="s">
        <v>1761</v>
      </c>
      <c r="K3664" t="s">
        <v>1897</v>
      </c>
      <c r="L3664" t="s">
        <v>2407</v>
      </c>
      <c r="M3664" t="s">
        <v>2779</v>
      </c>
      <c r="N3664" t="s">
        <v>3390</v>
      </c>
      <c r="Q3664">
        <v>4</v>
      </c>
      <c r="R3664">
        <v>10</v>
      </c>
      <c r="S3664" t="s">
        <v>3757</v>
      </c>
      <c r="T3664" t="s">
        <v>5206</v>
      </c>
      <c r="U3664" t="s">
        <v>6616</v>
      </c>
      <c r="V3664" t="s">
        <v>6666</v>
      </c>
      <c r="W3664">
        <v>123</v>
      </c>
      <c r="X3664">
        <v>1215</v>
      </c>
      <c r="Y3664">
        <v>5</v>
      </c>
      <c r="Z3664" t="s">
        <v>6745</v>
      </c>
      <c r="AA3664" t="s">
        <v>8931</v>
      </c>
      <c r="AB3664" t="s">
        <v>11400</v>
      </c>
      <c r="AC3664">
        <v>5.8</v>
      </c>
      <c r="AD3664" t="s">
        <v>2076</v>
      </c>
      <c r="AE3664" t="s">
        <v>13833</v>
      </c>
      <c r="AF3664" t="s">
        <v>2043</v>
      </c>
      <c r="AG3664" t="s">
        <v>1768</v>
      </c>
      <c r="AJ3664" t="s">
        <v>467</v>
      </c>
      <c r="AK3664">
        <v>5</v>
      </c>
      <c r="AL3664" t="s">
        <v>6616</v>
      </c>
      <c r="AM3664">
        <v>10</v>
      </c>
    </row>
    <row r="3665" spans="1:39" x14ac:dyDescent="0.25">
      <c r="A3665" t="s">
        <v>71</v>
      </c>
      <c r="B3665" t="s">
        <v>426</v>
      </c>
      <c r="C3665" t="s">
        <v>974</v>
      </c>
      <c r="D3665">
        <v>4</v>
      </c>
      <c r="E3665" t="s">
        <v>978</v>
      </c>
      <c r="F3665">
        <v>1400</v>
      </c>
      <c r="G3665" t="s">
        <v>989</v>
      </c>
      <c r="H3665" t="s">
        <v>1265</v>
      </c>
      <c r="I3665" t="s">
        <v>1756</v>
      </c>
      <c r="J3665" t="s">
        <v>1761</v>
      </c>
      <c r="K3665" t="s">
        <v>1897</v>
      </c>
      <c r="L3665" t="s">
        <v>2407</v>
      </c>
      <c r="M3665" t="s">
        <v>2779</v>
      </c>
      <c r="N3665" t="s">
        <v>3390</v>
      </c>
      <c r="Q3665">
        <v>5</v>
      </c>
      <c r="R3665">
        <v>4</v>
      </c>
      <c r="S3665" t="s">
        <v>4557</v>
      </c>
      <c r="T3665" t="s">
        <v>6006</v>
      </c>
      <c r="U3665" t="s">
        <v>6604</v>
      </c>
      <c r="V3665" t="s">
        <v>6679</v>
      </c>
      <c r="W3665">
        <v>129</v>
      </c>
      <c r="X3665">
        <v>1110</v>
      </c>
      <c r="Y3665">
        <v>6</v>
      </c>
      <c r="Z3665" t="s">
        <v>6738</v>
      </c>
      <c r="AA3665" t="s">
        <v>8932</v>
      </c>
      <c r="AB3665" t="s">
        <v>11806</v>
      </c>
      <c r="AC3665">
        <v>4.5</v>
      </c>
      <c r="AD3665" t="s">
        <v>2131</v>
      </c>
      <c r="AE3665" t="s">
        <v>13720</v>
      </c>
      <c r="AF3665" t="s">
        <v>2043</v>
      </c>
      <c r="AG3665" t="s">
        <v>13230</v>
      </c>
      <c r="AJ3665" t="s">
        <v>514</v>
      </c>
      <c r="AK3665">
        <v>1</v>
      </c>
      <c r="AL3665" t="s">
        <v>6618</v>
      </c>
      <c r="AM3665">
        <v>2.2999999999999998</v>
      </c>
    </row>
    <row r="3666" spans="1:39" x14ac:dyDescent="0.25">
      <c r="A3666" t="s">
        <v>71</v>
      </c>
      <c r="B3666" t="s">
        <v>426</v>
      </c>
      <c r="C3666" t="s">
        <v>974</v>
      </c>
      <c r="D3666">
        <v>4</v>
      </c>
      <c r="E3666" t="s">
        <v>978</v>
      </c>
      <c r="F3666">
        <v>1400</v>
      </c>
      <c r="G3666" t="s">
        <v>989</v>
      </c>
      <c r="H3666" t="s">
        <v>1265</v>
      </c>
      <c r="I3666" t="s">
        <v>1756</v>
      </c>
      <c r="J3666" t="s">
        <v>1761</v>
      </c>
      <c r="K3666" t="s">
        <v>1897</v>
      </c>
      <c r="L3666" t="s">
        <v>2407</v>
      </c>
      <c r="M3666" t="s">
        <v>2779</v>
      </c>
      <c r="N3666" t="s">
        <v>3390</v>
      </c>
      <c r="Q3666">
        <v>6</v>
      </c>
      <c r="R3666">
        <v>3</v>
      </c>
      <c r="S3666" t="s">
        <v>4442</v>
      </c>
      <c r="T3666" t="s">
        <v>5891</v>
      </c>
      <c r="U3666" t="s">
        <v>6603</v>
      </c>
      <c r="V3666" t="s">
        <v>6675</v>
      </c>
      <c r="W3666">
        <v>129</v>
      </c>
      <c r="X3666">
        <v>1209</v>
      </c>
      <c r="Y3666">
        <v>1</v>
      </c>
      <c r="Z3666" t="s">
        <v>6728</v>
      </c>
      <c r="AA3666" t="s">
        <v>8933</v>
      </c>
      <c r="AB3666" t="s">
        <v>11380</v>
      </c>
      <c r="AC3666">
        <v>10</v>
      </c>
      <c r="AD3666" t="s">
        <v>2039</v>
      </c>
      <c r="AE3666" t="s">
        <v>13724</v>
      </c>
      <c r="AF3666" t="s">
        <v>1918</v>
      </c>
      <c r="AG3666" t="s">
        <v>1918</v>
      </c>
      <c r="AJ3666" t="s">
        <v>483</v>
      </c>
      <c r="AK3666">
        <v>4</v>
      </c>
      <c r="AL3666" t="s">
        <v>6623</v>
      </c>
      <c r="AM3666">
        <v>10</v>
      </c>
    </row>
    <row r="3667" spans="1:39" x14ac:dyDescent="0.25">
      <c r="A3667" t="s">
        <v>71</v>
      </c>
      <c r="B3667" t="s">
        <v>426</v>
      </c>
      <c r="C3667" t="s">
        <v>974</v>
      </c>
      <c r="D3667">
        <v>4</v>
      </c>
      <c r="E3667" t="s">
        <v>978</v>
      </c>
      <c r="F3667">
        <v>1400</v>
      </c>
      <c r="G3667" t="s">
        <v>989</v>
      </c>
      <c r="H3667" t="s">
        <v>1265</v>
      </c>
      <c r="I3667" t="s">
        <v>1756</v>
      </c>
      <c r="J3667" t="s">
        <v>1761</v>
      </c>
      <c r="K3667" t="s">
        <v>1897</v>
      </c>
      <c r="L3667" t="s">
        <v>2407</v>
      </c>
      <c r="M3667" t="s">
        <v>2779</v>
      </c>
      <c r="N3667" t="s">
        <v>3390</v>
      </c>
      <c r="Q3667">
        <v>7</v>
      </c>
      <c r="R3667">
        <v>13</v>
      </c>
      <c r="S3667" t="s">
        <v>4753</v>
      </c>
      <c r="T3667" t="s">
        <v>6202</v>
      </c>
      <c r="U3667" t="s">
        <v>6606</v>
      </c>
      <c r="V3667" t="s">
        <v>6660</v>
      </c>
      <c r="W3667">
        <v>119</v>
      </c>
      <c r="X3667">
        <v>1182</v>
      </c>
      <c r="Y3667">
        <v>2</v>
      </c>
      <c r="Z3667" t="s">
        <v>6739</v>
      </c>
      <c r="AA3667" t="s">
        <v>8934</v>
      </c>
      <c r="AB3667" t="s">
        <v>11859</v>
      </c>
      <c r="AC3667">
        <v>31</v>
      </c>
      <c r="AD3667" t="s">
        <v>13281</v>
      </c>
      <c r="AE3667" t="s">
        <v>13824</v>
      </c>
      <c r="AF3667" t="s">
        <v>2043</v>
      </c>
      <c r="AG3667" t="s">
        <v>2009</v>
      </c>
    </row>
    <row r="3668" spans="1:39" x14ac:dyDescent="0.25">
      <c r="A3668" t="s">
        <v>71</v>
      </c>
      <c r="B3668" t="s">
        <v>426</v>
      </c>
      <c r="C3668" t="s">
        <v>974</v>
      </c>
      <c r="D3668">
        <v>4</v>
      </c>
      <c r="E3668" t="s">
        <v>978</v>
      </c>
      <c r="F3668">
        <v>1400</v>
      </c>
      <c r="G3668" t="s">
        <v>989</v>
      </c>
      <c r="H3668" t="s">
        <v>1265</v>
      </c>
      <c r="I3668" t="s">
        <v>1756</v>
      </c>
      <c r="J3668" t="s">
        <v>1761</v>
      </c>
      <c r="K3668" t="s">
        <v>1897</v>
      </c>
      <c r="L3668" t="s">
        <v>2407</v>
      </c>
      <c r="M3668" t="s">
        <v>2779</v>
      </c>
      <c r="N3668" t="s">
        <v>3390</v>
      </c>
      <c r="Q3668">
        <v>8</v>
      </c>
      <c r="R3668">
        <v>14</v>
      </c>
      <c r="S3668" t="s">
        <v>3876</v>
      </c>
      <c r="T3668" t="s">
        <v>5325</v>
      </c>
      <c r="U3668" t="s">
        <v>6615</v>
      </c>
      <c r="V3668" t="s">
        <v>6662</v>
      </c>
      <c r="W3668">
        <v>115</v>
      </c>
      <c r="X3668">
        <v>1149</v>
      </c>
      <c r="Y3668">
        <v>10</v>
      </c>
      <c r="Z3668" t="s">
        <v>6746</v>
      </c>
      <c r="AA3668" t="s">
        <v>8935</v>
      </c>
      <c r="AB3668" t="s">
        <v>11187</v>
      </c>
      <c r="AC3668">
        <v>50</v>
      </c>
      <c r="AD3668" t="s">
        <v>2131</v>
      </c>
      <c r="AE3668" t="s">
        <v>13691</v>
      </c>
      <c r="AF3668" t="s">
        <v>1808</v>
      </c>
      <c r="AG3668" t="s">
        <v>1773</v>
      </c>
      <c r="AJ3668" t="s">
        <v>496</v>
      </c>
      <c r="AK3668">
        <v>8</v>
      </c>
      <c r="AL3668" t="s">
        <v>6619</v>
      </c>
      <c r="AM3668">
        <v>66</v>
      </c>
    </row>
    <row r="3669" spans="1:39" x14ac:dyDescent="0.25">
      <c r="A3669" t="s">
        <v>71</v>
      </c>
      <c r="B3669" t="s">
        <v>426</v>
      </c>
      <c r="C3669" t="s">
        <v>974</v>
      </c>
      <c r="D3669">
        <v>4</v>
      </c>
      <c r="E3669" t="s">
        <v>978</v>
      </c>
      <c r="F3669">
        <v>1400</v>
      </c>
      <c r="G3669" t="s">
        <v>989</v>
      </c>
      <c r="H3669" t="s">
        <v>1265</v>
      </c>
      <c r="I3669" t="s">
        <v>1756</v>
      </c>
      <c r="J3669" t="s">
        <v>1761</v>
      </c>
      <c r="K3669" t="s">
        <v>1897</v>
      </c>
      <c r="L3669" t="s">
        <v>2407</v>
      </c>
      <c r="M3669" t="s">
        <v>2779</v>
      </c>
      <c r="N3669" t="s">
        <v>3390</v>
      </c>
      <c r="Q3669">
        <v>9</v>
      </c>
      <c r="R3669">
        <v>7</v>
      </c>
      <c r="S3669" t="s">
        <v>4264</v>
      </c>
      <c r="T3669" t="s">
        <v>5713</v>
      </c>
      <c r="U3669" t="s">
        <v>6607</v>
      </c>
      <c r="V3669" t="s">
        <v>6661</v>
      </c>
      <c r="W3669">
        <v>126</v>
      </c>
      <c r="X3669">
        <v>1098</v>
      </c>
      <c r="Y3669">
        <v>3</v>
      </c>
      <c r="Z3669" t="s">
        <v>6746</v>
      </c>
      <c r="AA3669" t="s">
        <v>7737</v>
      </c>
      <c r="AB3669" t="s">
        <v>11311</v>
      </c>
      <c r="AC3669">
        <v>8.6999999999999993</v>
      </c>
      <c r="AD3669" t="s">
        <v>13138</v>
      </c>
      <c r="AE3669" t="s">
        <v>13724</v>
      </c>
      <c r="AF3669" t="s">
        <v>1918</v>
      </c>
      <c r="AG3669" t="s">
        <v>1934</v>
      </c>
      <c r="AJ3669" t="s">
        <v>482</v>
      </c>
      <c r="AK3669">
        <v>7</v>
      </c>
      <c r="AL3669" t="s">
        <v>6607</v>
      </c>
      <c r="AM3669">
        <v>5.7</v>
      </c>
    </row>
    <row r="3670" spans="1:39" x14ac:dyDescent="0.25">
      <c r="A3670" t="s">
        <v>71</v>
      </c>
      <c r="B3670" t="s">
        <v>426</v>
      </c>
      <c r="C3670" t="s">
        <v>974</v>
      </c>
      <c r="D3670">
        <v>4</v>
      </c>
      <c r="E3670" t="s">
        <v>978</v>
      </c>
      <c r="F3670">
        <v>1400</v>
      </c>
      <c r="G3670" t="s">
        <v>989</v>
      </c>
      <c r="H3670" t="s">
        <v>1265</v>
      </c>
      <c r="I3670" t="s">
        <v>1756</v>
      </c>
      <c r="J3670" t="s">
        <v>1761</v>
      </c>
      <c r="K3670" t="s">
        <v>1897</v>
      </c>
      <c r="L3670" t="s">
        <v>2407</v>
      </c>
      <c r="M3670" t="s">
        <v>2779</v>
      </c>
      <c r="N3670" t="s">
        <v>3390</v>
      </c>
      <c r="Q3670">
        <v>10</v>
      </c>
      <c r="R3670">
        <v>11</v>
      </c>
      <c r="S3670" t="s">
        <v>3794</v>
      </c>
      <c r="T3670" t="s">
        <v>5243</v>
      </c>
      <c r="U3670" t="s">
        <v>6605</v>
      </c>
      <c r="V3670" t="s">
        <v>6676</v>
      </c>
      <c r="W3670">
        <v>120</v>
      </c>
      <c r="X3670">
        <v>1208</v>
      </c>
      <c r="Y3670">
        <v>8</v>
      </c>
      <c r="Z3670" t="s">
        <v>6742</v>
      </c>
      <c r="AA3670" t="s">
        <v>8787</v>
      </c>
      <c r="AB3670" t="s">
        <v>11582</v>
      </c>
      <c r="AC3670">
        <v>36</v>
      </c>
      <c r="AD3670" t="s">
        <v>13179</v>
      </c>
      <c r="AE3670" t="s">
        <v>13725</v>
      </c>
      <c r="AF3670" t="s">
        <v>1773</v>
      </c>
      <c r="AG3670" t="s">
        <v>1922</v>
      </c>
      <c r="AJ3670" t="s">
        <v>517</v>
      </c>
      <c r="AK3670">
        <v>5</v>
      </c>
      <c r="AL3670" t="s">
        <v>6624</v>
      </c>
      <c r="AM3670">
        <v>27</v>
      </c>
    </row>
    <row r="3671" spans="1:39" x14ac:dyDescent="0.25">
      <c r="A3671" t="s">
        <v>71</v>
      </c>
      <c r="B3671" t="s">
        <v>426</v>
      </c>
      <c r="C3671" t="s">
        <v>974</v>
      </c>
      <c r="D3671">
        <v>4</v>
      </c>
      <c r="E3671" t="s">
        <v>978</v>
      </c>
      <c r="F3671">
        <v>1400</v>
      </c>
      <c r="G3671" t="s">
        <v>989</v>
      </c>
      <c r="H3671" t="s">
        <v>1265</v>
      </c>
      <c r="I3671" t="s">
        <v>1756</v>
      </c>
      <c r="J3671" t="s">
        <v>1761</v>
      </c>
      <c r="K3671" t="s">
        <v>1897</v>
      </c>
      <c r="L3671" t="s">
        <v>2407</v>
      </c>
      <c r="M3671" t="s">
        <v>2779</v>
      </c>
      <c r="N3671" t="s">
        <v>3390</v>
      </c>
      <c r="Q3671">
        <v>11</v>
      </c>
      <c r="R3671">
        <v>1</v>
      </c>
      <c r="S3671" t="s">
        <v>4570</v>
      </c>
      <c r="T3671" t="s">
        <v>6019</v>
      </c>
      <c r="U3671" t="s">
        <v>6610</v>
      </c>
      <c r="V3671" t="s">
        <v>6665</v>
      </c>
      <c r="W3671">
        <v>135</v>
      </c>
      <c r="X3671">
        <v>1185</v>
      </c>
      <c r="Y3671">
        <v>7</v>
      </c>
      <c r="Z3671" t="s">
        <v>6766</v>
      </c>
      <c r="AA3671" t="s">
        <v>8936</v>
      </c>
      <c r="AB3671" t="s">
        <v>11605</v>
      </c>
      <c r="AC3671">
        <v>64</v>
      </c>
      <c r="AD3671" t="s">
        <v>13178</v>
      </c>
      <c r="AE3671" t="s">
        <v>13723</v>
      </c>
      <c r="AF3671" t="s">
        <v>2043</v>
      </c>
      <c r="AG3671" t="s">
        <v>1768</v>
      </c>
      <c r="AJ3671" t="s">
        <v>534</v>
      </c>
      <c r="AK3671">
        <v>12</v>
      </c>
      <c r="AL3671" t="s">
        <v>6610</v>
      </c>
      <c r="AM3671">
        <v>127</v>
      </c>
    </row>
    <row r="3672" spans="1:39" x14ac:dyDescent="0.25">
      <c r="A3672" t="s">
        <v>71</v>
      </c>
      <c r="B3672" t="s">
        <v>426</v>
      </c>
      <c r="C3672" t="s">
        <v>974</v>
      </c>
      <c r="D3672">
        <v>4</v>
      </c>
      <c r="E3672" t="s">
        <v>978</v>
      </c>
      <c r="F3672">
        <v>1400</v>
      </c>
      <c r="G3672" t="s">
        <v>989</v>
      </c>
      <c r="H3672" t="s">
        <v>1265</v>
      </c>
      <c r="I3672" t="s">
        <v>1756</v>
      </c>
      <c r="J3672" t="s">
        <v>1761</v>
      </c>
      <c r="K3672" t="s">
        <v>1897</v>
      </c>
      <c r="L3672" t="s">
        <v>2407</v>
      </c>
      <c r="M3672" t="s">
        <v>2779</v>
      </c>
      <c r="N3672" t="s">
        <v>3390</v>
      </c>
      <c r="Q3672">
        <v>12</v>
      </c>
      <c r="R3672">
        <v>8</v>
      </c>
      <c r="S3672" t="s">
        <v>4225</v>
      </c>
      <c r="T3672" t="s">
        <v>5674</v>
      </c>
      <c r="U3672" t="s">
        <v>6620</v>
      </c>
      <c r="V3672" t="s">
        <v>6658</v>
      </c>
      <c r="W3672">
        <v>125</v>
      </c>
      <c r="X3672">
        <v>1053</v>
      </c>
      <c r="Y3672">
        <v>11</v>
      </c>
      <c r="Z3672" t="s">
        <v>6771</v>
      </c>
      <c r="AA3672" t="s">
        <v>8937</v>
      </c>
      <c r="AB3672" t="s">
        <v>12152</v>
      </c>
      <c r="AC3672">
        <v>161</v>
      </c>
      <c r="AD3672" t="s">
        <v>13179</v>
      </c>
      <c r="AE3672" t="s">
        <v>13725</v>
      </c>
      <c r="AF3672" t="s">
        <v>1808</v>
      </c>
      <c r="AG3672" t="s">
        <v>2153</v>
      </c>
    </row>
    <row r="3673" spans="1:39" x14ac:dyDescent="0.25">
      <c r="A3673" t="s">
        <v>71</v>
      </c>
      <c r="B3673" t="s">
        <v>426</v>
      </c>
      <c r="C3673" t="s">
        <v>974</v>
      </c>
      <c r="D3673">
        <v>4</v>
      </c>
      <c r="E3673" t="s">
        <v>978</v>
      </c>
      <c r="F3673">
        <v>1400</v>
      </c>
      <c r="G3673" t="s">
        <v>989</v>
      </c>
      <c r="H3673" t="s">
        <v>1265</v>
      </c>
      <c r="I3673" t="s">
        <v>1756</v>
      </c>
      <c r="J3673" t="s">
        <v>1761</v>
      </c>
      <c r="K3673" t="s">
        <v>1897</v>
      </c>
      <c r="L3673" t="s">
        <v>2407</v>
      </c>
      <c r="M3673" t="s">
        <v>2779</v>
      </c>
      <c r="N3673" t="s">
        <v>3390</v>
      </c>
      <c r="Q3673">
        <v>13</v>
      </c>
      <c r="R3673">
        <v>12</v>
      </c>
      <c r="S3673" t="s">
        <v>3952</v>
      </c>
      <c r="T3673" t="s">
        <v>5401</v>
      </c>
      <c r="U3673" t="s">
        <v>6622</v>
      </c>
      <c r="V3673" t="s">
        <v>6663</v>
      </c>
      <c r="W3673">
        <v>110</v>
      </c>
      <c r="X3673">
        <v>1075</v>
      </c>
      <c r="Y3673">
        <v>14</v>
      </c>
      <c r="Z3673" t="s">
        <v>6792</v>
      </c>
      <c r="AA3673" t="s">
        <v>8938</v>
      </c>
      <c r="AB3673" t="s">
        <v>12153</v>
      </c>
      <c r="AC3673">
        <v>110</v>
      </c>
      <c r="AD3673" t="s">
        <v>13492</v>
      </c>
      <c r="AE3673" t="s">
        <v>13833</v>
      </c>
      <c r="AF3673" t="s">
        <v>1776</v>
      </c>
      <c r="AG3673" t="s">
        <v>13068</v>
      </c>
      <c r="AJ3673" t="s">
        <v>483</v>
      </c>
      <c r="AK3673">
        <v>13</v>
      </c>
      <c r="AL3673" t="s">
        <v>6615</v>
      </c>
      <c r="AM3673">
        <v>195</v>
      </c>
    </row>
    <row r="3674" spans="1:39" x14ac:dyDescent="0.25">
      <c r="A3674" t="s">
        <v>71</v>
      </c>
      <c r="B3674" t="s">
        <v>426</v>
      </c>
      <c r="C3674" t="s">
        <v>974</v>
      </c>
      <c r="D3674">
        <v>4</v>
      </c>
      <c r="E3674" t="s">
        <v>978</v>
      </c>
      <c r="F3674">
        <v>1400</v>
      </c>
      <c r="G3674" t="s">
        <v>989</v>
      </c>
      <c r="H3674" t="s">
        <v>1265</v>
      </c>
      <c r="I3674" t="s">
        <v>1756</v>
      </c>
      <c r="J3674" t="s">
        <v>1761</v>
      </c>
      <c r="K3674" t="s">
        <v>1897</v>
      </c>
      <c r="L3674" t="s">
        <v>2407</v>
      </c>
      <c r="M3674" t="s">
        <v>2779</v>
      </c>
      <c r="N3674" t="s">
        <v>3390</v>
      </c>
      <c r="Q3674">
        <v>14</v>
      </c>
      <c r="R3674">
        <v>9</v>
      </c>
      <c r="S3674" t="s">
        <v>4311</v>
      </c>
      <c r="T3674" t="s">
        <v>5760</v>
      </c>
      <c r="U3674" t="s">
        <v>6621</v>
      </c>
      <c r="V3674" t="s">
        <v>6671</v>
      </c>
      <c r="W3674">
        <v>123</v>
      </c>
      <c r="X3674">
        <v>1168</v>
      </c>
      <c r="Y3674">
        <v>12</v>
      </c>
      <c r="Z3674" t="s">
        <v>6778</v>
      </c>
      <c r="AA3674" t="s">
        <v>8377</v>
      </c>
      <c r="AB3674" t="s">
        <v>12154</v>
      </c>
      <c r="AC3674">
        <v>151</v>
      </c>
      <c r="AD3674" t="s">
        <v>1897</v>
      </c>
      <c r="AE3674" t="s">
        <v>13721</v>
      </c>
      <c r="AF3674" t="s">
        <v>1902</v>
      </c>
      <c r="AG3674" t="s">
        <v>2107</v>
      </c>
      <c r="AJ3674" t="s">
        <v>475</v>
      </c>
      <c r="AK3674">
        <v>11</v>
      </c>
      <c r="AL3674" t="s">
        <v>6627</v>
      </c>
      <c r="AM3674">
        <v>67</v>
      </c>
    </row>
    <row r="3675" spans="1:39" x14ac:dyDescent="0.25">
      <c r="A3675" t="s">
        <v>71</v>
      </c>
      <c r="B3675" t="s">
        <v>427</v>
      </c>
      <c r="C3675" t="s">
        <v>974</v>
      </c>
      <c r="D3675">
        <v>5</v>
      </c>
      <c r="E3675" t="s">
        <v>978</v>
      </c>
      <c r="F3675">
        <v>1200</v>
      </c>
      <c r="G3675" t="s">
        <v>989</v>
      </c>
      <c r="H3675" t="s">
        <v>1266</v>
      </c>
      <c r="I3675" t="s">
        <v>1756</v>
      </c>
      <c r="J3675" t="s">
        <v>1761</v>
      </c>
      <c r="K3675" t="s">
        <v>1776</v>
      </c>
      <c r="L3675" t="s">
        <v>2408</v>
      </c>
      <c r="M3675" t="s">
        <v>2941</v>
      </c>
      <c r="Q3675">
        <v>1</v>
      </c>
      <c r="R3675">
        <v>2</v>
      </c>
      <c r="S3675" t="s">
        <v>4577</v>
      </c>
      <c r="T3675" t="s">
        <v>6026</v>
      </c>
      <c r="U3675" t="s">
        <v>6602</v>
      </c>
      <c r="V3675" t="s">
        <v>6677</v>
      </c>
      <c r="W3675">
        <v>131</v>
      </c>
      <c r="X3675">
        <v>995</v>
      </c>
      <c r="Y3675">
        <v>11</v>
      </c>
      <c r="Z3675" t="s">
        <v>6712</v>
      </c>
      <c r="AA3675" t="s">
        <v>8086</v>
      </c>
      <c r="AB3675" t="s">
        <v>2941</v>
      </c>
      <c r="AC3675">
        <v>3</v>
      </c>
      <c r="AD3675" t="s">
        <v>1989</v>
      </c>
      <c r="AE3675" t="s">
        <v>13670</v>
      </c>
      <c r="AF3675" t="s">
        <v>13814</v>
      </c>
      <c r="AJ3675" t="s">
        <v>470</v>
      </c>
      <c r="AK3675">
        <v>1</v>
      </c>
      <c r="AL3675" t="s">
        <v>6602</v>
      </c>
      <c r="AM3675">
        <v>1.6</v>
      </c>
    </row>
    <row r="3676" spans="1:39" x14ac:dyDescent="0.25">
      <c r="A3676" t="s">
        <v>71</v>
      </c>
      <c r="B3676" t="s">
        <v>427</v>
      </c>
      <c r="C3676" t="s">
        <v>974</v>
      </c>
      <c r="D3676">
        <v>5</v>
      </c>
      <c r="E3676" t="s">
        <v>978</v>
      </c>
      <c r="F3676">
        <v>1200</v>
      </c>
      <c r="G3676" t="s">
        <v>989</v>
      </c>
      <c r="H3676" t="s">
        <v>1266</v>
      </c>
      <c r="I3676" t="s">
        <v>1756</v>
      </c>
      <c r="J3676" t="s">
        <v>1761</v>
      </c>
      <c r="K3676" t="s">
        <v>1776</v>
      </c>
      <c r="L3676" t="s">
        <v>2408</v>
      </c>
      <c r="M3676" t="s">
        <v>2941</v>
      </c>
      <c r="Q3676">
        <v>2</v>
      </c>
      <c r="R3676">
        <v>9</v>
      </c>
      <c r="S3676" t="s">
        <v>4268</v>
      </c>
      <c r="T3676" t="s">
        <v>5717</v>
      </c>
      <c r="U3676" t="s">
        <v>6621</v>
      </c>
      <c r="V3676" t="s">
        <v>6659</v>
      </c>
      <c r="W3676">
        <v>122</v>
      </c>
      <c r="X3676">
        <v>1114</v>
      </c>
      <c r="Y3676">
        <v>14</v>
      </c>
      <c r="Z3676" t="s">
        <v>6725</v>
      </c>
      <c r="AA3676" t="s">
        <v>7256</v>
      </c>
      <c r="AB3676" t="s">
        <v>2968</v>
      </c>
      <c r="AC3676">
        <v>32</v>
      </c>
      <c r="AD3676" t="s">
        <v>13182</v>
      </c>
      <c r="AE3676" t="s">
        <v>13816</v>
      </c>
      <c r="AF3676" t="s">
        <v>13798</v>
      </c>
      <c r="AJ3676" t="s">
        <v>483</v>
      </c>
      <c r="AK3676">
        <v>2</v>
      </c>
      <c r="AL3676" t="s">
        <v>6621</v>
      </c>
      <c r="AM3676">
        <v>8.4</v>
      </c>
    </row>
    <row r="3677" spans="1:39" x14ac:dyDescent="0.25">
      <c r="A3677" t="s">
        <v>71</v>
      </c>
      <c r="B3677" t="s">
        <v>427</v>
      </c>
      <c r="C3677" t="s">
        <v>974</v>
      </c>
      <c r="D3677">
        <v>5</v>
      </c>
      <c r="E3677" t="s">
        <v>978</v>
      </c>
      <c r="F3677">
        <v>1200</v>
      </c>
      <c r="G3677" t="s">
        <v>989</v>
      </c>
      <c r="H3677" t="s">
        <v>1266</v>
      </c>
      <c r="I3677" t="s">
        <v>1756</v>
      </c>
      <c r="J3677" t="s">
        <v>1761</v>
      </c>
      <c r="K3677" t="s">
        <v>1776</v>
      </c>
      <c r="L3677" t="s">
        <v>2408</v>
      </c>
      <c r="M3677" t="s">
        <v>2941</v>
      </c>
      <c r="Q3677">
        <v>3</v>
      </c>
      <c r="R3677">
        <v>1</v>
      </c>
      <c r="S3677" t="s">
        <v>3890</v>
      </c>
      <c r="T3677" t="s">
        <v>5339</v>
      </c>
      <c r="U3677" t="s">
        <v>6604</v>
      </c>
      <c r="V3677" t="s">
        <v>6667</v>
      </c>
      <c r="W3677">
        <v>131</v>
      </c>
      <c r="X3677">
        <v>1106</v>
      </c>
      <c r="Y3677">
        <v>13</v>
      </c>
      <c r="Z3677" t="s">
        <v>6717</v>
      </c>
      <c r="AA3677" t="s">
        <v>8939</v>
      </c>
      <c r="AB3677" t="s">
        <v>3115</v>
      </c>
      <c r="AC3677">
        <v>16</v>
      </c>
      <c r="AD3677" t="s">
        <v>13097</v>
      </c>
      <c r="AE3677" t="s">
        <v>13670</v>
      </c>
      <c r="AF3677" t="s">
        <v>13662</v>
      </c>
      <c r="AJ3677" t="s">
        <v>486</v>
      </c>
      <c r="AK3677">
        <v>3</v>
      </c>
      <c r="AL3677" t="s">
        <v>6635</v>
      </c>
      <c r="AM3677">
        <v>13</v>
      </c>
    </row>
    <row r="3678" spans="1:39" x14ac:dyDescent="0.25">
      <c r="A3678" t="s">
        <v>71</v>
      </c>
      <c r="B3678" t="s">
        <v>427</v>
      </c>
      <c r="C3678" t="s">
        <v>974</v>
      </c>
      <c r="D3678">
        <v>5</v>
      </c>
      <c r="E3678" t="s">
        <v>978</v>
      </c>
      <c r="F3678">
        <v>1200</v>
      </c>
      <c r="G3678" t="s">
        <v>989</v>
      </c>
      <c r="H3678" t="s">
        <v>1266</v>
      </c>
      <c r="I3678" t="s">
        <v>1756</v>
      </c>
      <c r="J3678" t="s">
        <v>1761</v>
      </c>
      <c r="K3678" t="s">
        <v>1776</v>
      </c>
      <c r="L3678" t="s">
        <v>2408</v>
      </c>
      <c r="M3678" t="s">
        <v>2941</v>
      </c>
      <c r="Q3678">
        <v>4</v>
      </c>
      <c r="R3678">
        <v>11</v>
      </c>
      <c r="S3678" t="s">
        <v>4641</v>
      </c>
      <c r="T3678" t="s">
        <v>6090</v>
      </c>
      <c r="U3678" t="s">
        <v>6613</v>
      </c>
      <c r="V3678" t="s">
        <v>6679</v>
      </c>
      <c r="W3678">
        <v>121</v>
      </c>
      <c r="X3678">
        <v>1059</v>
      </c>
      <c r="Y3678">
        <v>10</v>
      </c>
      <c r="Z3678" t="s">
        <v>6717</v>
      </c>
      <c r="AA3678" t="s">
        <v>6911</v>
      </c>
      <c r="AB3678" t="s">
        <v>2784</v>
      </c>
      <c r="AC3678">
        <v>25</v>
      </c>
      <c r="AD3678" t="s">
        <v>1776</v>
      </c>
      <c r="AE3678" t="s">
        <v>13800</v>
      </c>
      <c r="AF3678" t="s">
        <v>1919</v>
      </c>
      <c r="AJ3678" t="s">
        <v>478</v>
      </c>
      <c r="AK3678">
        <v>12</v>
      </c>
      <c r="AL3678" t="s">
        <v>6613</v>
      </c>
      <c r="AM3678">
        <v>7</v>
      </c>
    </row>
    <row r="3679" spans="1:39" x14ac:dyDescent="0.25">
      <c r="A3679" t="s">
        <v>71</v>
      </c>
      <c r="B3679" t="s">
        <v>427</v>
      </c>
      <c r="C3679" t="s">
        <v>974</v>
      </c>
      <c r="D3679">
        <v>5</v>
      </c>
      <c r="E3679" t="s">
        <v>978</v>
      </c>
      <c r="F3679">
        <v>1200</v>
      </c>
      <c r="G3679" t="s">
        <v>989</v>
      </c>
      <c r="H3679" t="s">
        <v>1266</v>
      </c>
      <c r="I3679" t="s">
        <v>1756</v>
      </c>
      <c r="J3679" t="s">
        <v>1761</v>
      </c>
      <c r="K3679" t="s">
        <v>1776</v>
      </c>
      <c r="L3679" t="s">
        <v>2408</v>
      </c>
      <c r="M3679" t="s">
        <v>2941</v>
      </c>
      <c r="Q3679">
        <v>5</v>
      </c>
      <c r="R3679">
        <v>6</v>
      </c>
      <c r="S3679" t="s">
        <v>4555</v>
      </c>
      <c r="T3679" t="s">
        <v>6004</v>
      </c>
      <c r="U3679" t="s">
        <v>6622</v>
      </c>
      <c r="V3679" t="s">
        <v>6664</v>
      </c>
      <c r="W3679">
        <v>116</v>
      </c>
      <c r="X3679">
        <v>1056</v>
      </c>
      <c r="Y3679">
        <v>5</v>
      </c>
      <c r="Z3679" t="s">
        <v>6735</v>
      </c>
      <c r="AA3679" t="s">
        <v>7290</v>
      </c>
      <c r="AB3679" t="s">
        <v>2879</v>
      </c>
      <c r="AC3679">
        <v>16</v>
      </c>
      <c r="AD3679" t="s">
        <v>1902</v>
      </c>
      <c r="AE3679" t="s">
        <v>13708</v>
      </c>
      <c r="AF3679" t="s">
        <v>1881</v>
      </c>
      <c r="AJ3679" t="s">
        <v>466</v>
      </c>
      <c r="AK3679">
        <v>9</v>
      </c>
      <c r="AL3679" t="s">
        <v>6619</v>
      </c>
      <c r="AM3679">
        <v>47</v>
      </c>
    </row>
    <row r="3680" spans="1:39" x14ac:dyDescent="0.25">
      <c r="A3680" t="s">
        <v>71</v>
      </c>
      <c r="B3680" t="s">
        <v>427</v>
      </c>
      <c r="C3680" t="s">
        <v>974</v>
      </c>
      <c r="D3680">
        <v>5</v>
      </c>
      <c r="E3680" t="s">
        <v>978</v>
      </c>
      <c r="F3680">
        <v>1200</v>
      </c>
      <c r="G3680" t="s">
        <v>989</v>
      </c>
      <c r="H3680" t="s">
        <v>1266</v>
      </c>
      <c r="I3680" t="s">
        <v>1756</v>
      </c>
      <c r="J3680" t="s">
        <v>1761</v>
      </c>
      <c r="K3680" t="s">
        <v>1776</v>
      </c>
      <c r="L3680" t="s">
        <v>2408</v>
      </c>
      <c r="M3680" t="s">
        <v>2941</v>
      </c>
      <c r="Q3680">
        <v>6</v>
      </c>
      <c r="R3680">
        <v>12</v>
      </c>
      <c r="S3680" t="s">
        <v>4441</v>
      </c>
      <c r="T3680" t="s">
        <v>5890</v>
      </c>
      <c r="U3680" t="s">
        <v>6603</v>
      </c>
      <c r="V3680" t="s">
        <v>6670</v>
      </c>
      <c r="W3680">
        <v>120</v>
      </c>
      <c r="X3680">
        <v>1181</v>
      </c>
      <c r="Y3680">
        <v>12</v>
      </c>
      <c r="Z3680" t="s">
        <v>6736</v>
      </c>
      <c r="AA3680" t="s">
        <v>7377</v>
      </c>
      <c r="AB3680" t="s">
        <v>2835</v>
      </c>
      <c r="AC3680">
        <v>6.7</v>
      </c>
      <c r="AD3680" t="s">
        <v>2115</v>
      </c>
      <c r="AE3680" t="s">
        <v>13814</v>
      </c>
      <c r="AF3680" t="s">
        <v>1872</v>
      </c>
      <c r="AJ3680" t="s">
        <v>482</v>
      </c>
      <c r="AK3680">
        <v>5</v>
      </c>
      <c r="AL3680" t="s">
        <v>6603</v>
      </c>
      <c r="AM3680">
        <v>10</v>
      </c>
    </row>
    <row r="3681" spans="1:39" x14ac:dyDescent="0.25">
      <c r="A3681" t="s">
        <v>71</v>
      </c>
      <c r="B3681" t="s">
        <v>427</v>
      </c>
      <c r="C3681" t="s">
        <v>974</v>
      </c>
      <c r="D3681">
        <v>5</v>
      </c>
      <c r="E3681" t="s">
        <v>978</v>
      </c>
      <c r="F3681">
        <v>1200</v>
      </c>
      <c r="G3681" t="s">
        <v>989</v>
      </c>
      <c r="H3681" t="s">
        <v>1266</v>
      </c>
      <c r="I3681" t="s">
        <v>1756</v>
      </c>
      <c r="J3681" t="s">
        <v>1761</v>
      </c>
      <c r="K3681" t="s">
        <v>1776</v>
      </c>
      <c r="L3681" t="s">
        <v>2408</v>
      </c>
      <c r="M3681" t="s">
        <v>2941</v>
      </c>
      <c r="Q3681">
        <v>7</v>
      </c>
      <c r="R3681">
        <v>5</v>
      </c>
      <c r="S3681" t="s">
        <v>4754</v>
      </c>
      <c r="T3681" t="s">
        <v>6203</v>
      </c>
      <c r="U3681" t="s">
        <v>6606</v>
      </c>
      <c r="V3681" t="s">
        <v>6658</v>
      </c>
      <c r="W3681">
        <v>127</v>
      </c>
      <c r="X3681">
        <v>1112</v>
      </c>
      <c r="Y3681">
        <v>6</v>
      </c>
      <c r="Z3681" t="s">
        <v>6730</v>
      </c>
      <c r="AA3681" t="s">
        <v>7007</v>
      </c>
      <c r="AB3681" t="s">
        <v>2835</v>
      </c>
      <c r="AC3681">
        <v>67</v>
      </c>
      <c r="AD3681" t="s">
        <v>2119</v>
      </c>
      <c r="AE3681" t="s">
        <v>13814</v>
      </c>
      <c r="AF3681" t="s">
        <v>13777</v>
      </c>
      <c r="AJ3681" t="s">
        <v>482</v>
      </c>
      <c r="AK3681">
        <v>2</v>
      </c>
      <c r="AL3681" t="s">
        <v>6606</v>
      </c>
      <c r="AM3681">
        <v>25</v>
      </c>
    </row>
    <row r="3682" spans="1:39" x14ac:dyDescent="0.25">
      <c r="A3682" t="s">
        <v>71</v>
      </c>
      <c r="B3682" t="s">
        <v>427</v>
      </c>
      <c r="C3682" t="s">
        <v>974</v>
      </c>
      <c r="D3682">
        <v>5</v>
      </c>
      <c r="E3682" t="s">
        <v>978</v>
      </c>
      <c r="F3682">
        <v>1200</v>
      </c>
      <c r="G3682" t="s">
        <v>989</v>
      </c>
      <c r="H3682" t="s">
        <v>1266</v>
      </c>
      <c r="I3682" t="s">
        <v>1756</v>
      </c>
      <c r="J3682" t="s">
        <v>1761</v>
      </c>
      <c r="K3682" t="s">
        <v>1776</v>
      </c>
      <c r="L3682" t="s">
        <v>2408</v>
      </c>
      <c r="M3682" t="s">
        <v>2941</v>
      </c>
      <c r="Q3682">
        <v>8</v>
      </c>
      <c r="R3682">
        <v>3</v>
      </c>
      <c r="S3682" t="s">
        <v>4579</v>
      </c>
      <c r="T3682" t="s">
        <v>6028</v>
      </c>
      <c r="U3682" t="s">
        <v>6605</v>
      </c>
      <c r="V3682" t="s">
        <v>6662</v>
      </c>
      <c r="W3682">
        <v>127</v>
      </c>
      <c r="X3682">
        <v>1020</v>
      </c>
      <c r="Y3682">
        <v>3</v>
      </c>
      <c r="Z3682" t="s">
        <v>6728</v>
      </c>
      <c r="AA3682" t="s">
        <v>7564</v>
      </c>
      <c r="AB3682" t="s">
        <v>11389</v>
      </c>
      <c r="AC3682">
        <v>3.5</v>
      </c>
      <c r="AD3682" t="s">
        <v>1924</v>
      </c>
      <c r="AE3682" t="s">
        <v>13814</v>
      </c>
      <c r="AF3682" t="s">
        <v>13230</v>
      </c>
      <c r="AJ3682" t="s">
        <v>452</v>
      </c>
      <c r="AK3682">
        <v>5</v>
      </c>
      <c r="AL3682" t="s">
        <v>6618</v>
      </c>
      <c r="AM3682">
        <v>18</v>
      </c>
    </row>
    <row r="3683" spans="1:39" x14ac:dyDescent="0.25">
      <c r="A3683" t="s">
        <v>71</v>
      </c>
      <c r="B3683" t="s">
        <v>427</v>
      </c>
      <c r="C3683" t="s">
        <v>974</v>
      </c>
      <c r="D3683">
        <v>5</v>
      </c>
      <c r="E3683" t="s">
        <v>978</v>
      </c>
      <c r="F3683">
        <v>1200</v>
      </c>
      <c r="G3683" t="s">
        <v>989</v>
      </c>
      <c r="H3683" t="s">
        <v>1266</v>
      </c>
      <c r="I3683" t="s">
        <v>1756</v>
      </c>
      <c r="J3683" t="s">
        <v>1761</v>
      </c>
      <c r="K3683" t="s">
        <v>1776</v>
      </c>
      <c r="L3683" t="s">
        <v>2408</v>
      </c>
      <c r="M3683" t="s">
        <v>2941</v>
      </c>
      <c r="Q3683">
        <v>9</v>
      </c>
      <c r="R3683">
        <v>13</v>
      </c>
      <c r="S3683" t="s">
        <v>4608</v>
      </c>
      <c r="T3683" t="s">
        <v>6057</v>
      </c>
      <c r="U3683" t="s">
        <v>6619</v>
      </c>
      <c r="V3683" t="s">
        <v>6671</v>
      </c>
      <c r="W3683">
        <v>116</v>
      </c>
      <c r="X3683">
        <v>1170</v>
      </c>
      <c r="Y3683">
        <v>7</v>
      </c>
      <c r="Z3683" t="s">
        <v>6728</v>
      </c>
      <c r="AA3683" t="s">
        <v>7059</v>
      </c>
      <c r="AB3683" t="s">
        <v>3033</v>
      </c>
      <c r="AC3683">
        <v>104</v>
      </c>
      <c r="AD3683" t="s">
        <v>1784</v>
      </c>
      <c r="AE3683" t="s">
        <v>13799</v>
      </c>
      <c r="AF3683" t="s">
        <v>2001</v>
      </c>
      <c r="AJ3683" t="s">
        <v>464</v>
      </c>
      <c r="AK3683">
        <v>9</v>
      </c>
      <c r="AL3683" t="s">
        <v>6620</v>
      </c>
      <c r="AM3683">
        <v>49</v>
      </c>
    </row>
    <row r="3684" spans="1:39" x14ac:dyDescent="0.25">
      <c r="A3684" t="s">
        <v>71</v>
      </c>
      <c r="B3684" t="s">
        <v>427</v>
      </c>
      <c r="C3684" t="s">
        <v>974</v>
      </c>
      <c r="D3684">
        <v>5</v>
      </c>
      <c r="E3684" t="s">
        <v>978</v>
      </c>
      <c r="F3684">
        <v>1200</v>
      </c>
      <c r="G3684" t="s">
        <v>989</v>
      </c>
      <c r="H3684" t="s">
        <v>1266</v>
      </c>
      <c r="I3684" t="s">
        <v>1756</v>
      </c>
      <c r="J3684" t="s">
        <v>1761</v>
      </c>
      <c r="K3684" t="s">
        <v>1776</v>
      </c>
      <c r="L3684" t="s">
        <v>2408</v>
      </c>
      <c r="M3684" t="s">
        <v>2941</v>
      </c>
      <c r="Q3684">
        <v>10</v>
      </c>
      <c r="R3684">
        <v>7</v>
      </c>
      <c r="S3684" t="s">
        <v>4706</v>
      </c>
      <c r="T3684" t="s">
        <v>6155</v>
      </c>
      <c r="U3684" t="s">
        <v>6618</v>
      </c>
      <c r="V3684" t="s">
        <v>6669</v>
      </c>
      <c r="W3684">
        <v>124</v>
      </c>
      <c r="X3684">
        <v>1111</v>
      </c>
      <c r="Y3684">
        <v>1</v>
      </c>
      <c r="Z3684" t="s">
        <v>6729</v>
      </c>
      <c r="AA3684" t="s">
        <v>7988</v>
      </c>
      <c r="AB3684" t="s">
        <v>11189</v>
      </c>
      <c r="AC3684">
        <v>12</v>
      </c>
      <c r="AD3684" t="s">
        <v>2057</v>
      </c>
      <c r="AE3684" t="s">
        <v>13708</v>
      </c>
      <c r="AF3684" t="s">
        <v>1874</v>
      </c>
      <c r="AJ3684" t="s">
        <v>478</v>
      </c>
      <c r="AK3684">
        <v>10</v>
      </c>
      <c r="AL3684" t="s">
        <v>6616</v>
      </c>
      <c r="AM3684">
        <v>42</v>
      </c>
    </row>
    <row r="3685" spans="1:39" x14ac:dyDescent="0.25">
      <c r="A3685" t="s">
        <v>71</v>
      </c>
      <c r="B3685" t="s">
        <v>427</v>
      </c>
      <c r="C3685" t="s">
        <v>974</v>
      </c>
      <c r="D3685">
        <v>5</v>
      </c>
      <c r="E3685" t="s">
        <v>978</v>
      </c>
      <c r="F3685">
        <v>1200</v>
      </c>
      <c r="G3685" t="s">
        <v>989</v>
      </c>
      <c r="H3685" t="s">
        <v>1266</v>
      </c>
      <c r="I3685" t="s">
        <v>1756</v>
      </c>
      <c r="J3685" t="s">
        <v>1761</v>
      </c>
      <c r="K3685" t="s">
        <v>1776</v>
      </c>
      <c r="L3685" t="s">
        <v>2408</v>
      </c>
      <c r="M3685" t="s">
        <v>2941</v>
      </c>
      <c r="Q3685">
        <v>11</v>
      </c>
      <c r="R3685">
        <v>10</v>
      </c>
      <c r="S3685" t="s">
        <v>4276</v>
      </c>
      <c r="T3685" t="s">
        <v>5725</v>
      </c>
      <c r="U3685" t="s">
        <v>6609</v>
      </c>
      <c r="V3685" t="s">
        <v>6668</v>
      </c>
      <c r="W3685">
        <v>122</v>
      </c>
      <c r="X3685">
        <v>1077</v>
      </c>
      <c r="Y3685">
        <v>9</v>
      </c>
      <c r="Z3685" t="s">
        <v>6729</v>
      </c>
      <c r="AA3685" t="s">
        <v>7186</v>
      </c>
      <c r="AB3685" t="s">
        <v>11189</v>
      </c>
      <c r="AC3685">
        <v>14</v>
      </c>
      <c r="AD3685" t="s">
        <v>13098</v>
      </c>
      <c r="AE3685" t="s">
        <v>13814</v>
      </c>
      <c r="AF3685" t="s">
        <v>1808</v>
      </c>
      <c r="AJ3685" t="s">
        <v>478</v>
      </c>
      <c r="AK3685">
        <v>11</v>
      </c>
      <c r="AL3685" t="s">
        <v>6605</v>
      </c>
      <c r="AM3685">
        <v>9.5</v>
      </c>
    </row>
    <row r="3686" spans="1:39" x14ac:dyDescent="0.25">
      <c r="A3686" t="s">
        <v>71</v>
      </c>
      <c r="B3686" t="s">
        <v>427</v>
      </c>
      <c r="C3686" t="s">
        <v>974</v>
      </c>
      <c r="D3686">
        <v>5</v>
      </c>
      <c r="E3686" t="s">
        <v>978</v>
      </c>
      <c r="F3686">
        <v>1200</v>
      </c>
      <c r="G3686" t="s">
        <v>989</v>
      </c>
      <c r="H3686" t="s">
        <v>1266</v>
      </c>
      <c r="I3686" t="s">
        <v>1756</v>
      </c>
      <c r="J3686" t="s">
        <v>1761</v>
      </c>
      <c r="K3686" t="s">
        <v>1776</v>
      </c>
      <c r="L3686" t="s">
        <v>2408</v>
      </c>
      <c r="M3686" t="s">
        <v>2941</v>
      </c>
      <c r="Q3686">
        <v>12</v>
      </c>
      <c r="R3686">
        <v>14</v>
      </c>
      <c r="S3686" t="s">
        <v>4174</v>
      </c>
      <c r="T3686" t="s">
        <v>5623</v>
      </c>
      <c r="U3686" t="s">
        <v>6608</v>
      </c>
      <c r="V3686" t="s">
        <v>6674</v>
      </c>
      <c r="W3686">
        <v>115</v>
      </c>
      <c r="X3686">
        <v>1165</v>
      </c>
      <c r="Y3686">
        <v>8</v>
      </c>
      <c r="Z3686" t="s">
        <v>6746</v>
      </c>
      <c r="AA3686" t="s">
        <v>8089</v>
      </c>
      <c r="AB3686" t="s">
        <v>2732</v>
      </c>
      <c r="AC3686">
        <v>25</v>
      </c>
      <c r="AD3686" t="s">
        <v>1863</v>
      </c>
      <c r="AE3686" t="s">
        <v>13814</v>
      </c>
      <c r="AF3686" t="s">
        <v>1776</v>
      </c>
      <c r="AJ3686" t="s">
        <v>493</v>
      </c>
      <c r="AK3686">
        <v>8</v>
      </c>
      <c r="AL3686" t="s">
        <v>6604</v>
      </c>
      <c r="AM3686">
        <v>12</v>
      </c>
    </row>
    <row r="3687" spans="1:39" x14ac:dyDescent="0.25">
      <c r="A3687" t="s">
        <v>71</v>
      </c>
      <c r="B3687" t="s">
        <v>427</v>
      </c>
      <c r="C3687" t="s">
        <v>974</v>
      </c>
      <c r="D3687">
        <v>5</v>
      </c>
      <c r="E3687" t="s">
        <v>978</v>
      </c>
      <c r="F3687">
        <v>1200</v>
      </c>
      <c r="G3687" t="s">
        <v>989</v>
      </c>
      <c r="H3687" t="s">
        <v>1266</v>
      </c>
      <c r="I3687" t="s">
        <v>1756</v>
      </c>
      <c r="J3687" t="s">
        <v>1761</v>
      </c>
      <c r="K3687" t="s">
        <v>1776</v>
      </c>
      <c r="L3687" t="s">
        <v>2408</v>
      </c>
      <c r="M3687" t="s">
        <v>2941</v>
      </c>
      <c r="Q3687">
        <v>13</v>
      </c>
      <c r="R3687">
        <v>4</v>
      </c>
      <c r="S3687" t="s">
        <v>4755</v>
      </c>
      <c r="T3687" t="s">
        <v>6204</v>
      </c>
      <c r="U3687" t="s">
        <v>6616</v>
      </c>
      <c r="V3687" t="s">
        <v>6678</v>
      </c>
      <c r="W3687">
        <v>127</v>
      </c>
      <c r="X3687">
        <v>1134</v>
      </c>
      <c r="Y3687">
        <v>2</v>
      </c>
      <c r="Z3687" t="s">
        <v>6721</v>
      </c>
      <c r="AA3687" t="s">
        <v>7568</v>
      </c>
      <c r="AB3687" t="s">
        <v>11230</v>
      </c>
      <c r="AC3687">
        <v>28</v>
      </c>
      <c r="AD3687" t="s">
        <v>2142</v>
      </c>
      <c r="AE3687" t="s">
        <v>13672</v>
      </c>
      <c r="AF3687" t="s">
        <v>1992</v>
      </c>
      <c r="AJ3687" t="s">
        <v>482</v>
      </c>
      <c r="AL3687" t="s">
        <v>6616</v>
      </c>
    </row>
    <row r="3688" spans="1:39" x14ac:dyDescent="0.25">
      <c r="A3688" t="s">
        <v>71</v>
      </c>
      <c r="B3688" t="s">
        <v>427</v>
      </c>
      <c r="C3688" t="s">
        <v>974</v>
      </c>
      <c r="D3688">
        <v>5</v>
      </c>
      <c r="E3688" t="s">
        <v>978</v>
      </c>
      <c r="F3688">
        <v>1200</v>
      </c>
      <c r="G3688" t="s">
        <v>989</v>
      </c>
      <c r="H3688" t="s">
        <v>1266</v>
      </c>
      <c r="I3688" t="s">
        <v>1756</v>
      </c>
      <c r="J3688" t="s">
        <v>1761</v>
      </c>
      <c r="K3688" t="s">
        <v>1776</v>
      </c>
      <c r="L3688" t="s">
        <v>2408</v>
      </c>
      <c r="M3688" t="s">
        <v>2941</v>
      </c>
      <c r="Q3688">
        <v>14</v>
      </c>
      <c r="R3688">
        <v>8</v>
      </c>
      <c r="S3688" t="s">
        <v>4222</v>
      </c>
      <c r="T3688" t="s">
        <v>5671</v>
      </c>
      <c r="U3688" t="s">
        <v>6614</v>
      </c>
      <c r="V3688" t="s">
        <v>6676</v>
      </c>
      <c r="W3688">
        <v>123</v>
      </c>
      <c r="X3688">
        <v>1061</v>
      </c>
      <c r="Y3688">
        <v>4</v>
      </c>
      <c r="Z3688" t="s">
        <v>6826</v>
      </c>
      <c r="AA3688" t="s">
        <v>7723</v>
      </c>
      <c r="AB3688" t="s">
        <v>12155</v>
      </c>
      <c r="AC3688">
        <v>57</v>
      </c>
      <c r="AD3688" t="s">
        <v>2138</v>
      </c>
      <c r="AE3688" t="s">
        <v>13669</v>
      </c>
      <c r="AF3688" t="s">
        <v>1970</v>
      </c>
      <c r="AJ3688" t="s">
        <v>497</v>
      </c>
      <c r="AK3688">
        <v>12</v>
      </c>
      <c r="AL3688" t="s">
        <v>6614</v>
      </c>
      <c r="AM3688">
        <v>28</v>
      </c>
    </row>
    <row r="3689" spans="1:39" x14ac:dyDescent="0.25">
      <c r="A3689" t="s">
        <v>71</v>
      </c>
      <c r="B3689" t="s">
        <v>428</v>
      </c>
      <c r="C3689" t="s">
        <v>974</v>
      </c>
      <c r="D3689">
        <v>6</v>
      </c>
      <c r="E3689" t="s">
        <v>978</v>
      </c>
      <c r="F3689">
        <v>1200</v>
      </c>
      <c r="G3689" t="s">
        <v>989</v>
      </c>
      <c r="H3689" t="s">
        <v>1267</v>
      </c>
      <c r="I3689" t="s">
        <v>1757</v>
      </c>
      <c r="K3689" t="s">
        <v>1844</v>
      </c>
      <c r="L3689" t="s">
        <v>2263</v>
      </c>
      <c r="M3689" t="s">
        <v>2926</v>
      </c>
      <c r="Q3689">
        <v>1</v>
      </c>
      <c r="R3689">
        <v>10</v>
      </c>
      <c r="S3689" t="s">
        <v>3950</v>
      </c>
      <c r="T3689" t="s">
        <v>5399</v>
      </c>
      <c r="U3689" t="s">
        <v>6622</v>
      </c>
      <c r="V3689" t="s">
        <v>6666</v>
      </c>
      <c r="W3689">
        <v>114</v>
      </c>
      <c r="X3689">
        <v>1194</v>
      </c>
      <c r="Y3689">
        <v>1</v>
      </c>
      <c r="Z3689" t="s">
        <v>6712</v>
      </c>
      <c r="AA3689" t="s">
        <v>6928</v>
      </c>
      <c r="AB3689" t="s">
        <v>2926</v>
      </c>
      <c r="AC3689">
        <v>18</v>
      </c>
      <c r="AD3689" t="s">
        <v>1844</v>
      </c>
      <c r="AE3689" t="s">
        <v>13741</v>
      </c>
      <c r="AF3689" t="s">
        <v>13655</v>
      </c>
      <c r="AJ3689" t="s">
        <v>465</v>
      </c>
      <c r="AK3689">
        <v>11</v>
      </c>
      <c r="AL3689" t="s">
        <v>6612</v>
      </c>
      <c r="AM3689">
        <v>12</v>
      </c>
    </row>
    <row r="3690" spans="1:39" x14ac:dyDescent="0.25">
      <c r="A3690" t="s">
        <v>71</v>
      </c>
      <c r="B3690" t="s">
        <v>428</v>
      </c>
      <c r="C3690" t="s">
        <v>974</v>
      </c>
      <c r="D3690">
        <v>6</v>
      </c>
      <c r="E3690" t="s">
        <v>978</v>
      </c>
      <c r="F3690">
        <v>1200</v>
      </c>
      <c r="G3690" t="s">
        <v>989</v>
      </c>
      <c r="H3690" t="s">
        <v>1267</v>
      </c>
      <c r="I3690" t="s">
        <v>1757</v>
      </c>
      <c r="K3690" t="s">
        <v>1844</v>
      </c>
      <c r="L3690" t="s">
        <v>2263</v>
      </c>
      <c r="M3690" t="s">
        <v>2926</v>
      </c>
      <c r="Q3690">
        <v>2</v>
      </c>
      <c r="R3690">
        <v>6</v>
      </c>
      <c r="S3690" t="s">
        <v>3955</v>
      </c>
      <c r="T3690" t="s">
        <v>5404</v>
      </c>
      <c r="U3690" t="s">
        <v>6602</v>
      </c>
      <c r="V3690" t="s">
        <v>6670</v>
      </c>
      <c r="W3690">
        <v>130</v>
      </c>
      <c r="X3690">
        <v>1126</v>
      </c>
      <c r="Y3690">
        <v>10</v>
      </c>
      <c r="Z3690" t="s">
        <v>6715</v>
      </c>
      <c r="AA3690" t="s">
        <v>8425</v>
      </c>
      <c r="AB3690" t="s">
        <v>3048</v>
      </c>
      <c r="AC3690">
        <v>2.6</v>
      </c>
      <c r="AD3690" t="s">
        <v>13090</v>
      </c>
      <c r="AE3690" t="s">
        <v>13742</v>
      </c>
      <c r="AF3690" t="s">
        <v>13715</v>
      </c>
      <c r="AJ3690" t="s">
        <v>486</v>
      </c>
      <c r="AK3690">
        <v>1</v>
      </c>
      <c r="AL3690" t="s">
        <v>6602</v>
      </c>
      <c r="AM3690">
        <v>5</v>
      </c>
    </row>
    <row r="3691" spans="1:39" x14ac:dyDescent="0.25">
      <c r="A3691" t="s">
        <v>71</v>
      </c>
      <c r="B3691" t="s">
        <v>428</v>
      </c>
      <c r="C3691" t="s">
        <v>974</v>
      </c>
      <c r="D3691">
        <v>6</v>
      </c>
      <c r="E3691" t="s">
        <v>978</v>
      </c>
      <c r="F3691">
        <v>1200</v>
      </c>
      <c r="G3691" t="s">
        <v>989</v>
      </c>
      <c r="H3691" t="s">
        <v>1267</v>
      </c>
      <c r="I3691" t="s">
        <v>1757</v>
      </c>
      <c r="K3691" t="s">
        <v>1844</v>
      </c>
      <c r="L3691" t="s">
        <v>2263</v>
      </c>
      <c r="M3691" t="s">
        <v>2926</v>
      </c>
      <c r="Q3691">
        <v>3</v>
      </c>
      <c r="R3691">
        <v>1</v>
      </c>
      <c r="S3691" t="s">
        <v>4518</v>
      </c>
      <c r="T3691" t="s">
        <v>5967</v>
      </c>
      <c r="U3691" t="s">
        <v>6616</v>
      </c>
      <c r="V3691" t="s">
        <v>6678</v>
      </c>
      <c r="W3691">
        <v>135</v>
      </c>
      <c r="X3691">
        <v>1049</v>
      </c>
      <c r="Y3691">
        <v>5</v>
      </c>
      <c r="Z3691" t="s">
        <v>6715</v>
      </c>
      <c r="AA3691" t="s">
        <v>7003</v>
      </c>
      <c r="AB3691" t="s">
        <v>3247</v>
      </c>
      <c r="AC3691">
        <v>7.4</v>
      </c>
      <c r="AD3691" t="s">
        <v>1793</v>
      </c>
      <c r="AE3691" t="s">
        <v>13754</v>
      </c>
      <c r="AF3691" t="s">
        <v>1923</v>
      </c>
      <c r="AJ3691" t="s">
        <v>468</v>
      </c>
      <c r="AK3691">
        <v>4</v>
      </c>
      <c r="AL3691" t="s">
        <v>6607</v>
      </c>
      <c r="AM3691">
        <v>4.4000000000000004</v>
      </c>
    </row>
    <row r="3692" spans="1:39" x14ac:dyDescent="0.25">
      <c r="A3692" t="s">
        <v>71</v>
      </c>
      <c r="B3692" t="s">
        <v>428</v>
      </c>
      <c r="C3692" t="s">
        <v>974</v>
      </c>
      <c r="D3692">
        <v>6</v>
      </c>
      <c r="E3692" t="s">
        <v>978</v>
      </c>
      <c r="F3692">
        <v>1200</v>
      </c>
      <c r="G3692" t="s">
        <v>989</v>
      </c>
      <c r="H3692" t="s">
        <v>1267</v>
      </c>
      <c r="I3692" t="s">
        <v>1757</v>
      </c>
      <c r="K3692" t="s">
        <v>1844</v>
      </c>
      <c r="L3692" t="s">
        <v>2263</v>
      </c>
      <c r="M3692" t="s">
        <v>2926</v>
      </c>
      <c r="Q3692">
        <v>4</v>
      </c>
      <c r="R3692">
        <v>8</v>
      </c>
      <c r="S3692" t="s">
        <v>3866</v>
      </c>
      <c r="T3692" t="s">
        <v>5315</v>
      </c>
      <c r="U3692" t="s">
        <v>6608</v>
      </c>
      <c r="V3692" t="s">
        <v>6679</v>
      </c>
      <c r="W3692">
        <v>126</v>
      </c>
      <c r="X3692">
        <v>1138</v>
      </c>
      <c r="Y3692">
        <v>6</v>
      </c>
      <c r="Z3692" t="s">
        <v>6748</v>
      </c>
      <c r="AA3692" t="s">
        <v>7485</v>
      </c>
      <c r="AB3692" t="s">
        <v>11869</v>
      </c>
      <c r="AC3692">
        <v>4.2</v>
      </c>
      <c r="AD3692" t="s">
        <v>1765</v>
      </c>
      <c r="AE3692" t="s">
        <v>13738</v>
      </c>
      <c r="AF3692" t="s">
        <v>1923</v>
      </c>
      <c r="AJ3692" t="s">
        <v>497</v>
      </c>
      <c r="AK3692">
        <v>4</v>
      </c>
      <c r="AL3692" t="s">
        <v>6608</v>
      </c>
      <c r="AM3692">
        <v>9.5</v>
      </c>
    </row>
    <row r="3693" spans="1:39" x14ac:dyDescent="0.25">
      <c r="A3693" t="s">
        <v>71</v>
      </c>
      <c r="B3693" t="s">
        <v>428</v>
      </c>
      <c r="C3693" t="s">
        <v>974</v>
      </c>
      <c r="D3693">
        <v>6</v>
      </c>
      <c r="E3693" t="s">
        <v>978</v>
      </c>
      <c r="F3693">
        <v>1200</v>
      </c>
      <c r="G3693" t="s">
        <v>989</v>
      </c>
      <c r="H3693" t="s">
        <v>1267</v>
      </c>
      <c r="I3693" t="s">
        <v>1757</v>
      </c>
      <c r="K3693" t="s">
        <v>1844</v>
      </c>
      <c r="L3693" t="s">
        <v>2263</v>
      </c>
      <c r="M3693" t="s">
        <v>2926</v>
      </c>
      <c r="Q3693">
        <v>5</v>
      </c>
      <c r="R3693">
        <v>9</v>
      </c>
      <c r="S3693" t="s">
        <v>4711</v>
      </c>
      <c r="T3693" t="s">
        <v>6160</v>
      </c>
      <c r="U3693" t="s">
        <v>6613</v>
      </c>
      <c r="V3693" t="s">
        <v>6665</v>
      </c>
      <c r="W3693">
        <v>124</v>
      </c>
      <c r="X3693">
        <v>1179</v>
      </c>
      <c r="Y3693">
        <v>8</v>
      </c>
      <c r="Z3693" t="s">
        <v>6736</v>
      </c>
      <c r="AA3693" t="s">
        <v>7026</v>
      </c>
      <c r="AB3693" t="s">
        <v>2880</v>
      </c>
      <c r="AC3693">
        <v>111</v>
      </c>
      <c r="AD3693" t="s">
        <v>1892</v>
      </c>
      <c r="AE3693" t="s">
        <v>13737</v>
      </c>
      <c r="AF3693" t="s">
        <v>2059</v>
      </c>
      <c r="AJ3693" t="s">
        <v>467</v>
      </c>
      <c r="AK3693">
        <v>9</v>
      </c>
      <c r="AL3693" t="s">
        <v>6619</v>
      </c>
      <c r="AM3693">
        <v>62</v>
      </c>
    </row>
    <row r="3694" spans="1:39" x14ac:dyDescent="0.25">
      <c r="A3694" t="s">
        <v>71</v>
      </c>
      <c r="B3694" t="s">
        <v>428</v>
      </c>
      <c r="C3694" t="s">
        <v>974</v>
      </c>
      <c r="D3694">
        <v>6</v>
      </c>
      <c r="E3694" t="s">
        <v>978</v>
      </c>
      <c r="F3694">
        <v>1200</v>
      </c>
      <c r="G3694" t="s">
        <v>989</v>
      </c>
      <c r="H3694" t="s">
        <v>1267</v>
      </c>
      <c r="I3694" t="s">
        <v>1757</v>
      </c>
      <c r="K3694" t="s">
        <v>1844</v>
      </c>
      <c r="L3694" t="s">
        <v>2263</v>
      </c>
      <c r="M3694" t="s">
        <v>2926</v>
      </c>
      <c r="Q3694">
        <v>6</v>
      </c>
      <c r="R3694">
        <v>3</v>
      </c>
      <c r="S3694" t="s">
        <v>3962</v>
      </c>
      <c r="T3694" t="s">
        <v>5411</v>
      </c>
      <c r="U3694" t="s">
        <v>6604</v>
      </c>
      <c r="V3694" t="s">
        <v>6660</v>
      </c>
      <c r="W3694">
        <v>134</v>
      </c>
      <c r="X3694">
        <v>1178</v>
      </c>
      <c r="Y3694">
        <v>4</v>
      </c>
      <c r="Z3694" t="s">
        <v>6731</v>
      </c>
      <c r="AA3694" t="s">
        <v>8940</v>
      </c>
      <c r="AB3694" t="s">
        <v>11525</v>
      </c>
      <c r="AC3694">
        <v>8.6999999999999993</v>
      </c>
      <c r="AD3694" t="s">
        <v>1945</v>
      </c>
      <c r="AE3694" t="s">
        <v>13697</v>
      </c>
      <c r="AF3694" t="s">
        <v>1904</v>
      </c>
      <c r="AJ3694" t="s">
        <v>508</v>
      </c>
      <c r="AK3694">
        <v>11</v>
      </c>
      <c r="AL3694" t="s">
        <v>6604</v>
      </c>
      <c r="AM3694">
        <v>19</v>
      </c>
    </row>
    <row r="3695" spans="1:39" x14ac:dyDescent="0.25">
      <c r="A3695" t="s">
        <v>71</v>
      </c>
      <c r="B3695" t="s">
        <v>428</v>
      </c>
      <c r="C3695" t="s">
        <v>974</v>
      </c>
      <c r="D3695">
        <v>6</v>
      </c>
      <c r="E3695" t="s">
        <v>978</v>
      </c>
      <c r="F3695">
        <v>1200</v>
      </c>
      <c r="G3695" t="s">
        <v>989</v>
      </c>
      <c r="H3695" t="s">
        <v>1267</v>
      </c>
      <c r="I3695" t="s">
        <v>1757</v>
      </c>
      <c r="K3695" t="s">
        <v>1844</v>
      </c>
      <c r="L3695" t="s">
        <v>2263</v>
      </c>
      <c r="M3695" t="s">
        <v>2926</v>
      </c>
      <c r="Q3695">
        <v>7</v>
      </c>
      <c r="R3695">
        <v>7</v>
      </c>
      <c r="S3695" t="s">
        <v>4719</v>
      </c>
      <c r="T3695" t="s">
        <v>6168</v>
      </c>
      <c r="U3695" t="s">
        <v>6627</v>
      </c>
      <c r="V3695" t="s">
        <v>6662</v>
      </c>
      <c r="W3695">
        <v>128</v>
      </c>
      <c r="X3695">
        <v>1084</v>
      </c>
      <c r="Y3695">
        <v>12</v>
      </c>
      <c r="Z3695" t="s">
        <v>6746</v>
      </c>
      <c r="AA3695" t="s">
        <v>7352</v>
      </c>
      <c r="AB3695" t="s">
        <v>2714</v>
      </c>
      <c r="AC3695">
        <v>16</v>
      </c>
      <c r="AD3695" t="s">
        <v>2084</v>
      </c>
      <c r="AE3695" t="s">
        <v>13737</v>
      </c>
      <c r="AF3695" t="s">
        <v>1857</v>
      </c>
      <c r="AJ3695" t="s">
        <v>507</v>
      </c>
      <c r="AK3695">
        <v>10</v>
      </c>
      <c r="AL3695" t="s">
        <v>6606</v>
      </c>
      <c r="AM3695">
        <v>32</v>
      </c>
    </row>
    <row r="3696" spans="1:39" x14ac:dyDescent="0.25">
      <c r="A3696" t="s">
        <v>71</v>
      </c>
      <c r="B3696" t="s">
        <v>428</v>
      </c>
      <c r="C3696" t="s">
        <v>974</v>
      </c>
      <c r="D3696">
        <v>6</v>
      </c>
      <c r="E3696" t="s">
        <v>978</v>
      </c>
      <c r="F3696">
        <v>1200</v>
      </c>
      <c r="G3696" t="s">
        <v>989</v>
      </c>
      <c r="H3696" t="s">
        <v>1267</v>
      </c>
      <c r="I3696" t="s">
        <v>1757</v>
      </c>
      <c r="K3696" t="s">
        <v>1844</v>
      </c>
      <c r="L3696" t="s">
        <v>2263</v>
      </c>
      <c r="M3696" t="s">
        <v>2926</v>
      </c>
      <c r="Q3696">
        <v>8</v>
      </c>
      <c r="R3696">
        <v>4</v>
      </c>
      <c r="S3696" t="s">
        <v>4037</v>
      </c>
      <c r="T3696" t="s">
        <v>5486</v>
      </c>
      <c r="U3696" t="s">
        <v>6618</v>
      </c>
      <c r="V3696" t="s">
        <v>6664</v>
      </c>
      <c r="W3696">
        <v>134</v>
      </c>
      <c r="X3696">
        <v>1183</v>
      </c>
      <c r="Y3696">
        <v>2</v>
      </c>
      <c r="Z3696" t="s">
        <v>6766</v>
      </c>
      <c r="AA3696" t="s">
        <v>8941</v>
      </c>
      <c r="AB3696" t="s">
        <v>2731</v>
      </c>
      <c r="AC3696">
        <v>13</v>
      </c>
      <c r="AD3696" t="s">
        <v>2081</v>
      </c>
      <c r="AE3696" t="s">
        <v>13697</v>
      </c>
      <c r="AF3696" t="s">
        <v>1818</v>
      </c>
      <c r="AJ3696" t="s">
        <v>483</v>
      </c>
      <c r="AK3696">
        <v>9</v>
      </c>
      <c r="AL3696" t="s">
        <v>6624</v>
      </c>
      <c r="AM3696">
        <v>58</v>
      </c>
    </row>
    <row r="3697" spans="1:39" x14ac:dyDescent="0.25">
      <c r="A3697" t="s">
        <v>71</v>
      </c>
      <c r="B3697" t="s">
        <v>428</v>
      </c>
      <c r="C3697" t="s">
        <v>974</v>
      </c>
      <c r="D3697">
        <v>6</v>
      </c>
      <c r="E3697" t="s">
        <v>978</v>
      </c>
      <c r="F3697">
        <v>1200</v>
      </c>
      <c r="G3697" t="s">
        <v>989</v>
      </c>
      <c r="H3697" t="s">
        <v>1267</v>
      </c>
      <c r="I3697" t="s">
        <v>1757</v>
      </c>
      <c r="K3697" t="s">
        <v>1844</v>
      </c>
      <c r="L3697" t="s">
        <v>2263</v>
      </c>
      <c r="M3697" t="s">
        <v>2926</v>
      </c>
      <c r="Q3697">
        <v>9</v>
      </c>
      <c r="R3697">
        <v>5</v>
      </c>
      <c r="S3697" t="s">
        <v>4180</v>
      </c>
      <c r="T3697" t="s">
        <v>5629</v>
      </c>
      <c r="U3697" t="s">
        <v>6610</v>
      </c>
      <c r="V3697" t="s">
        <v>6677</v>
      </c>
      <c r="W3697">
        <v>132</v>
      </c>
      <c r="X3697">
        <v>1047</v>
      </c>
      <c r="Y3697">
        <v>9</v>
      </c>
      <c r="Z3697" t="s">
        <v>6766</v>
      </c>
      <c r="AA3697" t="s">
        <v>7184</v>
      </c>
      <c r="AB3697" t="s">
        <v>2731</v>
      </c>
      <c r="AC3697">
        <v>12</v>
      </c>
      <c r="AD3697" t="s">
        <v>1963</v>
      </c>
      <c r="AE3697" t="s">
        <v>13742</v>
      </c>
      <c r="AF3697" t="s">
        <v>2022</v>
      </c>
      <c r="AJ3697" t="s">
        <v>465</v>
      </c>
      <c r="AK3697">
        <v>9</v>
      </c>
      <c r="AL3697" t="s">
        <v>6603</v>
      </c>
      <c r="AM3697">
        <v>10</v>
      </c>
    </row>
    <row r="3698" spans="1:39" x14ac:dyDescent="0.25">
      <c r="A3698" t="s">
        <v>71</v>
      </c>
      <c r="B3698" t="s">
        <v>428</v>
      </c>
      <c r="C3698" t="s">
        <v>974</v>
      </c>
      <c r="D3698">
        <v>6</v>
      </c>
      <c r="E3698" t="s">
        <v>978</v>
      </c>
      <c r="F3698">
        <v>1200</v>
      </c>
      <c r="G3698" t="s">
        <v>989</v>
      </c>
      <c r="H3698" t="s">
        <v>1267</v>
      </c>
      <c r="I3698" t="s">
        <v>1757</v>
      </c>
      <c r="K3698" t="s">
        <v>1844</v>
      </c>
      <c r="L3698" t="s">
        <v>2263</v>
      </c>
      <c r="M3698" t="s">
        <v>2926</v>
      </c>
      <c r="Q3698">
        <v>10</v>
      </c>
      <c r="R3698">
        <v>12</v>
      </c>
      <c r="S3698" t="s">
        <v>4120</v>
      </c>
      <c r="T3698" t="s">
        <v>5569</v>
      </c>
      <c r="U3698" t="s">
        <v>6619</v>
      </c>
      <c r="V3698" t="s">
        <v>6673</v>
      </c>
      <c r="W3698">
        <v>115</v>
      </c>
      <c r="X3698">
        <v>1045</v>
      </c>
      <c r="Y3698">
        <v>3</v>
      </c>
      <c r="Z3698" t="s">
        <v>6759</v>
      </c>
      <c r="AA3698" t="s">
        <v>8020</v>
      </c>
      <c r="AB3698" t="s">
        <v>11088</v>
      </c>
      <c r="AC3698">
        <v>69</v>
      </c>
      <c r="AD3698" t="s">
        <v>2010</v>
      </c>
      <c r="AE3698" t="s">
        <v>13736</v>
      </c>
      <c r="AF3698" t="s">
        <v>1914</v>
      </c>
      <c r="AJ3698" t="s">
        <v>767</v>
      </c>
      <c r="AK3698">
        <v>12</v>
      </c>
      <c r="AL3698" t="s">
        <v>6603</v>
      </c>
      <c r="AM3698">
        <v>97</v>
      </c>
    </row>
    <row r="3699" spans="1:39" x14ac:dyDescent="0.25">
      <c r="A3699" t="s">
        <v>71</v>
      </c>
      <c r="B3699" t="s">
        <v>428</v>
      </c>
      <c r="C3699" t="s">
        <v>974</v>
      </c>
      <c r="D3699">
        <v>6</v>
      </c>
      <c r="E3699" t="s">
        <v>978</v>
      </c>
      <c r="F3699">
        <v>1200</v>
      </c>
      <c r="G3699" t="s">
        <v>989</v>
      </c>
      <c r="H3699" t="s">
        <v>1267</v>
      </c>
      <c r="I3699" t="s">
        <v>1757</v>
      </c>
      <c r="K3699" t="s">
        <v>1844</v>
      </c>
      <c r="L3699" t="s">
        <v>2263</v>
      </c>
      <c r="M3699" t="s">
        <v>2926</v>
      </c>
      <c r="Q3699">
        <v>11</v>
      </c>
      <c r="R3699">
        <v>2</v>
      </c>
      <c r="S3699" t="s">
        <v>4073</v>
      </c>
      <c r="T3699" t="s">
        <v>5522</v>
      </c>
      <c r="U3699" t="s">
        <v>6605</v>
      </c>
      <c r="V3699" t="s">
        <v>6663</v>
      </c>
      <c r="W3699">
        <v>133</v>
      </c>
      <c r="X3699">
        <v>1146</v>
      </c>
      <c r="Y3699">
        <v>11</v>
      </c>
      <c r="Z3699" t="s">
        <v>6762</v>
      </c>
      <c r="AA3699" t="s">
        <v>8114</v>
      </c>
      <c r="AB3699" t="s">
        <v>2869</v>
      </c>
      <c r="AC3699">
        <v>27</v>
      </c>
      <c r="AD3699" t="s">
        <v>2010</v>
      </c>
      <c r="AE3699" t="s">
        <v>13739</v>
      </c>
      <c r="AF3699" t="s">
        <v>1850</v>
      </c>
      <c r="AJ3699" t="s">
        <v>495</v>
      </c>
      <c r="AK3699">
        <v>11</v>
      </c>
      <c r="AL3699" t="s">
        <v>6611</v>
      </c>
      <c r="AM3699">
        <v>63</v>
      </c>
    </row>
    <row r="3700" spans="1:39" x14ac:dyDescent="0.25">
      <c r="A3700" t="s">
        <v>71</v>
      </c>
      <c r="B3700" t="s">
        <v>428</v>
      </c>
      <c r="C3700" t="s">
        <v>974</v>
      </c>
      <c r="D3700">
        <v>6</v>
      </c>
      <c r="E3700" t="s">
        <v>978</v>
      </c>
      <c r="F3700">
        <v>1200</v>
      </c>
      <c r="G3700" t="s">
        <v>989</v>
      </c>
      <c r="H3700" t="s">
        <v>1267</v>
      </c>
      <c r="I3700" t="s">
        <v>1757</v>
      </c>
      <c r="K3700" t="s">
        <v>1844</v>
      </c>
      <c r="L3700" t="s">
        <v>2263</v>
      </c>
      <c r="M3700" t="s">
        <v>2926</v>
      </c>
      <c r="Q3700">
        <v>12</v>
      </c>
      <c r="R3700">
        <v>11</v>
      </c>
      <c r="S3700" t="s">
        <v>4029</v>
      </c>
      <c r="T3700" t="s">
        <v>5478</v>
      </c>
      <c r="U3700" t="s">
        <v>6623</v>
      </c>
      <c r="V3700" t="s">
        <v>6674</v>
      </c>
      <c r="W3700">
        <v>123</v>
      </c>
      <c r="X3700">
        <v>1116</v>
      </c>
      <c r="Y3700">
        <v>7</v>
      </c>
      <c r="Z3700" t="s">
        <v>6734</v>
      </c>
      <c r="AA3700" t="s">
        <v>6927</v>
      </c>
      <c r="AB3700" t="s">
        <v>12156</v>
      </c>
      <c r="AC3700">
        <v>73</v>
      </c>
      <c r="AD3700" t="s">
        <v>2105</v>
      </c>
      <c r="AE3700" t="s">
        <v>13760</v>
      </c>
      <c r="AF3700" t="s">
        <v>1866</v>
      </c>
    </row>
    <row r="3701" spans="1:39" x14ac:dyDescent="0.25">
      <c r="A3701" t="s">
        <v>71</v>
      </c>
      <c r="B3701" t="s">
        <v>429</v>
      </c>
      <c r="C3701" t="s">
        <v>974</v>
      </c>
      <c r="D3701">
        <v>7</v>
      </c>
      <c r="E3701" t="s">
        <v>978</v>
      </c>
      <c r="F3701">
        <v>1400</v>
      </c>
      <c r="G3701" t="s">
        <v>989</v>
      </c>
      <c r="H3701" t="s">
        <v>1265</v>
      </c>
      <c r="I3701" t="s">
        <v>1756</v>
      </c>
      <c r="J3701" t="s">
        <v>1761</v>
      </c>
      <c r="K3701" t="s">
        <v>1837</v>
      </c>
      <c r="L3701" t="s">
        <v>2367</v>
      </c>
      <c r="M3701" t="s">
        <v>2942</v>
      </c>
      <c r="N3701" t="s">
        <v>3277</v>
      </c>
      <c r="Q3701">
        <v>1</v>
      </c>
      <c r="R3701">
        <v>2</v>
      </c>
      <c r="S3701" t="s">
        <v>4756</v>
      </c>
      <c r="T3701" t="s">
        <v>6205</v>
      </c>
      <c r="U3701" t="s">
        <v>6618</v>
      </c>
      <c r="V3701" t="s">
        <v>6672</v>
      </c>
      <c r="W3701">
        <v>130</v>
      </c>
      <c r="X3701">
        <v>1140</v>
      </c>
      <c r="Y3701">
        <v>9</v>
      </c>
      <c r="Z3701" t="s">
        <v>6712</v>
      </c>
      <c r="AA3701" t="s">
        <v>8942</v>
      </c>
      <c r="AB3701" t="s">
        <v>3277</v>
      </c>
      <c r="AC3701">
        <v>18</v>
      </c>
      <c r="AD3701" t="s">
        <v>13171</v>
      </c>
      <c r="AE3701" t="s">
        <v>13714</v>
      </c>
      <c r="AF3701" t="s">
        <v>13655</v>
      </c>
      <c r="AG3701" t="s">
        <v>13761</v>
      </c>
      <c r="AJ3701" t="s">
        <v>523</v>
      </c>
      <c r="AK3701">
        <v>11</v>
      </c>
      <c r="AL3701" t="s">
        <v>6606</v>
      </c>
      <c r="AM3701">
        <v>15</v>
      </c>
    </row>
    <row r="3702" spans="1:39" x14ac:dyDescent="0.25">
      <c r="A3702" t="s">
        <v>71</v>
      </c>
      <c r="B3702" t="s">
        <v>429</v>
      </c>
      <c r="C3702" t="s">
        <v>974</v>
      </c>
      <c r="D3702">
        <v>7</v>
      </c>
      <c r="E3702" t="s">
        <v>978</v>
      </c>
      <c r="F3702">
        <v>1400</v>
      </c>
      <c r="G3702" t="s">
        <v>989</v>
      </c>
      <c r="H3702" t="s">
        <v>1265</v>
      </c>
      <c r="I3702" t="s">
        <v>1756</v>
      </c>
      <c r="J3702" t="s">
        <v>1761</v>
      </c>
      <c r="K3702" t="s">
        <v>1837</v>
      </c>
      <c r="L3702" t="s">
        <v>2367</v>
      </c>
      <c r="M3702" t="s">
        <v>2942</v>
      </c>
      <c r="N3702" t="s">
        <v>3277</v>
      </c>
      <c r="Q3702">
        <v>2</v>
      </c>
      <c r="R3702">
        <v>8</v>
      </c>
      <c r="S3702" t="s">
        <v>4149</v>
      </c>
      <c r="T3702" t="s">
        <v>5598</v>
      </c>
      <c r="U3702" t="s">
        <v>6621</v>
      </c>
      <c r="V3702" t="s">
        <v>6671</v>
      </c>
      <c r="W3702">
        <v>126</v>
      </c>
      <c r="X3702">
        <v>1025</v>
      </c>
      <c r="Y3702">
        <v>12</v>
      </c>
      <c r="Z3702" t="s">
        <v>6748</v>
      </c>
      <c r="AA3702" t="s">
        <v>7340</v>
      </c>
      <c r="AB3702" t="s">
        <v>11207</v>
      </c>
      <c r="AC3702">
        <v>8.4</v>
      </c>
      <c r="AD3702" t="s">
        <v>1806</v>
      </c>
      <c r="AE3702" t="s">
        <v>13773</v>
      </c>
      <c r="AF3702" t="s">
        <v>1950</v>
      </c>
      <c r="AG3702" t="s">
        <v>1919</v>
      </c>
      <c r="AJ3702" t="s">
        <v>485</v>
      </c>
      <c r="AK3702">
        <v>5</v>
      </c>
      <c r="AL3702" t="s">
        <v>6621</v>
      </c>
      <c r="AM3702">
        <v>6.7</v>
      </c>
    </row>
    <row r="3703" spans="1:39" x14ac:dyDescent="0.25">
      <c r="A3703" t="s">
        <v>71</v>
      </c>
      <c r="B3703" t="s">
        <v>429</v>
      </c>
      <c r="C3703" t="s">
        <v>974</v>
      </c>
      <c r="D3703">
        <v>7</v>
      </c>
      <c r="E3703" t="s">
        <v>978</v>
      </c>
      <c r="F3703">
        <v>1400</v>
      </c>
      <c r="G3703" t="s">
        <v>989</v>
      </c>
      <c r="H3703" t="s">
        <v>1265</v>
      </c>
      <c r="I3703" t="s">
        <v>1756</v>
      </c>
      <c r="J3703" t="s">
        <v>1761</v>
      </c>
      <c r="K3703" t="s">
        <v>1837</v>
      </c>
      <c r="L3703" t="s">
        <v>2367</v>
      </c>
      <c r="M3703" t="s">
        <v>2942</v>
      </c>
      <c r="N3703" t="s">
        <v>3277</v>
      </c>
      <c r="Q3703">
        <v>3</v>
      </c>
      <c r="R3703">
        <v>11</v>
      </c>
      <c r="S3703" t="s">
        <v>3968</v>
      </c>
      <c r="T3703" t="s">
        <v>5417</v>
      </c>
      <c r="U3703" t="s">
        <v>6602</v>
      </c>
      <c r="V3703" t="s">
        <v>6666</v>
      </c>
      <c r="W3703">
        <v>121</v>
      </c>
      <c r="X3703">
        <v>1190</v>
      </c>
      <c r="Y3703">
        <v>4</v>
      </c>
      <c r="Z3703" t="s">
        <v>6748</v>
      </c>
      <c r="AA3703" t="s">
        <v>8223</v>
      </c>
      <c r="AB3703" t="s">
        <v>11182</v>
      </c>
      <c r="AC3703">
        <v>2.8</v>
      </c>
      <c r="AD3703" t="s">
        <v>1837</v>
      </c>
      <c r="AE3703" t="s">
        <v>13848</v>
      </c>
      <c r="AF3703" t="s">
        <v>2007</v>
      </c>
      <c r="AG3703" t="s">
        <v>1794</v>
      </c>
      <c r="AJ3703" t="s">
        <v>464</v>
      </c>
      <c r="AK3703">
        <v>1</v>
      </c>
      <c r="AL3703" t="s">
        <v>6611</v>
      </c>
      <c r="AM3703">
        <v>1.9</v>
      </c>
    </row>
    <row r="3704" spans="1:39" x14ac:dyDescent="0.25">
      <c r="A3704" t="s">
        <v>71</v>
      </c>
      <c r="B3704" t="s">
        <v>429</v>
      </c>
      <c r="C3704" t="s">
        <v>974</v>
      </c>
      <c r="D3704">
        <v>7</v>
      </c>
      <c r="E3704" t="s">
        <v>978</v>
      </c>
      <c r="F3704">
        <v>1400</v>
      </c>
      <c r="G3704" t="s">
        <v>989</v>
      </c>
      <c r="H3704" t="s">
        <v>1265</v>
      </c>
      <c r="I3704" t="s">
        <v>1756</v>
      </c>
      <c r="J3704" t="s">
        <v>1761</v>
      </c>
      <c r="K3704" t="s">
        <v>1837</v>
      </c>
      <c r="L3704" t="s">
        <v>2367</v>
      </c>
      <c r="M3704" t="s">
        <v>2942</v>
      </c>
      <c r="N3704" t="s">
        <v>3277</v>
      </c>
      <c r="Q3704">
        <v>4</v>
      </c>
      <c r="R3704">
        <v>1</v>
      </c>
      <c r="S3704" t="s">
        <v>3785</v>
      </c>
      <c r="T3704" t="s">
        <v>5234</v>
      </c>
      <c r="U3704" t="s">
        <v>6612</v>
      </c>
      <c r="V3704" t="s">
        <v>6668</v>
      </c>
      <c r="W3704">
        <v>127</v>
      </c>
      <c r="X3704">
        <v>1200</v>
      </c>
      <c r="Y3704">
        <v>5</v>
      </c>
      <c r="Z3704" t="s">
        <v>6725</v>
      </c>
      <c r="AA3704" t="s">
        <v>8943</v>
      </c>
      <c r="AB3704" t="s">
        <v>11183</v>
      </c>
      <c r="AC3704">
        <v>4.3</v>
      </c>
      <c r="AD3704" t="s">
        <v>1832</v>
      </c>
      <c r="AE3704" t="s">
        <v>13783</v>
      </c>
      <c r="AF3704" t="s">
        <v>13831</v>
      </c>
      <c r="AG3704" t="s">
        <v>1904</v>
      </c>
      <c r="AJ3704" t="s">
        <v>484</v>
      </c>
      <c r="AK3704">
        <v>7</v>
      </c>
      <c r="AL3704" t="s">
        <v>6613</v>
      </c>
      <c r="AM3704">
        <v>13</v>
      </c>
    </row>
    <row r="3705" spans="1:39" x14ac:dyDescent="0.25">
      <c r="A3705" t="s">
        <v>71</v>
      </c>
      <c r="B3705" t="s">
        <v>429</v>
      </c>
      <c r="C3705" t="s">
        <v>974</v>
      </c>
      <c r="D3705">
        <v>7</v>
      </c>
      <c r="E3705" t="s">
        <v>978</v>
      </c>
      <c r="F3705">
        <v>1400</v>
      </c>
      <c r="G3705" t="s">
        <v>989</v>
      </c>
      <c r="H3705" t="s">
        <v>1265</v>
      </c>
      <c r="I3705" t="s">
        <v>1756</v>
      </c>
      <c r="J3705" t="s">
        <v>1761</v>
      </c>
      <c r="K3705" t="s">
        <v>1837</v>
      </c>
      <c r="L3705" t="s">
        <v>2367</v>
      </c>
      <c r="M3705" t="s">
        <v>2942</v>
      </c>
      <c r="N3705" t="s">
        <v>3277</v>
      </c>
      <c r="Q3705">
        <v>5</v>
      </c>
      <c r="R3705">
        <v>5</v>
      </c>
      <c r="S3705" t="s">
        <v>3765</v>
      </c>
      <c r="T3705" t="s">
        <v>5214</v>
      </c>
      <c r="U3705" t="s">
        <v>6604</v>
      </c>
      <c r="V3705" t="s">
        <v>6678</v>
      </c>
      <c r="W3705">
        <v>127</v>
      </c>
      <c r="X3705">
        <v>1026</v>
      </c>
      <c r="Y3705">
        <v>13</v>
      </c>
      <c r="Z3705" t="s">
        <v>6736</v>
      </c>
      <c r="AA3705" t="s">
        <v>8944</v>
      </c>
      <c r="AB3705" t="s">
        <v>3393</v>
      </c>
      <c r="AC3705">
        <v>6.8</v>
      </c>
      <c r="AD3705" t="s">
        <v>1947</v>
      </c>
      <c r="AE3705" t="s">
        <v>13782</v>
      </c>
      <c r="AF3705" t="s">
        <v>13831</v>
      </c>
      <c r="AG3705" t="s">
        <v>1950</v>
      </c>
      <c r="AJ3705" t="s">
        <v>485</v>
      </c>
      <c r="AK3705">
        <v>1</v>
      </c>
      <c r="AL3705" t="s">
        <v>6650</v>
      </c>
      <c r="AM3705">
        <v>9.3000000000000007</v>
      </c>
    </row>
    <row r="3706" spans="1:39" x14ac:dyDescent="0.25">
      <c r="A3706" t="s">
        <v>71</v>
      </c>
      <c r="B3706" t="s">
        <v>429</v>
      </c>
      <c r="C3706" t="s">
        <v>974</v>
      </c>
      <c r="D3706">
        <v>7</v>
      </c>
      <c r="E3706" t="s">
        <v>978</v>
      </c>
      <c r="F3706">
        <v>1400</v>
      </c>
      <c r="G3706" t="s">
        <v>989</v>
      </c>
      <c r="H3706" t="s">
        <v>1265</v>
      </c>
      <c r="I3706" t="s">
        <v>1756</v>
      </c>
      <c r="J3706" t="s">
        <v>1761</v>
      </c>
      <c r="K3706" t="s">
        <v>1837</v>
      </c>
      <c r="L3706" t="s">
        <v>2367</v>
      </c>
      <c r="M3706" t="s">
        <v>2942</v>
      </c>
      <c r="N3706" t="s">
        <v>3277</v>
      </c>
      <c r="Q3706">
        <v>6</v>
      </c>
      <c r="R3706">
        <v>10</v>
      </c>
      <c r="S3706" t="s">
        <v>4443</v>
      </c>
      <c r="T3706" t="s">
        <v>5892</v>
      </c>
      <c r="U3706" t="s">
        <v>6614</v>
      </c>
      <c r="V3706" t="s">
        <v>6658</v>
      </c>
      <c r="W3706">
        <v>123</v>
      </c>
      <c r="X3706">
        <v>1101</v>
      </c>
      <c r="Y3706">
        <v>14</v>
      </c>
      <c r="Z3706" t="s">
        <v>6730</v>
      </c>
      <c r="AA3706" t="s">
        <v>8945</v>
      </c>
      <c r="AB3706" t="s">
        <v>3373</v>
      </c>
      <c r="AC3706">
        <v>205</v>
      </c>
      <c r="AD3706" t="s">
        <v>13084</v>
      </c>
      <c r="AE3706" t="s">
        <v>13783</v>
      </c>
      <c r="AF3706" t="s">
        <v>13655</v>
      </c>
      <c r="AG3706" t="s">
        <v>2126</v>
      </c>
      <c r="AJ3706" t="s">
        <v>484</v>
      </c>
      <c r="AK3706">
        <v>11</v>
      </c>
      <c r="AL3706" t="s">
        <v>6620</v>
      </c>
      <c r="AM3706">
        <v>54</v>
      </c>
    </row>
    <row r="3707" spans="1:39" x14ac:dyDescent="0.25">
      <c r="A3707" t="s">
        <v>71</v>
      </c>
      <c r="B3707" t="s">
        <v>429</v>
      </c>
      <c r="C3707" t="s">
        <v>974</v>
      </c>
      <c r="D3707">
        <v>7</v>
      </c>
      <c r="E3707" t="s">
        <v>978</v>
      </c>
      <c r="F3707">
        <v>1400</v>
      </c>
      <c r="G3707" t="s">
        <v>989</v>
      </c>
      <c r="H3707" t="s">
        <v>1265</v>
      </c>
      <c r="I3707" t="s">
        <v>1756</v>
      </c>
      <c r="J3707" t="s">
        <v>1761</v>
      </c>
      <c r="K3707" t="s">
        <v>1837</v>
      </c>
      <c r="L3707" t="s">
        <v>2367</v>
      </c>
      <c r="M3707" t="s">
        <v>2942</v>
      </c>
      <c r="N3707" t="s">
        <v>3277</v>
      </c>
      <c r="Q3707">
        <v>7</v>
      </c>
      <c r="R3707">
        <v>3</v>
      </c>
      <c r="S3707" t="s">
        <v>4125</v>
      </c>
      <c r="T3707" t="s">
        <v>5574</v>
      </c>
      <c r="U3707" t="s">
        <v>6627</v>
      </c>
      <c r="V3707" t="s">
        <v>6661</v>
      </c>
      <c r="W3707">
        <v>129</v>
      </c>
      <c r="X3707">
        <v>1077</v>
      </c>
      <c r="Y3707">
        <v>6</v>
      </c>
      <c r="Z3707" t="s">
        <v>6739</v>
      </c>
      <c r="AA3707" t="s">
        <v>8946</v>
      </c>
      <c r="AB3707" t="s">
        <v>11547</v>
      </c>
      <c r="AC3707">
        <v>10</v>
      </c>
      <c r="AD3707" t="s">
        <v>1947</v>
      </c>
      <c r="AE3707" t="s">
        <v>13819</v>
      </c>
      <c r="AF3707" t="s">
        <v>2126</v>
      </c>
      <c r="AG3707" t="s">
        <v>1768</v>
      </c>
      <c r="AJ3707" t="s">
        <v>466</v>
      </c>
      <c r="AK3707">
        <v>4</v>
      </c>
      <c r="AL3707" t="s">
        <v>6609</v>
      </c>
      <c r="AM3707">
        <v>28</v>
      </c>
    </row>
    <row r="3708" spans="1:39" x14ac:dyDescent="0.25">
      <c r="A3708" t="s">
        <v>71</v>
      </c>
      <c r="B3708" t="s">
        <v>429</v>
      </c>
      <c r="C3708" t="s">
        <v>974</v>
      </c>
      <c r="D3708">
        <v>7</v>
      </c>
      <c r="E3708" t="s">
        <v>978</v>
      </c>
      <c r="F3708">
        <v>1400</v>
      </c>
      <c r="G3708" t="s">
        <v>989</v>
      </c>
      <c r="H3708" t="s">
        <v>1265</v>
      </c>
      <c r="I3708" t="s">
        <v>1756</v>
      </c>
      <c r="J3708" t="s">
        <v>1761</v>
      </c>
      <c r="K3708" t="s">
        <v>1837</v>
      </c>
      <c r="L3708" t="s">
        <v>2367</v>
      </c>
      <c r="M3708" t="s">
        <v>2942</v>
      </c>
      <c r="N3708" t="s">
        <v>3277</v>
      </c>
      <c r="Q3708">
        <v>8</v>
      </c>
      <c r="R3708">
        <v>12</v>
      </c>
      <c r="S3708" t="s">
        <v>3947</v>
      </c>
      <c r="T3708" t="s">
        <v>5396</v>
      </c>
      <c r="U3708" t="s">
        <v>6613</v>
      </c>
      <c r="V3708" t="s">
        <v>6659</v>
      </c>
      <c r="W3708">
        <v>120</v>
      </c>
      <c r="X3708">
        <v>1077</v>
      </c>
      <c r="Y3708">
        <v>8</v>
      </c>
      <c r="Z3708" t="s">
        <v>6740</v>
      </c>
      <c r="AA3708" t="s">
        <v>8947</v>
      </c>
      <c r="AB3708" t="s">
        <v>11402</v>
      </c>
      <c r="AC3708">
        <v>37</v>
      </c>
      <c r="AD3708" t="s">
        <v>13136</v>
      </c>
      <c r="AE3708" t="s">
        <v>13819</v>
      </c>
      <c r="AF3708" t="s">
        <v>1856</v>
      </c>
      <c r="AG3708" t="s">
        <v>2113</v>
      </c>
      <c r="AJ3708" t="s">
        <v>448</v>
      </c>
      <c r="AK3708">
        <v>8</v>
      </c>
      <c r="AL3708" t="s">
        <v>6613</v>
      </c>
      <c r="AM3708">
        <v>94</v>
      </c>
    </row>
    <row r="3709" spans="1:39" x14ac:dyDescent="0.25">
      <c r="A3709" t="s">
        <v>71</v>
      </c>
      <c r="B3709" t="s">
        <v>429</v>
      </c>
      <c r="C3709" t="s">
        <v>974</v>
      </c>
      <c r="D3709">
        <v>7</v>
      </c>
      <c r="E3709" t="s">
        <v>978</v>
      </c>
      <c r="F3709">
        <v>1400</v>
      </c>
      <c r="G3709" t="s">
        <v>989</v>
      </c>
      <c r="H3709" t="s">
        <v>1265</v>
      </c>
      <c r="I3709" t="s">
        <v>1756</v>
      </c>
      <c r="J3709" t="s">
        <v>1761</v>
      </c>
      <c r="K3709" t="s">
        <v>1837</v>
      </c>
      <c r="L3709" t="s">
        <v>2367</v>
      </c>
      <c r="M3709" t="s">
        <v>2942</v>
      </c>
      <c r="N3709" t="s">
        <v>3277</v>
      </c>
      <c r="Q3709">
        <v>9</v>
      </c>
      <c r="R3709">
        <v>13</v>
      </c>
      <c r="S3709" t="s">
        <v>3846</v>
      </c>
      <c r="T3709" t="s">
        <v>5295</v>
      </c>
      <c r="U3709" t="s">
        <v>6603</v>
      </c>
      <c r="V3709" t="s">
        <v>6670</v>
      </c>
      <c r="W3709">
        <v>119</v>
      </c>
      <c r="X3709">
        <v>1063</v>
      </c>
      <c r="Y3709">
        <v>7</v>
      </c>
      <c r="Z3709" t="s">
        <v>6720</v>
      </c>
      <c r="AA3709" t="s">
        <v>7756</v>
      </c>
      <c r="AB3709" t="s">
        <v>11474</v>
      </c>
      <c r="AC3709">
        <v>20</v>
      </c>
      <c r="AD3709" t="s">
        <v>1805</v>
      </c>
      <c r="AE3709" t="s">
        <v>13773</v>
      </c>
      <c r="AF3709" t="s">
        <v>13230</v>
      </c>
      <c r="AG3709" t="s">
        <v>13199</v>
      </c>
      <c r="AJ3709" t="s">
        <v>479</v>
      </c>
      <c r="AK3709">
        <v>8</v>
      </c>
      <c r="AL3709" t="s">
        <v>6607</v>
      </c>
      <c r="AM3709">
        <v>11</v>
      </c>
    </row>
    <row r="3710" spans="1:39" x14ac:dyDescent="0.25">
      <c r="A3710" t="s">
        <v>71</v>
      </c>
      <c r="B3710" t="s">
        <v>429</v>
      </c>
      <c r="C3710" t="s">
        <v>974</v>
      </c>
      <c r="D3710">
        <v>7</v>
      </c>
      <c r="E3710" t="s">
        <v>978</v>
      </c>
      <c r="F3710">
        <v>1400</v>
      </c>
      <c r="G3710" t="s">
        <v>989</v>
      </c>
      <c r="H3710" t="s">
        <v>1265</v>
      </c>
      <c r="I3710" t="s">
        <v>1756</v>
      </c>
      <c r="J3710" t="s">
        <v>1761</v>
      </c>
      <c r="K3710" t="s">
        <v>1837</v>
      </c>
      <c r="L3710" t="s">
        <v>2367</v>
      </c>
      <c r="M3710" t="s">
        <v>2942</v>
      </c>
      <c r="N3710" t="s">
        <v>3277</v>
      </c>
      <c r="Q3710">
        <v>10</v>
      </c>
      <c r="R3710">
        <v>4</v>
      </c>
      <c r="S3710" t="s">
        <v>4552</v>
      </c>
      <c r="T3710" t="s">
        <v>6001</v>
      </c>
      <c r="U3710" t="s">
        <v>6620</v>
      </c>
      <c r="V3710" t="s">
        <v>6676</v>
      </c>
      <c r="W3710">
        <v>127</v>
      </c>
      <c r="X3710">
        <v>1007</v>
      </c>
      <c r="Y3710">
        <v>3</v>
      </c>
      <c r="Z3710" t="s">
        <v>6737</v>
      </c>
      <c r="AA3710" t="s">
        <v>8318</v>
      </c>
      <c r="AB3710" t="s">
        <v>11209</v>
      </c>
      <c r="AC3710">
        <v>54</v>
      </c>
      <c r="AD3710" t="s">
        <v>2141</v>
      </c>
      <c r="AE3710" t="s">
        <v>13774</v>
      </c>
      <c r="AF3710" t="s">
        <v>2122</v>
      </c>
      <c r="AG3710" t="s">
        <v>1924</v>
      </c>
      <c r="AJ3710" t="s">
        <v>519</v>
      </c>
      <c r="AK3710">
        <v>14</v>
      </c>
      <c r="AL3710" t="s">
        <v>6621</v>
      </c>
      <c r="AM3710">
        <v>192</v>
      </c>
    </row>
    <row r="3711" spans="1:39" x14ac:dyDescent="0.25">
      <c r="A3711" t="s">
        <v>71</v>
      </c>
      <c r="B3711" t="s">
        <v>429</v>
      </c>
      <c r="C3711" t="s">
        <v>974</v>
      </c>
      <c r="D3711">
        <v>7</v>
      </c>
      <c r="E3711" t="s">
        <v>978</v>
      </c>
      <c r="F3711">
        <v>1400</v>
      </c>
      <c r="G3711" t="s">
        <v>989</v>
      </c>
      <c r="H3711" t="s">
        <v>1265</v>
      </c>
      <c r="I3711" t="s">
        <v>1756</v>
      </c>
      <c r="J3711" t="s">
        <v>1761</v>
      </c>
      <c r="K3711" t="s">
        <v>1837</v>
      </c>
      <c r="L3711" t="s">
        <v>2367</v>
      </c>
      <c r="M3711" t="s">
        <v>2942</v>
      </c>
      <c r="N3711" t="s">
        <v>3277</v>
      </c>
      <c r="Q3711">
        <v>11</v>
      </c>
      <c r="R3711">
        <v>7</v>
      </c>
      <c r="S3711" t="s">
        <v>4757</v>
      </c>
      <c r="T3711" t="s">
        <v>6206</v>
      </c>
      <c r="U3711" t="s">
        <v>6622</v>
      </c>
      <c r="V3711" t="s">
        <v>6664</v>
      </c>
      <c r="W3711">
        <v>117</v>
      </c>
      <c r="X3711">
        <v>1087</v>
      </c>
      <c r="Y3711">
        <v>11</v>
      </c>
      <c r="Z3711" t="s">
        <v>6737</v>
      </c>
      <c r="AA3711" t="s">
        <v>7985</v>
      </c>
      <c r="AB3711" t="s">
        <v>11441</v>
      </c>
      <c r="AC3711">
        <v>49</v>
      </c>
      <c r="AD3711" t="s">
        <v>1837</v>
      </c>
      <c r="AE3711" t="s">
        <v>13855</v>
      </c>
      <c r="AF3711" t="s">
        <v>1980</v>
      </c>
      <c r="AG3711" t="s">
        <v>2125</v>
      </c>
      <c r="AJ3711" t="s">
        <v>467</v>
      </c>
      <c r="AK3711">
        <v>13</v>
      </c>
      <c r="AL3711" t="s">
        <v>6607</v>
      </c>
      <c r="AM3711">
        <v>131</v>
      </c>
    </row>
    <row r="3712" spans="1:39" x14ac:dyDescent="0.25">
      <c r="A3712" t="s">
        <v>71</v>
      </c>
      <c r="B3712" t="s">
        <v>429</v>
      </c>
      <c r="C3712" t="s">
        <v>974</v>
      </c>
      <c r="D3712">
        <v>7</v>
      </c>
      <c r="E3712" t="s">
        <v>978</v>
      </c>
      <c r="F3712">
        <v>1400</v>
      </c>
      <c r="G3712" t="s">
        <v>989</v>
      </c>
      <c r="H3712" t="s">
        <v>1265</v>
      </c>
      <c r="I3712" t="s">
        <v>1756</v>
      </c>
      <c r="J3712" t="s">
        <v>1761</v>
      </c>
      <c r="K3712" t="s">
        <v>1837</v>
      </c>
      <c r="L3712" t="s">
        <v>2367</v>
      </c>
      <c r="M3712" t="s">
        <v>2942</v>
      </c>
      <c r="N3712" t="s">
        <v>3277</v>
      </c>
      <c r="Q3712">
        <v>12</v>
      </c>
      <c r="R3712">
        <v>14</v>
      </c>
      <c r="S3712" t="s">
        <v>4030</v>
      </c>
      <c r="T3712" t="s">
        <v>5479</v>
      </c>
      <c r="U3712" t="s">
        <v>6616</v>
      </c>
      <c r="V3712" t="s">
        <v>6669</v>
      </c>
      <c r="W3712">
        <v>116</v>
      </c>
      <c r="X3712">
        <v>1197</v>
      </c>
      <c r="Y3712">
        <v>2</v>
      </c>
      <c r="Z3712" t="s">
        <v>6733</v>
      </c>
      <c r="AA3712" t="s">
        <v>8948</v>
      </c>
      <c r="AB3712" t="s">
        <v>12157</v>
      </c>
      <c r="AC3712">
        <v>28</v>
      </c>
      <c r="AD3712" t="s">
        <v>1828</v>
      </c>
      <c r="AE3712" t="s">
        <v>13773</v>
      </c>
      <c r="AF3712" t="s">
        <v>13230</v>
      </c>
      <c r="AG3712" t="s">
        <v>13182</v>
      </c>
      <c r="AJ3712" t="s">
        <v>622</v>
      </c>
      <c r="AK3712">
        <v>11</v>
      </c>
      <c r="AL3712" t="s">
        <v>6603</v>
      </c>
      <c r="AM3712">
        <v>20</v>
      </c>
    </row>
    <row r="3713" spans="1:39" x14ac:dyDescent="0.25">
      <c r="A3713" t="s">
        <v>71</v>
      </c>
      <c r="B3713" t="s">
        <v>429</v>
      </c>
      <c r="C3713" t="s">
        <v>974</v>
      </c>
      <c r="D3713">
        <v>7</v>
      </c>
      <c r="E3713" t="s">
        <v>978</v>
      </c>
      <c r="F3713">
        <v>1400</v>
      </c>
      <c r="G3713" t="s">
        <v>989</v>
      </c>
      <c r="H3713" t="s">
        <v>1265</v>
      </c>
      <c r="I3713" t="s">
        <v>1756</v>
      </c>
      <c r="J3713" t="s">
        <v>1761</v>
      </c>
      <c r="K3713" t="s">
        <v>1837</v>
      </c>
      <c r="L3713" t="s">
        <v>2367</v>
      </c>
      <c r="M3713" t="s">
        <v>2942</v>
      </c>
      <c r="N3713" t="s">
        <v>3277</v>
      </c>
      <c r="Q3713">
        <v>13</v>
      </c>
      <c r="R3713">
        <v>6</v>
      </c>
      <c r="S3713" t="s">
        <v>4524</v>
      </c>
      <c r="T3713" t="s">
        <v>5973</v>
      </c>
      <c r="U3713" t="s">
        <v>6623</v>
      </c>
      <c r="V3713" t="s">
        <v>6674</v>
      </c>
      <c r="W3713">
        <v>127</v>
      </c>
      <c r="X3713">
        <v>1262</v>
      </c>
      <c r="Y3713">
        <v>1</v>
      </c>
      <c r="Z3713" t="s">
        <v>6795</v>
      </c>
      <c r="AA3713" t="s">
        <v>8949</v>
      </c>
      <c r="AB3713" t="s">
        <v>12158</v>
      </c>
      <c r="AC3713">
        <v>144</v>
      </c>
      <c r="AD3713" t="s">
        <v>1835</v>
      </c>
      <c r="AE3713" t="s">
        <v>13819</v>
      </c>
      <c r="AF3713" t="s">
        <v>13230</v>
      </c>
      <c r="AG3713" t="s">
        <v>13065</v>
      </c>
      <c r="AJ3713" t="s">
        <v>498</v>
      </c>
      <c r="AK3713">
        <v>11</v>
      </c>
      <c r="AL3713" t="s">
        <v>6623</v>
      </c>
      <c r="AM3713">
        <v>120</v>
      </c>
    </row>
    <row r="3714" spans="1:39" x14ac:dyDescent="0.25">
      <c r="A3714" t="s">
        <v>71</v>
      </c>
      <c r="B3714" t="s">
        <v>429</v>
      </c>
      <c r="C3714" t="s">
        <v>974</v>
      </c>
      <c r="D3714">
        <v>7</v>
      </c>
      <c r="E3714" t="s">
        <v>978</v>
      </c>
      <c r="F3714">
        <v>1400</v>
      </c>
      <c r="G3714" t="s">
        <v>989</v>
      </c>
      <c r="H3714" t="s">
        <v>1265</v>
      </c>
      <c r="I3714" t="s">
        <v>1756</v>
      </c>
      <c r="J3714" t="s">
        <v>1761</v>
      </c>
      <c r="K3714" t="s">
        <v>1837</v>
      </c>
      <c r="L3714" t="s">
        <v>2367</v>
      </c>
      <c r="M3714" t="s">
        <v>2942</v>
      </c>
      <c r="N3714" t="s">
        <v>3277</v>
      </c>
      <c r="Q3714">
        <v>14</v>
      </c>
      <c r="R3714">
        <v>9</v>
      </c>
      <c r="S3714" t="s">
        <v>3930</v>
      </c>
      <c r="T3714" t="s">
        <v>5379</v>
      </c>
      <c r="U3714" t="s">
        <v>6609</v>
      </c>
      <c r="V3714" t="s">
        <v>6675</v>
      </c>
      <c r="W3714">
        <v>125</v>
      </c>
      <c r="X3714">
        <v>1073</v>
      </c>
      <c r="Y3714">
        <v>10</v>
      </c>
      <c r="Z3714" t="s">
        <v>6769</v>
      </c>
      <c r="AA3714" t="s">
        <v>8950</v>
      </c>
      <c r="AB3714" t="s">
        <v>12159</v>
      </c>
      <c r="AC3714">
        <v>17</v>
      </c>
      <c r="AD3714" t="s">
        <v>1837</v>
      </c>
      <c r="AE3714" t="s">
        <v>13866</v>
      </c>
      <c r="AF3714" t="s">
        <v>1793</v>
      </c>
      <c r="AG3714" t="s">
        <v>13056</v>
      </c>
      <c r="AJ3714" t="s">
        <v>466</v>
      </c>
      <c r="AK3714">
        <v>3</v>
      </c>
      <c r="AL3714" t="s">
        <v>6608</v>
      </c>
      <c r="AM3714">
        <v>16</v>
      </c>
    </row>
    <row r="3715" spans="1:39" x14ac:dyDescent="0.25">
      <c r="A3715" t="s">
        <v>71</v>
      </c>
      <c r="B3715" t="s">
        <v>430</v>
      </c>
      <c r="C3715" t="s">
        <v>974</v>
      </c>
      <c r="D3715">
        <v>8</v>
      </c>
      <c r="E3715" t="s">
        <v>980</v>
      </c>
      <c r="F3715">
        <v>1000</v>
      </c>
      <c r="G3715" t="s">
        <v>989</v>
      </c>
      <c r="H3715" t="s">
        <v>1268</v>
      </c>
      <c r="I3715" t="s">
        <v>1756</v>
      </c>
      <c r="J3715" t="s">
        <v>1761</v>
      </c>
      <c r="K3715" t="s">
        <v>1983</v>
      </c>
      <c r="L3715" t="s">
        <v>2409</v>
      </c>
      <c r="M3715" t="s">
        <v>2943</v>
      </c>
      <c r="Q3715">
        <v>1</v>
      </c>
      <c r="R3715">
        <v>14</v>
      </c>
      <c r="S3715" t="s">
        <v>3796</v>
      </c>
      <c r="T3715" t="s">
        <v>5245</v>
      </c>
      <c r="U3715" t="s">
        <v>6607</v>
      </c>
      <c r="V3715" t="s">
        <v>6665</v>
      </c>
      <c r="W3715">
        <v>118</v>
      </c>
      <c r="X3715">
        <v>1225</v>
      </c>
      <c r="Y3715">
        <v>8</v>
      </c>
      <c r="Z3715" t="s">
        <v>6712</v>
      </c>
      <c r="AA3715" t="s">
        <v>6908</v>
      </c>
      <c r="AB3715" t="s">
        <v>12160</v>
      </c>
      <c r="AC3715">
        <v>9.8000000000000007</v>
      </c>
      <c r="AD3715" t="s">
        <v>1836</v>
      </c>
      <c r="AE3715" t="s">
        <v>13887</v>
      </c>
      <c r="AF3715" t="s">
        <v>13780</v>
      </c>
      <c r="AJ3715" t="s">
        <v>510</v>
      </c>
      <c r="AK3715">
        <v>6</v>
      </c>
      <c r="AL3715" t="s">
        <v>6607</v>
      </c>
      <c r="AM3715">
        <v>4</v>
      </c>
    </row>
    <row r="3716" spans="1:39" x14ac:dyDescent="0.25">
      <c r="A3716" t="s">
        <v>71</v>
      </c>
      <c r="B3716" t="s">
        <v>430</v>
      </c>
      <c r="C3716" t="s">
        <v>974</v>
      </c>
      <c r="D3716">
        <v>8</v>
      </c>
      <c r="E3716" t="s">
        <v>980</v>
      </c>
      <c r="F3716">
        <v>1000</v>
      </c>
      <c r="G3716" t="s">
        <v>989</v>
      </c>
      <c r="H3716" t="s">
        <v>1268</v>
      </c>
      <c r="I3716" t="s">
        <v>1756</v>
      </c>
      <c r="J3716" t="s">
        <v>1761</v>
      </c>
      <c r="K3716" t="s">
        <v>1983</v>
      </c>
      <c r="L3716" t="s">
        <v>2409</v>
      </c>
      <c r="M3716" t="s">
        <v>2943</v>
      </c>
      <c r="Q3716">
        <v>2</v>
      </c>
      <c r="R3716">
        <v>6</v>
      </c>
      <c r="S3716" t="s">
        <v>4207</v>
      </c>
      <c r="T3716" t="s">
        <v>5656</v>
      </c>
      <c r="U3716" t="s">
        <v>6602</v>
      </c>
      <c r="V3716" t="s">
        <v>6675</v>
      </c>
      <c r="W3716">
        <v>121</v>
      </c>
      <c r="X3716">
        <v>1068</v>
      </c>
      <c r="Y3716">
        <v>7</v>
      </c>
      <c r="Z3716" t="s">
        <v>6716</v>
      </c>
      <c r="AA3716" t="s">
        <v>8951</v>
      </c>
      <c r="AB3716" t="s">
        <v>12161</v>
      </c>
      <c r="AC3716">
        <v>4.7</v>
      </c>
      <c r="AD3716" t="s">
        <v>1909</v>
      </c>
      <c r="AE3716" t="s">
        <v>13884</v>
      </c>
      <c r="AF3716" t="s">
        <v>13812</v>
      </c>
      <c r="AJ3716" t="s">
        <v>530</v>
      </c>
      <c r="AK3716">
        <v>3</v>
      </c>
      <c r="AL3716" t="s">
        <v>6602</v>
      </c>
      <c r="AM3716">
        <v>7.6</v>
      </c>
    </row>
    <row r="3717" spans="1:39" x14ac:dyDescent="0.25">
      <c r="A3717" t="s">
        <v>71</v>
      </c>
      <c r="B3717" t="s">
        <v>430</v>
      </c>
      <c r="C3717" t="s">
        <v>974</v>
      </c>
      <c r="D3717">
        <v>8</v>
      </c>
      <c r="E3717" t="s">
        <v>980</v>
      </c>
      <c r="F3717">
        <v>1000</v>
      </c>
      <c r="G3717" t="s">
        <v>989</v>
      </c>
      <c r="H3717" t="s">
        <v>1268</v>
      </c>
      <c r="I3717" t="s">
        <v>1756</v>
      </c>
      <c r="J3717" t="s">
        <v>1761</v>
      </c>
      <c r="K3717" t="s">
        <v>1983</v>
      </c>
      <c r="L3717" t="s">
        <v>2409</v>
      </c>
      <c r="M3717" t="s">
        <v>2943</v>
      </c>
      <c r="Q3717">
        <v>3</v>
      </c>
      <c r="R3717">
        <v>5</v>
      </c>
      <c r="S3717" t="s">
        <v>4627</v>
      </c>
      <c r="T3717" t="s">
        <v>6076</v>
      </c>
      <c r="U3717" t="s">
        <v>6613</v>
      </c>
      <c r="V3717" t="s">
        <v>6659</v>
      </c>
      <c r="W3717">
        <v>122</v>
      </c>
      <c r="X3717">
        <v>1147</v>
      </c>
      <c r="Y3717">
        <v>4</v>
      </c>
      <c r="Z3717" t="s">
        <v>6716</v>
      </c>
      <c r="AA3717" t="s">
        <v>8952</v>
      </c>
      <c r="AB3717" t="s">
        <v>12161</v>
      </c>
      <c r="AC3717">
        <v>92</v>
      </c>
      <c r="AD3717" t="s">
        <v>2004</v>
      </c>
      <c r="AE3717" t="s">
        <v>13892</v>
      </c>
      <c r="AF3717" t="s">
        <v>13781</v>
      </c>
      <c r="AJ3717" t="s">
        <v>449</v>
      </c>
      <c r="AK3717">
        <v>7</v>
      </c>
      <c r="AL3717" t="s">
        <v>6613</v>
      </c>
      <c r="AM3717">
        <v>6.1</v>
      </c>
    </row>
    <row r="3718" spans="1:39" x14ac:dyDescent="0.25">
      <c r="A3718" t="s">
        <v>71</v>
      </c>
      <c r="B3718" t="s">
        <v>430</v>
      </c>
      <c r="C3718" t="s">
        <v>974</v>
      </c>
      <c r="D3718">
        <v>8</v>
      </c>
      <c r="E3718" t="s">
        <v>980</v>
      </c>
      <c r="F3718">
        <v>1000</v>
      </c>
      <c r="G3718" t="s">
        <v>989</v>
      </c>
      <c r="H3718" t="s">
        <v>1268</v>
      </c>
      <c r="I3718" t="s">
        <v>1756</v>
      </c>
      <c r="J3718" t="s">
        <v>1761</v>
      </c>
      <c r="K3718" t="s">
        <v>1983</v>
      </c>
      <c r="L3718" t="s">
        <v>2409</v>
      </c>
      <c r="M3718" t="s">
        <v>2943</v>
      </c>
      <c r="Q3718">
        <v>4</v>
      </c>
      <c r="R3718">
        <v>1</v>
      </c>
      <c r="S3718" t="s">
        <v>4071</v>
      </c>
      <c r="T3718" t="s">
        <v>5520</v>
      </c>
      <c r="U3718" t="s">
        <v>6604</v>
      </c>
      <c r="V3718" t="s">
        <v>6664</v>
      </c>
      <c r="W3718">
        <v>135</v>
      </c>
      <c r="X3718">
        <v>1181</v>
      </c>
      <c r="Y3718">
        <v>10</v>
      </c>
      <c r="Z3718" t="s">
        <v>6735</v>
      </c>
      <c r="AA3718" t="s">
        <v>8059</v>
      </c>
      <c r="AB3718" t="s">
        <v>12162</v>
      </c>
      <c r="AC3718">
        <v>5.2</v>
      </c>
      <c r="AD3718" t="s">
        <v>1894</v>
      </c>
      <c r="AE3718" t="s">
        <v>13883</v>
      </c>
      <c r="AF3718" t="s">
        <v>13777</v>
      </c>
      <c r="AJ3718" t="s">
        <v>476</v>
      </c>
      <c r="AK3718">
        <v>6</v>
      </c>
      <c r="AL3718" t="s">
        <v>6603</v>
      </c>
      <c r="AM3718">
        <v>11</v>
      </c>
    </row>
    <row r="3719" spans="1:39" x14ac:dyDescent="0.25">
      <c r="A3719" t="s">
        <v>71</v>
      </c>
      <c r="B3719" t="s">
        <v>430</v>
      </c>
      <c r="C3719" t="s">
        <v>974</v>
      </c>
      <c r="D3719">
        <v>8</v>
      </c>
      <c r="E3719" t="s">
        <v>980</v>
      </c>
      <c r="F3719">
        <v>1000</v>
      </c>
      <c r="G3719" t="s">
        <v>989</v>
      </c>
      <c r="H3719" t="s">
        <v>1268</v>
      </c>
      <c r="I3719" t="s">
        <v>1756</v>
      </c>
      <c r="J3719" t="s">
        <v>1761</v>
      </c>
      <c r="K3719" t="s">
        <v>1983</v>
      </c>
      <c r="L3719" t="s">
        <v>2409</v>
      </c>
      <c r="M3719" t="s">
        <v>2943</v>
      </c>
      <c r="Q3719">
        <v>5</v>
      </c>
      <c r="R3719">
        <v>2</v>
      </c>
      <c r="S3719" t="s">
        <v>3995</v>
      </c>
      <c r="T3719" t="s">
        <v>5444</v>
      </c>
      <c r="U3719" t="s">
        <v>6621</v>
      </c>
      <c r="V3719" t="s">
        <v>6671</v>
      </c>
      <c r="W3719">
        <v>127</v>
      </c>
      <c r="X3719">
        <v>1114</v>
      </c>
      <c r="Y3719">
        <v>14</v>
      </c>
      <c r="Z3719" t="s">
        <v>6735</v>
      </c>
      <c r="AA3719" t="s">
        <v>7173</v>
      </c>
      <c r="AB3719" t="s">
        <v>11470</v>
      </c>
      <c r="AC3719">
        <v>12</v>
      </c>
      <c r="AD3719" t="s">
        <v>1937</v>
      </c>
      <c r="AE3719" t="s">
        <v>13885</v>
      </c>
      <c r="AF3719" t="s">
        <v>13580</v>
      </c>
      <c r="AJ3719" t="s">
        <v>510</v>
      </c>
      <c r="AK3719">
        <v>8</v>
      </c>
      <c r="AL3719" t="s">
        <v>6621</v>
      </c>
      <c r="AM3719">
        <v>23</v>
      </c>
    </row>
    <row r="3720" spans="1:39" x14ac:dyDescent="0.25">
      <c r="A3720" t="s">
        <v>71</v>
      </c>
      <c r="B3720" t="s">
        <v>430</v>
      </c>
      <c r="C3720" t="s">
        <v>974</v>
      </c>
      <c r="D3720">
        <v>8</v>
      </c>
      <c r="E3720" t="s">
        <v>980</v>
      </c>
      <c r="F3720">
        <v>1000</v>
      </c>
      <c r="G3720" t="s">
        <v>989</v>
      </c>
      <c r="H3720" t="s">
        <v>1268</v>
      </c>
      <c r="I3720" t="s">
        <v>1756</v>
      </c>
      <c r="J3720" t="s">
        <v>1761</v>
      </c>
      <c r="K3720" t="s">
        <v>1983</v>
      </c>
      <c r="L3720" t="s">
        <v>2409</v>
      </c>
      <c r="M3720" t="s">
        <v>2943</v>
      </c>
      <c r="Q3720">
        <v>6</v>
      </c>
      <c r="R3720">
        <v>13</v>
      </c>
      <c r="S3720" t="s">
        <v>4423</v>
      </c>
      <c r="T3720" t="s">
        <v>5872</v>
      </c>
      <c r="U3720" t="s">
        <v>6614</v>
      </c>
      <c r="V3720" t="s">
        <v>6659</v>
      </c>
      <c r="W3720">
        <v>118</v>
      </c>
      <c r="X3720">
        <v>1016</v>
      </c>
      <c r="Y3720">
        <v>5</v>
      </c>
      <c r="Z3720" t="s">
        <v>6736</v>
      </c>
      <c r="AA3720" t="s">
        <v>8953</v>
      </c>
      <c r="AB3720" t="s">
        <v>11450</v>
      </c>
      <c r="AC3720">
        <v>32</v>
      </c>
      <c r="AD3720" t="s">
        <v>1985</v>
      </c>
      <c r="AE3720" t="s">
        <v>13882</v>
      </c>
      <c r="AF3720" t="s">
        <v>13659</v>
      </c>
      <c r="AJ3720" t="s">
        <v>464</v>
      </c>
      <c r="AK3720">
        <v>4</v>
      </c>
      <c r="AL3720" t="s">
        <v>6614</v>
      </c>
      <c r="AM3720">
        <v>12</v>
      </c>
    </row>
    <row r="3721" spans="1:39" x14ac:dyDescent="0.25">
      <c r="A3721" t="s">
        <v>71</v>
      </c>
      <c r="B3721" t="s">
        <v>430</v>
      </c>
      <c r="C3721" t="s">
        <v>974</v>
      </c>
      <c r="D3721">
        <v>8</v>
      </c>
      <c r="E3721" t="s">
        <v>980</v>
      </c>
      <c r="F3721">
        <v>1000</v>
      </c>
      <c r="G3721" t="s">
        <v>989</v>
      </c>
      <c r="H3721" t="s">
        <v>1268</v>
      </c>
      <c r="I3721" t="s">
        <v>1756</v>
      </c>
      <c r="J3721" t="s">
        <v>1761</v>
      </c>
      <c r="K3721" t="s">
        <v>1983</v>
      </c>
      <c r="L3721" t="s">
        <v>2409</v>
      </c>
      <c r="M3721" t="s">
        <v>2943</v>
      </c>
      <c r="Q3721">
        <v>7</v>
      </c>
      <c r="R3721">
        <v>11</v>
      </c>
      <c r="S3721" t="s">
        <v>3740</v>
      </c>
      <c r="T3721" t="s">
        <v>5189</v>
      </c>
      <c r="U3721" t="s">
        <v>6622</v>
      </c>
      <c r="V3721" t="s">
        <v>6671</v>
      </c>
      <c r="W3721">
        <v>109</v>
      </c>
      <c r="X3721">
        <v>1155</v>
      </c>
      <c r="Y3721">
        <v>11</v>
      </c>
      <c r="Z3721" t="s">
        <v>6730</v>
      </c>
      <c r="AA3721" t="s">
        <v>7178</v>
      </c>
      <c r="AB3721" t="s">
        <v>11930</v>
      </c>
      <c r="AC3721">
        <v>3.4</v>
      </c>
      <c r="AD3721" t="s">
        <v>1983</v>
      </c>
      <c r="AE3721" t="s">
        <v>13883</v>
      </c>
      <c r="AF3721" t="s">
        <v>2026</v>
      </c>
      <c r="AJ3721" t="s">
        <v>510</v>
      </c>
      <c r="AK3721">
        <v>4</v>
      </c>
      <c r="AL3721" t="s">
        <v>6606</v>
      </c>
      <c r="AM3721">
        <v>8.1</v>
      </c>
    </row>
    <row r="3722" spans="1:39" x14ac:dyDescent="0.25">
      <c r="A3722" t="s">
        <v>71</v>
      </c>
      <c r="B3722" t="s">
        <v>430</v>
      </c>
      <c r="C3722" t="s">
        <v>974</v>
      </c>
      <c r="D3722">
        <v>8</v>
      </c>
      <c r="E3722" t="s">
        <v>980</v>
      </c>
      <c r="F3722">
        <v>1000</v>
      </c>
      <c r="G3722" t="s">
        <v>989</v>
      </c>
      <c r="H3722" t="s">
        <v>1268</v>
      </c>
      <c r="I3722" t="s">
        <v>1756</v>
      </c>
      <c r="J3722" t="s">
        <v>1761</v>
      </c>
      <c r="K3722" t="s">
        <v>1983</v>
      </c>
      <c r="L3722" t="s">
        <v>2409</v>
      </c>
      <c r="M3722" t="s">
        <v>2943</v>
      </c>
      <c r="Q3722">
        <v>8</v>
      </c>
      <c r="R3722">
        <v>12</v>
      </c>
      <c r="S3722" t="s">
        <v>4492</v>
      </c>
      <c r="T3722" t="s">
        <v>5941</v>
      </c>
      <c r="U3722" t="s">
        <v>6603</v>
      </c>
      <c r="V3722" t="s">
        <v>6677</v>
      </c>
      <c r="W3722">
        <v>119</v>
      </c>
      <c r="X3722">
        <v>1081</v>
      </c>
      <c r="Y3722">
        <v>1</v>
      </c>
      <c r="Z3722" t="s">
        <v>6727</v>
      </c>
      <c r="AA3722" t="s">
        <v>6987</v>
      </c>
      <c r="AB3722" t="s">
        <v>11553</v>
      </c>
      <c r="AC3722">
        <v>12</v>
      </c>
      <c r="AD3722" t="s">
        <v>1960</v>
      </c>
      <c r="AE3722" t="s">
        <v>13888</v>
      </c>
      <c r="AF3722" t="s">
        <v>13760</v>
      </c>
      <c r="AJ3722" t="s">
        <v>449</v>
      </c>
      <c r="AK3722">
        <v>6</v>
      </c>
      <c r="AL3722" t="s">
        <v>6603</v>
      </c>
      <c r="AM3722">
        <v>5.8</v>
      </c>
    </row>
    <row r="3723" spans="1:39" x14ac:dyDescent="0.25">
      <c r="A3723" t="s">
        <v>71</v>
      </c>
      <c r="B3723" t="s">
        <v>430</v>
      </c>
      <c r="C3723" t="s">
        <v>974</v>
      </c>
      <c r="D3723">
        <v>8</v>
      </c>
      <c r="E3723" t="s">
        <v>980</v>
      </c>
      <c r="F3723">
        <v>1000</v>
      </c>
      <c r="G3723" t="s">
        <v>989</v>
      </c>
      <c r="H3723" t="s">
        <v>1268</v>
      </c>
      <c r="I3723" t="s">
        <v>1756</v>
      </c>
      <c r="J3723" t="s">
        <v>1761</v>
      </c>
      <c r="K3723" t="s">
        <v>1983</v>
      </c>
      <c r="L3723" t="s">
        <v>2409</v>
      </c>
      <c r="M3723" t="s">
        <v>2943</v>
      </c>
      <c r="Q3723">
        <v>9</v>
      </c>
      <c r="R3723">
        <v>10</v>
      </c>
      <c r="S3723" t="s">
        <v>4076</v>
      </c>
      <c r="T3723" t="s">
        <v>5525</v>
      </c>
      <c r="U3723" t="s">
        <v>6620</v>
      </c>
      <c r="V3723" t="s">
        <v>6658</v>
      </c>
      <c r="W3723">
        <v>120</v>
      </c>
      <c r="X3723">
        <v>1142</v>
      </c>
      <c r="Y3723">
        <v>6</v>
      </c>
      <c r="Z3723" t="s">
        <v>6727</v>
      </c>
      <c r="AA3723" t="s">
        <v>8954</v>
      </c>
      <c r="AB3723" t="s">
        <v>12163</v>
      </c>
      <c r="AC3723">
        <v>115</v>
      </c>
      <c r="AD3723" t="s">
        <v>2061</v>
      </c>
      <c r="AE3723" t="s">
        <v>13835</v>
      </c>
      <c r="AF3723" t="s">
        <v>1938</v>
      </c>
      <c r="AJ3723" t="s">
        <v>501</v>
      </c>
      <c r="AK3723">
        <v>6</v>
      </c>
      <c r="AL3723" t="s">
        <v>6620</v>
      </c>
      <c r="AM3723">
        <v>128</v>
      </c>
    </row>
    <row r="3724" spans="1:39" x14ac:dyDescent="0.25">
      <c r="A3724" t="s">
        <v>71</v>
      </c>
      <c r="B3724" t="s">
        <v>430</v>
      </c>
      <c r="C3724" t="s">
        <v>974</v>
      </c>
      <c r="D3724">
        <v>8</v>
      </c>
      <c r="E3724" t="s">
        <v>980</v>
      </c>
      <c r="F3724">
        <v>1000</v>
      </c>
      <c r="G3724" t="s">
        <v>989</v>
      </c>
      <c r="H3724" t="s">
        <v>1268</v>
      </c>
      <c r="I3724" t="s">
        <v>1756</v>
      </c>
      <c r="J3724" t="s">
        <v>1761</v>
      </c>
      <c r="K3724" t="s">
        <v>1983</v>
      </c>
      <c r="L3724" t="s">
        <v>2409</v>
      </c>
      <c r="M3724" t="s">
        <v>2943</v>
      </c>
      <c r="Q3724">
        <v>10</v>
      </c>
      <c r="R3724">
        <v>8</v>
      </c>
      <c r="S3724" t="s">
        <v>4212</v>
      </c>
      <c r="T3724" t="s">
        <v>5661</v>
      </c>
      <c r="U3724" t="s">
        <v>6623</v>
      </c>
      <c r="V3724" t="s">
        <v>6674</v>
      </c>
      <c r="W3724">
        <v>121</v>
      </c>
      <c r="X3724">
        <v>1231</v>
      </c>
      <c r="Y3724">
        <v>13</v>
      </c>
      <c r="Z3724" t="s">
        <v>6731</v>
      </c>
      <c r="AA3724" t="s">
        <v>8955</v>
      </c>
      <c r="AB3724" t="s">
        <v>11488</v>
      </c>
      <c r="AC3724">
        <v>6.9</v>
      </c>
      <c r="AD3724" t="s">
        <v>13228</v>
      </c>
      <c r="AE3724" t="s">
        <v>13858</v>
      </c>
      <c r="AF3724" t="s">
        <v>1816</v>
      </c>
      <c r="AJ3724" t="s">
        <v>820</v>
      </c>
      <c r="AK3724">
        <v>9</v>
      </c>
      <c r="AL3724" t="s">
        <v>6621</v>
      </c>
      <c r="AM3724">
        <v>27</v>
      </c>
    </row>
    <row r="3725" spans="1:39" x14ac:dyDescent="0.25">
      <c r="A3725" t="s">
        <v>71</v>
      </c>
      <c r="B3725" t="s">
        <v>430</v>
      </c>
      <c r="C3725" t="s">
        <v>974</v>
      </c>
      <c r="D3725">
        <v>8</v>
      </c>
      <c r="E3725" t="s">
        <v>980</v>
      </c>
      <c r="F3725">
        <v>1000</v>
      </c>
      <c r="G3725" t="s">
        <v>989</v>
      </c>
      <c r="H3725" t="s">
        <v>1268</v>
      </c>
      <c r="I3725" t="s">
        <v>1756</v>
      </c>
      <c r="J3725" t="s">
        <v>1761</v>
      </c>
      <c r="K3725" t="s">
        <v>1983</v>
      </c>
      <c r="L3725" t="s">
        <v>2409</v>
      </c>
      <c r="M3725" t="s">
        <v>2943</v>
      </c>
      <c r="Q3725">
        <v>11</v>
      </c>
      <c r="R3725">
        <v>4</v>
      </c>
      <c r="S3725" t="s">
        <v>4644</v>
      </c>
      <c r="T3725" t="s">
        <v>6093</v>
      </c>
      <c r="U3725" t="s">
        <v>6605</v>
      </c>
      <c r="V3725" t="s">
        <v>6658</v>
      </c>
      <c r="W3725">
        <v>123</v>
      </c>
      <c r="X3725">
        <v>1043</v>
      </c>
      <c r="Y3725">
        <v>12</v>
      </c>
      <c r="Z3725" t="s">
        <v>6720</v>
      </c>
      <c r="AA3725" t="s">
        <v>7311</v>
      </c>
      <c r="AB3725" t="s">
        <v>12164</v>
      </c>
      <c r="AC3725">
        <v>176</v>
      </c>
      <c r="AD3725" t="s">
        <v>1783</v>
      </c>
      <c r="AE3725" t="s">
        <v>13886</v>
      </c>
      <c r="AF3725" t="s">
        <v>1904</v>
      </c>
      <c r="AJ3725" t="s">
        <v>481</v>
      </c>
      <c r="AK3725">
        <v>11</v>
      </c>
      <c r="AL3725" t="s">
        <v>6620</v>
      </c>
      <c r="AM3725">
        <v>115</v>
      </c>
    </row>
    <row r="3726" spans="1:39" x14ac:dyDescent="0.25">
      <c r="A3726" t="s">
        <v>71</v>
      </c>
      <c r="B3726" t="s">
        <v>430</v>
      </c>
      <c r="C3726" t="s">
        <v>974</v>
      </c>
      <c r="D3726">
        <v>8</v>
      </c>
      <c r="E3726" t="s">
        <v>980</v>
      </c>
      <c r="F3726">
        <v>1000</v>
      </c>
      <c r="G3726" t="s">
        <v>989</v>
      </c>
      <c r="H3726" t="s">
        <v>1268</v>
      </c>
      <c r="I3726" t="s">
        <v>1756</v>
      </c>
      <c r="J3726" t="s">
        <v>1761</v>
      </c>
      <c r="K3726" t="s">
        <v>1983</v>
      </c>
      <c r="L3726" t="s">
        <v>2409</v>
      </c>
      <c r="M3726" t="s">
        <v>2943</v>
      </c>
      <c r="Q3726">
        <v>12</v>
      </c>
      <c r="R3726">
        <v>9</v>
      </c>
      <c r="S3726" t="s">
        <v>4758</v>
      </c>
      <c r="T3726" t="s">
        <v>6207</v>
      </c>
      <c r="U3726" t="s">
        <v>6627</v>
      </c>
      <c r="V3726" t="s">
        <v>6667</v>
      </c>
      <c r="W3726">
        <v>121</v>
      </c>
      <c r="X3726">
        <v>1147</v>
      </c>
      <c r="Y3726">
        <v>2</v>
      </c>
      <c r="Z3726" t="s">
        <v>6754</v>
      </c>
      <c r="AA3726" t="s">
        <v>7254</v>
      </c>
      <c r="AB3726" t="s">
        <v>12139</v>
      </c>
      <c r="AC3726">
        <v>58</v>
      </c>
      <c r="AD3726" t="s">
        <v>1788</v>
      </c>
      <c r="AE3726" t="s">
        <v>13893</v>
      </c>
      <c r="AF3726" t="s">
        <v>13230</v>
      </c>
      <c r="AJ3726" t="s">
        <v>449</v>
      </c>
      <c r="AK3726">
        <v>13</v>
      </c>
      <c r="AL3726" t="s">
        <v>6620</v>
      </c>
      <c r="AM3726">
        <v>117</v>
      </c>
    </row>
    <row r="3727" spans="1:39" x14ac:dyDescent="0.25">
      <c r="A3727" t="s">
        <v>71</v>
      </c>
      <c r="B3727" t="s">
        <v>430</v>
      </c>
      <c r="C3727" t="s">
        <v>974</v>
      </c>
      <c r="D3727">
        <v>8</v>
      </c>
      <c r="E3727" t="s">
        <v>980</v>
      </c>
      <c r="F3727">
        <v>1000</v>
      </c>
      <c r="G3727" t="s">
        <v>989</v>
      </c>
      <c r="H3727" t="s">
        <v>1268</v>
      </c>
      <c r="I3727" t="s">
        <v>1756</v>
      </c>
      <c r="J3727" t="s">
        <v>1761</v>
      </c>
      <c r="K3727" t="s">
        <v>1983</v>
      </c>
      <c r="L3727" t="s">
        <v>2409</v>
      </c>
      <c r="M3727" t="s">
        <v>2943</v>
      </c>
      <c r="Q3727">
        <v>13</v>
      </c>
      <c r="R3727">
        <v>3</v>
      </c>
      <c r="S3727" t="s">
        <v>4327</v>
      </c>
      <c r="T3727" t="s">
        <v>5776</v>
      </c>
      <c r="U3727" t="s">
        <v>6612</v>
      </c>
      <c r="V3727" t="s">
        <v>6662</v>
      </c>
      <c r="W3727">
        <v>119</v>
      </c>
      <c r="X3727">
        <v>1183</v>
      </c>
      <c r="Y3727">
        <v>3</v>
      </c>
      <c r="Z3727" t="s">
        <v>6759</v>
      </c>
      <c r="AA3727" t="s">
        <v>8956</v>
      </c>
      <c r="AB3727" t="s">
        <v>11560</v>
      </c>
      <c r="AC3727">
        <v>43</v>
      </c>
      <c r="AD3727" t="s">
        <v>2004</v>
      </c>
      <c r="AE3727" t="s">
        <v>13893</v>
      </c>
      <c r="AF3727" t="s">
        <v>1881</v>
      </c>
    </row>
    <row r="3728" spans="1:39" x14ac:dyDescent="0.25">
      <c r="A3728" t="s">
        <v>71</v>
      </c>
      <c r="B3728" t="s">
        <v>430</v>
      </c>
      <c r="C3728" t="s">
        <v>974</v>
      </c>
      <c r="D3728">
        <v>8</v>
      </c>
      <c r="E3728" t="s">
        <v>980</v>
      </c>
      <c r="F3728">
        <v>1000</v>
      </c>
      <c r="G3728" t="s">
        <v>989</v>
      </c>
      <c r="H3728" t="s">
        <v>1268</v>
      </c>
      <c r="I3728" t="s">
        <v>1756</v>
      </c>
      <c r="J3728" t="s">
        <v>1761</v>
      </c>
      <c r="K3728" t="s">
        <v>1983</v>
      </c>
      <c r="L3728" t="s">
        <v>2409</v>
      </c>
      <c r="M3728" t="s">
        <v>2943</v>
      </c>
      <c r="Q3728">
        <v>14</v>
      </c>
      <c r="R3728">
        <v>7</v>
      </c>
      <c r="S3728" t="s">
        <v>4655</v>
      </c>
      <c r="T3728" t="s">
        <v>6104</v>
      </c>
      <c r="U3728" t="s">
        <v>6616</v>
      </c>
      <c r="V3728" t="s">
        <v>6666</v>
      </c>
      <c r="W3728">
        <v>121</v>
      </c>
      <c r="X3728">
        <v>1227</v>
      </c>
      <c r="Y3728">
        <v>9</v>
      </c>
      <c r="Z3728" t="s">
        <v>6733</v>
      </c>
      <c r="AA3728" t="s">
        <v>8589</v>
      </c>
      <c r="AB3728" t="s">
        <v>11145</v>
      </c>
      <c r="AC3728">
        <v>120</v>
      </c>
      <c r="AD3728" t="s">
        <v>2033</v>
      </c>
      <c r="AE3728" t="s">
        <v>13892</v>
      </c>
      <c r="AF3728" t="s">
        <v>1850</v>
      </c>
      <c r="AJ3728" t="s">
        <v>715</v>
      </c>
      <c r="AK3728">
        <v>2</v>
      </c>
      <c r="AL3728" t="s">
        <v>6622</v>
      </c>
      <c r="AM3728">
        <v>103</v>
      </c>
    </row>
    <row r="3729" spans="1:39" x14ac:dyDescent="0.25">
      <c r="A3729" t="s">
        <v>71</v>
      </c>
      <c r="B3729" t="s">
        <v>431</v>
      </c>
      <c r="C3729" t="s">
        <v>974</v>
      </c>
      <c r="D3729">
        <v>9</v>
      </c>
      <c r="E3729" t="s">
        <v>980</v>
      </c>
      <c r="F3729">
        <v>1200</v>
      </c>
      <c r="G3729" t="s">
        <v>989</v>
      </c>
      <c r="H3729" t="s">
        <v>1269</v>
      </c>
      <c r="I3729" t="s">
        <v>1757</v>
      </c>
      <c r="K3729" t="s">
        <v>1984</v>
      </c>
      <c r="L3729" t="s">
        <v>2410</v>
      </c>
      <c r="M3729" t="s">
        <v>2944</v>
      </c>
      <c r="Q3729">
        <v>1</v>
      </c>
      <c r="R3729">
        <v>3</v>
      </c>
      <c r="S3729" t="s">
        <v>4167</v>
      </c>
      <c r="T3729" t="s">
        <v>5616</v>
      </c>
      <c r="U3729" t="s">
        <v>6621</v>
      </c>
      <c r="V3729" t="s">
        <v>6669</v>
      </c>
      <c r="W3729">
        <v>133</v>
      </c>
      <c r="X3729">
        <v>1222</v>
      </c>
      <c r="Y3729">
        <v>2</v>
      </c>
      <c r="Z3729" t="s">
        <v>6712</v>
      </c>
      <c r="AA3729" t="s">
        <v>6895</v>
      </c>
      <c r="AB3729" t="s">
        <v>2944</v>
      </c>
      <c r="AC3729">
        <v>2.8</v>
      </c>
      <c r="AD3729" t="s">
        <v>1826</v>
      </c>
      <c r="AE3729" t="s">
        <v>13741</v>
      </c>
      <c r="AF3729" t="s">
        <v>13761</v>
      </c>
      <c r="AJ3729" t="s">
        <v>450</v>
      </c>
      <c r="AK3729">
        <v>6</v>
      </c>
      <c r="AL3729" t="s">
        <v>6621</v>
      </c>
      <c r="AM3729">
        <v>13</v>
      </c>
    </row>
    <row r="3730" spans="1:39" x14ac:dyDescent="0.25">
      <c r="A3730" t="s">
        <v>71</v>
      </c>
      <c r="B3730" t="s">
        <v>431</v>
      </c>
      <c r="C3730" t="s">
        <v>974</v>
      </c>
      <c r="D3730">
        <v>9</v>
      </c>
      <c r="E3730" t="s">
        <v>980</v>
      </c>
      <c r="F3730">
        <v>1200</v>
      </c>
      <c r="G3730" t="s">
        <v>989</v>
      </c>
      <c r="H3730" t="s">
        <v>1269</v>
      </c>
      <c r="I3730" t="s">
        <v>1757</v>
      </c>
      <c r="K3730" t="s">
        <v>1984</v>
      </c>
      <c r="L3730" t="s">
        <v>2410</v>
      </c>
      <c r="M3730" t="s">
        <v>2944</v>
      </c>
      <c r="Q3730">
        <v>2</v>
      </c>
      <c r="R3730">
        <v>11</v>
      </c>
      <c r="S3730" t="s">
        <v>4078</v>
      </c>
      <c r="T3730" t="s">
        <v>5527</v>
      </c>
      <c r="U3730" t="s">
        <v>6609</v>
      </c>
      <c r="V3730" t="s">
        <v>6677</v>
      </c>
      <c r="W3730">
        <v>115</v>
      </c>
      <c r="X3730">
        <v>1173</v>
      </c>
      <c r="Y3730">
        <v>1</v>
      </c>
      <c r="Z3730" t="s">
        <v>6763</v>
      </c>
      <c r="AA3730" t="s">
        <v>7916</v>
      </c>
      <c r="AB3730" t="s">
        <v>11945</v>
      </c>
      <c r="AC3730">
        <v>4.7</v>
      </c>
      <c r="AD3730" t="s">
        <v>1878</v>
      </c>
      <c r="AE3730" t="s">
        <v>13741</v>
      </c>
      <c r="AF3730" t="s">
        <v>13807</v>
      </c>
      <c r="AJ3730" t="s">
        <v>468</v>
      </c>
      <c r="AK3730">
        <v>3</v>
      </c>
      <c r="AL3730" t="s">
        <v>6602</v>
      </c>
      <c r="AM3730">
        <v>2.9</v>
      </c>
    </row>
    <row r="3731" spans="1:39" x14ac:dyDescent="0.25">
      <c r="A3731" t="s">
        <v>71</v>
      </c>
      <c r="B3731" t="s">
        <v>431</v>
      </c>
      <c r="C3731" t="s">
        <v>974</v>
      </c>
      <c r="D3731">
        <v>9</v>
      </c>
      <c r="E3731" t="s">
        <v>980</v>
      </c>
      <c r="F3731">
        <v>1200</v>
      </c>
      <c r="G3731" t="s">
        <v>989</v>
      </c>
      <c r="H3731" t="s">
        <v>1269</v>
      </c>
      <c r="I3731" t="s">
        <v>1757</v>
      </c>
      <c r="K3731" t="s">
        <v>1984</v>
      </c>
      <c r="L3731" t="s">
        <v>2410</v>
      </c>
      <c r="M3731" t="s">
        <v>2944</v>
      </c>
      <c r="Q3731">
        <v>3</v>
      </c>
      <c r="R3731">
        <v>5</v>
      </c>
      <c r="S3731" t="s">
        <v>3981</v>
      </c>
      <c r="T3731" t="s">
        <v>5430</v>
      </c>
      <c r="U3731" t="s">
        <v>6622</v>
      </c>
      <c r="V3731" t="s">
        <v>6660</v>
      </c>
      <c r="W3731">
        <v>116</v>
      </c>
      <c r="X3731">
        <v>1240</v>
      </c>
      <c r="Y3731">
        <v>8</v>
      </c>
      <c r="Z3731" t="s">
        <v>6748</v>
      </c>
      <c r="AA3731" t="s">
        <v>7247</v>
      </c>
      <c r="AB3731" t="s">
        <v>2693</v>
      </c>
      <c r="AC3731">
        <v>3.9</v>
      </c>
      <c r="AD3731" t="s">
        <v>1984</v>
      </c>
      <c r="AE3731" t="s">
        <v>13794</v>
      </c>
      <c r="AF3731" t="s">
        <v>13778</v>
      </c>
      <c r="AJ3731" t="s">
        <v>551</v>
      </c>
      <c r="AK3731">
        <v>5</v>
      </c>
      <c r="AL3731" t="s">
        <v>6622</v>
      </c>
      <c r="AM3731">
        <v>7.1</v>
      </c>
    </row>
    <row r="3732" spans="1:39" x14ac:dyDescent="0.25">
      <c r="A3732" t="s">
        <v>71</v>
      </c>
      <c r="B3732" t="s">
        <v>431</v>
      </c>
      <c r="C3732" t="s">
        <v>974</v>
      </c>
      <c r="D3732">
        <v>9</v>
      </c>
      <c r="E3732" t="s">
        <v>980</v>
      </c>
      <c r="F3732">
        <v>1200</v>
      </c>
      <c r="G3732" t="s">
        <v>989</v>
      </c>
      <c r="H3732" t="s">
        <v>1269</v>
      </c>
      <c r="I3732" t="s">
        <v>1757</v>
      </c>
      <c r="K3732" t="s">
        <v>1984</v>
      </c>
      <c r="L3732" t="s">
        <v>2410</v>
      </c>
      <c r="M3732" t="s">
        <v>2944</v>
      </c>
      <c r="Q3732">
        <v>4</v>
      </c>
      <c r="R3732">
        <v>6</v>
      </c>
      <c r="S3732" t="s">
        <v>4497</v>
      </c>
      <c r="T3732" t="s">
        <v>5946</v>
      </c>
      <c r="U3732" t="s">
        <v>6623</v>
      </c>
      <c r="V3732" t="s">
        <v>6663</v>
      </c>
      <c r="W3732">
        <v>122</v>
      </c>
      <c r="X3732">
        <v>1016</v>
      </c>
      <c r="Y3732">
        <v>4</v>
      </c>
      <c r="Z3732" t="s">
        <v>6738</v>
      </c>
      <c r="AA3732" t="s">
        <v>8957</v>
      </c>
      <c r="AB3732" t="s">
        <v>2941</v>
      </c>
      <c r="AC3732">
        <v>65</v>
      </c>
      <c r="AD3732" t="s">
        <v>2049</v>
      </c>
      <c r="AE3732" t="s">
        <v>13737</v>
      </c>
      <c r="AF3732" t="s">
        <v>1938</v>
      </c>
      <c r="AJ3732" t="s">
        <v>488</v>
      </c>
      <c r="AK3732">
        <v>2</v>
      </c>
      <c r="AL3732" t="s">
        <v>6623</v>
      </c>
      <c r="AM3732">
        <v>60</v>
      </c>
    </row>
    <row r="3733" spans="1:39" x14ac:dyDescent="0.25">
      <c r="A3733" t="s">
        <v>71</v>
      </c>
      <c r="B3733" t="s">
        <v>431</v>
      </c>
      <c r="C3733" t="s">
        <v>974</v>
      </c>
      <c r="D3733">
        <v>9</v>
      </c>
      <c r="E3733" t="s">
        <v>980</v>
      </c>
      <c r="F3733">
        <v>1200</v>
      </c>
      <c r="G3733" t="s">
        <v>989</v>
      </c>
      <c r="H3733" t="s">
        <v>1269</v>
      </c>
      <c r="I3733" t="s">
        <v>1757</v>
      </c>
      <c r="K3733" t="s">
        <v>1984</v>
      </c>
      <c r="L3733" t="s">
        <v>2410</v>
      </c>
      <c r="M3733" t="s">
        <v>2944</v>
      </c>
      <c r="Q3733">
        <v>5</v>
      </c>
      <c r="R3733">
        <v>10</v>
      </c>
      <c r="S3733" t="s">
        <v>4024</v>
      </c>
      <c r="T3733" t="s">
        <v>5473</v>
      </c>
      <c r="U3733" t="s">
        <v>6607</v>
      </c>
      <c r="V3733" t="s">
        <v>6662</v>
      </c>
      <c r="W3733">
        <v>115</v>
      </c>
      <c r="X3733">
        <v>1111</v>
      </c>
      <c r="Y3733">
        <v>10</v>
      </c>
      <c r="Z3733" t="s">
        <v>6740</v>
      </c>
      <c r="AA3733" t="s">
        <v>6912</v>
      </c>
      <c r="AB3733" t="s">
        <v>2894</v>
      </c>
      <c r="AC3733">
        <v>28</v>
      </c>
      <c r="AD3733" t="s">
        <v>1787</v>
      </c>
      <c r="AE3733" t="s">
        <v>13736</v>
      </c>
      <c r="AF3733" t="s">
        <v>1931</v>
      </c>
      <c r="AJ3733" t="s">
        <v>468</v>
      </c>
      <c r="AK3733">
        <v>7</v>
      </c>
      <c r="AL3733" t="s">
        <v>6627</v>
      </c>
      <c r="AM3733">
        <v>10</v>
      </c>
    </row>
    <row r="3734" spans="1:39" x14ac:dyDescent="0.25">
      <c r="A3734" t="s">
        <v>71</v>
      </c>
      <c r="B3734" t="s">
        <v>431</v>
      </c>
      <c r="C3734" t="s">
        <v>974</v>
      </c>
      <c r="D3734">
        <v>9</v>
      </c>
      <c r="E3734" t="s">
        <v>980</v>
      </c>
      <c r="F3734">
        <v>1200</v>
      </c>
      <c r="G3734" t="s">
        <v>989</v>
      </c>
      <c r="H3734" t="s">
        <v>1269</v>
      </c>
      <c r="I3734" t="s">
        <v>1757</v>
      </c>
      <c r="K3734" t="s">
        <v>1984</v>
      </c>
      <c r="L3734" t="s">
        <v>2410</v>
      </c>
      <c r="M3734" t="s">
        <v>2944</v>
      </c>
      <c r="Q3734">
        <v>6</v>
      </c>
      <c r="R3734">
        <v>2</v>
      </c>
      <c r="S3734" t="s">
        <v>4759</v>
      </c>
      <c r="T3734" t="s">
        <v>6208</v>
      </c>
      <c r="U3734" t="s">
        <v>6604</v>
      </c>
      <c r="V3734" t="s">
        <v>6668</v>
      </c>
      <c r="W3734">
        <v>134</v>
      </c>
      <c r="X3734">
        <v>1200</v>
      </c>
      <c r="Y3734">
        <v>12</v>
      </c>
      <c r="Z3734" t="s">
        <v>6742</v>
      </c>
      <c r="AA3734" t="s">
        <v>7411</v>
      </c>
      <c r="AB3734" t="s">
        <v>2893</v>
      </c>
      <c r="AC3734">
        <v>12</v>
      </c>
      <c r="AD3734" t="s">
        <v>1988</v>
      </c>
      <c r="AE3734" t="s">
        <v>13742</v>
      </c>
      <c r="AF3734" t="s">
        <v>1950</v>
      </c>
      <c r="AJ3734" t="s">
        <v>509</v>
      </c>
      <c r="AK3734">
        <v>6</v>
      </c>
      <c r="AL3734" t="s">
        <v>6616</v>
      </c>
      <c r="AM3734">
        <v>12</v>
      </c>
    </row>
    <row r="3735" spans="1:39" x14ac:dyDescent="0.25">
      <c r="A3735" t="s">
        <v>71</v>
      </c>
      <c r="B3735" t="s">
        <v>431</v>
      </c>
      <c r="C3735" t="s">
        <v>974</v>
      </c>
      <c r="D3735">
        <v>9</v>
      </c>
      <c r="E3735" t="s">
        <v>980</v>
      </c>
      <c r="F3735">
        <v>1200</v>
      </c>
      <c r="G3735" t="s">
        <v>989</v>
      </c>
      <c r="H3735" t="s">
        <v>1269</v>
      </c>
      <c r="I3735" t="s">
        <v>1757</v>
      </c>
      <c r="K3735" t="s">
        <v>1984</v>
      </c>
      <c r="L3735" t="s">
        <v>2410</v>
      </c>
      <c r="M3735" t="s">
        <v>2944</v>
      </c>
      <c r="Q3735">
        <v>7</v>
      </c>
      <c r="R3735">
        <v>12</v>
      </c>
      <c r="S3735" t="s">
        <v>4503</v>
      </c>
      <c r="T3735" t="s">
        <v>5952</v>
      </c>
      <c r="U3735" t="s">
        <v>6614</v>
      </c>
      <c r="V3735" t="s">
        <v>6674</v>
      </c>
      <c r="W3735">
        <v>115</v>
      </c>
      <c r="X3735">
        <v>1135</v>
      </c>
      <c r="Y3735">
        <v>3</v>
      </c>
      <c r="Z3735" t="s">
        <v>6721</v>
      </c>
      <c r="AA3735" t="s">
        <v>8667</v>
      </c>
      <c r="AB3735" t="s">
        <v>3037</v>
      </c>
      <c r="AC3735">
        <v>48</v>
      </c>
      <c r="AD3735" t="s">
        <v>1864</v>
      </c>
      <c r="AE3735" t="s">
        <v>13739</v>
      </c>
      <c r="AF3735" t="s">
        <v>1768</v>
      </c>
      <c r="AJ3735" t="s">
        <v>477</v>
      </c>
      <c r="AK3735">
        <v>3</v>
      </c>
      <c r="AL3735" t="s">
        <v>6602</v>
      </c>
      <c r="AM3735">
        <v>4.8</v>
      </c>
    </row>
    <row r="3736" spans="1:39" x14ac:dyDescent="0.25">
      <c r="A3736" t="s">
        <v>71</v>
      </c>
      <c r="B3736" t="s">
        <v>431</v>
      </c>
      <c r="C3736" t="s">
        <v>974</v>
      </c>
      <c r="D3736">
        <v>9</v>
      </c>
      <c r="E3736" t="s">
        <v>980</v>
      </c>
      <c r="F3736">
        <v>1200</v>
      </c>
      <c r="G3736" t="s">
        <v>989</v>
      </c>
      <c r="H3736" t="s">
        <v>1269</v>
      </c>
      <c r="I3736" t="s">
        <v>1757</v>
      </c>
      <c r="K3736" t="s">
        <v>1984</v>
      </c>
      <c r="L3736" t="s">
        <v>2410</v>
      </c>
      <c r="M3736" t="s">
        <v>2944</v>
      </c>
      <c r="Q3736">
        <v>8</v>
      </c>
      <c r="R3736">
        <v>4</v>
      </c>
      <c r="S3736" t="s">
        <v>3980</v>
      </c>
      <c r="T3736" t="s">
        <v>5429</v>
      </c>
      <c r="U3736" t="s">
        <v>6603</v>
      </c>
      <c r="V3736" t="s">
        <v>6666</v>
      </c>
      <c r="W3736">
        <v>130</v>
      </c>
      <c r="X3736">
        <v>1097</v>
      </c>
      <c r="Y3736">
        <v>5</v>
      </c>
      <c r="Z3736" t="s">
        <v>6766</v>
      </c>
      <c r="AA3736" t="s">
        <v>8958</v>
      </c>
      <c r="AB3736" t="s">
        <v>3032</v>
      </c>
      <c r="AC3736">
        <v>7.3</v>
      </c>
      <c r="AD3736" t="s">
        <v>1787</v>
      </c>
      <c r="AE3736" t="s">
        <v>13739</v>
      </c>
      <c r="AF3736" t="s">
        <v>1916</v>
      </c>
      <c r="AJ3736" t="s">
        <v>551</v>
      </c>
      <c r="AK3736">
        <v>3</v>
      </c>
      <c r="AL3736" t="s">
        <v>6607</v>
      </c>
      <c r="AM3736">
        <v>24</v>
      </c>
    </row>
    <row r="3737" spans="1:39" x14ac:dyDescent="0.25">
      <c r="A3737" t="s">
        <v>71</v>
      </c>
      <c r="B3737" t="s">
        <v>431</v>
      </c>
      <c r="C3737" t="s">
        <v>974</v>
      </c>
      <c r="D3737">
        <v>9</v>
      </c>
      <c r="E3737" t="s">
        <v>980</v>
      </c>
      <c r="F3737">
        <v>1200</v>
      </c>
      <c r="G3737" t="s">
        <v>989</v>
      </c>
      <c r="H3737" t="s">
        <v>1269</v>
      </c>
      <c r="I3737" t="s">
        <v>1757</v>
      </c>
      <c r="K3737" t="s">
        <v>1984</v>
      </c>
      <c r="L3737" t="s">
        <v>2410</v>
      </c>
      <c r="M3737" t="s">
        <v>2944</v>
      </c>
      <c r="Q3737">
        <v>9</v>
      </c>
      <c r="R3737">
        <v>1</v>
      </c>
      <c r="S3737" t="s">
        <v>4147</v>
      </c>
      <c r="T3737" t="s">
        <v>5596</v>
      </c>
      <c r="U3737" t="s">
        <v>6618</v>
      </c>
      <c r="V3737" t="s">
        <v>6676</v>
      </c>
      <c r="W3737">
        <v>135</v>
      </c>
      <c r="X3737">
        <v>1107</v>
      </c>
      <c r="Y3737">
        <v>9</v>
      </c>
      <c r="Z3737" t="s">
        <v>6795</v>
      </c>
      <c r="AA3737" t="s">
        <v>7675</v>
      </c>
      <c r="AB3737" t="s">
        <v>11512</v>
      </c>
      <c r="AC3737">
        <v>16</v>
      </c>
      <c r="AD3737" t="s">
        <v>2135</v>
      </c>
      <c r="AE3737" t="s">
        <v>13740</v>
      </c>
      <c r="AF3737" t="s">
        <v>1776</v>
      </c>
      <c r="AJ3737" t="s">
        <v>509</v>
      </c>
      <c r="AK3737">
        <v>9</v>
      </c>
      <c r="AL3737" t="s">
        <v>6624</v>
      </c>
      <c r="AM3737">
        <v>12</v>
      </c>
    </row>
    <row r="3738" spans="1:39" x14ac:dyDescent="0.25">
      <c r="A3738" t="s">
        <v>71</v>
      </c>
      <c r="B3738" t="s">
        <v>431</v>
      </c>
      <c r="C3738" t="s">
        <v>974</v>
      </c>
      <c r="D3738">
        <v>9</v>
      </c>
      <c r="E3738" t="s">
        <v>980</v>
      </c>
      <c r="F3738">
        <v>1200</v>
      </c>
      <c r="G3738" t="s">
        <v>989</v>
      </c>
      <c r="H3738" t="s">
        <v>1269</v>
      </c>
      <c r="I3738" t="s">
        <v>1757</v>
      </c>
      <c r="K3738" t="s">
        <v>1984</v>
      </c>
      <c r="L3738" t="s">
        <v>2410</v>
      </c>
      <c r="M3738" t="s">
        <v>2944</v>
      </c>
      <c r="Q3738">
        <v>10</v>
      </c>
      <c r="R3738">
        <v>9</v>
      </c>
      <c r="S3738" t="s">
        <v>4571</v>
      </c>
      <c r="T3738" t="s">
        <v>6020</v>
      </c>
      <c r="U3738" t="s">
        <v>6613</v>
      </c>
      <c r="V3738" t="s">
        <v>6659</v>
      </c>
      <c r="W3738">
        <v>115</v>
      </c>
      <c r="X3738">
        <v>1074</v>
      </c>
      <c r="Y3738">
        <v>11</v>
      </c>
      <c r="Z3738" t="s">
        <v>6755</v>
      </c>
      <c r="AA3738" t="s">
        <v>7988</v>
      </c>
      <c r="AB3738" t="s">
        <v>11075</v>
      </c>
      <c r="AC3738">
        <v>153</v>
      </c>
      <c r="AD3738" t="s">
        <v>13199</v>
      </c>
      <c r="AE3738" t="s">
        <v>13754</v>
      </c>
      <c r="AF3738" t="s">
        <v>1821</v>
      </c>
      <c r="AJ3738" t="s">
        <v>449</v>
      </c>
      <c r="AK3738">
        <v>12</v>
      </c>
      <c r="AL3738" t="s">
        <v>6619</v>
      </c>
      <c r="AM3738">
        <v>169</v>
      </c>
    </row>
    <row r="3739" spans="1:39" x14ac:dyDescent="0.25">
      <c r="A3739" t="s">
        <v>71</v>
      </c>
      <c r="B3739" t="s">
        <v>431</v>
      </c>
      <c r="C3739" t="s">
        <v>974</v>
      </c>
      <c r="D3739">
        <v>9</v>
      </c>
      <c r="E3739" t="s">
        <v>980</v>
      </c>
      <c r="F3739">
        <v>1200</v>
      </c>
      <c r="G3739" t="s">
        <v>989</v>
      </c>
      <c r="H3739" t="s">
        <v>1269</v>
      </c>
      <c r="I3739" t="s">
        <v>1757</v>
      </c>
      <c r="K3739" t="s">
        <v>1984</v>
      </c>
      <c r="L3739" t="s">
        <v>2410</v>
      </c>
      <c r="M3739" t="s">
        <v>2944</v>
      </c>
      <c r="Q3739">
        <v>11</v>
      </c>
      <c r="R3739">
        <v>7</v>
      </c>
      <c r="S3739" t="s">
        <v>4340</v>
      </c>
      <c r="T3739" t="s">
        <v>5789</v>
      </c>
      <c r="U3739" t="s">
        <v>6608</v>
      </c>
      <c r="V3739" t="s">
        <v>6670</v>
      </c>
      <c r="W3739">
        <v>121</v>
      </c>
      <c r="X3739">
        <v>1196</v>
      </c>
      <c r="Y3739">
        <v>7</v>
      </c>
      <c r="Z3739" t="s">
        <v>6758</v>
      </c>
      <c r="AA3739" t="s">
        <v>8352</v>
      </c>
      <c r="AB3739" t="s">
        <v>11377</v>
      </c>
      <c r="AC3739">
        <v>58</v>
      </c>
      <c r="AD3739" t="s">
        <v>1816</v>
      </c>
      <c r="AE3739" t="s">
        <v>13741</v>
      </c>
      <c r="AF3739" t="s">
        <v>13287</v>
      </c>
      <c r="AJ3739" t="s">
        <v>511</v>
      </c>
      <c r="AK3739">
        <v>14</v>
      </c>
      <c r="AL3739" t="s">
        <v>6622</v>
      </c>
      <c r="AM3739">
        <v>70</v>
      </c>
    </row>
    <row r="3740" spans="1:39" x14ac:dyDescent="0.25">
      <c r="A3740" t="s">
        <v>71</v>
      </c>
      <c r="B3740" t="s">
        <v>431</v>
      </c>
      <c r="C3740" t="s">
        <v>974</v>
      </c>
      <c r="D3740">
        <v>9</v>
      </c>
      <c r="E3740" t="s">
        <v>980</v>
      </c>
      <c r="F3740">
        <v>1200</v>
      </c>
      <c r="G3740" t="s">
        <v>989</v>
      </c>
      <c r="H3740" t="s">
        <v>1269</v>
      </c>
      <c r="I3740" t="s">
        <v>1757</v>
      </c>
      <c r="K3740" t="s">
        <v>1984</v>
      </c>
      <c r="L3740" t="s">
        <v>2410</v>
      </c>
      <c r="M3740" t="s">
        <v>2944</v>
      </c>
      <c r="Q3740">
        <v>12</v>
      </c>
      <c r="R3740">
        <v>8</v>
      </c>
      <c r="S3740" t="s">
        <v>3901</v>
      </c>
      <c r="T3740" t="s">
        <v>5350</v>
      </c>
      <c r="U3740" t="s">
        <v>6619</v>
      </c>
      <c r="V3740" t="s">
        <v>6678</v>
      </c>
      <c r="W3740">
        <v>113</v>
      </c>
      <c r="X3740">
        <v>1120</v>
      </c>
      <c r="Y3740">
        <v>6</v>
      </c>
      <c r="Z3740" t="s">
        <v>6814</v>
      </c>
      <c r="AA3740" t="s">
        <v>8959</v>
      </c>
      <c r="AB3740" t="s">
        <v>2778</v>
      </c>
      <c r="AC3740">
        <v>42</v>
      </c>
      <c r="AD3740" t="s">
        <v>1853</v>
      </c>
      <c r="AE3740" t="s">
        <v>13715</v>
      </c>
      <c r="AF3740" t="s">
        <v>13065</v>
      </c>
      <c r="AJ3740" t="s">
        <v>461</v>
      </c>
      <c r="AK3740">
        <v>4</v>
      </c>
      <c r="AL3740" t="s">
        <v>6623</v>
      </c>
      <c r="AM3740">
        <v>34</v>
      </c>
    </row>
    <row r="3741" spans="1:39" x14ac:dyDescent="0.25">
      <c r="A3741" t="s">
        <v>71</v>
      </c>
      <c r="B3741" t="s">
        <v>432</v>
      </c>
      <c r="C3741" t="s">
        <v>974</v>
      </c>
      <c r="D3741">
        <v>10</v>
      </c>
      <c r="E3741" t="s">
        <v>980</v>
      </c>
      <c r="F3741">
        <v>1400</v>
      </c>
      <c r="G3741" t="s">
        <v>989</v>
      </c>
      <c r="H3741" t="s">
        <v>1270</v>
      </c>
      <c r="I3741" t="s">
        <v>1756</v>
      </c>
      <c r="J3741" t="s">
        <v>1761</v>
      </c>
      <c r="K3741" t="s">
        <v>1985</v>
      </c>
      <c r="L3741" t="s">
        <v>2411</v>
      </c>
      <c r="M3741" t="s">
        <v>2945</v>
      </c>
      <c r="N3741" t="s">
        <v>3391</v>
      </c>
      <c r="Q3741">
        <v>1</v>
      </c>
      <c r="R3741">
        <v>1</v>
      </c>
      <c r="S3741" t="s">
        <v>4610</v>
      </c>
      <c r="T3741" t="s">
        <v>6059</v>
      </c>
      <c r="U3741" t="s">
        <v>6602</v>
      </c>
      <c r="V3741" t="s">
        <v>6668</v>
      </c>
      <c r="W3741">
        <v>135</v>
      </c>
      <c r="X3741">
        <v>1166</v>
      </c>
      <c r="Y3741">
        <v>13</v>
      </c>
      <c r="Z3741" t="s">
        <v>6712</v>
      </c>
      <c r="AA3741" t="s">
        <v>7426</v>
      </c>
      <c r="AB3741" t="s">
        <v>3391</v>
      </c>
      <c r="AC3741">
        <v>20</v>
      </c>
      <c r="AD3741" t="s">
        <v>2083</v>
      </c>
      <c r="AE3741" t="s">
        <v>13668</v>
      </c>
      <c r="AF3741" t="s">
        <v>1883</v>
      </c>
      <c r="AG3741" t="s">
        <v>13792</v>
      </c>
      <c r="AJ3741" t="s">
        <v>469</v>
      </c>
      <c r="AK3741">
        <v>7</v>
      </c>
      <c r="AL3741" t="s">
        <v>6608</v>
      </c>
      <c r="AM3741">
        <v>26</v>
      </c>
    </row>
    <row r="3742" spans="1:39" x14ac:dyDescent="0.25">
      <c r="A3742" t="s">
        <v>71</v>
      </c>
      <c r="B3742" t="s">
        <v>432</v>
      </c>
      <c r="C3742" t="s">
        <v>974</v>
      </c>
      <c r="D3742">
        <v>10</v>
      </c>
      <c r="E3742" t="s">
        <v>980</v>
      </c>
      <c r="F3742">
        <v>1400</v>
      </c>
      <c r="G3742" t="s">
        <v>989</v>
      </c>
      <c r="H3742" t="s">
        <v>1270</v>
      </c>
      <c r="I3742" t="s">
        <v>1756</v>
      </c>
      <c r="J3742" t="s">
        <v>1761</v>
      </c>
      <c r="K3742" t="s">
        <v>1985</v>
      </c>
      <c r="L3742" t="s">
        <v>2411</v>
      </c>
      <c r="M3742" t="s">
        <v>2945</v>
      </c>
      <c r="N3742" t="s">
        <v>3391</v>
      </c>
      <c r="Q3742">
        <v>2</v>
      </c>
      <c r="R3742">
        <v>11</v>
      </c>
      <c r="S3742" t="s">
        <v>4159</v>
      </c>
      <c r="T3742" t="s">
        <v>5608</v>
      </c>
      <c r="U3742" t="s">
        <v>6613</v>
      </c>
      <c r="V3742" t="s">
        <v>6659</v>
      </c>
      <c r="W3742">
        <v>124</v>
      </c>
      <c r="X3742">
        <v>1099</v>
      </c>
      <c r="Y3742">
        <v>3</v>
      </c>
      <c r="Z3742" t="s">
        <v>6763</v>
      </c>
      <c r="AA3742" t="s">
        <v>8960</v>
      </c>
      <c r="AB3742" t="s">
        <v>11200</v>
      </c>
      <c r="AC3742">
        <v>17</v>
      </c>
      <c r="AD3742" t="s">
        <v>1879</v>
      </c>
      <c r="AE3742" t="s">
        <v>13665</v>
      </c>
      <c r="AF3742" t="s">
        <v>1968</v>
      </c>
      <c r="AG3742" t="s">
        <v>13660</v>
      </c>
      <c r="AJ3742" t="s">
        <v>471</v>
      </c>
      <c r="AK3742">
        <v>8</v>
      </c>
      <c r="AL3742" t="s">
        <v>6613</v>
      </c>
      <c r="AM3742">
        <v>27</v>
      </c>
    </row>
    <row r="3743" spans="1:39" x14ac:dyDescent="0.25">
      <c r="A3743" t="s">
        <v>71</v>
      </c>
      <c r="B3743" t="s">
        <v>432</v>
      </c>
      <c r="C3743" t="s">
        <v>974</v>
      </c>
      <c r="D3743">
        <v>10</v>
      </c>
      <c r="E3743" t="s">
        <v>980</v>
      </c>
      <c r="F3743">
        <v>1400</v>
      </c>
      <c r="G3743" t="s">
        <v>989</v>
      </c>
      <c r="H3743" t="s">
        <v>1270</v>
      </c>
      <c r="I3743" t="s">
        <v>1756</v>
      </c>
      <c r="J3743" t="s">
        <v>1761</v>
      </c>
      <c r="K3743" t="s">
        <v>1985</v>
      </c>
      <c r="L3743" t="s">
        <v>2411</v>
      </c>
      <c r="M3743" t="s">
        <v>2945</v>
      </c>
      <c r="N3743" t="s">
        <v>3391</v>
      </c>
      <c r="Q3743">
        <v>3</v>
      </c>
      <c r="R3743">
        <v>7</v>
      </c>
      <c r="S3743" t="s">
        <v>4322</v>
      </c>
      <c r="T3743" t="s">
        <v>5771</v>
      </c>
      <c r="U3743" t="s">
        <v>6616</v>
      </c>
      <c r="V3743" t="s">
        <v>6678</v>
      </c>
      <c r="W3743">
        <v>127</v>
      </c>
      <c r="X3743">
        <v>1219</v>
      </c>
      <c r="Y3743">
        <v>6</v>
      </c>
      <c r="Z3743" t="s">
        <v>6763</v>
      </c>
      <c r="AA3743" t="s">
        <v>8961</v>
      </c>
      <c r="AB3743" t="s">
        <v>11200</v>
      </c>
      <c r="AC3743">
        <v>1.9</v>
      </c>
      <c r="AD3743" t="s">
        <v>1978</v>
      </c>
      <c r="AE3743" t="s">
        <v>13665</v>
      </c>
      <c r="AF3743" t="s">
        <v>13810</v>
      </c>
      <c r="AG3743" t="s">
        <v>13701</v>
      </c>
      <c r="AJ3743" t="s">
        <v>471</v>
      </c>
      <c r="AK3743">
        <v>2</v>
      </c>
      <c r="AL3743" t="s">
        <v>6611</v>
      </c>
      <c r="AM3743">
        <v>2.7</v>
      </c>
    </row>
    <row r="3744" spans="1:39" x14ac:dyDescent="0.25">
      <c r="A3744" t="s">
        <v>71</v>
      </c>
      <c r="B3744" t="s">
        <v>432</v>
      </c>
      <c r="C3744" t="s">
        <v>974</v>
      </c>
      <c r="D3744">
        <v>10</v>
      </c>
      <c r="E3744" t="s">
        <v>980</v>
      </c>
      <c r="F3744">
        <v>1400</v>
      </c>
      <c r="G3744" t="s">
        <v>989</v>
      </c>
      <c r="H3744" t="s">
        <v>1270</v>
      </c>
      <c r="I3744" t="s">
        <v>1756</v>
      </c>
      <c r="J3744" t="s">
        <v>1761</v>
      </c>
      <c r="K3744" t="s">
        <v>1985</v>
      </c>
      <c r="L3744" t="s">
        <v>2411</v>
      </c>
      <c r="M3744" t="s">
        <v>2945</v>
      </c>
      <c r="N3744" t="s">
        <v>3391</v>
      </c>
      <c r="Q3744">
        <v>4</v>
      </c>
      <c r="R3744">
        <v>2</v>
      </c>
      <c r="S3744" t="s">
        <v>4629</v>
      </c>
      <c r="T3744" t="s">
        <v>6078</v>
      </c>
      <c r="U3744" t="s">
        <v>6604</v>
      </c>
      <c r="V3744" t="s">
        <v>6660</v>
      </c>
      <c r="W3744">
        <v>132</v>
      </c>
      <c r="X3744">
        <v>1241</v>
      </c>
      <c r="Y3744">
        <v>7</v>
      </c>
      <c r="Z3744" t="s">
        <v>6750</v>
      </c>
      <c r="AA3744" t="s">
        <v>7873</v>
      </c>
      <c r="AB3744" t="s">
        <v>11461</v>
      </c>
      <c r="AC3744">
        <v>5</v>
      </c>
      <c r="AD3744" t="s">
        <v>1985</v>
      </c>
      <c r="AE3744" t="s">
        <v>13664</v>
      </c>
      <c r="AF3744" t="s">
        <v>1904</v>
      </c>
      <c r="AG3744" t="s">
        <v>13801</v>
      </c>
      <c r="AJ3744" t="s">
        <v>472</v>
      </c>
      <c r="AK3744">
        <v>12</v>
      </c>
      <c r="AL3744" t="s">
        <v>6611</v>
      </c>
      <c r="AM3744">
        <v>5.9</v>
      </c>
    </row>
    <row r="3745" spans="1:39" x14ac:dyDescent="0.25">
      <c r="A3745" t="s">
        <v>71</v>
      </c>
      <c r="B3745" t="s">
        <v>432</v>
      </c>
      <c r="C3745" t="s">
        <v>974</v>
      </c>
      <c r="D3745">
        <v>10</v>
      </c>
      <c r="E3745" t="s">
        <v>980</v>
      </c>
      <c r="F3745">
        <v>1400</v>
      </c>
      <c r="G3745" t="s">
        <v>989</v>
      </c>
      <c r="H3745" t="s">
        <v>1270</v>
      </c>
      <c r="I3745" t="s">
        <v>1756</v>
      </c>
      <c r="J3745" t="s">
        <v>1761</v>
      </c>
      <c r="K3745" t="s">
        <v>1985</v>
      </c>
      <c r="L3745" t="s">
        <v>2411</v>
      </c>
      <c r="M3745" t="s">
        <v>2945</v>
      </c>
      <c r="N3745" t="s">
        <v>3391</v>
      </c>
      <c r="Q3745">
        <v>5</v>
      </c>
      <c r="R3745">
        <v>13</v>
      </c>
      <c r="S3745" t="s">
        <v>4760</v>
      </c>
      <c r="T3745" t="s">
        <v>6209</v>
      </c>
      <c r="U3745" t="s">
        <v>6615</v>
      </c>
      <c r="V3745" t="s">
        <v>6676</v>
      </c>
      <c r="W3745">
        <v>118</v>
      </c>
      <c r="X3745">
        <v>1172</v>
      </c>
      <c r="Y3745">
        <v>4</v>
      </c>
      <c r="Z3745" t="s">
        <v>6756</v>
      </c>
      <c r="AA3745" t="s">
        <v>8932</v>
      </c>
      <c r="AB3745" t="s">
        <v>11462</v>
      </c>
      <c r="AC3745">
        <v>60</v>
      </c>
      <c r="AD3745" t="s">
        <v>13124</v>
      </c>
      <c r="AE3745" t="s">
        <v>13667</v>
      </c>
      <c r="AF3745" t="s">
        <v>13777</v>
      </c>
      <c r="AG3745" t="s">
        <v>13705</v>
      </c>
      <c r="AJ3745" t="s">
        <v>490</v>
      </c>
      <c r="AK3745">
        <v>5</v>
      </c>
      <c r="AL3745" t="s">
        <v>6615</v>
      </c>
      <c r="AM3745">
        <v>17</v>
      </c>
    </row>
    <row r="3746" spans="1:39" x14ac:dyDescent="0.25">
      <c r="A3746" t="s">
        <v>71</v>
      </c>
      <c r="B3746" t="s">
        <v>432</v>
      </c>
      <c r="C3746" t="s">
        <v>974</v>
      </c>
      <c r="D3746">
        <v>10</v>
      </c>
      <c r="E3746" t="s">
        <v>980</v>
      </c>
      <c r="F3746">
        <v>1400</v>
      </c>
      <c r="G3746" t="s">
        <v>989</v>
      </c>
      <c r="H3746" t="s">
        <v>1270</v>
      </c>
      <c r="I3746" t="s">
        <v>1756</v>
      </c>
      <c r="J3746" t="s">
        <v>1761</v>
      </c>
      <c r="K3746" t="s">
        <v>1985</v>
      </c>
      <c r="L3746" t="s">
        <v>2411</v>
      </c>
      <c r="M3746" t="s">
        <v>2945</v>
      </c>
      <c r="N3746" t="s">
        <v>3391</v>
      </c>
      <c r="Q3746">
        <v>6</v>
      </c>
      <c r="R3746">
        <v>3</v>
      </c>
      <c r="S3746" t="s">
        <v>3781</v>
      </c>
      <c r="T3746" t="s">
        <v>5230</v>
      </c>
      <c r="U3746" t="s">
        <v>6610</v>
      </c>
      <c r="V3746" t="s">
        <v>6665</v>
      </c>
      <c r="W3746">
        <v>131</v>
      </c>
      <c r="X3746">
        <v>1081</v>
      </c>
      <c r="Y3746">
        <v>5</v>
      </c>
      <c r="Z3746" t="s">
        <v>6749</v>
      </c>
      <c r="AA3746" t="s">
        <v>6956</v>
      </c>
      <c r="AB3746" t="s">
        <v>11707</v>
      </c>
      <c r="AC3746">
        <v>6.8</v>
      </c>
      <c r="AD3746" t="s">
        <v>1987</v>
      </c>
      <c r="AE3746" t="s">
        <v>13667</v>
      </c>
      <c r="AF3746" t="s">
        <v>2071</v>
      </c>
      <c r="AG3746" t="s">
        <v>13715</v>
      </c>
      <c r="AJ3746" t="s">
        <v>539</v>
      </c>
      <c r="AK3746">
        <v>6</v>
      </c>
      <c r="AL3746" t="s">
        <v>6610</v>
      </c>
      <c r="AM3746">
        <v>16</v>
      </c>
    </row>
    <row r="3747" spans="1:39" x14ac:dyDescent="0.25">
      <c r="A3747" t="s">
        <v>71</v>
      </c>
      <c r="B3747" t="s">
        <v>432</v>
      </c>
      <c r="C3747" t="s">
        <v>974</v>
      </c>
      <c r="D3747">
        <v>10</v>
      </c>
      <c r="E3747" t="s">
        <v>980</v>
      </c>
      <c r="F3747">
        <v>1400</v>
      </c>
      <c r="G3747" t="s">
        <v>989</v>
      </c>
      <c r="H3747" t="s">
        <v>1270</v>
      </c>
      <c r="I3747" t="s">
        <v>1756</v>
      </c>
      <c r="J3747" t="s">
        <v>1761</v>
      </c>
      <c r="K3747" t="s">
        <v>1985</v>
      </c>
      <c r="L3747" t="s">
        <v>2411</v>
      </c>
      <c r="M3747" t="s">
        <v>2945</v>
      </c>
      <c r="N3747" t="s">
        <v>3391</v>
      </c>
      <c r="Q3747">
        <v>7</v>
      </c>
      <c r="R3747">
        <v>4</v>
      </c>
      <c r="S3747" t="s">
        <v>4761</v>
      </c>
      <c r="T3747" t="s">
        <v>6210</v>
      </c>
      <c r="U3747" t="s">
        <v>6614</v>
      </c>
      <c r="V3747" t="s">
        <v>6667</v>
      </c>
      <c r="W3747">
        <v>130</v>
      </c>
      <c r="X3747">
        <v>1067</v>
      </c>
      <c r="Y3747">
        <v>2</v>
      </c>
      <c r="Z3747" t="s">
        <v>6714</v>
      </c>
      <c r="AA3747" t="s">
        <v>8962</v>
      </c>
      <c r="AB3747" t="s">
        <v>11185</v>
      </c>
      <c r="AC3747">
        <v>27</v>
      </c>
      <c r="AD3747" t="s">
        <v>1998</v>
      </c>
      <c r="AE3747" t="s">
        <v>13662</v>
      </c>
      <c r="AF3747" t="s">
        <v>1781</v>
      </c>
      <c r="AG3747" t="s">
        <v>13767</v>
      </c>
      <c r="AJ3747" t="s">
        <v>472</v>
      </c>
      <c r="AK3747">
        <v>7</v>
      </c>
      <c r="AL3747" t="s">
        <v>6604</v>
      </c>
      <c r="AM3747">
        <v>8.5</v>
      </c>
    </row>
    <row r="3748" spans="1:39" x14ac:dyDescent="0.25">
      <c r="A3748" t="s">
        <v>71</v>
      </c>
      <c r="B3748" t="s">
        <v>432</v>
      </c>
      <c r="C3748" t="s">
        <v>974</v>
      </c>
      <c r="D3748">
        <v>10</v>
      </c>
      <c r="E3748" t="s">
        <v>980</v>
      </c>
      <c r="F3748">
        <v>1400</v>
      </c>
      <c r="G3748" t="s">
        <v>989</v>
      </c>
      <c r="H3748" t="s">
        <v>1270</v>
      </c>
      <c r="I3748" t="s">
        <v>1756</v>
      </c>
      <c r="J3748" t="s">
        <v>1761</v>
      </c>
      <c r="K3748" t="s">
        <v>1985</v>
      </c>
      <c r="L3748" t="s">
        <v>2411</v>
      </c>
      <c r="M3748" t="s">
        <v>2945</v>
      </c>
      <c r="N3748" t="s">
        <v>3391</v>
      </c>
      <c r="Q3748">
        <v>8</v>
      </c>
      <c r="R3748">
        <v>9</v>
      </c>
      <c r="S3748" t="s">
        <v>4569</v>
      </c>
      <c r="T3748" t="s">
        <v>6018</v>
      </c>
      <c r="U3748" t="s">
        <v>6608</v>
      </c>
      <c r="V3748" t="s">
        <v>6670</v>
      </c>
      <c r="W3748">
        <v>125</v>
      </c>
      <c r="X3748">
        <v>1054</v>
      </c>
      <c r="Y3748">
        <v>8</v>
      </c>
      <c r="Z3748" t="s">
        <v>6748</v>
      </c>
      <c r="AA3748" t="s">
        <v>8963</v>
      </c>
      <c r="AB3748" t="s">
        <v>11400</v>
      </c>
      <c r="AC3748">
        <v>66</v>
      </c>
      <c r="AD3748" t="s">
        <v>13143</v>
      </c>
      <c r="AE3748" t="s">
        <v>13663</v>
      </c>
      <c r="AF3748" t="s">
        <v>2071</v>
      </c>
      <c r="AG3748" t="s">
        <v>13672</v>
      </c>
      <c r="AJ3748" t="s">
        <v>490</v>
      </c>
      <c r="AK3748">
        <v>3</v>
      </c>
      <c r="AL3748" t="s">
        <v>6608</v>
      </c>
      <c r="AM3748">
        <v>13</v>
      </c>
    </row>
    <row r="3749" spans="1:39" x14ac:dyDescent="0.25">
      <c r="A3749" t="s">
        <v>71</v>
      </c>
      <c r="B3749" t="s">
        <v>432</v>
      </c>
      <c r="C3749" t="s">
        <v>974</v>
      </c>
      <c r="D3749">
        <v>10</v>
      </c>
      <c r="E3749" t="s">
        <v>980</v>
      </c>
      <c r="F3749">
        <v>1400</v>
      </c>
      <c r="G3749" t="s">
        <v>989</v>
      </c>
      <c r="H3749" t="s">
        <v>1270</v>
      </c>
      <c r="I3749" t="s">
        <v>1756</v>
      </c>
      <c r="J3749" t="s">
        <v>1761</v>
      </c>
      <c r="K3749" t="s">
        <v>1985</v>
      </c>
      <c r="L3749" t="s">
        <v>2411</v>
      </c>
      <c r="M3749" t="s">
        <v>2945</v>
      </c>
      <c r="N3749" t="s">
        <v>3391</v>
      </c>
      <c r="Q3749">
        <v>9</v>
      </c>
      <c r="R3749">
        <v>5</v>
      </c>
      <c r="S3749" t="s">
        <v>4697</v>
      </c>
      <c r="T3749" t="s">
        <v>6146</v>
      </c>
      <c r="U3749" t="s">
        <v>6627</v>
      </c>
      <c r="V3749" t="s">
        <v>6671</v>
      </c>
      <c r="W3749">
        <v>130</v>
      </c>
      <c r="X3749">
        <v>1137</v>
      </c>
      <c r="Y3749">
        <v>11</v>
      </c>
      <c r="Z3749" t="s">
        <v>6748</v>
      </c>
      <c r="AA3749" t="s">
        <v>8964</v>
      </c>
      <c r="AB3749" t="s">
        <v>11432</v>
      </c>
      <c r="AC3749">
        <v>23</v>
      </c>
      <c r="AD3749" t="s">
        <v>13371</v>
      </c>
      <c r="AE3749" t="s">
        <v>13779</v>
      </c>
      <c r="AF3749" t="s">
        <v>1938</v>
      </c>
      <c r="AG3749" t="s">
        <v>13663</v>
      </c>
      <c r="AJ3749" t="s">
        <v>523</v>
      </c>
      <c r="AK3749">
        <v>5</v>
      </c>
      <c r="AL3749" t="s">
        <v>6604</v>
      </c>
      <c r="AM3749">
        <v>14</v>
      </c>
    </row>
    <row r="3750" spans="1:39" x14ac:dyDescent="0.25">
      <c r="A3750" t="s">
        <v>71</v>
      </c>
      <c r="B3750" t="s">
        <v>432</v>
      </c>
      <c r="C3750" t="s">
        <v>974</v>
      </c>
      <c r="D3750">
        <v>10</v>
      </c>
      <c r="E3750" t="s">
        <v>980</v>
      </c>
      <c r="F3750">
        <v>1400</v>
      </c>
      <c r="G3750" t="s">
        <v>989</v>
      </c>
      <c r="H3750" t="s">
        <v>1270</v>
      </c>
      <c r="I3750" t="s">
        <v>1756</v>
      </c>
      <c r="J3750" t="s">
        <v>1761</v>
      </c>
      <c r="K3750" t="s">
        <v>1985</v>
      </c>
      <c r="L3750" t="s">
        <v>2411</v>
      </c>
      <c r="M3750" t="s">
        <v>2945</v>
      </c>
      <c r="N3750" t="s">
        <v>3391</v>
      </c>
      <c r="Q3750">
        <v>10</v>
      </c>
      <c r="R3750">
        <v>14</v>
      </c>
      <c r="S3750" t="s">
        <v>4246</v>
      </c>
      <c r="T3750" t="s">
        <v>5695</v>
      </c>
      <c r="U3750" t="s">
        <v>6622</v>
      </c>
      <c r="V3750" t="s">
        <v>6663</v>
      </c>
      <c r="W3750">
        <v>108</v>
      </c>
      <c r="X3750">
        <v>1177</v>
      </c>
      <c r="Y3750">
        <v>9</v>
      </c>
      <c r="Z3750" t="s">
        <v>6735</v>
      </c>
      <c r="AA3750" t="s">
        <v>8965</v>
      </c>
      <c r="AB3750" t="s">
        <v>11402</v>
      </c>
      <c r="AC3750">
        <v>41</v>
      </c>
      <c r="AD3750" t="s">
        <v>2056</v>
      </c>
      <c r="AE3750" t="s">
        <v>13667</v>
      </c>
      <c r="AF3750" t="s">
        <v>2071</v>
      </c>
      <c r="AG3750" t="s">
        <v>13692</v>
      </c>
      <c r="AJ3750" t="s">
        <v>485</v>
      </c>
      <c r="AK3750">
        <v>7</v>
      </c>
      <c r="AL3750" t="s">
        <v>6626</v>
      </c>
      <c r="AM3750">
        <v>21</v>
      </c>
    </row>
    <row r="3751" spans="1:39" x14ac:dyDescent="0.25">
      <c r="A3751" t="s">
        <v>71</v>
      </c>
      <c r="B3751" t="s">
        <v>432</v>
      </c>
      <c r="C3751" t="s">
        <v>974</v>
      </c>
      <c r="D3751">
        <v>10</v>
      </c>
      <c r="E3751" t="s">
        <v>980</v>
      </c>
      <c r="F3751">
        <v>1400</v>
      </c>
      <c r="G3751" t="s">
        <v>989</v>
      </c>
      <c r="H3751" t="s">
        <v>1270</v>
      </c>
      <c r="I3751" t="s">
        <v>1756</v>
      </c>
      <c r="J3751" t="s">
        <v>1761</v>
      </c>
      <c r="K3751" t="s">
        <v>1985</v>
      </c>
      <c r="L3751" t="s">
        <v>2411</v>
      </c>
      <c r="M3751" t="s">
        <v>2945</v>
      </c>
      <c r="N3751" t="s">
        <v>3391</v>
      </c>
      <c r="Q3751">
        <v>11</v>
      </c>
      <c r="R3751">
        <v>8</v>
      </c>
      <c r="S3751" t="s">
        <v>4134</v>
      </c>
      <c r="T3751" t="s">
        <v>5583</v>
      </c>
      <c r="U3751" t="s">
        <v>6603</v>
      </c>
      <c r="V3751" t="s">
        <v>6675</v>
      </c>
      <c r="W3751">
        <v>125</v>
      </c>
      <c r="X3751">
        <v>995</v>
      </c>
      <c r="Y3751">
        <v>12</v>
      </c>
      <c r="Z3751" t="s">
        <v>6718</v>
      </c>
      <c r="AA3751" t="s">
        <v>8917</v>
      </c>
      <c r="AB3751" t="s">
        <v>11532</v>
      </c>
      <c r="AC3751">
        <v>22</v>
      </c>
      <c r="AD3751" t="s">
        <v>13318</v>
      </c>
      <c r="AE3751" t="s">
        <v>13810</v>
      </c>
      <c r="AF3751" t="s">
        <v>1938</v>
      </c>
      <c r="AG3751" t="s">
        <v>13814</v>
      </c>
      <c r="AJ3751" t="s">
        <v>539</v>
      </c>
      <c r="AK3751">
        <v>14</v>
      </c>
      <c r="AL3751" t="s">
        <v>6616</v>
      </c>
      <c r="AM3751">
        <v>62</v>
      </c>
    </row>
    <row r="3752" spans="1:39" x14ac:dyDescent="0.25">
      <c r="A3752" t="s">
        <v>71</v>
      </c>
      <c r="B3752" t="s">
        <v>432</v>
      </c>
      <c r="C3752" t="s">
        <v>974</v>
      </c>
      <c r="D3752">
        <v>10</v>
      </c>
      <c r="E3752" t="s">
        <v>980</v>
      </c>
      <c r="F3752">
        <v>1400</v>
      </c>
      <c r="G3752" t="s">
        <v>989</v>
      </c>
      <c r="H3752" t="s">
        <v>1270</v>
      </c>
      <c r="I3752" t="s">
        <v>1756</v>
      </c>
      <c r="J3752" t="s">
        <v>1761</v>
      </c>
      <c r="K3752" t="s">
        <v>1985</v>
      </c>
      <c r="L3752" t="s">
        <v>2411</v>
      </c>
      <c r="M3752" t="s">
        <v>2945</v>
      </c>
      <c r="N3752" t="s">
        <v>3391</v>
      </c>
      <c r="Q3752">
        <v>12</v>
      </c>
      <c r="R3752">
        <v>10</v>
      </c>
      <c r="S3752" t="s">
        <v>4740</v>
      </c>
      <c r="T3752" t="s">
        <v>6189</v>
      </c>
      <c r="U3752" t="s">
        <v>6621</v>
      </c>
      <c r="V3752" t="s">
        <v>6664</v>
      </c>
      <c r="W3752">
        <v>124</v>
      </c>
      <c r="X3752">
        <v>1132</v>
      </c>
      <c r="Y3752">
        <v>10</v>
      </c>
      <c r="Z3752" t="s">
        <v>6718</v>
      </c>
      <c r="AA3752" t="s">
        <v>7100</v>
      </c>
      <c r="AB3752" t="s">
        <v>11096</v>
      </c>
      <c r="AC3752">
        <v>44</v>
      </c>
      <c r="AD3752" t="s">
        <v>13123</v>
      </c>
      <c r="AE3752" t="s">
        <v>13812</v>
      </c>
      <c r="AF3752" t="s">
        <v>13780</v>
      </c>
      <c r="AG3752" t="s">
        <v>13744</v>
      </c>
      <c r="AJ3752" t="s">
        <v>471</v>
      </c>
      <c r="AK3752">
        <v>7</v>
      </c>
      <c r="AL3752" t="s">
        <v>6609</v>
      </c>
      <c r="AM3752">
        <v>116</v>
      </c>
    </row>
    <row r="3753" spans="1:39" x14ac:dyDescent="0.25">
      <c r="A3753" t="s">
        <v>71</v>
      </c>
      <c r="B3753" t="s">
        <v>432</v>
      </c>
      <c r="C3753" t="s">
        <v>974</v>
      </c>
      <c r="D3753">
        <v>10</v>
      </c>
      <c r="E3753" t="s">
        <v>980</v>
      </c>
      <c r="F3753">
        <v>1400</v>
      </c>
      <c r="G3753" t="s">
        <v>989</v>
      </c>
      <c r="H3753" t="s">
        <v>1270</v>
      </c>
      <c r="I3753" t="s">
        <v>1756</v>
      </c>
      <c r="J3753" t="s">
        <v>1761</v>
      </c>
      <c r="K3753" t="s">
        <v>1985</v>
      </c>
      <c r="L3753" t="s">
        <v>2411</v>
      </c>
      <c r="M3753" t="s">
        <v>2945</v>
      </c>
      <c r="N3753" t="s">
        <v>3391</v>
      </c>
      <c r="Q3753">
        <v>13</v>
      </c>
      <c r="R3753">
        <v>6</v>
      </c>
      <c r="S3753" t="s">
        <v>4299</v>
      </c>
      <c r="T3753" t="s">
        <v>5748</v>
      </c>
      <c r="U3753" t="s">
        <v>6620</v>
      </c>
      <c r="V3753" t="s">
        <v>6658</v>
      </c>
      <c r="W3753">
        <v>128</v>
      </c>
      <c r="X3753">
        <v>1050</v>
      </c>
      <c r="Y3753">
        <v>14</v>
      </c>
      <c r="Z3753" t="s">
        <v>6730</v>
      </c>
      <c r="AA3753" t="s">
        <v>7508</v>
      </c>
      <c r="AB3753" t="s">
        <v>11187</v>
      </c>
      <c r="AC3753">
        <v>55</v>
      </c>
      <c r="AD3753" t="s">
        <v>13317</v>
      </c>
      <c r="AE3753" t="s">
        <v>13777</v>
      </c>
      <c r="AF3753" t="s">
        <v>13780</v>
      </c>
      <c r="AG3753" t="s">
        <v>13741</v>
      </c>
      <c r="AJ3753" t="s">
        <v>488</v>
      </c>
      <c r="AK3753">
        <v>7</v>
      </c>
      <c r="AL3753" t="s">
        <v>6620</v>
      </c>
      <c r="AM3753">
        <v>54</v>
      </c>
    </row>
    <row r="3754" spans="1:39" x14ac:dyDescent="0.25">
      <c r="A3754" t="s">
        <v>71</v>
      </c>
      <c r="B3754" t="s">
        <v>432</v>
      </c>
      <c r="C3754" t="s">
        <v>974</v>
      </c>
      <c r="D3754">
        <v>10</v>
      </c>
      <c r="E3754" t="s">
        <v>980</v>
      </c>
      <c r="F3754">
        <v>1400</v>
      </c>
      <c r="G3754" t="s">
        <v>989</v>
      </c>
      <c r="H3754" t="s">
        <v>1270</v>
      </c>
      <c r="I3754" t="s">
        <v>1756</v>
      </c>
      <c r="J3754" t="s">
        <v>1761</v>
      </c>
      <c r="K3754" t="s">
        <v>1985</v>
      </c>
      <c r="L3754" t="s">
        <v>2411</v>
      </c>
      <c r="M3754" t="s">
        <v>2945</v>
      </c>
      <c r="N3754" t="s">
        <v>3391</v>
      </c>
      <c r="Q3754">
        <v>14</v>
      </c>
      <c r="R3754">
        <v>12</v>
      </c>
      <c r="S3754" t="s">
        <v>4762</v>
      </c>
      <c r="T3754" t="s">
        <v>6211</v>
      </c>
      <c r="U3754" t="s">
        <v>6618</v>
      </c>
      <c r="V3754" t="s">
        <v>6669</v>
      </c>
      <c r="W3754">
        <v>122</v>
      </c>
      <c r="X3754">
        <v>1236</v>
      </c>
      <c r="Y3754">
        <v>1</v>
      </c>
      <c r="Z3754" t="s">
        <v>6751</v>
      </c>
      <c r="AA3754" t="s">
        <v>8966</v>
      </c>
      <c r="AB3754" t="s">
        <v>12157</v>
      </c>
      <c r="AC3754">
        <v>61</v>
      </c>
      <c r="AD3754" t="s">
        <v>1929</v>
      </c>
      <c r="AE3754" t="s">
        <v>13666</v>
      </c>
      <c r="AF3754" t="s">
        <v>1781</v>
      </c>
      <c r="AG3754" t="s">
        <v>1801</v>
      </c>
      <c r="AJ3754" t="s">
        <v>511</v>
      </c>
      <c r="AK3754">
        <v>4</v>
      </c>
      <c r="AL3754" t="s">
        <v>6618</v>
      </c>
      <c r="AM3754">
        <v>251</v>
      </c>
    </row>
    <row r="3755" spans="1:39" x14ac:dyDescent="0.25">
      <c r="A3755" t="s">
        <v>72</v>
      </c>
      <c r="B3755" t="s">
        <v>433</v>
      </c>
      <c r="C3755" t="s">
        <v>974</v>
      </c>
      <c r="D3755">
        <v>1</v>
      </c>
      <c r="E3755" t="s">
        <v>978</v>
      </c>
      <c r="F3755">
        <v>1200</v>
      </c>
      <c r="G3755" t="s">
        <v>989</v>
      </c>
      <c r="H3755" t="s">
        <v>1271</v>
      </c>
      <c r="I3755" t="s">
        <v>1756</v>
      </c>
      <c r="J3755" t="s">
        <v>1762</v>
      </c>
      <c r="K3755" t="s">
        <v>1986</v>
      </c>
      <c r="L3755" t="s">
        <v>2412</v>
      </c>
      <c r="M3755" t="s">
        <v>2686</v>
      </c>
      <c r="Q3755">
        <v>1</v>
      </c>
      <c r="R3755">
        <v>1</v>
      </c>
      <c r="S3755" t="s">
        <v>4615</v>
      </c>
      <c r="T3755" t="s">
        <v>6064</v>
      </c>
      <c r="U3755" t="s">
        <v>6622</v>
      </c>
      <c r="V3755" t="s">
        <v>6668</v>
      </c>
      <c r="W3755">
        <v>124</v>
      </c>
      <c r="X3755">
        <v>1151</v>
      </c>
      <c r="Y3755">
        <v>5</v>
      </c>
      <c r="Z3755" t="s">
        <v>6712</v>
      </c>
      <c r="AA3755" t="s">
        <v>7131</v>
      </c>
      <c r="AB3755" t="s">
        <v>2686</v>
      </c>
      <c r="AC3755">
        <v>2.8</v>
      </c>
      <c r="AD3755" t="s">
        <v>2001</v>
      </c>
      <c r="AE3755" t="s">
        <v>13781</v>
      </c>
      <c r="AF3755" t="s">
        <v>2010</v>
      </c>
      <c r="AJ3755" t="s">
        <v>492</v>
      </c>
      <c r="AK3755">
        <v>6</v>
      </c>
      <c r="AL3755" t="s">
        <v>6621</v>
      </c>
      <c r="AM3755">
        <v>11</v>
      </c>
    </row>
    <row r="3756" spans="1:39" x14ac:dyDescent="0.25">
      <c r="A3756" t="s">
        <v>72</v>
      </c>
      <c r="B3756" t="s">
        <v>433</v>
      </c>
      <c r="C3756" t="s">
        <v>974</v>
      </c>
      <c r="D3756">
        <v>1</v>
      </c>
      <c r="E3756" t="s">
        <v>978</v>
      </c>
      <c r="F3756">
        <v>1200</v>
      </c>
      <c r="G3756" t="s">
        <v>989</v>
      </c>
      <c r="H3756" t="s">
        <v>1271</v>
      </c>
      <c r="I3756" t="s">
        <v>1756</v>
      </c>
      <c r="J3756" t="s">
        <v>1762</v>
      </c>
      <c r="K3756" t="s">
        <v>1986</v>
      </c>
      <c r="L3756" t="s">
        <v>2412</v>
      </c>
      <c r="M3756" t="s">
        <v>2686</v>
      </c>
      <c r="Q3756">
        <v>2</v>
      </c>
      <c r="R3756">
        <v>8</v>
      </c>
      <c r="S3756" t="s">
        <v>3749</v>
      </c>
      <c r="T3756" t="s">
        <v>5198</v>
      </c>
      <c r="U3756" t="s">
        <v>6613</v>
      </c>
      <c r="V3756" t="s">
        <v>6663</v>
      </c>
      <c r="W3756">
        <v>124</v>
      </c>
      <c r="X3756">
        <v>1087</v>
      </c>
      <c r="Y3756">
        <v>3</v>
      </c>
      <c r="Z3756" t="s">
        <v>6714</v>
      </c>
      <c r="AA3756" t="s">
        <v>7114</v>
      </c>
      <c r="AB3756" t="s">
        <v>3183</v>
      </c>
      <c r="AC3756">
        <v>45</v>
      </c>
      <c r="AD3756" t="s">
        <v>1902</v>
      </c>
      <c r="AE3756" t="s">
        <v>13668</v>
      </c>
      <c r="AF3756" t="s">
        <v>1988</v>
      </c>
      <c r="AJ3756" t="s">
        <v>514</v>
      </c>
      <c r="AK3756">
        <v>8</v>
      </c>
      <c r="AL3756" t="s">
        <v>6613</v>
      </c>
      <c r="AM3756">
        <v>27</v>
      </c>
    </row>
    <row r="3757" spans="1:39" x14ac:dyDescent="0.25">
      <c r="A3757" t="s">
        <v>72</v>
      </c>
      <c r="B3757" t="s">
        <v>433</v>
      </c>
      <c r="C3757" t="s">
        <v>974</v>
      </c>
      <c r="D3757">
        <v>1</v>
      </c>
      <c r="E3757" t="s">
        <v>978</v>
      </c>
      <c r="F3757">
        <v>1200</v>
      </c>
      <c r="G3757" t="s">
        <v>989</v>
      </c>
      <c r="H3757" t="s">
        <v>1271</v>
      </c>
      <c r="I3757" t="s">
        <v>1756</v>
      </c>
      <c r="J3757" t="s">
        <v>1762</v>
      </c>
      <c r="K3757" t="s">
        <v>1986</v>
      </c>
      <c r="L3757" t="s">
        <v>2412</v>
      </c>
      <c r="M3757" t="s">
        <v>2686</v>
      </c>
      <c r="Q3757">
        <v>3</v>
      </c>
      <c r="R3757">
        <v>2</v>
      </c>
      <c r="S3757" t="s">
        <v>4420</v>
      </c>
      <c r="T3757" t="s">
        <v>5869</v>
      </c>
      <c r="U3757" t="s">
        <v>6616</v>
      </c>
      <c r="V3757" t="s">
        <v>6665</v>
      </c>
      <c r="W3757">
        <v>131</v>
      </c>
      <c r="X3757">
        <v>1091</v>
      </c>
      <c r="Y3757">
        <v>4</v>
      </c>
      <c r="Z3757" t="s">
        <v>6716</v>
      </c>
      <c r="AA3757" t="s">
        <v>7003</v>
      </c>
      <c r="AB3757" t="s">
        <v>2900</v>
      </c>
      <c r="AC3757">
        <v>8.9</v>
      </c>
      <c r="AD3757" t="s">
        <v>1801</v>
      </c>
      <c r="AE3757" t="s">
        <v>13781</v>
      </c>
      <c r="AF3757" t="s">
        <v>1850</v>
      </c>
      <c r="AJ3757" t="s">
        <v>466</v>
      </c>
      <c r="AK3757">
        <v>7</v>
      </c>
      <c r="AL3757" t="s">
        <v>6627</v>
      </c>
      <c r="AM3757">
        <v>23</v>
      </c>
    </row>
    <row r="3758" spans="1:39" x14ac:dyDescent="0.25">
      <c r="A3758" t="s">
        <v>72</v>
      </c>
      <c r="B3758" t="s">
        <v>433</v>
      </c>
      <c r="C3758" t="s">
        <v>974</v>
      </c>
      <c r="D3758">
        <v>1</v>
      </c>
      <c r="E3758" t="s">
        <v>978</v>
      </c>
      <c r="F3758">
        <v>1200</v>
      </c>
      <c r="G3758" t="s">
        <v>989</v>
      </c>
      <c r="H3758" t="s">
        <v>1271</v>
      </c>
      <c r="I3758" t="s">
        <v>1756</v>
      </c>
      <c r="J3758" t="s">
        <v>1762</v>
      </c>
      <c r="K3758" t="s">
        <v>1986</v>
      </c>
      <c r="L3758" t="s">
        <v>2412</v>
      </c>
      <c r="M3758" t="s">
        <v>2686</v>
      </c>
      <c r="Q3758">
        <v>4</v>
      </c>
      <c r="R3758">
        <v>5</v>
      </c>
      <c r="S3758" t="s">
        <v>4763</v>
      </c>
      <c r="T3758" t="s">
        <v>6212</v>
      </c>
      <c r="U3758" t="s">
        <v>6606</v>
      </c>
      <c r="V3758" t="s">
        <v>6675</v>
      </c>
      <c r="W3758">
        <v>128</v>
      </c>
      <c r="X3758">
        <v>1100</v>
      </c>
      <c r="Y3758">
        <v>9</v>
      </c>
      <c r="Z3758" t="s">
        <v>6725</v>
      </c>
      <c r="AA3758" t="s">
        <v>7625</v>
      </c>
      <c r="AB3758" t="s">
        <v>2980</v>
      </c>
      <c r="AC3758">
        <v>5.8</v>
      </c>
      <c r="AD3758" t="s">
        <v>2142</v>
      </c>
      <c r="AE3758" t="s">
        <v>13688</v>
      </c>
      <c r="AF3758" t="s">
        <v>1768</v>
      </c>
      <c r="AJ3758" t="s">
        <v>514</v>
      </c>
      <c r="AK3758">
        <v>13</v>
      </c>
      <c r="AL3758" t="s">
        <v>6611</v>
      </c>
      <c r="AM3758">
        <v>8.1999999999999993</v>
      </c>
    </row>
    <row r="3759" spans="1:39" x14ac:dyDescent="0.25">
      <c r="A3759" t="s">
        <v>72</v>
      </c>
      <c r="B3759" t="s">
        <v>433</v>
      </c>
      <c r="C3759" t="s">
        <v>974</v>
      </c>
      <c r="D3759">
        <v>1</v>
      </c>
      <c r="E3759" t="s">
        <v>978</v>
      </c>
      <c r="F3759">
        <v>1200</v>
      </c>
      <c r="G3759" t="s">
        <v>989</v>
      </c>
      <c r="H3759" t="s">
        <v>1271</v>
      </c>
      <c r="I3759" t="s">
        <v>1756</v>
      </c>
      <c r="J3759" t="s">
        <v>1762</v>
      </c>
      <c r="K3759" t="s">
        <v>1986</v>
      </c>
      <c r="L3759" t="s">
        <v>2412</v>
      </c>
      <c r="M3759" t="s">
        <v>2686</v>
      </c>
      <c r="Q3759">
        <v>5</v>
      </c>
      <c r="R3759">
        <v>7</v>
      </c>
      <c r="S3759" t="s">
        <v>4764</v>
      </c>
      <c r="T3759" t="s">
        <v>6213</v>
      </c>
      <c r="U3759" t="s">
        <v>6603</v>
      </c>
      <c r="V3759" t="s">
        <v>6672</v>
      </c>
      <c r="W3759">
        <v>125</v>
      </c>
      <c r="X3759">
        <v>1211</v>
      </c>
      <c r="Y3759">
        <v>2</v>
      </c>
      <c r="Z3759" t="s">
        <v>6735</v>
      </c>
      <c r="AA3759" t="s">
        <v>7626</v>
      </c>
      <c r="AB3759" t="s">
        <v>11567</v>
      </c>
      <c r="AC3759">
        <v>14</v>
      </c>
      <c r="AD3759" t="s">
        <v>2140</v>
      </c>
      <c r="AE3759" t="s">
        <v>13664</v>
      </c>
      <c r="AF3759" t="s">
        <v>1875</v>
      </c>
      <c r="AJ3759" t="s">
        <v>519</v>
      </c>
      <c r="AK3759">
        <v>13</v>
      </c>
      <c r="AL3759" t="s">
        <v>6603</v>
      </c>
      <c r="AM3759">
        <v>58</v>
      </c>
    </row>
    <row r="3760" spans="1:39" x14ac:dyDescent="0.25">
      <c r="A3760" t="s">
        <v>72</v>
      </c>
      <c r="B3760" t="s">
        <v>433</v>
      </c>
      <c r="C3760" t="s">
        <v>974</v>
      </c>
      <c r="D3760">
        <v>1</v>
      </c>
      <c r="E3760" t="s">
        <v>978</v>
      </c>
      <c r="F3760">
        <v>1200</v>
      </c>
      <c r="G3760" t="s">
        <v>989</v>
      </c>
      <c r="H3760" t="s">
        <v>1271</v>
      </c>
      <c r="I3760" t="s">
        <v>1756</v>
      </c>
      <c r="J3760" t="s">
        <v>1762</v>
      </c>
      <c r="K3760" t="s">
        <v>1986</v>
      </c>
      <c r="L3760" t="s">
        <v>2412</v>
      </c>
      <c r="M3760" t="s">
        <v>2686</v>
      </c>
      <c r="Q3760">
        <v>6</v>
      </c>
      <c r="R3760">
        <v>12</v>
      </c>
      <c r="S3760" t="s">
        <v>4129</v>
      </c>
      <c r="T3760" t="s">
        <v>5578</v>
      </c>
      <c r="U3760" t="s">
        <v>6624</v>
      </c>
      <c r="V3760" t="s">
        <v>6676</v>
      </c>
      <c r="W3760">
        <v>120</v>
      </c>
      <c r="X3760">
        <v>1080</v>
      </c>
      <c r="Y3760">
        <v>10</v>
      </c>
      <c r="Z3760" t="s">
        <v>6730</v>
      </c>
      <c r="AA3760" t="s">
        <v>7211</v>
      </c>
      <c r="AB3760" t="s">
        <v>11232</v>
      </c>
      <c r="AC3760">
        <v>17</v>
      </c>
      <c r="AD3760" t="s">
        <v>13094</v>
      </c>
      <c r="AE3760" t="s">
        <v>13688</v>
      </c>
      <c r="AF3760" t="s">
        <v>2019</v>
      </c>
      <c r="AJ3760" t="s">
        <v>478</v>
      </c>
      <c r="AK3760">
        <v>5</v>
      </c>
      <c r="AL3760" t="s">
        <v>6615</v>
      </c>
      <c r="AM3760">
        <v>43</v>
      </c>
    </row>
    <row r="3761" spans="1:39" x14ac:dyDescent="0.25">
      <c r="A3761" t="s">
        <v>72</v>
      </c>
      <c r="B3761" t="s">
        <v>433</v>
      </c>
      <c r="C3761" t="s">
        <v>974</v>
      </c>
      <c r="D3761">
        <v>1</v>
      </c>
      <c r="E3761" t="s">
        <v>978</v>
      </c>
      <c r="F3761">
        <v>1200</v>
      </c>
      <c r="G3761" t="s">
        <v>989</v>
      </c>
      <c r="H3761" t="s">
        <v>1271</v>
      </c>
      <c r="I3761" t="s">
        <v>1756</v>
      </c>
      <c r="J3761" t="s">
        <v>1762</v>
      </c>
      <c r="K3761" t="s">
        <v>1986</v>
      </c>
      <c r="L3761" t="s">
        <v>2412</v>
      </c>
      <c r="M3761" t="s">
        <v>2686</v>
      </c>
      <c r="Q3761">
        <v>7</v>
      </c>
      <c r="R3761">
        <v>10</v>
      </c>
      <c r="S3761" t="s">
        <v>4131</v>
      </c>
      <c r="T3761" t="s">
        <v>5580</v>
      </c>
      <c r="U3761" t="s">
        <v>6612</v>
      </c>
      <c r="V3761" t="s">
        <v>6664</v>
      </c>
      <c r="W3761">
        <v>117</v>
      </c>
      <c r="X3761">
        <v>1067</v>
      </c>
      <c r="Y3761">
        <v>7</v>
      </c>
      <c r="Z3761" t="s">
        <v>6739</v>
      </c>
      <c r="AA3761" t="s">
        <v>7178</v>
      </c>
      <c r="AB3761" t="s">
        <v>2702</v>
      </c>
      <c r="AC3761">
        <v>4.9000000000000004</v>
      </c>
      <c r="AD3761" t="s">
        <v>1986</v>
      </c>
      <c r="AE3761" t="s">
        <v>13688</v>
      </c>
      <c r="AF3761" t="s">
        <v>13399</v>
      </c>
      <c r="AJ3761" t="s">
        <v>606</v>
      </c>
      <c r="AK3761">
        <v>11</v>
      </c>
      <c r="AL3761" t="s">
        <v>6616</v>
      </c>
      <c r="AM3761">
        <v>20</v>
      </c>
    </row>
    <row r="3762" spans="1:39" x14ac:dyDescent="0.25">
      <c r="A3762" t="s">
        <v>72</v>
      </c>
      <c r="B3762" t="s">
        <v>433</v>
      </c>
      <c r="C3762" t="s">
        <v>974</v>
      </c>
      <c r="D3762">
        <v>1</v>
      </c>
      <c r="E3762" t="s">
        <v>978</v>
      </c>
      <c r="F3762">
        <v>1200</v>
      </c>
      <c r="G3762" t="s">
        <v>989</v>
      </c>
      <c r="H3762" t="s">
        <v>1271</v>
      </c>
      <c r="I3762" t="s">
        <v>1756</v>
      </c>
      <c r="J3762" t="s">
        <v>1762</v>
      </c>
      <c r="K3762" t="s">
        <v>1986</v>
      </c>
      <c r="L3762" t="s">
        <v>2412</v>
      </c>
      <c r="M3762" t="s">
        <v>2686</v>
      </c>
      <c r="Q3762">
        <v>8</v>
      </c>
      <c r="R3762">
        <v>4</v>
      </c>
      <c r="S3762" t="s">
        <v>4765</v>
      </c>
      <c r="T3762" t="s">
        <v>6214</v>
      </c>
      <c r="U3762" t="s">
        <v>6610</v>
      </c>
      <c r="V3762" t="s">
        <v>6677</v>
      </c>
      <c r="W3762">
        <v>128</v>
      </c>
      <c r="X3762">
        <v>1155</v>
      </c>
      <c r="Y3762">
        <v>6</v>
      </c>
      <c r="Z3762" t="s">
        <v>6740</v>
      </c>
      <c r="AA3762" t="s">
        <v>7353</v>
      </c>
      <c r="AB3762" t="s">
        <v>11285</v>
      </c>
      <c r="AC3762">
        <v>20</v>
      </c>
      <c r="AD3762" t="s">
        <v>2074</v>
      </c>
      <c r="AE3762" t="s">
        <v>13688</v>
      </c>
      <c r="AF3762" t="s">
        <v>1892</v>
      </c>
      <c r="AJ3762" t="s">
        <v>483</v>
      </c>
      <c r="AK3762">
        <v>14</v>
      </c>
      <c r="AL3762" t="s">
        <v>6609</v>
      </c>
      <c r="AM3762">
        <v>115</v>
      </c>
    </row>
    <row r="3763" spans="1:39" x14ac:dyDescent="0.25">
      <c r="A3763" t="s">
        <v>72</v>
      </c>
      <c r="B3763" t="s">
        <v>433</v>
      </c>
      <c r="C3763" t="s">
        <v>974</v>
      </c>
      <c r="D3763">
        <v>1</v>
      </c>
      <c r="E3763" t="s">
        <v>978</v>
      </c>
      <c r="F3763">
        <v>1200</v>
      </c>
      <c r="G3763" t="s">
        <v>989</v>
      </c>
      <c r="H3763" t="s">
        <v>1271</v>
      </c>
      <c r="I3763" t="s">
        <v>1756</v>
      </c>
      <c r="J3763" t="s">
        <v>1762</v>
      </c>
      <c r="K3763" t="s">
        <v>1986</v>
      </c>
      <c r="L3763" t="s">
        <v>2412</v>
      </c>
      <c r="M3763" t="s">
        <v>2686</v>
      </c>
      <c r="Q3763">
        <v>9</v>
      </c>
      <c r="R3763">
        <v>3</v>
      </c>
      <c r="S3763" t="s">
        <v>4592</v>
      </c>
      <c r="T3763" t="s">
        <v>6041</v>
      </c>
      <c r="U3763" t="s">
        <v>6607</v>
      </c>
      <c r="V3763" t="s">
        <v>6662</v>
      </c>
      <c r="W3763">
        <v>128</v>
      </c>
      <c r="X3763">
        <v>1087</v>
      </c>
      <c r="Y3763">
        <v>8</v>
      </c>
      <c r="Z3763" t="s">
        <v>6740</v>
      </c>
      <c r="AA3763" t="s">
        <v>6977</v>
      </c>
      <c r="AB3763" t="s">
        <v>2869</v>
      </c>
      <c r="AC3763">
        <v>91</v>
      </c>
      <c r="AD3763" t="s">
        <v>2057</v>
      </c>
      <c r="AE3763" t="s">
        <v>13688</v>
      </c>
      <c r="AF3763" t="s">
        <v>1893</v>
      </c>
      <c r="AJ3763" t="s">
        <v>464</v>
      </c>
      <c r="AK3763">
        <v>10</v>
      </c>
      <c r="AL3763" t="s">
        <v>6615</v>
      </c>
      <c r="AM3763">
        <v>56</v>
      </c>
    </row>
    <row r="3764" spans="1:39" x14ac:dyDescent="0.25">
      <c r="A3764" t="s">
        <v>72</v>
      </c>
      <c r="B3764" t="s">
        <v>433</v>
      </c>
      <c r="C3764" t="s">
        <v>974</v>
      </c>
      <c r="D3764">
        <v>1</v>
      </c>
      <c r="E3764" t="s">
        <v>978</v>
      </c>
      <c r="F3764">
        <v>1200</v>
      </c>
      <c r="G3764" t="s">
        <v>989</v>
      </c>
      <c r="H3764" t="s">
        <v>1271</v>
      </c>
      <c r="I3764" t="s">
        <v>1756</v>
      </c>
      <c r="J3764" t="s">
        <v>1762</v>
      </c>
      <c r="K3764" t="s">
        <v>1986</v>
      </c>
      <c r="L3764" t="s">
        <v>2412</v>
      </c>
      <c r="M3764" t="s">
        <v>2686</v>
      </c>
      <c r="Q3764">
        <v>10</v>
      </c>
      <c r="R3764">
        <v>6</v>
      </c>
      <c r="S3764" t="s">
        <v>4766</v>
      </c>
      <c r="T3764" t="s">
        <v>6215</v>
      </c>
      <c r="U3764" t="s">
        <v>6604</v>
      </c>
      <c r="V3764" t="s">
        <v>6670</v>
      </c>
      <c r="W3764">
        <v>128</v>
      </c>
      <c r="X3764">
        <v>1072</v>
      </c>
      <c r="Y3764">
        <v>1</v>
      </c>
      <c r="Z3764" t="s">
        <v>6742</v>
      </c>
      <c r="AA3764" t="s">
        <v>8238</v>
      </c>
      <c r="AB3764" t="s">
        <v>2778</v>
      </c>
      <c r="AC3764">
        <v>6.4</v>
      </c>
      <c r="AD3764" t="s">
        <v>1810</v>
      </c>
      <c r="AE3764" t="s">
        <v>13664</v>
      </c>
      <c r="AF3764" t="s">
        <v>13065</v>
      </c>
      <c r="AJ3764" t="s">
        <v>685</v>
      </c>
      <c r="AK3764">
        <v>9</v>
      </c>
      <c r="AL3764" t="s">
        <v>6618</v>
      </c>
      <c r="AM3764">
        <v>57</v>
      </c>
    </row>
    <row r="3765" spans="1:39" x14ac:dyDescent="0.25">
      <c r="A3765" t="s">
        <v>72</v>
      </c>
      <c r="B3765" t="s">
        <v>433</v>
      </c>
      <c r="C3765" t="s">
        <v>974</v>
      </c>
      <c r="D3765">
        <v>1</v>
      </c>
      <c r="E3765" t="s">
        <v>978</v>
      </c>
      <c r="F3765">
        <v>1200</v>
      </c>
      <c r="G3765" t="s">
        <v>989</v>
      </c>
      <c r="H3765" t="s">
        <v>1271</v>
      </c>
      <c r="I3765" t="s">
        <v>1756</v>
      </c>
      <c r="J3765" t="s">
        <v>1762</v>
      </c>
      <c r="K3765" t="s">
        <v>1986</v>
      </c>
      <c r="L3765" t="s">
        <v>2412</v>
      </c>
      <c r="M3765" t="s">
        <v>2686</v>
      </c>
      <c r="Q3765">
        <v>11</v>
      </c>
      <c r="R3765">
        <v>11</v>
      </c>
      <c r="S3765" t="s">
        <v>3929</v>
      </c>
      <c r="T3765" t="s">
        <v>5378</v>
      </c>
      <c r="U3765" t="s">
        <v>6614</v>
      </c>
      <c r="V3765" t="s">
        <v>6666</v>
      </c>
      <c r="W3765">
        <v>123</v>
      </c>
      <c r="X3765">
        <v>1078</v>
      </c>
      <c r="Y3765">
        <v>12</v>
      </c>
      <c r="Z3765" t="s">
        <v>6732</v>
      </c>
      <c r="AA3765" t="s">
        <v>7720</v>
      </c>
      <c r="AB3765" t="s">
        <v>3111</v>
      </c>
      <c r="AC3765">
        <v>120</v>
      </c>
      <c r="AD3765" t="s">
        <v>13208</v>
      </c>
      <c r="AE3765" t="s">
        <v>13668</v>
      </c>
      <c r="AF3765" t="s">
        <v>2009</v>
      </c>
      <c r="AJ3765" t="s">
        <v>486</v>
      </c>
      <c r="AK3765">
        <v>14</v>
      </c>
      <c r="AL3765" t="s">
        <v>6609</v>
      </c>
      <c r="AM3765">
        <v>77</v>
      </c>
    </row>
    <row r="3766" spans="1:39" x14ac:dyDescent="0.25">
      <c r="A3766" t="s">
        <v>72</v>
      </c>
      <c r="B3766" t="s">
        <v>433</v>
      </c>
      <c r="C3766" t="s">
        <v>974</v>
      </c>
      <c r="D3766">
        <v>1</v>
      </c>
      <c r="E3766" t="s">
        <v>978</v>
      </c>
      <c r="F3766">
        <v>1200</v>
      </c>
      <c r="G3766" t="s">
        <v>989</v>
      </c>
      <c r="H3766" t="s">
        <v>1271</v>
      </c>
      <c r="I3766" t="s">
        <v>1756</v>
      </c>
      <c r="J3766" t="s">
        <v>1762</v>
      </c>
      <c r="K3766" t="s">
        <v>1986</v>
      </c>
      <c r="L3766" t="s">
        <v>2412</v>
      </c>
      <c r="M3766" t="s">
        <v>2686</v>
      </c>
      <c r="R3766">
        <v>9</v>
      </c>
      <c r="S3766" t="s">
        <v>4767</v>
      </c>
      <c r="T3766" t="s">
        <v>6216</v>
      </c>
      <c r="U3766" t="s">
        <v>6619</v>
      </c>
      <c r="V3766" t="s">
        <v>6661</v>
      </c>
      <c r="W3766">
        <v>121</v>
      </c>
      <c r="Z3766" t="s">
        <v>6753</v>
      </c>
      <c r="AA3766" t="s">
        <v>6753</v>
      </c>
      <c r="AB3766" t="s">
        <v>6753</v>
      </c>
    </row>
    <row r="3767" spans="1:39" x14ac:dyDescent="0.25">
      <c r="A3767" t="s">
        <v>72</v>
      </c>
      <c r="B3767" t="s">
        <v>434</v>
      </c>
      <c r="C3767" t="s">
        <v>974</v>
      </c>
      <c r="D3767">
        <v>2</v>
      </c>
      <c r="E3767" t="s">
        <v>976</v>
      </c>
      <c r="F3767">
        <v>1800</v>
      </c>
      <c r="G3767" t="s">
        <v>989</v>
      </c>
      <c r="H3767" t="s">
        <v>1272</v>
      </c>
      <c r="I3767" t="s">
        <v>1756</v>
      </c>
      <c r="J3767" t="s">
        <v>1762</v>
      </c>
      <c r="K3767" t="s">
        <v>1987</v>
      </c>
      <c r="L3767" t="s">
        <v>2413</v>
      </c>
      <c r="M3767" t="s">
        <v>2946</v>
      </c>
      <c r="N3767" t="s">
        <v>3392</v>
      </c>
      <c r="O3767" t="s">
        <v>3630</v>
      </c>
      <c r="Q3767">
        <v>1</v>
      </c>
      <c r="R3767">
        <v>7</v>
      </c>
      <c r="S3767" t="s">
        <v>4259</v>
      </c>
      <c r="T3767" t="s">
        <v>5708</v>
      </c>
      <c r="U3767" t="s">
        <v>6618</v>
      </c>
      <c r="V3767" t="s">
        <v>6662</v>
      </c>
      <c r="W3767">
        <v>128</v>
      </c>
      <c r="X3767">
        <v>1188</v>
      </c>
      <c r="Y3767">
        <v>7</v>
      </c>
      <c r="Z3767" t="s">
        <v>6712</v>
      </c>
      <c r="AA3767" t="s">
        <v>8967</v>
      </c>
      <c r="AB3767" t="s">
        <v>3630</v>
      </c>
      <c r="AC3767">
        <v>9.8000000000000007</v>
      </c>
      <c r="AD3767" t="s">
        <v>13144</v>
      </c>
      <c r="AE3767" t="s">
        <v>13792</v>
      </c>
      <c r="AF3767" t="s">
        <v>13119</v>
      </c>
      <c r="AG3767" t="s">
        <v>13095</v>
      </c>
      <c r="AH3767" t="s">
        <v>13230</v>
      </c>
      <c r="AJ3767" t="s">
        <v>553</v>
      </c>
      <c r="AK3767">
        <v>7</v>
      </c>
      <c r="AL3767" t="s">
        <v>6618</v>
      </c>
      <c r="AM3767">
        <v>16</v>
      </c>
    </row>
    <row r="3768" spans="1:39" x14ac:dyDescent="0.25">
      <c r="A3768" t="s">
        <v>72</v>
      </c>
      <c r="B3768" t="s">
        <v>434</v>
      </c>
      <c r="C3768" t="s">
        <v>974</v>
      </c>
      <c r="D3768">
        <v>2</v>
      </c>
      <c r="E3768" t="s">
        <v>976</v>
      </c>
      <c r="F3768">
        <v>1800</v>
      </c>
      <c r="G3768" t="s">
        <v>989</v>
      </c>
      <c r="H3768" t="s">
        <v>1272</v>
      </c>
      <c r="I3768" t="s">
        <v>1756</v>
      </c>
      <c r="J3768" t="s">
        <v>1762</v>
      </c>
      <c r="K3768" t="s">
        <v>1987</v>
      </c>
      <c r="L3768" t="s">
        <v>2413</v>
      </c>
      <c r="M3768" t="s">
        <v>2946</v>
      </c>
      <c r="N3768" t="s">
        <v>3392</v>
      </c>
      <c r="O3768" t="s">
        <v>3630</v>
      </c>
      <c r="Q3768">
        <v>2</v>
      </c>
      <c r="R3768">
        <v>5</v>
      </c>
      <c r="S3768" t="s">
        <v>4196</v>
      </c>
      <c r="T3768" t="s">
        <v>5645</v>
      </c>
      <c r="U3768" t="s">
        <v>6609</v>
      </c>
      <c r="V3768" t="s">
        <v>6664</v>
      </c>
      <c r="W3768">
        <v>131</v>
      </c>
      <c r="X3768">
        <v>1210</v>
      </c>
      <c r="Y3768">
        <v>11</v>
      </c>
      <c r="Z3768" t="s">
        <v>6756</v>
      </c>
      <c r="AA3768" t="s">
        <v>8968</v>
      </c>
      <c r="AB3768" t="s">
        <v>11938</v>
      </c>
      <c r="AC3768">
        <v>10</v>
      </c>
      <c r="AD3768" t="s">
        <v>13371</v>
      </c>
      <c r="AE3768" t="s">
        <v>13768</v>
      </c>
      <c r="AF3768" t="s">
        <v>1807</v>
      </c>
      <c r="AG3768" t="s">
        <v>1901</v>
      </c>
      <c r="AH3768" t="s">
        <v>13130</v>
      </c>
      <c r="AJ3768" t="s">
        <v>473</v>
      </c>
      <c r="AK3768">
        <v>10</v>
      </c>
      <c r="AL3768" t="s">
        <v>6616</v>
      </c>
      <c r="AM3768">
        <v>9.1</v>
      </c>
    </row>
    <row r="3769" spans="1:39" x14ac:dyDescent="0.25">
      <c r="A3769" t="s">
        <v>72</v>
      </c>
      <c r="B3769" t="s">
        <v>434</v>
      </c>
      <c r="C3769" t="s">
        <v>974</v>
      </c>
      <c r="D3769">
        <v>2</v>
      </c>
      <c r="E3769" t="s">
        <v>976</v>
      </c>
      <c r="F3769">
        <v>1800</v>
      </c>
      <c r="G3769" t="s">
        <v>989</v>
      </c>
      <c r="H3769" t="s">
        <v>1272</v>
      </c>
      <c r="I3769" t="s">
        <v>1756</v>
      </c>
      <c r="J3769" t="s">
        <v>1762</v>
      </c>
      <c r="K3769" t="s">
        <v>1987</v>
      </c>
      <c r="L3769" t="s">
        <v>2413</v>
      </c>
      <c r="M3769" t="s">
        <v>2946</v>
      </c>
      <c r="N3769" t="s">
        <v>3392</v>
      </c>
      <c r="O3769" t="s">
        <v>3630</v>
      </c>
      <c r="Q3769">
        <v>3</v>
      </c>
      <c r="R3769">
        <v>13</v>
      </c>
      <c r="S3769" t="s">
        <v>3724</v>
      </c>
      <c r="T3769" t="s">
        <v>5173</v>
      </c>
      <c r="U3769" t="s">
        <v>6619</v>
      </c>
      <c r="V3769" t="s">
        <v>6673</v>
      </c>
      <c r="W3769">
        <v>114</v>
      </c>
      <c r="X3769">
        <v>1230</v>
      </c>
      <c r="Y3769">
        <v>5</v>
      </c>
      <c r="Z3769" t="s">
        <v>6715</v>
      </c>
      <c r="AA3769" t="s">
        <v>8969</v>
      </c>
      <c r="AB3769" t="s">
        <v>11734</v>
      </c>
      <c r="AC3769">
        <v>15</v>
      </c>
      <c r="AD3769" t="s">
        <v>13141</v>
      </c>
      <c r="AE3769" t="s">
        <v>13799</v>
      </c>
      <c r="AF3769" t="s">
        <v>1887</v>
      </c>
      <c r="AG3769" t="s">
        <v>2054</v>
      </c>
      <c r="AH3769" t="s">
        <v>1963</v>
      </c>
      <c r="AJ3769" t="s">
        <v>454</v>
      </c>
      <c r="AK3769">
        <v>9</v>
      </c>
      <c r="AL3769" t="s">
        <v>6627</v>
      </c>
      <c r="AM3769">
        <v>9</v>
      </c>
    </row>
    <row r="3770" spans="1:39" x14ac:dyDescent="0.25">
      <c r="A3770" t="s">
        <v>72</v>
      </c>
      <c r="B3770" t="s">
        <v>434</v>
      </c>
      <c r="C3770" t="s">
        <v>974</v>
      </c>
      <c r="D3770">
        <v>2</v>
      </c>
      <c r="E3770" t="s">
        <v>976</v>
      </c>
      <c r="F3770">
        <v>1800</v>
      </c>
      <c r="G3770" t="s">
        <v>989</v>
      </c>
      <c r="H3770" t="s">
        <v>1272</v>
      </c>
      <c r="I3770" t="s">
        <v>1756</v>
      </c>
      <c r="J3770" t="s">
        <v>1762</v>
      </c>
      <c r="K3770" t="s">
        <v>1987</v>
      </c>
      <c r="L3770" t="s">
        <v>2413</v>
      </c>
      <c r="M3770" t="s">
        <v>2946</v>
      </c>
      <c r="N3770" t="s">
        <v>3392</v>
      </c>
      <c r="O3770" t="s">
        <v>3630</v>
      </c>
      <c r="Q3770">
        <v>4</v>
      </c>
      <c r="R3770">
        <v>6</v>
      </c>
      <c r="S3770" t="s">
        <v>4286</v>
      </c>
      <c r="T3770" t="s">
        <v>5735</v>
      </c>
      <c r="U3770" t="s">
        <v>6603</v>
      </c>
      <c r="V3770" t="s">
        <v>6661</v>
      </c>
      <c r="W3770">
        <v>130</v>
      </c>
      <c r="X3770">
        <v>1043</v>
      </c>
      <c r="Y3770">
        <v>10</v>
      </c>
      <c r="Z3770" t="s">
        <v>6748</v>
      </c>
      <c r="AA3770" t="s">
        <v>8970</v>
      </c>
      <c r="AB3770" t="s">
        <v>11914</v>
      </c>
      <c r="AC3770">
        <v>14</v>
      </c>
      <c r="AD3770" t="s">
        <v>13318</v>
      </c>
      <c r="AE3770" t="s">
        <v>13798</v>
      </c>
      <c r="AF3770" t="s">
        <v>1930</v>
      </c>
      <c r="AG3770" t="s">
        <v>1925</v>
      </c>
      <c r="AH3770" t="s">
        <v>1916</v>
      </c>
      <c r="AJ3770" t="s">
        <v>502</v>
      </c>
      <c r="AK3770">
        <v>4</v>
      </c>
      <c r="AL3770" t="s">
        <v>6627</v>
      </c>
      <c r="AM3770">
        <v>32</v>
      </c>
    </row>
    <row r="3771" spans="1:39" x14ac:dyDescent="0.25">
      <c r="A3771" t="s">
        <v>72</v>
      </c>
      <c r="B3771" t="s">
        <v>434</v>
      </c>
      <c r="C3771" t="s">
        <v>974</v>
      </c>
      <c r="D3771">
        <v>2</v>
      </c>
      <c r="E3771" t="s">
        <v>976</v>
      </c>
      <c r="F3771">
        <v>1800</v>
      </c>
      <c r="G3771" t="s">
        <v>989</v>
      </c>
      <c r="H3771" t="s">
        <v>1272</v>
      </c>
      <c r="I3771" t="s">
        <v>1756</v>
      </c>
      <c r="J3771" t="s">
        <v>1762</v>
      </c>
      <c r="K3771" t="s">
        <v>1987</v>
      </c>
      <c r="L3771" t="s">
        <v>2413</v>
      </c>
      <c r="M3771" t="s">
        <v>2946</v>
      </c>
      <c r="N3771" t="s">
        <v>3392</v>
      </c>
      <c r="O3771" t="s">
        <v>3630</v>
      </c>
      <c r="Q3771">
        <v>5</v>
      </c>
      <c r="R3771">
        <v>2</v>
      </c>
      <c r="S3771" t="s">
        <v>4152</v>
      </c>
      <c r="T3771" t="s">
        <v>5601</v>
      </c>
      <c r="U3771" t="s">
        <v>6623</v>
      </c>
      <c r="V3771" t="s">
        <v>6677</v>
      </c>
      <c r="W3771">
        <v>135</v>
      </c>
      <c r="X3771">
        <v>1059</v>
      </c>
      <c r="Y3771">
        <v>1</v>
      </c>
      <c r="Z3771" t="s">
        <v>6716</v>
      </c>
      <c r="AA3771" t="s">
        <v>8971</v>
      </c>
      <c r="AB3771" t="s">
        <v>11696</v>
      </c>
      <c r="AC3771">
        <v>6.7</v>
      </c>
      <c r="AD3771" t="s">
        <v>1978</v>
      </c>
      <c r="AE3771" t="s">
        <v>13797</v>
      </c>
      <c r="AF3771" t="s">
        <v>2022</v>
      </c>
      <c r="AG3771" t="s">
        <v>13174</v>
      </c>
      <c r="AH3771" t="s">
        <v>1916</v>
      </c>
      <c r="AJ3771" t="s">
        <v>473</v>
      </c>
      <c r="AK3771">
        <v>2</v>
      </c>
      <c r="AL3771" t="s">
        <v>6604</v>
      </c>
      <c r="AM3771">
        <v>5.9</v>
      </c>
    </row>
    <row r="3772" spans="1:39" x14ac:dyDescent="0.25">
      <c r="A3772" t="s">
        <v>72</v>
      </c>
      <c r="B3772" t="s">
        <v>434</v>
      </c>
      <c r="C3772" t="s">
        <v>974</v>
      </c>
      <c r="D3772">
        <v>2</v>
      </c>
      <c r="E3772" t="s">
        <v>976</v>
      </c>
      <c r="F3772">
        <v>1800</v>
      </c>
      <c r="G3772" t="s">
        <v>989</v>
      </c>
      <c r="H3772" t="s">
        <v>1272</v>
      </c>
      <c r="I3772" t="s">
        <v>1756</v>
      </c>
      <c r="J3772" t="s">
        <v>1762</v>
      </c>
      <c r="K3772" t="s">
        <v>1987</v>
      </c>
      <c r="L3772" t="s">
        <v>2413</v>
      </c>
      <c r="M3772" t="s">
        <v>2946</v>
      </c>
      <c r="N3772" t="s">
        <v>3392</v>
      </c>
      <c r="O3772" t="s">
        <v>3630</v>
      </c>
      <c r="Q3772">
        <v>6</v>
      </c>
      <c r="R3772">
        <v>3</v>
      </c>
      <c r="S3772" t="s">
        <v>4269</v>
      </c>
      <c r="T3772" t="s">
        <v>5718</v>
      </c>
      <c r="U3772" t="s">
        <v>6606</v>
      </c>
      <c r="V3772" t="s">
        <v>6678</v>
      </c>
      <c r="W3772">
        <v>132</v>
      </c>
      <c r="X3772">
        <v>1151</v>
      </c>
      <c r="Y3772">
        <v>2</v>
      </c>
      <c r="Z3772" t="s">
        <v>6717</v>
      </c>
      <c r="AA3772" t="s">
        <v>8972</v>
      </c>
      <c r="AB3772" t="s">
        <v>3626</v>
      </c>
      <c r="AC3772">
        <v>16</v>
      </c>
      <c r="AD3772" t="s">
        <v>13318</v>
      </c>
      <c r="AE3772" t="s">
        <v>13799</v>
      </c>
      <c r="AF3772" t="s">
        <v>1887</v>
      </c>
      <c r="AG3772" t="s">
        <v>2054</v>
      </c>
      <c r="AH3772" t="s">
        <v>1866</v>
      </c>
      <c r="AJ3772" t="s">
        <v>503</v>
      </c>
      <c r="AK3772">
        <v>1</v>
      </c>
      <c r="AL3772" t="s">
        <v>6606</v>
      </c>
      <c r="AM3772">
        <v>9.3000000000000007</v>
      </c>
    </row>
    <row r="3773" spans="1:39" x14ac:dyDescent="0.25">
      <c r="A3773" t="s">
        <v>72</v>
      </c>
      <c r="B3773" t="s">
        <v>434</v>
      </c>
      <c r="C3773" t="s">
        <v>974</v>
      </c>
      <c r="D3773">
        <v>2</v>
      </c>
      <c r="E3773" t="s">
        <v>976</v>
      </c>
      <c r="F3773">
        <v>1800</v>
      </c>
      <c r="G3773" t="s">
        <v>989</v>
      </c>
      <c r="H3773" t="s">
        <v>1272</v>
      </c>
      <c r="I3773" t="s">
        <v>1756</v>
      </c>
      <c r="J3773" t="s">
        <v>1762</v>
      </c>
      <c r="K3773" t="s">
        <v>1987</v>
      </c>
      <c r="L3773" t="s">
        <v>2413</v>
      </c>
      <c r="M3773" t="s">
        <v>2946</v>
      </c>
      <c r="N3773" t="s">
        <v>3392</v>
      </c>
      <c r="O3773" t="s">
        <v>3630</v>
      </c>
      <c r="Q3773">
        <v>7</v>
      </c>
      <c r="R3773">
        <v>1</v>
      </c>
      <c r="S3773" t="s">
        <v>3703</v>
      </c>
      <c r="T3773" t="s">
        <v>5152</v>
      </c>
      <c r="U3773" t="s">
        <v>6602</v>
      </c>
      <c r="V3773" t="s">
        <v>6658</v>
      </c>
      <c r="W3773">
        <v>135</v>
      </c>
      <c r="X3773">
        <v>1128</v>
      </c>
      <c r="Y3773">
        <v>13</v>
      </c>
      <c r="Z3773" t="s">
        <v>6735</v>
      </c>
      <c r="AA3773" t="s">
        <v>8973</v>
      </c>
      <c r="AB3773" t="s">
        <v>11983</v>
      </c>
      <c r="AC3773">
        <v>6.6</v>
      </c>
      <c r="AD3773" t="s">
        <v>1929</v>
      </c>
      <c r="AE3773" t="s">
        <v>13669</v>
      </c>
      <c r="AF3773" t="s">
        <v>1916</v>
      </c>
      <c r="AG3773" t="s">
        <v>2125</v>
      </c>
      <c r="AH3773" t="s">
        <v>13209</v>
      </c>
      <c r="AJ3773" t="s">
        <v>473</v>
      </c>
      <c r="AK3773">
        <v>9</v>
      </c>
      <c r="AL3773" t="s">
        <v>6612</v>
      </c>
      <c r="AM3773">
        <v>6</v>
      </c>
    </row>
    <row r="3774" spans="1:39" x14ac:dyDescent="0.25">
      <c r="A3774" t="s">
        <v>72</v>
      </c>
      <c r="B3774" t="s">
        <v>434</v>
      </c>
      <c r="C3774" t="s">
        <v>974</v>
      </c>
      <c r="D3774">
        <v>2</v>
      </c>
      <c r="E3774" t="s">
        <v>976</v>
      </c>
      <c r="F3774">
        <v>1800</v>
      </c>
      <c r="G3774" t="s">
        <v>989</v>
      </c>
      <c r="H3774" t="s">
        <v>1272</v>
      </c>
      <c r="I3774" t="s">
        <v>1756</v>
      </c>
      <c r="J3774" t="s">
        <v>1762</v>
      </c>
      <c r="K3774" t="s">
        <v>1987</v>
      </c>
      <c r="L3774" t="s">
        <v>2413</v>
      </c>
      <c r="M3774" t="s">
        <v>2946</v>
      </c>
      <c r="N3774" t="s">
        <v>3392</v>
      </c>
      <c r="O3774" t="s">
        <v>3630</v>
      </c>
      <c r="Q3774">
        <v>8</v>
      </c>
      <c r="R3774">
        <v>10</v>
      </c>
      <c r="S3774" t="s">
        <v>3919</v>
      </c>
      <c r="T3774" t="s">
        <v>5368</v>
      </c>
      <c r="U3774" t="s">
        <v>6607</v>
      </c>
      <c r="V3774" t="s">
        <v>6672</v>
      </c>
      <c r="W3774">
        <v>127</v>
      </c>
      <c r="X3774">
        <v>1045</v>
      </c>
      <c r="Y3774">
        <v>9</v>
      </c>
      <c r="Z3774" t="s">
        <v>6730</v>
      </c>
      <c r="AA3774" t="s">
        <v>8974</v>
      </c>
      <c r="AB3774" t="s">
        <v>12165</v>
      </c>
      <c r="AC3774">
        <v>10</v>
      </c>
      <c r="AD3774" t="s">
        <v>13141</v>
      </c>
      <c r="AE3774" t="s">
        <v>13710</v>
      </c>
      <c r="AF3774" t="s">
        <v>1887</v>
      </c>
      <c r="AG3774" t="s">
        <v>13209</v>
      </c>
      <c r="AH3774" t="s">
        <v>1975</v>
      </c>
      <c r="AJ3774" t="s">
        <v>632</v>
      </c>
      <c r="AK3774">
        <v>10</v>
      </c>
      <c r="AL3774" t="s">
        <v>6605</v>
      </c>
      <c r="AM3774">
        <v>13</v>
      </c>
    </row>
    <row r="3775" spans="1:39" x14ac:dyDescent="0.25">
      <c r="A3775" t="s">
        <v>72</v>
      </c>
      <c r="B3775" t="s">
        <v>434</v>
      </c>
      <c r="C3775" t="s">
        <v>974</v>
      </c>
      <c r="D3775">
        <v>2</v>
      </c>
      <c r="E3775" t="s">
        <v>976</v>
      </c>
      <c r="F3775">
        <v>1800</v>
      </c>
      <c r="G3775" t="s">
        <v>989</v>
      </c>
      <c r="H3775" t="s">
        <v>1272</v>
      </c>
      <c r="I3775" t="s">
        <v>1756</v>
      </c>
      <c r="J3775" t="s">
        <v>1762</v>
      </c>
      <c r="K3775" t="s">
        <v>1987</v>
      </c>
      <c r="L3775" t="s">
        <v>2413</v>
      </c>
      <c r="M3775" t="s">
        <v>2946</v>
      </c>
      <c r="N3775" t="s">
        <v>3392</v>
      </c>
      <c r="O3775" t="s">
        <v>3630</v>
      </c>
      <c r="Q3775">
        <v>9</v>
      </c>
      <c r="R3775">
        <v>12</v>
      </c>
      <c r="S3775" t="s">
        <v>4172</v>
      </c>
      <c r="T3775" t="s">
        <v>5621</v>
      </c>
      <c r="U3775" t="s">
        <v>6604</v>
      </c>
      <c r="V3775" t="s">
        <v>6668</v>
      </c>
      <c r="W3775">
        <v>125</v>
      </c>
      <c r="X3775">
        <v>1211</v>
      </c>
      <c r="Y3775">
        <v>3</v>
      </c>
      <c r="Z3775" t="s">
        <v>6743</v>
      </c>
      <c r="AA3775" t="s">
        <v>8975</v>
      </c>
      <c r="AB3775" t="s">
        <v>11606</v>
      </c>
      <c r="AC3775">
        <v>4.5</v>
      </c>
      <c r="AD3775" t="s">
        <v>2020</v>
      </c>
      <c r="AE3775" t="s">
        <v>13800</v>
      </c>
      <c r="AF3775" t="s">
        <v>13119</v>
      </c>
      <c r="AG3775" t="s">
        <v>2036</v>
      </c>
      <c r="AH3775" t="s">
        <v>1804</v>
      </c>
      <c r="AJ3775" t="s">
        <v>660</v>
      </c>
      <c r="AK3775">
        <v>13</v>
      </c>
      <c r="AL3775" t="s">
        <v>6611</v>
      </c>
      <c r="AM3775">
        <v>15</v>
      </c>
    </row>
    <row r="3776" spans="1:39" x14ac:dyDescent="0.25">
      <c r="A3776" t="s">
        <v>72</v>
      </c>
      <c r="B3776" t="s">
        <v>434</v>
      </c>
      <c r="C3776" t="s">
        <v>974</v>
      </c>
      <c r="D3776">
        <v>2</v>
      </c>
      <c r="E3776" t="s">
        <v>976</v>
      </c>
      <c r="F3776">
        <v>1800</v>
      </c>
      <c r="G3776" t="s">
        <v>989</v>
      </c>
      <c r="H3776" t="s">
        <v>1272</v>
      </c>
      <c r="I3776" t="s">
        <v>1756</v>
      </c>
      <c r="J3776" t="s">
        <v>1762</v>
      </c>
      <c r="K3776" t="s">
        <v>1987</v>
      </c>
      <c r="L3776" t="s">
        <v>2413</v>
      </c>
      <c r="M3776" t="s">
        <v>2946</v>
      </c>
      <c r="N3776" t="s">
        <v>3392</v>
      </c>
      <c r="O3776" t="s">
        <v>3630</v>
      </c>
      <c r="Q3776">
        <v>10</v>
      </c>
      <c r="R3776">
        <v>14</v>
      </c>
      <c r="S3776" t="s">
        <v>4100</v>
      </c>
      <c r="T3776" t="s">
        <v>5549</v>
      </c>
      <c r="U3776" t="s">
        <v>6616</v>
      </c>
      <c r="V3776" t="s">
        <v>6663</v>
      </c>
      <c r="W3776">
        <v>115</v>
      </c>
      <c r="X3776">
        <v>1182</v>
      </c>
      <c r="Y3776">
        <v>8</v>
      </c>
      <c r="Z3776" t="s">
        <v>6759</v>
      </c>
      <c r="AA3776" t="s">
        <v>8976</v>
      </c>
      <c r="AB3776" t="s">
        <v>11919</v>
      </c>
      <c r="AC3776">
        <v>21</v>
      </c>
      <c r="AD3776" t="s">
        <v>13142</v>
      </c>
      <c r="AE3776" t="s">
        <v>13798</v>
      </c>
      <c r="AF3776" t="s">
        <v>1774</v>
      </c>
      <c r="AG3776" t="s">
        <v>1901</v>
      </c>
      <c r="AH3776" t="s">
        <v>13251</v>
      </c>
      <c r="AJ3776" t="s">
        <v>502</v>
      </c>
      <c r="AK3776">
        <v>14</v>
      </c>
      <c r="AL3776" t="s">
        <v>6614</v>
      </c>
      <c r="AM3776">
        <v>18</v>
      </c>
    </row>
    <row r="3777" spans="1:39" x14ac:dyDescent="0.25">
      <c r="A3777" t="s">
        <v>72</v>
      </c>
      <c r="B3777" t="s">
        <v>434</v>
      </c>
      <c r="C3777" t="s">
        <v>974</v>
      </c>
      <c r="D3777">
        <v>2</v>
      </c>
      <c r="E3777" t="s">
        <v>976</v>
      </c>
      <c r="F3777">
        <v>1800</v>
      </c>
      <c r="G3777" t="s">
        <v>989</v>
      </c>
      <c r="H3777" t="s">
        <v>1272</v>
      </c>
      <c r="I3777" t="s">
        <v>1756</v>
      </c>
      <c r="J3777" t="s">
        <v>1762</v>
      </c>
      <c r="K3777" t="s">
        <v>1987</v>
      </c>
      <c r="L3777" t="s">
        <v>2413</v>
      </c>
      <c r="M3777" t="s">
        <v>2946</v>
      </c>
      <c r="N3777" t="s">
        <v>3392</v>
      </c>
      <c r="O3777" t="s">
        <v>3630</v>
      </c>
      <c r="Q3777">
        <v>11</v>
      </c>
      <c r="R3777">
        <v>11</v>
      </c>
      <c r="S3777" t="s">
        <v>3855</v>
      </c>
      <c r="T3777" t="s">
        <v>5304</v>
      </c>
      <c r="U3777" t="s">
        <v>6608</v>
      </c>
      <c r="V3777" t="s">
        <v>6658</v>
      </c>
      <c r="W3777">
        <v>125</v>
      </c>
      <c r="X3777">
        <v>1037</v>
      </c>
      <c r="Y3777">
        <v>4</v>
      </c>
      <c r="Z3777" t="s">
        <v>6752</v>
      </c>
      <c r="AA3777" t="s">
        <v>8111</v>
      </c>
      <c r="AB3777" t="s">
        <v>11260</v>
      </c>
      <c r="AC3777">
        <v>8.4</v>
      </c>
      <c r="AD3777" t="s">
        <v>1987</v>
      </c>
      <c r="AE3777" t="s">
        <v>13800</v>
      </c>
      <c r="AF3777" t="s">
        <v>1774</v>
      </c>
      <c r="AG3777" t="s">
        <v>1764</v>
      </c>
      <c r="AH3777" t="s">
        <v>2145</v>
      </c>
      <c r="AJ3777" t="s">
        <v>602</v>
      </c>
      <c r="AK3777">
        <v>9</v>
      </c>
      <c r="AL3777" t="s">
        <v>6608</v>
      </c>
      <c r="AM3777">
        <v>10</v>
      </c>
    </row>
    <row r="3778" spans="1:39" x14ac:dyDescent="0.25">
      <c r="A3778" t="s">
        <v>72</v>
      </c>
      <c r="B3778" t="s">
        <v>434</v>
      </c>
      <c r="C3778" t="s">
        <v>974</v>
      </c>
      <c r="D3778">
        <v>2</v>
      </c>
      <c r="E3778" t="s">
        <v>976</v>
      </c>
      <c r="F3778">
        <v>1800</v>
      </c>
      <c r="G3778" t="s">
        <v>989</v>
      </c>
      <c r="H3778" t="s">
        <v>1272</v>
      </c>
      <c r="I3778" t="s">
        <v>1756</v>
      </c>
      <c r="J3778" t="s">
        <v>1762</v>
      </c>
      <c r="K3778" t="s">
        <v>1987</v>
      </c>
      <c r="L3778" t="s">
        <v>2413</v>
      </c>
      <c r="M3778" t="s">
        <v>2946</v>
      </c>
      <c r="N3778" t="s">
        <v>3392</v>
      </c>
      <c r="O3778" t="s">
        <v>3630</v>
      </c>
      <c r="Q3778">
        <v>12</v>
      </c>
      <c r="R3778">
        <v>9</v>
      </c>
      <c r="S3778" t="s">
        <v>4066</v>
      </c>
      <c r="T3778" t="s">
        <v>5515</v>
      </c>
      <c r="U3778" t="s">
        <v>6610</v>
      </c>
      <c r="V3778" t="s">
        <v>6660</v>
      </c>
      <c r="W3778">
        <v>128</v>
      </c>
      <c r="X3778">
        <v>1230</v>
      </c>
      <c r="Y3778">
        <v>6</v>
      </c>
      <c r="Z3778" t="s">
        <v>6818</v>
      </c>
      <c r="AA3778" t="s">
        <v>8977</v>
      </c>
      <c r="AB3778" t="s">
        <v>11610</v>
      </c>
      <c r="AC3778">
        <v>34</v>
      </c>
      <c r="AD3778" t="s">
        <v>1905</v>
      </c>
      <c r="AE3778" t="s">
        <v>13799</v>
      </c>
      <c r="AF3778" t="s">
        <v>1887</v>
      </c>
      <c r="AG3778" t="s">
        <v>2125</v>
      </c>
      <c r="AH3778" t="s">
        <v>13538</v>
      </c>
      <c r="AJ3778" t="s">
        <v>473</v>
      </c>
      <c r="AK3778">
        <v>8</v>
      </c>
      <c r="AL3778" t="s">
        <v>6605</v>
      </c>
      <c r="AM3778">
        <v>34</v>
      </c>
    </row>
    <row r="3779" spans="1:39" x14ac:dyDescent="0.25">
      <c r="A3779" t="s">
        <v>72</v>
      </c>
      <c r="B3779" t="s">
        <v>434</v>
      </c>
      <c r="C3779" t="s">
        <v>974</v>
      </c>
      <c r="D3779">
        <v>2</v>
      </c>
      <c r="E3779" t="s">
        <v>976</v>
      </c>
      <c r="F3779">
        <v>1800</v>
      </c>
      <c r="G3779" t="s">
        <v>989</v>
      </c>
      <c r="H3779" t="s">
        <v>1272</v>
      </c>
      <c r="I3779" t="s">
        <v>1756</v>
      </c>
      <c r="J3779" t="s">
        <v>1762</v>
      </c>
      <c r="K3779" t="s">
        <v>1987</v>
      </c>
      <c r="L3779" t="s">
        <v>2413</v>
      </c>
      <c r="M3779" t="s">
        <v>2946</v>
      </c>
      <c r="N3779" t="s">
        <v>3392</v>
      </c>
      <c r="O3779" t="s">
        <v>3630</v>
      </c>
      <c r="Q3779">
        <v>13</v>
      </c>
      <c r="R3779">
        <v>4</v>
      </c>
      <c r="S3779" t="s">
        <v>4586</v>
      </c>
      <c r="T3779" t="s">
        <v>6035</v>
      </c>
      <c r="U3779" t="s">
        <v>6614</v>
      </c>
      <c r="V3779" t="s">
        <v>6670</v>
      </c>
      <c r="W3779">
        <v>132</v>
      </c>
      <c r="X3779">
        <v>1174</v>
      </c>
      <c r="Y3779">
        <v>12</v>
      </c>
      <c r="Z3779" t="s">
        <v>6788</v>
      </c>
      <c r="AA3779" t="s">
        <v>8978</v>
      </c>
      <c r="AB3779" t="s">
        <v>12166</v>
      </c>
      <c r="AC3779">
        <v>83</v>
      </c>
      <c r="AD3779" t="s">
        <v>1987</v>
      </c>
      <c r="AE3779" t="s">
        <v>13799</v>
      </c>
      <c r="AF3779" t="s">
        <v>1818</v>
      </c>
      <c r="AG3779" t="s">
        <v>1825</v>
      </c>
      <c r="AH3779" t="s">
        <v>13150</v>
      </c>
    </row>
    <row r="3780" spans="1:39" x14ac:dyDescent="0.25">
      <c r="A3780" t="s">
        <v>72</v>
      </c>
      <c r="B3780" t="s">
        <v>434</v>
      </c>
      <c r="C3780" t="s">
        <v>974</v>
      </c>
      <c r="D3780">
        <v>2</v>
      </c>
      <c r="E3780" t="s">
        <v>976</v>
      </c>
      <c r="F3780">
        <v>1800</v>
      </c>
      <c r="G3780" t="s">
        <v>989</v>
      </c>
      <c r="H3780" t="s">
        <v>1272</v>
      </c>
      <c r="I3780" t="s">
        <v>1756</v>
      </c>
      <c r="J3780" t="s">
        <v>1762</v>
      </c>
      <c r="K3780" t="s">
        <v>1987</v>
      </c>
      <c r="L3780" t="s">
        <v>2413</v>
      </c>
      <c r="M3780" t="s">
        <v>2946</v>
      </c>
      <c r="N3780" t="s">
        <v>3392</v>
      </c>
      <c r="O3780" t="s">
        <v>3630</v>
      </c>
      <c r="R3780">
        <v>8</v>
      </c>
      <c r="S3780" t="s">
        <v>4476</v>
      </c>
      <c r="T3780" t="s">
        <v>5925</v>
      </c>
      <c r="U3780" t="s">
        <v>6612</v>
      </c>
      <c r="V3780" t="s">
        <v>6667</v>
      </c>
      <c r="W3780">
        <v>121</v>
      </c>
      <c r="Z3780" t="s">
        <v>6753</v>
      </c>
      <c r="AA3780" t="s">
        <v>6753</v>
      </c>
      <c r="AB3780" t="s">
        <v>6753</v>
      </c>
      <c r="AJ3780" t="s">
        <v>689</v>
      </c>
      <c r="AK3780">
        <v>3</v>
      </c>
      <c r="AL3780" t="s">
        <v>6618</v>
      </c>
      <c r="AM3780">
        <v>61</v>
      </c>
    </row>
    <row r="3781" spans="1:39" x14ac:dyDescent="0.25">
      <c r="A3781" t="s">
        <v>72</v>
      </c>
      <c r="B3781" t="s">
        <v>435</v>
      </c>
      <c r="C3781" t="s">
        <v>974</v>
      </c>
      <c r="D3781">
        <v>3</v>
      </c>
      <c r="E3781" t="s">
        <v>978</v>
      </c>
      <c r="F3781">
        <v>1200</v>
      </c>
      <c r="G3781" t="s">
        <v>989</v>
      </c>
      <c r="H3781" t="s">
        <v>1271</v>
      </c>
      <c r="I3781" t="s">
        <v>1756</v>
      </c>
      <c r="J3781" t="s">
        <v>1762</v>
      </c>
      <c r="K3781" t="s">
        <v>1988</v>
      </c>
      <c r="L3781" t="s">
        <v>2213</v>
      </c>
      <c r="M3781" t="s">
        <v>2816</v>
      </c>
      <c r="Q3781">
        <v>1</v>
      </c>
      <c r="R3781">
        <v>1</v>
      </c>
      <c r="S3781" t="s">
        <v>4645</v>
      </c>
      <c r="T3781" t="s">
        <v>6094</v>
      </c>
      <c r="U3781" t="s">
        <v>6624</v>
      </c>
      <c r="V3781" t="s">
        <v>6658</v>
      </c>
      <c r="W3781">
        <v>131</v>
      </c>
      <c r="X3781">
        <v>1142</v>
      </c>
      <c r="Y3781">
        <v>10</v>
      </c>
      <c r="Z3781" t="s">
        <v>6712</v>
      </c>
      <c r="AA3781" t="s">
        <v>8979</v>
      </c>
      <c r="AB3781" t="s">
        <v>2816</v>
      </c>
      <c r="AC3781">
        <v>2.2999999999999998</v>
      </c>
      <c r="AD3781" t="s">
        <v>13250</v>
      </c>
      <c r="AE3781" t="s">
        <v>13671</v>
      </c>
      <c r="AF3781" t="s">
        <v>13693</v>
      </c>
      <c r="AJ3781" t="s">
        <v>511</v>
      </c>
      <c r="AK3781">
        <v>1</v>
      </c>
      <c r="AL3781" t="s">
        <v>6624</v>
      </c>
      <c r="AM3781">
        <v>2.2000000000000002</v>
      </c>
    </row>
    <row r="3782" spans="1:39" x14ac:dyDescent="0.25">
      <c r="A3782" t="s">
        <v>72</v>
      </c>
      <c r="B3782" t="s">
        <v>435</v>
      </c>
      <c r="C3782" t="s">
        <v>974</v>
      </c>
      <c r="D3782">
        <v>3</v>
      </c>
      <c r="E3782" t="s">
        <v>978</v>
      </c>
      <c r="F3782">
        <v>1200</v>
      </c>
      <c r="G3782" t="s">
        <v>989</v>
      </c>
      <c r="H3782" t="s">
        <v>1271</v>
      </c>
      <c r="I3782" t="s">
        <v>1756</v>
      </c>
      <c r="J3782" t="s">
        <v>1762</v>
      </c>
      <c r="K3782" t="s">
        <v>1988</v>
      </c>
      <c r="L3782" t="s">
        <v>2213</v>
      </c>
      <c r="M3782" t="s">
        <v>2816</v>
      </c>
      <c r="Q3782">
        <v>2</v>
      </c>
      <c r="R3782">
        <v>12</v>
      </c>
      <c r="S3782" t="s">
        <v>4663</v>
      </c>
      <c r="T3782" t="s">
        <v>6112</v>
      </c>
      <c r="U3782" t="s">
        <v>6610</v>
      </c>
      <c r="V3782" t="s">
        <v>6669</v>
      </c>
      <c r="W3782">
        <v>120</v>
      </c>
      <c r="X3782">
        <v>1080</v>
      </c>
      <c r="Y3782">
        <v>9</v>
      </c>
      <c r="Z3782" t="s">
        <v>6756</v>
      </c>
      <c r="AA3782" t="s">
        <v>6896</v>
      </c>
      <c r="AB3782" t="s">
        <v>2808</v>
      </c>
      <c r="AC3782">
        <v>5.5</v>
      </c>
      <c r="AD3782" t="s">
        <v>13121</v>
      </c>
      <c r="AE3782" t="s">
        <v>13799</v>
      </c>
      <c r="AF3782" t="s">
        <v>13761</v>
      </c>
      <c r="AJ3782" t="s">
        <v>466</v>
      </c>
      <c r="AK3782">
        <v>2</v>
      </c>
      <c r="AL3782" t="s">
        <v>6610</v>
      </c>
      <c r="AM3782">
        <v>3.1</v>
      </c>
    </row>
    <row r="3783" spans="1:39" x14ac:dyDescent="0.25">
      <c r="A3783" t="s">
        <v>72</v>
      </c>
      <c r="B3783" t="s">
        <v>435</v>
      </c>
      <c r="C3783" t="s">
        <v>974</v>
      </c>
      <c r="D3783">
        <v>3</v>
      </c>
      <c r="E3783" t="s">
        <v>978</v>
      </c>
      <c r="F3783">
        <v>1200</v>
      </c>
      <c r="G3783" t="s">
        <v>989</v>
      </c>
      <c r="H3783" t="s">
        <v>1271</v>
      </c>
      <c r="I3783" t="s">
        <v>1756</v>
      </c>
      <c r="J3783" t="s">
        <v>1762</v>
      </c>
      <c r="K3783" t="s">
        <v>1988</v>
      </c>
      <c r="L3783" t="s">
        <v>2213</v>
      </c>
      <c r="M3783" t="s">
        <v>2816</v>
      </c>
      <c r="Q3783">
        <v>3</v>
      </c>
      <c r="R3783">
        <v>10</v>
      </c>
      <c r="S3783" t="s">
        <v>4559</v>
      </c>
      <c r="T3783" t="s">
        <v>6008</v>
      </c>
      <c r="U3783" t="s">
        <v>6614</v>
      </c>
      <c r="V3783" t="s">
        <v>6674</v>
      </c>
      <c r="W3783">
        <v>121</v>
      </c>
      <c r="X3783">
        <v>1277</v>
      </c>
      <c r="Y3783">
        <v>3</v>
      </c>
      <c r="Z3783" t="s">
        <v>6714</v>
      </c>
      <c r="AA3783" t="s">
        <v>7976</v>
      </c>
      <c r="AB3783" t="s">
        <v>2740</v>
      </c>
      <c r="AC3783">
        <v>33</v>
      </c>
      <c r="AD3783" t="s">
        <v>1782</v>
      </c>
      <c r="AE3783" t="s">
        <v>13797</v>
      </c>
      <c r="AF3783" t="s">
        <v>13696</v>
      </c>
      <c r="AJ3783" t="s">
        <v>486</v>
      </c>
      <c r="AK3783">
        <v>9</v>
      </c>
      <c r="AL3783" t="s">
        <v>6624</v>
      </c>
      <c r="AM3783">
        <v>27</v>
      </c>
    </row>
    <row r="3784" spans="1:39" x14ac:dyDescent="0.25">
      <c r="A3784" t="s">
        <v>72</v>
      </c>
      <c r="B3784" t="s">
        <v>435</v>
      </c>
      <c r="C3784" t="s">
        <v>974</v>
      </c>
      <c r="D3784">
        <v>3</v>
      </c>
      <c r="E3784" t="s">
        <v>978</v>
      </c>
      <c r="F3784">
        <v>1200</v>
      </c>
      <c r="G3784" t="s">
        <v>989</v>
      </c>
      <c r="H3784" t="s">
        <v>1271</v>
      </c>
      <c r="I3784" t="s">
        <v>1756</v>
      </c>
      <c r="J3784" t="s">
        <v>1762</v>
      </c>
      <c r="K3784" t="s">
        <v>1988</v>
      </c>
      <c r="L3784" t="s">
        <v>2213</v>
      </c>
      <c r="M3784" t="s">
        <v>2816</v>
      </c>
      <c r="Q3784">
        <v>4</v>
      </c>
      <c r="R3784">
        <v>9</v>
      </c>
      <c r="S3784" t="s">
        <v>4589</v>
      </c>
      <c r="T3784" t="s">
        <v>6038</v>
      </c>
      <c r="U3784" t="s">
        <v>6602</v>
      </c>
      <c r="V3784" t="s">
        <v>6664</v>
      </c>
      <c r="W3784">
        <v>123</v>
      </c>
      <c r="X3784">
        <v>1141</v>
      </c>
      <c r="Y3784">
        <v>1</v>
      </c>
      <c r="Z3784" t="s">
        <v>6725</v>
      </c>
      <c r="AA3784" t="s">
        <v>8980</v>
      </c>
      <c r="AB3784" t="s">
        <v>11409</v>
      </c>
      <c r="AC3784">
        <v>7.6</v>
      </c>
      <c r="AD3784" t="s">
        <v>2049</v>
      </c>
      <c r="AE3784" t="s">
        <v>13799</v>
      </c>
      <c r="AF3784" t="s">
        <v>1808</v>
      </c>
      <c r="AJ3784" t="s">
        <v>514</v>
      </c>
      <c r="AK3784">
        <v>7</v>
      </c>
      <c r="AL3784" t="s">
        <v>6628</v>
      </c>
      <c r="AM3784">
        <v>16</v>
      </c>
    </row>
    <row r="3785" spans="1:39" x14ac:dyDescent="0.25">
      <c r="A3785" t="s">
        <v>72</v>
      </c>
      <c r="B3785" t="s">
        <v>435</v>
      </c>
      <c r="C3785" t="s">
        <v>974</v>
      </c>
      <c r="D3785">
        <v>3</v>
      </c>
      <c r="E3785" t="s">
        <v>978</v>
      </c>
      <c r="F3785">
        <v>1200</v>
      </c>
      <c r="G3785" t="s">
        <v>989</v>
      </c>
      <c r="H3785" t="s">
        <v>1271</v>
      </c>
      <c r="I3785" t="s">
        <v>1756</v>
      </c>
      <c r="J3785" t="s">
        <v>1762</v>
      </c>
      <c r="K3785" t="s">
        <v>1988</v>
      </c>
      <c r="L3785" t="s">
        <v>2213</v>
      </c>
      <c r="M3785" t="s">
        <v>2816</v>
      </c>
      <c r="Q3785">
        <v>5</v>
      </c>
      <c r="R3785">
        <v>3</v>
      </c>
      <c r="S3785" t="s">
        <v>4338</v>
      </c>
      <c r="T3785" t="s">
        <v>5787</v>
      </c>
      <c r="U3785" t="s">
        <v>6616</v>
      </c>
      <c r="V3785" t="s">
        <v>6678</v>
      </c>
      <c r="W3785">
        <v>126</v>
      </c>
      <c r="X3785">
        <v>1160</v>
      </c>
      <c r="Y3785">
        <v>5</v>
      </c>
      <c r="Z3785" t="s">
        <v>6718</v>
      </c>
      <c r="AA3785" t="s">
        <v>8981</v>
      </c>
      <c r="AB3785" t="s">
        <v>11235</v>
      </c>
      <c r="AC3785">
        <v>21</v>
      </c>
      <c r="AD3785" t="s">
        <v>1914</v>
      </c>
      <c r="AE3785" t="s">
        <v>13800</v>
      </c>
      <c r="AF3785" t="s">
        <v>1871</v>
      </c>
      <c r="AJ3785" t="s">
        <v>514</v>
      </c>
      <c r="AK3785">
        <v>2</v>
      </c>
      <c r="AL3785" t="s">
        <v>6616</v>
      </c>
      <c r="AM3785">
        <v>9.6999999999999993</v>
      </c>
    </row>
    <row r="3786" spans="1:39" x14ac:dyDescent="0.25">
      <c r="A3786" t="s">
        <v>72</v>
      </c>
      <c r="B3786" t="s">
        <v>435</v>
      </c>
      <c r="C3786" t="s">
        <v>974</v>
      </c>
      <c r="D3786">
        <v>3</v>
      </c>
      <c r="E3786" t="s">
        <v>978</v>
      </c>
      <c r="F3786">
        <v>1200</v>
      </c>
      <c r="G3786" t="s">
        <v>989</v>
      </c>
      <c r="H3786" t="s">
        <v>1271</v>
      </c>
      <c r="I3786" t="s">
        <v>1756</v>
      </c>
      <c r="J3786" t="s">
        <v>1762</v>
      </c>
      <c r="K3786" t="s">
        <v>1988</v>
      </c>
      <c r="L3786" t="s">
        <v>2213</v>
      </c>
      <c r="M3786" t="s">
        <v>2816</v>
      </c>
      <c r="Q3786">
        <v>6</v>
      </c>
      <c r="R3786">
        <v>6</v>
      </c>
      <c r="S3786" t="s">
        <v>4768</v>
      </c>
      <c r="T3786" t="s">
        <v>6217</v>
      </c>
      <c r="U3786" t="s">
        <v>6604</v>
      </c>
      <c r="V3786" t="s">
        <v>6670</v>
      </c>
      <c r="W3786">
        <v>125</v>
      </c>
      <c r="X3786">
        <v>1052</v>
      </c>
      <c r="Y3786">
        <v>7</v>
      </c>
      <c r="Z3786" t="s">
        <v>6738</v>
      </c>
      <c r="AA3786" t="s">
        <v>8982</v>
      </c>
      <c r="AB3786" t="s">
        <v>3164</v>
      </c>
      <c r="AC3786">
        <v>19</v>
      </c>
      <c r="AD3786" t="s">
        <v>13135</v>
      </c>
      <c r="AE3786" t="s">
        <v>13768</v>
      </c>
      <c r="AF3786" t="s">
        <v>1857</v>
      </c>
      <c r="AJ3786" t="s">
        <v>483</v>
      </c>
      <c r="AK3786">
        <v>3</v>
      </c>
      <c r="AL3786" t="s">
        <v>6604</v>
      </c>
      <c r="AM3786">
        <v>22</v>
      </c>
    </row>
    <row r="3787" spans="1:39" x14ac:dyDescent="0.25">
      <c r="A3787" t="s">
        <v>72</v>
      </c>
      <c r="B3787" t="s">
        <v>435</v>
      </c>
      <c r="C3787" t="s">
        <v>974</v>
      </c>
      <c r="D3787">
        <v>3</v>
      </c>
      <c r="E3787" t="s">
        <v>978</v>
      </c>
      <c r="F3787">
        <v>1200</v>
      </c>
      <c r="G3787" t="s">
        <v>989</v>
      </c>
      <c r="H3787" t="s">
        <v>1271</v>
      </c>
      <c r="I3787" t="s">
        <v>1756</v>
      </c>
      <c r="J3787" t="s">
        <v>1762</v>
      </c>
      <c r="K3787" t="s">
        <v>1988</v>
      </c>
      <c r="L3787" t="s">
        <v>2213</v>
      </c>
      <c r="M3787" t="s">
        <v>2816</v>
      </c>
      <c r="Q3787">
        <v>7</v>
      </c>
      <c r="R3787">
        <v>7</v>
      </c>
      <c r="S3787" t="s">
        <v>4769</v>
      </c>
      <c r="T3787" t="s">
        <v>6218</v>
      </c>
      <c r="U3787" t="s">
        <v>6607</v>
      </c>
      <c r="V3787" t="s">
        <v>6661</v>
      </c>
      <c r="W3787">
        <v>125</v>
      </c>
      <c r="X3787">
        <v>1147</v>
      </c>
      <c r="Y3787">
        <v>2</v>
      </c>
      <c r="Z3787" t="s">
        <v>6719</v>
      </c>
      <c r="AA3787" t="s">
        <v>8983</v>
      </c>
      <c r="AB3787" t="s">
        <v>2777</v>
      </c>
      <c r="AC3787">
        <v>25</v>
      </c>
      <c r="AD3787" t="s">
        <v>2024</v>
      </c>
      <c r="AE3787" t="s">
        <v>13765</v>
      </c>
      <c r="AF3787" t="s">
        <v>1972</v>
      </c>
      <c r="AJ3787" t="s">
        <v>537</v>
      </c>
      <c r="AK3787">
        <v>1</v>
      </c>
      <c r="AL3787" t="s">
        <v>6603</v>
      </c>
      <c r="AM3787">
        <v>17</v>
      </c>
    </row>
    <row r="3788" spans="1:39" x14ac:dyDescent="0.25">
      <c r="A3788" t="s">
        <v>72</v>
      </c>
      <c r="B3788" t="s">
        <v>435</v>
      </c>
      <c r="C3788" t="s">
        <v>974</v>
      </c>
      <c r="D3788">
        <v>3</v>
      </c>
      <c r="E3788" t="s">
        <v>978</v>
      </c>
      <c r="F3788">
        <v>1200</v>
      </c>
      <c r="G3788" t="s">
        <v>989</v>
      </c>
      <c r="H3788" t="s">
        <v>1271</v>
      </c>
      <c r="I3788" t="s">
        <v>1756</v>
      </c>
      <c r="J3788" t="s">
        <v>1762</v>
      </c>
      <c r="K3788" t="s">
        <v>1988</v>
      </c>
      <c r="L3788" t="s">
        <v>2213</v>
      </c>
      <c r="M3788" t="s">
        <v>2816</v>
      </c>
      <c r="Q3788">
        <v>8</v>
      </c>
      <c r="R3788">
        <v>5</v>
      </c>
      <c r="S3788" t="s">
        <v>4770</v>
      </c>
      <c r="T3788" t="s">
        <v>6219</v>
      </c>
      <c r="U3788" t="s">
        <v>6621</v>
      </c>
      <c r="V3788" t="s">
        <v>6676</v>
      </c>
      <c r="W3788">
        <v>125</v>
      </c>
      <c r="X3788">
        <v>1223</v>
      </c>
      <c r="Y3788">
        <v>8</v>
      </c>
      <c r="Z3788" t="s">
        <v>6731</v>
      </c>
      <c r="AA3788" t="s">
        <v>7174</v>
      </c>
      <c r="AB3788" t="s">
        <v>11087</v>
      </c>
      <c r="AC3788">
        <v>28</v>
      </c>
      <c r="AD3788" t="s">
        <v>1988</v>
      </c>
      <c r="AE3788" t="s">
        <v>13798</v>
      </c>
      <c r="AF3788" t="s">
        <v>1866</v>
      </c>
      <c r="AJ3788" t="s">
        <v>464</v>
      </c>
      <c r="AK3788">
        <v>3</v>
      </c>
      <c r="AL3788" t="s">
        <v>6621</v>
      </c>
      <c r="AM3788">
        <v>14</v>
      </c>
    </row>
    <row r="3789" spans="1:39" x14ac:dyDescent="0.25">
      <c r="A3789" t="s">
        <v>72</v>
      </c>
      <c r="B3789" t="s">
        <v>435</v>
      </c>
      <c r="C3789" t="s">
        <v>974</v>
      </c>
      <c r="D3789">
        <v>3</v>
      </c>
      <c r="E3789" t="s">
        <v>978</v>
      </c>
      <c r="F3789">
        <v>1200</v>
      </c>
      <c r="G3789" t="s">
        <v>989</v>
      </c>
      <c r="H3789" t="s">
        <v>1271</v>
      </c>
      <c r="I3789" t="s">
        <v>1756</v>
      </c>
      <c r="J3789" t="s">
        <v>1762</v>
      </c>
      <c r="K3789" t="s">
        <v>1988</v>
      </c>
      <c r="L3789" t="s">
        <v>2213</v>
      </c>
      <c r="M3789" t="s">
        <v>2816</v>
      </c>
      <c r="Q3789">
        <v>9</v>
      </c>
      <c r="R3789">
        <v>4</v>
      </c>
      <c r="S3789" t="s">
        <v>4664</v>
      </c>
      <c r="T3789" t="s">
        <v>6113</v>
      </c>
      <c r="U3789" t="s">
        <v>6603</v>
      </c>
      <c r="V3789" t="s">
        <v>6659</v>
      </c>
      <c r="W3789">
        <v>125</v>
      </c>
      <c r="X3789">
        <v>1084</v>
      </c>
      <c r="Y3789">
        <v>6</v>
      </c>
      <c r="Z3789" t="s">
        <v>6754</v>
      </c>
      <c r="AA3789" t="s">
        <v>8004</v>
      </c>
      <c r="AB3789" t="s">
        <v>11586</v>
      </c>
      <c r="AC3789">
        <v>18</v>
      </c>
      <c r="AD3789" t="s">
        <v>13131</v>
      </c>
      <c r="AE3789" t="s">
        <v>13708</v>
      </c>
      <c r="AF3789" t="s">
        <v>1846</v>
      </c>
      <c r="AJ3789" t="s">
        <v>554</v>
      </c>
      <c r="AK3789">
        <v>4</v>
      </c>
      <c r="AL3789" t="s">
        <v>6603</v>
      </c>
      <c r="AM3789">
        <v>37</v>
      </c>
    </row>
    <row r="3790" spans="1:39" x14ac:dyDescent="0.25">
      <c r="A3790" t="s">
        <v>72</v>
      </c>
      <c r="B3790" t="s">
        <v>435</v>
      </c>
      <c r="C3790" t="s">
        <v>974</v>
      </c>
      <c r="D3790">
        <v>3</v>
      </c>
      <c r="E3790" t="s">
        <v>978</v>
      </c>
      <c r="F3790">
        <v>1200</v>
      </c>
      <c r="G3790" t="s">
        <v>989</v>
      </c>
      <c r="H3790" t="s">
        <v>1271</v>
      </c>
      <c r="I3790" t="s">
        <v>1756</v>
      </c>
      <c r="J3790" t="s">
        <v>1762</v>
      </c>
      <c r="K3790" t="s">
        <v>1988</v>
      </c>
      <c r="L3790" t="s">
        <v>2213</v>
      </c>
      <c r="M3790" t="s">
        <v>2816</v>
      </c>
      <c r="Q3790">
        <v>10</v>
      </c>
      <c r="R3790">
        <v>8</v>
      </c>
      <c r="S3790" t="s">
        <v>4578</v>
      </c>
      <c r="T3790" t="s">
        <v>6027</v>
      </c>
      <c r="U3790" t="s">
        <v>6608</v>
      </c>
      <c r="V3790" t="s">
        <v>6677</v>
      </c>
      <c r="W3790">
        <v>123</v>
      </c>
      <c r="X3790">
        <v>1152</v>
      </c>
      <c r="Y3790">
        <v>11</v>
      </c>
      <c r="Z3790" t="s">
        <v>6759</v>
      </c>
      <c r="AA3790" t="s">
        <v>8984</v>
      </c>
      <c r="AB3790" t="s">
        <v>3004</v>
      </c>
      <c r="AC3790">
        <v>107</v>
      </c>
      <c r="AD3790" t="s">
        <v>1914</v>
      </c>
      <c r="AE3790" t="s">
        <v>13797</v>
      </c>
      <c r="AF3790" t="s">
        <v>1863</v>
      </c>
      <c r="AJ3790" t="s">
        <v>616</v>
      </c>
      <c r="AK3790">
        <v>11</v>
      </c>
      <c r="AL3790" t="s">
        <v>6613</v>
      </c>
      <c r="AM3790">
        <v>117</v>
      </c>
    </row>
    <row r="3791" spans="1:39" x14ac:dyDescent="0.25">
      <c r="A3791" t="s">
        <v>72</v>
      </c>
      <c r="B3791" t="s">
        <v>435</v>
      </c>
      <c r="C3791" t="s">
        <v>974</v>
      </c>
      <c r="D3791">
        <v>3</v>
      </c>
      <c r="E3791" t="s">
        <v>978</v>
      </c>
      <c r="F3791">
        <v>1200</v>
      </c>
      <c r="G3791" t="s">
        <v>989</v>
      </c>
      <c r="H3791" t="s">
        <v>1271</v>
      </c>
      <c r="I3791" t="s">
        <v>1756</v>
      </c>
      <c r="J3791" t="s">
        <v>1762</v>
      </c>
      <c r="K3791" t="s">
        <v>1988</v>
      </c>
      <c r="L3791" t="s">
        <v>2213</v>
      </c>
      <c r="M3791" t="s">
        <v>2816</v>
      </c>
      <c r="Q3791">
        <v>11</v>
      </c>
      <c r="R3791">
        <v>11</v>
      </c>
      <c r="S3791" t="s">
        <v>4560</v>
      </c>
      <c r="T3791" t="s">
        <v>6009</v>
      </c>
      <c r="U3791" t="s">
        <v>6606</v>
      </c>
      <c r="V3791" t="s">
        <v>6665</v>
      </c>
      <c r="W3791">
        <v>121</v>
      </c>
      <c r="X3791">
        <v>1179</v>
      </c>
      <c r="Y3791">
        <v>12</v>
      </c>
      <c r="Z3791" t="s">
        <v>6759</v>
      </c>
      <c r="AA3791" t="s">
        <v>8770</v>
      </c>
      <c r="AB3791" t="s">
        <v>11121</v>
      </c>
      <c r="AC3791">
        <v>20</v>
      </c>
      <c r="AD3791" t="s">
        <v>13248</v>
      </c>
      <c r="AE3791" t="s">
        <v>13792</v>
      </c>
      <c r="AF3791" t="s">
        <v>1849</v>
      </c>
      <c r="AJ3791" t="s">
        <v>546</v>
      </c>
      <c r="AK3791">
        <v>10</v>
      </c>
      <c r="AL3791" t="s">
        <v>6610</v>
      </c>
      <c r="AM3791">
        <v>8.1999999999999993</v>
      </c>
    </row>
    <row r="3792" spans="1:39" x14ac:dyDescent="0.25">
      <c r="A3792" t="s">
        <v>72</v>
      </c>
      <c r="B3792" t="s">
        <v>435</v>
      </c>
      <c r="C3792" t="s">
        <v>974</v>
      </c>
      <c r="D3792">
        <v>3</v>
      </c>
      <c r="E3792" t="s">
        <v>978</v>
      </c>
      <c r="F3792">
        <v>1200</v>
      </c>
      <c r="G3792" t="s">
        <v>989</v>
      </c>
      <c r="H3792" t="s">
        <v>1271</v>
      </c>
      <c r="I3792" t="s">
        <v>1756</v>
      </c>
      <c r="J3792" t="s">
        <v>1762</v>
      </c>
      <c r="K3792" t="s">
        <v>1988</v>
      </c>
      <c r="L3792" t="s">
        <v>2213</v>
      </c>
      <c r="M3792" t="s">
        <v>2816</v>
      </c>
      <c r="Q3792">
        <v>12</v>
      </c>
      <c r="R3792">
        <v>2</v>
      </c>
      <c r="S3792" t="s">
        <v>4247</v>
      </c>
      <c r="T3792" t="s">
        <v>5696</v>
      </c>
      <c r="U3792" t="s">
        <v>6627</v>
      </c>
      <c r="V3792" t="s">
        <v>6671</v>
      </c>
      <c r="W3792">
        <v>131</v>
      </c>
      <c r="X3792">
        <v>1118</v>
      </c>
      <c r="Y3792">
        <v>4</v>
      </c>
      <c r="Z3792" t="s">
        <v>6769</v>
      </c>
      <c r="AA3792" t="s">
        <v>8985</v>
      </c>
      <c r="AB3792" t="s">
        <v>12167</v>
      </c>
      <c r="AC3792">
        <v>6.2</v>
      </c>
      <c r="AD3792" t="s">
        <v>13248</v>
      </c>
      <c r="AE3792" t="s">
        <v>13800</v>
      </c>
      <c r="AF3792" t="s">
        <v>13064</v>
      </c>
      <c r="AJ3792" t="s">
        <v>708</v>
      </c>
      <c r="AK3792">
        <v>6</v>
      </c>
      <c r="AL3792" t="s">
        <v>6602</v>
      </c>
      <c r="AM3792">
        <v>2.9</v>
      </c>
    </row>
    <row r="3793" spans="1:39" x14ac:dyDescent="0.25">
      <c r="A3793" t="s">
        <v>72</v>
      </c>
      <c r="B3793" t="s">
        <v>436</v>
      </c>
      <c r="C3793" t="s">
        <v>974</v>
      </c>
      <c r="D3793">
        <v>4</v>
      </c>
      <c r="E3793" t="s">
        <v>982</v>
      </c>
      <c r="F3793">
        <v>1000</v>
      </c>
      <c r="G3793" t="s">
        <v>989</v>
      </c>
      <c r="H3793" t="s">
        <v>1273</v>
      </c>
      <c r="I3793" t="s">
        <v>1756</v>
      </c>
      <c r="J3793" t="s">
        <v>1762</v>
      </c>
      <c r="K3793" t="s">
        <v>1961</v>
      </c>
      <c r="L3793" t="s">
        <v>2353</v>
      </c>
      <c r="M3793" t="s">
        <v>2947</v>
      </c>
      <c r="Q3793">
        <v>1</v>
      </c>
      <c r="R3793">
        <v>1</v>
      </c>
      <c r="S3793" t="s">
        <v>4455</v>
      </c>
      <c r="T3793" t="s">
        <v>5904</v>
      </c>
      <c r="U3793" t="s">
        <v>6602</v>
      </c>
      <c r="V3793" t="s">
        <v>6677</v>
      </c>
      <c r="W3793">
        <v>135</v>
      </c>
      <c r="X3793">
        <v>1222</v>
      </c>
      <c r="Y3793">
        <v>1</v>
      </c>
      <c r="Z3793" t="s">
        <v>6712</v>
      </c>
      <c r="AA3793" t="s">
        <v>7239</v>
      </c>
      <c r="AB3793" t="s">
        <v>12168</v>
      </c>
      <c r="AC3793">
        <v>5.3</v>
      </c>
      <c r="AD3793" t="s">
        <v>1879</v>
      </c>
      <c r="AE3793" t="s">
        <v>13894</v>
      </c>
      <c r="AF3793" t="s">
        <v>13735</v>
      </c>
      <c r="AJ3793" t="s">
        <v>487</v>
      </c>
      <c r="AK3793">
        <v>3</v>
      </c>
      <c r="AL3793" t="s">
        <v>6626</v>
      </c>
      <c r="AM3793">
        <v>18</v>
      </c>
    </row>
    <row r="3794" spans="1:39" x14ac:dyDescent="0.25">
      <c r="A3794" t="s">
        <v>72</v>
      </c>
      <c r="B3794" t="s">
        <v>436</v>
      </c>
      <c r="C3794" t="s">
        <v>974</v>
      </c>
      <c r="D3794">
        <v>4</v>
      </c>
      <c r="E3794" t="s">
        <v>982</v>
      </c>
      <c r="F3794">
        <v>1000</v>
      </c>
      <c r="G3794" t="s">
        <v>989</v>
      </c>
      <c r="H3794" t="s">
        <v>1273</v>
      </c>
      <c r="I3794" t="s">
        <v>1756</v>
      </c>
      <c r="J3794" t="s">
        <v>1762</v>
      </c>
      <c r="K3794" t="s">
        <v>1961</v>
      </c>
      <c r="L3794" t="s">
        <v>2353</v>
      </c>
      <c r="M3794" t="s">
        <v>2947</v>
      </c>
      <c r="Q3794">
        <v>2</v>
      </c>
      <c r="R3794">
        <v>3</v>
      </c>
      <c r="S3794" t="s">
        <v>3989</v>
      </c>
      <c r="T3794" t="s">
        <v>5438</v>
      </c>
      <c r="U3794" t="s">
        <v>6616</v>
      </c>
      <c r="V3794" t="s">
        <v>6678</v>
      </c>
      <c r="W3794">
        <v>125</v>
      </c>
      <c r="X3794">
        <v>1093</v>
      </c>
      <c r="Y3794">
        <v>5</v>
      </c>
      <c r="Z3794" t="s">
        <v>6744</v>
      </c>
      <c r="AA3794" t="s">
        <v>6971</v>
      </c>
      <c r="AB3794" t="s">
        <v>12169</v>
      </c>
      <c r="AC3794">
        <v>1.6</v>
      </c>
      <c r="AD3794" t="s">
        <v>13228</v>
      </c>
      <c r="AE3794" t="s">
        <v>13822</v>
      </c>
      <c r="AF3794" t="s">
        <v>13730</v>
      </c>
      <c r="AJ3794" t="s">
        <v>487</v>
      </c>
      <c r="AK3794">
        <v>6</v>
      </c>
      <c r="AL3794" t="s">
        <v>6650</v>
      </c>
      <c r="AM3794">
        <v>15</v>
      </c>
    </row>
    <row r="3795" spans="1:39" x14ac:dyDescent="0.25">
      <c r="A3795" t="s">
        <v>72</v>
      </c>
      <c r="B3795" t="s">
        <v>436</v>
      </c>
      <c r="C3795" t="s">
        <v>974</v>
      </c>
      <c r="D3795">
        <v>4</v>
      </c>
      <c r="E3795" t="s">
        <v>982</v>
      </c>
      <c r="F3795">
        <v>1000</v>
      </c>
      <c r="G3795" t="s">
        <v>989</v>
      </c>
      <c r="H3795" t="s">
        <v>1273</v>
      </c>
      <c r="I3795" t="s">
        <v>1756</v>
      </c>
      <c r="J3795" t="s">
        <v>1762</v>
      </c>
      <c r="K3795" t="s">
        <v>1961</v>
      </c>
      <c r="L3795" t="s">
        <v>2353</v>
      </c>
      <c r="M3795" t="s">
        <v>2947</v>
      </c>
      <c r="Q3795">
        <v>3</v>
      </c>
      <c r="R3795">
        <v>2</v>
      </c>
      <c r="S3795" t="s">
        <v>3730</v>
      </c>
      <c r="T3795" t="s">
        <v>5179</v>
      </c>
      <c r="U3795" t="s">
        <v>6604</v>
      </c>
      <c r="V3795" t="s">
        <v>6664</v>
      </c>
      <c r="W3795">
        <v>131</v>
      </c>
      <c r="X3795">
        <v>1197</v>
      </c>
      <c r="Y3795">
        <v>4</v>
      </c>
      <c r="Z3795" t="s">
        <v>6748</v>
      </c>
      <c r="AA3795" t="s">
        <v>7024</v>
      </c>
      <c r="AB3795" t="s">
        <v>11464</v>
      </c>
      <c r="AC3795">
        <v>3.5</v>
      </c>
      <c r="AD3795" t="s">
        <v>1909</v>
      </c>
      <c r="AE3795" t="s">
        <v>13820</v>
      </c>
      <c r="AF3795" t="s">
        <v>13814</v>
      </c>
      <c r="AJ3795" t="s">
        <v>487</v>
      </c>
      <c r="AK3795">
        <v>7</v>
      </c>
      <c r="AL3795" t="s">
        <v>6635</v>
      </c>
      <c r="AM3795">
        <v>35</v>
      </c>
    </row>
    <row r="3796" spans="1:39" x14ac:dyDescent="0.25">
      <c r="A3796" t="s">
        <v>72</v>
      </c>
      <c r="B3796" t="s">
        <v>436</v>
      </c>
      <c r="C3796" t="s">
        <v>974</v>
      </c>
      <c r="D3796">
        <v>4</v>
      </c>
      <c r="E3796" t="s">
        <v>982</v>
      </c>
      <c r="F3796">
        <v>1000</v>
      </c>
      <c r="G3796" t="s">
        <v>989</v>
      </c>
      <c r="H3796" t="s">
        <v>1273</v>
      </c>
      <c r="I3796" t="s">
        <v>1756</v>
      </c>
      <c r="J3796" t="s">
        <v>1762</v>
      </c>
      <c r="K3796" t="s">
        <v>1961</v>
      </c>
      <c r="L3796" t="s">
        <v>2353</v>
      </c>
      <c r="M3796" t="s">
        <v>2947</v>
      </c>
      <c r="Q3796">
        <v>4</v>
      </c>
      <c r="R3796">
        <v>4</v>
      </c>
      <c r="S3796" t="s">
        <v>4287</v>
      </c>
      <c r="T3796" t="s">
        <v>5736</v>
      </c>
      <c r="U3796" t="s">
        <v>6606</v>
      </c>
      <c r="V3796" t="s">
        <v>6665</v>
      </c>
      <c r="W3796">
        <v>122</v>
      </c>
      <c r="X3796">
        <v>1197</v>
      </c>
      <c r="Y3796">
        <v>6</v>
      </c>
      <c r="Z3796" t="s">
        <v>6735</v>
      </c>
      <c r="AA3796" t="s">
        <v>6911</v>
      </c>
      <c r="AB3796" t="s">
        <v>11222</v>
      </c>
      <c r="AC3796">
        <v>18</v>
      </c>
      <c r="AD3796" t="s">
        <v>1961</v>
      </c>
      <c r="AE3796" t="s">
        <v>13863</v>
      </c>
      <c r="AF3796" t="s">
        <v>13661</v>
      </c>
      <c r="AJ3796" t="s">
        <v>476</v>
      </c>
      <c r="AK3796">
        <v>8</v>
      </c>
      <c r="AL3796" t="s">
        <v>6627</v>
      </c>
      <c r="AM3796">
        <v>21</v>
      </c>
    </row>
    <row r="3797" spans="1:39" x14ac:dyDescent="0.25">
      <c r="A3797" t="s">
        <v>72</v>
      </c>
      <c r="B3797" t="s">
        <v>436</v>
      </c>
      <c r="C3797" t="s">
        <v>974</v>
      </c>
      <c r="D3797">
        <v>4</v>
      </c>
      <c r="E3797" t="s">
        <v>982</v>
      </c>
      <c r="F3797">
        <v>1000</v>
      </c>
      <c r="G3797" t="s">
        <v>989</v>
      </c>
      <c r="H3797" t="s">
        <v>1273</v>
      </c>
      <c r="I3797" t="s">
        <v>1756</v>
      </c>
      <c r="J3797" t="s">
        <v>1762</v>
      </c>
      <c r="K3797" t="s">
        <v>1961</v>
      </c>
      <c r="L3797" t="s">
        <v>2353</v>
      </c>
      <c r="M3797" t="s">
        <v>2947</v>
      </c>
      <c r="Q3797">
        <v>5</v>
      </c>
      <c r="R3797">
        <v>6</v>
      </c>
      <c r="S3797" t="s">
        <v>3818</v>
      </c>
      <c r="T3797" t="s">
        <v>5267</v>
      </c>
      <c r="U3797" t="s">
        <v>6614</v>
      </c>
      <c r="V3797" t="s">
        <v>6659</v>
      </c>
      <c r="W3797">
        <v>115</v>
      </c>
      <c r="X3797">
        <v>1150</v>
      </c>
      <c r="Y3797">
        <v>3</v>
      </c>
      <c r="Z3797" t="s">
        <v>6718</v>
      </c>
      <c r="AA3797" t="s">
        <v>7604</v>
      </c>
      <c r="AB3797" t="s">
        <v>12170</v>
      </c>
      <c r="AC3797">
        <v>49</v>
      </c>
      <c r="AD3797" t="s">
        <v>1894</v>
      </c>
      <c r="AE3797" t="s">
        <v>13786</v>
      </c>
      <c r="AF3797" t="s">
        <v>13740</v>
      </c>
      <c r="AJ3797" t="s">
        <v>470</v>
      </c>
      <c r="AK3797">
        <v>10</v>
      </c>
      <c r="AL3797" t="s">
        <v>6622</v>
      </c>
      <c r="AM3797">
        <v>31</v>
      </c>
    </row>
    <row r="3798" spans="1:39" x14ac:dyDescent="0.25">
      <c r="A3798" t="s">
        <v>72</v>
      </c>
      <c r="B3798" t="s">
        <v>436</v>
      </c>
      <c r="C3798" t="s">
        <v>974</v>
      </c>
      <c r="D3798">
        <v>4</v>
      </c>
      <c r="E3798" t="s">
        <v>982</v>
      </c>
      <c r="F3798">
        <v>1000</v>
      </c>
      <c r="G3798" t="s">
        <v>989</v>
      </c>
      <c r="H3798" t="s">
        <v>1273</v>
      </c>
      <c r="I3798" t="s">
        <v>1756</v>
      </c>
      <c r="J3798" t="s">
        <v>1762</v>
      </c>
      <c r="K3798" t="s">
        <v>1961</v>
      </c>
      <c r="L3798" t="s">
        <v>2353</v>
      </c>
      <c r="M3798" t="s">
        <v>2947</v>
      </c>
      <c r="Q3798">
        <v>6</v>
      </c>
      <c r="R3798">
        <v>5</v>
      </c>
      <c r="S3798" t="s">
        <v>3732</v>
      </c>
      <c r="T3798" t="s">
        <v>5181</v>
      </c>
      <c r="U3798" t="s">
        <v>6603</v>
      </c>
      <c r="V3798" t="s">
        <v>6659</v>
      </c>
      <c r="W3798">
        <v>121</v>
      </c>
      <c r="X3798">
        <v>1204</v>
      </c>
      <c r="Y3798">
        <v>2</v>
      </c>
      <c r="Z3798" t="s">
        <v>6736</v>
      </c>
      <c r="AA3798" t="s">
        <v>7177</v>
      </c>
      <c r="AB3798" t="s">
        <v>11224</v>
      </c>
      <c r="AC3798">
        <v>24</v>
      </c>
      <c r="AD3798" t="s">
        <v>13229</v>
      </c>
      <c r="AE3798" t="s">
        <v>13823</v>
      </c>
      <c r="AF3798" t="s">
        <v>13797</v>
      </c>
      <c r="AJ3798" t="s">
        <v>476</v>
      </c>
      <c r="AK3798">
        <v>7</v>
      </c>
      <c r="AL3798" t="s">
        <v>6609</v>
      </c>
      <c r="AM3798">
        <v>39</v>
      </c>
    </row>
    <row r="3799" spans="1:39" x14ac:dyDescent="0.25">
      <c r="A3799" t="s">
        <v>72</v>
      </c>
      <c r="B3799" t="s">
        <v>437</v>
      </c>
      <c r="C3799" t="s">
        <v>974</v>
      </c>
      <c r="D3799">
        <v>5</v>
      </c>
      <c r="E3799" t="s">
        <v>978</v>
      </c>
      <c r="F3799">
        <v>1400</v>
      </c>
      <c r="G3799" t="s">
        <v>989</v>
      </c>
      <c r="H3799" t="s">
        <v>1274</v>
      </c>
      <c r="I3799" t="s">
        <v>1756</v>
      </c>
      <c r="J3799" t="s">
        <v>1762</v>
      </c>
      <c r="K3799" t="s">
        <v>1971</v>
      </c>
      <c r="L3799" t="s">
        <v>2414</v>
      </c>
      <c r="M3799" t="s">
        <v>2948</v>
      </c>
      <c r="N3799" t="s">
        <v>3393</v>
      </c>
      <c r="Q3799">
        <v>1</v>
      </c>
      <c r="R3799">
        <v>3</v>
      </c>
      <c r="S3799" t="s">
        <v>3967</v>
      </c>
      <c r="T3799" t="s">
        <v>5416</v>
      </c>
      <c r="U3799" t="s">
        <v>6624</v>
      </c>
      <c r="V3799" t="s">
        <v>6658</v>
      </c>
      <c r="W3799">
        <v>132</v>
      </c>
      <c r="X3799">
        <v>1105</v>
      </c>
      <c r="Y3799">
        <v>7</v>
      </c>
      <c r="Z3799" t="s">
        <v>6712</v>
      </c>
      <c r="AA3799" t="s">
        <v>8986</v>
      </c>
      <c r="AB3799" t="s">
        <v>3393</v>
      </c>
      <c r="AC3799">
        <v>21</v>
      </c>
      <c r="AD3799" t="s">
        <v>1971</v>
      </c>
      <c r="AE3799" t="s">
        <v>13667</v>
      </c>
      <c r="AF3799" t="s">
        <v>13692</v>
      </c>
      <c r="AG3799" t="s">
        <v>1857</v>
      </c>
      <c r="AJ3799" t="s">
        <v>523</v>
      </c>
      <c r="AK3799">
        <v>7</v>
      </c>
      <c r="AL3799" t="s">
        <v>6624</v>
      </c>
      <c r="AM3799">
        <v>31</v>
      </c>
    </row>
    <row r="3800" spans="1:39" x14ac:dyDescent="0.25">
      <c r="A3800" t="s">
        <v>72</v>
      </c>
      <c r="B3800" t="s">
        <v>437</v>
      </c>
      <c r="C3800" t="s">
        <v>974</v>
      </c>
      <c r="D3800">
        <v>5</v>
      </c>
      <c r="E3800" t="s">
        <v>978</v>
      </c>
      <c r="F3800">
        <v>1400</v>
      </c>
      <c r="G3800" t="s">
        <v>989</v>
      </c>
      <c r="H3800" t="s">
        <v>1274</v>
      </c>
      <c r="I3800" t="s">
        <v>1756</v>
      </c>
      <c r="J3800" t="s">
        <v>1762</v>
      </c>
      <c r="K3800" t="s">
        <v>1971</v>
      </c>
      <c r="L3800" t="s">
        <v>2414</v>
      </c>
      <c r="M3800" t="s">
        <v>2948</v>
      </c>
      <c r="N3800" t="s">
        <v>3393</v>
      </c>
      <c r="Q3800">
        <v>2</v>
      </c>
      <c r="R3800">
        <v>2</v>
      </c>
      <c r="S3800" t="s">
        <v>4012</v>
      </c>
      <c r="T3800" t="s">
        <v>5461</v>
      </c>
      <c r="U3800" t="s">
        <v>6618</v>
      </c>
      <c r="V3800" t="s">
        <v>6668</v>
      </c>
      <c r="W3800">
        <v>134</v>
      </c>
      <c r="X3800">
        <v>1148</v>
      </c>
      <c r="Y3800">
        <v>10</v>
      </c>
      <c r="Z3800" t="s">
        <v>6756</v>
      </c>
      <c r="AA3800" t="s">
        <v>8987</v>
      </c>
      <c r="AB3800" t="s">
        <v>11092</v>
      </c>
      <c r="AC3800">
        <v>10</v>
      </c>
      <c r="AD3800" t="s">
        <v>1960</v>
      </c>
      <c r="AE3800" t="s">
        <v>13781</v>
      </c>
      <c r="AF3800" t="s">
        <v>13763</v>
      </c>
      <c r="AG3800" t="s">
        <v>2007</v>
      </c>
      <c r="AJ3800" t="s">
        <v>485</v>
      </c>
      <c r="AK3800">
        <v>14</v>
      </c>
      <c r="AL3800" t="s">
        <v>6618</v>
      </c>
      <c r="AM3800">
        <v>14</v>
      </c>
    </row>
    <row r="3801" spans="1:39" x14ac:dyDescent="0.25">
      <c r="A3801" t="s">
        <v>72</v>
      </c>
      <c r="B3801" t="s">
        <v>437</v>
      </c>
      <c r="C3801" t="s">
        <v>974</v>
      </c>
      <c r="D3801">
        <v>5</v>
      </c>
      <c r="E3801" t="s">
        <v>978</v>
      </c>
      <c r="F3801">
        <v>1400</v>
      </c>
      <c r="G3801" t="s">
        <v>989</v>
      </c>
      <c r="H3801" t="s">
        <v>1274</v>
      </c>
      <c r="I3801" t="s">
        <v>1756</v>
      </c>
      <c r="J3801" t="s">
        <v>1762</v>
      </c>
      <c r="K3801" t="s">
        <v>1971</v>
      </c>
      <c r="L3801" t="s">
        <v>2414</v>
      </c>
      <c r="M3801" t="s">
        <v>2948</v>
      </c>
      <c r="N3801" t="s">
        <v>3393</v>
      </c>
      <c r="Q3801">
        <v>3</v>
      </c>
      <c r="R3801">
        <v>1</v>
      </c>
      <c r="S3801" t="s">
        <v>4449</v>
      </c>
      <c r="T3801" t="s">
        <v>5898</v>
      </c>
      <c r="U3801" t="s">
        <v>6602</v>
      </c>
      <c r="V3801" t="s">
        <v>6662</v>
      </c>
      <c r="W3801">
        <v>135</v>
      </c>
      <c r="X3801">
        <v>1173</v>
      </c>
      <c r="Y3801">
        <v>12</v>
      </c>
      <c r="Z3801" t="s">
        <v>6714</v>
      </c>
      <c r="AA3801" t="s">
        <v>8988</v>
      </c>
      <c r="AB3801" t="s">
        <v>11463</v>
      </c>
      <c r="AC3801">
        <v>3.4</v>
      </c>
      <c r="AD3801" t="s">
        <v>1797</v>
      </c>
      <c r="AE3801" t="s">
        <v>1881</v>
      </c>
      <c r="AF3801" t="s">
        <v>13692</v>
      </c>
      <c r="AG3801" t="s">
        <v>13740</v>
      </c>
      <c r="AJ3801" t="s">
        <v>471</v>
      </c>
      <c r="AK3801">
        <v>1</v>
      </c>
      <c r="AL3801" t="s">
        <v>6607</v>
      </c>
      <c r="AM3801">
        <v>9.8000000000000007</v>
      </c>
    </row>
    <row r="3802" spans="1:39" x14ac:dyDescent="0.25">
      <c r="A3802" t="s">
        <v>72</v>
      </c>
      <c r="B3802" t="s">
        <v>437</v>
      </c>
      <c r="C3802" t="s">
        <v>974</v>
      </c>
      <c r="D3802">
        <v>5</v>
      </c>
      <c r="E3802" t="s">
        <v>978</v>
      </c>
      <c r="F3802">
        <v>1400</v>
      </c>
      <c r="G3802" t="s">
        <v>989</v>
      </c>
      <c r="H3802" t="s">
        <v>1274</v>
      </c>
      <c r="I3802" t="s">
        <v>1756</v>
      </c>
      <c r="J3802" t="s">
        <v>1762</v>
      </c>
      <c r="K3802" t="s">
        <v>1971</v>
      </c>
      <c r="L3802" t="s">
        <v>2414</v>
      </c>
      <c r="M3802" t="s">
        <v>2948</v>
      </c>
      <c r="N3802" t="s">
        <v>3393</v>
      </c>
      <c r="Q3802">
        <v>4</v>
      </c>
      <c r="R3802">
        <v>14</v>
      </c>
      <c r="S3802" t="s">
        <v>4419</v>
      </c>
      <c r="T3802" t="s">
        <v>5868</v>
      </c>
      <c r="U3802" t="s">
        <v>6621</v>
      </c>
      <c r="V3802" t="s">
        <v>6659</v>
      </c>
      <c r="W3802">
        <v>117</v>
      </c>
      <c r="X3802">
        <v>1109</v>
      </c>
      <c r="Y3802">
        <v>11</v>
      </c>
      <c r="Z3802" t="s">
        <v>6715</v>
      </c>
      <c r="AA3802" t="s">
        <v>8989</v>
      </c>
      <c r="AB3802" t="s">
        <v>11401</v>
      </c>
      <c r="AC3802">
        <v>43</v>
      </c>
      <c r="AD3802" t="s">
        <v>1929</v>
      </c>
      <c r="AE3802" t="s">
        <v>13811</v>
      </c>
      <c r="AF3802" t="s">
        <v>13761</v>
      </c>
      <c r="AG3802" t="s">
        <v>13810</v>
      </c>
      <c r="AJ3802" t="s">
        <v>507</v>
      </c>
      <c r="AK3802">
        <v>4</v>
      </c>
      <c r="AL3802" t="s">
        <v>6621</v>
      </c>
      <c r="AM3802">
        <v>6.7</v>
      </c>
    </row>
    <row r="3803" spans="1:39" x14ac:dyDescent="0.25">
      <c r="A3803" t="s">
        <v>72</v>
      </c>
      <c r="B3803" t="s">
        <v>437</v>
      </c>
      <c r="C3803" t="s">
        <v>974</v>
      </c>
      <c r="D3803">
        <v>5</v>
      </c>
      <c r="E3803" t="s">
        <v>978</v>
      </c>
      <c r="F3803">
        <v>1400</v>
      </c>
      <c r="G3803" t="s">
        <v>989</v>
      </c>
      <c r="H3803" t="s">
        <v>1274</v>
      </c>
      <c r="I3803" t="s">
        <v>1756</v>
      </c>
      <c r="J3803" t="s">
        <v>1762</v>
      </c>
      <c r="K3803" t="s">
        <v>1971</v>
      </c>
      <c r="L3803" t="s">
        <v>2414</v>
      </c>
      <c r="M3803" t="s">
        <v>2948</v>
      </c>
      <c r="N3803" t="s">
        <v>3393</v>
      </c>
      <c r="Q3803">
        <v>5</v>
      </c>
      <c r="R3803">
        <v>12</v>
      </c>
      <c r="S3803" t="s">
        <v>3787</v>
      </c>
      <c r="T3803" t="s">
        <v>5236</v>
      </c>
      <c r="U3803" t="s">
        <v>6609</v>
      </c>
      <c r="V3803" t="s">
        <v>6666</v>
      </c>
      <c r="W3803">
        <v>123</v>
      </c>
      <c r="X3803">
        <v>1029</v>
      </c>
      <c r="Y3803">
        <v>9</v>
      </c>
      <c r="Z3803" t="s">
        <v>6748</v>
      </c>
      <c r="AA3803" t="s">
        <v>8990</v>
      </c>
      <c r="AB3803" t="s">
        <v>11547</v>
      </c>
      <c r="AC3803">
        <v>17</v>
      </c>
      <c r="AD3803" t="s">
        <v>2083</v>
      </c>
      <c r="AE3803" t="s">
        <v>13665</v>
      </c>
      <c r="AF3803" t="s">
        <v>13694</v>
      </c>
      <c r="AG3803" t="s">
        <v>1857</v>
      </c>
      <c r="AJ3803" t="s">
        <v>515</v>
      </c>
      <c r="AK3803">
        <v>11</v>
      </c>
      <c r="AL3803" t="s">
        <v>6609</v>
      </c>
      <c r="AM3803">
        <v>26</v>
      </c>
    </row>
    <row r="3804" spans="1:39" x14ac:dyDescent="0.25">
      <c r="A3804" t="s">
        <v>72</v>
      </c>
      <c r="B3804" t="s">
        <v>437</v>
      </c>
      <c r="C3804" t="s">
        <v>974</v>
      </c>
      <c r="D3804">
        <v>5</v>
      </c>
      <c r="E3804" t="s">
        <v>978</v>
      </c>
      <c r="F3804">
        <v>1400</v>
      </c>
      <c r="G3804" t="s">
        <v>989</v>
      </c>
      <c r="H3804" t="s">
        <v>1274</v>
      </c>
      <c r="I3804" t="s">
        <v>1756</v>
      </c>
      <c r="J3804" t="s">
        <v>1762</v>
      </c>
      <c r="K3804" t="s">
        <v>1971</v>
      </c>
      <c r="L3804" t="s">
        <v>2414</v>
      </c>
      <c r="M3804" t="s">
        <v>2948</v>
      </c>
      <c r="N3804" t="s">
        <v>3393</v>
      </c>
      <c r="Q3804">
        <v>6</v>
      </c>
      <c r="R3804">
        <v>8</v>
      </c>
      <c r="S3804" t="s">
        <v>4623</v>
      </c>
      <c r="T3804" t="s">
        <v>6072</v>
      </c>
      <c r="U3804" t="s">
        <v>6616</v>
      </c>
      <c r="V3804" t="s">
        <v>6669</v>
      </c>
      <c r="W3804">
        <v>127</v>
      </c>
      <c r="X3804">
        <v>1110</v>
      </c>
      <c r="Y3804">
        <v>14</v>
      </c>
      <c r="Z3804" t="s">
        <v>6726</v>
      </c>
      <c r="AA3804" t="s">
        <v>7037</v>
      </c>
      <c r="AB3804" t="s">
        <v>11096</v>
      </c>
      <c r="AC3804">
        <v>133</v>
      </c>
      <c r="AD3804" t="s">
        <v>1929</v>
      </c>
      <c r="AE3804" t="s">
        <v>13813</v>
      </c>
      <c r="AF3804" t="s">
        <v>13694</v>
      </c>
      <c r="AG3804" t="s">
        <v>13729</v>
      </c>
      <c r="AJ3804" t="s">
        <v>517</v>
      </c>
      <c r="AK3804">
        <v>7</v>
      </c>
      <c r="AL3804" t="s">
        <v>6616</v>
      </c>
      <c r="AM3804">
        <v>8.6</v>
      </c>
    </row>
    <row r="3805" spans="1:39" x14ac:dyDescent="0.25">
      <c r="A3805" t="s">
        <v>72</v>
      </c>
      <c r="B3805" t="s">
        <v>437</v>
      </c>
      <c r="C3805" t="s">
        <v>974</v>
      </c>
      <c r="D3805">
        <v>5</v>
      </c>
      <c r="E3805" t="s">
        <v>978</v>
      </c>
      <c r="F3805">
        <v>1400</v>
      </c>
      <c r="G3805" t="s">
        <v>989</v>
      </c>
      <c r="H3805" t="s">
        <v>1274</v>
      </c>
      <c r="I3805" t="s">
        <v>1756</v>
      </c>
      <c r="J3805" t="s">
        <v>1762</v>
      </c>
      <c r="K3805" t="s">
        <v>1971</v>
      </c>
      <c r="L3805" t="s">
        <v>2414</v>
      </c>
      <c r="M3805" t="s">
        <v>2948</v>
      </c>
      <c r="N3805" t="s">
        <v>3393</v>
      </c>
      <c r="Q3805">
        <v>7</v>
      </c>
      <c r="R3805">
        <v>10</v>
      </c>
      <c r="S3805" t="s">
        <v>4554</v>
      </c>
      <c r="T3805" t="s">
        <v>6003</v>
      </c>
      <c r="U3805" t="s">
        <v>6610</v>
      </c>
      <c r="V3805" t="s">
        <v>6667</v>
      </c>
      <c r="W3805">
        <v>125</v>
      </c>
      <c r="X3805">
        <v>1165</v>
      </c>
      <c r="Y3805">
        <v>2</v>
      </c>
      <c r="Z3805" t="s">
        <v>6735</v>
      </c>
      <c r="AA3805" t="s">
        <v>8991</v>
      </c>
      <c r="AB3805" t="s">
        <v>11203</v>
      </c>
      <c r="AC3805">
        <v>61</v>
      </c>
      <c r="AD3805" t="s">
        <v>2083</v>
      </c>
      <c r="AE3805" t="s">
        <v>13667</v>
      </c>
      <c r="AF3805" t="s">
        <v>13694</v>
      </c>
      <c r="AG3805" t="s">
        <v>1794</v>
      </c>
      <c r="AJ3805" t="s">
        <v>938</v>
      </c>
      <c r="AK3805">
        <v>9</v>
      </c>
      <c r="AL3805" t="s">
        <v>6610</v>
      </c>
      <c r="AM3805">
        <v>9.9</v>
      </c>
    </row>
    <row r="3806" spans="1:39" x14ac:dyDescent="0.25">
      <c r="A3806" t="s">
        <v>72</v>
      </c>
      <c r="B3806" t="s">
        <v>437</v>
      </c>
      <c r="C3806" t="s">
        <v>974</v>
      </c>
      <c r="D3806">
        <v>5</v>
      </c>
      <c r="E3806" t="s">
        <v>978</v>
      </c>
      <c r="F3806">
        <v>1400</v>
      </c>
      <c r="G3806" t="s">
        <v>989</v>
      </c>
      <c r="H3806" t="s">
        <v>1274</v>
      </c>
      <c r="I3806" t="s">
        <v>1756</v>
      </c>
      <c r="J3806" t="s">
        <v>1762</v>
      </c>
      <c r="K3806" t="s">
        <v>1971</v>
      </c>
      <c r="L3806" t="s">
        <v>2414</v>
      </c>
      <c r="M3806" t="s">
        <v>2948</v>
      </c>
      <c r="N3806" t="s">
        <v>3393</v>
      </c>
      <c r="Q3806">
        <v>8</v>
      </c>
      <c r="R3806">
        <v>6</v>
      </c>
      <c r="S3806" t="s">
        <v>4107</v>
      </c>
      <c r="T3806" t="s">
        <v>5556</v>
      </c>
      <c r="U3806" t="s">
        <v>6606</v>
      </c>
      <c r="V3806" t="s">
        <v>6661</v>
      </c>
      <c r="W3806">
        <v>128</v>
      </c>
      <c r="X3806">
        <v>1143</v>
      </c>
      <c r="Y3806">
        <v>5</v>
      </c>
      <c r="Z3806" t="s">
        <v>6730</v>
      </c>
      <c r="AA3806" t="s">
        <v>8372</v>
      </c>
      <c r="AB3806" t="s">
        <v>12045</v>
      </c>
      <c r="AC3806">
        <v>12</v>
      </c>
      <c r="AD3806" t="s">
        <v>2004</v>
      </c>
      <c r="AE3806" t="s">
        <v>13777</v>
      </c>
      <c r="AF3806" t="s">
        <v>13692</v>
      </c>
      <c r="AG3806" t="s">
        <v>1857</v>
      </c>
      <c r="AJ3806" t="s">
        <v>505</v>
      </c>
      <c r="AK3806">
        <v>6</v>
      </c>
      <c r="AL3806" t="s">
        <v>6606</v>
      </c>
      <c r="AM3806">
        <v>7.3</v>
      </c>
    </row>
    <row r="3807" spans="1:39" x14ac:dyDescent="0.25">
      <c r="A3807" t="s">
        <v>72</v>
      </c>
      <c r="B3807" t="s">
        <v>437</v>
      </c>
      <c r="C3807" t="s">
        <v>974</v>
      </c>
      <c r="D3807">
        <v>5</v>
      </c>
      <c r="E3807" t="s">
        <v>978</v>
      </c>
      <c r="F3807">
        <v>1400</v>
      </c>
      <c r="G3807" t="s">
        <v>989</v>
      </c>
      <c r="H3807" t="s">
        <v>1274</v>
      </c>
      <c r="I3807" t="s">
        <v>1756</v>
      </c>
      <c r="J3807" t="s">
        <v>1762</v>
      </c>
      <c r="K3807" t="s">
        <v>1971</v>
      </c>
      <c r="L3807" t="s">
        <v>2414</v>
      </c>
      <c r="M3807" t="s">
        <v>2948</v>
      </c>
      <c r="N3807" t="s">
        <v>3393</v>
      </c>
      <c r="Q3807">
        <v>9</v>
      </c>
      <c r="R3807">
        <v>5</v>
      </c>
      <c r="S3807" t="s">
        <v>4662</v>
      </c>
      <c r="T3807" t="s">
        <v>6111</v>
      </c>
      <c r="U3807" t="s">
        <v>6604</v>
      </c>
      <c r="V3807" t="s">
        <v>6677</v>
      </c>
      <c r="W3807">
        <v>130</v>
      </c>
      <c r="X3807">
        <v>1162</v>
      </c>
      <c r="Y3807">
        <v>6</v>
      </c>
      <c r="Z3807" t="s">
        <v>6730</v>
      </c>
      <c r="AA3807" t="s">
        <v>8992</v>
      </c>
      <c r="AB3807" t="s">
        <v>3592</v>
      </c>
      <c r="AC3807">
        <v>1.8</v>
      </c>
      <c r="AD3807" t="s">
        <v>1797</v>
      </c>
      <c r="AE3807" t="s">
        <v>13796</v>
      </c>
      <c r="AF3807" t="s">
        <v>13695</v>
      </c>
      <c r="AG3807" t="s">
        <v>1936</v>
      </c>
      <c r="AJ3807" t="s">
        <v>485</v>
      </c>
      <c r="AK3807">
        <v>2</v>
      </c>
      <c r="AL3807" t="s">
        <v>6604</v>
      </c>
      <c r="AM3807">
        <v>3.3</v>
      </c>
    </row>
    <row r="3808" spans="1:39" x14ac:dyDescent="0.25">
      <c r="A3808" t="s">
        <v>72</v>
      </c>
      <c r="B3808" t="s">
        <v>437</v>
      </c>
      <c r="C3808" t="s">
        <v>974</v>
      </c>
      <c r="D3808">
        <v>5</v>
      </c>
      <c r="E3808" t="s">
        <v>978</v>
      </c>
      <c r="F3808">
        <v>1400</v>
      </c>
      <c r="G3808" t="s">
        <v>989</v>
      </c>
      <c r="H3808" t="s">
        <v>1274</v>
      </c>
      <c r="I3808" t="s">
        <v>1756</v>
      </c>
      <c r="J3808" t="s">
        <v>1762</v>
      </c>
      <c r="K3808" t="s">
        <v>1971</v>
      </c>
      <c r="L3808" t="s">
        <v>2414</v>
      </c>
      <c r="M3808" t="s">
        <v>2948</v>
      </c>
      <c r="N3808" t="s">
        <v>3393</v>
      </c>
      <c r="Q3808">
        <v>10</v>
      </c>
      <c r="R3808">
        <v>13</v>
      </c>
      <c r="S3808" t="s">
        <v>4214</v>
      </c>
      <c r="T3808" t="s">
        <v>5663</v>
      </c>
      <c r="U3808" t="s">
        <v>6603</v>
      </c>
      <c r="V3808" t="s">
        <v>6674</v>
      </c>
      <c r="W3808">
        <v>119</v>
      </c>
      <c r="X3808">
        <v>1154</v>
      </c>
      <c r="Y3808">
        <v>13</v>
      </c>
      <c r="Z3808" t="s">
        <v>6747</v>
      </c>
      <c r="AA3808" t="s">
        <v>8993</v>
      </c>
      <c r="AB3808" t="s">
        <v>11227</v>
      </c>
      <c r="AC3808">
        <v>39</v>
      </c>
      <c r="AD3808" t="s">
        <v>13134</v>
      </c>
      <c r="AE3808" t="s">
        <v>1968</v>
      </c>
      <c r="AF3808" t="s">
        <v>13694</v>
      </c>
      <c r="AG3808" t="s">
        <v>1986</v>
      </c>
      <c r="AJ3808" t="s">
        <v>575</v>
      </c>
      <c r="AK3808">
        <v>9</v>
      </c>
      <c r="AL3808" t="s">
        <v>6614</v>
      </c>
      <c r="AM3808">
        <v>33</v>
      </c>
    </row>
    <row r="3809" spans="1:39" x14ac:dyDescent="0.25">
      <c r="A3809" t="s">
        <v>72</v>
      </c>
      <c r="B3809" t="s">
        <v>437</v>
      </c>
      <c r="C3809" t="s">
        <v>974</v>
      </c>
      <c r="D3809">
        <v>5</v>
      </c>
      <c r="E3809" t="s">
        <v>978</v>
      </c>
      <c r="F3809">
        <v>1400</v>
      </c>
      <c r="G3809" t="s">
        <v>989</v>
      </c>
      <c r="H3809" t="s">
        <v>1274</v>
      </c>
      <c r="I3809" t="s">
        <v>1756</v>
      </c>
      <c r="J3809" t="s">
        <v>1762</v>
      </c>
      <c r="K3809" t="s">
        <v>1971</v>
      </c>
      <c r="L3809" t="s">
        <v>2414</v>
      </c>
      <c r="M3809" t="s">
        <v>2948</v>
      </c>
      <c r="N3809" t="s">
        <v>3393</v>
      </c>
      <c r="Q3809">
        <v>11</v>
      </c>
      <c r="R3809">
        <v>4</v>
      </c>
      <c r="S3809" t="s">
        <v>4389</v>
      </c>
      <c r="T3809" t="s">
        <v>5838</v>
      </c>
      <c r="U3809" t="s">
        <v>6608</v>
      </c>
      <c r="V3809" t="s">
        <v>6679</v>
      </c>
      <c r="W3809">
        <v>130</v>
      </c>
      <c r="X3809">
        <v>1053</v>
      </c>
      <c r="Y3809">
        <v>3</v>
      </c>
      <c r="Z3809" t="s">
        <v>6747</v>
      </c>
      <c r="AA3809" t="s">
        <v>8994</v>
      </c>
      <c r="AB3809" t="s">
        <v>11112</v>
      </c>
      <c r="AC3809">
        <v>90</v>
      </c>
      <c r="AD3809" t="s">
        <v>1797</v>
      </c>
      <c r="AE3809" t="s">
        <v>13780</v>
      </c>
      <c r="AF3809" t="s">
        <v>13692</v>
      </c>
      <c r="AG3809" t="s">
        <v>1988</v>
      </c>
      <c r="AJ3809" t="s">
        <v>494</v>
      </c>
      <c r="AK3809">
        <v>7</v>
      </c>
      <c r="AL3809" t="s">
        <v>6608</v>
      </c>
      <c r="AM3809">
        <v>19</v>
      </c>
    </row>
    <row r="3810" spans="1:39" x14ac:dyDescent="0.25">
      <c r="A3810" t="s">
        <v>72</v>
      </c>
      <c r="B3810" t="s">
        <v>437</v>
      </c>
      <c r="C3810" t="s">
        <v>974</v>
      </c>
      <c r="D3810">
        <v>5</v>
      </c>
      <c r="E3810" t="s">
        <v>978</v>
      </c>
      <c r="F3810">
        <v>1400</v>
      </c>
      <c r="G3810" t="s">
        <v>989</v>
      </c>
      <c r="H3810" t="s">
        <v>1274</v>
      </c>
      <c r="I3810" t="s">
        <v>1756</v>
      </c>
      <c r="J3810" t="s">
        <v>1762</v>
      </c>
      <c r="K3810" t="s">
        <v>1971</v>
      </c>
      <c r="L3810" t="s">
        <v>2414</v>
      </c>
      <c r="M3810" t="s">
        <v>2948</v>
      </c>
      <c r="N3810" t="s">
        <v>3393</v>
      </c>
      <c r="Q3810">
        <v>12</v>
      </c>
      <c r="R3810">
        <v>7</v>
      </c>
      <c r="S3810" t="s">
        <v>4771</v>
      </c>
      <c r="T3810" t="s">
        <v>6220</v>
      </c>
      <c r="U3810" t="s">
        <v>6615</v>
      </c>
      <c r="V3810" t="s">
        <v>6660</v>
      </c>
      <c r="W3810">
        <v>125</v>
      </c>
      <c r="X3810">
        <v>1110</v>
      </c>
      <c r="Y3810">
        <v>8</v>
      </c>
      <c r="Z3810" t="s">
        <v>6743</v>
      </c>
      <c r="AA3810" t="s">
        <v>8995</v>
      </c>
      <c r="AB3810" t="s">
        <v>3319</v>
      </c>
      <c r="AC3810">
        <v>109</v>
      </c>
      <c r="AD3810" t="s">
        <v>13371</v>
      </c>
      <c r="AE3810" t="s">
        <v>1883</v>
      </c>
      <c r="AF3810" t="s">
        <v>13760</v>
      </c>
      <c r="AG3810" t="s">
        <v>1986</v>
      </c>
      <c r="AJ3810" t="s">
        <v>467</v>
      </c>
      <c r="AK3810">
        <v>11</v>
      </c>
      <c r="AL3810" t="s">
        <v>6615</v>
      </c>
      <c r="AM3810">
        <v>103</v>
      </c>
    </row>
    <row r="3811" spans="1:39" x14ac:dyDescent="0.25">
      <c r="A3811" t="s">
        <v>72</v>
      </c>
      <c r="B3811" t="s">
        <v>437</v>
      </c>
      <c r="C3811" t="s">
        <v>974</v>
      </c>
      <c r="D3811">
        <v>5</v>
      </c>
      <c r="E3811" t="s">
        <v>978</v>
      </c>
      <c r="F3811">
        <v>1400</v>
      </c>
      <c r="G3811" t="s">
        <v>989</v>
      </c>
      <c r="H3811" t="s">
        <v>1274</v>
      </c>
      <c r="I3811" t="s">
        <v>1756</v>
      </c>
      <c r="J3811" t="s">
        <v>1762</v>
      </c>
      <c r="K3811" t="s">
        <v>1971</v>
      </c>
      <c r="L3811" t="s">
        <v>2414</v>
      </c>
      <c r="M3811" t="s">
        <v>2948</v>
      </c>
      <c r="N3811" t="s">
        <v>3393</v>
      </c>
      <c r="Q3811">
        <v>13</v>
      </c>
      <c r="R3811">
        <v>11</v>
      </c>
      <c r="S3811" t="s">
        <v>4474</v>
      </c>
      <c r="T3811" t="s">
        <v>5923</v>
      </c>
      <c r="U3811" t="s">
        <v>6614</v>
      </c>
      <c r="V3811" t="s">
        <v>6663</v>
      </c>
      <c r="W3811">
        <v>123</v>
      </c>
      <c r="X3811">
        <v>1087</v>
      </c>
      <c r="Y3811">
        <v>4</v>
      </c>
      <c r="Z3811" t="s">
        <v>6759</v>
      </c>
      <c r="AA3811" t="s">
        <v>8996</v>
      </c>
      <c r="AB3811" t="s">
        <v>12049</v>
      </c>
      <c r="AC3811">
        <v>177</v>
      </c>
      <c r="AD3811" t="s">
        <v>13141</v>
      </c>
      <c r="AE3811" t="s">
        <v>13811</v>
      </c>
      <c r="AF3811" t="s">
        <v>13695</v>
      </c>
      <c r="AG3811" t="s">
        <v>1887</v>
      </c>
      <c r="AJ3811" t="s">
        <v>482</v>
      </c>
      <c r="AK3811">
        <v>12</v>
      </c>
      <c r="AL3811" t="s">
        <v>6619</v>
      </c>
      <c r="AM3811">
        <v>198</v>
      </c>
    </row>
    <row r="3812" spans="1:39" x14ac:dyDescent="0.25">
      <c r="A3812" t="s">
        <v>72</v>
      </c>
      <c r="B3812" t="s">
        <v>437</v>
      </c>
      <c r="C3812" t="s">
        <v>974</v>
      </c>
      <c r="D3812">
        <v>5</v>
      </c>
      <c r="E3812" t="s">
        <v>978</v>
      </c>
      <c r="F3812">
        <v>1400</v>
      </c>
      <c r="G3812" t="s">
        <v>989</v>
      </c>
      <c r="H3812" t="s">
        <v>1274</v>
      </c>
      <c r="I3812" t="s">
        <v>1756</v>
      </c>
      <c r="J3812" t="s">
        <v>1762</v>
      </c>
      <c r="K3812" t="s">
        <v>1971</v>
      </c>
      <c r="L3812" t="s">
        <v>2414</v>
      </c>
      <c r="M3812" t="s">
        <v>2948</v>
      </c>
      <c r="N3812" t="s">
        <v>3393</v>
      </c>
      <c r="Q3812">
        <v>14</v>
      </c>
      <c r="R3812">
        <v>9</v>
      </c>
      <c r="S3812" t="s">
        <v>4624</v>
      </c>
      <c r="T3812" t="s">
        <v>6073</v>
      </c>
      <c r="U3812" t="s">
        <v>6627</v>
      </c>
      <c r="V3812" t="s">
        <v>6671</v>
      </c>
      <c r="W3812">
        <v>127</v>
      </c>
      <c r="X3812">
        <v>1127</v>
      </c>
      <c r="Y3812">
        <v>1</v>
      </c>
      <c r="Z3812" t="s">
        <v>6723</v>
      </c>
      <c r="AA3812" t="s">
        <v>8997</v>
      </c>
      <c r="AB3812" t="s">
        <v>12153</v>
      </c>
      <c r="AC3812">
        <v>170</v>
      </c>
      <c r="AD3812" t="s">
        <v>13140</v>
      </c>
      <c r="AE3812" t="s">
        <v>13780</v>
      </c>
      <c r="AF3812" t="s">
        <v>13694</v>
      </c>
      <c r="AG3812" t="s">
        <v>13131</v>
      </c>
      <c r="AJ3812" t="s">
        <v>508</v>
      </c>
      <c r="AK3812">
        <v>14</v>
      </c>
      <c r="AL3812" t="s">
        <v>6606</v>
      </c>
      <c r="AM3812">
        <v>159</v>
      </c>
    </row>
    <row r="3813" spans="1:39" x14ac:dyDescent="0.25">
      <c r="A3813" t="s">
        <v>72</v>
      </c>
      <c r="B3813" t="s">
        <v>438</v>
      </c>
      <c r="C3813" t="s">
        <v>974</v>
      </c>
      <c r="D3813">
        <v>6</v>
      </c>
      <c r="E3813" t="s">
        <v>978</v>
      </c>
      <c r="F3813">
        <v>1400</v>
      </c>
      <c r="G3813" t="s">
        <v>989</v>
      </c>
      <c r="H3813" t="s">
        <v>1274</v>
      </c>
      <c r="I3813" t="s">
        <v>1756</v>
      </c>
      <c r="J3813" t="s">
        <v>1762</v>
      </c>
      <c r="K3813" t="s">
        <v>1939</v>
      </c>
      <c r="L3813" t="s">
        <v>2415</v>
      </c>
      <c r="M3813" t="s">
        <v>2779</v>
      </c>
      <c r="N3813" t="s">
        <v>3394</v>
      </c>
      <c r="Q3813">
        <v>1</v>
      </c>
      <c r="R3813">
        <v>5</v>
      </c>
      <c r="S3813" t="s">
        <v>3784</v>
      </c>
      <c r="T3813" t="s">
        <v>5233</v>
      </c>
      <c r="U3813" t="s">
        <v>6604</v>
      </c>
      <c r="V3813" t="s">
        <v>6662</v>
      </c>
      <c r="W3813">
        <v>130</v>
      </c>
      <c r="X3813">
        <v>1072</v>
      </c>
      <c r="Y3813">
        <v>10</v>
      </c>
      <c r="Z3813" t="s">
        <v>6712</v>
      </c>
      <c r="AA3813" t="s">
        <v>8998</v>
      </c>
      <c r="AB3813" t="s">
        <v>3394</v>
      </c>
      <c r="AC3813">
        <v>3</v>
      </c>
      <c r="AD3813" t="s">
        <v>13171</v>
      </c>
      <c r="AE3813" t="s">
        <v>13802</v>
      </c>
      <c r="AF3813" t="s">
        <v>1931</v>
      </c>
      <c r="AG3813" t="s">
        <v>13812</v>
      </c>
      <c r="AJ3813" t="s">
        <v>523</v>
      </c>
      <c r="AK3813">
        <v>4</v>
      </c>
      <c r="AL3813" t="s">
        <v>6628</v>
      </c>
      <c r="AM3813">
        <v>6.1</v>
      </c>
    </row>
    <row r="3814" spans="1:39" x14ac:dyDescent="0.25">
      <c r="A3814" t="s">
        <v>72</v>
      </c>
      <c r="B3814" t="s">
        <v>438</v>
      </c>
      <c r="C3814" t="s">
        <v>974</v>
      </c>
      <c r="D3814">
        <v>6</v>
      </c>
      <c r="E3814" t="s">
        <v>978</v>
      </c>
      <c r="F3814">
        <v>1400</v>
      </c>
      <c r="G3814" t="s">
        <v>989</v>
      </c>
      <c r="H3814" t="s">
        <v>1274</v>
      </c>
      <c r="I3814" t="s">
        <v>1756</v>
      </c>
      <c r="J3814" t="s">
        <v>1762</v>
      </c>
      <c r="K3814" t="s">
        <v>1939</v>
      </c>
      <c r="L3814" t="s">
        <v>2415</v>
      </c>
      <c r="M3814" t="s">
        <v>2779</v>
      </c>
      <c r="N3814" t="s">
        <v>3394</v>
      </c>
      <c r="Q3814">
        <v>2</v>
      </c>
      <c r="R3814">
        <v>2</v>
      </c>
      <c r="S3814" t="s">
        <v>4000</v>
      </c>
      <c r="T3814" t="s">
        <v>5449</v>
      </c>
      <c r="U3814" t="s">
        <v>6627</v>
      </c>
      <c r="V3814" t="s">
        <v>6661</v>
      </c>
      <c r="W3814">
        <v>134</v>
      </c>
      <c r="X3814">
        <v>1075</v>
      </c>
      <c r="Y3814">
        <v>13</v>
      </c>
      <c r="Z3814" t="s">
        <v>6714</v>
      </c>
      <c r="AA3814" t="s">
        <v>8999</v>
      </c>
      <c r="AB3814" t="s">
        <v>3426</v>
      </c>
      <c r="AC3814">
        <v>45</v>
      </c>
      <c r="AD3814" t="s">
        <v>13221</v>
      </c>
      <c r="AE3814" t="s">
        <v>13734</v>
      </c>
      <c r="AF3814" t="s">
        <v>1872</v>
      </c>
      <c r="AG3814" t="s">
        <v>13694</v>
      </c>
      <c r="AJ3814" t="s">
        <v>517</v>
      </c>
      <c r="AK3814">
        <v>3</v>
      </c>
      <c r="AL3814" t="s">
        <v>6652</v>
      </c>
      <c r="AM3814">
        <v>10</v>
      </c>
    </row>
    <row r="3815" spans="1:39" x14ac:dyDescent="0.25">
      <c r="A3815" t="s">
        <v>72</v>
      </c>
      <c r="B3815" t="s">
        <v>438</v>
      </c>
      <c r="C3815" t="s">
        <v>974</v>
      </c>
      <c r="D3815">
        <v>6</v>
      </c>
      <c r="E3815" t="s">
        <v>978</v>
      </c>
      <c r="F3815">
        <v>1400</v>
      </c>
      <c r="G3815" t="s">
        <v>989</v>
      </c>
      <c r="H3815" t="s">
        <v>1274</v>
      </c>
      <c r="I3815" t="s">
        <v>1756</v>
      </c>
      <c r="J3815" t="s">
        <v>1762</v>
      </c>
      <c r="K3815" t="s">
        <v>1939</v>
      </c>
      <c r="L3815" t="s">
        <v>2415</v>
      </c>
      <c r="M3815" t="s">
        <v>2779</v>
      </c>
      <c r="N3815" t="s">
        <v>3394</v>
      </c>
      <c r="Q3815">
        <v>3</v>
      </c>
      <c r="R3815">
        <v>9</v>
      </c>
      <c r="S3815" t="s">
        <v>4772</v>
      </c>
      <c r="T3815" t="s">
        <v>6221</v>
      </c>
      <c r="U3815" t="s">
        <v>6610</v>
      </c>
      <c r="V3815" t="s">
        <v>6677</v>
      </c>
      <c r="W3815">
        <v>127</v>
      </c>
      <c r="X3815">
        <v>1148</v>
      </c>
      <c r="Y3815">
        <v>3</v>
      </c>
      <c r="Z3815" t="s">
        <v>6715</v>
      </c>
      <c r="AA3815" t="s">
        <v>9000</v>
      </c>
      <c r="AB3815" t="s">
        <v>11102</v>
      </c>
      <c r="AC3815">
        <v>12</v>
      </c>
      <c r="AD3815" t="s">
        <v>1820</v>
      </c>
      <c r="AE3815" t="s">
        <v>13738</v>
      </c>
      <c r="AF3815" t="s">
        <v>1922</v>
      </c>
      <c r="AG3815" t="s">
        <v>1913</v>
      </c>
      <c r="AJ3815" t="s">
        <v>486</v>
      </c>
      <c r="AK3815">
        <v>12</v>
      </c>
      <c r="AL3815" t="s">
        <v>6610</v>
      </c>
      <c r="AM3815">
        <v>5</v>
      </c>
    </row>
    <row r="3816" spans="1:39" x14ac:dyDescent="0.25">
      <c r="A3816" t="s">
        <v>72</v>
      </c>
      <c r="B3816" t="s">
        <v>438</v>
      </c>
      <c r="C3816" t="s">
        <v>974</v>
      </c>
      <c r="D3816">
        <v>6</v>
      </c>
      <c r="E3816" t="s">
        <v>978</v>
      </c>
      <c r="F3816">
        <v>1400</v>
      </c>
      <c r="G3816" t="s">
        <v>989</v>
      </c>
      <c r="H3816" t="s">
        <v>1274</v>
      </c>
      <c r="I3816" t="s">
        <v>1756</v>
      </c>
      <c r="J3816" t="s">
        <v>1762</v>
      </c>
      <c r="K3816" t="s">
        <v>1939</v>
      </c>
      <c r="L3816" t="s">
        <v>2415</v>
      </c>
      <c r="M3816" t="s">
        <v>2779</v>
      </c>
      <c r="N3816" t="s">
        <v>3394</v>
      </c>
      <c r="Q3816">
        <v>4</v>
      </c>
      <c r="R3816">
        <v>3</v>
      </c>
      <c r="S3816" t="s">
        <v>3800</v>
      </c>
      <c r="T3816" t="s">
        <v>5249</v>
      </c>
      <c r="U3816" t="s">
        <v>6602</v>
      </c>
      <c r="V3816" t="s">
        <v>6666</v>
      </c>
      <c r="W3816">
        <v>132</v>
      </c>
      <c r="X3816">
        <v>1154</v>
      </c>
      <c r="Y3816">
        <v>4</v>
      </c>
      <c r="Z3816" t="s">
        <v>6716</v>
      </c>
      <c r="AA3816" t="s">
        <v>9001</v>
      </c>
      <c r="AB3816" t="s">
        <v>11379</v>
      </c>
      <c r="AC3816">
        <v>2.9</v>
      </c>
      <c r="AD3816" t="s">
        <v>13085</v>
      </c>
      <c r="AE3816" t="s">
        <v>13759</v>
      </c>
      <c r="AF3816" t="s">
        <v>1881</v>
      </c>
      <c r="AG3816" t="s">
        <v>1948</v>
      </c>
      <c r="AJ3816" t="s">
        <v>507</v>
      </c>
      <c r="AK3816">
        <v>1</v>
      </c>
      <c r="AL3816" t="s">
        <v>6602</v>
      </c>
      <c r="AM3816">
        <v>3</v>
      </c>
    </row>
    <row r="3817" spans="1:39" x14ac:dyDescent="0.25">
      <c r="A3817" t="s">
        <v>72</v>
      </c>
      <c r="B3817" t="s">
        <v>438</v>
      </c>
      <c r="C3817" t="s">
        <v>974</v>
      </c>
      <c r="D3817">
        <v>6</v>
      </c>
      <c r="E3817" t="s">
        <v>978</v>
      </c>
      <c r="F3817">
        <v>1400</v>
      </c>
      <c r="G3817" t="s">
        <v>989</v>
      </c>
      <c r="H3817" t="s">
        <v>1274</v>
      </c>
      <c r="I3817" t="s">
        <v>1756</v>
      </c>
      <c r="J3817" t="s">
        <v>1762</v>
      </c>
      <c r="K3817" t="s">
        <v>1939</v>
      </c>
      <c r="L3817" t="s">
        <v>2415</v>
      </c>
      <c r="M3817" t="s">
        <v>2779</v>
      </c>
      <c r="N3817" t="s">
        <v>3394</v>
      </c>
      <c r="Q3817">
        <v>5</v>
      </c>
      <c r="R3817">
        <v>6</v>
      </c>
      <c r="S3817" t="s">
        <v>3988</v>
      </c>
      <c r="T3817" t="s">
        <v>5437</v>
      </c>
      <c r="U3817" t="s">
        <v>6623</v>
      </c>
      <c r="V3817" t="s">
        <v>6676</v>
      </c>
      <c r="W3817">
        <v>129</v>
      </c>
      <c r="X3817">
        <v>1125</v>
      </c>
      <c r="Y3817">
        <v>6</v>
      </c>
      <c r="Z3817" t="s">
        <v>6716</v>
      </c>
      <c r="AA3817" t="s">
        <v>9002</v>
      </c>
      <c r="AB3817" t="s">
        <v>11704</v>
      </c>
      <c r="AC3817">
        <v>7.5</v>
      </c>
      <c r="AD3817" t="s">
        <v>1939</v>
      </c>
      <c r="AE3817" t="s">
        <v>13857</v>
      </c>
      <c r="AF3817" t="s">
        <v>2026</v>
      </c>
      <c r="AG3817" t="s">
        <v>1822</v>
      </c>
      <c r="AJ3817" t="s">
        <v>482</v>
      </c>
      <c r="AK3817">
        <v>6</v>
      </c>
      <c r="AL3817" t="s">
        <v>6623</v>
      </c>
      <c r="AM3817">
        <v>4.9000000000000004</v>
      </c>
    </row>
    <row r="3818" spans="1:39" x14ac:dyDescent="0.25">
      <c r="A3818" t="s">
        <v>72</v>
      </c>
      <c r="B3818" t="s">
        <v>438</v>
      </c>
      <c r="C3818" t="s">
        <v>974</v>
      </c>
      <c r="D3818">
        <v>6</v>
      </c>
      <c r="E3818" t="s">
        <v>978</v>
      </c>
      <c r="F3818">
        <v>1400</v>
      </c>
      <c r="G3818" t="s">
        <v>989</v>
      </c>
      <c r="H3818" t="s">
        <v>1274</v>
      </c>
      <c r="I3818" t="s">
        <v>1756</v>
      </c>
      <c r="J3818" t="s">
        <v>1762</v>
      </c>
      <c r="K3818" t="s">
        <v>1939</v>
      </c>
      <c r="L3818" t="s">
        <v>2415</v>
      </c>
      <c r="M3818" t="s">
        <v>2779</v>
      </c>
      <c r="N3818" t="s">
        <v>3394</v>
      </c>
      <c r="Q3818">
        <v>6</v>
      </c>
      <c r="R3818">
        <v>13</v>
      </c>
      <c r="S3818" t="s">
        <v>4647</v>
      </c>
      <c r="T3818" t="s">
        <v>6096</v>
      </c>
      <c r="U3818" t="s">
        <v>6614</v>
      </c>
      <c r="V3818" t="s">
        <v>6672</v>
      </c>
      <c r="W3818">
        <v>119</v>
      </c>
      <c r="X3818">
        <v>1151</v>
      </c>
      <c r="Y3818">
        <v>1</v>
      </c>
      <c r="Z3818" t="s">
        <v>6725</v>
      </c>
      <c r="AA3818" t="s">
        <v>9003</v>
      </c>
      <c r="AB3818" t="s">
        <v>11463</v>
      </c>
      <c r="AC3818">
        <v>65</v>
      </c>
      <c r="AD3818" t="s">
        <v>1947</v>
      </c>
      <c r="AE3818" t="s">
        <v>13734</v>
      </c>
      <c r="AF3818" t="s">
        <v>1922</v>
      </c>
      <c r="AG3818" t="s">
        <v>1950</v>
      </c>
      <c r="AJ3818" t="s">
        <v>485</v>
      </c>
      <c r="AK3818">
        <v>12</v>
      </c>
      <c r="AL3818" t="s">
        <v>6619</v>
      </c>
      <c r="AM3818">
        <v>55</v>
      </c>
    </row>
    <row r="3819" spans="1:39" x14ac:dyDescent="0.25">
      <c r="A3819" t="s">
        <v>72</v>
      </c>
      <c r="B3819" t="s">
        <v>438</v>
      </c>
      <c r="C3819" t="s">
        <v>974</v>
      </c>
      <c r="D3819">
        <v>6</v>
      </c>
      <c r="E3819" t="s">
        <v>978</v>
      </c>
      <c r="F3819">
        <v>1400</v>
      </c>
      <c r="G3819" t="s">
        <v>989</v>
      </c>
      <c r="H3819" t="s">
        <v>1274</v>
      </c>
      <c r="I3819" t="s">
        <v>1756</v>
      </c>
      <c r="J3819" t="s">
        <v>1762</v>
      </c>
      <c r="K3819" t="s">
        <v>1939</v>
      </c>
      <c r="L3819" t="s">
        <v>2415</v>
      </c>
      <c r="M3819" t="s">
        <v>2779</v>
      </c>
      <c r="N3819" t="s">
        <v>3394</v>
      </c>
      <c r="Q3819">
        <v>7</v>
      </c>
      <c r="R3819">
        <v>12</v>
      </c>
      <c r="S3819" t="s">
        <v>3911</v>
      </c>
      <c r="T3819" t="s">
        <v>5360</v>
      </c>
      <c r="U3819" t="s">
        <v>6612</v>
      </c>
      <c r="V3819" t="s">
        <v>6664</v>
      </c>
      <c r="W3819">
        <v>115</v>
      </c>
      <c r="X3819">
        <v>1149</v>
      </c>
      <c r="Y3819">
        <v>9</v>
      </c>
      <c r="Z3819" t="s">
        <v>6736</v>
      </c>
      <c r="AA3819" t="s">
        <v>7095</v>
      </c>
      <c r="AB3819" t="s">
        <v>11581</v>
      </c>
      <c r="AC3819">
        <v>9.6999999999999993</v>
      </c>
      <c r="AD3819" t="s">
        <v>13222</v>
      </c>
      <c r="AE3819" t="s">
        <v>13753</v>
      </c>
      <c r="AF3819" t="s">
        <v>1922</v>
      </c>
      <c r="AG3819" t="s">
        <v>1827</v>
      </c>
      <c r="AJ3819" t="s">
        <v>486</v>
      </c>
      <c r="AK3819">
        <v>7</v>
      </c>
      <c r="AL3819" t="s">
        <v>6605</v>
      </c>
      <c r="AM3819">
        <v>33</v>
      </c>
    </row>
    <row r="3820" spans="1:39" x14ac:dyDescent="0.25">
      <c r="A3820" t="s">
        <v>72</v>
      </c>
      <c r="B3820" t="s">
        <v>438</v>
      </c>
      <c r="C3820" t="s">
        <v>974</v>
      </c>
      <c r="D3820">
        <v>6</v>
      </c>
      <c r="E3820" t="s">
        <v>978</v>
      </c>
      <c r="F3820">
        <v>1400</v>
      </c>
      <c r="G3820" t="s">
        <v>989</v>
      </c>
      <c r="H3820" t="s">
        <v>1274</v>
      </c>
      <c r="I3820" t="s">
        <v>1756</v>
      </c>
      <c r="J3820" t="s">
        <v>1762</v>
      </c>
      <c r="K3820" t="s">
        <v>1939</v>
      </c>
      <c r="L3820" t="s">
        <v>2415</v>
      </c>
      <c r="M3820" t="s">
        <v>2779</v>
      </c>
      <c r="N3820" t="s">
        <v>3394</v>
      </c>
      <c r="Q3820">
        <v>8</v>
      </c>
      <c r="R3820">
        <v>10</v>
      </c>
      <c r="S3820" t="s">
        <v>4722</v>
      </c>
      <c r="T3820" t="s">
        <v>6171</v>
      </c>
      <c r="U3820" t="s">
        <v>6619</v>
      </c>
      <c r="V3820" t="s">
        <v>6665</v>
      </c>
      <c r="W3820">
        <v>123</v>
      </c>
      <c r="X3820">
        <v>1036</v>
      </c>
      <c r="Y3820">
        <v>12</v>
      </c>
      <c r="Z3820" t="s">
        <v>6736</v>
      </c>
      <c r="AA3820" t="s">
        <v>9004</v>
      </c>
      <c r="AB3820" t="s">
        <v>11474</v>
      </c>
      <c r="AC3820">
        <v>91</v>
      </c>
      <c r="AD3820" t="s">
        <v>13372</v>
      </c>
      <c r="AE3820" t="s">
        <v>13734</v>
      </c>
      <c r="AF3820" t="s">
        <v>1904</v>
      </c>
      <c r="AG3820" t="s">
        <v>13580</v>
      </c>
      <c r="AJ3820" t="s">
        <v>507</v>
      </c>
      <c r="AK3820">
        <v>14</v>
      </c>
      <c r="AL3820" t="s">
        <v>6619</v>
      </c>
      <c r="AM3820">
        <v>96</v>
      </c>
    </row>
    <row r="3821" spans="1:39" x14ac:dyDescent="0.25">
      <c r="A3821" t="s">
        <v>72</v>
      </c>
      <c r="B3821" t="s">
        <v>438</v>
      </c>
      <c r="C3821" t="s">
        <v>974</v>
      </c>
      <c r="D3821">
        <v>6</v>
      </c>
      <c r="E3821" t="s">
        <v>978</v>
      </c>
      <c r="F3821">
        <v>1400</v>
      </c>
      <c r="G3821" t="s">
        <v>989</v>
      </c>
      <c r="H3821" t="s">
        <v>1274</v>
      </c>
      <c r="I3821" t="s">
        <v>1756</v>
      </c>
      <c r="J3821" t="s">
        <v>1762</v>
      </c>
      <c r="K3821" t="s">
        <v>1939</v>
      </c>
      <c r="L3821" t="s">
        <v>2415</v>
      </c>
      <c r="M3821" t="s">
        <v>2779</v>
      </c>
      <c r="N3821" t="s">
        <v>3394</v>
      </c>
      <c r="Q3821">
        <v>9</v>
      </c>
      <c r="R3821">
        <v>4</v>
      </c>
      <c r="S3821" t="s">
        <v>4272</v>
      </c>
      <c r="T3821" t="s">
        <v>5721</v>
      </c>
      <c r="U3821" t="s">
        <v>6616</v>
      </c>
      <c r="V3821" t="s">
        <v>6678</v>
      </c>
      <c r="W3821">
        <v>130</v>
      </c>
      <c r="X3821">
        <v>1172</v>
      </c>
      <c r="Y3821">
        <v>11</v>
      </c>
      <c r="Z3821" t="s">
        <v>6720</v>
      </c>
      <c r="AA3821" t="s">
        <v>9005</v>
      </c>
      <c r="AB3821" t="s">
        <v>12171</v>
      </c>
      <c r="AC3821">
        <v>16</v>
      </c>
      <c r="AD3821" t="s">
        <v>13222</v>
      </c>
      <c r="AE3821" t="s">
        <v>13806</v>
      </c>
      <c r="AF3821" t="s">
        <v>1814</v>
      </c>
      <c r="AG3821" t="s">
        <v>1970</v>
      </c>
      <c r="AJ3821" t="s">
        <v>486</v>
      </c>
      <c r="AK3821">
        <v>6</v>
      </c>
      <c r="AL3821" t="s">
        <v>6603</v>
      </c>
      <c r="AM3821">
        <v>17</v>
      </c>
    </row>
    <row r="3822" spans="1:39" x14ac:dyDescent="0.25">
      <c r="A3822" t="s">
        <v>72</v>
      </c>
      <c r="B3822" t="s">
        <v>438</v>
      </c>
      <c r="C3822" t="s">
        <v>974</v>
      </c>
      <c r="D3822">
        <v>6</v>
      </c>
      <c r="E3822" t="s">
        <v>978</v>
      </c>
      <c r="F3822">
        <v>1400</v>
      </c>
      <c r="G3822" t="s">
        <v>989</v>
      </c>
      <c r="H3822" t="s">
        <v>1274</v>
      </c>
      <c r="I3822" t="s">
        <v>1756</v>
      </c>
      <c r="J3822" t="s">
        <v>1762</v>
      </c>
      <c r="K3822" t="s">
        <v>1939</v>
      </c>
      <c r="L3822" t="s">
        <v>2415</v>
      </c>
      <c r="M3822" t="s">
        <v>2779</v>
      </c>
      <c r="N3822" t="s">
        <v>3394</v>
      </c>
      <c r="Q3822">
        <v>10</v>
      </c>
      <c r="R3822">
        <v>1</v>
      </c>
      <c r="S3822" t="s">
        <v>4478</v>
      </c>
      <c r="T3822" t="s">
        <v>5927</v>
      </c>
      <c r="U3822" t="s">
        <v>6621</v>
      </c>
      <c r="V3822" t="s">
        <v>6679</v>
      </c>
      <c r="W3822">
        <v>135</v>
      </c>
      <c r="X3822">
        <v>1117</v>
      </c>
      <c r="Y3822">
        <v>7</v>
      </c>
      <c r="Z3822" t="s">
        <v>6729</v>
      </c>
      <c r="AA3822" t="s">
        <v>6948</v>
      </c>
      <c r="AB3822" t="s">
        <v>12172</v>
      </c>
      <c r="AC3822">
        <v>84</v>
      </c>
      <c r="AD3822" t="s">
        <v>13222</v>
      </c>
      <c r="AE3822" t="s">
        <v>13736</v>
      </c>
      <c r="AF3822" t="s">
        <v>1922</v>
      </c>
      <c r="AG3822" t="s">
        <v>2024</v>
      </c>
      <c r="AJ3822" t="s">
        <v>498</v>
      </c>
      <c r="AK3822">
        <v>5</v>
      </c>
      <c r="AL3822" t="s">
        <v>6621</v>
      </c>
      <c r="AM3822">
        <v>27</v>
      </c>
    </row>
    <row r="3823" spans="1:39" x14ac:dyDescent="0.25">
      <c r="A3823" t="s">
        <v>72</v>
      </c>
      <c r="B3823" t="s">
        <v>438</v>
      </c>
      <c r="C3823" t="s">
        <v>974</v>
      </c>
      <c r="D3823">
        <v>6</v>
      </c>
      <c r="E3823" t="s">
        <v>978</v>
      </c>
      <c r="F3823">
        <v>1400</v>
      </c>
      <c r="G3823" t="s">
        <v>989</v>
      </c>
      <c r="H3823" t="s">
        <v>1274</v>
      </c>
      <c r="I3823" t="s">
        <v>1756</v>
      </c>
      <c r="J3823" t="s">
        <v>1762</v>
      </c>
      <c r="K3823" t="s">
        <v>1939</v>
      </c>
      <c r="L3823" t="s">
        <v>2415</v>
      </c>
      <c r="M3823" t="s">
        <v>2779</v>
      </c>
      <c r="N3823" t="s">
        <v>3394</v>
      </c>
      <c r="Q3823">
        <v>11</v>
      </c>
      <c r="R3823">
        <v>8</v>
      </c>
      <c r="S3823" t="s">
        <v>4773</v>
      </c>
      <c r="T3823" t="s">
        <v>6222</v>
      </c>
      <c r="U3823" t="s">
        <v>6609</v>
      </c>
      <c r="V3823" t="s">
        <v>6660</v>
      </c>
      <c r="W3823">
        <v>127</v>
      </c>
      <c r="X3823">
        <v>1028</v>
      </c>
      <c r="Y3823">
        <v>8</v>
      </c>
      <c r="Z3823" t="s">
        <v>6747</v>
      </c>
      <c r="AA3823" t="s">
        <v>9006</v>
      </c>
      <c r="AB3823" t="s">
        <v>11316</v>
      </c>
      <c r="AC3823">
        <v>162</v>
      </c>
      <c r="AD3823" t="s">
        <v>13136</v>
      </c>
      <c r="AE3823" t="s">
        <v>13735</v>
      </c>
      <c r="AF3823" t="s">
        <v>1934</v>
      </c>
      <c r="AG3823" t="s">
        <v>1787</v>
      </c>
      <c r="AJ3823" t="s">
        <v>485</v>
      </c>
      <c r="AK3823">
        <v>11</v>
      </c>
      <c r="AL3823" t="s">
        <v>6606</v>
      </c>
      <c r="AM3823">
        <v>162</v>
      </c>
    </row>
    <row r="3824" spans="1:39" x14ac:dyDescent="0.25">
      <c r="A3824" t="s">
        <v>72</v>
      </c>
      <c r="B3824" t="s">
        <v>438</v>
      </c>
      <c r="C3824" t="s">
        <v>974</v>
      </c>
      <c r="D3824">
        <v>6</v>
      </c>
      <c r="E3824" t="s">
        <v>978</v>
      </c>
      <c r="F3824">
        <v>1400</v>
      </c>
      <c r="G3824" t="s">
        <v>989</v>
      </c>
      <c r="H3824" t="s">
        <v>1274</v>
      </c>
      <c r="I3824" t="s">
        <v>1756</v>
      </c>
      <c r="J3824" t="s">
        <v>1762</v>
      </c>
      <c r="K3824" t="s">
        <v>1939</v>
      </c>
      <c r="L3824" t="s">
        <v>2415</v>
      </c>
      <c r="M3824" t="s">
        <v>2779</v>
      </c>
      <c r="N3824" t="s">
        <v>3394</v>
      </c>
      <c r="Q3824">
        <v>12</v>
      </c>
      <c r="R3824">
        <v>7</v>
      </c>
      <c r="S3824" t="s">
        <v>4119</v>
      </c>
      <c r="T3824" t="s">
        <v>5568</v>
      </c>
      <c r="U3824" t="s">
        <v>6603</v>
      </c>
      <c r="V3824" t="s">
        <v>6675</v>
      </c>
      <c r="W3824">
        <v>129</v>
      </c>
      <c r="X3824">
        <v>1077</v>
      </c>
      <c r="Y3824">
        <v>2</v>
      </c>
      <c r="Z3824" t="s">
        <v>6747</v>
      </c>
      <c r="AA3824" t="s">
        <v>9007</v>
      </c>
      <c r="AB3824" t="s">
        <v>12046</v>
      </c>
      <c r="AC3824">
        <v>24</v>
      </c>
      <c r="AD3824" t="s">
        <v>1828</v>
      </c>
      <c r="AE3824" t="s">
        <v>13753</v>
      </c>
      <c r="AF3824" t="s">
        <v>1922</v>
      </c>
      <c r="AG3824" t="s">
        <v>2036</v>
      </c>
      <c r="AJ3824" t="s">
        <v>495</v>
      </c>
      <c r="AK3824">
        <v>10</v>
      </c>
      <c r="AL3824" t="s">
        <v>6603</v>
      </c>
      <c r="AM3824">
        <v>64</v>
      </c>
    </row>
    <row r="3825" spans="1:39" x14ac:dyDescent="0.25">
      <c r="A3825" t="s">
        <v>72</v>
      </c>
      <c r="B3825" t="s">
        <v>438</v>
      </c>
      <c r="C3825" t="s">
        <v>974</v>
      </c>
      <c r="D3825">
        <v>6</v>
      </c>
      <c r="E3825" t="s">
        <v>978</v>
      </c>
      <c r="F3825">
        <v>1400</v>
      </c>
      <c r="G3825" t="s">
        <v>989</v>
      </c>
      <c r="H3825" t="s">
        <v>1274</v>
      </c>
      <c r="I3825" t="s">
        <v>1756</v>
      </c>
      <c r="J3825" t="s">
        <v>1762</v>
      </c>
      <c r="K3825" t="s">
        <v>1939</v>
      </c>
      <c r="L3825" t="s">
        <v>2415</v>
      </c>
      <c r="M3825" t="s">
        <v>2779</v>
      </c>
      <c r="N3825" t="s">
        <v>3394</v>
      </c>
      <c r="Q3825">
        <v>13</v>
      </c>
      <c r="R3825">
        <v>14</v>
      </c>
      <c r="S3825" t="s">
        <v>4124</v>
      </c>
      <c r="T3825" t="s">
        <v>5573</v>
      </c>
      <c r="U3825" t="s">
        <v>6607</v>
      </c>
      <c r="V3825" t="s">
        <v>6670</v>
      </c>
      <c r="W3825">
        <v>117</v>
      </c>
      <c r="X3825">
        <v>1072</v>
      </c>
      <c r="Y3825">
        <v>14</v>
      </c>
      <c r="Z3825" t="s">
        <v>6786</v>
      </c>
      <c r="AA3825" t="s">
        <v>8648</v>
      </c>
      <c r="AB3825" t="s">
        <v>12049</v>
      </c>
      <c r="AC3825">
        <v>115</v>
      </c>
      <c r="AD3825" t="s">
        <v>13173</v>
      </c>
      <c r="AE3825" t="s">
        <v>13757</v>
      </c>
      <c r="AF3825" t="s">
        <v>2026</v>
      </c>
      <c r="AG3825" t="s">
        <v>1941</v>
      </c>
      <c r="AJ3825" t="s">
        <v>497</v>
      </c>
      <c r="AK3825">
        <v>6</v>
      </c>
      <c r="AL3825" t="s">
        <v>6603</v>
      </c>
      <c r="AM3825">
        <v>52</v>
      </c>
    </row>
    <row r="3826" spans="1:39" x14ac:dyDescent="0.25">
      <c r="A3826" t="s">
        <v>72</v>
      </c>
      <c r="B3826" t="s">
        <v>438</v>
      </c>
      <c r="C3826" t="s">
        <v>974</v>
      </c>
      <c r="D3826">
        <v>6</v>
      </c>
      <c r="E3826" t="s">
        <v>978</v>
      </c>
      <c r="F3826">
        <v>1400</v>
      </c>
      <c r="G3826" t="s">
        <v>989</v>
      </c>
      <c r="H3826" t="s">
        <v>1274</v>
      </c>
      <c r="I3826" t="s">
        <v>1756</v>
      </c>
      <c r="J3826" t="s">
        <v>1762</v>
      </c>
      <c r="K3826" t="s">
        <v>1939</v>
      </c>
      <c r="L3826" t="s">
        <v>2415</v>
      </c>
      <c r="M3826" t="s">
        <v>2779</v>
      </c>
      <c r="N3826" t="s">
        <v>3394</v>
      </c>
      <c r="Q3826">
        <v>14</v>
      </c>
      <c r="R3826">
        <v>11</v>
      </c>
      <c r="S3826" t="s">
        <v>4609</v>
      </c>
      <c r="T3826" t="s">
        <v>6058</v>
      </c>
      <c r="U3826" t="s">
        <v>6613</v>
      </c>
      <c r="V3826" t="s">
        <v>6659</v>
      </c>
      <c r="W3826">
        <v>125</v>
      </c>
      <c r="X3826">
        <v>1071</v>
      </c>
      <c r="Y3826">
        <v>5</v>
      </c>
      <c r="Z3826" t="s">
        <v>6724</v>
      </c>
      <c r="AA3826" t="s">
        <v>9008</v>
      </c>
      <c r="AB3826" t="s">
        <v>12173</v>
      </c>
      <c r="AC3826">
        <v>25</v>
      </c>
      <c r="AD3826" t="s">
        <v>1805</v>
      </c>
      <c r="AE3826" t="s">
        <v>13737</v>
      </c>
      <c r="AF3826" t="s">
        <v>1814</v>
      </c>
      <c r="AG3826" t="s">
        <v>2073</v>
      </c>
      <c r="AJ3826" t="s">
        <v>546</v>
      </c>
      <c r="AK3826">
        <v>11</v>
      </c>
      <c r="AL3826" t="s">
        <v>6613</v>
      </c>
      <c r="AM3826">
        <v>99</v>
      </c>
    </row>
    <row r="3827" spans="1:39" x14ac:dyDescent="0.25">
      <c r="A3827" t="s">
        <v>72</v>
      </c>
      <c r="B3827" t="s">
        <v>439</v>
      </c>
      <c r="C3827" t="s">
        <v>974</v>
      </c>
      <c r="D3827">
        <v>7</v>
      </c>
      <c r="E3827" t="s">
        <v>978</v>
      </c>
      <c r="F3827">
        <v>1600</v>
      </c>
      <c r="G3827" t="s">
        <v>989</v>
      </c>
      <c r="H3827" t="s">
        <v>1275</v>
      </c>
      <c r="I3827" t="s">
        <v>1756</v>
      </c>
      <c r="J3827" t="s">
        <v>1762</v>
      </c>
      <c r="K3827" t="s">
        <v>1989</v>
      </c>
      <c r="L3827" t="s">
        <v>2416</v>
      </c>
      <c r="M3827" t="s">
        <v>2949</v>
      </c>
      <c r="N3827" t="s">
        <v>3395</v>
      </c>
      <c r="Q3827">
        <v>1</v>
      </c>
      <c r="R3827">
        <v>7</v>
      </c>
      <c r="S3827" t="s">
        <v>4434</v>
      </c>
      <c r="T3827" t="s">
        <v>5883</v>
      </c>
      <c r="U3827" t="s">
        <v>6602</v>
      </c>
      <c r="V3827" t="s">
        <v>6675</v>
      </c>
      <c r="W3827">
        <v>130</v>
      </c>
      <c r="X3827">
        <v>1229</v>
      </c>
      <c r="Y3827">
        <v>12</v>
      </c>
      <c r="Z3827" t="s">
        <v>6712</v>
      </c>
      <c r="AA3827" t="s">
        <v>7595</v>
      </c>
      <c r="AB3827" t="s">
        <v>3395</v>
      </c>
      <c r="AC3827">
        <v>1.9</v>
      </c>
      <c r="AD3827" t="s">
        <v>13093</v>
      </c>
      <c r="AE3827" t="s">
        <v>1935</v>
      </c>
      <c r="AF3827" t="s">
        <v>1776</v>
      </c>
      <c r="AG3827" t="s">
        <v>1948</v>
      </c>
      <c r="AJ3827" t="s">
        <v>521</v>
      </c>
      <c r="AK3827">
        <v>9</v>
      </c>
      <c r="AL3827" t="s">
        <v>6611</v>
      </c>
      <c r="AM3827">
        <v>5.4</v>
      </c>
    </row>
    <row r="3828" spans="1:39" x14ac:dyDescent="0.25">
      <c r="A3828" t="s">
        <v>72</v>
      </c>
      <c r="B3828" t="s">
        <v>439</v>
      </c>
      <c r="C3828" t="s">
        <v>974</v>
      </c>
      <c r="D3828">
        <v>7</v>
      </c>
      <c r="E3828" t="s">
        <v>978</v>
      </c>
      <c r="F3828">
        <v>1600</v>
      </c>
      <c r="G3828" t="s">
        <v>989</v>
      </c>
      <c r="H3828" t="s">
        <v>1275</v>
      </c>
      <c r="I3828" t="s">
        <v>1756</v>
      </c>
      <c r="J3828" t="s">
        <v>1762</v>
      </c>
      <c r="K3828" t="s">
        <v>1989</v>
      </c>
      <c r="L3828" t="s">
        <v>2416</v>
      </c>
      <c r="M3828" t="s">
        <v>2949</v>
      </c>
      <c r="N3828" t="s">
        <v>3395</v>
      </c>
      <c r="Q3828">
        <v>2</v>
      </c>
      <c r="R3828">
        <v>5</v>
      </c>
      <c r="S3828" t="s">
        <v>4323</v>
      </c>
      <c r="T3828" t="s">
        <v>5772</v>
      </c>
      <c r="U3828" t="s">
        <v>6624</v>
      </c>
      <c r="V3828" t="s">
        <v>6667</v>
      </c>
      <c r="W3828">
        <v>132</v>
      </c>
      <c r="X3828">
        <v>1174</v>
      </c>
      <c r="Y3828">
        <v>7</v>
      </c>
      <c r="Z3828" t="s">
        <v>6763</v>
      </c>
      <c r="AA3828" t="s">
        <v>9009</v>
      </c>
      <c r="AB3828" t="s">
        <v>11060</v>
      </c>
      <c r="AC3828">
        <v>4.2</v>
      </c>
      <c r="AD3828" t="s">
        <v>13493</v>
      </c>
      <c r="AE3828" t="s">
        <v>1814</v>
      </c>
      <c r="AF3828" t="s">
        <v>1773</v>
      </c>
      <c r="AG3828" t="s">
        <v>13765</v>
      </c>
      <c r="AJ3828" t="s">
        <v>484</v>
      </c>
      <c r="AK3828">
        <v>5</v>
      </c>
      <c r="AL3828" t="s">
        <v>6635</v>
      </c>
      <c r="AM3828">
        <v>2.2999999999999998</v>
      </c>
    </row>
    <row r="3829" spans="1:39" x14ac:dyDescent="0.25">
      <c r="A3829" t="s">
        <v>72</v>
      </c>
      <c r="B3829" t="s">
        <v>439</v>
      </c>
      <c r="C3829" t="s">
        <v>974</v>
      </c>
      <c r="D3829">
        <v>7</v>
      </c>
      <c r="E3829" t="s">
        <v>978</v>
      </c>
      <c r="F3829">
        <v>1600</v>
      </c>
      <c r="G3829" t="s">
        <v>989</v>
      </c>
      <c r="H3829" t="s">
        <v>1275</v>
      </c>
      <c r="I3829" t="s">
        <v>1756</v>
      </c>
      <c r="J3829" t="s">
        <v>1762</v>
      </c>
      <c r="K3829" t="s">
        <v>1989</v>
      </c>
      <c r="L3829" t="s">
        <v>2416</v>
      </c>
      <c r="M3829" t="s">
        <v>2949</v>
      </c>
      <c r="N3829" t="s">
        <v>3395</v>
      </c>
      <c r="Q3829">
        <v>3</v>
      </c>
      <c r="R3829">
        <v>3</v>
      </c>
      <c r="S3829" t="s">
        <v>3870</v>
      </c>
      <c r="T3829" t="s">
        <v>5319</v>
      </c>
      <c r="U3829" t="s">
        <v>6614</v>
      </c>
      <c r="V3829" t="s">
        <v>6676</v>
      </c>
      <c r="W3829">
        <v>133</v>
      </c>
      <c r="X3829">
        <v>1090</v>
      </c>
      <c r="Y3829">
        <v>9</v>
      </c>
      <c r="Z3829" t="s">
        <v>6714</v>
      </c>
      <c r="AA3829" t="s">
        <v>9010</v>
      </c>
      <c r="AB3829" t="s">
        <v>12174</v>
      </c>
      <c r="AC3829">
        <v>16</v>
      </c>
      <c r="AD3829" t="s">
        <v>13494</v>
      </c>
      <c r="AE3829" t="s">
        <v>1919</v>
      </c>
      <c r="AF3829" t="s">
        <v>1986</v>
      </c>
      <c r="AG3829" t="s">
        <v>2093</v>
      </c>
      <c r="AJ3829" t="s">
        <v>484</v>
      </c>
      <c r="AK3829">
        <v>10</v>
      </c>
      <c r="AL3829" t="s">
        <v>6626</v>
      </c>
      <c r="AM3829">
        <v>5.7</v>
      </c>
    </row>
    <row r="3830" spans="1:39" x14ac:dyDescent="0.25">
      <c r="A3830" t="s">
        <v>72</v>
      </c>
      <c r="B3830" t="s">
        <v>439</v>
      </c>
      <c r="C3830" t="s">
        <v>974</v>
      </c>
      <c r="D3830">
        <v>7</v>
      </c>
      <c r="E3830" t="s">
        <v>978</v>
      </c>
      <c r="F3830">
        <v>1600</v>
      </c>
      <c r="G3830" t="s">
        <v>989</v>
      </c>
      <c r="H3830" t="s">
        <v>1275</v>
      </c>
      <c r="I3830" t="s">
        <v>1756</v>
      </c>
      <c r="J3830" t="s">
        <v>1762</v>
      </c>
      <c r="K3830" t="s">
        <v>1989</v>
      </c>
      <c r="L3830" t="s">
        <v>2416</v>
      </c>
      <c r="M3830" t="s">
        <v>2949</v>
      </c>
      <c r="N3830" t="s">
        <v>3395</v>
      </c>
      <c r="Q3830">
        <v>4</v>
      </c>
      <c r="R3830">
        <v>9</v>
      </c>
      <c r="S3830" t="s">
        <v>4710</v>
      </c>
      <c r="T3830" t="s">
        <v>6159</v>
      </c>
      <c r="U3830" t="s">
        <v>6606</v>
      </c>
      <c r="V3830" t="s">
        <v>6672</v>
      </c>
      <c r="W3830">
        <v>126</v>
      </c>
      <c r="X3830">
        <v>1136</v>
      </c>
      <c r="Y3830">
        <v>6</v>
      </c>
      <c r="Z3830" t="s">
        <v>6714</v>
      </c>
      <c r="AA3830" t="s">
        <v>7553</v>
      </c>
      <c r="AB3830" t="s">
        <v>12175</v>
      </c>
      <c r="AC3830">
        <v>39</v>
      </c>
      <c r="AD3830" t="s">
        <v>13125</v>
      </c>
      <c r="AE3830" t="s">
        <v>1934</v>
      </c>
      <c r="AF3830" t="s">
        <v>1918</v>
      </c>
      <c r="AG3830" t="s">
        <v>1883</v>
      </c>
      <c r="AJ3830" t="s">
        <v>486</v>
      </c>
      <c r="AK3830">
        <v>8</v>
      </c>
      <c r="AL3830" t="s">
        <v>6606</v>
      </c>
      <c r="AM3830">
        <v>11</v>
      </c>
    </row>
    <row r="3831" spans="1:39" x14ac:dyDescent="0.25">
      <c r="A3831" t="s">
        <v>72</v>
      </c>
      <c r="B3831" t="s">
        <v>439</v>
      </c>
      <c r="C3831" t="s">
        <v>974</v>
      </c>
      <c r="D3831">
        <v>7</v>
      </c>
      <c r="E3831" t="s">
        <v>978</v>
      </c>
      <c r="F3831">
        <v>1600</v>
      </c>
      <c r="G3831" t="s">
        <v>989</v>
      </c>
      <c r="H3831" t="s">
        <v>1275</v>
      </c>
      <c r="I3831" t="s">
        <v>1756</v>
      </c>
      <c r="J3831" t="s">
        <v>1762</v>
      </c>
      <c r="K3831" t="s">
        <v>1989</v>
      </c>
      <c r="L3831" t="s">
        <v>2416</v>
      </c>
      <c r="M3831" t="s">
        <v>2949</v>
      </c>
      <c r="N3831" t="s">
        <v>3395</v>
      </c>
      <c r="Q3831">
        <v>5</v>
      </c>
      <c r="R3831">
        <v>2</v>
      </c>
      <c r="S3831" t="s">
        <v>4242</v>
      </c>
      <c r="T3831" t="s">
        <v>5691</v>
      </c>
      <c r="U3831" t="s">
        <v>6627</v>
      </c>
      <c r="V3831" t="s">
        <v>6662</v>
      </c>
      <c r="W3831">
        <v>134</v>
      </c>
      <c r="X3831">
        <v>1090</v>
      </c>
      <c r="Y3831">
        <v>10</v>
      </c>
      <c r="Z3831" t="s">
        <v>6725</v>
      </c>
      <c r="AA3831" t="s">
        <v>9011</v>
      </c>
      <c r="AB3831" t="s">
        <v>12176</v>
      </c>
      <c r="AC3831">
        <v>17</v>
      </c>
      <c r="AD3831" t="s">
        <v>13495</v>
      </c>
      <c r="AE3831" t="s">
        <v>1881</v>
      </c>
      <c r="AF3831" t="s">
        <v>1874</v>
      </c>
      <c r="AG3831" t="s">
        <v>13657</v>
      </c>
      <c r="AJ3831" t="s">
        <v>506</v>
      </c>
      <c r="AK3831">
        <v>5</v>
      </c>
      <c r="AL3831" t="s">
        <v>6627</v>
      </c>
      <c r="AM3831">
        <v>7.1</v>
      </c>
    </row>
    <row r="3832" spans="1:39" x14ac:dyDescent="0.25">
      <c r="A3832" t="s">
        <v>72</v>
      </c>
      <c r="B3832" t="s">
        <v>439</v>
      </c>
      <c r="C3832" t="s">
        <v>974</v>
      </c>
      <c r="D3832">
        <v>7</v>
      </c>
      <c r="E3832" t="s">
        <v>978</v>
      </c>
      <c r="F3832">
        <v>1600</v>
      </c>
      <c r="G3832" t="s">
        <v>989</v>
      </c>
      <c r="H3832" t="s">
        <v>1275</v>
      </c>
      <c r="I3832" t="s">
        <v>1756</v>
      </c>
      <c r="J3832" t="s">
        <v>1762</v>
      </c>
      <c r="K3832" t="s">
        <v>1989</v>
      </c>
      <c r="L3832" t="s">
        <v>2416</v>
      </c>
      <c r="M3832" t="s">
        <v>2949</v>
      </c>
      <c r="N3832" t="s">
        <v>3395</v>
      </c>
      <c r="Q3832">
        <v>6</v>
      </c>
      <c r="R3832">
        <v>4</v>
      </c>
      <c r="S3832" t="s">
        <v>4585</v>
      </c>
      <c r="T3832" t="s">
        <v>6034</v>
      </c>
      <c r="U3832" t="s">
        <v>6610</v>
      </c>
      <c r="V3832" t="s">
        <v>6677</v>
      </c>
      <c r="W3832">
        <v>132</v>
      </c>
      <c r="X3832">
        <v>1193</v>
      </c>
      <c r="Y3832">
        <v>14</v>
      </c>
      <c r="Z3832" t="s">
        <v>6717</v>
      </c>
      <c r="AA3832" t="s">
        <v>9012</v>
      </c>
      <c r="AB3832" t="s">
        <v>12177</v>
      </c>
      <c r="AC3832">
        <v>7.8</v>
      </c>
      <c r="AD3832" t="s">
        <v>13384</v>
      </c>
      <c r="AE3832" t="s">
        <v>1872</v>
      </c>
      <c r="AF3832" t="s">
        <v>1857</v>
      </c>
      <c r="AG3832" t="s">
        <v>1948</v>
      </c>
      <c r="AJ3832" t="s">
        <v>496</v>
      </c>
      <c r="AK3832">
        <v>4</v>
      </c>
      <c r="AL3832" t="s">
        <v>6602</v>
      </c>
      <c r="AM3832">
        <v>2.2999999999999998</v>
      </c>
    </row>
    <row r="3833" spans="1:39" x14ac:dyDescent="0.25">
      <c r="A3833" t="s">
        <v>72</v>
      </c>
      <c r="B3833" t="s">
        <v>439</v>
      </c>
      <c r="C3833" t="s">
        <v>974</v>
      </c>
      <c r="D3833">
        <v>7</v>
      </c>
      <c r="E3833" t="s">
        <v>978</v>
      </c>
      <c r="F3833">
        <v>1600</v>
      </c>
      <c r="G3833" t="s">
        <v>989</v>
      </c>
      <c r="H3833" t="s">
        <v>1275</v>
      </c>
      <c r="I3833" t="s">
        <v>1756</v>
      </c>
      <c r="J3833" t="s">
        <v>1762</v>
      </c>
      <c r="K3833" t="s">
        <v>1989</v>
      </c>
      <c r="L3833" t="s">
        <v>2416</v>
      </c>
      <c r="M3833" t="s">
        <v>2949</v>
      </c>
      <c r="N3833" t="s">
        <v>3395</v>
      </c>
      <c r="Q3833">
        <v>7</v>
      </c>
      <c r="R3833">
        <v>11</v>
      </c>
      <c r="S3833" t="s">
        <v>4508</v>
      </c>
      <c r="T3833" t="s">
        <v>5957</v>
      </c>
      <c r="U3833" t="s">
        <v>6621</v>
      </c>
      <c r="V3833" t="s">
        <v>6679</v>
      </c>
      <c r="W3833">
        <v>124</v>
      </c>
      <c r="X3833">
        <v>1084</v>
      </c>
      <c r="Y3833">
        <v>5</v>
      </c>
      <c r="Z3833" t="s">
        <v>6717</v>
      </c>
      <c r="AA3833" t="s">
        <v>9013</v>
      </c>
      <c r="AB3833" t="s">
        <v>12178</v>
      </c>
      <c r="AC3833">
        <v>38</v>
      </c>
      <c r="AD3833" t="s">
        <v>2016</v>
      </c>
      <c r="AE3833" t="s">
        <v>2019</v>
      </c>
      <c r="AF3833" t="s">
        <v>1918</v>
      </c>
      <c r="AG3833" t="s">
        <v>1826</v>
      </c>
      <c r="AJ3833" t="s">
        <v>506</v>
      </c>
      <c r="AK3833">
        <v>7</v>
      </c>
      <c r="AL3833" t="s">
        <v>6618</v>
      </c>
      <c r="AM3833">
        <v>14</v>
      </c>
    </row>
    <row r="3834" spans="1:39" x14ac:dyDescent="0.25">
      <c r="A3834" t="s">
        <v>72</v>
      </c>
      <c r="B3834" t="s">
        <v>439</v>
      </c>
      <c r="C3834" t="s">
        <v>974</v>
      </c>
      <c r="D3834">
        <v>7</v>
      </c>
      <c r="E3834" t="s">
        <v>978</v>
      </c>
      <c r="F3834">
        <v>1600</v>
      </c>
      <c r="G3834" t="s">
        <v>989</v>
      </c>
      <c r="H3834" t="s">
        <v>1275</v>
      </c>
      <c r="I3834" t="s">
        <v>1756</v>
      </c>
      <c r="J3834" t="s">
        <v>1762</v>
      </c>
      <c r="K3834" t="s">
        <v>1989</v>
      </c>
      <c r="L3834" t="s">
        <v>2416</v>
      </c>
      <c r="M3834" t="s">
        <v>2949</v>
      </c>
      <c r="N3834" t="s">
        <v>3395</v>
      </c>
      <c r="Q3834">
        <v>8</v>
      </c>
      <c r="R3834">
        <v>12</v>
      </c>
      <c r="S3834" t="s">
        <v>3946</v>
      </c>
      <c r="T3834" t="s">
        <v>5395</v>
      </c>
      <c r="U3834" t="s">
        <v>6609</v>
      </c>
      <c r="V3834" t="s">
        <v>6668</v>
      </c>
      <c r="W3834">
        <v>124</v>
      </c>
      <c r="X3834">
        <v>1088</v>
      </c>
      <c r="Y3834">
        <v>3</v>
      </c>
      <c r="Z3834" t="s">
        <v>6735</v>
      </c>
      <c r="AA3834" t="s">
        <v>9014</v>
      </c>
      <c r="AB3834" t="s">
        <v>11883</v>
      </c>
      <c r="AC3834">
        <v>17</v>
      </c>
      <c r="AD3834" t="s">
        <v>13464</v>
      </c>
      <c r="AE3834" t="s">
        <v>1935</v>
      </c>
      <c r="AF3834" t="s">
        <v>1808</v>
      </c>
      <c r="AG3834" t="s">
        <v>1921</v>
      </c>
      <c r="AJ3834" t="s">
        <v>515</v>
      </c>
      <c r="AK3834">
        <v>10</v>
      </c>
      <c r="AL3834" t="s">
        <v>6611</v>
      </c>
      <c r="AM3834">
        <v>38</v>
      </c>
    </row>
    <row r="3835" spans="1:39" x14ac:dyDescent="0.25">
      <c r="A3835" t="s">
        <v>72</v>
      </c>
      <c r="B3835" t="s">
        <v>439</v>
      </c>
      <c r="C3835" t="s">
        <v>974</v>
      </c>
      <c r="D3835">
        <v>7</v>
      </c>
      <c r="E3835" t="s">
        <v>978</v>
      </c>
      <c r="F3835">
        <v>1600</v>
      </c>
      <c r="G3835" t="s">
        <v>989</v>
      </c>
      <c r="H3835" t="s">
        <v>1275</v>
      </c>
      <c r="I3835" t="s">
        <v>1756</v>
      </c>
      <c r="J3835" t="s">
        <v>1762</v>
      </c>
      <c r="K3835" t="s">
        <v>1989</v>
      </c>
      <c r="L3835" t="s">
        <v>2416</v>
      </c>
      <c r="M3835" t="s">
        <v>2949</v>
      </c>
      <c r="N3835" t="s">
        <v>3395</v>
      </c>
      <c r="Q3835">
        <v>9</v>
      </c>
      <c r="R3835">
        <v>14</v>
      </c>
      <c r="S3835" t="s">
        <v>4438</v>
      </c>
      <c r="T3835" t="s">
        <v>5887</v>
      </c>
      <c r="U3835" t="s">
        <v>6607</v>
      </c>
      <c r="V3835" t="s">
        <v>6670</v>
      </c>
      <c r="W3835">
        <v>116</v>
      </c>
      <c r="X3835">
        <v>1064</v>
      </c>
      <c r="Y3835">
        <v>4</v>
      </c>
      <c r="Z3835" t="s">
        <v>6745</v>
      </c>
      <c r="AA3835" t="s">
        <v>7403</v>
      </c>
      <c r="AB3835" t="s">
        <v>12179</v>
      </c>
      <c r="AC3835">
        <v>16</v>
      </c>
      <c r="AD3835" t="s">
        <v>13496</v>
      </c>
      <c r="AE3835" t="s">
        <v>1814</v>
      </c>
      <c r="AF3835" t="s">
        <v>2043</v>
      </c>
      <c r="AG3835" t="s">
        <v>1891</v>
      </c>
      <c r="AJ3835" t="s">
        <v>533</v>
      </c>
      <c r="AK3835">
        <v>2</v>
      </c>
      <c r="AL3835" t="s">
        <v>6604</v>
      </c>
      <c r="AM3835">
        <v>6.8</v>
      </c>
    </row>
    <row r="3836" spans="1:39" x14ac:dyDescent="0.25">
      <c r="A3836" t="s">
        <v>72</v>
      </c>
      <c r="B3836" t="s">
        <v>439</v>
      </c>
      <c r="C3836" t="s">
        <v>974</v>
      </c>
      <c r="D3836">
        <v>7</v>
      </c>
      <c r="E3836" t="s">
        <v>978</v>
      </c>
      <c r="F3836">
        <v>1600</v>
      </c>
      <c r="G3836" t="s">
        <v>989</v>
      </c>
      <c r="H3836" t="s">
        <v>1275</v>
      </c>
      <c r="I3836" t="s">
        <v>1756</v>
      </c>
      <c r="J3836" t="s">
        <v>1762</v>
      </c>
      <c r="K3836" t="s">
        <v>1989</v>
      </c>
      <c r="L3836" t="s">
        <v>2416</v>
      </c>
      <c r="M3836" t="s">
        <v>2949</v>
      </c>
      <c r="N3836" t="s">
        <v>3395</v>
      </c>
      <c r="Q3836">
        <v>10</v>
      </c>
      <c r="R3836">
        <v>6</v>
      </c>
      <c r="S3836" t="s">
        <v>4284</v>
      </c>
      <c r="T3836" t="s">
        <v>5733</v>
      </c>
      <c r="U3836" t="s">
        <v>6613</v>
      </c>
      <c r="V3836" t="s">
        <v>6663</v>
      </c>
      <c r="W3836">
        <v>130</v>
      </c>
      <c r="X3836">
        <v>1037</v>
      </c>
      <c r="Y3836">
        <v>1</v>
      </c>
      <c r="Z3836" t="s">
        <v>6745</v>
      </c>
      <c r="AA3836" t="s">
        <v>9015</v>
      </c>
      <c r="AB3836" t="s">
        <v>12099</v>
      </c>
      <c r="AC3836">
        <v>67</v>
      </c>
      <c r="AD3836" t="s">
        <v>2139</v>
      </c>
      <c r="AE3836" t="s">
        <v>1934</v>
      </c>
      <c r="AF3836" t="s">
        <v>1801</v>
      </c>
      <c r="AG3836" t="s">
        <v>1857</v>
      </c>
      <c r="AJ3836" t="s">
        <v>474</v>
      </c>
      <c r="AK3836">
        <v>10</v>
      </c>
      <c r="AL3836" t="s">
        <v>6613</v>
      </c>
      <c r="AM3836">
        <v>52</v>
      </c>
    </row>
    <row r="3837" spans="1:39" x14ac:dyDescent="0.25">
      <c r="A3837" t="s">
        <v>72</v>
      </c>
      <c r="B3837" t="s">
        <v>439</v>
      </c>
      <c r="C3837" t="s">
        <v>974</v>
      </c>
      <c r="D3837">
        <v>7</v>
      </c>
      <c r="E3837" t="s">
        <v>978</v>
      </c>
      <c r="F3837">
        <v>1600</v>
      </c>
      <c r="G3837" t="s">
        <v>989</v>
      </c>
      <c r="H3837" t="s">
        <v>1275</v>
      </c>
      <c r="I3837" t="s">
        <v>1756</v>
      </c>
      <c r="J3837" t="s">
        <v>1762</v>
      </c>
      <c r="K3837" t="s">
        <v>1989</v>
      </c>
      <c r="L3837" t="s">
        <v>2416</v>
      </c>
      <c r="M3837" t="s">
        <v>2949</v>
      </c>
      <c r="N3837" t="s">
        <v>3395</v>
      </c>
      <c r="Q3837">
        <v>11</v>
      </c>
      <c r="R3837">
        <v>8</v>
      </c>
      <c r="S3837" t="s">
        <v>4401</v>
      </c>
      <c r="T3837" t="s">
        <v>5850</v>
      </c>
      <c r="U3837" t="s">
        <v>6616</v>
      </c>
      <c r="V3837" t="s">
        <v>6678</v>
      </c>
      <c r="W3837">
        <v>126</v>
      </c>
      <c r="X3837">
        <v>1239</v>
      </c>
      <c r="Y3837">
        <v>13</v>
      </c>
      <c r="Z3837" t="s">
        <v>6741</v>
      </c>
      <c r="AA3837" t="s">
        <v>9016</v>
      </c>
      <c r="AB3837" t="s">
        <v>11580</v>
      </c>
      <c r="AC3837">
        <v>92</v>
      </c>
      <c r="AD3837" t="s">
        <v>13293</v>
      </c>
      <c r="AE3837" t="s">
        <v>1919</v>
      </c>
      <c r="AF3837" t="s">
        <v>1773</v>
      </c>
      <c r="AG3837" t="s">
        <v>13119</v>
      </c>
      <c r="AJ3837" t="s">
        <v>484</v>
      </c>
      <c r="AK3837">
        <v>9</v>
      </c>
      <c r="AL3837" t="s">
        <v>6611</v>
      </c>
      <c r="AM3837">
        <v>78</v>
      </c>
    </row>
    <row r="3838" spans="1:39" x14ac:dyDescent="0.25">
      <c r="A3838" t="s">
        <v>72</v>
      </c>
      <c r="B3838" t="s">
        <v>439</v>
      </c>
      <c r="C3838" t="s">
        <v>974</v>
      </c>
      <c r="D3838">
        <v>7</v>
      </c>
      <c r="E3838" t="s">
        <v>978</v>
      </c>
      <c r="F3838">
        <v>1600</v>
      </c>
      <c r="G3838" t="s">
        <v>989</v>
      </c>
      <c r="H3838" t="s">
        <v>1275</v>
      </c>
      <c r="I3838" t="s">
        <v>1756</v>
      </c>
      <c r="J3838" t="s">
        <v>1762</v>
      </c>
      <c r="K3838" t="s">
        <v>1989</v>
      </c>
      <c r="L3838" t="s">
        <v>2416</v>
      </c>
      <c r="M3838" t="s">
        <v>2949</v>
      </c>
      <c r="N3838" t="s">
        <v>3395</v>
      </c>
      <c r="Q3838">
        <v>12</v>
      </c>
      <c r="R3838">
        <v>13</v>
      </c>
      <c r="S3838" t="s">
        <v>3807</v>
      </c>
      <c r="T3838" t="s">
        <v>5256</v>
      </c>
      <c r="U3838" t="s">
        <v>6608</v>
      </c>
      <c r="V3838" t="s">
        <v>6660</v>
      </c>
      <c r="W3838">
        <v>121</v>
      </c>
      <c r="X3838">
        <v>1073</v>
      </c>
      <c r="Y3838">
        <v>11</v>
      </c>
      <c r="Z3838" t="s">
        <v>6747</v>
      </c>
      <c r="AA3838" t="s">
        <v>9017</v>
      </c>
      <c r="AB3838" t="s">
        <v>12180</v>
      </c>
      <c r="AC3838">
        <v>144</v>
      </c>
      <c r="AD3838" t="s">
        <v>13497</v>
      </c>
      <c r="AE3838" t="s">
        <v>2026</v>
      </c>
      <c r="AF3838" t="s">
        <v>2001</v>
      </c>
      <c r="AG3838" t="s">
        <v>1918</v>
      </c>
      <c r="AJ3838" t="s">
        <v>498</v>
      </c>
      <c r="AK3838">
        <v>4</v>
      </c>
      <c r="AL3838" t="s">
        <v>6608</v>
      </c>
      <c r="AM3838">
        <v>11</v>
      </c>
    </row>
    <row r="3839" spans="1:39" x14ac:dyDescent="0.25">
      <c r="A3839" t="s">
        <v>72</v>
      </c>
      <c r="B3839" t="s">
        <v>439</v>
      </c>
      <c r="C3839" t="s">
        <v>974</v>
      </c>
      <c r="D3839">
        <v>7</v>
      </c>
      <c r="E3839" t="s">
        <v>978</v>
      </c>
      <c r="F3839">
        <v>1600</v>
      </c>
      <c r="G3839" t="s">
        <v>989</v>
      </c>
      <c r="H3839" t="s">
        <v>1275</v>
      </c>
      <c r="I3839" t="s">
        <v>1756</v>
      </c>
      <c r="J3839" t="s">
        <v>1762</v>
      </c>
      <c r="K3839" t="s">
        <v>1989</v>
      </c>
      <c r="L3839" t="s">
        <v>2416</v>
      </c>
      <c r="M3839" t="s">
        <v>2949</v>
      </c>
      <c r="N3839" t="s">
        <v>3395</v>
      </c>
      <c r="Q3839">
        <v>13</v>
      </c>
      <c r="R3839">
        <v>1</v>
      </c>
      <c r="S3839" t="s">
        <v>4541</v>
      </c>
      <c r="T3839" t="s">
        <v>5990</v>
      </c>
      <c r="U3839" t="s">
        <v>6622</v>
      </c>
      <c r="V3839" t="s">
        <v>6671</v>
      </c>
      <c r="W3839">
        <v>125</v>
      </c>
      <c r="X3839">
        <v>1102</v>
      </c>
      <c r="Y3839">
        <v>8</v>
      </c>
      <c r="Z3839" t="s">
        <v>6737</v>
      </c>
      <c r="AA3839" t="s">
        <v>7671</v>
      </c>
      <c r="AB3839" t="s">
        <v>12181</v>
      </c>
      <c r="AC3839">
        <v>123</v>
      </c>
      <c r="AD3839" t="s">
        <v>1989</v>
      </c>
      <c r="AE3839" t="s">
        <v>1807</v>
      </c>
      <c r="AF3839" t="s">
        <v>1784</v>
      </c>
      <c r="AG3839" t="s">
        <v>1901</v>
      </c>
      <c r="AJ3839" t="s">
        <v>506</v>
      </c>
      <c r="AK3839">
        <v>9</v>
      </c>
      <c r="AL3839" t="s">
        <v>6623</v>
      </c>
      <c r="AM3839">
        <v>127</v>
      </c>
    </row>
    <row r="3840" spans="1:39" x14ac:dyDescent="0.25">
      <c r="A3840" t="s">
        <v>72</v>
      </c>
      <c r="B3840" t="s">
        <v>439</v>
      </c>
      <c r="C3840" t="s">
        <v>974</v>
      </c>
      <c r="D3840">
        <v>7</v>
      </c>
      <c r="E3840" t="s">
        <v>978</v>
      </c>
      <c r="F3840">
        <v>1600</v>
      </c>
      <c r="G3840" t="s">
        <v>989</v>
      </c>
      <c r="H3840" t="s">
        <v>1275</v>
      </c>
      <c r="I3840" t="s">
        <v>1756</v>
      </c>
      <c r="J3840" t="s">
        <v>1762</v>
      </c>
      <c r="K3840" t="s">
        <v>1989</v>
      </c>
      <c r="L3840" t="s">
        <v>2416</v>
      </c>
      <c r="M3840" t="s">
        <v>2949</v>
      </c>
      <c r="N3840" t="s">
        <v>3395</v>
      </c>
      <c r="Q3840">
        <v>14</v>
      </c>
      <c r="R3840">
        <v>10</v>
      </c>
      <c r="S3840" t="s">
        <v>4591</v>
      </c>
      <c r="T3840" t="s">
        <v>6040</v>
      </c>
      <c r="U3840" t="s">
        <v>6618</v>
      </c>
      <c r="V3840" t="s">
        <v>6669</v>
      </c>
      <c r="W3840">
        <v>125</v>
      </c>
      <c r="X3840">
        <v>1110</v>
      </c>
      <c r="Y3840">
        <v>2</v>
      </c>
      <c r="Z3840" t="s">
        <v>6760</v>
      </c>
      <c r="AA3840" t="s">
        <v>7164</v>
      </c>
      <c r="AB3840" t="s">
        <v>12182</v>
      </c>
      <c r="AC3840">
        <v>129</v>
      </c>
      <c r="AD3840" t="s">
        <v>13398</v>
      </c>
      <c r="AE3840" t="s">
        <v>2019</v>
      </c>
      <c r="AF3840" t="s">
        <v>1918</v>
      </c>
      <c r="AG3840" t="s">
        <v>2074</v>
      </c>
      <c r="AJ3840" t="s">
        <v>508</v>
      </c>
      <c r="AK3840">
        <v>9</v>
      </c>
      <c r="AL3840" t="s">
        <v>6621</v>
      </c>
      <c r="AM3840">
        <v>172</v>
      </c>
    </row>
    <row r="3841" spans="1:39" x14ac:dyDescent="0.25">
      <c r="A3841" t="s">
        <v>72</v>
      </c>
      <c r="B3841" t="s">
        <v>440</v>
      </c>
      <c r="C3841" t="s">
        <v>974</v>
      </c>
      <c r="D3841">
        <v>8</v>
      </c>
      <c r="E3841" t="s">
        <v>982</v>
      </c>
      <c r="F3841">
        <v>1400</v>
      </c>
      <c r="G3841" t="s">
        <v>989</v>
      </c>
      <c r="H3841" t="s">
        <v>1276</v>
      </c>
      <c r="I3841" t="s">
        <v>1756</v>
      </c>
      <c r="J3841" t="s">
        <v>1762</v>
      </c>
      <c r="K3841" t="s">
        <v>1990</v>
      </c>
      <c r="L3841" t="s">
        <v>2417</v>
      </c>
      <c r="M3841" t="s">
        <v>2950</v>
      </c>
      <c r="N3841" t="s">
        <v>3396</v>
      </c>
      <c r="Q3841">
        <v>1</v>
      </c>
      <c r="R3841">
        <v>6</v>
      </c>
      <c r="S3841" t="s">
        <v>4293</v>
      </c>
      <c r="T3841" t="s">
        <v>5742</v>
      </c>
      <c r="U3841" t="s">
        <v>6603</v>
      </c>
      <c r="V3841" t="s">
        <v>6676</v>
      </c>
      <c r="W3841">
        <v>115</v>
      </c>
      <c r="X3841">
        <v>1208</v>
      </c>
      <c r="Y3841">
        <v>7</v>
      </c>
      <c r="Z3841" t="s">
        <v>6712</v>
      </c>
      <c r="AA3841" t="s">
        <v>7072</v>
      </c>
      <c r="AB3841" t="s">
        <v>3396</v>
      </c>
      <c r="AC3841">
        <v>2.2000000000000002</v>
      </c>
      <c r="AD3841" t="s">
        <v>1783</v>
      </c>
      <c r="AE3841" t="s">
        <v>13806</v>
      </c>
      <c r="AF3841" t="s">
        <v>13811</v>
      </c>
      <c r="AG3841" t="s">
        <v>2072</v>
      </c>
      <c r="AJ3841" t="s">
        <v>489</v>
      </c>
      <c r="AK3841">
        <v>7</v>
      </c>
      <c r="AL3841" t="s">
        <v>6603</v>
      </c>
      <c r="AM3841">
        <v>6</v>
      </c>
    </row>
    <row r="3842" spans="1:39" x14ac:dyDescent="0.25">
      <c r="A3842" t="s">
        <v>72</v>
      </c>
      <c r="B3842" t="s">
        <v>440</v>
      </c>
      <c r="C3842" t="s">
        <v>974</v>
      </c>
      <c r="D3842">
        <v>8</v>
      </c>
      <c r="E3842" t="s">
        <v>982</v>
      </c>
      <c r="F3842">
        <v>1400</v>
      </c>
      <c r="G3842" t="s">
        <v>989</v>
      </c>
      <c r="H3842" t="s">
        <v>1276</v>
      </c>
      <c r="I3842" t="s">
        <v>1756</v>
      </c>
      <c r="J3842" t="s">
        <v>1762</v>
      </c>
      <c r="K3842" t="s">
        <v>1990</v>
      </c>
      <c r="L3842" t="s">
        <v>2417</v>
      </c>
      <c r="M3842" t="s">
        <v>2950</v>
      </c>
      <c r="N3842" t="s">
        <v>3396</v>
      </c>
      <c r="Q3842">
        <v>2</v>
      </c>
      <c r="R3842">
        <v>7</v>
      </c>
      <c r="S3842" t="s">
        <v>4292</v>
      </c>
      <c r="T3842" t="s">
        <v>5741</v>
      </c>
      <c r="U3842" t="s">
        <v>6609</v>
      </c>
      <c r="V3842" t="s">
        <v>6664</v>
      </c>
      <c r="W3842">
        <v>115</v>
      </c>
      <c r="X3842">
        <v>1122</v>
      </c>
      <c r="Y3842">
        <v>11</v>
      </c>
      <c r="Z3842" t="s">
        <v>6748</v>
      </c>
      <c r="AA3842" t="s">
        <v>7387</v>
      </c>
      <c r="AB3842" t="s">
        <v>3358</v>
      </c>
      <c r="AC3842">
        <v>8.4</v>
      </c>
      <c r="AD3842" t="s">
        <v>1990</v>
      </c>
      <c r="AE3842" t="s">
        <v>13755</v>
      </c>
      <c r="AF3842" t="s">
        <v>13812</v>
      </c>
      <c r="AG3842" t="s">
        <v>2113</v>
      </c>
      <c r="AJ3842" t="s">
        <v>518</v>
      </c>
      <c r="AK3842">
        <v>7</v>
      </c>
      <c r="AL3842" t="s">
        <v>6622</v>
      </c>
      <c r="AM3842">
        <v>7</v>
      </c>
    </row>
    <row r="3843" spans="1:39" x14ac:dyDescent="0.25">
      <c r="A3843" t="s">
        <v>72</v>
      </c>
      <c r="B3843" t="s">
        <v>440</v>
      </c>
      <c r="C3843" t="s">
        <v>974</v>
      </c>
      <c r="D3843">
        <v>8</v>
      </c>
      <c r="E3843" t="s">
        <v>982</v>
      </c>
      <c r="F3843">
        <v>1400</v>
      </c>
      <c r="G3843" t="s">
        <v>989</v>
      </c>
      <c r="H3843" t="s">
        <v>1276</v>
      </c>
      <c r="I3843" t="s">
        <v>1756</v>
      </c>
      <c r="J3843" t="s">
        <v>1762</v>
      </c>
      <c r="K3843" t="s">
        <v>1990</v>
      </c>
      <c r="L3843" t="s">
        <v>2417</v>
      </c>
      <c r="M3843" t="s">
        <v>2950</v>
      </c>
      <c r="N3843" t="s">
        <v>3396</v>
      </c>
      <c r="Q3843">
        <v>3</v>
      </c>
      <c r="R3843">
        <v>9</v>
      </c>
      <c r="S3843" t="s">
        <v>4251</v>
      </c>
      <c r="T3843" t="s">
        <v>5700</v>
      </c>
      <c r="U3843" t="s">
        <v>6607</v>
      </c>
      <c r="V3843" t="s">
        <v>6662</v>
      </c>
      <c r="W3843">
        <v>115</v>
      </c>
      <c r="X3843">
        <v>1195</v>
      </c>
      <c r="Y3843">
        <v>8</v>
      </c>
      <c r="Z3843" t="s">
        <v>6716</v>
      </c>
      <c r="AA3843" t="s">
        <v>9018</v>
      </c>
      <c r="AB3843" t="s">
        <v>12183</v>
      </c>
      <c r="AC3843">
        <v>7.1</v>
      </c>
      <c r="AD3843" t="s">
        <v>2004</v>
      </c>
      <c r="AE3843" t="s">
        <v>13734</v>
      </c>
      <c r="AF3843" t="s">
        <v>13665</v>
      </c>
      <c r="AG3843" t="s">
        <v>13654</v>
      </c>
      <c r="AJ3843" t="s">
        <v>518</v>
      </c>
      <c r="AK3843">
        <v>1</v>
      </c>
      <c r="AL3843" t="s">
        <v>6604</v>
      </c>
      <c r="AM3843">
        <v>4.5</v>
      </c>
    </row>
    <row r="3844" spans="1:39" x14ac:dyDescent="0.25">
      <c r="A3844" t="s">
        <v>72</v>
      </c>
      <c r="B3844" t="s">
        <v>440</v>
      </c>
      <c r="C3844" t="s">
        <v>974</v>
      </c>
      <c r="D3844">
        <v>8</v>
      </c>
      <c r="E3844" t="s">
        <v>982</v>
      </c>
      <c r="F3844">
        <v>1400</v>
      </c>
      <c r="G3844" t="s">
        <v>989</v>
      </c>
      <c r="H3844" t="s">
        <v>1276</v>
      </c>
      <c r="I3844" t="s">
        <v>1756</v>
      </c>
      <c r="J3844" t="s">
        <v>1762</v>
      </c>
      <c r="K3844" t="s">
        <v>1990</v>
      </c>
      <c r="L3844" t="s">
        <v>2417</v>
      </c>
      <c r="M3844" t="s">
        <v>2950</v>
      </c>
      <c r="N3844" t="s">
        <v>3396</v>
      </c>
      <c r="Q3844">
        <v>4</v>
      </c>
      <c r="R3844">
        <v>8</v>
      </c>
      <c r="S3844" t="s">
        <v>3775</v>
      </c>
      <c r="T3844" t="s">
        <v>5224</v>
      </c>
      <c r="U3844" t="s">
        <v>6608</v>
      </c>
      <c r="V3844" t="s">
        <v>6666</v>
      </c>
      <c r="W3844">
        <v>115</v>
      </c>
      <c r="X3844">
        <v>1218</v>
      </c>
      <c r="Y3844">
        <v>3</v>
      </c>
      <c r="Z3844" t="s">
        <v>6718</v>
      </c>
      <c r="AA3844" t="s">
        <v>9019</v>
      </c>
      <c r="AB3844" t="s">
        <v>3375</v>
      </c>
      <c r="AC3844">
        <v>12</v>
      </c>
      <c r="AD3844" t="s">
        <v>2052</v>
      </c>
      <c r="AE3844" t="s">
        <v>13753</v>
      </c>
      <c r="AF3844" t="s">
        <v>13667</v>
      </c>
      <c r="AG3844" t="s">
        <v>13661</v>
      </c>
      <c r="AJ3844" t="s">
        <v>518</v>
      </c>
      <c r="AK3844">
        <v>4</v>
      </c>
      <c r="AL3844" t="s">
        <v>6608</v>
      </c>
      <c r="AM3844">
        <v>14</v>
      </c>
    </row>
    <row r="3845" spans="1:39" x14ac:dyDescent="0.25">
      <c r="A3845" t="s">
        <v>72</v>
      </c>
      <c r="B3845" t="s">
        <v>440</v>
      </c>
      <c r="C3845" t="s">
        <v>974</v>
      </c>
      <c r="D3845">
        <v>8</v>
      </c>
      <c r="E3845" t="s">
        <v>982</v>
      </c>
      <c r="F3845">
        <v>1400</v>
      </c>
      <c r="G3845" t="s">
        <v>989</v>
      </c>
      <c r="H3845" t="s">
        <v>1276</v>
      </c>
      <c r="I3845" t="s">
        <v>1756</v>
      </c>
      <c r="J3845" t="s">
        <v>1762</v>
      </c>
      <c r="K3845" t="s">
        <v>1990</v>
      </c>
      <c r="L3845" t="s">
        <v>2417</v>
      </c>
      <c r="M3845" t="s">
        <v>2950</v>
      </c>
      <c r="N3845" t="s">
        <v>3396</v>
      </c>
      <c r="Q3845">
        <v>5</v>
      </c>
      <c r="R3845">
        <v>3</v>
      </c>
      <c r="S3845" t="s">
        <v>4397</v>
      </c>
      <c r="T3845" t="s">
        <v>5846</v>
      </c>
      <c r="U3845" t="s">
        <v>6602</v>
      </c>
      <c r="V3845" t="s">
        <v>6677</v>
      </c>
      <c r="W3845">
        <v>122</v>
      </c>
      <c r="X3845">
        <v>1148</v>
      </c>
      <c r="Y3845">
        <v>9</v>
      </c>
      <c r="Z3845" t="s">
        <v>6745</v>
      </c>
      <c r="AA3845" t="s">
        <v>8117</v>
      </c>
      <c r="AB3845" t="s">
        <v>3415</v>
      </c>
      <c r="AC3845">
        <v>7.7</v>
      </c>
      <c r="AD3845" t="s">
        <v>1971</v>
      </c>
      <c r="AE3845" t="s">
        <v>13759</v>
      </c>
      <c r="AF3845" t="s">
        <v>13810</v>
      </c>
      <c r="AG3845" t="s">
        <v>1871</v>
      </c>
      <c r="AJ3845" t="s">
        <v>489</v>
      </c>
      <c r="AK3845">
        <v>3</v>
      </c>
      <c r="AL3845" t="s">
        <v>6604</v>
      </c>
      <c r="AM3845">
        <v>87</v>
      </c>
    </row>
    <row r="3846" spans="1:39" x14ac:dyDescent="0.25">
      <c r="A3846" t="s">
        <v>72</v>
      </c>
      <c r="B3846" t="s">
        <v>440</v>
      </c>
      <c r="C3846" t="s">
        <v>974</v>
      </c>
      <c r="D3846">
        <v>8</v>
      </c>
      <c r="E3846" t="s">
        <v>982</v>
      </c>
      <c r="F3846">
        <v>1400</v>
      </c>
      <c r="G3846" t="s">
        <v>989</v>
      </c>
      <c r="H3846" t="s">
        <v>1276</v>
      </c>
      <c r="I3846" t="s">
        <v>1756</v>
      </c>
      <c r="J3846" t="s">
        <v>1762</v>
      </c>
      <c r="K3846" t="s">
        <v>1990</v>
      </c>
      <c r="L3846" t="s">
        <v>2417</v>
      </c>
      <c r="M3846" t="s">
        <v>2950</v>
      </c>
      <c r="N3846" t="s">
        <v>3396</v>
      </c>
      <c r="Q3846">
        <v>6</v>
      </c>
      <c r="R3846">
        <v>4</v>
      </c>
      <c r="S3846" t="s">
        <v>4145</v>
      </c>
      <c r="T3846" t="s">
        <v>5594</v>
      </c>
      <c r="U3846" t="s">
        <v>6624</v>
      </c>
      <c r="V3846" t="s">
        <v>6664</v>
      </c>
      <c r="W3846">
        <v>120</v>
      </c>
      <c r="X3846">
        <v>1051</v>
      </c>
      <c r="Y3846">
        <v>1</v>
      </c>
      <c r="Z3846" t="s">
        <v>6728</v>
      </c>
      <c r="AA3846" t="s">
        <v>9020</v>
      </c>
      <c r="AB3846" t="s">
        <v>12184</v>
      </c>
      <c r="AC3846">
        <v>17</v>
      </c>
      <c r="AD3846" t="s">
        <v>1965</v>
      </c>
      <c r="AE3846" t="s">
        <v>13756</v>
      </c>
      <c r="AF3846" t="s">
        <v>13780</v>
      </c>
      <c r="AG3846" t="s">
        <v>1874</v>
      </c>
      <c r="AJ3846" t="s">
        <v>540</v>
      </c>
      <c r="AK3846">
        <v>5</v>
      </c>
      <c r="AL3846" t="s">
        <v>6610</v>
      </c>
      <c r="AM3846">
        <v>30</v>
      </c>
    </row>
    <row r="3847" spans="1:39" x14ac:dyDescent="0.25">
      <c r="A3847" t="s">
        <v>72</v>
      </c>
      <c r="B3847" t="s">
        <v>440</v>
      </c>
      <c r="C3847" t="s">
        <v>974</v>
      </c>
      <c r="D3847">
        <v>8</v>
      </c>
      <c r="E3847" t="s">
        <v>982</v>
      </c>
      <c r="F3847">
        <v>1400</v>
      </c>
      <c r="G3847" t="s">
        <v>989</v>
      </c>
      <c r="H3847" t="s">
        <v>1276</v>
      </c>
      <c r="I3847" t="s">
        <v>1756</v>
      </c>
      <c r="J3847" t="s">
        <v>1762</v>
      </c>
      <c r="K3847" t="s">
        <v>1990</v>
      </c>
      <c r="L3847" t="s">
        <v>2417</v>
      </c>
      <c r="M3847" t="s">
        <v>2950</v>
      </c>
      <c r="N3847" t="s">
        <v>3396</v>
      </c>
      <c r="Q3847">
        <v>7</v>
      </c>
      <c r="R3847">
        <v>2</v>
      </c>
      <c r="S3847" t="s">
        <v>4395</v>
      </c>
      <c r="T3847" t="s">
        <v>5844</v>
      </c>
      <c r="U3847" t="s">
        <v>6604</v>
      </c>
      <c r="V3847" t="s">
        <v>6665</v>
      </c>
      <c r="W3847">
        <v>129</v>
      </c>
      <c r="X3847">
        <v>1046</v>
      </c>
      <c r="Y3847">
        <v>4</v>
      </c>
      <c r="Z3847" t="s">
        <v>6739</v>
      </c>
      <c r="AA3847" t="s">
        <v>9021</v>
      </c>
      <c r="AB3847" t="s">
        <v>3290</v>
      </c>
      <c r="AC3847">
        <v>13</v>
      </c>
      <c r="AD3847" t="s">
        <v>2056</v>
      </c>
      <c r="AE3847" t="s">
        <v>13753</v>
      </c>
      <c r="AF3847" t="s">
        <v>13666</v>
      </c>
      <c r="AG3847" t="s">
        <v>13396</v>
      </c>
      <c r="AJ3847" t="s">
        <v>489</v>
      </c>
      <c r="AK3847">
        <v>4</v>
      </c>
      <c r="AL3847" t="s">
        <v>6611</v>
      </c>
      <c r="AM3847">
        <v>44</v>
      </c>
    </row>
    <row r="3848" spans="1:39" x14ac:dyDescent="0.25">
      <c r="A3848" t="s">
        <v>72</v>
      </c>
      <c r="B3848" t="s">
        <v>440</v>
      </c>
      <c r="C3848" t="s">
        <v>974</v>
      </c>
      <c r="D3848">
        <v>8</v>
      </c>
      <c r="E3848" t="s">
        <v>982</v>
      </c>
      <c r="F3848">
        <v>1400</v>
      </c>
      <c r="G3848" t="s">
        <v>989</v>
      </c>
      <c r="H3848" t="s">
        <v>1276</v>
      </c>
      <c r="I3848" t="s">
        <v>1756</v>
      </c>
      <c r="J3848" t="s">
        <v>1762</v>
      </c>
      <c r="K3848" t="s">
        <v>1990</v>
      </c>
      <c r="L3848" t="s">
        <v>2417</v>
      </c>
      <c r="M3848" t="s">
        <v>2950</v>
      </c>
      <c r="N3848" t="s">
        <v>3396</v>
      </c>
      <c r="Q3848">
        <v>8</v>
      </c>
      <c r="R3848">
        <v>10</v>
      </c>
      <c r="S3848" t="s">
        <v>4505</v>
      </c>
      <c r="T3848" t="s">
        <v>5954</v>
      </c>
      <c r="U3848" t="s">
        <v>6621</v>
      </c>
      <c r="V3848" t="s">
        <v>6659</v>
      </c>
      <c r="W3848">
        <v>116</v>
      </c>
      <c r="X3848">
        <v>1218</v>
      </c>
      <c r="Y3848">
        <v>10</v>
      </c>
      <c r="Z3848" t="s">
        <v>6731</v>
      </c>
      <c r="AA3848" t="s">
        <v>8777</v>
      </c>
      <c r="AB3848" t="s">
        <v>3336</v>
      </c>
      <c r="AC3848">
        <v>42</v>
      </c>
      <c r="AD3848" t="s">
        <v>1894</v>
      </c>
      <c r="AE3848" t="s">
        <v>13804</v>
      </c>
      <c r="AF3848" t="s">
        <v>13729</v>
      </c>
      <c r="AG3848" t="s">
        <v>2049</v>
      </c>
      <c r="AJ3848" t="s">
        <v>476</v>
      </c>
      <c r="AK3848">
        <v>5</v>
      </c>
      <c r="AL3848" t="s">
        <v>6618</v>
      </c>
      <c r="AM3848">
        <v>21</v>
      </c>
    </row>
    <row r="3849" spans="1:39" x14ac:dyDescent="0.25">
      <c r="A3849" t="s">
        <v>72</v>
      </c>
      <c r="B3849" t="s">
        <v>440</v>
      </c>
      <c r="C3849" t="s">
        <v>974</v>
      </c>
      <c r="D3849">
        <v>8</v>
      </c>
      <c r="E3849" t="s">
        <v>982</v>
      </c>
      <c r="F3849">
        <v>1400</v>
      </c>
      <c r="G3849" t="s">
        <v>989</v>
      </c>
      <c r="H3849" t="s">
        <v>1276</v>
      </c>
      <c r="I3849" t="s">
        <v>1756</v>
      </c>
      <c r="J3849" t="s">
        <v>1762</v>
      </c>
      <c r="K3849" t="s">
        <v>1990</v>
      </c>
      <c r="L3849" t="s">
        <v>2417</v>
      </c>
      <c r="M3849" t="s">
        <v>2950</v>
      </c>
      <c r="N3849" t="s">
        <v>3396</v>
      </c>
      <c r="Q3849">
        <v>9</v>
      </c>
      <c r="R3849">
        <v>1</v>
      </c>
      <c r="S3849" t="s">
        <v>4454</v>
      </c>
      <c r="T3849" t="s">
        <v>5903</v>
      </c>
      <c r="U3849" t="s">
        <v>6610</v>
      </c>
      <c r="V3849" t="s">
        <v>6665</v>
      </c>
      <c r="W3849">
        <v>135</v>
      </c>
      <c r="X3849">
        <v>1198</v>
      </c>
      <c r="Y3849">
        <v>6</v>
      </c>
      <c r="Z3849" t="s">
        <v>6746</v>
      </c>
      <c r="AA3849" t="s">
        <v>7669</v>
      </c>
      <c r="AB3849" t="s">
        <v>3554</v>
      </c>
      <c r="AC3849">
        <v>9.1</v>
      </c>
      <c r="AD3849" t="s">
        <v>1894</v>
      </c>
      <c r="AE3849" t="s">
        <v>13758</v>
      </c>
      <c r="AF3849" t="s">
        <v>13796</v>
      </c>
      <c r="AG3849" t="s">
        <v>2021</v>
      </c>
      <c r="AJ3849" t="s">
        <v>489</v>
      </c>
      <c r="AK3849">
        <v>8</v>
      </c>
      <c r="AL3849" t="s">
        <v>6610</v>
      </c>
      <c r="AM3849">
        <v>30</v>
      </c>
    </row>
    <row r="3850" spans="1:39" x14ac:dyDescent="0.25">
      <c r="A3850" t="s">
        <v>72</v>
      </c>
      <c r="B3850" t="s">
        <v>440</v>
      </c>
      <c r="C3850" t="s">
        <v>974</v>
      </c>
      <c r="D3850">
        <v>8</v>
      </c>
      <c r="E3850" t="s">
        <v>982</v>
      </c>
      <c r="F3850">
        <v>1400</v>
      </c>
      <c r="G3850" t="s">
        <v>989</v>
      </c>
      <c r="H3850" t="s">
        <v>1276</v>
      </c>
      <c r="I3850" t="s">
        <v>1756</v>
      </c>
      <c r="J3850" t="s">
        <v>1762</v>
      </c>
      <c r="K3850" t="s">
        <v>1990</v>
      </c>
      <c r="L3850" t="s">
        <v>2417</v>
      </c>
      <c r="M3850" t="s">
        <v>2950</v>
      </c>
      <c r="N3850" t="s">
        <v>3396</v>
      </c>
      <c r="Q3850">
        <v>10</v>
      </c>
      <c r="R3850">
        <v>5</v>
      </c>
      <c r="S3850" t="s">
        <v>4146</v>
      </c>
      <c r="T3850" t="s">
        <v>5595</v>
      </c>
      <c r="U3850" t="s">
        <v>6616</v>
      </c>
      <c r="V3850" t="s">
        <v>6675</v>
      </c>
      <c r="W3850">
        <v>115</v>
      </c>
      <c r="X3850">
        <v>1187</v>
      </c>
      <c r="Y3850">
        <v>2</v>
      </c>
      <c r="Z3850" t="s">
        <v>6746</v>
      </c>
      <c r="AA3850" t="s">
        <v>7774</v>
      </c>
      <c r="AB3850" t="s">
        <v>11198</v>
      </c>
      <c r="AC3850">
        <v>63</v>
      </c>
      <c r="AD3850" t="s">
        <v>1879</v>
      </c>
      <c r="AE3850" t="s">
        <v>13804</v>
      </c>
      <c r="AF3850" t="s">
        <v>13813</v>
      </c>
      <c r="AG3850" t="s">
        <v>1794</v>
      </c>
      <c r="AJ3850" t="s">
        <v>518</v>
      </c>
      <c r="AK3850">
        <v>5</v>
      </c>
      <c r="AL3850" t="s">
        <v>6612</v>
      </c>
      <c r="AM3850">
        <v>76</v>
      </c>
    </row>
    <row r="3851" spans="1:39" x14ac:dyDescent="0.25">
      <c r="A3851" t="s">
        <v>72</v>
      </c>
      <c r="B3851" t="s">
        <v>440</v>
      </c>
      <c r="C3851" t="s">
        <v>974</v>
      </c>
      <c r="D3851">
        <v>8</v>
      </c>
      <c r="E3851" t="s">
        <v>982</v>
      </c>
      <c r="F3851">
        <v>1400</v>
      </c>
      <c r="G3851" t="s">
        <v>989</v>
      </c>
      <c r="H3851" t="s">
        <v>1276</v>
      </c>
      <c r="I3851" t="s">
        <v>1756</v>
      </c>
      <c r="J3851" t="s">
        <v>1762</v>
      </c>
      <c r="K3851" t="s">
        <v>1990</v>
      </c>
      <c r="L3851" t="s">
        <v>2417</v>
      </c>
      <c r="M3851" t="s">
        <v>2950</v>
      </c>
      <c r="N3851" t="s">
        <v>3396</v>
      </c>
      <c r="Q3851">
        <v>11</v>
      </c>
      <c r="R3851">
        <v>11</v>
      </c>
      <c r="S3851" t="s">
        <v>4712</v>
      </c>
      <c r="T3851" t="s">
        <v>6161</v>
      </c>
      <c r="U3851" t="s">
        <v>6614</v>
      </c>
      <c r="V3851" t="s">
        <v>6659</v>
      </c>
      <c r="W3851">
        <v>115</v>
      </c>
      <c r="X3851">
        <v>1204</v>
      </c>
      <c r="Y3851">
        <v>5</v>
      </c>
      <c r="Z3851" t="s">
        <v>6760</v>
      </c>
      <c r="AA3851" t="s">
        <v>9022</v>
      </c>
      <c r="AB3851" t="s">
        <v>3373</v>
      </c>
      <c r="AC3851">
        <v>129</v>
      </c>
      <c r="AD3851" t="s">
        <v>13142</v>
      </c>
      <c r="AE3851" t="s">
        <v>13805</v>
      </c>
      <c r="AF3851" t="s">
        <v>13666</v>
      </c>
      <c r="AG3851" t="s">
        <v>1792</v>
      </c>
      <c r="AJ3851" t="s">
        <v>469</v>
      </c>
      <c r="AK3851">
        <v>12</v>
      </c>
      <c r="AL3851" t="s">
        <v>6614</v>
      </c>
      <c r="AM3851">
        <v>142</v>
      </c>
    </row>
    <row r="3852" spans="1:39" x14ac:dyDescent="0.25">
      <c r="A3852" t="s">
        <v>72</v>
      </c>
      <c r="B3852" t="s">
        <v>441</v>
      </c>
      <c r="C3852" t="s">
        <v>974</v>
      </c>
      <c r="D3852">
        <v>9</v>
      </c>
      <c r="E3852" t="s">
        <v>980</v>
      </c>
      <c r="F3852">
        <v>1200</v>
      </c>
      <c r="G3852" t="s">
        <v>989</v>
      </c>
      <c r="H3852" t="s">
        <v>1277</v>
      </c>
      <c r="I3852" t="s">
        <v>1756</v>
      </c>
      <c r="J3852" t="s">
        <v>1762</v>
      </c>
      <c r="K3852" t="s">
        <v>1868</v>
      </c>
      <c r="L3852" t="s">
        <v>2341</v>
      </c>
      <c r="M3852" t="s">
        <v>2951</v>
      </c>
      <c r="Q3852">
        <v>1</v>
      </c>
      <c r="R3852">
        <v>11</v>
      </c>
      <c r="S3852" t="s">
        <v>4105</v>
      </c>
      <c r="T3852" t="s">
        <v>5554</v>
      </c>
      <c r="U3852" t="s">
        <v>6602</v>
      </c>
      <c r="V3852" t="s">
        <v>6674</v>
      </c>
      <c r="W3852">
        <v>122</v>
      </c>
      <c r="X3852">
        <v>1223</v>
      </c>
      <c r="Y3852">
        <v>1</v>
      </c>
      <c r="Z3852" t="s">
        <v>6712</v>
      </c>
      <c r="AA3852" t="s">
        <v>7022</v>
      </c>
      <c r="AB3852" t="s">
        <v>2951</v>
      </c>
      <c r="AC3852">
        <v>2.1</v>
      </c>
      <c r="AD3852" t="s">
        <v>13131</v>
      </c>
      <c r="AE3852" t="s">
        <v>13742</v>
      </c>
      <c r="AF3852" t="s">
        <v>13810</v>
      </c>
      <c r="AJ3852" t="s">
        <v>492</v>
      </c>
      <c r="AK3852">
        <v>5</v>
      </c>
      <c r="AL3852" t="s">
        <v>6635</v>
      </c>
      <c r="AM3852">
        <v>13</v>
      </c>
    </row>
    <row r="3853" spans="1:39" x14ac:dyDescent="0.25">
      <c r="A3853" t="s">
        <v>72</v>
      </c>
      <c r="B3853" t="s">
        <v>441</v>
      </c>
      <c r="C3853" t="s">
        <v>974</v>
      </c>
      <c r="D3853">
        <v>9</v>
      </c>
      <c r="E3853" t="s">
        <v>980</v>
      </c>
      <c r="F3853">
        <v>1200</v>
      </c>
      <c r="G3853" t="s">
        <v>989</v>
      </c>
      <c r="H3853" t="s">
        <v>1277</v>
      </c>
      <c r="I3853" t="s">
        <v>1756</v>
      </c>
      <c r="J3853" t="s">
        <v>1762</v>
      </c>
      <c r="K3853" t="s">
        <v>1868</v>
      </c>
      <c r="L3853" t="s">
        <v>2341</v>
      </c>
      <c r="M3853" t="s">
        <v>2951</v>
      </c>
      <c r="Q3853">
        <v>2</v>
      </c>
      <c r="R3853">
        <v>2</v>
      </c>
      <c r="S3853" t="s">
        <v>4018</v>
      </c>
      <c r="T3853" t="s">
        <v>5467</v>
      </c>
      <c r="U3853" t="s">
        <v>6603</v>
      </c>
      <c r="V3853" t="s">
        <v>6659</v>
      </c>
      <c r="W3853">
        <v>128</v>
      </c>
      <c r="X3853">
        <v>1218</v>
      </c>
      <c r="Y3853">
        <v>5</v>
      </c>
      <c r="Z3853" t="s">
        <v>6750</v>
      </c>
      <c r="AA3853" t="s">
        <v>8484</v>
      </c>
      <c r="AB3853" t="s">
        <v>2990</v>
      </c>
      <c r="AC3853">
        <v>5.4</v>
      </c>
      <c r="AD3853" t="s">
        <v>1893</v>
      </c>
      <c r="AE3853" t="s">
        <v>13794</v>
      </c>
      <c r="AF3853" t="s">
        <v>1964</v>
      </c>
      <c r="AJ3853" t="s">
        <v>481</v>
      </c>
      <c r="AK3853">
        <v>10</v>
      </c>
      <c r="AL3853" t="s">
        <v>6603</v>
      </c>
      <c r="AM3853">
        <v>10</v>
      </c>
    </row>
    <row r="3854" spans="1:39" x14ac:dyDescent="0.25">
      <c r="A3854" t="s">
        <v>72</v>
      </c>
      <c r="B3854" t="s">
        <v>441</v>
      </c>
      <c r="C3854" t="s">
        <v>974</v>
      </c>
      <c r="D3854">
        <v>9</v>
      </c>
      <c r="E3854" t="s">
        <v>980</v>
      </c>
      <c r="F3854">
        <v>1200</v>
      </c>
      <c r="G3854" t="s">
        <v>989</v>
      </c>
      <c r="H3854" t="s">
        <v>1277</v>
      </c>
      <c r="I3854" t="s">
        <v>1756</v>
      </c>
      <c r="J3854" t="s">
        <v>1762</v>
      </c>
      <c r="K3854" t="s">
        <v>1868</v>
      </c>
      <c r="L3854" t="s">
        <v>2341</v>
      </c>
      <c r="M3854" t="s">
        <v>2951</v>
      </c>
      <c r="Q3854">
        <v>3</v>
      </c>
      <c r="R3854">
        <v>10</v>
      </c>
      <c r="S3854" t="s">
        <v>4654</v>
      </c>
      <c r="T3854" t="s">
        <v>6103</v>
      </c>
      <c r="U3854" t="s">
        <v>6606</v>
      </c>
      <c r="V3854" t="s">
        <v>6675</v>
      </c>
      <c r="W3854">
        <v>122</v>
      </c>
      <c r="X3854">
        <v>1116</v>
      </c>
      <c r="Y3854">
        <v>2</v>
      </c>
      <c r="Z3854" t="s">
        <v>6713</v>
      </c>
      <c r="AA3854" t="s">
        <v>7406</v>
      </c>
      <c r="AB3854" t="s">
        <v>2880</v>
      </c>
      <c r="AC3854">
        <v>22</v>
      </c>
      <c r="AD3854" t="s">
        <v>13249</v>
      </c>
      <c r="AE3854" t="s">
        <v>13845</v>
      </c>
      <c r="AF3854" t="s">
        <v>1938</v>
      </c>
      <c r="AJ3854" t="s">
        <v>522</v>
      </c>
      <c r="AK3854">
        <v>13</v>
      </c>
      <c r="AL3854" t="s">
        <v>6606</v>
      </c>
      <c r="AM3854">
        <v>17</v>
      </c>
    </row>
    <row r="3855" spans="1:39" x14ac:dyDescent="0.25">
      <c r="A3855" t="s">
        <v>72</v>
      </c>
      <c r="B3855" t="s">
        <v>441</v>
      </c>
      <c r="C3855" t="s">
        <v>974</v>
      </c>
      <c r="D3855">
        <v>9</v>
      </c>
      <c r="E3855" t="s">
        <v>980</v>
      </c>
      <c r="F3855">
        <v>1200</v>
      </c>
      <c r="G3855" t="s">
        <v>989</v>
      </c>
      <c r="H3855" t="s">
        <v>1277</v>
      </c>
      <c r="I3855" t="s">
        <v>1756</v>
      </c>
      <c r="J3855" t="s">
        <v>1762</v>
      </c>
      <c r="K3855" t="s">
        <v>1868</v>
      </c>
      <c r="L3855" t="s">
        <v>2341</v>
      </c>
      <c r="M3855" t="s">
        <v>2951</v>
      </c>
      <c r="Q3855">
        <v>4</v>
      </c>
      <c r="R3855">
        <v>5</v>
      </c>
      <c r="S3855" t="s">
        <v>3748</v>
      </c>
      <c r="T3855" t="s">
        <v>5197</v>
      </c>
      <c r="U3855" t="s">
        <v>6610</v>
      </c>
      <c r="V3855" t="s">
        <v>6677</v>
      </c>
      <c r="W3855">
        <v>125</v>
      </c>
      <c r="X3855">
        <v>1252</v>
      </c>
      <c r="Y3855">
        <v>10</v>
      </c>
      <c r="Z3855" t="s">
        <v>6756</v>
      </c>
      <c r="AA3855" t="s">
        <v>8957</v>
      </c>
      <c r="AB3855" t="s">
        <v>2816</v>
      </c>
      <c r="AC3855">
        <v>4.5999999999999996</v>
      </c>
      <c r="AD3855" t="s">
        <v>13132</v>
      </c>
      <c r="AE3855" t="s">
        <v>13753</v>
      </c>
      <c r="AF3855" t="s">
        <v>13797</v>
      </c>
      <c r="AJ3855" t="s">
        <v>492</v>
      </c>
      <c r="AK3855">
        <v>3</v>
      </c>
      <c r="AL3855" t="s">
        <v>6610</v>
      </c>
      <c r="AM3855">
        <v>6.9</v>
      </c>
    </row>
    <row r="3856" spans="1:39" x14ac:dyDescent="0.25">
      <c r="A3856" t="s">
        <v>72</v>
      </c>
      <c r="B3856" t="s">
        <v>441</v>
      </c>
      <c r="C3856" t="s">
        <v>974</v>
      </c>
      <c r="D3856">
        <v>9</v>
      </c>
      <c r="E3856" t="s">
        <v>980</v>
      </c>
      <c r="F3856">
        <v>1200</v>
      </c>
      <c r="G3856" t="s">
        <v>989</v>
      </c>
      <c r="H3856" t="s">
        <v>1277</v>
      </c>
      <c r="I3856" t="s">
        <v>1756</v>
      </c>
      <c r="J3856" t="s">
        <v>1762</v>
      </c>
      <c r="K3856" t="s">
        <v>1868</v>
      </c>
      <c r="L3856" t="s">
        <v>2341</v>
      </c>
      <c r="M3856" t="s">
        <v>2951</v>
      </c>
      <c r="Q3856">
        <v>5</v>
      </c>
      <c r="R3856">
        <v>8</v>
      </c>
      <c r="S3856" t="s">
        <v>4667</v>
      </c>
      <c r="T3856" t="s">
        <v>6116</v>
      </c>
      <c r="U3856" t="s">
        <v>6609</v>
      </c>
      <c r="V3856" t="s">
        <v>6679</v>
      </c>
      <c r="W3856">
        <v>124</v>
      </c>
      <c r="X3856">
        <v>1150</v>
      </c>
      <c r="Y3856">
        <v>11</v>
      </c>
      <c r="Z3856" t="s">
        <v>6749</v>
      </c>
      <c r="AA3856" t="s">
        <v>7005</v>
      </c>
      <c r="AB3856" t="s">
        <v>2835</v>
      </c>
      <c r="AC3856">
        <v>43</v>
      </c>
      <c r="AD3856" t="s">
        <v>13121</v>
      </c>
      <c r="AE3856" t="s">
        <v>13845</v>
      </c>
      <c r="AF3856" t="s">
        <v>13766</v>
      </c>
      <c r="AJ3856" t="s">
        <v>492</v>
      </c>
      <c r="AL3856" t="s">
        <v>6609</v>
      </c>
    </row>
    <row r="3857" spans="1:39" x14ac:dyDescent="0.25">
      <c r="A3857" t="s">
        <v>72</v>
      </c>
      <c r="B3857" t="s">
        <v>441</v>
      </c>
      <c r="C3857" t="s">
        <v>974</v>
      </c>
      <c r="D3857">
        <v>9</v>
      </c>
      <c r="E3857" t="s">
        <v>980</v>
      </c>
      <c r="F3857">
        <v>1200</v>
      </c>
      <c r="G3857" t="s">
        <v>989</v>
      </c>
      <c r="H3857" t="s">
        <v>1277</v>
      </c>
      <c r="I3857" t="s">
        <v>1756</v>
      </c>
      <c r="J3857" t="s">
        <v>1762</v>
      </c>
      <c r="K3857" t="s">
        <v>1868</v>
      </c>
      <c r="L3857" t="s">
        <v>2341</v>
      </c>
      <c r="M3857" t="s">
        <v>2951</v>
      </c>
      <c r="Q3857">
        <v>6</v>
      </c>
      <c r="R3857">
        <v>4</v>
      </c>
      <c r="S3857" t="s">
        <v>4774</v>
      </c>
      <c r="T3857" t="s">
        <v>6223</v>
      </c>
      <c r="U3857" t="s">
        <v>6619</v>
      </c>
      <c r="V3857" t="s">
        <v>6665</v>
      </c>
      <c r="W3857">
        <v>123</v>
      </c>
      <c r="X3857">
        <v>1132</v>
      </c>
      <c r="Y3857">
        <v>8</v>
      </c>
      <c r="Z3857" t="s">
        <v>6726</v>
      </c>
      <c r="AA3857" t="s">
        <v>9023</v>
      </c>
      <c r="AB3857" t="s">
        <v>2736</v>
      </c>
      <c r="AC3857">
        <v>13</v>
      </c>
      <c r="AD3857" t="s">
        <v>13287</v>
      </c>
      <c r="AE3857" t="s">
        <v>13736</v>
      </c>
      <c r="AF3857" t="s">
        <v>13695</v>
      </c>
      <c r="AJ3857" t="s">
        <v>488</v>
      </c>
      <c r="AK3857">
        <v>11</v>
      </c>
      <c r="AL3857" t="s">
        <v>6619</v>
      </c>
      <c r="AM3857">
        <v>24</v>
      </c>
    </row>
    <row r="3858" spans="1:39" x14ac:dyDescent="0.25">
      <c r="A3858" t="s">
        <v>72</v>
      </c>
      <c r="B3858" t="s">
        <v>441</v>
      </c>
      <c r="C3858" t="s">
        <v>974</v>
      </c>
      <c r="D3858">
        <v>9</v>
      </c>
      <c r="E3858" t="s">
        <v>980</v>
      </c>
      <c r="F3858">
        <v>1200</v>
      </c>
      <c r="G3858" t="s">
        <v>989</v>
      </c>
      <c r="H3858" t="s">
        <v>1277</v>
      </c>
      <c r="I3858" t="s">
        <v>1756</v>
      </c>
      <c r="J3858" t="s">
        <v>1762</v>
      </c>
      <c r="K3858" t="s">
        <v>1868</v>
      </c>
      <c r="L3858" t="s">
        <v>2341</v>
      </c>
      <c r="M3858" t="s">
        <v>2951</v>
      </c>
      <c r="Q3858">
        <v>7</v>
      </c>
      <c r="R3858">
        <v>1</v>
      </c>
      <c r="S3858" t="s">
        <v>4407</v>
      </c>
      <c r="T3858" t="s">
        <v>5856</v>
      </c>
      <c r="U3858" t="s">
        <v>6618</v>
      </c>
      <c r="V3858" t="s">
        <v>6664</v>
      </c>
      <c r="W3858">
        <v>135</v>
      </c>
      <c r="X3858">
        <v>1195</v>
      </c>
      <c r="Y3858">
        <v>9</v>
      </c>
      <c r="Z3858" t="s">
        <v>6726</v>
      </c>
      <c r="AA3858" t="s">
        <v>7178</v>
      </c>
      <c r="AB3858" t="s">
        <v>2736</v>
      </c>
      <c r="AC3858">
        <v>22</v>
      </c>
      <c r="AD3858" t="s">
        <v>1868</v>
      </c>
      <c r="AE3858" t="s">
        <v>13794</v>
      </c>
      <c r="AF3858" t="s">
        <v>1789</v>
      </c>
      <c r="AJ3858" t="s">
        <v>511</v>
      </c>
      <c r="AK3858">
        <v>13</v>
      </c>
      <c r="AL3858" t="s">
        <v>6619</v>
      </c>
      <c r="AM3858">
        <v>64</v>
      </c>
    </row>
    <row r="3859" spans="1:39" x14ac:dyDescent="0.25">
      <c r="A3859" t="s">
        <v>72</v>
      </c>
      <c r="B3859" t="s">
        <v>441</v>
      </c>
      <c r="C3859" t="s">
        <v>974</v>
      </c>
      <c r="D3859">
        <v>9</v>
      </c>
      <c r="E3859" t="s">
        <v>980</v>
      </c>
      <c r="F3859">
        <v>1200</v>
      </c>
      <c r="G3859" t="s">
        <v>989</v>
      </c>
      <c r="H3859" t="s">
        <v>1277</v>
      </c>
      <c r="I3859" t="s">
        <v>1756</v>
      </c>
      <c r="J3859" t="s">
        <v>1762</v>
      </c>
      <c r="K3859" t="s">
        <v>1868</v>
      </c>
      <c r="L3859" t="s">
        <v>2341</v>
      </c>
      <c r="M3859" t="s">
        <v>2951</v>
      </c>
      <c r="Q3859">
        <v>8</v>
      </c>
      <c r="R3859">
        <v>12</v>
      </c>
      <c r="S3859" t="s">
        <v>4297</v>
      </c>
      <c r="T3859" t="s">
        <v>5746</v>
      </c>
      <c r="U3859" t="s">
        <v>6622</v>
      </c>
      <c r="V3859" t="s">
        <v>6671</v>
      </c>
      <c r="W3859">
        <v>110</v>
      </c>
      <c r="X3859">
        <v>1101</v>
      </c>
      <c r="Y3859">
        <v>4</v>
      </c>
      <c r="Z3859" t="s">
        <v>6735</v>
      </c>
      <c r="AA3859" t="s">
        <v>7450</v>
      </c>
      <c r="AB3859" t="s">
        <v>2768</v>
      </c>
      <c r="AC3859">
        <v>77</v>
      </c>
      <c r="AD3859" t="s">
        <v>1782</v>
      </c>
      <c r="AE3859" t="s">
        <v>13736</v>
      </c>
      <c r="AF3859" t="s">
        <v>2038</v>
      </c>
      <c r="AJ3859" t="s">
        <v>477</v>
      </c>
      <c r="AK3859">
        <v>5</v>
      </c>
      <c r="AL3859" t="s">
        <v>6627</v>
      </c>
      <c r="AM3859">
        <v>9</v>
      </c>
    </row>
    <row r="3860" spans="1:39" x14ac:dyDescent="0.25">
      <c r="A3860" t="s">
        <v>72</v>
      </c>
      <c r="B3860" t="s">
        <v>441</v>
      </c>
      <c r="C3860" t="s">
        <v>974</v>
      </c>
      <c r="D3860">
        <v>9</v>
      </c>
      <c r="E3860" t="s">
        <v>980</v>
      </c>
      <c r="F3860">
        <v>1200</v>
      </c>
      <c r="G3860" t="s">
        <v>989</v>
      </c>
      <c r="H3860" t="s">
        <v>1277</v>
      </c>
      <c r="I3860" t="s">
        <v>1756</v>
      </c>
      <c r="J3860" t="s">
        <v>1762</v>
      </c>
      <c r="K3860" t="s">
        <v>1868</v>
      </c>
      <c r="L3860" t="s">
        <v>2341</v>
      </c>
      <c r="M3860" t="s">
        <v>2951</v>
      </c>
      <c r="Q3860">
        <v>9</v>
      </c>
      <c r="R3860">
        <v>9</v>
      </c>
      <c r="S3860" t="s">
        <v>4775</v>
      </c>
      <c r="T3860" t="s">
        <v>6224</v>
      </c>
      <c r="U3860" t="s">
        <v>6607</v>
      </c>
      <c r="V3860" t="s">
        <v>6670</v>
      </c>
      <c r="W3860">
        <v>124</v>
      </c>
      <c r="X3860">
        <v>1091</v>
      </c>
      <c r="Y3860">
        <v>6</v>
      </c>
      <c r="Z3860" t="s">
        <v>6738</v>
      </c>
      <c r="AA3860" t="s">
        <v>7675</v>
      </c>
      <c r="AB3860" t="s">
        <v>2978</v>
      </c>
      <c r="AC3860">
        <v>82</v>
      </c>
      <c r="AD3860" t="s">
        <v>13251</v>
      </c>
      <c r="AE3860" t="s">
        <v>13754</v>
      </c>
      <c r="AF3860" t="s">
        <v>13797</v>
      </c>
      <c r="AJ3860" t="s">
        <v>500</v>
      </c>
      <c r="AK3860">
        <v>8</v>
      </c>
      <c r="AL3860" t="s">
        <v>6603</v>
      </c>
      <c r="AM3860">
        <v>58</v>
      </c>
    </row>
    <row r="3861" spans="1:39" x14ac:dyDescent="0.25">
      <c r="A3861" t="s">
        <v>72</v>
      </c>
      <c r="B3861" t="s">
        <v>441</v>
      </c>
      <c r="C3861" t="s">
        <v>974</v>
      </c>
      <c r="D3861">
        <v>9</v>
      </c>
      <c r="E3861" t="s">
        <v>980</v>
      </c>
      <c r="F3861">
        <v>1200</v>
      </c>
      <c r="G3861" t="s">
        <v>989</v>
      </c>
      <c r="H3861" t="s">
        <v>1277</v>
      </c>
      <c r="I3861" t="s">
        <v>1756</v>
      </c>
      <c r="J3861" t="s">
        <v>1762</v>
      </c>
      <c r="K3861" t="s">
        <v>1868</v>
      </c>
      <c r="L3861" t="s">
        <v>2341</v>
      </c>
      <c r="M3861" t="s">
        <v>2951</v>
      </c>
      <c r="Q3861">
        <v>10</v>
      </c>
      <c r="R3861">
        <v>7</v>
      </c>
      <c r="S3861" t="s">
        <v>4033</v>
      </c>
      <c r="T3861" t="s">
        <v>5482</v>
      </c>
      <c r="U3861" t="s">
        <v>6621</v>
      </c>
      <c r="V3861" t="s">
        <v>6676</v>
      </c>
      <c r="W3861">
        <v>125</v>
      </c>
      <c r="X3861">
        <v>1096</v>
      </c>
      <c r="Y3861">
        <v>3</v>
      </c>
      <c r="Z3861" t="s">
        <v>6719</v>
      </c>
      <c r="AA3861" t="s">
        <v>7820</v>
      </c>
      <c r="AB3861" t="s">
        <v>11230</v>
      </c>
      <c r="AC3861">
        <v>10</v>
      </c>
      <c r="AD3861" t="s">
        <v>13287</v>
      </c>
      <c r="AE3861" t="s">
        <v>13735</v>
      </c>
      <c r="AF3861" t="s">
        <v>1881</v>
      </c>
      <c r="AJ3861" t="s">
        <v>561</v>
      </c>
      <c r="AK3861">
        <v>9</v>
      </c>
      <c r="AL3861" t="s">
        <v>6620</v>
      </c>
      <c r="AM3861">
        <v>64</v>
      </c>
    </row>
    <row r="3862" spans="1:39" x14ac:dyDescent="0.25">
      <c r="A3862" t="s">
        <v>72</v>
      </c>
      <c r="B3862" t="s">
        <v>441</v>
      </c>
      <c r="C3862" t="s">
        <v>974</v>
      </c>
      <c r="D3862">
        <v>9</v>
      </c>
      <c r="E3862" t="s">
        <v>980</v>
      </c>
      <c r="F3862">
        <v>1200</v>
      </c>
      <c r="G3862" t="s">
        <v>989</v>
      </c>
      <c r="H3862" t="s">
        <v>1277</v>
      </c>
      <c r="I3862" t="s">
        <v>1756</v>
      </c>
      <c r="J3862" t="s">
        <v>1762</v>
      </c>
      <c r="K3862" t="s">
        <v>1868</v>
      </c>
      <c r="L3862" t="s">
        <v>2341</v>
      </c>
      <c r="M3862" t="s">
        <v>2951</v>
      </c>
      <c r="Q3862">
        <v>11</v>
      </c>
      <c r="R3862">
        <v>3</v>
      </c>
      <c r="S3862" t="s">
        <v>4298</v>
      </c>
      <c r="T3862" t="s">
        <v>5747</v>
      </c>
      <c r="U3862" t="s">
        <v>6620</v>
      </c>
      <c r="V3862" t="s">
        <v>6668</v>
      </c>
      <c r="W3862">
        <v>128</v>
      </c>
      <c r="X3862">
        <v>1272</v>
      </c>
      <c r="Y3862">
        <v>7</v>
      </c>
      <c r="Z3862" t="s">
        <v>6742</v>
      </c>
      <c r="AA3862" t="s">
        <v>9024</v>
      </c>
      <c r="AB3862" t="s">
        <v>11510</v>
      </c>
      <c r="AC3862">
        <v>30</v>
      </c>
      <c r="AD3862" t="s">
        <v>2049</v>
      </c>
      <c r="AE3862" t="s">
        <v>13754</v>
      </c>
      <c r="AF3862" t="s">
        <v>1863</v>
      </c>
      <c r="AJ3862" t="s">
        <v>490</v>
      </c>
      <c r="AK3862">
        <v>13</v>
      </c>
      <c r="AL3862" t="s">
        <v>6605</v>
      </c>
      <c r="AM3862">
        <v>123</v>
      </c>
    </row>
    <row r="3863" spans="1:39" x14ac:dyDescent="0.25">
      <c r="A3863" t="s">
        <v>72</v>
      </c>
      <c r="B3863" t="s">
        <v>441</v>
      </c>
      <c r="C3863" t="s">
        <v>974</v>
      </c>
      <c r="D3863">
        <v>9</v>
      </c>
      <c r="E3863" t="s">
        <v>980</v>
      </c>
      <c r="F3863">
        <v>1200</v>
      </c>
      <c r="G3863" t="s">
        <v>989</v>
      </c>
      <c r="H3863" t="s">
        <v>1277</v>
      </c>
      <c r="I3863" t="s">
        <v>1756</v>
      </c>
      <c r="J3863" t="s">
        <v>1762</v>
      </c>
      <c r="K3863" t="s">
        <v>1868</v>
      </c>
      <c r="L3863" t="s">
        <v>2341</v>
      </c>
      <c r="M3863" t="s">
        <v>2951</v>
      </c>
      <c r="Q3863">
        <v>12</v>
      </c>
      <c r="R3863">
        <v>6</v>
      </c>
      <c r="S3863" t="s">
        <v>4776</v>
      </c>
      <c r="T3863" t="s">
        <v>6225</v>
      </c>
      <c r="U3863" t="s">
        <v>6616</v>
      </c>
      <c r="V3863" t="s">
        <v>6658</v>
      </c>
      <c r="W3863">
        <v>125</v>
      </c>
      <c r="X3863">
        <v>1044</v>
      </c>
      <c r="Y3863">
        <v>12</v>
      </c>
      <c r="Z3863" t="s">
        <v>6721</v>
      </c>
      <c r="AA3863" t="s">
        <v>7187</v>
      </c>
      <c r="AB3863" t="s">
        <v>3039</v>
      </c>
      <c r="AC3863">
        <v>67</v>
      </c>
      <c r="AD3863" t="s">
        <v>13279</v>
      </c>
      <c r="AE3863" t="s">
        <v>13744</v>
      </c>
      <c r="AF3863" t="s">
        <v>1874</v>
      </c>
      <c r="AJ3863" t="s">
        <v>492</v>
      </c>
      <c r="AK3863">
        <v>12</v>
      </c>
      <c r="AL3863" t="s">
        <v>6620</v>
      </c>
      <c r="AM3863">
        <v>145</v>
      </c>
    </row>
    <row r="3864" spans="1:39" x14ac:dyDescent="0.25">
      <c r="A3864" t="s">
        <v>72</v>
      </c>
      <c r="B3864" t="s">
        <v>442</v>
      </c>
      <c r="C3864" t="s">
        <v>974</v>
      </c>
      <c r="D3864">
        <v>10</v>
      </c>
      <c r="E3864" t="s">
        <v>980</v>
      </c>
      <c r="F3864">
        <v>1200</v>
      </c>
      <c r="G3864" t="s">
        <v>989</v>
      </c>
      <c r="H3864" t="s">
        <v>1277</v>
      </c>
      <c r="I3864" t="s">
        <v>1756</v>
      </c>
      <c r="J3864" t="s">
        <v>1762</v>
      </c>
      <c r="K3864" t="s">
        <v>1875</v>
      </c>
      <c r="L3864" t="s">
        <v>2418</v>
      </c>
      <c r="M3864" t="s">
        <v>2760</v>
      </c>
      <c r="Q3864">
        <v>1</v>
      </c>
      <c r="R3864">
        <v>1</v>
      </c>
      <c r="S3864" t="s">
        <v>4294</v>
      </c>
      <c r="T3864" t="s">
        <v>5743</v>
      </c>
      <c r="U3864" t="s">
        <v>6612</v>
      </c>
      <c r="V3864" t="s">
        <v>6667</v>
      </c>
      <c r="W3864">
        <v>128</v>
      </c>
      <c r="X3864">
        <v>1040</v>
      </c>
      <c r="Y3864">
        <v>1</v>
      </c>
      <c r="Z3864" t="s">
        <v>6712</v>
      </c>
      <c r="AA3864" t="s">
        <v>8253</v>
      </c>
      <c r="AB3864" t="s">
        <v>2760</v>
      </c>
      <c r="AC3864">
        <v>6.7</v>
      </c>
      <c r="AD3864" t="s">
        <v>2135</v>
      </c>
      <c r="AE3864" t="s">
        <v>13816</v>
      </c>
      <c r="AF3864" t="s">
        <v>2072</v>
      </c>
      <c r="AJ3864" t="s">
        <v>469</v>
      </c>
      <c r="AK3864">
        <v>6</v>
      </c>
      <c r="AL3864" t="s">
        <v>6612</v>
      </c>
      <c r="AM3864">
        <v>48</v>
      </c>
    </row>
    <row r="3865" spans="1:39" x14ac:dyDescent="0.25">
      <c r="A3865" t="s">
        <v>72</v>
      </c>
      <c r="B3865" t="s">
        <v>442</v>
      </c>
      <c r="C3865" t="s">
        <v>974</v>
      </c>
      <c r="D3865">
        <v>10</v>
      </c>
      <c r="E3865" t="s">
        <v>980</v>
      </c>
      <c r="F3865">
        <v>1200</v>
      </c>
      <c r="G3865" t="s">
        <v>989</v>
      </c>
      <c r="H3865" t="s">
        <v>1277</v>
      </c>
      <c r="I3865" t="s">
        <v>1756</v>
      </c>
      <c r="J3865" t="s">
        <v>1762</v>
      </c>
      <c r="K3865" t="s">
        <v>1875</v>
      </c>
      <c r="L3865" t="s">
        <v>2418</v>
      </c>
      <c r="M3865" t="s">
        <v>2760</v>
      </c>
      <c r="Q3865">
        <v>2</v>
      </c>
      <c r="R3865">
        <v>5</v>
      </c>
      <c r="S3865" t="s">
        <v>4496</v>
      </c>
      <c r="T3865" t="s">
        <v>5945</v>
      </c>
      <c r="U3865" t="s">
        <v>6602</v>
      </c>
      <c r="V3865" t="s">
        <v>6659</v>
      </c>
      <c r="W3865">
        <v>123</v>
      </c>
      <c r="X3865">
        <v>1180</v>
      </c>
      <c r="Y3865">
        <v>10</v>
      </c>
      <c r="Z3865" t="s">
        <v>6725</v>
      </c>
      <c r="AA3865" t="s">
        <v>7915</v>
      </c>
      <c r="AB3865" t="s">
        <v>2893</v>
      </c>
      <c r="AC3865">
        <v>6.9</v>
      </c>
      <c r="AD3865" t="s">
        <v>13131</v>
      </c>
      <c r="AE3865" t="s">
        <v>13709</v>
      </c>
      <c r="AF3865" t="s">
        <v>13767</v>
      </c>
      <c r="AJ3865" t="s">
        <v>490</v>
      </c>
      <c r="AK3865">
        <v>6</v>
      </c>
      <c r="AL3865" t="s">
        <v>6602</v>
      </c>
      <c r="AM3865">
        <v>6.4</v>
      </c>
    </row>
    <row r="3866" spans="1:39" x14ac:dyDescent="0.25">
      <c r="A3866" t="s">
        <v>72</v>
      </c>
      <c r="B3866" t="s">
        <v>442</v>
      </c>
      <c r="C3866" t="s">
        <v>974</v>
      </c>
      <c r="D3866">
        <v>10</v>
      </c>
      <c r="E3866" t="s">
        <v>980</v>
      </c>
      <c r="F3866">
        <v>1200</v>
      </c>
      <c r="G3866" t="s">
        <v>989</v>
      </c>
      <c r="H3866" t="s">
        <v>1277</v>
      </c>
      <c r="I3866" t="s">
        <v>1756</v>
      </c>
      <c r="J3866" t="s">
        <v>1762</v>
      </c>
      <c r="K3866" t="s">
        <v>1875</v>
      </c>
      <c r="L3866" t="s">
        <v>2418</v>
      </c>
      <c r="M3866" t="s">
        <v>2760</v>
      </c>
      <c r="Q3866">
        <v>3</v>
      </c>
      <c r="R3866">
        <v>2</v>
      </c>
      <c r="S3866" t="s">
        <v>4248</v>
      </c>
      <c r="T3866" t="s">
        <v>5697</v>
      </c>
      <c r="U3866" t="s">
        <v>6624</v>
      </c>
      <c r="V3866" t="s">
        <v>6676</v>
      </c>
      <c r="W3866">
        <v>129</v>
      </c>
      <c r="X3866">
        <v>1166</v>
      </c>
      <c r="Y3866">
        <v>12</v>
      </c>
      <c r="Z3866" t="s">
        <v>6725</v>
      </c>
      <c r="AA3866" t="s">
        <v>8364</v>
      </c>
      <c r="AB3866" t="s">
        <v>2832</v>
      </c>
      <c r="AC3866">
        <v>7.5</v>
      </c>
      <c r="AD3866" t="s">
        <v>13132</v>
      </c>
      <c r="AE3866" t="s">
        <v>13817</v>
      </c>
      <c r="AF3866" t="s">
        <v>13744</v>
      </c>
      <c r="AJ3866" t="s">
        <v>471</v>
      </c>
      <c r="AK3866">
        <v>13</v>
      </c>
      <c r="AL3866" t="s">
        <v>6627</v>
      </c>
      <c r="AM3866">
        <v>58</v>
      </c>
    </row>
    <row r="3867" spans="1:39" x14ac:dyDescent="0.25">
      <c r="A3867" t="s">
        <v>72</v>
      </c>
      <c r="B3867" t="s">
        <v>442</v>
      </c>
      <c r="C3867" t="s">
        <v>974</v>
      </c>
      <c r="D3867">
        <v>10</v>
      </c>
      <c r="E3867" t="s">
        <v>980</v>
      </c>
      <c r="F3867">
        <v>1200</v>
      </c>
      <c r="G3867" t="s">
        <v>989</v>
      </c>
      <c r="H3867" t="s">
        <v>1277</v>
      </c>
      <c r="I3867" t="s">
        <v>1756</v>
      </c>
      <c r="J3867" t="s">
        <v>1762</v>
      </c>
      <c r="K3867" t="s">
        <v>1875</v>
      </c>
      <c r="L3867" t="s">
        <v>2418</v>
      </c>
      <c r="M3867" t="s">
        <v>2760</v>
      </c>
      <c r="Q3867">
        <v>4</v>
      </c>
      <c r="R3867">
        <v>10</v>
      </c>
      <c r="S3867" t="s">
        <v>4521</v>
      </c>
      <c r="T3867" t="s">
        <v>5970</v>
      </c>
      <c r="U3867" t="s">
        <v>6609</v>
      </c>
      <c r="V3867" t="s">
        <v>6677</v>
      </c>
      <c r="W3867">
        <v>120</v>
      </c>
      <c r="X3867">
        <v>1131</v>
      </c>
      <c r="Y3867">
        <v>11</v>
      </c>
      <c r="Z3867" t="s">
        <v>6735</v>
      </c>
      <c r="AA3867" t="s">
        <v>8112</v>
      </c>
      <c r="AB3867" t="s">
        <v>2879</v>
      </c>
      <c r="AC3867">
        <v>2.5</v>
      </c>
      <c r="AD3867" t="s">
        <v>13279</v>
      </c>
      <c r="AE3867" t="s">
        <v>13670</v>
      </c>
      <c r="AF3867" t="s">
        <v>13716</v>
      </c>
      <c r="AJ3867" t="s">
        <v>511</v>
      </c>
      <c r="AK3867">
        <v>9</v>
      </c>
      <c r="AL3867" t="s">
        <v>6603</v>
      </c>
      <c r="AM3867">
        <v>2.9</v>
      </c>
    </row>
    <row r="3868" spans="1:39" x14ac:dyDescent="0.25">
      <c r="A3868" t="s">
        <v>72</v>
      </c>
      <c r="B3868" t="s">
        <v>442</v>
      </c>
      <c r="C3868" t="s">
        <v>974</v>
      </c>
      <c r="D3868">
        <v>10</v>
      </c>
      <c r="E3868" t="s">
        <v>980</v>
      </c>
      <c r="F3868">
        <v>1200</v>
      </c>
      <c r="G3868" t="s">
        <v>989</v>
      </c>
      <c r="H3868" t="s">
        <v>1277</v>
      </c>
      <c r="I3868" t="s">
        <v>1756</v>
      </c>
      <c r="J3868" t="s">
        <v>1762</v>
      </c>
      <c r="K3868" t="s">
        <v>1875</v>
      </c>
      <c r="L3868" t="s">
        <v>2418</v>
      </c>
      <c r="M3868" t="s">
        <v>2760</v>
      </c>
      <c r="Q3868">
        <v>5</v>
      </c>
      <c r="R3868">
        <v>7</v>
      </c>
      <c r="S3868" t="s">
        <v>4739</v>
      </c>
      <c r="T3868" t="s">
        <v>6188</v>
      </c>
      <c r="U3868" t="s">
        <v>6616</v>
      </c>
      <c r="V3868" t="s">
        <v>6658</v>
      </c>
      <c r="W3868">
        <v>121</v>
      </c>
      <c r="X3868">
        <v>1055</v>
      </c>
      <c r="Y3868">
        <v>5</v>
      </c>
      <c r="Z3868" t="s">
        <v>6719</v>
      </c>
      <c r="AA3868" t="s">
        <v>7366</v>
      </c>
      <c r="AB3868" t="s">
        <v>11525</v>
      </c>
      <c r="AC3868">
        <v>19</v>
      </c>
      <c r="AD3868" t="s">
        <v>13250</v>
      </c>
      <c r="AE3868" t="s">
        <v>13809</v>
      </c>
      <c r="AF3868" t="s">
        <v>13764</v>
      </c>
      <c r="AJ3868" t="s">
        <v>510</v>
      </c>
      <c r="AK3868">
        <v>5</v>
      </c>
      <c r="AL3868" t="s">
        <v>6616</v>
      </c>
      <c r="AM3868">
        <v>17</v>
      </c>
    </row>
    <row r="3869" spans="1:39" x14ac:dyDescent="0.25">
      <c r="A3869" t="s">
        <v>72</v>
      </c>
      <c r="B3869" t="s">
        <v>442</v>
      </c>
      <c r="C3869" t="s">
        <v>974</v>
      </c>
      <c r="D3869">
        <v>10</v>
      </c>
      <c r="E3869" t="s">
        <v>980</v>
      </c>
      <c r="F3869">
        <v>1200</v>
      </c>
      <c r="G3869" t="s">
        <v>989</v>
      </c>
      <c r="H3869" t="s">
        <v>1277</v>
      </c>
      <c r="I3869" t="s">
        <v>1756</v>
      </c>
      <c r="J3869" t="s">
        <v>1762</v>
      </c>
      <c r="K3869" t="s">
        <v>1875</v>
      </c>
      <c r="L3869" t="s">
        <v>2418</v>
      </c>
      <c r="M3869" t="s">
        <v>2760</v>
      </c>
      <c r="Q3869">
        <v>6</v>
      </c>
      <c r="R3869">
        <v>3</v>
      </c>
      <c r="S3869" t="s">
        <v>4652</v>
      </c>
      <c r="T3869" t="s">
        <v>6101</v>
      </c>
      <c r="U3869" t="s">
        <v>6606</v>
      </c>
      <c r="V3869" t="s">
        <v>6660</v>
      </c>
      <c r="W3869">
        <v>124</v>
      </c>
      <c r="X3869">
        <v>1133</v>
      </c>
      <c r="Y3869">
        <v>4</v>
      </c>
      <c r="Z3869" t="s">
        <v>6739</v>
      </c>
      <c r="AA3869" t="s">
        <v>7763</v>
      </c>
      <c r="AB3869" t="s">
        <v>3032</v>
      </c>
      <c r="AC3869">
        <v>63</v>
      </c>
      <c r="AD3869" t="s">
        <v>13130</v>
      </c>
      <c r="AE3869" t="s">
        <v>13814</v>
      </c>
      <c r="AF3869" t="s">
        <v>1898</v>
      </c>
      <c r="AJ3869" t="s">
        <v>470</v>
      </c>
      <c r="AK3869">
        <v>12</v>
      </c>
      <c r="AL3869" t="s">
        <v>6609</v>
      </c>
      <c r="AM3869">
        <v>36</v>
      </c>
    </row>
    <row r="3870" spans="1:39" x14ac:dyDescent="0.25">
      <c r="A3870" t="s">
        <v>72</v>
      </c>
      <c r="B3870" t="s">
        <v>442</v>
      </c>
      <c r="C3870" t="s">
        <v>974</v>
      </c>
      <c r="D3870">
        <v>10</v>
      </c>
      <c r="E3870" t="s">
        <v>980</v>
      </c>
      <c r="F3870">
        <v>1200</v>
      </c>
      <c r="G3870" t="s">
        <v>989</v>
      </c>
      <c r="H3870" t="s">
        <v>1277</v>
      </c>
      <c r="I3870" t="s">
        <v>1756</v>
      </c>
      <c r="J3870" t="s">
        <v>1762</v>
      </c>
      <c r="K3870" t="s">
        <v>1875</v>
      </c>
      <c r="L3870" t="s">
        <v>2418</v>
      </c>
      <c r="M3870" t="s">
        <v>2760</v>
      </c>
      <c r="Q3870">
        <v>7</v>
      </c>
      <c r="R3870">
        <v>4</v>
      </c>
      <c r="S3870" t="s">
        <v>4160</v>
      </c>
      <c r="T3870" t="s">
        <v>5609</v>
      </c>
      <c r="U3870" t="s">
        <v>6607</v>
      </c>
      <c r="V3870" t="s">
        <v>6669</v>
      </c>
      <c r="W3870">
        <v>124</v>
      </c>
      <c r="X3870">
        <v>1088</v>
      </c>
      <c r="Y3870">
        <v>7</v>
      </c>
      <c r="Z3870" t="s">
        <v>6740</v>
      </c>
      <c r="AA3870" t="s">
        <v>8230</v>
      </c>
      <c r="AB3870" t="s">
        <v>2874</v>
      </c>
      <c r="AC3870">
        <v>14</v>
      </c>
      <c r="AD3870" t="s">
        <v>1988</v>
      </c>
      <c r="AE3870" t="s">
        <v>13671</v>
      </c>
      <c r="AF3870" t="s">
        <v>1868</v>
      </c>
      <c r="AJ3870" t="s">
        <v>501</v>
      </c>
      <c r="AK3870">
        <v>3</v>
      </c>
      <c r="AL3870" t="s">
        <v>6607</v>
      </c>
      <c r="AM3870">
        <v>14</v>
      </c>
    </row>
    <row r="3871" spans="1:39" x14ac:dyDescent="0.25">
      <c r="A3871" t="s">
        <v>72</v>
      </c>
      <c r="B3871" t="s">
        <v>442</v>
      </c>
      <c r="C3871" t="s">
        <v>974</v>
      </c>
      <c r="D3871">
        <v>10</v>
      </c>
      <c r="E3871" t="s">
        <v>980</v>
      </c>
      <c r="F3871">
        <v>1200</v>
      </c>
      <c r="G3871" t="s">
        <v>989</v>
      </c>
      <c r="H3871" t="s">
        <v>1277</v>
      </c>
      <c r="I3871" t="s">
        <v>1756</v>
      </c>
      <c r="J3871" t="s">
        <v>1762</v>
      </c>
      <c r="K3871" t="s">
        <v>1875</v>
      </c>
      <c r="L3871" t="s">
        <v>2418</v>
      </c>
      <c r="M3871" t="s">
        <v>2760</v>
      </c>
      <c r="Q3871">
        <v>8</v>
      </c>
      <c r="R3871">
        <v>6</v>
      </c>
      <c r="S3871" t="s">
        <v>4634</v>
      </c>
      <c r="T3871" t="s">
        <v>6083</v>
      </c>
      <c r="U3871" t="s">
        <v>6610</v>
      </c>
      <c r="V3871" t="s">
        <v>6674</v>
      </c>
      <c r="W3871">
        <v>121</v>
      </c>
      <c r="X3871">
        <v>1174</v>
      </c>
      <c r="Y3871">
        <v>6</v>
      </c>
      <c r="Z3871" t="s">
        <v>6746</v>
      </c>
      <c r="AA3871" t="s">
        <v>7316</v>
      </c>
      <c r="AB3871" t="s">
        <v>3183</v>
      </c>
      <c r="AC3871">
        <v>7.3</v>
      </c>
      <c r="AD3871" t="s">
        <v>1893</v>
      </c>
      <c r="AE3871" t="s">
        <v>13672</v>
      </c>
      <c r="AF3871" t="s">
        <v>1814</v>
      </c>
      <c r="AJ3871" t="s">
        <v>511</v>
      </c>
      <c r="AK3871">
        <v>10</v>
      </c>
      <c r="AL3871" t="s">
        <v>6609</v>
      </c>
      <c r="AM3871">
        <v>18</v>
      </c>
    </row>
    <row r="3872" spans="1:39" x14ac:dyDescent="0.25">
      <c r="A3872" t="s">
        <v>72</v>
      </c>
      <c r="B3872" t="s">
        <v>442</v>
      </c>
      <c r="C3872" t="s">
        <v>974</v>
      </c>
      <c r="D3872">
        <v>10</v>
      </c>
      <c r="E3872" t="s">
        <v>980</v>
      </c>
      <c r="F3872">
        <v>1200</v>
      </c>
      <c r="G3872" t="s">
        <v>989</v>
      </c>
      <c r="H3872" t="s">
        <v>1277</v>
      </c>
      <c r="I3872" t="s">
        <v>1756</v>
      </c>
      <c r="J3872" t="s">
        <v>1762</v>
      </c>
      <c r="K3872" t="s">
        <v>1875</v>
      </c>
      <c r="L3872" t="s">
        <v>2418</v>
      </c>
      <c r="M3872" t="s">
        <v>2760</v>
      </c>
      <c r="Q3872">
        <v>9</v>
      </c>
      <c r="R3872">
        <v>9</v>
      </c>
      <c r="S3872" t="s">
        <v>4777</v>
      </c>
      <c r="T3872" t="s">
        <v>6226</v>
      </c>
      <c r="U3872" t="s">
        <v>6627</v>
      </c>
      <c r="V3872" t="s">
        <v>6671</v>
      </c>
      <c r="W3872">
        <v>121</v>
      </c>
      <c r="X3872">
        <v>1026</v>
      </c>
      <c r="Y3872">
        <v>3</v>
      </c>
      <c r="Z3872" t="s">
        <v>6754</v>
      </c>
      <c r="AA3872" t="s">
        <v>7146</v>
      </c>
      <c r="AB3872" t="s">
        <v>11337</v>
      </c>
      <c r="AC3872">
        <v>72</v>
      </c>
      <c r="AD3872" t="s">
        <v>1867</v>
      </c>
      <c r="AE3872" t="s">
        <v>13709</v>
      </c>
      <c r="AF3872" t="s">
        <v>1881</v>
      </c>
      <c r="AJ3872" t="s">
        <v>490</v>
      </c>
      <c r="AK3872">
        <v>14</v>
      </c>
      <c r="AL3872" t="s">
        <v>6627</v>
      </c>
      <c r="AM3872">
        <v>123</v>
      </c>
    </row>
    <row r="3873" spans="1:39" x14ac:dyDescent="0.25">
      <c r="A3873" t="s">
        <v>72</v>
      </c>
      <c r="B3873" t="s">
        <v>442</v>
      </c>
      <c r="C3873" t="s">
        <v>974</v>
      </c>
      <c r="D3873">
        <v>10</v>
      </c>
      <c r="E3873" t="s">
        <v>980</v>
      </c>
      <c r="F3873">
        <v>1200</v>
      </c>
      <c r="G3873" t="s">
        <v>989</v>
      </c>
      <c r="H3873" t="s">
        <v>1277</v>
      </c>
      <c r="I3873" t="s">
        <v>1756</v>
      </c>
      <c r="J3873" t="s">
        <v>1762</v>
      </c>
      <c r="K3873" t="s">
        <v>1875</v>
      </c>
      <c r="L3873" t="s">
        <v>2418</v>
      </c>
      <c r="M3873" t="s">
        <v>2760</v>
      </c>
      <c r="Q3873">
        <v>10</v>
      </c>
      <c r="R3873">
        <v>12</v>
      </c>
      <c r="S3873" t="s">
        <v>4499</v>
      </c>
      <c r="T3873" t="s">
        <v>5948</v>
      </c>
      <c r="U3873" t="s">
        <v>6614</v>
      </c>
      <c r="V3873" t="s">
        <v>6675</v>
      </c>
      <c r="W3873">
        <v>119</v>
      </c>
      <c r="X3873">
        <v>1195</v>
      </c>
      <c r="Y3873">
        <v>9</v>
      </c>
      <c r="Z3873" t="s">
        <v>6786</v>
      </c>
      <c r="AA3873" t="s">
        <v>7185</v>
      </c>
      <c r="AB3873" t="s">
        <v>2973</v>
      </c>
      <c r="AC3873">
        <v>91</v>
      </c>
      <c r="AD3873" t="s">
        <v>13361</v>
      </c>
      <c r="AE3873" t="s">
        <v>13708</v>
      </c>
      <c r="AF3873" t="s">
        <v>1842</v>
      </c>
      <c r="AJ3873" t="s">
        <v>523</v>
      </c>
      <c r="AK3873">
        <v>14</v>
      </c>
      <c r="AL3873" t="s">
        <v>6608</v>
      </c>
      <c r="AM3873">
        <v>186</v>
      </c>
    </row>
    <row r="3874" spans="1:39" x14ac:dyDescent="0.25">
      <c r="A3874" t="s">
        <v>72</v>
      </c>
      <c r="B3874" t="s">
        <v>442</v>
      </c>
      <c r="C3874" t="s">
        <v>974</v>
      </c>
      <c r="D3874">
        <v>10</v>
      </c>
      <c r="E3874" t="s">
        <v>980</v>
      </c>
      <c r="F3874">
        <v>1200</v>
      </c>
      <c r="G3874" t="s">
        <v>989</v>
      </c>
      <c r="H3874" t="s">
        <v>1277</v>
      </c>
      <c r="I3874" t="s">
        <v>1756</v>
      </c>
      <c r="J3874" t="s">
        <v>1762</v>
      </c>
      <c r="K3874" t="s">
        <v>1875</v>
      </c>
      <c r="L3874" t="s">
        <v>2418</v>
      </c>
      <c r="M3874" t="s">
        <v>2760</v>
      </c>
      <c r="Q3874">
        <v>11</v>
      </c>
      <c r="R3874">
        <v>11</v>
      </c>
      <c r="S3874" t="s">
        <v>4014</v>
      </c>
      <c r="T3874" t="s">
        <v>5463</v>
      </c>
      <c r="U3874" t="s">
        <v>6619</v>
      </c>
      <c r="V3874" t="s">
        <v>6665</v>
      </c>
      <c r="W3874">
        <v>116</v>
      </c>
      <c r="X3874">
        <v>1135</v>
      </c>
      <c r="Y3874">
        <v>8</v>
      </c>
      <c r="Z3874" t="s">
        <v>6723</v>
      </c>
      <c r="AA3874" t="s">
        <v>9025</v>
      </c>
      <c r="AB3874" t="s">
        <v>11331</v>
      </c>
      <c r="AC3874">
        <v>13</v>
      </c>
      <c r="AD3874" t="s">
        <v>1875</v>
      </c>
      <c r="AE3874" t="s">
        <v>13708</v>
      </c>
      <c r="AF3874" t="s">
        <v>13070</v>
      </c>
      <c r="AJ3874" t="s">
        <v>486</v>
      </c>
      <c r="AK3874">
        <v>2</v>
      </c>
      <c r="AL3874" t="s">
        <v>6619</v>
      </c>
      <c r="AM3874">
        <v>31</v>
      </c>
    </row>
    <row r="3875" spans="1:39" x14ac:dyDescent="0.25">
      <c r="A3875" t="s">
        <v>72</v>
      </c>
      <c r="B3875" t="s">
        <v>442</v>
      </c>
      <c r="C3875" t="s">
        <v>974</v>
      </c>
      <c r="D3875">
        <v>10</v>
      </c>
      <c r="E3875" t="s">
        <v>980</v>
      </c>
      <c r="F3875">
        <v>1200</v>
      </c>
      <c r="G3875" t="s">
        <v>989</v>
      </c>
      <c r="H3875" t="s">
        <v>1277</v>
      </c>
      <c r="I3875" t="s">
        <v>1756</v>
      </c>
      <c r="J3875" t="s">
        <v>1762</v>
      </c>
      <c r="K3875" t="s">
        <v>1875</v>
      </c>
      <c r="L3875" t="s">
        <v>2418</v>
      </c>
      <c r="M3875" t="s">
        <v>2760</v>
      </c>
      <c r="Q3875">
        <v>12</v>
      </c>
      <c r="R3875">
        <v>8</v>
      </c>
      <c r="S3875" t="s">
        <v>4778</v>
      </c>
      <c r="T3875" t="s">
        <v>6227</v>
      </c>
      <c r="U3875" t="s">
        <v>6603</v>
      </c>
      <c r="V3875" t="s">
        <v>6664</v>
      </c>
      <c r="W3875">
        <v>121</v>
      </c>
      <c r="X3875">
        <v>1222</v>
      </c>
      <c r="Y3875">
        <v>2</v>
      </c>
      <c r="Z3875" t="s">
        <v>6832</v>
      </c>
      <c r="AA3875" t="s">
        <v>7963</v>
      </c>
      <c r="AB3875" t="s">
        <v>12185</v>
      </c>
      <c r="AC3875">
        <v>42</v>
      </c>
      <c r="AD3875" t="s">
        <v>13129</v>
      </c>
      <c r="AE3875" t="s">
        <v>13709</v>
      </c>
      <c r="AF3875" t="s">
        <v>13652</v>
      </c>
    </row>
    <row r="3876" spans="1:39" x14ac:dyDescent="0.25">
      <c r="A3876" t="s">
        <v>72</v>
      </c>
      <c r="B3876" t="s">
        <v>443</v>
      </c>
      <c r="C3876" t="s">
        <v>974</v>
      </c>
      <c r="D3876">
        <v>11</v>
      </c>
      <c r="E3876" t="s">
        <v>980</v>
      </c>
      <c r="F3876">
        <v>1600</v>
      </c>
      <c r="G3876" t="s">
        <v>989</v>
      </c>
      <c r="H3876" t="s">
        <v>1278</v>
      </c>
      <c r="I3876" t="s">
        <v>1756</v>
      </c>
      <c r="J3876" t="s">
        <v>1762</v>
      </c>
      <c r="K3876" t="s">
        <v>1989</v>
      </c>
      <c r="L3876" t="s">
        <v>2419</v>
      </c>
      <c r="M3876" t="s">
        <v>2952</v>
      </c>
      <c r="N3876" t="s">
        <v>3397</v>
      </c>
      <c r="Q3876">
        <v>1</v>
      </c>
      <c r="R3876">
        <v>10</v>
      </c>
      <c r="S3876" t="s">
        <v>4467</v>
      </c>
      <c r="T3876" t="s">
        <v>5916</v>
      </c>
      <c r="U3876" t="s">
        <v>6606</v>
      </c>
      <c r="V3876" t="s">
        <v>6672</v>
      </c>
      <c r="W3876">
        <v>119</v>
      </c>
      <c r="X3876">
        <v>1191</v>
      </c>
      <c r="Y3876">
        <v>3</v>
      </c>
      <c r="Z3876" t="s">
        <v>6712</v>
      </c>
      <c r="AA3876" t="s">
        <v>9026</v>
      </c>
      <c r="AB3876" t="s">
        <v>3397</v>
      </c>
      <c r="AC3876">
        <v>24</v>
      </c>
      <c r="AD3876" t="s">
        <v>13182</v>
      </c>
      <c r="AE3876" t="s">
        <v>1934</v>
      </c>
      <c r="AF3876" t="s">
        <v>2113</v>
      </c>
      <c r="AG3876" t="s">
        <v>13695</v>
      </c>
      <c r="AJ3876" t="s">
        <v>521</v>
      </c>
      <c r="AK3876">
        <v>6</v>
      </c>
      <c r="AL3876" t="s">
        <v>6606</v>
      </c>
      <c r="AM3876">
        <v>21</v>
      </c>
    </row>
    <row r="3877" spans="1:39" x14ac:dyDescent="0.25">
      <c r="A3877" t="s">
        <v>72</v>
      </c>
      <c r="B3877" t="s">
        <v>443</v>
      </c>
      <c r="C3877" t="s">
        <v>974</v>
      </c>
      <c r="D3877">
        <v>11</v>
      </c>
      <c r="E3877" t="s">
        <v>980</v>
      </c>
      <c r="F3877">
        <v>1600</v>
      </c>
      <c r="G3877" t="s">
        <v>989</v>
      </c>
      <c r="H3877" t="s">
        <v>1278</v>
      </c>
      <c r="I3877" t="s">
        <v>1756</v>
      </c>
      <c r="J3877" t="s">
        <v>1762</v>
      </c>
      <c r="K3877" t="s">
        <v>1989</v>
      </c>
      <c r="L3877" t="s">
        <v>2419</v>
      </c>
      <c r="M3877" t="s">
        <v>2952</v>
      </c>
      <c r="N3877" t="s">
        <v>3397</v>
      </c>
      <c r="Q3877">
        <v>2</v>
      </c>
      <c r="R3877">
        <v>9</v>
      </c>
      <c r="S3877" t="s">
        <v>4538</v>
      </c>
      <c r="T3877" t="s">
        <v>5987</v>
      </c>
      <c r="U3877" t="s">
        <v>6624</v>
      </c>
      <c r="V3877" t="s">
        <v>6676</v>
      </c>
      <c r="W3877">
        <v>122</v>
      </c>
      <c r="X3877">
        <v>1095</v>
      </c>
      <c r="Y3877">
        <v>14</v>
      </c>
      <c r="Z3877" t="s">
        <v>6763</v>
      </c>
      <c r="AA3877" t="s">
        <v>9027</v>
      </c>
      <c r="AB3877" t="s">
        <v>3575</v>
      </c>
      <c r="AC3877">
        <v>7.2</v>
      </c>
      <c r="AD3877" t="s">
        <v>13397</v>
      </c>
      <c r="AE3877" t="s">
        <v>1922</v>
      </c>
      <c r="AF3877" t="s">
        <v>1852</v>
      </c>
      <c r="AG3877" t="s">
        <v>13797</v>
      </c>
      <c r="AJ3877" t="s">
        <v>471</v>
      </c>
      <c r="AK3877">
        <v>12</v>
      </c>
      <c r="AL3877" t="s">
        <v>6605</v>
      </c>
      <c r="AM3877">
        <v>7</v>
      </c>
    </row>
    <row r="3878" spans="1:39" x14ac:dyDescent="0.25">
      <c r="A3878" t="s">
        <v>72</v>
      </c>
      <c r="B3878" t="s">
        <v>443</v>
      </c>
      <c r="C3878" t="s">
        <v>974</v>
      </c>
      <c r="D3878">
        <v>11</v>
      </c>
      <c r="E3878" t="s">
        <v>980</v>
      </c>
      <c r="F3878">
        <v>1600</v>
      </c>
      <c r="G3878" t="s">
        <v>989</v>
      </c>
      <c r="H3878" t="s">
        <v>1278</v>
      </c>
      <c r="I3878" t="s">
        <v>1756</v>
      </c>
      <c r="J3878" t="s">
        <v>1762</v>
      </c>
      <c r="K3878" t="s">
        <v>1989</v>
      </c>
      <c r="L3878" t="s">
        <v>2419</v>
      </c>
      <c r="M3878" t="s">
        <v>2952</v>
      </c>
      <c r="N3878" t="s">
        <v>3397</v>
      </c>
      <c r="Q3878">
        <v>3</v>
      </c>
      <c r="R3878">
        <v>5</v>
      </c>
      <c r="S3878" t="s">
        <v>3751</v>
      </c>
      <c r="T3878" t="s">
        <v>5200</v>
      </c>
      <c r="U3878" t="s">
        <v>6618</v>
      </c>
      <c r="V3878" t="s">
        <v>6669</v>
      </c>
      <c r="W3878">
        <v>129</v>
      </c>
      <c r="X3878">
        <v>981</v>
      </c>
      <c r="Y3878">
        <v>8</v>
      </c>
      <c r="Z3878" t="s">
        <v>6714</v>
      </c>
      <c r="AA3878" t="s">
        <v>9028</v>
      </c>
      <c r="AB3878" t="s">
        <v>12186</v>
      </c>
      <c r="AC3878">
        <v>2.6</v>
      </c>
      <c r="AD3878" t="s">
        <v>13092</v>
      </c>
      <c r="AE3878" t="s">
        <v>13194</v>
      </c>
      <c r="AF3878" t="s">
        <v>2038</v>
      </c>
      <c r="AG3878" t="s">
        <v>13777</v>
      </c>
      <c r="AJ3878" t="s">
        <v>520</v>
      </c>
      <c r="AK3878">
        <v>1</v>
      </c>
      <c r="AL3878" t="s">
        <v>6618</v>
      </c>
      <c r="AM3878">
        <v>7</v>
      </c>
    </row>
    <row r="3879" spans="1:39" x14ac:dyDescent="0.25">
      <c r="A3879" t="s">
        <v>72</v>
      </c>
      <c r="B3879" t="s">
        <v>443</v>
      </c>
      <c r="C3879" t="s">
        <v>974</v>
      </c>
      <c r="D3879">
        <v>11</v>
      </c>
      <c r="E3879" t="s">
        <v>980</v>
      </c>
      <c r="F3879">
        <v>1600</v>
      </c>
      <c r="G3879" t="s">
        <v>989</v>
      </c>
      <c r="H3879" t="s">
        <v>1278</v>
      </c>
      <c r="I3879" t="s">
        <v>1756</v>
      </c>
      <c r="J3879" t="s">
        <v>1762</v>
      </c>
      <c r="K3879" t="s">
        <v>1989</v>
      </c>
      <c r="L3879" t="s">
        <v>2419</v>
      </c>
      <c r="M3879" t="s">
        <v>2952</v>
      </c>
      <c r="N3879" t="s">
        <v>3397</v>
      </c>
      <c r="Q3879">
        <v>4</v>
      </c>
      <c r="R3879">
        <v>14</v>
      </c>
      <c r="S3879" t="s">
        <v>4136</v>
      </c>
      <c r="T3879" t="s">
        <v>5585</v>
      </c>
      <c r="U3879" t="s">
        <v>6614</v>
      </c>
      <c r="V3879" t="s">
        <v>6667</v>
      </c>
      <c r="W3879">
        <v>115</v>
      </c>
      <c r="X3879">
        <v>1065</v>
      </c>
      <c r="Y3879">
        <v>13</v>
      </c>
      <c r="Z3879" t="s">
        <v>6715</v>
      </c>
      <c r="AA3879" t="s">
        <v>9029</v>
      </c>
      <c r="AB3879" t="s">
        <v>11570</v>
      </c>
      <c r="AC3879">
        <v>61</v>
      </c>
      <c r="AD3879" t="s">
        <v>1912</v>
      </c>
      <c r="AE3879" t="s">
        <v>1883</v>
      </c>
      <c r="AF3879" t="s">
        <v>1842</v>
      </c>
      <c r="AG3879" t="s">
        <v>13656</v>
      </c>
      <c r="AJ3879" t="s">
        <v>501</v>
      </c>
      <c r="AK3879">
        <v>8</v>
      </c>
      <c r="AL3879" t="s">
        <v>6612</v>
      </c>
      <c r="AM3879">
        <v>11</v>
      </c>
    </row>
    <row r="3880" spans="1:39" x14ac:dyDescent="0.25">
      <c r="A3880" t="s">
        <v>72</v>
      </c>
      <c r="B3880" t="s">
        <v>443</v>
      </c>
      <c r="C3880" t="s">
        <v>974</v>
      </c>
      <c r="D3880">
        <v>11</v>
      </c>
      <c r="E3880" t="s">
        <v>980</v>
      </c>
      <c r="F3880">
        <v>1600</v>
      </c>
      <c r="G3880" t="s">
        <v>989</v>
      </c>
      <c r="H3880" t="s">
        <v>1278</v>
      </c>
      <c r="I3880" t="s">
        <v>1756</v>
      </c>
      <c r="J3880" t="s">
        <v>1762</v>
      </c>
      <c r="K3880" t="s">
        <v>1989</v>
      </c>
      <c r="L3880" t="s">
        <v>2419</v>
      </c>
      <c r="M3880" t="s">
        <v>2952</v>
      </c>
      <c r="N3880" t="s">
        <v>3397</v>
      </c>
      <c r="Q3880">
        <v>5</v>
      </c>
      <c r="R3880">
        <v>8</v>
      </c>
      <c r="S3880" t="s">
        <v>4138</v>
      </c>
      <c r="T3880" t="s">
        <v>5587</v>
      </c>
      <c r="U3880" t="s">
        <v>6616</v>
      </c>
      <c r="V3880" t="s">
        <v>6665</v>
      </c>
      <c r="W3880">
        <v>118</v>
      </c>
      <c r="X3880">
        <v>1108</v>
      </c>
      <c r="Y3880">
        <v>1</v>
      </c>
      <c r="Z3880" t="s">
        <v>6748</v>
      </c>
      <c r="AA3880" t="s">
        <v>9030</v>
      </c>
      <c r="AB3880" t="s">
        <v>12059</v>
      </c>
      <c r="AC3880">
        <v>14</v>
      </c>
      <c r="AD3880" t="s">
        <v>13208</v>
      </c>
      <c r="AE3880" t="s">
        <v>1934</v>
      </c>
      <c r="AF3880" t="s">
        <v>1826</v>
      </c>
      <c r="AG3880" t="s">
        <v>13579</v>
      </c>
      <c r="AJ3880" t="s">
        <v>472</v>
      </c>
      <c r="AK3880">
        <v>4</v>
      </c>
      <c r="AL3880" t="s">
        <v>6616</v>
      </c>
      <c r="AM3880">
        <v>11</v>
      </c>
    </row>
    <row r="3881" spans="1:39" x14ac:dyDescent="0.25">
      <c r="A3881" t="s">
        <v>72</v>
      </c>
      <c r="B3881" t="s">
        <v>443</v>
      </c>
      <c r="C3881" t="s">
        <v>974</v>
      </c>
      <c r="D3881">
        <v>11</v>
      </c>
      <c r="E3881" t="s">
        <v>980</v>
      </c>
      <c r="F3881">
        <v>1600</v>
      </c>
      <c r="G3881" t="s">
        <v>989</v>
      </c>
      <c r="H3881" t="s">
        <v>1278</v>
      </c>
      <c r="I3881" t="s">
        <v>1756</v>
      </c>
      <c r="J3881" t="s">
        <v>1762</v>
      </c>
      <c r="K3881" t="s">
        <v>1989</v>
      </c>
      <c r="L3881" t="s">
        <v>2419</v>
      </c>
      <c r="M3881" t="s">
        <v>2952</v>
      </c>
      <c r="N3881" t="s">
        <v>3397</v>
      </c>
      <c r="Q3881">
        <v>6</v>
      </c>
      <c r="R3881">
        <v>11</v>
      </c>
      <c r="S3881" t="s">
        <v>4010</v>
      </c>
      <c r="T3881" t="s">
        <v>5459</v>
      </c>
      <c r="U3881" t="s">
        <v>6603</v>
      </c>
      <c r="V3881" t="s">
        <v>6659</v>
      </c>
      <c r="W3881">
        <v>119</v>
      </c>
      <c r="X3881">
        <v>1217</v>
      </c>
      <c r="Y3881">
        <v>2</v>
      </c>
      <c r="Z3881" t="s">
        <v>6716</v>
      </c>
      <c r="AA3881" t="s">
        <v>9031</v>
      </c>
      <c r="AB3881" t="s">
        <v>11058</v>
      </c>
      <c r="AC3881">
        <v>14</v>
      </c>
      <c r="AD3881" t="s">
        <v>13290</v>
      </c>
      <c r="AE3881" t="s">
        <v>1822</v>
      </c>
      <c r="AF3881" t="s">
        <v>1999</v>
      </c>
      <c r="AG3881" t="s">
        <v>13656</v>
      </c>
      <c r="AJ3881" t="s">
        <v>499</v>
      </c>
      <c r="AK3881">
        <v>1</v>
      </c>
      <c r="AL3881" t="s">
        <v>6610</v>
      </c>
      <c r="AM3881">
        <v>7.9</v>
      </c>
    </row>
    <row r="3882" spans="1:39" x14ac:dyDescent="0.25">
      <c r="A3882" t="s">
        <v>72</v>
      </c>
      <c r="B3882" t="s">
        <v>443</v>
      </c>
      <c r="C3882" t="s">
        <v>974</v>
      </c>
      <c r="D3882">
        <v>11</v>
      </c>
      <c r="E3882" t="s">
        <v>980</v>
      </c>
      <c r="F3882">
        <v>1600</v>
      </c>
      <c r="G3882" t="s">
        <v>989</v>
      </c>
      <c r="H3882" t="s">
        <v>1278</v>
      </c>
      <c r="I3882" t="s">
        <v>1756</v>
      </c>
      <c r="J3882" t="s">
        <v>1762</v>
      </c>
      <c r="K3882" t="s">
        <v>1989</v>
      </c>
      <c r="L3882" t="s">
        <v>2419</v>
      </c>
      <c r="M3882" t="s">
        <v>2952</v>
      </c>
      <c r="N3882" t="s">
        <v>3397</v>
      </c>
      <c r="Q3882">
        <v>7</v>
      </c>
      <c r="R3882">
        <v>7</v>
      </c>
      <c r="S3882" t="s">
        <v>4245</v>
      </c>
      <c r="T3882" t="s">
        <v>5694</v>
      </c>
      <c r="U3882" t="s">
        <v>6609</v>
      </c>
      <c r="V3882" t="s">
        <v>6664</v>
      </c>
      <c r="W3882">
        <v>123</v>
      </c>
      <c r="X3882">
        <v>1091</v>
      </c>
      <c r="Y3882">
        <v>10</v>
      </c>
      <c r="Z3882" t="s">
        <v>6726</v>
      </c>
      <c r="AA3882" t="s">
        <v>9032</v>
      </c>
      <c r="AB3882" t="s">
        <v>11572</v>
      </c>
      <c r="AC3882">
        <v>36</v>
      </c>
      <c r="AD3882" t="s">
        <v>13099</v>
      </c>
      <c r="AE3882" t="s">
        <v>1919</v>
      </c>
      <c r="AF3882" t="s">
        <v>2113</v>
      </c>
      <c r="AG3882" t="s">
        <v>2122</v>
      </c>
      <c r="AJ3882" t="s">
        <v>488</v>
      </c>
      <c r="AK3882">
        <v>14</v>
      </c>
      <c r="AL3882" t="s">
        <v>6635</v>
      </c>
      <c r="AM3882">
        <v>11</v>
      </c>
    </row>
    <row r="3883" spans="1:39" x14ac:dyDescent="0.25">
      <c r="A3883" t="s">
        <v>72</v>
      </c>
      <c r="B3883" t="s">
        <v>443</v>
      </c>
      <c r="C3883" t="s">
        <v>974</v>
      </c>
      <c r="D3883">
        <v>11</v>
      </c>
      <c r="E3883" t="s">
        <v>980</v>
      </c>
      <c r="F3883">
        <v>1600</v>
      </c>
      <c r="G3883" t="s">
        <v>989</v>
      </c>
      <c r="H3883" t="s">
        <v>1278</v>
      </c>
      <c r="I3883" t="s">
        <v>1756</v>
      </c>
      <c r="J3883" t="s">
        <v>1762</v>
      </c>
      <c r="K3883" t="s">
        <v>1989</v>
      </c>
      <c r="L3883" t="s">
        <v>2419</v>
      </c>
      <c r="M3883" t="s">
        <v>2952</v>
      </c>
      <c r="N3883" t="s">
        <v>3397</v>
      </c>
      <c r="Q3883">
        <v>8</v>
      </c>
      <c r="R3883">
        <v>12</v>
      </c>
      <c r="S3883" t="s">
        <v>4779</v>
      </c>
      <c r="T3883" t="s">
        <v>6228</v>
      </c>
      <c r="U3883" t="s">
        <v>6607</v>
      </c>
      <c r="V3883" t="s">
        <v>6662</v>
      </c>
      <c r="W3883">
        <v>115</v>
      </c>
      <c r="X3883">
        <v>1130</v>
      </c>
      <c r="Y3883">
        <v>9</v>
      </c>
      <c r="Z3883" t="s">
        <v>6717</v>
      </c>
      <c r="AA3883" t="s">
        <v>9033</v>
      </c>
      <c r="AB3883" t="s">
        <v>11059</v>
      </c>
      <c r="AC3883">
        <v>125</v>
      </c>
      <c r="AD3883" t="s">
        <v>13288</v>
      </c>
      <c r="AE3883" t="s">
        <v>1922</v>
      </c>
      <c r="AF3883" t="s">
        <v>1816</v>
      </c>
      <c r="AG3883" t="s">
        <v>1964</v>
      </c>
      <c r="AJ3883" t="s">
        <v>521</v>
      </c>
      <c r="AK3883">
        <v>12</v>
      </c>
      <c r="AL3883" t="s">
        <v>6607</v>
      </c>
      <c r="AM3883">
        <v>22</v>
      </c>
    </row>
    <row r="3884" spans="1:39" x14ac:dyDescent="0.25">
      <c r="A3884" t="s">
        <v>72</v>
      </c>
      <c r="B3884" t="s">
        <v>443</v>
      </c>
      <c r="C3884" t="s">
        <v>974</v>
      </c>
      <c r="D3884">
        <v>11</v>
      </c>
      <c r="E3884" t="s">
        <v>980</v>
      </c>
      <c r="F3884">
        <v>1600</v>
      </c>
      <c r="G3884" t="s">
        <v>989</v>
      </c>
      <c r="H3884" t="s">
        <v>1278</v>
      </c>
      <c r="I3884" t="s">
        <v>1756</v>
      </c>
      <c r="J3884" t="s">
        <v>1762</v>
      </c>
      <c r="K3884" t="s">
        <v>1989</v>
      </c>
      <c r="L3884" t="s">
        <v>2419</v>
      </c>
      <c r="M3884" t="s">
        <v>2952</v>
      </c>
      <c r="N3884" t="s">
        <v>3397</v>
      </c>
      <c r="Q3884">
        <v>9</v>
      </c>
      <c r="R3884">
        <v>2</v>
      </c>
      <c r="S3884" t="s">
        <v>4239</v>
      </c>
      <c r="T3884" t="s">
        <v>5688</v>
      </c>
      <c r="U3884" t="s">
        <v>6602</v>
      </c>
      <c r="V3884" t="s">
        <v>6675</v>
      </c>
      <c r="W3884">
        <v>135</v>
      </c>
      <c r="X3884">
        <v>1197</v>
      </c>
      <c r="Y3884">
        <v>11</v>
      </c>
      <c r="Z3884" t="s">
        <v>6717</v>
      </c>
      <c r="AA3884" t="s">
        <v>7050</v>
      </c>
      <c r="AB3884" t="s">
        <v>11059</v>
      </c>
      <c r="AC3884">
        <v>5.6</v>
      </c>
      <c r="AD3884" t="s">
        <v>1962</v>
      </c>
      <c r="AE3884" t="s">
        <v>1934</v>
      </c>
      <c r="AF3884" t="s">
        <v>2038</v>
      </c>
      <c r="AG3884" t="s">
        <v>1816</v>
      </c>
      <c r="AJ3884" t="s">
        <v>504</v>
      </c>
      <c r="AK3884">
        <v>7</v>
      </c>
      <c r="AL3884" t="s">
        <v>6611</v>
      </c>
      <c r="AM3884">
        <v>4.0999999999999996</v>
      </c>
    </row>
    <row r="3885" spans="1:39" x14ac:dyDescent="0.25">
      <c r="A3885" t="s">
        <v>72</v>
      </c>
      <c r="B3885" t="s">
        <v>443</v>
      </c>
      <c r="C3885" t="s">
        <v>974</v>
      </c>
      <c r="D3885">
        <v>11</v>
      </c>
      <c r="E3885" t="s">
        <v>980</v>
      </c>
      <c r="F3885">
        <v>1600</v>
      </c>
      <c r="G3885" t="s">
        <v>989</v>
      </c>
      <c r="H3885" t="s">
        <v>1278</v>
      </c>
      <c r="I3885" t="s">
        <v>1756</v>
      </c>
      <c r="J3885" t="s">
        <v>1762</v>
      </c>
      <c r="K3885" t="s">
        <v>1989</v>
      </c>
      <c r="L3885" t="s">
        <v>2419</v>
      </c>
      <c r="M3885" t="s">
        <v>2952</v>
      </c>
      <c r="N3885" t="s">
        <v>3397</v>
      </c>
      <c r="Q3885">
        <v>10</v>
      </c>
      <c r="R3885">
        <v>4</v>
      </c>
      <c r="S3885" t="s">
        <v>4081</v>
      </c>
      <c r="T3885" t="s">
        <v>5530</v>
      </c>
      <c r="U3885" t="s">
        <v>6610</v>
      </c>
      <c r="V3885" t="s">
        <v>6665</v>
      </c>
      <c r="W3885">
        <v>133</v>
      </c>
      <c r="X3885">
        <v>1078</v>
      </c>
      <c r="Y3885">
        <v>5</v>
      </c>
      <c r="Z3885" t="s">
        <v>6735</v>
      </c>
      <c r="AA3885" t="s">
        <v>8261</v>
      </c>
      <c r="AB3885" t="s">
        <v>12187</v>
      </c>
      <c r="AC3885">
        <v>55</v>
      </c>
      <c r="AD3885" t="s">
        <v>13208</v>
      </c>
      <c r="AE3885" t="s">
        <v>1822</v>
      </c>
      <c r="AF3885" t="s">
        <v>1842</v>
      </c>
      <c r="AG3885" t="s">
        <v>2093</v>
      </c>
      <c r="AJ3885" t="s">
        <v>527</v>
      </c>
      <c r="AK3885">
        <v>7</v>
      </c>
      <c r="AL3885" t="s">
        <v>6616</v>
      </c>
      <c r="AM3885">
        <v>3.7</v>
      </c>
    </row>
    <row r="3886" spans="1:39" x14ac:dyDescent="0.25">
      <c r="A3886" t="s">
        <v>72</v>
      </c>
      <c r="B3886" t="s">
        <v>443</v>
      </c>
      <c r="C3886" t="s">
        <v>974</v>
      </c>
      <c r="D3886">
        <v>11</v>
      </c>
      <c r="E3886" t="s">
        <v>980</v>
      </c>
      <c r="F3886">
        <v>1600</v>
      </c>
      <c r="G3886" t="s">
        <v>989</v>
      </c>
      <c r="H3886" t="s">
        <v>1278</v>
      </c>
      <c r="I3886" t="s">
        <v>1756</v>
      </c>
      <c r="J3886" t="s">
        <v>1762</v>
      </c>
      <c r="K3886" t="s">
        <v>1989</v>
      </c>
      <c r="L3886" t="s">
        <v>2419</v>
      </c>
      <c r="M3886" t="s">
        <v>2952</v>
      </c>
      <c r="N3886" t="s">
        <v>3397</v>
      </c>
      <c r="Q3886">
        <v>11</v>
      </c>
      <c r="R3886">
        <v>6</v>
      </c>
      <c r="S3886" t="s">
        <v>4052</v>
      </c>
      <c r="T3886" t="s">
        <v>5501</v>
      </c>
      <c r="U3886" t="s">
        <v>6608</v>
      </c>
      <c r="V3886" t="s">
        <v>6662</v>
      </c>
      <c r="W3886">
        <v>128</v>
      </c>
      <c r="X3886">
        <v>1215</v>
      </c>
      <c r="Y3886">
        <v>12</v>
      </c>
      <c r="Z3886" t="s">
        <v>6735</v>
      </c>
      <c r="AA3886" t="s">
        <v>9034</v>
      </c>
      <c r="AB3886" t="s">
        <v>12187</v>
      </c>
      <c r="AC3886">
        <v>96</v>
      </c>
      <c r="AD3886" t="s">
        <v>13498</v>
      </c>
      <c r="AE3886" t="s">
        <v>1935</v>
      </c>
      <c r="AF3886" t="s">
        <v>1964</v>
      </c>
      <c r="AG3886" t="s">
        <v>13695</v>
      </c>
      <c r="AJ3886" t="s">
        <v>512</v>
      </c>
      <c r="AK3886">
        <v>14</v>
      </c>
      <c r="AL3886" t="s">
        <v>6618</v>
      </c>
      <c r="AM3886">
        <v>41</v>
      </c>
    </row>
    <row r="3887" spans="1:39" x14ac:dyDescent="0.25">
      <c r="A3887" t="s">
        <v>72</v>
      </c>
      <c r="B3887" t="s">
        <v>443</v>
      </c>
      <c r="C3887" t="s">
        <v>974</v>
      </c>
      <c r="D3887">
        <v>11</v>
      </c>
      <c r="E3887" t="s">
        <v>980</v>
      </c>
      <c r="F3887">
        <v>1600</v>
      </c>
      <c r="G3887" t="s">
        <v>989</v>
      </c>
      <c r="H3887" t="s">
        <v>1278</v>
      </c>
      <c r="I3887" t="s">
        <v>1756</v>
      </c>
      <c r="J3887" t="s">
        <v>1762</v>
      </c>
      <c r="K3887" t="s">
        <v>1989</v>
      </c>
      <c r="L3887" t="s">
        <v>2419</v>
      </c>
      <c r="M3887" t="s">
        <v>2952</v>
      </c>
      <c r="N3887" t="s">
        <v>3397</v>
      </c>
      <c r="Q3887">
        <v>12</v>
      </c>
      <c r="R3887">
        <v>3</v>
      </c>
      <c r="S3887" t="s">
        <v>4632</v>
      </c>
      <c r="T3887" t="s">
        <v>6081</v>
      </c>
      <c r="U3887" t="s">
        <v>6604</v>
      </c>
      <c r="V3887" t="s">
        <v>6677</v>
      </c>
      <c r="W3887">
        <v>133</v>
      </c>
      <c r="X3887">
        <v>1199</v>
      </c>
      <c r="Y3887">
        <v>6</v>
      </c>
      <c r="Z3887" t="s">
        <v>6727</v>
      </c>
      <c r="AA3887" t="s">
        <v>8397</v>
      </c>
      <c r="AB3887" t="s">
        <v>11061</v>
      </c>
      <c r="AC3887">
        <v>4.4000000000000004</v>
      </c>
      <c r="AD3887" t="s">
        <v>13397</v>
      </c>
      <c r="AE3887" t="s">
        <v>1814</v>
      </c>
      <c r="AF3887" t="s">
        <v>1842</v>
      </c>
      <c r="AG3887" t="s">
        <v>1976</v>
      </c>
      <c r="AJ3887" t="s">
        <v>471</v>
      </c>
      <c r="AK3887">
        <v>6</v>
      </c>
      <c r="AL3887" t="s">
        <v>6604</v>
      </c>
      <c r="AM3887">
        <v>5.9</v>
      </c>
    </row>
    <row r="3888" spans="1:39" x14ac:dyDescent="0.25">
      <c r="A3888" t="s">
        <v>72</v>
      </c>
      <c r="B3888" t="s">
        <v>443</v>
      </c>
      <c r="C3888" t="s">
        <v>974</v>
      </c>
      <c r="D3888">
        <v>11</v>
      </c>
      <c r="E3888" t="s">
        <v>980</v>
      </c>
      <c r="F3888">
        <v>1600</v>
      </c>
      <c r="G3888" t="s">
        <v>989</v>
      </c>
      <c r="H3888" t="s">
        <v>1278</v>
      </c>
      <c r="I3888" t="s">
        <v>1756</v>
      </c>
      <c r="J3888" t="s">
        <v>1762</v>
      </c>
      <c r="K3888" t="s">
        <v>1989</v>
      </c>
      <c r="L3888" t="s">
        <v>2419</v>
      </c>
      <c r="M3888" t="s">
        <v>2952</v>
      </c>
      <c r="N3888" t="s">
        <v>3397</v>
      </c>
      <c r="Q3888">
        <v>13</v>
      </c>
      <c r="R3888">
        <v>13</v>
      </c>
      <c r="S3888" t="s">
        <v>4707</v>
      </c>
      <c r="T3888" t="s">
        <v>6156</v>
      </c>
      <c r="U3888" t="s">
        <v>6613</v>
      </c>
      <c r="V3888" t="s">
        <v>6679</v>
      </c>
      <c r="W3888">
        <v>115</v>
      </c>
      <c r="X3888">
        <v>1112</v>
      </c>
      <c r="Y3888">
        <v>4</v>
      </c>
      <c r="Z3888" t="s">
        <v>6728</v>
      </c>
      <c r="AA3888" t="s">
        <v>9035</v>
      </c>
      <c r="AB3888" t="s">
        <v>12188</v>
      </c>
      <c r="AC3888">
        <v>155</v>
      </c>
      <c r="AD3888" t="s">
        <v>13099</v>
      </c>
      <c r="AE3888" t="s">
        <v>2019</v>
      </c>
      <c r="AF3888" t="s">
        <v>1826</v>
      </c>
      <c r="AG3888" t="s">
        <v>1773</v>
      </c>
      <c r="AJ3888" t="s">
        <v>490</v>
      </c>
      <c r="AK3888">
        <v>12</v>
      </c>
      <c r="AL3888" t="s">
        <v>6613</v>
      </c>
      <c r="AM3888">
        <v>56</v>
      </c>
    </row>
    <row r="3889" spans="1:39" x14ac:dyDescent="0.25">
      <c r="A3889" t="s">
        <v>72</v>
      </c>
      <c r="B3889" t="s">
        <v>443</v>
      </c>
      <c r="C3889" t="s">
        <v>974</v>
      </c>
      <c r="D3889">
        <v>11</v>
      </c>
      <c r="E3889" t="s">
        <v>980</v>
      </c>
      <c r="F3889">
        <v>1600</v>
      </c>
      <c r="G3889" t="s">
        <v>989</v>
      </c>
      <c r="H3889" t="s">
        <v>1278</v>
      </c>
      <c r="I3889" t="s">
        <v>1756</v>
      </c>
      <c r="J3889" t="s">
        <v>1762</v>
      </c>
      <c r="K3889" t="s">
        <v>1989</v>
      </c>
      <c r="L3889" t="s">
        <v>2419</v>
      </c>
      <c r="M3889" t="s">
        <v>2952</v>
      </c>
      <c r="N3889" t="s">
        <v>3397</v>
      </c>
      <c r="Q3889">
        <v>14</v>
      </c>
      <c r="R3889">
        <v>1</v>
      </c>
      <c r="S3889" t="s">
        <v>4088</v>
      </c>
      <c r="T3889" t="s">
        <v>5537</v>
      </c>
      <c r="U3889" t="s">
        <v>6622</v>
      </c>
      <c r="V3889" t="s">
        <v>6671</v>
      </c>
      <c r="W3889">
        <v>125</v>
      </c>
      <c r="X3889">
        <v>1134</v>
      </c>
      <c r="Y3889">
        <v>7</v>
      </c>
      <c r="Z3889" t="s">
        <v>6746</v>
      </c>
      <c r="AA3889" t="s">
        <v>8950</v>
      </c>
      <c r="AB3889" t="s">
        <v>12189</v>
      </c>
      <c r="AC3889">
        <v>49</v>
      </c>
      <c r="AD3889" t="s">
        <v>1989</v>
      </c>
      <c r="AE3889" t="s">
        <v>1934</v>
      </c>
      <c r="AF3889" t="s">
        <v>2113</v>
      </c>
      <c r="AG3889" t="s">
        <v>1821</v>
      </c>
      <c r="AJ3889" t="s">
        <v>504</v>
      </c>
      <c r="AK3889">
        <v>4</v>
      </c>
      <c r="AL3889" t="s">
        <v>6603</v>
      </c>
      <c r="AM3889">
        <v>59</v>
      </c>
    </row>
    <row r="3890" spans="1:39" x14ac:dyDescent="0.25">
      <c r="A3890" t="s">
        <v>72</v>
      </c>
      <c r="B3890" t="s">
        <v>443</v>
      </c>
      <c r="C3890" t="s">
        <v>974</v>
      </c>
      <c r="D3890">
        <v>11</v>
      </c>
      <c r="E3890" t="s">
        <v>980</v>
      </c>
      <c r="F3890">
        <v>1600</v>
      </c>
      <c r="G3890" t="s">
        <v>989</v>
      </c>
      <c r="H3890" t="s">
        <v>1278</v>
      </c>
      <c r="I3890" t="s">
        <v>1756</v>
      </c>
      <c r="J3890" t="s">
        <v>1762</v>
      </c>
      <c r="K3890" t="s">
        <v>1989</v>
      </c>
      <c r="L3890" t="s">
        <v>2419</v>
      </c>
      <c r="M3890" t="s">
        <v>2952</v>
      </c>
      <c r="N3890" t="s">
        <v>3397</v>
      </c>
      <c r="S3890" t="s">
        <v>4013</v>
      </c>
      <c r="T3890" t="s">
        <v>5462</v>
      </c>
      <c r="U3890" t="s">
        <v>6616</v>
      </c>
      <c r="V3890" t="s">
        <v>6678</v>
      </c>
      <c r="W3890">
        <v>122</v>
      </c>
      <c r="Z3890" t="s">
        <v>6753</v>
      </c>
      <c r="AA3890" t="s">
        <v>6753</v>
      </c>
      <c r="AB3890" t="s">
        <v>6753</v>
      </c>
      <c r="AJ3890" t="s">
        <v>480</v>
      </c>
      <c r="AK3890">
        <v>9</v>
      </c>
      <c r="AL3890" t="s">
        <v>6602</v>
      </c>
      <c r="AM3890">
        <v>4.2</v>
      </c>
    </row>
    <row r="3891" spans="1:39" x14ac:dyDescent="0.25">
      <c r="A3891" t="s">
        <v>73</v>
      </c>
      <c r="B3891" t="s">
        <v>444</v>
      </c>
      <c r="C3891" t="s">
        <v>974</v>
      </c>
      <c r="D3891">
        <v>1</v>
      </c>
      <c r="E3891" t="s">
        <v>976</v>
      </c>
      <c r="F3891">
        <v>1200</v>
      </c>
      <c r="G3891" t="s">
        <v>989</v>
      </c>
      <c r="H3891" t="s">
        <v>1279</v>
      </c>
      <c r="I3891" t="s">
        <v>1756</v>
      </c>
      <c r="J3891" t="s">
        <v>1763</v>
      </c>
      <c r="K3891" t="s">
        <v>1773</v>
      </c>
      <c r="L3891" t="s">
        <v>2420</v>
      </c>
      <c r="M3891" t="s">
        <v>2953</v>
      </c>
      <c r="Q3891">
        <v>1</v>
      </c>
      <c r="R3891">
        <v>1</v>
      </c>
      <c r="S3891" t="s">
        <v>4480</v>
      </c>
      <c r="T3891" t="s">
        <v>5929</v>
      </c>
      <c r="U3891" t="s">
        <v>6603</v>
      </c>
      <c r="V3891" t="s">
        <v>6677</v>
      </c>
      <c r="W3891">
        <v>135</v>
      </c>
      <c r="X3891">
        <v>1144</v>
      </c>
      <c r="Y3891">
        <v>6</v>
      </c>
      <c r="Z3891" t="s">
        <v>6712</v>
      </c>
      <c r="AA3891" t="s">
        <v>7986</v>
      </c>
      <c r="AB3891" t="s">
        <v>2953</v>
      </c>
      <c r="AC3891">
        <v>3.1</v>
      </c>
      <c r="AD3891" t="s">
        <v>2057</v>
      </c>
      <c r="AE3891" t="s">
        <v>13818</v>
      </c>
      <c r="AF3891" t="s">
        <v>13717</v>
      </c>
      <c r="AJ3891" t="s">
        <v>505</v>
      </c>
      <c r="AK3891">
        <v>3</v>
      </c>
      <c r="AL3891" t="s">
        <v>6603</v>
      </c>
      <c r="AM3891">
        <v>9.1999999999999993</v>
      </c>
    </row>
    <row r="3892" spans="1:39" x14ac:dyDescent="0.25">
      <c r="A3892" t="s">
        <v>73</v>
      </c>
      <c r="B3892" t="s">
        <v>444</v>
      </c>
      <c r="C3892" t="s">
        <v>974</v>
      </c>
      <c r="D3892">
        <v>1</v>
      </c>
      <c r="E3892" t="s">
        <v>976</v>
      </c>
      <c r="F3892">
        <v>1200</v>
      </c>
      <c r="G3892" t="s">
        <v>989</v>
      </c>
      <c r="H3892" t="s">
        <v>1279</v>
      </c>
      <c r="I3892" t="s">
        <v>1756</v>
      </c>
      <c r="J3892" t="s">
        <v>1763</v>
      </c>
      <c r="K3892" t="s">
        <v>1773</v>
      </c>
      <c r="L3892" t="s">
        <v>2420</v>
      </c>
      <c r="M3892" t="s">
        <v>2953</v>
      </c>
      <c r="Q3892">
        <v>2</v>
      </c>
      <c r="R3892">
        <v>7</v>
      </c>
      <c r="S3892" t="s">
        <v>3753</v>
      </c>
      <c r="T3892" t="s">
        <v>5202</v>
      </c>
      <c r="U3892" t="s">
        <v>6606</v>
      </c>
      <c r="V3892" t="s">
        <v>6671</v>
      </c>
      <c r="W3892">
        <v>131</v>
      </c>
      <c r="X3892">
        <v>1060</v>
      </c>
      <c r="Y3892">
        <v>3</v>
      </c>
      <c r="Z3892" t="s">
        <v>6774</v>
      </c>
      <c r="AA3892" t="s">
        <v>7114</v>
      </c>
      <c r="AB3892" t="s">
        <v>3132</v>
      </c>
      <c r="AC3892">
        <v>16</v>
      </c>
      <c r="AD3892" t="s">
        <v>1924</v>
      </c>
      <c r="AE3892" t="s">
        <v>13673</v>
      </c>
      <c r="AF3892" t="s">
        <v>1889</v>
      </c>
      <c r="AJ3892" t="s">
        <v>513</v>
      </c>
      <c r="AK3892">
        <v>11</v>
      </c>
      <c r="AL3892" t="s">
        <v>6602</v>
      </c>
      <c r="AM3892">
        <v>2.5</v>
      </c>
    </row>
    <row r="3893" spans="1:39" x14ac:dyDescent="0.25">
      <c r="A3893" t="s">
        <v>73</v>
      </c>
      <c r="B3893" t="s">
        <v>444</v>
      </c>
      <c r="C3893" t="s">
        <v>974</v>
      </c>
      <c r="D3893">
        <v>1</v>
      </c>
      <c r="E3893" t="s">
        <v>976</v>
      </c>
      <c r="F3893">
        <v>1200</v>
      </c>
      <c r="G3893" t="s">
        <v>989</v>
      </c>
      <c r="H3893" t="s">
        <v>1279</v>
      </c>
      <c r="I3893" t="s">
        <v>1756</v>
      </c>
      <c r="J3893" t="s">
        <v>1763</v>
      </c>
      <c r="K3893" t="s">
        <v>1773</v>
      </c>
      <c r="L3893" t="s">
        <v>2420</v>
      </c>
      <c r="M3893" t="s">
        <v>2953</v>
      </c>
      <c r="Q3893">
        <v>3</v>
      </c>
      <c r="R3893">
        <v>3</v>
      </c>
      <c r="S3893" t="s">
        <v>4277</v>
      </c>
      <c r="T3893" t="s">
        <v>5726</v>
      </c>
      <c r="U3893" t="s">
        <v>6602</v>
      </c>
      <c r="V3893" t="s">
        <v>6661</v>
      </c>
      <c r="W3893">
        <v>133</v>
      </c>
      <c r="X3893">
        <v>1180</v>
      </c>
      <c r="Y3893">
        <v>1</v>
      </c>
      <c r="Z3893" t="s">
        <v>6726</v>
      </c>
      <c r="AA3893" t="s">
        <v>9036</v>
      </c>
      <c r="AB3893" t="s">
        <v>2827</v>
      </c>
      <c r="AC3893">
        <v>4</v>
      </c>
      <c r="AD3893" t="s">
        <v>13094</v>
      </c>
      <c r="AE3893" t="s">
        <v>13817</v>
      </c>
      <c r="AF3893" t="s">
        <v>2122</v>
      </c>
      <c r="AJ3893" t="s">
        <v>503</v>
      </c>
      <c r="AK3893">
        <v>11</v>
      </c>
      <c r="AL3893" t="s">
        <v>6611</v>
      </c>
      <c r="AM3893">
        <v>17</v>
      </c>
    </row>
    <row r="3894" spans="1:39" x14ac:dyDescent="0.25">
      <c r="A3894" t="s">
        <v>73</v>
      </c>
      <c r="B3894" t="s">
        <v>444</v>
      </c>
      <c r="C3894" t="s">
        <v>974</v>
      </c>
      <c r="D3894">
        <v>1</v>
      </c>
      <c r="E3894" t="s">
        <v>976</v>
      </c>
      <c r="F3894">
        <v>1200</v>
      </c>
      <c r="G3894" t="s">
        <v>989</v>
      </c>
      <c r="H3894" t="s">
        <v>1279</v>
      </c>
      <c r="I3894" t="s">
        <v>1756</v>
      </c>
      <c r="J3894" t="s">
        <v>1763</v>
      </c>
      <c r="K3894" t="s">
        <v>1773</v>
      </c>
      <c r="L3894" t="s">
        <v>2420</v>
      </c>
      <c r="M3894" t="s">
        <v>2953</v>
      </c>
      <c r="Q3894">
        <v>4</v>
      </c>
      <c r="R3894">
        <v>8</v>
      </c>
      <c r="S3894" t="s">
        <v>4489</v>
      </c>
      <c r="T3894" t="s">
        <v>5938</v>
      </c>
      <c r="U3894" t="s">
        <v>6620</v>
      </c>
      <c r="V3894" t="s">
        <v>6658</v>
      </c>
      <c r="W3894">
        <v>130</v>
      </c>
      <c r="X3894">
        <v>1123</v>
      </c>
      <c r="Y3894">
        <v>10</v>
      </c>
      <c r="Z3894" t="s">
        <v>6735</v>
      </c>
      <c r="AA3894" t="s">
        <v>8085</v>
      </c>
      <c r="AB3894" t="s">
        <v>3033</v>
      </c>
      <c r="AC3894">
        <v>14</v>
      </c>
      <c r="AD3894" t="s">
        <v>13398</v>
      </c>
      <c r="AE3894" t="s">
        <v>13815</v>
      </c>
      <c r="AF3894" t="s">
        <v>13766</v>
      </c>
      <c r="AJ3894" t="s">
        <v>564</v>
      </c>
      <c r="AK3894">
        <v>2</v>
      </c>
      <c r="AL3894" t="s">
        <v>6603</v>
      </c>
      <c r="AM3894">
        <v>19</v>
      </c>
    </row>
    <row r="3895" spans="1:39" x14ac:dyDescent="0.25">
      <c r="A3895" t="s">
        <v>73</v>
      </c>
      <c r="B3895" t="s">
        <v>444</v>
      </c>
      <c r="C3895" t="s">
        <v>974</v>
      </c>
      <c r="D3895">
        <v>1</v>
      </c>
      <c r="E3895" t="s">
        <v>976</v>
      </c>
      <c r="F3895">
        <v>1200</v>
      </c>
      <c r="G3895" t="s">
        <v>989</v>
      </c>
      <c r="H3895" t="s">
        <v>1279</v>
      </c>
      <c r="I3895" t="s">
        <v>1756</v>
      </c>
      <c r="J3895" t="s">
        <v>1763</v>
      </c>
      <c r="K3895" t="s">
        <v>1773</v>
      </c>
      <c r="L3895" t="s">
        <v>2420</v>
      </c>
      <c r="M3895" t="s">
        <v>2953</v>
      </c>
      <c r="Q3895">
        <v>5</v>
      </c>
      <c r="R3895">
        <v>11</v>
      </c>
      <c r="S3895" t="s">
        <v>4110</v>
      </c>
      <c r="T3895" t="s">
        <v>5559</v>
      </c>
      <c r="U3895" t="s">
        <v>6615</v>
      </c>
      <c r="V3895" t="s">
        <v>6662</v>
      </c>
      <c r="W3895">
        <v>126</v>
      </c>
      <c r="X3895">
        <v>1080</v>
      </c>
      <c r="Y3895">
        <v>8</v>
      </c>
      <c r="Z3895" t="s">
        <v>6718</v>
      </c>
      <c r="AA3895" t="s">
        <v>7898</v>
      </c>
      <c r="AB3895" t="s">
        <v>2718</v>
      </c>
      <c r="AC3895">
        <v>125</v>
      </c>
      <c r="AD3895" t="s">
        <v>13125</v>
      </c>
      <c r="AE3895" t="s">
        <v>13818</v>
      </c>
      <c r="AF3895" t="s">
        <v>13811</v>
      </c>
      <c r="AJ3895" t="s">
        <v>533</v>
      </c>
      <c r="AK3895">
        <v>12</v>
      </c>
      <c r="AL3895" t="s">
        <v>6615</v>
      </c>
      <c r="AM3895">
        <v>64</v>
      </c>
    </row>
    <row r="3896" spans="1:39" x14ac:dyDescent="0.25">
      <c r="A3896" t="s">
        <v>73</v>
      </c>
      <c r="B3896" t="s">
        <v>444</v>
      </c>
      <c r="C3896" t="s">
        <v>974</v>
      </c>
      <c r="D3896">
        <v>1</v>
      </c>
      <c r="E3896" t="s">
        <v>976</v>
      </c>
      <c r="F3896">
        <v>1200</v>
      </c>
      <c r="G3896" t="s">
        <v>989</v>
      </c>
      <c r="H3896" t="s">
        <v>1279</v>
      </c>
      <c r="I3896" t="s">
        <v>1756</v>
      </c>
      <c r="J3896" t="s">
        <v>1763</v>
      </c>
      <c r="K3896" t="s">
        <v>1773</v>
      </c>
      <c r="L3896" t="s">
        <v>2420</v>
      </c>
      <c r="M3896" t="s">
        <v>2953</v>
      </c>
      <c r="Q3896">
        <v>6</v>
      </c>
      <c r="R3896">
        <v>4</v>
      </c>
      <c r="S3896" t="s">
        <v>4349</v>
      </c>
      <c r="T3896" t="s">
        <v>5798</v>
      </c>
      <c r="U3896" t="s">
        <v>6622</v>
      </c>
      <c r="V3896" t="s">
        <v>6679</v>
      </c>
      <c r="W3896">
        <v>123</v>
      </c>
      <c r="X3896">
        <v>1061</v>
      </c>
      <c r="Y3896">
        <v>4</v>
      </c>
      <c r="Z3896" t="s">
        <v>6736</v>
      </c>
      <c r="AA3896" t="s">
        <v>6900</v>
      </c>
      <c r="AB3896" t="s">
        <v>3246</v>
      </c>
      <c r="AC3896">
        <v>6.6</v>
      </c>
      <c r="AD3896" t="s">
        <v>1773</v>
      </c>
      <c r="AE3896" t="s">
        <v>13671</v>
      </c>
      <c r="AF3896" t="s">
        <v>1959</v>
      </c>
      <c r="AJ3896" t="s">
        <v>493</v>
      </c>
      <c r="AK3896">
        <v>2</v>
      </c>
      <c r="AL3896" t="s">
        <v>6607</v>
      </c>
      <c r="AM3896">
        <v>5.0999999999999996</v>
      </c>
    </row>
    <row r="3897" spans="1:39" x14ac:dyDescent="0.25">
      <c r="A3897" t="s">
        <v>73</v>
      </c>
      <c r="B3897" t="s">
        <v>444</v>
      </c>
      <c r="C3897" t="s">
        <v>974</v>
      </c>
      <c r="D3897">
        <v>1</v>
      </c>
      <c r="E3897" t="s">
        <v>976</v>
      </c>
      <c r="F3897">
        <v>1200</v>
      </c>
      <c r="G3897" t="s">
        <v>989</v>
      </c>
      <c r="H3897" t="s">
        <v>1279</v>
      </c>
      <c r="I3897" t="s">
        <v>1756</v>
      </c>
      <c r="J3897" t="s">
        <v>1763</v>
      </c>
      <c r="K3897" t="s">
        <v>1773</v>
      </c>
      <c r="L3897" t="s">
        <v>2420</v>
      </c>
      <c r="M3897" t="s">
        <v>2953</v>
      </c>
      <c r="Q3897">
        <v>7</v>
      </c>
      <c r="R3897">
        <v>6</v>
      </c>
      <c r="S3897" t="s">
        <v>4173</v>
      </c>
      <c r="T3897" t="s">
        <v>5622</v>
      </c>
      <c r="U3897" t="s">
        <v>6614</v>
      </c>
      <c r="V3897" t="s">
        <v>6663</v>
      </c>
      <c r="W3897">
        <v>132</v>
      </c>
      <c r="X3897">
        <v>1034</v>
      </c>
      <c r="Y3897">
        <v>7</v>
      </c>
      <c r="Z3897" t="s">
        <v>6736</v>
      </c>
      <c r="AA3897" t="s">
        <v>7605</v>
      </c>
      <c r="AB3897" t="s">
        <v>2686</v>
      </c>
      <c r="AC3897">
        <v>25</v>
      </c>
      <c r="AD3897" t="s">
        <v>2142</v>
      </c>
      <c r="AE3897" t="s">
        <v>13816</v>
      </c>
      <c r="AF3897" t="s">
        <v>1787</v>
      </c>
      <c r="AJ3897" t="s">
        <v>503</v>
      </c>
      <c r="AK3897">
        <v>6</v>
      </c>
      <c r="AL3897" t="s">
        <v>6614</v>
      </c>
      <c r="AM3897">
        <v>36</v>
      </c>
    </row>
    <row r="3898" spans="1:39" x14ac:dyDescent="0.25">
      <c r="A3898" t="s">
        <v>73</v>
      </c>
      <c r="B3898" t="s">
        <v>444</v>
      </c>
      <c r="C3898" t="s">
        <v>974</v>
      </c>
      <c r="D3898">
        <v>1</v>
      </c>
      <c r="E3898" t="s">
        <v>976</v>
      </c>
      <c r="F3898">
        <v>1200</v>
      </c>
      <c r="G3898" t="s">
        <v>989</v>
      </c>
      <c r="H3898" t="s">
        <v>1279</v>
      </c>
      <c r="I3898" t="s">
        <v>1756</v>
      </c>
      <c r="J3898" t="s">
        <v>1763</v>
      </c>
      <c r="K3898" t="s">
        <v>1773</v>
      </c>
      <c r="L3898" t="s">
        <v>2420</v>
      </c>
      <c r="M3898" t="s">
        <v>2953</v>
      </c>
      <c r="Q3898">
        <v>8</v>
      </c>
      <c r="R3898">
        <v>12</v>
      </c>
      <c r="S3898" t="s">
        <v>3940</v>
      </c>
      <c r="T3898" t="s">
        <v>5389</v>
      </c>
      <c r="U3898" t="s">
        <v>6619</v>
      </c>
      <c r="V3898" t="s">
        <v>6665</v>
      </c>
      <c r="W3898">
        <v>117</v>
      </c>
      <c r="X3898">
        <v>1167</v>
      </c>
      <c r="Y3898">
        <v>5</v>
      </c>
      <c r="Z3898" t="s">
        <v>6727</v>
      </c>
      <c r="AA3898" t="s">
        <v>7058</v>
      </c>
      <c r="AB3898" t="s">
        <v>2843</v>
      </c>
      <c r="AC3898">
        <v>30</v>
      </c>
      <c r="AD3898" t="s">
        <v>13093</v>
      </c>
      <c r="AE3898" t="s">
        <v>13817</v>
      </c>
      <c r="AF3898" t="s">
        <v>1865</v>
      </c>
      <c r="AJ3898" t="s">
        <v>503</v>
      </c>
      <c r="AK3898">
        <v>9</v>
      </c>
      <c r="AL3898" t="s">
        <v>6619</v>
      </c>
      <c r="AM3898">
        <v>68</v>
      </c>
    </row>
    <row r="3899" spans="1:39" x14ac:dyDescent="0.25">
      <c r="A3899" t="s">
        <v>73</v>
      </c>
      <c r="B3899" t="s">
        <v>444</v>
      </c>
      <c r="C3899" t="s">
        <v>974</v>
      </c>
      <c r="D3899">
        <v>1</v>
      </c>
      <c r="E3899" t="s">
        <v>976</v>
      </c>
      <c r="F3899">
        <v>1200</v>
      </c>
      <c r="G3899" t="s">
        <v>989</v>
      </c>
      <c r="H3899" t="s">
        <v>1279</v>
      </c>
      <c r="I3899" t="s">
        <v>1756</v>
      </c>
      <c r="J3899" t="s">
        <v>1763</v>
      </c>
      <c r="K3899" t="s">
        <v>1773</v>
      </c>
      <c r="L3899" t="s">
        <v>2420</v>
      </c>
      <c r="M3899" t="s">
        <v>2953</v>
      </c>
      <c r="Q3899">
        <v>9</v>
      </c>
      <c r="R3899">
        <v>10</v>
      </c>
      <c r="S3899" t="s">
        <v>4153</v>
      </c>
      <c r="T3899" t="s">
        <v>5602</v>
      </c>
      <c r="U3899" t="s">
        <v>6607</v>
      </c>
      <c r="V3899" t="s">
        <v>6675</v>
      </c>
      <c r="W3899">
        <v>131</v>
      </c>
      <c r="X3899">
        <v>1103</v>
      </c>
      <c r="Y3899">
        <v>2</v>
      </c>
      <c r="Z3899" t="s">
        <v>6727</v>
      </c>
      <c r="AA3899" t="s">
        <v>7743</v>
      </c>
      <c r="AB3899" t="s">
        <v>2843</v>
      </c>
      <c r="AC3899">
        <v>6.4</v>
      </c>
      <c r="AD3899" t="s">
        <v>2142</v>
      </c>
      <c r="AE3899" t="s">
        <v>13671</v>
      </c>
      <c r="AF3899" t="s">
        <v>1766</v>
      </c>
    </row>
    <row r="3900" spans="1:39" x14ac:dyDescent="0.25">
      <c r="A3900" t="s">
        <v>73</v>
      </c>
      <c r="B3900" t="s">
        <v>444</v>
      </c>
      <c r="C3900" t="s">
        <v>974</v>
      </c>
      <c r="D3900">
        <v>1</v>
      </c>
      <c r="E3900" t="s">
        <v>976</v>
      </c>
      <c r="F3900">
        <v>1200</v>
      </c>
      <c r="G3900" t="s">
        <v>989</v>
      </c>
      <c r="H3900" t="s">
        <v>1279</v>
      </c>
      <c r="I3900" t="s">
        <v>1756</v>
      </c>
      <c r="J3900" t="s">
        <v>1763</v>
      </c>
      <c r="K3900" t="s">
        <v>1773</v>
      </c>
      <c r="L3900" t="s">
        <v>2420</v>
      </c>
      <c r="M3900" t="s">
        <v>2953</v>
      </c>
      <c r="Q3900">
        <v>10</v>
      </c>
      <c r="R3900">
        <v>5</v>
      </c>
      <c r="S3900" t="s">
        <v>3716</v>
      </c>
      <c r="T3900" t="s">
        <v>5165</v>
      </c>
      <c r="U3900" t="s">
        <v>6610</v>
      </c>
      <c r="V3900" t="s">
        <v>6669</v>
      </c>
      <c r="W3900">
        <v>132</v>
      </c>
      <c r="X3900">
        <v>977</v>
      </c>
      <c r="Y3900">
        <v>11</v>
      </c>
      <c r="Z3900" t="s">
        <v>6731</v>
      </c>
      <c r="AA3900" t="s">
        <v>7293</v>
      </c>
      <c r="AB3900" t="s">
        <v>11230</v>
      </c>
      <c r="AC3900">
        <v>16</v>
      </c>
      <c r="AD3900" t="s">
        <v>1810</v>
      </c>
      <c r="AE3900" t="s">
        <v>13670</v>
      </c>
      <c r="AF3900" t="s">
        <v>2119</v>
      </c>
      <c r="AJ3900" t="s">
        <v>564</v>
      </c>
      <c r="AK3900">
        <v>1</v>
      </c>
      <c r="AL3900" t="s">
        <v>6610</v>
      </c>
      <c r="AM3900">
        <v>11</v>
      </c>
    </row>
    <row r="3901" spans="1:39" x14ac:dyDescent="0.25">
      <c r="A3901" t="s">
        <v>73</v>
      </c>
      <c r="B3901" t="s">
        <v>444</v>
      </c>
      <c r="C3901" t="s">
        <v>974</v>
      </c>
      <c r="D3901">
        <v>1</v>
      </c>
      <c r="E3901" t="s">
        <v>976</v>
      </c>
      <c r="F3901">
        <v>1200</v>
      </c>
      <c r="G3901" t="s">
        <v>989</v>
      </c>
      <c r="H3901" t="s">
        <v>1279</v>
      </c>
      <c r="I3901" t="s">
        <v>1756</v>
      </c>
      <c r="J3901" t="s">
        <v>1763</v>
      </c>
      <c r="K3901" t="s">
        <v>1773</v>
      </c>
      <c r="L3901" t="s">
        <v>2420</v>
      </c>
      <c r="M3901" t="s">
        <v>2953</v>
      </c>
      <c r="Q3901">
        <v>11</v>
      </c>
      <c r="R3901">
        <v>2</v>
      </c>
      <c r="S3901" t="s">
        <v>3803</v>
      </c>
      <c r="T3901" t="s">
        <v>5252</v>
      </c>
      <c r="U3901" t="s">
        <v>6621</v>
      </c>
      <c r="V3901" t="s">
        <v>6668</v>
      </c>
      <c r="W3901">
        <v>133</v>
      </c>
      <c r="X3901">
        <v>1155</v>
      </c>
      <c r="Y3901">
        <v>12</v>
      </c>
      <c r="Z3901" t="s">
        <v>6747</v>
      </c>
      <c r="AA3901" t="s">
        <v>7061</v>
      </c>
      <c r="AB3901" t="s">
        <v>11087</v>
      </c>
      <c r="AC3901">
        <v>53</v>
      </c>
      <c r="AD3901" t="s">
        <v>1992</v>
      </c>
      <c r="AE3901" t="s">
        <v>13670</v>
      </c>
      <c r="AF3901" t="s">
        <v>13133</v>
      </c>
      <c r="AJ3901" t="s">
        <v>493</v>
      </c>
      <c r="AK3901">
        <v>3</v>
      </c>
      <c r="AL3901" t="s">
        <v>6621</v>
      </c>
      <c r="AM3901">
        <v>15</v>
      </c>
    </row>
    <row r="3902" spans="1:39" x14ac:dyDescent="0.25">
      <c r="A3902" t="s">
        <v>73</v>
      </c>
      <c r="B3902" t="s">
        <v>444</v>
      </c>
      <c r="C3902" t="s">
        <v>974</v>
      </c>
      <c r="D3902">
        <v>1</v>
      </c>
      <c r="E3902" t="s">
        <v>976</v>
      </c>
      <c r="F3902">
        <v>1200</v>
      </c>
      <c r="G3902" t="s">
        <v>989</v>
      </c>
      <c r="H3902" t="s">
        <v>1279</v>
      </c>
      <c r="I3902" t="s">
        <v>1756</v>
      </c>
      <c r="J3902" t="s">
        <v>1763</v>
      </c>
      <c r="K3902" t="s">
        <v>1773</v>
      </c>
      <c r="L3902" t="s">
        <v>2420</v>
      </c>
      <c r="M3902" t="s">
        <v>2953</v>
      </c>
      <c r="Q3902">
        <v>12</v>
      </c>
      <c r="R3902">
        <v>9</v>
      </c>
      <c r="S3902" t="s">
        <v>3926</v>
      </c>
      <c r="T3902" t="s">
        <v>5375</v>
      </c>
      <c r="U3902" t="s">
        <v>6617</v>
      </c>
      <c r="V3902" t="s">
        <v>6673</v>
      </c>
      <c r="W3902">
        <v>124</v>
      </c>
      <c r="X3902">
        <v>1022</v>
      </c>
      <c r="Y3902">
        <v>9</v>
      </c>
      <c r="Z3902" t="s">
        <v>6733</v>
      </c>
      <c r="AA3902" t="s">
        <v>9037</v>
      </c>
      <c r="AB3902" t="s">
        <v>3000</v>
      </c>
      <c r="AC3902">
        <v>23</v>
      </c>
      <c r="AD3902" t="s">
        <v>13098</v>
      </c>
      <c r="AE3902" t="s">
        <v>13674</v>
      </c>
      <c r="AF3902" t="s">
        <v>2102</v>
      </c>
    </row>
    <row r="3903" spans="1:39" x14ac:dyDescent="0.25">
      <c r="A3903" t="s">
        <v>73</v>
      </c>
      <c r="B3903" t="s">
        <v>444</v>
      </c>
      <c r="C3903" t="s">
        <v>974</v>
      </c>
      <c r="D3903">
        <v>1</v>
      </c>
      <c r="E3903" t="s">
        <v>976</v>
      </c>
      <c r="F3903">
        <v>1200</v>
      </c>
      <c r="G3903" t="s">
        <v>989</v>
      </c>
      <c r="H3903" t="s">
        <v>1279</v>
      </c>
      <c r="I3903" t="s">
        <v>1756</v>
      </c>
      <c r="J3903" t="s">
        <v>1763</v>
      </c>
      <c r="K3903" t="s">
        <v>1773</v>
      </c>
      <c r="L3903" t="s">
        <v>2420</v>
      </c>
      <c r="M3903" t="s">
        <v>2953</v>
      </c>
      <c r="S3903" t="s">
        <v>4470</v>
      </c>
      <c r="T3903" t="s">
        <v>5919</v>
      </c>
      <c r="U3903" t="s">
        <v>6604</v>
      </c>
      <c r="V3903" t="s">
        <v>6670</v>
      </c>
      <c r="W3903">
        <v>128</v>
      </c>
      <c r="Z3903" t="s">
        <v>6753</v>
      </c>
      <c r="AA3903" t="s">
        <v>6753</v>
      </c>
      <c r="AB3903" t="s">
        <v>6753</v>
      </c>
      <c r="AJ3903" t="s">
        <v>513</v>
      </c>
      <c r="AK3903">
        <v>2</v>
      </c>
      <c r="AL3903" t="s">
        <v>6603</v>
      </c>
      <c r="AM3903">
        <v>24</v>
      </c>
    </row>
    <row r="3904" spans="1:39" x14ac:dyDescent="0.25">
      <c r="A3904" t="s">
        <v>73</v>
      </c>
      <c r="B3904" t="s">
        <v>445</v>
      </c>
      <c r="C3904" t="s">
        <v>974</v>
      </c>
      <c r="D3904">
        <v>2</v>
      </c>
      <c r="E3904" t="s">
        <v>978</v>
      </c>
      <c r="F3904">
        <v>1000</v>
      </c>
      <c r="G3904" t="s">
        <v>989</v>
      </c>
      <c r="H3904" t="s">
        <v>1280</v>
      </c>
      <c r="I3904" t="s">
        <v>1756</v>
      </c>
      <c r="J3904" t="s">
        <v>1763</v>
      </c>
      <c r="K3904" t="s">
        <v>1939</v>
      </c>
      <c r="L3904" t="s">
        <v>2235</v>
      </c>
      <c r="M3904" t="s">
        <v>2954</v>
      </c>
      <c r="Q3904">
        <v>1</v>
      </c>
      <c r="R3904">
        <v>6</v>
      </c>
      <c r="S3904" t="s">
        <v>4371</v>
      </c>
      <c r="T3904" t="s">
        <v>5820</v>
      </c>
      <c r="U3904" t="s">
        <v>6602</v>
      </c>
      <c r="V3904" t="s">
        <v>6659</v>
      </c>
      <c r="W3904">
        <v>126</v>
      </c>
      <c r="X3904">
        <v>1129</v>
      </c>
      <c r="Y3904">
        <v>7</v>
      </c>
      <c r="Z3904" t="s">
        <v>6712</v>
      </c>
      <c r="AA3904" t="s">
        <v>6928</v>
      </c>
      <c r="AB3904" t="s">
        <v>12190</v>
      </c>
      <c r="AC3904">
        <v>3.6</v>
      </c>
      <c r="AD3904" t="s">
        <v>1939</v>
      </c>
      <c r="AE3904" t="s">
        <v>13750</v>
      </c>
      <c r="AF3904" t="s">
        <v>13663</v>
      </c>
      <c r="AJ3904" t="s">
        <v>628</v>
      </c>
      <c r="AK3904">
        <v>3</v>
      </c>
      <c r="AL3904" t="s">
        <v>6603</v>
      </c>
      <c r="AM3904">
        <v>6.5</v>
      </c>
    </row>
    <row r="3905" spans="1:39" x14ac:dyDescent="0.25">
      <c r="A3905" t="s">
        <v>73</v>
      </c>
      <c r="B3905" t="s">
        <v>445</v>
      </c>
      <c r="C3905" t="s">
        <v>974</v>
      </c>
      <c r="D3905">
        <v>2</v>
      </c>
      <c r="E3905" t="s">
        <v>978</v>
      </c>
      <c r="F3905">
        <v>1000</v>
      </c>
      <c r="G3905" t="s">
        <v>989</v>
      </c>
      <c r="H3905" t="s">
        <v>1280</v>
      </c>
      <c r="I3905" t="s">
        <v>1756</v>
      </c>
      <c r="J3905" t="s">
        <v>1763</v>
      </c>
      <c r="K3905" t="s">
        <v>1939</v>
      </c>
      <c r="L3905" t="s">
        <v>2235</v>
      </c>
      <c r="M3905" t="s">
        <v>2954</v>
      </c>
      <c r="Q3905">
        <v>2</v>
      </c>
      <c r="R3905">
        <v>5</v>
      </c>
      <c r="S3905" t="s">
        <v>3945</v>
      </c>
      <c r="T3905" t="s">
        <v>5394</v>
      </c>
      <c r="U3905" t="s">
        <v>6604</v>
      </c>
      <c r="V3905" t="s">
        <v>6675</v>
      </c>
      <c r="W3905">
        <v>129</v>
      </c>
      <c r="X3905">
        <v>1174</v>
      </c>
      <c r="Y3905">
        <v>10</v>
      </c>
      <c r="Z3905" t="s">
        <v>6713</v>
      </c>
      <c r="AA3905" t="s">
        <v>9038</v>
      </c>
      <c r="AB3905" t="s">
        <v>11221</v>
      </c>
      <c r="AC3905">
        <v>3</v>
      </c>
      <c r="AD3905" t="s">
        <v>1806</v>
      </c>
      <c r="AE3905" t="s">
        <v>13895</v>
      </c>
      <c r="AF3905" t="s">
        <v>13669</v>
      </c>
      <c r="AJ3905" t="s">
        <v>505</v>
      </c>
      <c r="AK3905">
        <v>2</v>
      </c>
      <c r="AL3905" t="s">
        <v>6604</v>
      </c>
      <c r="AM3905">
        <v>4.7</v>
      </c>
    </row>
    <row r="3906" spans="1:39" x14ac:dyDescent="0.25">
      <c r="A3906" t="s">
        <v>73</v>
      </c>
      <c r="B3906" t="s">
        <v>445</v>
      </c>
      <c r="C3906" t="s">
        <v>974</v>
      </c>
      <c r="D3906">
        <v>2</v>
      </c>
      <c r="E3906" t="s">
        <v>978</v>
      </c>
      <c r="F3906">
        <v>1000</v>
      </c>
      <c r="G3906" t="s">
        <v>989</v>
      </c>
      <c r="H3906" t="s">
        <v>1280</v>
      </c>
      <c r="I3906" t="s">
        <v>1756</v>
      </c>
      <c r="J3906" t="s">
        <v>1763</v>
      </c>
      <c r="K3906" t="s">
        <v>1939</v>
      </c>
      <c r="L3906" t="s">
        <v>2235</v>
      </c>
      <c r="M3906" t="s">
        <v>2954</v>
      </c>
      <c r="Q3906">
        <v>3</v>
      </c>
      <c r="R3906">
        <v>2</v>
      </c>
      <c r="S3906" t="s">
        <v>4612</v>
      </c>
      <c r="T3906" t="s">
        <v>6061</v>
      </c>
      <c r="U3906" t="s">
        <v>6611</v>
      </c>
      <c r="V3906" t="s">
        <v>6678</v>
      </c>
      <c r="W3906">
        <v>131</v>
      </c>
      <c r="X3906">
        <v>1167</v>
      </c>
      <c r="Y3906">
        <v>6</v>
      </c>
      <c r="Z3906" t="s">
        <v>6725</v>
      </c>
      <c r="AA3906" t="s">
        <v>7115</v>
      </c>
      <c r="AB3906" t="s">
        <v>11078</v>
      </c>
      <c r="AC3906">
        <v>5.8</v>
      </c>
      <c r="AD3906" t="s">
        <v>2065</v>
      </c>
      <c r="AE3906" t="s">
        <v>13896</v>
      </c>
      <c r="AF3906" t="s">
        <v>13660</v>
      </c>
      <c r="AJ3906" t="s">
        <v>505</v>
      </c>
      <c r="AK3906">
        <v>5</v>
      </c>
      <c r="AL3906" t="s">
        <v>6611</v>
      </c>
      <c r="AM3906">
        <v>17</v>
      </c>
    </row>
    <row r="3907" spans="1:39" x14ac:dyDescent="0.25">
      <c r="A3907" t="s">
        <v>73</v>
      </c>
      <c r="B3907" t="s">
        <v>445</v>
      </c>
      <c r="C3907" t="s">
        <v>974</v>
      </c>
      <c r="D3907">
        <v>2</v>
      </c>
      <c r="E3907" t="s">
        <v>978</v>
      </c>
      <c r="F3907">
        <v>1000</v>
      </c>
      <c r="G3907" t="s">
        <v>989</v>
      </c>
      <c r="H3907" t="s">
        <v>1280</v>
      </c>
      <c r="I3907" t="s">
        <v>1756</v>
      </c>
      <c r="J3907" t="s">
        <v>1763</v>
      </c>
      <c r="K3907" t="s">
        <v>1939</v>
      </c>
      <c r="L3907" t="s">
        <v>2235</v>
      </c>
      <c r="M3907" t="s">
        <v>2954</v>
      </c>
      <c r="Q3907">
        <v>4</v>
      </c>
      <c r="R3907">
        <v>13</v>
      </c>
      <c r="S3907" t="s">
        <v>4215</v>
      </c>
      <c r="T3907" t="s">
        <v>5664</v>
      </c>
      <c r="U3907" t="s">
        <v>6619</v>
      </c>
      <c r="V3907" t="s">
        <v>6661</v>
      </c>
      <c r="W3907">
        <v>118</v>
      </c>
      <c r="X3907">
        <v>1061</v>
      </c>
      <c r="Y3907">
        <v>5</v>
      </c>
      <c r="Z3907" t="s">
        <v>6738</v>
      </c>
      <c r="AA3907" t="s">
        <v>8849</v>
      </c>
      <c r="AB3907" t="s">
        <v>11553</v>
      </c>
      <c r="AC3907">
        <v>168</v>
      </c>
      <c r="AD3907" t="s">
        <v>1828</v>
      </c>
      <c r="AE3907" t="s">
        <v>13864</v>
      </c>
      <c r="AF3907" t="s">
        <v>13760</v>
      </c>
      <c r="AJ3907" t="s">
        <v>535</v>
      </c>
      <c r="AK3907">
        <v>12</v>
      </c>
      <c r="AL3907" t="s">
        <v>6619</v>
      </c>
      <c r="AM3907">
        <v>63</v>
      </c>
    </row>
    <row r="3908" spans="1:39" x14ac:dyDescent="0.25">
      <c r="A3908" t="s">
        <v>73</v>
      </c>
      <c r="B3908" t="s">
        <v>445</v>
      </c>
      <c r="C3908" t="s">
        <v>974</v>
      </c>
      <c r="D3908">
        <v>2</v>
      </c>
      <c r="E3908" t="s">
        <v>978</v>
      </c>
      <c r="F3908">
        <v>1000</v>
      </c>
      <c r="G3908" t="s">
        <v>989</v>
      </c>
      <c r="H3908" t="s">
        <v>1280</v>
      </c>
      <c r="I3908" t="s">
        <v>1756</v>
      </c>
      <c r="J3908" t="s">
        <v>1763</v>
      </c>
      <c r="K3908" t="s">
        <v>1939</v>
      </c>
      <c r="L3908" t="s">
        <v>2235</v>
      </c>
      <c r="M3908" t="s">
        <v>2954</v>
      </c>
      <c r="Q3908">
        <v>5</v>
      </c>
      <c r="R3908">
        <v>9</v>
      </c>
      <c r="S3908" t="s">
        <v>4745</v>
      </c>
      <c r="T3908" t="s">
        <v>6194</v>
      </c>
      <c r="U3908" t="s">
        <v>6610</v>
      </c>
      <c r="V3908" t="s">
        <v>6677</v>
      </c>
      <c r="W3908">
        <v>124</v>
      </c>
      <c r="X3908">
        <v>1145</v>
      </c>
      <c r="Y3908">
        <v>4</v>
      </c>
      <c r="Z3908" t="s">
        <v>6738</v>
      </c>
      <c r="AA3908" t="s">
        <v>6899</v>
      </c>
      <c r="AB3908" t="s">
        <v>12163</v>
      </c>
      <c r="AC3908">
        <v>12</v>
      </c>
      <c r="AD3908" t="s">
        <v>1805</v>
      </c>
      <c r="AE3908" t="s">
        <v>13746</v>
      </c>
      <c r="AF3908" t="s">
        <v>13729</v>
      </c>
      <c r="AJ3908" t="s">
        <v>514</v>
      </c>
      <c r="AK3908">
        <v>4</v>
      </c>
      <c r="AL3908" t="s">
        <v>6604</v>
      </c>
      <c r="AM3908">
        <v>6.4</v>
      </c>
    </row>
    <row r="3909" spans="1:39" x14ac:dyDescent="0.25">
      <c r="A3909" t="s">
        <v>73</v>
      </c>
      <c r="B3909" t="s">
        <v>445</v>
      </c>
      <c r="C3909" t="s">
        <v>974</v>
      </c>
      <c r="D3909">
        <v>2</v>
      </c>
      <c r="E3909" t="s">
        <v>978</v>
      </c>
      <c r="F3909">
        <v>1000</v>
      </c>
      <c r="G3909" t="s">
        <v>989</v>
      </c>
      <c r="H3909" t="s">
        <v>1280</v>
      </c>
      <c r="I3909" t="s">
        <v>1756</v>
      </c>
      <c r="J3909" t="s">
        <v>1763</v>
      </c>
      <c r="K3909" t="s">
        <v>1939</v>
      </c>
      <c r="L3909" t="s">
        <v>2235</v>
      </c>
      <c r="M3909" t="s">
        <v>2954</v>
      </c>
      <c r="Q3909">
        <v>6</v>
      </c>
      <c r="R3909">
        <v>12</v>
      </c>
      <c r="S3909" t="s">
        <v>4553</v>
      </c>
      <c r="T3909" t="s">
        <v>6002</v>
      </c>
      <c r="U3909" t="s">
        <v>6624</v>
      </c>
      <c r="V3909" t="s">
        <v>6674</v>
      </c>
      <c r="W3909">
        <v>122</v>
      </c>
      <c r="X3909">
        <v>1195</v>
      </c>
      <c r="Y3909">
        <v>8</v>
      </c>
      <c r="Z3909" t="s">
        <v>6731</v>
      </c>
      <c r="AA3909" t="s">
        <v>9039</v>
      </c>
      <c r="AB3909" t="s">
        <v>12191</v>
      </c>
      <c r="AC3909">
        <v>34</v>
      </c>
      <c r="AD3909" t="s">
        <v>2141</v>
      </c>
      <c r="AE3909" t="s">
        <v>13746</v>
      </c>
      <c r="AF3909" t="s">
        <v>13656</v>
      </c>
      <c r="AJ3909" t="s">
        <v>505</v>
      </c>
      <c r="AK3909">
        <v>12</v>
      </c>
      <c r="AL3909" t="s">
        <v>6608</v>
      </c>
      <c r="AM3909">
        <v>38</v>
      </c>
    </row>
    <row r="3910" spans="1:39" x14ac:dyDescent="0.25">
      <c r="A3910" t="s">
        <v>73</v>
      </c>
      <c r="B3910" t="s">
        <v>445</v>
      </c>
      <c r="C3910" t="s">
        <v>974</v>
      </c>
      <c r="D3910">
        <v>2</v>
      </c>
      <c r="E3910" t="s">
        <v>978</v>
      </c>
      <c r="F3910">
        <v>1000</v>
      </c>
      <c r="G3910" t="s">
        <v>989</v>
      </c>
      <c r="H3910" t="s">
        <v>1280</v>
      </c>
      <c r="I3910" t="s">
        <v>1756</v>
      </c>
      <c r="J3910" t="s">
        <v>1763</v>
      </c>
      <c r="K3910" t="s">
        <v>1939</v>
      </c>
      <c r="L3910" t="s">
        <v>2235</v>
      </c>
      <c r="M3910" t="s">
        <v>2954</v>
      </c>
      <c r="Q3910">
        <v>7</v>
      </c>
      <c r="R3910">
        <v>14</v>
      </c>
      <c r="S3910" t="s">
        <v>4413</v>
      </c>
      <c r="T3910" t="s">
        <v>5862</v>
      </c>
      <c r="U3910" t="s">
        <v>6606</v>
      </c>
      <c r="V3910" t="s">
        <v>6671</v>
      </c>
      <c r="W3910">
        <v>120</v>
      </c>
      <c r="X3910">
        <v>1039</v>
      </c>
      <c r="Y3910">
        <v>14</v>
      </c>
      <c r="Z3910" t="s">
        <v>6729</v>
      </c>
      <c r="AA3910" t="s">
        <v>6914</v>
      </c>
      <c r="AB3910" t="s">
        <v>11555</v>
      </c>
      <c r="AC3910">
        <v>135</v>
      </c>
      <c r="AD3910" t="s">
        <v>2141</v>
      </c>
      <c r="AE3910" t="s">
        <v>13745</v>
      </c>
      <c r="AF3910" t="s">
        <v>13659</v>
      </c>
      <c r="AJ3910" t="s">
        <v>494</v>
      </c>
      <c r="AK3910">
        <v>10</v>
      </c>
      <c r="AL3910" t="s">
        <v>6606</v>
      </c>
      <c r="AM3910">
        <v>84</v>
      </c>
    </row>
    <row r="3911" spans="1:39" x14ac:dyDescent="0.25">
      <c r="A3911" t="s">
        <v>73</v>
      </c>
      <c r="B3911" t="s">
        <v>445</v>
      </c>
      <c r="C3911" t="s">
        <v>974</v>
      </c>
      <c r="D3911">
        <v>2</v>
      </c>
      <c r="E3911" t="s">
        <v>978</v>
      </c>
      <c r="F3911">
        <v>1000</v>
      </c>
      <c r="G3911" t="s">
        <v>989</v>
      </c>
      <c r="H3911" t="s">
        <v>1280</v>
      </c>
      <c r="I3911" t="s">
        <v>1756</v>
      </c>
      <c r="J3911" t="s">
        <v>1763</v>
      </c>
      <c r="K3911" t="s">
        <v>1939</v>
      </c>
      <c r="L3911" t="s">
        <v>2235</v>
      </c>
      <c r="M3911" t="s">
        <v>2954</v>
      </c>
      <c r="Q3911">
        <v>8</v>
      </c>
      <c r="R3911">
        <v>10</v>
      </c>
      <c r="S3911" t="s">
        <v>4780</v>
      </c>
      <c r="T3911" t="s">
        <v>6229</v>
      </c>
      <c r="U3911" t="s">
        <v>6620</v>
      </c>
      <c r="V3911" t="s">
        <v>6658</v>
      </c>
      <c r="W3911">
        <v>124</v>
      </c>
      <c r="X3911">
        <v>1158</v>
      </c>
      <c r="Y3911">
        <v>9</v>
      </c>
      <c r="Z3911" t="s">
        <v>6746</v>
      </c>
      <c r="AA3911" t="s">
        <v>8906</v>
      </c>
      <c r="AB3911" t="s">
        <v>11292</v>
      </c>
      <c r="AC3911">
        <v>41</v>
      </c>
      <c r="AD3911" t="s">
        <v>1832</v>
      </c>
      <c r="AE3911" t="s">
        <v>13747</v>
      </c>
      <c r="AF3911" t="s">
        <v>13654</v>
      </c>
      <c r="AJ3911" t="s">
        <v>519</v>
      </c>
      <c r="AK3911">
        <v>7</v>
      </c>
      <c r="AL3911" t="s">
        <v>6620</v>
      </c>
      <c r="AM3911">
        <v>143</v>
      </c>
    </row>
    <row r="3912" spans="1:39" x14ac:dyDescent="0.25">
      <c r="A3912" t="s">
        <v>73</v>
      </c>
      <c r="B3912" t="s">
        <v>445</v>
      </c>
      <c r="C3912" t="s">
        <v>974</v>
      </c>
      <c r="D3912">
        <v>2</v>
      </c>
      <c r="E3912" t="s">
        <v>978</v>
      </c>
      <c r="F3912">
        <v>1000</v>
      </c>
      <c r="G3912" t="s">
        <v>989</v>
      </c>
      <c r="H3912" t="s">
        <v>1280</v>
      </c>
      <c r="I3912" t="s">
        <v>1756</v>
      </c>
      <c r="J3912" t="s">
        <v>1763</v>
      </c>
      <c r="K3912" t="s">
        <v>1939</v>
      </c>
      <c r="L3912" t="s">
        <v>2235</v>
      </c>
      <c r="M3912" t="s">
        <v>2954</v>
      </c>
      <c r="Q3912">
        <v>9</v>
      </c>
      <c r="R3912">
        <v>7</v>
      </c>
      <c r="S3912" t="s">
        <v>4781</v>
      </c>
      <c r="T3912" t="s">
        <v>6230</v>
      </c>
      <c r="U3912" t="s">
        <v>6618</v>
      </c>
      <c r="V3912" t="s">
        <v>6672</v>
      </c>
      <c r="W3912">
        <v>124</v>
      </c>
      <c r="X3912">
        <v>1097</v>
      </c>
      <c r="Y3912">
        <v>11</v>
      </c>
      <c r="Z3912" t="s">
        <v>6741</v>
      </c>
      <c r="AA3912" t="s">
        <v>9040</v>
      </c>
      <c r="AB3912" t="s">
        <v>11452</v>
      </c>
      <c r="AC3912">
        <v>17</v>
      </c>
      <c r="AD3912" t="s">
        <v>1806</v>
      </c>
      <c r="AE3912" t="s">
        <v>13897</v>
      </c>
      <c r="AF3912" t="s">
        <v>1872</v>
      </c>
      <c r="AJ3912" t="s">
        <v>555</v>
      </c>
      <c r="AK3912">
        <v>6</v>
      </c>
      <c r="AL3912" t="s">
        <v>6618</v>
      </c>
      <c r="AM3912">
        <v>44</v>
      </c>
    </row>
    <row r="3913" spans="1:39" x14ac:dyDescent="0.25">
      <c r="A3913" t="s">
        <v>73</v>
      </c>
      <c r="B3913" t="s">
        <v>445</v>
      </c>
      <c r="C3913" t="s">
        <v>974</v>
      </c>
      <c r="D3913">
        <v>2</v>
      </c>
      <c r="E3913" t="s">
        <v>978</v>
      </c>
      <c r="F3913">
        <v>1000</v>
      </c>
      <c r="G3913" t="s">
        <v>989</v>
      </c>
      <c r="H3913" t="s">
        <v>1280</v>
      </c>
      <c r="I3913" t="s">
        <v>1756</v>
      </c>
      <c r="J3913" t="s">
        <v>1763</v>
      </c>
      <c r="K3913" t="s">
        <v>1939</v>
      </c>
      <c r="L3913" t="s">
        <v>2235</v>
      </c>
      <c r="M3913" t="s">
        <v>2954</v>
      </c>
      <c r="Q3913">
        <v>10</v>
      </c>
      <c r="R3913">
        <v>3</v>
      </c>
      <c r="S3913" t="s">
        <v>3998</v>
      </c>
      <c r="T3913" t="s">
        <v>5447</v>
      </c>
      <c r="U3913" t="s">
        <v>6621</v>
      </c>
      <c r="V3913" t="s">
        <v>6668</v>
      </c>
      <c r="W3913">
        <v>131</v>
      </c>
      <c r="X3913">
        <v>1169</v>
      </c>
      <c r="Y3913">
        <v>12</v>
      </c>
      <c r="Z3913" t="s">
        <v>6737</v>
      </c>
      <c r="AA3913" t="s">
        <v>9041</v>
      </c>
      <c r="AB3913" t="s">
        <v>11368</v>
      </c>
      <c r="AC3913">
        <v>17</v>
      </c>
      <c r="AD3913" t="s">
        <v>1832</v>
      </c>
      <c r="AE3913" t="s">
        <v>13898</v>
      </c>
      <c r="AF3913" t="s">
        <v>13778</v>
      </c>
      <c r="AJ3913" t="s">
        <v>514</v>
      </c>
      <c r="AL3913" t="s">
        <v>6625</v>
      </c>
    </row>
    <row r="3914" spans="1:39" x14ac:dyDescent="0.25">
      <c r="A3914" t="s">
        <v>73</v>
      </c>
      <c r="B3914" t="s">
        <v>445</v>
      </c>
      <c r="C3914" t="s">
        <v>974</v>
      </c>
      <c r="D3914">
        <v>2</v>
      </c>
      <c r="E3914" t="s">
        <v>978</v>
      </c>
      <c r="F3914">
        <v>1000</v>
      </c>
      <c r="G3914" t="s">
        <v>989</v>
      </c>
      <c r="H3914" t="s">
        <v>1280</v>
      </c>
      <c r="I3914" t="s">
        <v>1756</v>
      </c>
      <c r="J3914" t="s">
        <v>1763</v>
      </c>
      <c r="K3914" t="s">
        <v>1939</v>
      </c>
      <c r="L3914" t="s">
        <v>2235</v>
      </c>
      <c r="M3914" t="s">
        <v>2954</v>
      </c>
      <c r="Q3914">
        <v>11</v>
      </c>
      <c r="R3914">
        <v>11</v>
      </c>
      <c r="S3914" t="s">
        <v>4616</v>
      </c>
      <c r="T3914" t="s">
        <v>6065</v>
      </c>
      <c r="U3914" t="s">
        <v>6609</v>
      </c>
      <c r="V3914" t="s">
        <v>6664</v>
      </c>
      <c r="W3914">
        <v>122</v>
      </c>
      <c r="X3914">
        <v>1124</v>
      </c>
      <c r="Y3914">
        <v>13</v>
      </c>
      <c r="Z3914" t="s">
        <v>6732</v>
      </c>
      <c r="AA3914" t="s">
        <v>9042</v>
      </c>
      <c r="AB3914" t="s">
        <v>11666</v>
      </c>
      <c r="AC3914">
        <v>11</v>
      </c>
      <c r="AD3914" t="s">
        <v>1947</v>
      </c>
      <c r="AE3914" t="s">
        <v>13895</v>
      </c>
      <c r="AF3914" t="s">
        <v>1898</v>
      </c>
      <c r="AJ3914" t="s">
        <v>505</v>
      </c>
      <c r="AK3914">
        <v>10</v>
      </c>
      <c r="AL3914" t="s">
        <v>6609</v>
      </c>
      <c r="AM3914">
        <v>93</v>
      </c>
    </row>
    <row r="3915" spans="1:39" x14ac:dyDescent="0.25">
      <c r="A3915" t="s">
        <v>73</v>
      </c>
      <c r="B3915" t="s">
        <v>445</v>
      </c>
      <c r="C3915" t="s">
        <v>974</v>
      </c>
      <c r="D3915">
        <v>2</v>
      </c>
      <c r="E3915" t="s">
        <v>978</v>
      </c>
      <c r="F3915">
        <v>1000</v>
      </c>
      <c r="G3915" t="s">
        <v>989</v>
      </c>
      <c r="H3915" t="s">
        <v>1280</v>
      </c>
      <c r="I3915" t="s">
        <v>1756</v>
      </c>
      <c r="J3915" t="s">
        <v>1763</v>
      </c>
      <c r="K3915" t="s">
        <v>1939</v>
      </c>
      <c r="L3915" t="s">
        <v>2235</v>
      </c>
      <c r="M3915" t="s">
        <v>2954</v>
      </c>
      <c r="Q3915">
        <v>12</v>
      </c>
      <c r="R3915">
        <v>4</v>
      </c>
      <c r="S3915" t="s">
        <v>4643</v>
      </c>
      <c r="T3915" t="s">
        <v>6092</v>
      </c>
      <c r="U3915" t="s">
        <v>6627</v>
      </c>
      <c r="V3915" t="s">
        <v>6676</v>
      </c>
      <c r="W3915">
        <v>130</v>
      </c>
      <c r="X3915">
        <v>1016</v>
      </c>
      <c r="Y3915">
        <v>3</v>
      </c>
      <c r="Z3915" t="s">
        <v>6781</v>
      </c>
      <c r="AA3915" t="s">
        <v>9043</v>
      </c>
      <c r="AB3915" t="s">
        <v>11140</v>
      </c>
      <c r="AC3915">
        <v>70</v>
      </c>
      <c r="AD3915" t="s">
        <v>13222</v>
      </c>
      <c r="AE3915" t="s">
        <v>13865</v>
      </c>
      <c r="AF3915" t="s">
        <v>2113</v>
      </c>
      <c r="AJ3915" t="s">
        <v>535</v>
      </c>
      <c r="AK3915">
        <v>10</v>
      </c>
      <c r="AL3915" t="s">
        <v>6617</v>
      </c>
      <c r="AM3915">
        <v>80</v>
      </c>
    </row>
    <row r="3916" spans="1:39" x14ac:dyDescent="0.25">
      <c r="A3916" t="s">
        <v>73</v>
      </c>
      <c r="B3916" t="s">
        <v>445</v>
      </c>
      <c r="C3916" t="s">
        <v>974</v>
      </c>
      <c r="D3916">
        <v>2</v>
      </c>
      <c r="E3916" t="s">
        <v>978</v>
      </c>
      <c r="F3916">
        <v>1000</v>
      </c>
      <c r="G3916" t="s">
        <v>989</v>
      </c>
      <c r="H3916" t="s">
        <v>1280</v>
      </c>
      <c r="I3916" t="s">
        <v>1756</v>
      </c>
      <c r="J3916" t="s">
        <v>1763</v>
      </c>
      <c r="K3916" t="s">
        <v>1939</v>
      </c>
      <c r="L3916" t="s">
        <v>2235</v>
      </c>
      <c r="M3916" t="s">
        <v>2954</v>
      </c>
      <c r="Q3916">
        <v>13</v>
      </c>
      <c r="R3916">
        <v>8</v>
      </c>
      <c r="S3916" t="s">
        <v>4782</v>
      </c>
      <c r="T3916" t="s">
        <v>6231</v>
      </c>
      <c r="U3916" t="s">
        <v>6608</v>
      </c>
      <c r="V3916" t="s">
        <v>6665</v>
      </c>
      <c r="W3916">
        <v>124</v>
      </c>
      <c r="X3916">
        <v>1234</v>
      </c>
      <c r="Y3916">
        <v>2</v>
      </c>
      <c r="Z3916" t="s">
        <v>6791</v>
      </c>
      <c r="AA3916" t="s">
        <v>8194</v>
      </c>
      <c r="AB3916" t="s">
        <v>11681</v>
      </c>
      <c r="AC3916">
        <v>90</v>
      </c>
      <c r="AD3916" t="s">
        <v>1770</v>
      </c>
      <c r="AE3916" t="s">
        <v>13748</v>
      </c>
      <c r="AF3916" t="s">
        <v>1844</v>
      </c>
      <c r="AJ3916" t="s">
        <v>576</v>
      </c>
      <c r="AK3916">
        <v>14</v>
      </c>
      <c r="AL3916" t="s">
        <v>6614</v>
      </c>
      <c r="AM3916">
        <v>145</v>
      </c>
    </row>
    <row r="3917" spans="1:39" x14ac:dyDescent="0.25">
      <c r="A3917" t="s">
        <v>73</v>
      </c>
      <c r="B3917" t="s">
        <v>445</v>
      </c>
      <c r="C3917" t="s">
        <v>974</v>
      </c>
      <c r="D3917">
        <v>2</v>
      </c>
      <c r="E3917" t="s">
        <v>978</v>
      </c>
      <c r="F3917">
        <v>1000</v>
      </c>
      <c r="G3917" t="s">
        <v>989</v>
      </c>
      <c r="H3917" t="s">
        <v>1280</v>
      </c>
      <c r="I3917" t="s">
        <v>1756</v>
      </c>
      <c r="J3917" t="s">
        <v>1763</v>
      </c>
      <c r="K3917" t="s">
        <v>1939</v>
      </c>
      <c r="L3917" t="s">
        <v>2235</v>
      </c>
      <c r="M3917" t="s">
        <v>2954</v>
      </c>
      <c r="Q3917">
        <v>14</v>
      </c>
      <c r="R3917">
        <v>1</v>
      </c>
      <c r="S3917" t="s">
        <v>4002</v>
      </c>
      <c r="T3917" t="s">
        <v>5451</v>
      </c>
      <c r="U3917" t="s">
        <v>6622</v>
      </c>
      <c r="V3917" t="s">
        <v>6670</v>
      </c>
      <c r="W3917">
        <v>122</v>
      </c>
      <c r="X3917">
        <v>1210</v>
      </c>
      <c r="Y3917">
        <v>1</v>
      </c>
      <c r="Z3917" t="s">
        <v>6791</v>
      </c>
      <c r="AA3917" t="s">
        <v>9044</v>
      </c>
      <c r="AB3917" t="s">
        <v>11681</v>
      </c>
      <c r="AC3917">
        <v>15</v>
      </c>
      <c r="AD3917" t="s">
        <v>1806</v>
      </c>
      <c r="AE3917" t="s">
        <v>13865</v>
      </c>
      <c r="AF3917" t="s">
        <v>13146</v>
      </c>
      <c r="AJ3917" t="s">
        <v>535</v>
      </c>
      <c r="AK3917">
        <v>3</v>
      </c>
      <c r="AL3917" t="s">
        <v>6608</v>
      </c>
      <c r="AM3917">
        <v>17</v>
      </c>
    </row>
    <row r="3918" spans="1:39" x14ac:dyDescent="0.25">
      <c r="A3918" t="s">
        <v>73</v>
      </c>
      <c r="B3918" t="s">
        <v>446</v>
      </c>
      <c r="C3918" t="s">
        <v>974</v>
      </c>
      <c r="D3918">
        <v>3</v>
      </c>
      <c r="E3918" t="s">
        <v>979</v>
      </c>
      <c r="F3918">
        <v>1650</v>
      </c>
      <c r="G3918" t="s">
        <v>989</v>
      </c>
      <c r="H3918" t="s">
        <v>1281</v>
      </c>
      <c r="I3918" t="s">
        <v>1757</v>
      </c>
      <c r="K3918" t="s">
        <v>1991</v>
      </c>
      <c r="L3918" t="s">
        <v>2301</v>
      </c>
      <c r="M3918" t="s">
        <v>2955</v>
      </c>
      <c r="N3918" t="s">
        <v>3398</v>
      </c>
      <c r="Q3918">
        <v>1</v>
      </c>
      <c r="R3918">
        <v>1</v>
      </c>
      <c r="S3918" t="s">
        <v>4341</v>
      </c>
      <c r="T3918" t="s">
        <v>5790</v>
      </c>
      <c r="U3918" t="s">
        <v>6611</v>
      </c>
      <c r="V3918" t="s">
        <v>6675</v>
      </c>
      <c r="W3918">
        <v>135</v>
      </c>
      <c r="X3918">
        <v>1144</v>
      </c>
      <c r="Y3918">
        <v>5</v>
      </c>
      <c r="Z3918" t="s">
        <v>6712</v>
      </c>
      <c r="AA3918" t="s">
        <v>9045</v>
      </c>
      <c r="AB3918" t="s">
        <v>3398</v>
      </c>
      <c r="AC3918">
        <v>2</v>
      </c>
      <c r="AD3918" t="s">
        <v>13245</v>
      </c>
      <c r="AE3918" t="s">
        <v>1992</v>
      </c>
      <c r="AF3918" t="s">
        <v>2059</v>
      </c>
      <c r="AG3918" t="s">
        <v>13580</v>
      </c>
      <c r="AJ3918" t="s">
        <v>516</v>
      </c>
      <c r="AK3918">
        <v>8</v>
      </c>
      <c r="AL3918" t="s">
        <v>6611</v>
      </c>
      <c r="AM3918">
        <v>42</v>
      </c>
    </row>
    <row r="3919" spans="1:39" x14ac:dyDescent="0.25">
      <c r="A3919" t="s">
        <v>73</v>
      </c>
      <c r="B3919" t="s">
        <v>446</v>
      </c>
      <c r="C3919" t="s">
        <v>974</v>
      </c>
      <c r="D3919">
        <v>3</v>
      </c>
      <c r="E3919" t="s">
        <v>979</v>
      </c>
      <c r="F3919">
        <v>1650</v>
      </c>
      <c r="G3919" t="s">
        <v>989</v>
      </c>
      <c r="H3919" t="s">
        <v>1281</v>
      </c>
      <c r="I3919" t="s">
        <v>1757</v>
      </c>
      <c r="K3919" t="s">
        <v>1991</v>
      </c>
      <c r="L3919" t="s">
        <v>2301</v>
      </c>
      <c r="M3919" t="s">
        <v>2955</v>
      </c>
      <c r="N3919" t="s">
        <v>3398</v>
      </c>
      <c r="Q3919">
        <v>2</v>
      </c>
      <c r="R3919">
        <v>3</v>
      </c>
      <c r="S3919" t="s">
        <v>3978</v>
      </c>
      <c r="T3919" t="s">
        <v>5427</v>
      </c>
      <c r="U3919" t="s">
        <v>6609</v>
      </c>
      <c r="V3919" t="s">
        <v>6667</v>
      </c>
      <c r="W3919">
        <v>117</v>
      </c>
      <c r="X3919">
        <v>1190</v>
      </c>
      <c r="Y3919">
        <v>6</v>
      </c>
      <c r="Z3919" t="s">
        <v>6714</v>
      </c>
      <c r="AA3919" t="s">
        <v>9046</v>
      </c>
      <c r="AB3919" t="s">
        <v>12091</v>
      </c>
      <c r="AC3919">
        <v>8</v>
      </c>
      <c r="AD3919" t="s">
        <v>13482</v>
      </c>
      <c r="AE3919" t="s">
        <v>1889</v>
      </c>
      <c r="AF3919" t="s">
        <v>13579</v>
      </c>
      <c r="AG3919" t="s">
        <v>13777</v>
      </c>
      <c r="AJ3919" t="s">
        <v>527</v>
      </c>
      <c r="AK3919">
        <v>8</v>
      </c>
      <c r="AL3919" t="s">
        <v>6624</v>
      </c>
      <c r="AM3919">
        <v>10</v>
      </c>
    </row>
    <row r="3920" spans="1:39" x14ac:dyDescent="0.25">
      <c r="A3920" t="s">
        <v>73</v>
      </c>
      <c r="B3920" t="s">
        <v>446</v>
      </c>
      <c r="C3920" t="s">
        <v>974</v>
      </c>
      <c r="D3920">
        <v>3</v>
      </c>
      <c r="E3920" t="s">
        <v>979</v>
      </c>
      <c r="F3920">
        <v>1650</v>
      </c>
      <c r="G3920" t="s">
        <v>989</v>
      </c>
      <c r="H3920" t="s">
        <v>1281</v>
      </c>
      <c r="I3920" t="s">
        <v>1757</v>
      </c>
      <c r="K3920" t="s">
        <v>1991</v>
      </c>
      <c r="L3920" t="s">
        <v>2301</v>
      </c>
      <c r="M3920" t="s">
        <v>2955</v>
      </c>
      <c r="N3920" t="s">
        <v>3398</v>
      </c>
      <c r="Q3920">
        <v>3</v>
      </c>
      <c r="R3920">
        <v>4</v>
      </c>
      <c r="S3920" t="s">
        <v>4162</v>
      </c>
      <c r="T3920" t="s">
        <v>5611</v>
      </c>
      <c r="U3920" t="s">
        <v>6613</v>
      </c>
      <c r="V3920" t="s">
        <v>6677</v>
      </c>
      <c r="W3920">
        <v>116</v>
      </c>
      <c r="X3920">
        <v>1205</v>
      </c>
      <c r="Y3920">
        <v>4</v>
      </c>
      <c r="Z3920" t="s">
        <v>6714</v>
      </c>
      <c r="AA3920" t="s">
        <v>9047</v>
      </c>
      <c r="AB3920" t="s">
        <v>12192</v>
      </c>
      <c r="AC3920">
        <v>12</v>
      </c>
      <c r="AD3920" t="s">
        <v>13189</v>
      </c>
      <c r="AE3920" t="s">
        <v>2043</v>
      </c>
      <c r="AF3920" t="s">
        <v>13801</v>
      </c>
      <c r="AG3920" t="s">
        <v>1999</v>
      </c>
      <c r="AJ3920" t="s">
        <v>509</v>
      </c>
      <c r="AK3920">
        <v>5</v>
      </c>
      <c r="AL3920" t="s">
        <v>6608</v>
      </c>
      <c r="AM3920">
        <v>16</v>
      </c>
    </row>
    <row r="3921" spans="1:39" x14ac:dyDescent="0.25">
      <c r="A3921" t="s">
        <v>73</v>
      </c>
      <c r="B3921" t="s">
        <v>446</v>
      </c>
      <c r="C3921" t="s">
        <v>974</v>
      </c>
      <c r="D3921">
        <v>3</v>
      </c>
      <c r="E3921" t="s">
        <v>979</v>
      </c>
      <c r="F3921">
        <v>1650</v>
      </c>
      <c r="G3921" t="s">
        <v>989</v>
      </c>
      <c r="H3921" t="s">
        <v>1281</v>
      </c>
      <c r="I3921" t="s">
        <v>1757</v>
      </c>
      <c r="K3921" t="s">
        <v>1991</v>
      </c>
      <c r="L3921" t="s">
        <v>2301</v>
      </c>
      <c r="M3921" t="s">
        <v>2955</v>
      </c>
      <c r="N3921" t="s">
        <v>3398</v>
      </c>
      <c r="Q3921">
        <v>4</v>
      </c>
      <c r="R3921">
        <v>8</v>
      </c>
      <c r="S3921" t="s">
        <v>4089</v>
      </c>
      <c r="T3921" t="s">
        <v>5538</v>
      </c>
      <c r="U3921" t="s">
        <v>6621</v>
      </c>
      <c r="V3921" t="s">
        <v>6676</v>
      </c>
      <c r="W3921">
        <v>117</v>
      </c>
      <c r="X3921">
        <v>1236</v>
      </c>
      <c r="Y3921">
        <v>7</v>
      </c>
      <c r="Z3921" t="s">
        <v>6715</v>
      </c>
      <c r="AA3921" t="s">
        <v>9048</v>
      </c>
      <c r="AB3921" t="s">
        <v>11948</v>
      </c>
      <c r="AC3921">
        <v>18</v>
      </c>
      <c r="AD3921" t="s">
        <v>13186</v>
      </c>
      <c r="AE3921" t="s">
        <v>1986</v>
      </c>
      <c r="AF3921" t="s">
        <v>13807</v>
      </c>
      <c r="AG3921" t="s">
        <v>1891</v>
      </c>
      <c r="AJ3921" t="s">
        <v>504</v>
      </c>
      <c r="AK3921">
        <v>2</v>
      </c>
      <c r="AL3921" t="s">
        <v>6621</v>
      </c>
      <c r="AM3921">
        <v>33</v>
      </c>
    </row>
    <row r="3922" spans="1:39" x14ac:dyDescent="0.25">
      <c r="A3922" t="s">
        <v>73</v>
      </c>
      <c r="B3922" t="s">
        <v>446</v>
      </c>
      <c r="C3922" t="s">
        <v>974</v>
      </c>
      <c r="D3922">
        <v>3</v>
      </c>
      <c r="E3922" t="s">
        <v>979</v>
      </c>
      <c r="F3922">
        <v>1650</v>
      </c>
      <c r="G3922" t="s">
        <v>989</v>
      </c>
      <c r="H3922" t="s">
        <v>1281</v>
      </c>
      <c r="I3922" t="s">
        <v>1757</v>
      </c>
      <c r="K3922" t="s">
        <v>1991</v>
      </c>
      <c r="L3922" t="s">
        <v>2301</v>
      </c>
      <c r="M3922" t="s">
        <v>2955</v>
      </c>
      <c r="N3922" t="s">
        <v>3398</v>
      </c>
      <c r="Q3922">
        <v>5</v>
      </c>
      <c r="R3922">
        <v>2</v>
      </c>
      <c r="S3922" t="s">
        <v>4085</v>
      </c>
      <c r="T3922" t="s">
        <v>5534</v>
      </c>
      <c r="U3922" t="s">
        <v>6603</v>
      </c>
      <c r="V3922" t="s">
        <v>6662</v>
      </c>
      <c r="W3922">
        <v>119</v>
      </c>
      <c r="X3922">
        <v>1147</v>
      </c>
      <c r="Y3922">
        <v>8</v>
      </c>
      <c r="Z3922" t="s">
        <v>6716</v>
      </c>
      <c r="AA3922" t="s">
        <v>9049</v>
      </c>
      <c r="AB3922" t="s">
        <v>11479</v>
      </c>
      <c r="AC3922">
        <v>13</v>
      </c>
      <c r="AD3922" t="s">
        <v>13236</v>
      </c>
      <c r="AE3922" t="s">
        <v>1889</v>
      </c>
      <c r="AF3922" t="s">
        <v>13768</v>
      </c>
      <c r="AG3922" t="s">
        <v>1883</v>
      </c>
      <c r="AJ3922" t="s">
        <v>518</v>
      </c>
      <c r="AK3922">
        <v>2</v>
      </c>
      <c r="AL3922" t="s">
        <v>6606</v>
      </c>
      <c r="AM3922">
        <v>57</v>
      </c>
    </row>
    <row r="3923" spans="1:39" x14ac:dyDescent="0.25">
      <c r="A3923" t="s">
        <v>73</v>
      </c>
      <c r="B3923" t="s">
        <v>446</v>
      </c>
      <c r="C3923" t="s">
        <v>974</v>
      </c>
      <c r="D3923">
        <v>3</v>
      </c>
      <c r="E3923" t="s">
        <v>979</v>
      </c>
      <c r="F3923">
        <v>1650</v>
      </c>
      <c r="G3923" t="s">
        <v>989</v>
      </c>
      <c r="H3923" t="s">
        <v>1281</v>
      </c>
      <c r="I3923" t="s">
        <v>1757</v>
      </c>
      <c r="K3923" t="s">
        <v>1991</v>
      </c>
      <c r="L3923" t="s">
        <v>2301</v>
      </c>
      <c r="M3923" t="s">
        <v>2955</v>
      </c>
      <c r="N3923" t="s">
        <v>3398</v>
      </c>
      <c r="Q3923">
        <v>6</v>
      </c>
      <c r="R3923">
        <v>5</v>
      </c>
      <c r="S3923" t="s">
        <v>4288</v>
      </c>
      <c r="T3923" t="s">
        <v>5737</v>
      </c>
      <c r="U3923" t="s">
        <v>6616</v>
      </c>
      <c r="V3923" t="s">
        <v>6676</v>
      </c>
      <c r="W3923">
        <v>116</v>
      </c>
      <c r="X3923">
        <v>1230</v>
      </c>
      <c r="Y3923">
        <v>2</v>
      </c>
      <c r="Z3923" t="s">
        <v>6726</v>
      </c>
      <c r="AA3923" t="s">
        <v>7068</v>
      </c>
      <c r="AB3923" t="s">
        <v>12193</v>
      </c>
      <c r="AC3923">
        <v>5.6</v>
      </c>
      <c r="AD3923" t="s">
        <v>1991</v>
      </c>
      <c r="AE3923" t="s">
        <v>1918</v>
      </c>
      <c r="AF3923" t="s">
        <v>13580</v>
      </c>
      <c r="AG3923" t="s">
        <v>13272</v>
      </c>
      <c r="AJ3923" t="s">
        <v>520</v>
      </c>
      <c r="AK3923">
        <v>13</v>
      </c>
      <c r="AL3923" t="s">
        <v>6616</v>
      </c>
      <c r="AM3923">
        <v>110</v>
      </c>
    </row>
    <row r="3924" spans="1:39" x14ac:dyDescent="0.25">
      <c r="A3924" t="s">
        <v>73</v>
      </c>
      <c r="B3924" t="s">
        <v>446</v>
      </c>
      <c r="C3924" t="s">
        <v>974</v>
      </c>
      <c r="D3924">
        <v>3</v>
      </c>
      <c r="E3924" t="s">
        <v>979</v>
      </c>
      <c r="F3924">
        <v>1650</v>
      </c>
      <c r="G3924" t="s">
        <v>989</v>
      </c>
      <c r="H3924" t="s">
        <v>1281</v>
      </c>
      <c r="I3924" t="s">
        <v>1757</v>
      </c>
      <c r="K3924" t="s">
        <v>1991</v>
      </c>
      <c r="L3924" t="s">
        <v>2301</v>
      </c>
      <c r="M3924" t="s">
        <v>2955</v>
      </c>
      <c r="N3924" t="s">
        <v>3398</v>
      </c>
      <c r="Q3924">
        <v>7</v>
      </c>
      <c r="R3924">
        <v>7</v>
      </c>
      <c r="S3924" t="s">
        <v>4343</v>
      </c>
      <c r="T3924" t="s">
        <v>5792</v>
      </c>
      <c r="U3924" t="s">
        <v>6607</v>
      </c>
      <c r="V3924" t="s">
        <v>6664</v>
      </c>
      <c r="W3924">
        <v>115</v>
      </c>
      <c r="X3924">
        <v>1141</v>
      </c>
      <c r="Y3924">
        <v>1</v>
      </c>
      <c r="Z3924" t="s">
        <v>6718</v>
      </c>
      <c r="AA3924" t="s">
        <v>9050</v>
      </c>
      <c r="AB3924" t="s">
        <v>12084</v>
      </c>
      <c r="AC3924">
        <v>7</v>
      </c>
      <c r="AD3924" t="s">
        <v>13499</v>
      </c>
      <c r="AE3924" t="s">
        <v>1857</v>
      </c>
      <c r="AF3924" t="s">
        <v>1948</v>
      </c>
      <c r="AG3924" t="s">
        <v>1808</v>
      </c>
      <c r="AJ3924" t="s">
        <v>552</v>
      </c>
      <c r="AK3924">
        <v>9</v>
      </c>
      <c r="AL3924" t="s">
        <v>6609</v>
      </c>
      <c r="AM3924">
        <v>25</v>
      </c>
    </row>
    <row r="3925" spans="1:39" x14ac:dyDescent="0.25">
      <c r="A3925" t="s">
        <v>73</v>
      </c>
      <c r="B3925" t="s">
        <v>446</v>
      </c>
      <c r="C3925" t="s">
        <v>974</v>
      </c>
      <c r="D3925">
        <v>3</v>
      </c>
      <c r="E3925" t="s">
        <v>979</v>
      </c>
      <c r="F3925">
        <v>1650</v>
      </c>
      <c r="G3925" t="s">
        <v>989</v>
      </c>
      <c r="H3925" t="s">
        <v>1281</v>
      </c>
      <c r="I3925" t="s">
        <v>1757</v>
      </c>
      <c r="K3925" t="s">
        <v>1991</v>
      </c>
      <c r="L3925" t="s">
        <v>2301</v>
      </c>
      <c r="M3925" t="s">
        <v>2955</v>
      </c>
      <c r="N3925" t="s">
        <v>3398</v>
      </c>
      <c r="Q3925">
        <v>8</v>
      </c>
      <c r="R3925">
        <v>6</v>
      </c>
      <c r="S3925" t="s">
        <v>4087</v>
      </c>
      <c r="T3925" t="s">
        <v>5536</v>
      </c>
      <c r="U3925" t="s">
        <v>6620</v>
      </c>
      <c r="V3925" t="s">
        <v>6673</v>
      </c>
      <c r="W3925">
        <v>116</v>
      </c>
      <c r="X3925">
        <v>1137</v>
      </c>
      <c r="Y3925">
        <v>3</v>
      </c>
      <c r="Z3925" t="s">
        <v>6751</v>
      </c>
      <c r="AA3925" t="s">
        <v>8777</v>
      </c>
      <c r="AB3925" t="s">
        <v>3553</v>
      </c>
      <c r="AC3925">
        <v>16</v>
      </c>
      <c r="AD3925" t="s">
        <v>13500</v>
      </c>
      <c r="AE3925" t="s">
        <v>1773</v>
      </c>
      <c r="AF3925" t="s">
        <v>13766</v>
      </c>
      <c r="AG3925" t="s">
        <v>1962</v>
      </c>
      <c r="AJ3925" t="s">
        <v>527</v>
      </c>
      <c r="AK3925">
        <v>2</v>
      </c>
      <c r="AL3925" t="s">
        <v>6603</v>
      </c>
      <c r="AM3925">
        <v>13</v>
      </c>
    </row>
    <row r="3926" spans="1:39" x14ac:dyDescent="0.25">
      <c r="A3926" t="s">
        <v>73</v>
      </c>
      <c r="B3926" t="s">
        <v>447</v>
      </c>
      <c r="C3926" t="s">
        <v>974</v>
      </c>
      <c r="D3926">
        <v>4</v>
      </c>
      <c r="E3926" t="s">
        <v>978</v>
      </c>
      <c r="F3926">
        <v>1200</v>
      </c>
      <c r="G3926" t="s">
        <v>989</v>
      </c>
      <c r="H3926" t="s">
        <v>1282</v>
      </c>
      <c r="I3926" t="s">
        <v>1756</v>
      </c>
      <c r="J3926" t="s">
        <v>1763</v>
      </c>
      <c r="K3926" t="s">
        <v>1992</v>
      </c>
      <c r="L3926" t="s">
        <v>2219</v>
      </c>
      <c r="M3926" t="s">
        <v>2956</v>
      </c>
      <c r="Q3926">
        <v>1</v>
      </c>
      <c r="R3926">
        <v>2</v>
      </c>
      <c r="S3926" t="s">
        <v>4620</v>
      </c>
      <c r="T3926" t="s">
        <v>6069</v>
      </c>
      <c r="U3926" t="s">
        <v>6606</v>
      </c>
      <c r="V3926" t="s">
        <v>6658</v>
      </c>
      <c r="W3926">
        <v>134</v>
      </c>
      <c r="X3926">
        <v>1149</v>
      </c>
      <c r="Y3926">
        <v>9</v>
      </c>
      <c r="Z3926" t="s">
        <v>6712</v>
      </c>
      <c r="AA3926" t="s">
        <v>7760</v>
      </c>
      <c r="AB3926" t="s">
        <v>2956</v>
      </c>
      <c r="AC3926">
        <v>4.5</v>
      </c>
      <c r="AD3926" t="s">
        <v>13175</v>
      </c>
      <c r="AE3926" t="s">
        <v>13737</v>
      </c>
      <c r="AF3926" t="s">
        <v>13693</v>
      </c>
      <c r="AJ3926" t="s">
        <v>542</v>
      </c>
      <c r="AK3926">
        <v>2</v>
      </c>
      <c r="AL3926" t="s">
        <v>6606</v>
      </c>
      <c r="AM3926">
        <v>2.2000000000000002</v>
      </c>
    </row>
    <row r="3927" spans="1:39" x14ac:dyDescent="0.25">
      <c r="A3927" t="s">
        <v>73</v>
      </c>
      <c r="B3927" t="s">
        <v>447</v>
      </c>
      <c r="C3927" t="s">
        <v>974</v>
      </c>
      <c r="D3927">
        <v>4</v>
      </c>
      <c r="E3927" t="s">
        <v>978</v>
      </c>
      <c r="F3927">
        <v>1200</v>
      </c>
      <c r="G3927" t="s">
        <v>989</v>
      </c>
      <c r="H3927" t="s">
        <v>1282</v>
      </c>
      <c r="I3927" t="s">
        <v>1756</v>
      </c>
      <c r="J3927" t="s">
        <v>1763</v>
      </c>
      <c r="K3927" t="s">
        <v>1992</v>
      </c>
      <c r="L3927" t="s">
        <v>2219</v>
      </c>
      <c r="M3927" t="s">
        <v>2956</v>
      </c>
      <c r="Q3927">
        <v>2</v>
      </c>
      <c r="R3927">
        <v>12</v>
      </c>
      <c r="S3927" t="s">
        <v>3921</v>
      </c>
      <c r="T3927" t="s">
        <v>5370</v>
      </c>
      <c r="U3927" t="s">
        <v>6621</v>
      </c>
      <c r="V3927" t="s">
        <v>6671</v>
      </c>
      <c r="W3927">
        <v>117</v>
      </c>
      <c r="X3927">
        <v>1087</v>
      </c>
      <c r="Y3927">
        <v>5</v>
      </c>
      <c r="Z3927" t="s">
        <v>6756</v>
      </c>
      <c r="AA3927" t="s">
        <v>8951</v>
      </c>
      <c r="AB3927" t="s">
        <v>3211</v>
      </c>
      <c r="AC3927">
        <v>11</v>
      </c>
      <c r="AD3927" t="s">
        <v>13098</v>
      </c>
      <c r="AE3927" t="s">
        <v>13737</v>
      </c>
      <c r="AF3927" t="s">
        <v>13764</v>
      </c>
      <c r="AJ3927" t="s">
        <v>519</v>
      </c>
      <c r="AK3927">
        <v>4</v>
      </c>
      <c r="AL3927" t="s">
        <v>6609</v>
      </c>
      <c r="AM3927">
        <v>26</v>
      </c>
    </row>
    <row r="3928" spans="1:39" x14ac:dyDescent="0.25">
      <c r="A3928" t="s">
        <v>73</v>
      </c>
      <c r="B3928" t="s">
        <v>447</v>
      </c>
      <c r="C3928" t="s">
        <v>974</v>
      </c>
      <c r="D3928">
        <v>4</v>
      </c>
      <c r="E3928" t="s">
        <v>978</v>
      </c>
      <c r="F3928">
        <v>1200</v>
      </c>
      <c r="G3928" t="s">
        <v>989</v>
      </c>
      <c r="H3928" t="s">
        <v>1282</v>
      </c>
      <c r="I3928" t="s">
        <v>1756</v>
      </c>
      <c r="J3928" t="s">
        <v>1763</v>
      </c>
      <c r="K3928" t="s">
        <v>1992</v>
      </c>
      <c r="L3928" t="s">
        <v>2219</v>
      </c>
      <c r="M3928" t="s">
        <v>2956</v>
      </c>
      <c r="Q3928">
        <v>3</v>
      </c>
      <c r="R3928">
        <v>11</v>
      </c>
      <c r="S3928" t="s">
        <v>4383</v>
      </c>
      <c r="T3928" t="s">
        <v>5832</v>
      </c>
      <c r="U3928" t="s">
        <v>6603</v>
      </c>
      <c r="V3928" t="s">
        <v>6676</v>
      </c>
      <c r="W3928">
        <v>119</v>
      </c>
      <c r="X3928">
        <v>1103</v>
      </c>
      <c r="Y3928">
        <v>7</v>
      </c>
      <c r="Z3928" t="s">
        <v>6714</v>
      </c>
      <c r="AA3928" t="s">
        <v>7009</v>
      </c>
      <c r="AB3928" t="s">
        <v>2820</v>
      </c>
      <c r="AC3928">
        <v>23</v>
      </c>
      <c r="AD3928" t="s">
        <v>1941</v>
      </c>
      <c r="AE3928" t="s">
        <v>13740</v>
      </c>
      <c r="AF3928" t="s">
        <v>1913</v>
      </c>
      <c r="AJ3928" t="s">
        <v>483</v>
      </c>
      <c r="AK3928">
        <v>7</v>
      </c>
      <c r="AL3928" t="s">
        <v>6603</v>
      </c>
      <c r="AM3928">
        <v>13</v>
      </c>
    </row>
    <row r="3929" spans="1:39" x14ac:dyDescent="0.25">
      <c r="A3929" t="s">
        <v>73</v>
      </c>
      <c r="B3929" t="s">
        <v>447</v>
      </c>
      <c r="C3929" t="s">
        <v>974</v>
      </c>
      <c r="D3929">
        <v>4</v>
      </c>
      <c r="E3929" t="s">
        <v>978</v>
      </c>
      <c r="F3929">
        <v>1200</v>
      </c>
      <c r="G3929" t="s">
        <v>989</v>
      </c>
      <c r="H3929" t="s">
        <v>1282</v>
      </c>
      <c r="I3929" t="s">
        <v>1756</v>
      </c>
      <c r="J3929" t="s">
        <v>1763</v>
      </c>
      <c r="K3929" t="s">
        <v>1992</v>
      </c>
      <c r="L3929" t="s">
        <v>2219</v>
      </c>
      <c r="M3929" t="s">
        <v>2956</v>
      </c>
      <c r="Q3929">
        <v>4</v>
      </c>
      <c r="R3929">
        <v>7</v>
      </c>
      <c r="S3929" t="s">
        <v>4783</v>
      </c>
      <c r="T3929" t="s">
        <v>6232</v>
      </c>
      <c r="U3929" t="s">
        <v>6602</v>
      </c>
      <c r="V3929" t="s">
        <v>6659</v>
      </c>
      <c r="W3929">
        <v>127</v>
      </c>
      <c r="X3929">
        <v>1104</v>
      </c>
      <c r="Y3929">
        <v>2</v>
      </c>
      <c r="Z3929" t="s">
        <v>6748</v>
      </c>
      <c r="AA3929" t="s">
        <v>8385</v>
      </c>
      <c r="AB3929" t="s">
        <v>3115</v>
      </c>
      <c r="AC3929">
        <v>2.2999999999999998</v>
      </c>
      <c r="AD3929" t="s">
        <v>2119</v>
      </c>
      <c r="AE3929" t="s">
        <v>13739</v>
      </c>
      <c r="AF3929" t="s">
        <v>13695</v>
      </c>
      <c r="AJ3929" t="s">
        <v>519</v>
      </c>
      <c r="AK3929">
        <v>9</v>
      </c>
      <c r="AL3929" t="s">
        <v>6614</v>
      </c>
      <c r="AM3929">
        <v>5.6</v>
      </c>
    </row>
    <row r="3930" spans="1:39" x14ac:dyDescent="0.25">
      <c r="A3930" t="s">
        <v>73</v>
      </c>
      <c r="B3930" t="s">
        <v>447</v>
      </c>
      <c r="C3930" t="s">
        <v>974</v>
      </c>
      <c r="D3930">
        <v>4</v>
      </c>
      <c r="E3930" t="s">
        <v>978</v>
      </c>
      <c r="F3930">
        <v>1200</v>
      </c>
      <c r="G3930" t="s">
        <v>989</v>
      </c>
      <c r="H3930" t="s">
        <v>1282</v>
      </c>
      <c r="I3930" t="s">
        <v>1756</v>
      </c>
      <c r="J3930" t="s">
        <v>1763</v>
      </c>
      <c r="K3930" t="s">
        <v>1992</v>
      </c>
      <c r="L3930" t="s">
        <v>2219</v>
      </c>
      <c r="M3930" t="s">
        <v>2956</v>
      </c>
      <c r="Q3930">
        <v>5</v>
      </c>
      <c r="R3930">
        <v>10</v>
      </c>
      <c r="S3930" t="s">
        <v>4199</v>
      </c>
      <c r="T3930" t="s">
        <v>5648</v>
      </c>
      <c r="U3930" t="s">
        <v>6610</v>
      </c>
      <c r="V3930" t="s">
        <v>6663</v>
      </c>
      <c r="W3930">
        <v>123</v>
      </c>
      <c r="X3930">
        <v>1091</v>
      </c>
      <c r="Y3930">
        <v>11</v>
      </c>
      <c r="Z3930" t="s">
        <v>6726</v>
      </c>
      <c r="AA3930" t="s">
        <v>7725</v>
      </c>
      <c r="AB3930" t="s">
        <v>2829</v>
      </c>
      <c r="AC3930">
        <v>23</v>
      </c>
      <c r="AD3930" t="s">
        <v>13099</v>
      </c>
      <c r="AE3930" t="s">
        <v>13738</v>
      </c>
      <c r="AF3930" t="s">
        <v>13798</v>
      </c>
      <c r="AJ3930" t="s">
        <v>586</v>
      </c>
      <c r="AK3930">
        <v>3</v>
      </c>
      <c r="AL3930" t="s">
        <v>6614</v>
      </c>
      <c r="AM3930">
        <v>10</v>
      </c>
    </row>
    <row r="3931" spans="1:39" x14ac:dyDescent="0.25">
      <c r="A3931" t="s">
        <v>73</v>
      </c>
      <c r="B3931" t="s">
        <v>447</v>
      </c>
      <c r="C3931" t="s">
        <v>974</v>
      </c>
      <c r="D3931">
        <v>4</v>
      </c>
      <c r="E3931" t="s">
        <v>978</v>
      </c>
      <c r="F3931">
        <v>1200</v>
      </c>
      <c r="G3931" t="s">
        <v>989</v>
      </c>
      <c r="H3931" t="s">
        <v>1282</v>
      </c>
      <c r="I3931" t="s">
        <v>1756</v>
      </c>
      <c r="J3931" t="s">
        <v>1763</v>
      </c>
      <c r="K3931" t="s">
        <v>1992</v>
      </c>
      <c r="L3931" t="s">
        <v>2219</v>
      </c>
      <c r="M3931" t="s">
        <v>2956</v>
      </c>
      <c r="Q3931">
        <v>6</v>
      </c>
      <c r="R3931">
        <v>1</v>
      </c>
      <c r="S3931" t="s">
        <v>4328</v>
      </c>
      <c r="T3931" t="s">
        <v>5777</v>
      </c>
      <c r="U3931" t="s">
        <v>6627</v>
      </c>
      <c r="V3931" t="s">
        <v>6660</v>
      </c>
      <c r="W3931">
        <v>135</v>
      </c>
      <c r="X3931">
        <v>1096</v>
      </c>
      <c r="Y3931">
        <v>4</v>
      </c>
      <c r="Z3931" t="s">
        <v>6726</v>
      </c>
      <c r="AA3931" t="s">
        <v>6900</v>
      </c>
      <c r="AB3931" t="s">
        <v>3082</v>
      </c>
      <c r="AC3931">
        <v>7.8</v>
      </c>
      <c r="AD3931" t="s">
        <v>1992</v>
      </c>
      <c r="AE3931" t="s">
        <v>13697</v>
      </c>
      <c r="AF3931" t="s">
        <v>1891</v>
      </c>
      <c r="AJ3931" t="s">
        <v>497</v>
      </c>
      <c r="AK3931">
        <v>5</v>
      </c>
      <c r="AL3931" t="s">
        <v>6627</v>
      </c>
      <c r="AM3931">
        <v>10</v>
      </c>
    </row>
    <row r="3932" spans="1:39" x14ac:dyDescent="0.25">
      <c r="A3932" t="s">
        <v>73</v>
      </c>
      <c r="B3932" t="s">
        <v>447</v>
      </c>
      <c r="C3932" t="s">
        <v>974</v>
      </c>
      <c r="D3932">
        <v>4</v>
      </c>
      <c r="E3932" t="s">
        <v>978</v>
      </c>
      <c r="F3932">
        <v>1200</v>
      </c>
      <c r="G3932" t="s">
        <v>989</v>
      </c>
      <c r="H3932" t="s">
        <v>1282</v>
      </c>
      <c r="I3932" t="s">
        <v>1756</v>
      </c>
      <c r="J3932" t="s">
        <v>1763</v>
      </c>
      <c r="K3932" t="s">
        <v>1992</v>
      </c>
      <c r="L3932" t="s">
        <v>2219</v>
      </c>
      <c r="M3932" t="s">
        <v>2956</v>
      </c>
      <c r="Q3932">
        <v>7</v>
      </c>
      <c r="R3932">
        <v>4</v>
      </c>
      <c r="S3932" t="s">
        <v>4296</v>
      </c>
      <c r="T3932" t="s">
        <v>5745</v>
      </c>
      <c r="U3932" t="s">
        <v>6618</v>
      </c>
      <c r="V3932" t="s">
        <v>6664</v>
      </c>
      <c r="W3932">
        <v>128</v>
      </c>
      <c r="X3932">
        <v>1167</v>
      </c>
      <c r="Y3932">
        <v>6</v>
      </c>
      <c r="Z3932" t="s">
        <v>6717</v>
      </c>
      <c r="AA3932" t="s">
        <v>9051</v>
      </c>
      <c r="AB3932" t="s">
        <v>3181</v>
      </c>
      <c r="AC3932">
        <v>31</v>
      </c>
      <c r="AD3932" t="s">
        <v>1821</v>
      </c>
      <c r="AE3932" t="s">
        <v>13737</v>
      </c>
      <c r="AF3932" t="s">
        <v>1891</v>
      </c>
      <c r="AJ3932" t="s">
        <v>479</v>
      </c>
      <c r="AK3932">
        <v>1</v>
      </c>
      <c r="AL3932" t="s">
        <v>6609</v>
      </c>
      <c r="AM3932">
        <v>23</v>
      </c>
    </row>
    <row r="3933" spans="1:39" x14ac:dyDescent="0.25">
      <c r="A3933" t="s">
        <v>73</v>
      </c>
      <c r="B3933" t="s">
        <v>447</v>
      </c>
      <c r="C3933" t="s">
        <v>974</v>
      </c>
      <c r="D3933">
        <v>4</v>
      </c>
      <c r="E3933" t="s">
        <v>978</v>
      </c>
      <c r="F3933">
        <v>1200</v>
      </c>
      <c r="G3933" t="s">
        <v>989</v>
      </c>
      <c r="H3933" t="s">
        <v>1282</v>
      </c>
      <c r="I3933" t="s">
        <v>1756</v>
      </c>
      <c r="J3933" t="s">
        <v>1763</v>
      </c>
      <c r="K3933" t="s">
        <v>1992</v>
      </c>
      <c r="L3933" t="s">
        <v>2219</v>
      </c>
      <c r="M3933" t="s">
        <v>2956</v>
      </c>
      <c r="Q3933">
        <v>8</v>
      </c>
      <c r="R3933">
        <v>3</v>
      </c>
      <c r="S3933" t="s">
        <v>3813</v>
      </c>
      <c r="T3933" t="s">
        <v>5262</v>
      </c>
      <c r="U3933" t="s">
        <v>6604</v>
      </c>
      <c r="V3933" t="s">
        <v>6668</v>
      </c>
      <c r="W3933">
        <v>131</v>
      </c>
      <c r="X3933">
        <v>1162</v>
      </c>
      <c r="Y3933">
        <v>8</v>
      </c>
      <c r="Z3933" t="s">
        <v>6745</v>
      </c>
      <c r="AA3933" t="s">
        <v>9052</v>
      </c>
      <c r="AB3933" t="s">
        <v>2772</v>
      </c>
      <c r="AC3933">
        <v>6.3</v>
      </c>
      <c r="AD3933" t="s">
        <v>1989</v>
      </c>
      <c r="AE3933" t="s">
        <v>13753</v>
      </c>
      <c r="AF3933" t="s">
        <v>1871</v>
      </c>
      <c r="AJ3933" t="s">
        <v>538</v>
      </c>
      <c r="AK3933">
        <v>6</v>
      </c>
      <c r="AL3933" t="s">
        <v>6605</v>
      </c>
      <c r="AM3933">
        <v>9.4</v>
      </c>
    </row>
    <row r="3934" spans="1:39" x14ac:dyDescent="0.25">
      <c r="A3934" t="s">
        <v>73</v>
      </c>
      <c r="B3934" t="s">
        <v>447</v>
      </c>
      <c r="C3934" t="s">
        <v>974</v>
      </c>
      <c r="D3934">
        <v>4</v>
      </c>
      <c r="E3934" t="s">
        <v>978</v>
      </c>
      <c r="F3934">
        <v>1200</v>
      </c>
      <c r="G3934" t="s">
        <v>989</v>
      </c>
      <c r="H3934" t="s">
        <v>1282</v>
      </c>
      <c r="I3934" t="s">
        <v>1756</v>
      </c>
      <c r="J3934" t="s">
        <v>1763</v>
      </c>
      <c r="K3934" t="s">
        <v>1992</v>
      </c>
      <c r="L3934" t="s">
        <v>2219</v>
      </c>
      <c r="M3934" t="s">
        <v>2956</v>
      </c>
      <c r="Q3934">
        <v>9</v>
      </c>
      <c r="R3934">
        <v>6</v>
      </c>
      <c r="S3934" t="s">
        <v>4784</v>
      </c>
      <c r="T3934" t="s">
        <v>6233</v>
      </c>
      <c r="U3934" t="s">
        <v>6616</v>
      </c>
      <c r="V3934" t="s">
        <v>6675</v>
      </c>
      <c r="W3934">
        <v>127</v>
      </c>
      <c r="X3934">
        <v>1183</v>
      </c>
      <c r="Y3934">
        <v>10</v>
      </c>
      <c r="Z3934" t="s">
        <v>6728</v>
      </c>
      <c r="AA3934" t="s">
        <v>7743</v>
      </c>
      <c r="AB3934" t="s">
        <v>11409</v>
      </c>
      <c r="AC3934">
        <v>36</v>
      </c>
      <c r="AD3934" t="s">
        <v>2142</v>
      </c>
      <c r="AE3934" t="s">
        <v>13736</v>
      </c>
      <c r="AF3934" t="s">
        <v>2043</v>
      </c>
      <c r="AJ3934" t="s">
        <v>537</v>
      </c>
      <c r="AK3934">
        <v>2</v>
      </c>
      <c r="AL3934" t="s">
        <v>6624</v>
      </c>
      <c r="AM3934">
        <v>17</v>
      </c>
    </row>
    <row r="3935" spans="1:39" x14ac:dyDescent="0.25">
      <c r="A3935" t="s">
        <v>73</v>
      </c>
      <c r="B3935" t="s">
        <v>447</v>
      </c>
      <c r="C3935" t="s">
        <v>974</v>
      </c>
      <c r="D3935">
        <v>4</v>
      </c>
      <c r="E3935" t="s">
        <v>978</v>
      </c>
      <c r="F3935">
        <v>1200</v>
      </c>
      <c r="G3935" t="s">
        <v>989</v>
      </c>
      <c r="H3935" t="s">
        <v>1282</v>
      </c>
      <c r="I3935" t="s">
        <v>1756</v>
      </c>
      <c r="J3935" t="s">
        <v>1763</v>
      </c>
      <c r="K3935" t="s">
        <v>1992</v>
      </c>
      <c r="L3935" t="s">
        <v>2219</v>
      </c>
      <c r="M3935" t="s">
        <v>2956</v>
      </c>
      <c r="Q3935">
        <v>10</v>
      </c>
      <c r="R3935">
        <v>8</v>
      </c>
      <c r="S3935" t="s">
        <v>4785</v>
      </c>
      <c r="T3935" t="s">
        <v>6234</v>
      </c>
      <c r="U3935" t="s">
        <v>6611</v>
      </c>
      <c r="V3935" t="s">
        <v>6678</v>
      </c>
      <c r="W3935">
        <v>127</v>
      </c>
      <c r="X3935">
        <v>1114</v>
      </c>
      <c r="Y3935">
        <v>1</v>
      </c>
      <c r="Z3935" t="s">
        <v>6719</v>
      </c>
      <c r="AA3935" t="s">
        <v>7988</v>
      </c>
      <c r="AB3935" t="s">
        <v>2848</v>
      </c>
      <c r="AC3935">
        <v>51</v>
      </c>
      <c r="AD3935" t="s">
        <v>13291</v>
      </c>
      <c r="AE3935" t="s">
        <v>13754</v>
      </c>
      <c r="AF3935" t="s">
        <v>2071</v>
      </c>
      <c r="AJ3935" t="s">
        <v>483</v>
      </c>
      <c r="AK3935">
        <v>11</v>
      </c>
      <c r="AL3935" t="s">
        <v>6619</v>
      </c>
      <c r="AM3935">
        <v>209</v>
      </c>
    </row>
    <row r="3936" spans="1:39" x14ac:dyDescent="0.25">
      <c r="A3936" t="s">
        <v>73</v>
      </c>
      <c r="B3936" t="s">
        <v>447</v>
      </c>
      <c r="C3936" t="s">
        <v>974</v>
      </c>
      <c r="D3936">
        <v>4</v>
      </c>
      <c r="E3936" t="s">
        <v>978</v>
      </c>
      <c r="F3936">
        <v>1200</v>
      </c>
      <c r="G3936" t="s">
        <v>989</v>
      </c>
      <c r="H3936" t="s">
        <v>1282</v>
      </c>
      <c r="I3936" t="s">
        <v>1756</v>
      </c>
      <c r="J3936" t="s">
        <v>1763</v>
      </c>
      <c r="K3936" t="s">
        <v>1992</v>
      </c>
      <c r="L3936" t="s">
        <v>2219</v>
      </c>
      <c r="M3936" t="s">
        <v>2956</v>
      </c>
      <c r="Q3936">
        <v>11</v>
      </c>
      <c r="R3936">
        <v>5</v>
      </c>
      <c r="S3936" t="s">
        <v>3845</v>
      </c>
      <c r="T3936" t="s">
        <v>5294</v>
      </c>
      <c r="U3936" t="s">
        <v>6622</v>
      </c>
      <c r="V3936" t="s">
        <v>6669</v>
      </c>
      <c r="W3936">
        <v>117</v>
      </c>
      <c r="X3936">
        <v>1198</v>
      </c>
      <c r="Y3936">
        <v>12</v>
      </c>
      <c r="Z3936" t="s">
        <v>6742</v>
      </c>
      <c r="AA3936" t="s">
        <v>7088</v>
      </c>
      <c r="AB3936" t="s">
        <v>11336</v>
      </c>
      <c r="AC3936">
        <v>33</v>
      </c>
      <c r="AD3936" t="s">
        <v>1992</v>
      </c>
      <c r="AE3936" t="s">
        <v>13715</v>
      </c>
      <c r="AF3936" t="s">
        <v>2010</v>
      </c>
      <c r="AJ3936" t="s">
        <v>525</v>
      </c>
      <c r="AK3936">
        <v>11</v>
      </c>
      <c r="AL3936" t="s">
        <v>6618</v>
      </c>
      <c r="AM3936">
        <v>15</v>
      </c>
    </row>
    <row r="3937" spans="1:39" x14ac:dyDescent="0.25">
      <c r="A3937" t="s">
        <v>73</v>
      </c>
      <c r="B3937" t="s">
        <v>447</v>
      </c>
      <c r="C3937" t="s">
        <v>974</v>
      </c>
      <c r="D3937">
        <v>4</v>
      </c>
      <c r="E3937" t="s">
        <v>978</v>
      </c>
      <c r="F3937">
        <v>1200</v>
      </c>
      <c r="G3937" t="s">
        <v>989</v>
      </c>
      <c r="H3937" t="s">
        <v>1282</v>
      </c>
      <c r="I3937" t="s">
        <v>1756</v>
      </c>
      <c r="J3937" t="s">
        <v>1763</v>
      </c>
      <c r="K3937" t="s">
        <v>1992</v>
      </c>
      <c r="L3937" t="s">
        <v>2219</v>
      </c>
      <c r="M3937" t="s">
        <v>2956</v>
      </c>
      <c r="Q3937">
        <v>12</v>
      </c>
      <c r="R3937">
        <v>9</v>
      </c>
      <c r="S3937" t="s">
        <v>4271</v>
      </c>
      <c r="T3937" t="s">
        <v>5720</v>
      </c>
      <c r="U3937" t="s">
        <v>6608</v>
      </c>
      <c r="V3937" t="s">
        <v>6666</v>
      </c>
      <c r="W3937">
        <v>125</v>
      </c>
      <c r="X3937">
        <v>1183</v>
      </c>
      <c r="Y3937">
        <v>3</v>
      </c>
      <c r="Z3937" t="s">
        <v>6799</v>
      </c>
      <c r="AA3937" t="s">
        <v>9053</v>
      </c>
      <c r="AB3937" t="s">
        <v>11127</v>
      </c>
      <c r="AC3937">
        <v>176</v>
      </c>
      <c r="AD3937" t="s">
        <v>1821</v>
      </c>
      <c r="AE3937" t="s">
        <v>13715</v>
      </c>
      <c r="AF3937" t="s">
        <v>1764</v>
      </c>
    </row>
    <row r="3938" spans="1:39" x14ac:dyDescent="0.25">
      <c r="A3938" t="s">
        <v>73</v>
      </c>
      <c r="B3938" t="s">
        <v>448</v>
      </c>
      <c r="C3938" t="s">
        <v>974</v>
      </c>
      <c r="D3938">
        <v>5</v>
      </c>
      <c r="E3938" t="s">
        <v>978</v>
      </c>
      <c r="F3938">
        <v>1800</v>
      </c>
      <c r="G3938" t="s">
        <v>989</v>
      </c>
      <c r="H3938" t="s">
        <v>1283</v>
      </c>
      <c r="I3938" t="s">
        <v>1757</v>
      </c>
      <c r="K3938" t="s">
        <v>1832</v>
      </c>
      <c r="L3938" t="s">
        <v>2421</v>
      </c>
      <c r="M3938" t="s">
        <v>2957</v>
      </c>
      <c r="N3938" t="s">
        <v>3399</v>
      </c>
      <c r="O3938" t="s">
        <v>3631</v>
      </c>
      <c r="Q3938">
        <v>1</v>
      </c>
      <c r="R3938">
        <v>6</v>
      </c>
      <c r="S3938" t="s">
        <v>4305</v>
      </c>
      <c r="T3938" t="s">
        <v>5754</v>
      </c>
      <c r="U3938" t="s">
        <v>6612</v>
      </c>
      <c r="V3938" t="s">
        <v>6659</v>
      </c>
      <c r="W3938">
        <v>122</v>
      </c>
      <c r="X3938">
        <v>1225</v>
      </c>
      <c r="Y3938">
        <v>2</v>
      </c>
      <c r="Z3938" t="s">
        <v>6712</v>
      </c>
      <c r="AA3938" t="s">
        <v>7297</v>
      </c>
      <c r="AB3938" t="s">
        <v>3631</v>
      </c>
      <c r="AC3938">
        <v>12</v>
      </c>
      <c r="AD3938" t="s">
        <v>1832</v>
      </c>
      <c r="AE3938" t="s">
        <v>1781</v>
      </c>
      <c r="AF3938" t="s">
        <v>2115</v>
      </c>
      <c r="AG3938" t="s">
        <v>1827</v>
      </c>
      <c r="AH3938" t="s">
        <v>1787</v>
      </c>
      <c r="AJ3938" t="s">
        <v>508</v>
      </c>
      <c r="AK3938">
        <v>2</v>
      </c>
      <c r="AL3938" t="s">
        <v>6612</v>
      </c>
      <c r="AM3938">
        <v>6.2</v>
      </c>
    </row>
    <row r="3939" spans="1:39" x14ac:dyDescent="0.25">
      <c r="A3939" t="s">
        <v>73</v>
      </c>
      <c r="B3939" t="s">
        <v>448</v>
      </c>
      <c r="C3939" t="s">
        <v>974</v>
      </c>
      <c r="D3939">
        <v>5</v>
      </c>
      <c r="E3939" t="s">
        <v>978</v>
      </c>
      <c r="F3939">
        <v>1800</v>
      </c>
      <c r="G3939" t="s">
        <v>989</v>
      </c>
      <c r="H3939" t="s">
        <v>1283</v>
      </c>
      <c r="I3939" t="s">
        <v>1757</v>
      </c>
      <c r="K3939" t="s">
        <v>1832</v>
      </c>
      <c r="L3939" t="s">
        <v>2421</v>
      </c>
      <c r="M3939" t="s">
        <v>2957</v>
      </c>
      <c r="N3939" t="s">
        <v>3399</v>
      </c>
      <c r="O3939" t="s">
        <v>3631</v>
      </c>
      <c r="Q3939">
        <v>2</v>
      </c>
      <c r="R3939">
        <v>12</v>
      </c>
      <c r="S3939" t="s">
        <v>4471</v>
      </c>
      <c r="T3939" t="s">
        <v>5920</v>
      </c>
      <c r="U3939" t="s">
        <v>6619</v>
      </c>
      <c r="V3939" t="s">
        <v>6665</v>
      </c>
      <c r="W3939">
        <v>116</v>
      </c>
      <c r="X3939">
        <v>1078</v>
      </c>
      <c r="Y3939">
        <v>3</v>
      </c>
      <c r="Z3939" t="s">
        <v>6713</v>
      </c>
      <c r="AA3939" t="s">
        <v>9054</v>
      </c>
      <c r="AB3939" t="s">
        <v>12194</v>
      </c>
      <c r="AC3939">
        <v>4.9000000000000004</v>
      </c>
      <c r="AD3939" t="s">
        <v>13085</v>
      </c>
      <c r="AE3939" t="s">
        <v>1883</v>
      </c>
      <c r="AF3939" t="s">
        <v>2115</v>
      </c>
      <c r="AG3939" t="s">
        <v>2009</v>
      </c>
      <c r="AH3939" t="s">
        <v>2026</v>
      </c>
      <c r="AJ3939" t="s">
        <v>508</v>
      </c>
      <c r="AL3939" t="s">
        <v>6619</v>
      </c>
    </row>
    <row r="3940" spans="1:39" x14ac:dyDescent="0.25">
      <c r="A3940" t="s">
        <v>73</v>
      </c>
      <c r="B3940" t="s">
        <v>448</v>
      </c>
      <c r="C3940" t="s">
        <v>974</v>
      </c>
      <c r="D3940">
        <v>5</v>
      </c>
      <c r="E3940" t="s">
        <v>978</v>
      </c>
      <c r="F3940">
        <v>1800</v>
      </c>
      <c r="G3940" t="s">
        <v>989</v>
      </c>
      <c r="H3940" t="s">
        <v>1283</v>
      </c>
      <c r="I3940" t="s">
        <v>1757</v>
      </c>
      <c r="K3940" t="s">
        <v>1832</v>
      </c>
      <c r="L3940" t="s">
        <v>2421</v>
      </c>
      <c r="M3940" t="s">
        <v>2957</v>
      </c>
      <c r="N3940" t="s">
        <v>3399</v>
      </c>
      <c r="O3940" t="s">
        <v>3631</v>
      </c>
      <c r="Q3940">
        <v>3</v>
      </c>
      <c r="R3940">
        <v>7</v>
      </c>
      <c r="S3940" t="s">
        <v>4721</v>
      </c>
      <c r="T3940" t="s">
        <v>6170</v>
      </c>
      <c r="U3940" t="s">
        <v>6610</v>
      </c>
      <c r="V3940" t="s">
        <v>6677</v>
      </c>
      <c r="W3940">
        <v>125</v>
      </c>
      <c r="X3940">
        <v>1102</v>
      </c>
      <c r="Y3940">
        <v>11</v>
      </c>
      <c r="Z3940" t="s">
        <v>6714</v>
      </c>
      <c r="AA3940" t="s">
        <v>9055</v>
      </c>
      <c r="AB3940" t="s">
        <v>12195</v>
      </c>
      <c r="AC3940">
        <v>7.8</v>
      </c>
      <c r="AD3940" t="s">
        <v>13082</v>
      </c>
      <c r="AE3940" t="s">
        <v>1904</v>
      </c>
      <c r="AF3940" t="s">
        <v>1941</v>
      </c>
      <c r="AG3940" t="s">
        <v>1772</v>
      </c>
      <c r="AH3940" t="s">
        <v>1816</v>
      </c>
      <c r="AJ3940" t="s">
        <v>508</v>
      </c>
      <c r="AK3940">
        <v>5</v>
      </c>
      <c r="AL3940" t="s">
        <v>6610</v>
      </c>
      <c r="AM3940">
        <v>8.3000000000000007</v>
      </c>
    </row>
    <row r="3941" spans="1:39" x14ac:dyDescent="0.25">
      <c r="A3941" t="s">
        <v>73</v>
      </c>
      <c r="B3941" t="s">
        <v>448</v>
      </c>
      <c r="C3941" t="s">
        <v>974</v>
      </c>
      <c r="D3941">
        <v>5</v>
      </c>
      <c r="E3941" t="s">
        <v>978</v>
      </c>
      <c r="F3941">
        <v>1800</v>
      </c>
      <c r="G3941" t="s">
        <v>989</v>
      </c>
      <c r="H3941" t="s">
        <v>1283</v>
      </c>
      <c r="I3941" t="s">
        <v>1757</v>
      </c>
      <c r="K3941" t="s">
        <v>1832</v>
      </c>
      <c r="L3941" t="s">
        <v>2421</v>
      </c>
      <c r="M3941" t="s">
        <v>2957</v>
      </c>
      <c r="N3941" t="s">
        <v>3399</v>
      </c>
      <c r="O3941" t="s">
        <v>3631</v>
      </c>
      <c r="Q3941">
        <v>4</v>
      </c>
      <c r="R3941">
        <v>3</v>
      </c>
      <c r="S3941" t="s">
        <v>3853</v>
      </c>
      <c r="T3941" t="s">
        <v>5302</v>
      </c>
      <c r="U3941" t="s">
        <v>6604</v>
      </c>
      <c r="V3941" t="s">
        <v>6660</v>
      </c>
      <c r="W3941">
        <v>132</v>
      </c>
      <c r="X3941">
        <v>1152</v>
      </c>
      <c r="Y3941">
        <v>14</v>
      </c>
      <c r="Z3941" t="s">
        <v>6735</v>
      </c>
      <c r="AA3941" t="s">
        <v>9056</v>
      </c>
      <c r="AB3941" t="s">
        <v>3632</v>
      </c>
      <c r="AC3941">
        <v>5.8</v>
      </c>
      <c r="AD3941" t="s">
        <v>13089</v>
      </c>
      <c r="AE3941" t="s">
        <v>2002</v>
      </c>
      <c r="AF3941" t="s">
        <v>2115</v>
      </c>
      <c r="AG3941" t="s">
        <v>2009</v>
      </c>
      <c r="AH3941" t="s">
        <v>13763</v>
      </c>
      <c r="AJ3941" t="s">
        <v>547</v>
      </c>
      <c r="AK3941">
        <v>8</v>
      </c>
      <c r="AL3941" t="s">
        <v>6604</v>
      </c>
      <c r="AM3941">
        <v>2.9</v>
      </c>
    </row>
    <row r="3942" spans="1:39" x14ac:dyDescent="0.25">
      <c r="A3942" t="s">
        <v>73</v>
      </c>
      <c r="B3942" t="s">
        <v>448</v>
      </c>
      <c r="C3942" t="s">
        <v>974</v>
      </c>
      <c r="D3942">
        <v>5</v>
      </c>
      <c r="E3942" t="s">
        <v>978</v>
      </c>
      <c r="F3942">
        <v>1800</v>
      </c>
      <c r="G3942" t="s">
        <v>989</v>
      </c>
      <c r="H3942" t="s">
        <v>1283</v>
      </c>
      <c r="I3942" t="s">
        <v>1757</v>
      </c>
      <c r="K3942" t="s">
        <v>1832</v>
      </c>
      <c r="L3942" t="s">
        <v>2421</v>
      </c>
      <c r="M3942" t="s">
        <v>2957</v>
      </c>
      <c r="N3942" t="s">
        <v>3399</v>
      </c>
      <c r="O3942" t="s">
        <v>3631</v>
      </c>
      <c r="Q3942">
        <v>5</v>
      </c>
      <c r="R3942">
        <v>2</v>
      </c>
      <c r="S3942" t="s">
        <v>4604</v>
      </c>
      <c r="T3942" t="s">
        <v>6053</v>
      </c>
      <c r="U3942" t="s">
        <v>6603</v>
      </c>
      <c r="V3942" t="s">
        <v>6673</v>
      </c>
      <c r="W3942">
        <v>134</v>
      </c>
      <c r="X3942">
        <v>1229</v>
      </c>
      <c r="Y3942">
        <v>5</v>
      </c>
      <c r="Z3942" t="s">
        <v>6718</v>
      </c>
      <c r="AA3942" t="s">
        <v>9057</v>
      </c>
      <c r="AB3942" t="s">
        <v>3672</v>
      </c>
      <c r="AC3942">
        <v>13</v>
      </c>
      <c r="AD3942" t="s">
        <v>13136</v>
      </c>
      <c r="AE3942" t="s">
        <v>1807</v>
      </c>
      <c r="AF3942" t="s">
        <v>1866</v>
      </c>
      <c r="AG3942" t="s">
        <v>2081</v>
      </c>
      <c r="AH3942" t="s">
        <v>1935</v>
      </c>
      <c r="AJ3942" t="s">
        <v>496</v>
      </c>
      <c r="AK3942">
        <v>6</v>
      </c>
      <c r="AL3942" t="s">
        <v>6608</v>
      </c>
      <c r="AM3942">
        <v>8.8000000000000007</v>
      </c>
    </row>
    <row r="3943" spans="1:39" x14ac:dyDescent="0.25">
      <c r="A3943" t="s">
        <v>73</v>
      </c>
      <c r="B3943" t="s">
        <v>448</v>
      </c>
      <c r="C3943" t="s">
        <v>974</v>
      </c>
      <c r="D3943">
        <v>5</v>
      </c>
      <c r="E3943" t="s">
        <v>978</v>
      </c>
      <c r="F3943">
        <v>1800</v>
      </c>
      <c r="G3943" t="s">
        <v>989</v>
      </c>
      <c r="H3943" t="s">
        <v>1283</v>
      </c>
      <c r="I3943" t="s">
        <v>1757</v>
      </c>
      <c r="K3943" t="s">
        <v>1832</v>
      </c>
      <c r="L3943" t="s">
        <v>2421</v>
      </c>
      <c r="M3943" t="s">
        <v>2957</v>
      </c>
      <c r="N3943" t="s">
        <v>3399</v>
      </c>
      <c r="O3943" t="s">
        <v>3631</v>
      </c>
      <c r="Q3943">
        <v>6</v>
      </c>
      <c r="R3943">
        <v>14</v>
      </c>
      <c r="S3943" t="s">
        <v>3711</v>
      </c>
      <c r="T3943" t="s">
        <v>5160</v>
      </c>
      <c r="U3943" t="s">
        <v>6614</v>
      </c>
      <c r="V3943" t="s">
        <v>6665</v>
      </c>
      <c r="W3943">
        <v>117</v>
      </c>
      <c r="X3943">
        <v>1177</v>
      </c>
      <c r="Y3943">
        <v>9</v>
      </c>
      <c r="Z3943" t="s">
        <v>6728</v>
      </c>
      <c r="AA3943" t="s">
        <v>9058</v>
      </c>
      <c r="AB3943" t="s">
        <v>11914</v>
      </c>
      <c r="AC3943">
        <v>16</v>
      </c>
      <c r="AD3943" t="s">
        <v>13172</v>
      </c>
      <c r="AE3943" t="s">
        <v>1931</v>
      </c>
      <c r="AF3943" t="s">
        <v>2115</v>
      </c>
      <c r="AG3943" t="s">
        <v>13146</v>
      </c>
      <c r="AH3943" t="s">
        <v>2010</v>
      </c>
      <c r="AJ3943" t="s">
        <v>529</v>
      </c>
      <c r="AK3943">
        <v>6</v>
      </c>
      <c r="AL3943" t="s">
        <v>6614</v>
      </c>
      <c r="AM3943">
        <v>11</v>
      </c>
    </row>
    <row r="3944" spans="1:39" x14ac:dyDescent="0.25">
      <c r="A3944" t="s">
        <v>73</v>
      </c>
      <c r="B3944" t="s">
        <v>448</v>
      </c>
      <c r="C3944" t="s">
        <v>974</v>
      </c>
      <c r="D3944">
        <v>5</v>
      </c>
      <c r="E3944" t="s">
        <v>978</v>
      </c>
      <c r="F3944">
        <v>1800</v>
      </c>
      <c r="G3944" t="s">
        <v>989</v>
      </c>
      <c r="H3944" t="s">
        <v>1283</v>
      </c>
      <c r="I3944" t="s">
        <v>1757</v>
      </c>
      <c r="K3944" t="s">
        <v>1832</v>
      </c>
      <c r="L3944" t="s">
        <v>2421</v>
      </c>
      <c r="M3944" t="s">
        <v>2957</v>
      </c>
      <c r="N3944" t="s">
        <v>3399</v>
      </c>
      <c r="O3944" t="s">
        <v>3631</v>
      </c>
      <c r="Q3944">
        <v>7</v>
      </c>
      <c r="R3944">
        <v>11</v>
      </c>
      <c r="S3944" t="s">
        <v>4095</v>
      </c>
      <c r="T3944" t="s">
        <v>5544</v>
      </c>
      <c r="U3944" t="s">
        <v>6602</v>
      </c>
      <c r="V3944" t="s">
        <v>6660</v>
      </c>
      <c r="W3944">
        <v>120</v>
      </c>
      <c r="X3944">
        <v>1145</v>
      </c>
      <c r="Y3944">
        <v>13</v>
      </c>
      <c r="Z3944" t="s">
        <v>6719</v>
      </c>
      <c r="AA3944" t="s">
        <v>9059</v>
      </c>
      <c r="AB3944" t="s">
        <v>11887</v>
      </c>
      <c r="AC3944">
        <v>7.5</v>
      </c>
      <c r="AD3944" t="s">
        <v>13084</v>
      </c>
      <c r="AE3944" t="s">
        <v>1814</v>
      </c>
      <c r="AF3944" t="s">
        <v>1866</v>
      </c>
      <c r="AG3944" t="s">
        <v>1827</v>
      </c>
      <c r="AH3944" t="s">
        <v>1902</v>
      </c>
      <c r="AJ3944" t="s">
        <v>558</v>
      </c>
      <c r="AK3944">
        <v>4</v>
      </c>
      <c r="AL3944" t="s">
        <v>6609</v>
      </c>
      <c r="AM3944">
        <v>24</v>
      </c>
    </row>
    <row r="3945" spans="1:39" x14ac:dyDescent="0.25">
      <c r="A3945" t="s">
        <v>73</v>
      </c>
      <c r="B3945" t="s">
        <v>448</v>
      </c>
      <c r="C3945" t="s">
        <v>974</v>
      </c>
      <c r="D3945">
        <v>5</v>
      </c>
      <c r="E3945" t="s">
        <v>978</v>
      </c>
      <c r="F3945">
        <v>1800</v>
      </c>
      <c r="G3945" t="s">
        <v>989</v>
      </c>
      <c r="H3945" t="s">
        <v>1283</v>
      </c>
      <c r="I3945" t="s">
        <v>1757</v>
      </c>
      <c r="K3945" t="s">
        <v>1832</v>
      </c>
      <c r="L3945" t="s">
        <v>2421</v>
      </c>
      <c r="M3945" t="s">
        <v>2957</v>
      </c>
      <c r="N3945" t="s">
        <v>3399</v>
      </c>
      <c r="O3945" t="s">
        <v>3631</v>
      </c>
      <c r="Q3945">
        <v>8</v>
      </c>
      <c r="R3945">
        <v>13</v>
      </c>
      <c r="S3945" t="s">
        <v>3947</v>
      </c>
      <c r="T3945" t="s">
        <v>5396</v>
      </c>
      <c r="U3945" t="s">
        <v>6613</v>
      </c>
      <c r="V3945" t="s">
        <v>6659</v>
      </c>
      <c r="W3945">
        <v>118</v>
      </c>
      <c r="X3945">
        <v>1087</v>
      </c>
      <c r="Y3945">
        <v>12</v>
      </c>
      <c r="Z3945" t="s">
        <v>6740</v>
      </c>
      <c r="AA3945" t="s">
        <v>9060</v>
      </c>
      <c r="AB3945" t="s">
        <v>3639</v>
      </c>
      <c r="AC3945">
        <v>94</v>
      </c>
      <c r="AD3945" t="s">
        <v>13220</v>
      </c>
      <c r="AE3945" t="s">
        <v>13778</v>
      </c>
      <c r="AF3945" t="s">
        <v>2115</v>
      </c>
      <c r="AG3945" t="s">
        <v>1844</v>
      </c>
      <c r="AH3945" t="s">
        <v>1802</v>
      </c>
      <c r="AJ3945" t="s">
        <v>534</v>
      </c>
      <c r="AK3945">
        <v>11</v>
      </c>
      <c r="AL3945" t="s">
        <v>6613</v>
      </c>
      <c r="AM3945">
        <v>81</v>
      </c>
    </row>
    <row r="3946" spans="1:39" x14ac:dyDescent="0.25">
      <c r="A3946" t="s">
        <v>73</v>
      </c>
      <c r="B3946" t="s">
        <v>448</v>
      </c>
      <c r="C3946" t="s">
        <v>974</v>
      </c>
      <c r="D3946">
        <v>5</v>
      </c>
      <c r="E3946" t="s">
        <v>978</v>
      </c>
      <c r="F3946">
        <v>1800</v>
      </c>
      <c r="G3946" t="s">
        <v>989</v>
      </c>
      <c r="H3946" t="s">
        <v>1283</v>
      </c>
      <c r="I3946" t="s">
        <v>1757</v>
      </c>
      <c r="K3946" t="s">
        <v>1832</v>
      </c>
      <c r="L3946" t="s">
        <v>2421</v>
      </c>
      <c r="M3946" t="s">
        <v>2957</v>
      </c>
      <c r="N3946" t="s">
        <v>3399</v>
      </c>
      <c r="O3946" t="s">
        <v>3631</v>
      </c>
      <c r="Q3946">
        <v>9</v>
      </c>
      <c r="R3946">
        <v>4</v>
      </c>
      <c r="S3946" t="s">
        <v>4183</v>
      </c>
      <c r="T3946" t="s">
        <v>5632</v>
      </c>
      <c r="U3946" t="s">
        <v>6624</v>
      </c>
      <c r="V3946" t="s">
        <v>6675</v>
      </c>
      <c r="W3946">
        <v>130</v>
      </c>
      <c r="X3946">
        <v>1166</v>
      </c>
      <c r="Y3946">
        <v>10</v>
      </c>
      <c r="Z3946" t="s">
        <v>6746</v>
      </c>
      <c r="AA3946" t="s">
        <v>9061</v>
      </c>
      <c r="AB3946" t="s">
        <v>3636</v>
      </c>
      <c r="AC3946">
        <v>31</v>
      </c>
      <c r="AD3946" t="s">
        <v>13080</v>
      </c>
      <c r="AE3946" t="s">
        <v>1931</v>
      </c>
      <c r="AF3946" t="s">
        <v>2140</v>
      </c>
      <c r="AG3946" t="s">
        <v>1768</v>
      </c>
      <c r="AH3946" t="s">
        <v>1902</v>
      </c>
      <c r="AJ3946" t="s">
        <v>474</v>
      </c>
      <c r="AK3946">
        <v>2</v>
      </c>
      <c r="AL3946" t="s">
        <v>6608</v>
      </c>
      <c r="AM3946">
        <v>12</v>
      </c>
    </row>
    <row r="3947" spans="1:39" x14ac:dyDescent="0.25">
      <c r="A3947" t="s">
        <v>73</v>
      </c>
      <c r="B3947" t="s">
        <v>448</v>
      </c>
      <c r="C3947" t="s">
        <v>974</v>
      </c>
      <c r="D3947">
        <v>5</v>
      </c>
      <c r="E3947" t="s">
        <v>978</v>
      </c>
      <c r="F3947">
        <v>1800</v>
      </c>
      <c r="G3947" t="s">
        <v>989</v>
      </c>
      <c r="H3947" t="s">
        <v>1283</v>
      </c>
      <c r="I3947" t="s">
        <v>1757</v>
      </c>
      <c r="K3947" t="s">
        <v>1832</v>
      </c>
      <c r="L3947" t="s">
        <v>2421</v>
      </c>
      <c r="M3947" t="s">
        <v>2957</v>
      </c>
      <c r="N3947" t="s">
        <v>3399</v>
      </c>
      <c r="O3947" t="s">
        <v>3631</v>
      </c>
      <c r="Q3947">
        <v>10</v>
      </c>
      <c r="R3947">
        <v>8</v>
      </c>
      <c r="S3947" t="s">
        <v>4096</v>
      </c>
      <c r="T3947" t="s">
        <v>5545</v>
      </c>
      <c r="U3947" t="s">
        <v>6620</v>
      </c>
      <c r="V3947" t="s">
        <v>6672</v>
      </c>
      <c r="W3947">
        <v>123</v>
      </c>
      <c r="X3947">
        <v>1044</v>
      </c>
      <c r="Y3947">
        <v>4</v>
      </c>
      <c r="Z3947" t="s">
        <v>6746</v>
      </c>
      <c r="AA3947" t="s">
        <v>9062</v>
      </c>
      <c r="AB3947" t="s">
        <v>12196</v>
      </c>
      <c r="AC3947">
        <v>48</v>
      </c>
      <c r="AD3947" t="s">
        <v>13081</v>
      </c>
      <c r="AE3947" t="s">
        <v>1922</v>
      </c>
      <c r="AF3947" t="s">
        <v>2115</v>
      </c>
      <c r="AG3947" t="s">
        <v>1827</v>
      </c>
      <c r="AH3947" t="s">
        <v>13199</v>
      </c>
      <c r="AJ3947" t="s">
        <v>506</v>
      </c>
      <c r="AK3947">
        <v>2</v>
      </c>
      <c r="AL3947" t="s">
        <v>6624</v>
      </c>
      <c r="AM3947">
        <v>18</v>
      </c>
    </row>
    <row r="3948" spans="1:39" x14ac:dyDescent="0.25">
      <c r="A3948" t="s">
        <v>73</v>
      </c>
      <c r="B3948" t="s">
        <v>448</v>
      </c>
      <c r="C3948" t="s">
        <v>974</v>
      </c>
      <c r="D3948">
        <v>5</v>
      </c>
      <c r="E3948" t="s">
        <v>978</v>
      </c>
      <c r="F3948">
        <v>1800</v>
      </c>
      <c r="G3948" t="s">
        <v>989</v>
      </c>
      <c r="H3948" t="s">
        <v>1283</v>
      </c>
      <c r="I3948" t="s">
        <v>1757</v>
      </c>
      <c r="K3948" t="s">
        <v>1832</v>
      </c>
      <c r="L3948" t="s">
        <v>2421</v>
      </c>
      <c r="M3948" t="s">
        <v>2957</v>
      </c>
      <c r="N3948" t="s">
        <v>3399</v>
      </c>
      <c r="O3948" t="s">
        <v>3631</v>
      </c>
      <c r="Q3948">
        <v>11</v>
      </c>
      <c r="R3948">
        <v>1</v>
      </c>
      <c r="S3948" t="s">
        <v>4601</v>
      </c>
      <c r="T3948" t="s">
        <v>6050</v>
      </c>
      <c r="U3948" t="s">
        <v>6609</v>
      </c>
      <c r="V3948" t="s">
        <v>6667</v>
      </c>
      <c r="W3948">
        <v>135</v>
      </c>
      <c r="X3948">
        <v>1199</v>
      </c>
      <c r="Y3948">
        <v>1</v>
      </c>
      <c r="Z3948" t="s">
        <v>6741</v>
      </c>
      <c r="AA3948" t="s">
        <v>9063</v>
      </c>
      <c r="AB3948" t="s">
        <v>12197</v>
      </c>
      <c r="AC3948">
        <v>6.5</v>
      </c>
      <c r="AD3948" t="s">
        <v>13136</v>
      </c>
      <c r="AE3948" t="s">
        <v>1922</v>
      </c>
      <c r="AF3948" t="s">
        <v>2115</v>
      </c>
      <c r="AG3948" t="s">
        <v>1827</v>
      </c>
      <c r="AH3948" t="s">
        <v>2119</v>
      </c>
      <c r="AJ3948" t="s">
        <v>485</v>
      </c>
      <c r="AK3948">
        <v>9</v>
      </c>
      <c r="AL3948" t="s">
        <v>6635</v>
      </c>
      <c r="AM3948">
        <v>16</v>
      </c>
    </row>
    <row r="3949" spans="1:39" x14ac:dyDescent="0.25">
      <c r="A3949" t="s">
        <v>73</v>
      </c>
      <c r="B3949" t="s">
        <v>448</v>
      </c>
      <c r="C3949" t="s">
        <v>974</v>
      </c>
      <c r="D3949">
        <v>5</v>
      </c>
      <c r="E3949" t="s">
        <v>978</v>
      </c>
      <c r="F3949">
        <v>1800</v>
      </c>
      <c r="G3949" t="s">
        <v>989</v>
      </c>
      <c r="H3949" t="s">
        <v>1283</v>
      </c>
      <c r="I3949" t="s">
        <v>1757</v>
      </c>
      <c r="K3949" t="s">
        <v>1832</v>
      </c>
      <c r="L3949" t="s">
        <v>2421</v>
      </c>
      <c r="M3949" t="s">
        <v>2957</v>
      </c>
      <c r="N3949" t="s">
        <v>3399</v>
      </c>
      <c r="O3949" t="s">
        <v>3631</v>
      </c>
      <c r="Q3949">
        <v>12</v>
      </c>
      <c r="R3949">
        <v>10</v>
      </c>
      <c r="S3949" t="s">
        <v>4562</v>
      </c>
      <c r="T3949" t="s">
        <v>6011</v>
      </c>
      <c r="U3949" t="s">
        <v>6607</v>
      </c>
      <c r="V3949" t="s">
        <v>6670</v>
      </c>
      <c r="W3949">
        <v>120</v>
      </c>
      <c r="X3949">
        <v>1155</v>
      </c>
      <c r="Y3949">
        <v>8</v>
      </c>
      <c r="Z3949" t="s">
        <v>6747</v>
      </c>
      <c r="AA3949" t="s">
        <v>9064</v>
      </c>
      <c r="AB3949" t="s">
        <v>12075</v>
      </c>
      <c r="AC3949">
        <v>41</v>
      </c>
      <c r="AD3949" t="s">
        <v>13501</v>
      </c>
      <c r="AE3949" t="s">
        <v>1781</v>
      </c>
      <c r="AF3949" t="s">
        <v>2115</v>
      </c>
      <c r="AG3949" t="s">
        <v>1827</v>
      </c>
      <c r="AH3949" t="s">
        <v>2043</v>
      </c>
      <c r="AJ3949" t="s">
        <v>506</v>
      </c>
      <c r="AK3949">
        <v>3</v>
      </c>
      <c r="AL3949" t="s">
        <v>6603</v>
      </c>
      <c r="AM3949">
        <v>11</v>
      </c>
    </row>
    <row r="3950" spans="1:39" x14ac:dyDescent="0.25">
      <c r="A3950" t="s">
        <v>73</v>
      </c>
      <c r="B3950" t="s">
        <v>448</v>
      </c>
      <c r="C3950" t="s">
        <v>974</v>
      </c>
      <c r="D3950">
        <v>5</v>
      </c>
      <c r="E3950" t="s">
        <v>978</v>
      </c>
      <c r="F3950">
        <v>1800</v>
      </c>
      <c r="G3950" t="s">
        <v>989</v>
      </c>
      <c r="H3950" t="s">
        <v>1283</v>
      </c>
      <c r="I3950" t="s">
        <v>1757</v>
      </c>
      <c r="K3950" t="s">
        <v>1832</v>
      </c>
      <c r="L3950" t="s">
        <v>2421</v>
      </c>
      <c r="M3950" t="s">
        <v>2957</v>
      </c>
      <c r="N3950" t="s">
        <v>3399</v>
      </c>
      <c r="O3950" t="s">
        <v>3631</v>
      </c>
      <c r="Q3950">
        <v>13</v>
      </c>
      <c r="R3950">
        <v>9</v>
      </c>
      <c r="S3950" t="s">
        <v>3754</v>
      </c>
      <c r="T3950" t="s">
        <v>5203</v>
      </c>
      <c r="U3950" t="s">
        <v>6608</v>
      </c>
      <c r="V3950" t="s">
        <v>6677</v>
      </c>
      <c r="W3950">
        <v>121</v>
      </c>
      <c r="X3950">
        <v>1084</v>
      </c>
      <c r="Y3950">
        <v>7</v>
      </c>
      <c r="Z3950" t="s">
        <v>6721</v>
      </c>
      <c r="AA3950" t="s">
        <v>9065</v>
      </c>
      <c r="AB3950" t="s">
        <v>11918</v>
      </c>
      <c r="AC3950">
        <v>58</v>
      </c>
      <c r="AD3950" t="s">
        <v>1770</v>
      </c>
      <c r="AE3950" t="s">
        <v>1872</v>
      </c>
      <c r="AF3950" t="s">
        <v>2115</v>
      </c>
      <c r="AG3950" t="s">
        <v>13146</v>
      </c>
      <c r="AH3950" t="s">
        <v>1989</v>
      </c>
      <c r="AJ3950" t="s">
        <v>536</v>
      </c>
      <c r="AK3950">
        <v>3</v>
      </c>
      <c r="AL3950" t="s">
        <v>6608</v>
      </c>
      <c r="AM3950">
        <v>7.8</v>
      </c>
    </row>
    <row r="3951" spans="1:39" x14ac:dyDescent="0.25">
      <c r="A3951" t="s">
        <v>73</v>
      </c>
      <c r="B3951" t="s">
        <v>448</v>
      </c>
      <c r="C3951" t="s">
        <v>974</v>
      </c>
      <c r="D3951">
        <v>5</v>
      </c>
      <c r="E3951" t="s">
        <v>978</v>
      </c>
      <c r="F3951">
        <v>1800</v>
      </c>
      <c r="G3951" t="s">
        <v>989</v>
      </c>
      <c r="H3951" t="s">
        <v>1283</v>
      </c>
      <c r="I3951" t="s">
        <v>1757</v>
      </c>
      <c r="K3951" t="s">
        <v>1832</v>
      </c>
      <c r="L3951" t="s">
        <v>2421</v>
      </c>
      <c r="M3951" t="s">
        <v>2957</v>
      </c>
      <c r="N3951" t="s">
        <v>3399</v>
      </c>
      <c r="O3951" t="s">
        <v>3631</v>
      </c>
      <c r="Q3951">
        <v>14</v>
      </c>
      <c r="R3951">
        <v>5</v>
      </c>
      <c r="S3951" t="s">
        <v>3982</v>
      </c>
      <c r="T3951" t="s">
        <v>5431</v>
      </c>
      <c r="U3951" t="s">
        <v>6618</v>
      </c>
      <c r="V3951" t="s">
        <v>6664</v>
      </c>
      <c r="W3951">
        <v>130</v>
      </c>
      <c r="X3951">
        <v>1079</v>
      </c>
      <c r="Y3951">
        <v>6</v>
      </c>
      <c r="Z3951" t="s">
        <v>6786</v>
      </c>
      <c r="AA3951" t="s">
        <v>9066</v>
      </c>
      <c r="AB3951" t="s">
        <v>12076</v>
      </c>
      <c r="AC3951">
        <v>9.9</v>
      </c>
      <c r="AD3951" t="s">
        <v>13081</v>
      </c>
      <c r="AE3951" t="s">
        <v>13194</v>
      </c>
      <c r="AF3951" t="s">
        <v>2140</v>
      </c>
      <c r="AG3951" t="s">
        <v>1768</v>
      </c>
      <c r="AH3951" t="s">
        <v>1850</v>
      </c>
      <c r="AJ3951" t="s">
        <v>508</v>
      </c>
      <c r="AK3951">
        <v>4</v>
      </c>
      <c r="AL3951" t="s">
        <v>6618</v>
      </c>
      <c r="AM3951">
        <v>19</v>
      </c>
    </row>
    <row r="3952" spans="1:39" x14ac:dyDescent="0.25">
      <c r="A3952" t="s">
        <v>73</v>
      </c>
      <c r="B3952" t="s">
        <v>449</v>
      </c>
      <c r="C3952" t="s">
        <v>974</v>
      </c>
      <c r="D3952">
        <v>6</v>
      </c>
      <c r="E3952" t="s">
        <v>980</v>
      </c>
      <c r="F3952">
        <v>1000</v>
      </c>
      <c r="G3952" t="s">
        <v>989</v>
      </c>
      <c r="H3952" t="s">
        <v>1284</v>
      </c>
      <c r="I3952" t="s">
        <v>1756</v>
      </c>
      <c r="J3952" t="s">
        <v>1763</v>
      </c>
      <c r="K3952" t="s">
        <v>1993</v>
      </c>
      <c r="L3952" t="s">
        <v>2422</v>
      </c>
      <c r="M3952" t="s">
        <v>2958</v>
      </c>
      <c r="Q3952">
        <v>1</v>
      </c>
      <c r="R3952">
        <v>1</v>
      </c>
      <c r="S3952" t="s">
        <v>3738</v>
      </c>
      <c r="T3952" t="s">
        <v>5187</v>
      </c>
      <c r="U3952" t="s">
        <v>6627</v>
      </c>
      <c r="V3952" t="s">
        <v>6676</v>
      </c>
      <c r="W3952">
        <v>135</v>
      </c>
      <c r="X3952">
        <v>1218</v>
      </c>
      <c r="Y3952">
        <v>14</v>
      </c>
      <c r="Z3952" t="s">
        <v>6712</v>
      </c>
      <c r="AA3952" t="s">
        <v>6895</v>
      </c>
      <c r="AB3952" t="s">
        <v>12198</v>
      </c>
      <c r="AC3952">
        <v>13</v>
      </c>
      <c r="AD3952" t="s">
        <v>2055</v>
      </c>
      <c r="AE3952" t="s">
        <v>13871</v>
      </c>
      <c r="AF3952" t="s">
        <v>13674</v>
      </c>
      <c r="AJ3952" t="s">
        <v>509</v>
      </c>
      <c r="AK3952">
        <v>2</v>
      </c>
      <c r="AL3952" t="s">
        <v>6627</v>
      </c>
      <c r="AM3952">
        <v>32</v>
      </c>
    </row>
    <row r="3953" spans="1:39" x14ac:dyDescent="0.25">
      <c r="A3953" t="s">
        <v>73</v>
      </c>
      <c r="B3953" t="s">
        <v>449</v>
      </c>
      <c r="C3953" t="s">
        <v>974</v>
      </c>
      <c r="D3953">
        <v>6</v>
      </c>
      <c r="E3953" t="s">
        <v>980</v>
      </c>
      <c r="F3953">
        <v>1000</v>
      </c>
      <c r="G3953" t="s">
        <v>989</v>
      </c>
      <c r="H3953" t="s">
        <v>1284</v>
      </c>
      <c r="I3953" t="s">
        <v>1756</v>
      </c>
      <c r="J3953" t="s">
        <v>1763</v>
      </c>
      <c r="K3953" t="s">
        <v>1993</v>
      </c>
      <c r="L3953" t="s">
        <v>2422</v>
      </c>
      <c r="M3953" t="s">
        <v>2958</v>
      </c>
      <c r="Q3953">
        <v>2</v>
      </c>
      <c r="R3953">
        <v>4</v>
      </c>
      <c r="S3953" t="s">
        <v>4204</v>
      </c>
      <c r="T3953" t="s">
        <v>5653</v>
      </c>
      <c r="U3953" t="s">
        <v>6604</v>
      </c>
      <c r="V3953" t="s">
        <v>6671</v>
      </c>
      <c r="W3953">
        <v>133</v>
      </c>
      <c r="X3953">
        <v>1120</v>
      </c>
      <c r="Y3953">
        <v>5</v>
      </c>
      <c r="Z3953" t="s">
        <v>6717</v>
      </c>
      <c r="AA3953" t="s">
        <v>7023</v>
      </c>
      <c r="AB3953" t="s">
        <v>11467</v>
      </c>
      <c r="AC3953">
        <v>8.6999999999999993</v>
      </c>
      <c r="AD3953" t="s">
        <v>13281</v>
      </c>
      <c r="AE3953" t="s">
        <v>13678</v>
      </c>
      <c r="AF3953" t="s">
        <v>13671</v>
      </c>
      <c r="AJ3953" t="s">
        <v>530</v>
      </c>
      <c r="AK3953">
        <v>1</v>
      </c>
      <c r="AL3953" t="s">
        <v>6604</v>
      </c>
      <c r="AM3953">
        <v>3.7</v>
      </c>
    </row>
    <row r="3954" spans="1:39" x14ac:dyDescent="0.25">
      <c r="A3954" t="s">
        <v>73</v>
      </c>
      <c r="B3954" t="s">
        <v>449</v>
      </c>
      <c r="C3954" t="s">
        <v>974</v>
      </c>
      <c r="D3954">
        <v>6</v>
      </c>
      <c r="E3954" t="s">
        <v>980</v>
      </c>
      <c r="F3954">
        <v>1000</v>
      </c>
      <c r="G3954" t="s">
        <v>989</v>
      </c>
      <c r="H3954" t="s">
        <v>1284</v>
      </c>
      <c r="I3954" t="s">
        <v>1756</v>
      </c>
      <c r="J3954" t="s">
        <v>1763</v>
      </c>
      <c r="K3954" t="s">
        <v>1993</v>
      </c>
      <c r="L3954" t="s">
        <v>2422</v>
      </c>
      <c r="M3954" t="s">
        <v>2958</v>
      </c>
      <c r="Q3954">
        <v>3</v>
      </c>
      <c r="R3954">
        <v>14</v>
      </c>
      <c r="S3954" t="s">
        <v>4025</v>
      </c>
      <c r="T3954" t="s">
        <v>5474</v>
      </c>
      <c r="U3954" t="s">
        <v>6621</v>
      </c>
      <c r="V3954" t="s">
        <v>6666</v>
      </c>
      <c r="W3954">
        <v>119</v>
      </c>
      <c r="X3954">
        <v>1109</v>
      </c>
      <c r="Y3954">
        <v>10</v>
      </c>
      <c r="Z3954" t="s">
        <v>6735</v>
      </c>
      <c r="AA3954" t="s">
        <v>9067</v>
      </c>
      <c r="AB3954" t="s">
        <v>12199</v>
      </c>
      <c r="AC3954">
        <v>8</v>
      </c>
      <c r="AD3954" t="s">
        <v>1809</v>
      </c>
      <c r="AE3954" t="s">
        <v>13873</v>
      </c>
      <c r="AF3954" t="s">
        <v>13814</v>
      </c>
      <c r="AJ3954" t="s">
        <v>495</v>
      </c>
      <c r="AK3954">
        <v>5</v>
      </c>
      <c r="AL3954" t="s">
        <v>6621</v>
      </c>
      <c r="AM3954">
        <v>11</v>
      </c>
    </row>
    <row r="3955" spans="1:39" x14ac:dyDescent="0.25">
      <c r="A3955" t="s">
        <v>73</v>
      </c>
      <c r="B3955" t="s">
        <v>449</v>
      </c>
      <c r="C3955" t="s">
        <v>974</v>
      </c>
      <c r="D3955">
        <v>6</v>
      </c>
      <c r="E3955" t="s">
        <v>980</v>
      </c>
      <c r="F3955">
        <v>1000</v>
      </c>
      <c r="G3955" t="s">
        <v>989</v>
      </c>
      <c r="H3955" t="s">
        <v>1284</v>
      </c>
      <c r="I3955" t="s">
        <v>1756</v>
      </c>
      <c r="J3955" t="s">
        <v>1763</v>
      </c>
      <c r="K3955" t="s">
        <v>1993</v>
      </c>
      <c r="L3955" t="s">
        <v>2422</v>
      </c>
      <c r="M3955" t="s">
        <v>2958</v>
      </c>
      <c r="Q3955">
        <v>4</v>
      </c>
      <c r="R3955">
        <v>8</v>
      </c>
      <c r="S3955" t="s">
        <v>4377</v>
      </c>
      <c r="T3955" t="s">
        <v>5826</v>
      </c>
      <c r="U3955" t="s">
        <v>6614</v>
      </c>
      <c r="V3955" t="s">
        <v>6673</v>
      </c>
      <c r="W3955">
        <v>125</v>
      </c>
      <c r="X3955">
        <v>1136</v>
      </c>
      <c r="Y3955">
        <v>9</v>
      </c>
      <c r="Z3955" t="s">
        <v>6718</v>
      </c>
      <c r="AA3955" t="s">
        <v>6911</v>
      </c>
      <c r="AB3955" t="s">
        <v>12200</v>
      </c>
      <c r="AC3955">
        <v>54</v>
      </c>
      <c r="AD3955" t="s">
        <v>1993</v>
      </c>
      <c r="AE3955" t="s">
        <v>13877</v>
      </c>
      <c r="AF3955" t="s">
        <v>13692</v>
      </c>
      <c r="AJ3955" t="s">
        <v>510</v>
      </c>
      <c r="AK3955">
        <v>10</v>
      </c>
      <c r="AL3955" t="s">
        <v>6614</v>
      </c>
      <c r="AM3955">
        <v>22</v>
      </c>
    </row>
    <row r="3956" spans="1:39" x14ac:dyDescent="0.25">
      <c r="A3956" t="s">
        <v>73</v>
      </c>
      <c r="B3956" t="s">
        <v>449</v>
      </c>
      <c r="C3956" t="s">
        <v>974</v>
      </c>
      <c r="D3956">
        <v>6</v>
      </c>
      <c r="E3956" t="s">
        <v>980</v>
      </c>
      <c r="F3956">
        <v>1000</v>
      </c>
      <c r="G3956" t="s">
        <v>989</v>
      </c>
      <c r="H3956" t="s">
        <v>1284</v>
      </c>
      <c r="I3956" t="s">
        <v>1756</v>
      </c>
      <c r="J3956" t="s">
        <v>1763</v>
      </c>
      <c r="K3956" t="s">
        <v>1993</v>
      </c>
      <c r="L3956" t="s">
        <v>2422</v>
      </c>
      <c r="M3956" t="s">
        <v>2958</v>
      </c>
      <c r="Q3956">
        <v>5</v>
      </c>
      <c r="R3956">
        <v>5</v>
      </c>
      <c r="S3956" t="s">
        <v>4653</v>
      </c>
      <c r="T3956" t="s">
        <v>6102</v>
      </c>
      <c r="U3956" t="s">
        <v>6602</v>
      </c>
      <c r="V3956" t="s">
        <v>6670</v>
      </c>
      <c r="W3956">
        <v>132</v>
      </c>
      <c r="X3956">
        <v>1253</v>
      </c>
      <c r="Y3956">
        <v>4</v>
      </c>
      <c r="Z3956" t="s">
        <v>6727</v>
      </c>
      <c r="AA3956" t="s">
        <v>8325</v>
      </c>
      <c r="AB3956" t="s">
        <v>11360</v>
      </c>
      <c r="AC3956">
        <v>3.5</v>
      </c>
      <c r="AD3956" t="s">
        <v>2076</v>
      </c>
      <c r="AE3956" t="s">
        <v>13675</v>
      </c>
      <c r="AF3956" t="s">
        <v>13672</v>
      </c>
      <c r="AJ3956" t="s">
        <v>677</v>
      </c>
      <c r="AK3956">
        <v>6</v>
      </c>
      <c r="AL3956" t="s">
        <v>6607</v>
      </c>
      <c r="AM3956">
        <v>32</v>
      </c>
    </row>
    <row r="3957" spans="1:39" x14ac:dyDescent="0.25">
      <c r="A3957" t="s">
        <v>73</v>
      </c>
      <c r="B3957" t="s">
        <v>449</v>
      </c>
      <c r="C3957" t="s">
        <v>974</v>
      </c>
      <c r="D3957">
        <v>6</v>
      </c>
      <c r="E3957" t="s">
        <v>980</v>
      </c>
      <c r="F3957">
        <v>1000</v>
      </c>
      <c r="G3957" t="s">
        <v>989</v>
      </c>
      <c r="H3957" t="s">
        <v>1284</v>
      </c>
      <c r="I3957" t="s">
        <v>1756</v>
      </c>
      <c r="J3957" t="s">
        <v>1763</v>
      </c>
      <c r="K3957" t="s">
        <v>1993</v>
      </c>
      <c r="L3957" t="s">
        <v>2422</v>
      </c>
      <c r="M3957" t="s">
        <v>2958</v>
      </c>
      <c r="Q3957">
        <v>6</v>
      </c>
      <c r="R3957">
        <v>12</v>
      </c>
      <c r="S3957" t="s">
        <v>4492</v>
      </c>
      <c r="T3957" t="s">
        <v>5941</v>
      </c>
      <c r="U3957" t="s">
        <v>6603</v>
      </c>
      <c r="V3957" t="s">
        <v>6677</v>
      </c>
      <c r="W3957">
        <v>121</v>
      </c>
      <c r="X3957">
        <v>1086</v>
      </c>
      <c r="Y3957">
        <v>7</v>
      </c>
      <c r="Z3957" t="s">
        <v>6727</v>
      </c>
      <c r="AA3957" t="s">
        <v>9068</v>
      </c>
      <c r="AB3957" t="s">
        <v>12201</v>
      </c>
      <c r="AC3957">
        <v>5.8</v>
      </c>
      <c r="AD3957" t="s">
        <v>2039</v>
      </c>
      <c r="AE3957" t="s">
        <v>13899</v>
      </c>
      <c r="AF3957" t="s">
        <v>13744</v>
      </c>
      <c r="AJ3957" t="s">
        <v>510</v>
      </c>
      <c r="AK3957">
        <v>12</v>
      </c>
      <c r="AL3957" t="s">
        <v>6609</v>
      </c>
      <c r="AM3957">
        <v>9.8000000000000007</v>
      </c>
    </row>
    <row r="3958" spans="1:39" x14ac:dyDescent="0.25">
      <c r="A3958" t="s">
        <v>73</v>
      </c>
      <c r="B3958" t="s">
        <v>449</v>
      </c>
      <c r="C3958" t="s">
        <v>974</v>
      </c>
      <c r="D3958">
        <v>6</v>
      </c>
      <c r="E3958" t="s">
        <v>980</v>
      </c>
      <c r="F3958">
        <v>1000</v>
      </c>
      <c r="G3958" t="s">
        <v>989</v>
      </c>
      <c r="H3958" t="s">
        <v>1284</v>
      </c>
      <c r="I3958" t="s">
        <v>1756</v>
      </c>
      <c r="J3958" t="s">
        <v>1763</v>
      </c>
      <c r="K3958" t="s">
        <v>1993</v>
      </c>
      <c r="L3958" t="s">
        <v>2422</v>
      </c>
      <c r="M3958" t="s">
        <v>2958</v>
      </c>
      <c r="Q3958">
        <v>7</v>
      </c>
      <c r="R3958">
        <v>10</v>
      </c>
      <c r="S3958" t="s">
        <v>4627</v>
      </c>
      <c r="T3958" t="s">
        <v>6076</v>
      </c>
      <c r="U3958" t="s">
        <v>6613</v>
      </c>
      <c r="V3958" t="s">
        <v>6659</v>
      </c>
      <c r="W3958">
        <v>124</v>
      </c>
      <c r="X3958">
        <v>1151</v>
      </c>
      <c r="Y3958">
        <v>12</v>
      </c>
      <c r="Z3958" t="s">
        <v>6727</v>
      </c>
      <c r="AA3958" t="s">
        <v>7718</v>
      </c>
      <c r="AB3958" t="s">
        <v>11469</v>
      </c>
      <c r="AC3958">
        <v>6.1</v>
      </c>
      <c r="AD3958" t="s">
        <v>2149</v>
      </c>
      <c r="AE3958" t="s">
        <v>13678</v>
      </c>
      <c r="AF3958" t="s">
        <v>13684</v>
      </c>
      <c r="AJ3958" t="s">
        <v>492</v>
      </c>
      <c r="AK3958">
        <v>7</v>
      </c>
      <c r="AL3958" t="s">
        <v>6650</v>
      </c>
      <c r="AM3958">
        <v>15</v>
      </c>
    </row>
    <row r="3959" spans="1:39" x14ac:dyDescent="0.25">
      <c r="A3959" t="s">
        <v>73</v>
      </c>
      <c r="B3959" t="s">
        <v>449</v>
      </c>
      <c r="C3959" t="s">
        <v>974</v>
      </c>
      <c r="D3959">
        <v>6</v>
      </c>
      <c r="E3959" t="s">
        <v>980</v>
      </c>
      <c r="F3959">
        <v>1000</v>
      </c>
      <c r="G3959" t="s">
        <v>989</v>
      </c>
      <c r="H3959" t="s">
        <v>1284</v>
      </c>
      <c r="I3959" t="s">
        <v>1756</v>
      </c>
      <c r="J3959" t="s">
        <v>1763</v>
      </c>
      <c r="K3959" t="s">
        <v>1993</v>
      </c>
      <c r="L3959" t="s">
        <v>2422</v>
      </c>
      <c r="M3959" t="s">
        <v>2958</v>
      </c>
      <c r="Q3959">
        <v>8</v>
      </c>
      <c r="R3959">
        <v>7</v>
      </c>
      <c r="S3959" t="s">
        <v>4607</v>
      </c>
      <c r="T3959" t="s">
        <v>6056</v>
      </c>
      <c r="U3959" t="s">
        <v>6622</v>
      </c>
      <c r="V3959" t="s">
        <v>6671</v>
      </c>
      <c r="W3959">
        <v>118</v>
      </c>
      <c r="X3959">
        <v>1041</v>
      </c>
      <c r="Y3959">
        <v>2</v>
      </c>
      <c r="Z3959" t="s">
        <v>6745</v>
      </c>
      <c r="AA3959" t="s">
        <v>8490</v>
      </c>
      <c r="AB3959" t="s">
        <v>11864</v>
      </c>
      <c r="AC3959">
        <v>73</v>
      </c>
      <c r="AD3959" t="s">
        <v>13137</v>
      </c>
      <c r="AE3959" t="s">
        <v>13677</v>
      </c>
      <c r="AF3959" t="s">
        <v>13782</v>
      </c>
      <c r="AJ3959" t="s">
        <v>510</v>
      </c>
      <c r="AK3959">
        <v>1</v>
      </c>
      <c r="AL3959" t="s">
        <v>6622</v>
      </c>
      <c r="AM3959">
        <v>12</v>
      </c>
    </row>
    <row r="3960" spans="1:39" x14ac:dyDescent="0.25">
      <c r="A3960" t="s">
        <v>73</v>
      </c>
      <c r="B3960" t="s">
        <v>449</v>
      </c>
      <c r="C3960" t="s">
        <v>974</v>
      </c>
      <c r="D3960">
        <v>6</v>
      </c>
      <c r="E3960" t="s">
        <v>980</v>
      </c>
      <c r="F3960">
        <v>1000</v>
      </c>
      <c r="G3960" t="s">
        <v>989</v>
      </c>
      <c r="H3960" t="s">
        <v>1284</v>
      </c>
      <c r="I3960" t="s">
        <v>1756</v>
      </c>
      <c r="J3960" t="s">
        <v>1763</v>
      </c>
      <c r="K3960" t="s">
        <v>1993</v>
      </c>
      <c r="L3960" t="s">
        <v>2422</v>
      </c>
      <c r="M3960" t="s">
        <v>2958</v>
      </c>
      <c r="Q3960">
        <v>9</v>
      </c>
      <c r="R3960">
        <v>2</v>
      </c>
      <c r="S3960" t="s">
        <v>4786</v>
      </c>
      <c r="T3960" t="s">
        <v>6235</v>
      </c>
      <c r="U3960" t="s">
        <v>6618</v>
      </c>
      <c r="V3960" t="s">
        <v>6675</v>
      </c>
      <c r="W3960">
        <v>135</v>
      </c>
      <c r="X3960">
        <v>1274</v>
      </c>
      <c r="Y3960">
        <v>8</v>
      </c>
      <c r="Z3960" t="s">
        <v>6738</v>
      </c>
      <c r="AA3960" t="s">
        <v>9069</v>
      </c>
      <c r="AB3960" t="s">
        <v>11811</v>
      </c>
      <c r="AC3960">
        <v>12</v>
      </c>
      <c r="AD3960" t="s">
        <v>1897</v>
      </c>
      <c r="AE3960" t="s">
        <v>13875</v>
      </c>
      <c r="AF3960" t="s">
        <v>13710</v>
      </c>
      <c r="AJ3960" t="s">
        <v>492</v>
      </c>
      <c r="AK3960">
        <v>10</v>
      </c>
      <c r="AL3960" t="s">
        <v>6618</v>
      </c>
      <c r="AM3960">
        <v>99</v>
      </c>
    </row>
    <row r="3961" spans="1:39" x14ac:dyDescent="0.25">
      <c r="A3961" t="s">
        <v>73</v>
      </c>
      <c r="B3961" t="s">
        <v>449</v>
      </c>
      <c r="C3961" t="s">
        <v>974</v>
      </c>
      <c r="D3961">
        <v>6</v>
      </c>
      <c r="E3961" t="s">
        <v>980</v>
      </c>
      <c r="F3961">
        <v>1000</v>
      </c>
      <c r="G3961" t="s">
        <v>989</v>
      </c>
      <c r="H3961" t="s">
        <v>1284</v>
      </c>
      <c r="I3961" t="s">
        <v>1756</v>
      </c>
      <c r="J3961" t="s">
        <v>1763</v>
      </c>
      <c r="K3961" t="s">
        <v>1993</v>
      </c>
      <c r="L3961" t="s">
        <v>2422</v>
      </c>
      <c r="M3961" t="s">
        <v>2958</v>
      </c>
      <c r="Q3961">
        <v>10</v>
      </c>
      <c r="R3961">
        <v>6</v>
      </c>
      <c r="S3961" t="s">
        <v>4787</v>
      </c>
      <c r="T3961" t="s">
        <v>6236</v>
      </c>
      <c r="U3961" t="s">
        <v>6610</v>
      </c>
      <c r="V3961" t="s">
        <v>6665</v>
      </c>
      <c r="W3961">
        <v>129</v>
      </c>
      <c r="X3961">
        <v>1140</v>
      </c>
      <c r="Y3961">
        <v>13</v>
      </c>
      <c r="Z3961" t="s">
        <v>6729</v>
      </c>
      <c r="AA3961" t="s">
        <v>7354</v>
      </c>
      <c r="AB3961" t="s">
        <v>11451</v>
      </c>
      <c r="AC3961">
        <v>30</v>
      </c>
      <c r="AD3961" t="s">
        <v>2076</v>
      </c>
      <c r="AE3961" t="s">
        <v>13675</v>
      </c>
      <c r="AF3961" t="s">
        <v>13792</v>
      </c>
      <c r="AJ3961" t="s">
        <v>492</v>
      </c>
      <c r="AK3961">
        <v>13</v>
      </c>
      <c r="AL3961" t="s">
        <v>6627</v>
      </c>
      <c r="AM3961">
        <v>72</v>
      </c>
    </row>
    <row r="3962" spans="1:39" x14ac:dyDescent="0.25">
      <c r="A3962" t="s">
        <v>73</v>
      </c>
      <c r="B3962" t="s">
        <v>449</v>
      </c>
      <c r="C3962" t="s">
        <v>974</v>
      </c>
      <c r="D3962">
        <v>6</v>
      </c>
      <c r="E3962" t="s">
        <v>980</v>
      </c>
      <c r="F3962">
        <v>1000</v>
      </c>
      <c r="G3962" t="s">
        <v>989</v>
      </c>
      <c r="H3962" t="s">
        <v>1284</v>
      </c>
      <c r="I3962" t="s">
        <v>1756</v>
      </c>
      <c r="J3962" t="s">
        <v>1763</v>
      </c>
      <c r="K3962" t="s">
        <v>1993</v>
      </c>
      <c r="L3962" t="s">
        <v>2422</v>
      </c>
      <c r="M3962" t="s">
        <v>2958</v>
      </c>
      <c r="Q3962">
        <v>11</v>
      </c>
      <c r="R3962">
        <v>3</v>
      </c>
      <c r="S3962" t="s">
        <v>3992</v>
      </c>
      <c r="T3962" t="s">
        <v>5441</v>
      </c>
      <c r="U3962" t="s">
        <v>6616</v>
      </c>
      <c r="V3962" t="s">
        <v>6658</v>
      </c>
      <c r="W3962">
        <v>133</v>
      </c>
      <c r="X3962">
        <v>1120</v>
      </c>
      <c r="Y3962">
        <v>6</v>
      </c>
      <c r="Z3962" t="s">
        <v>6747</v>
      </c>
      <c r="AA3962" t="s">
        <v>6905</v>
      </c>
      <c r="AB3962" t="s">
        <v>12202</v>
      </c>
      <c r="AC3962">
        <v>9.6</v>
      </c>
      <c r="AD3962" t="s">
        <v>2055</v>
      </c>
      <c r="AE3962" t="s">
        <v>13876</v>
      </c>
      <c r="AF3962" t="s">
        <v>13763</v>
      </c>
    </row>
    <row r="3963" spans="1:39" x14ac:dyDescent="0.25">
      <c r="A3963" t="s">
        <v>73</v>
      </c>
      <c r="B3963" t="s">
        <v>449</v>
      </c>
      <c r="C3963" t="s">
        <v>974</v>
      </c>
      <c r="D3963">
        <v>6</v>
      </c>
      <c r="E3963" t="s">
        <v>980</v>
      </c>
      <c r="F3963">
        <v>1000</v>
      </c>
      <c r="G3963" t="s">
        <v>989</v>
      </c>
      <c r="H3963" t="s">
        <v>1284</v>
      </c>
      <c r="I3963" t="s">
        <v>1756</v>
      </c>
      <c r="J3963" t="s">
        <v>1763</v>
      </c>
      <c r="K3963" t="s">
        <v>1993</v>
      </c>
      <c r="L3963" t="s">
        <v>2422</v>
      </c>
      <c r="M3963" t="s">
        <v>2958</v>
      </c>
      <c r="Q3963">
        <v>12</v>
      </c>
      <c r="R3963">
        <v>13</v>
      </c>
      <c r="S3963" t="s">
        <v>4571</v>
      </c>
      <c r="T3963" t="s">
        <v>6020</v>
      </c>
      <c r="U3963" t="s">
        <v>6619</v>
      </c>
      <c r="V3963" t="s">
        <v>6659</v>
      </c>
      <c r="W3963">
        <v>117</v>
      </c>
      <c r="X3963">
        <v>1071</v>
      </c>
      <c r="Y3963">
        <v>3</v>
      </c>
      <c r="Z3963" t="s">
        <v>6743</v>
      </c>
      <c r="AA3963" t="s">
        <v>8140</v>
      </c>
      <c r="AB3963" t="s">
        <v>11293</v>
      </c>
      <c r="AC3963">
        <v>169</v>
      </c>
      <c r="AD3963" t="s">
        <v>2149</v>
      </c>
      <c r="AE3963" t="s">
        <v>13681</v>
      </c>
      <c r="AF3963" t="s">
        <v>13663</v>
      </c>
      <c r="AJ3963" t="s">
        <v>538</v>
      </c>
      <c r="AK3963">
        <v>11</v>
      </c>
      <c r="AL3963" t="s">
        <v>6613</v>
      </c>
      <c r="AM3963">
        <v>150</v>
      </c>
    </row>
    <row r="3964" spans="1:39" x14ac:dyDescent="0.25">
      <c r="A3964" t="s">
        <v>73</v>
      </c>
      <c r="B3964" t="s">
        <v>449</v>
      </c>
      <c r="C3964" t="s">
        <v>974</v>
      </c>
      <c r="D3964">
        <v>6</v>
      </c>
      <c r="E3964" t="s">
        <v>980</v>
      </c>
      <c r="F3964">
        <v>1000</v>
      </c>
      <c r="G3964" t="s">
        <v>989</v>
      </c>
      <c r="H3964" t="s">
        <v>1284</v>
      </c>
      <c r="I3964" t="s">
        <v>1756</v>
      </c>
      <c r="J3964" t="s">
        <v>1763</v>
      </c>
      <c r="K3964" t="s">
        <v>1993</v>
      </c>
      <c r="L3964" t="s">
        <v>2422</v>
      </c>
      <c r="M3964" t="s">
        <v>2958</v>
      </c>
      <c r="Q3964">
        <v>13</v>
      </c>
      <c r="R3964">
        <v>11</v>
      </c>
      <c r="S3964" t="s">
        <v>4758</v>
      </c>
      <c r="T3964" t="s">
        <v>6207</v>
      </c>
      <c r="U3964" t="s">
        <v>6620</v>
      </c>
      <c r="V3964" t="s">
        <v>6667</v>
      </c>
      <c r="W3964">
        <v>123</v>
      </c>
      <c r="X3964">
        <v>1145</v>
      </c>
      <c r="Y3964">
        <v>11</v>
      </c>
      <c r="Z3964" t="s">
        <v>6732</v>
      </c>
      <c r="AA3964" t="s">
        <v>9070</v>
      </c>
      <c r="AB3964" t="s">
        <v>11973</v>
      </c>
      <c r="AC3964">
        <v>117</v>
      </c>
      <c r="AD3964" t="s">
        <v>2055</v>
      </c>
      <c r="AE3964" t="s">
        <v>13876</v>
      </c>
      <c r="AF3964" t="s">
        <v>1874</v>
      </c>
      <c r="AJ3964" t="s">
        <v>510</v>
      </c>
      <c r="AK3964">
        <v>9</v>
      </c>
      <c r="AL3964" t="s">
        <v>6608</v>
      </c>
      <c r="AM3964">
        <v>117</v>
      </c>
    </row>
    <row r="3965" spans="1:39" x14ac:dyDescent="0.25">
      <c r="A3965" t="s">
        <v>73</v>
      </c>
      <c r="B3965" t="s">
        <v>449</v>
      </c>
      <c r="C3965" t="s">
        <v>974</v>
      </c>
      <c r="D3965">
        <v>6</v>
      </c>
      <c r="E3965" t="s">
        <v>980</v>
      </c>
      <c r="F3965">
        <v>1000</v>
      </c>
      <c r="G3965" t="s">
        <v>989</v>
      </c>
      <c r="H3965" t="s">
        <v>1284</v>
      </c>
      <c r="I3965" t="s">
        <v>1756</v>
      </c>
      <c r="J3965" t="s">
        <v>1763</v>
      </c>
      <c r="K3965" t="s">
        <v>1993</v>
      </c>
      <c r="L3965" t="s">
        <v>2422</v>
      </c>
      <c r="M3965" t="s">
        <v>2958</v>
      </c>
      <c r="Q3965">
        <v>14</v>
      </c>
      <c r="R3965">
        <v>9</v>
      </c>
      <c r="S3965" t="s">
        <v>4209</v>
      </c>
      <c r="T3965" t="s">
        <v>5658</v>
      </c>
      <c r="U3965" t="s">
        <v>6609</v>
      </c>
      <c r="V3965" t="s">
        <v>6664</v>
      </c>
      <c r="W3965">
        <v>125</v>
      </c>
      <c r="X3965">
        <v>1116</v>
      </c>
      <c r="Y3965">
        <v>1</v>
      </c>
      <c r="Z3965" t="s">
        <v>6722</v>
      </c>
      <c r="AA3965" t="s">
        <v>9071</v>
      </c>
      <c r="AB3965" t="s">
        <v>12122</v>
      </c>
      <c r="AC3965">
        <v>48</v>
      </c>
      <c r="AD3965" t="s">
        <v>1956</v>
      </c>
      <c r="AE3965" t="s">
        <v>13874</v>
      </c>
      <c r="AF3965" t="s">
        <v>1787</v>
      </c>
      <c r="AJ3965" t="s">
        <v>500</v>
      </c>
      <c r="AK3965">
        <v>11</v>
      </c>
      <c r="AL3965" t="s">
        <v>6607</v>
      </c>
      <c r="AM3965">
        <v>59</v>
      </c>
    </row>
    <row r="3966" spans="1:39" x14ac:dyDescent="0.25">
      <c r="A3966" t="s">
        <v>73</v>
      </c>
      <c r="B3966" t="s">
        <v>450</v>
      </c>
      <c r="C3966" t="s">
        <v>974</v>
      </c>
      <c r="D3966">
        <v>7</v>
      </c>
      <c r="E3966" t="s">
        <v>979</v>
      </c>
      <c r="F3966">
        <v>1200</v>
      </c>
      <c r="G3966" t="s">
        <v>989</v>
      </c>
      <c r="H3966" t="s">
        <v>1285</v>
      </c>
      <c r="I3966" t="s">
        <v>1756</v>
      </c>
      <c r="J3966" t="s">
        <v>1763</v>
      </c>
      <c r="K3966" t="s">
        <v>1923</v>
      </c>
      <c r="L3966" t="s">
        <v>2423</v>
      </c>
      <c r="M3966" t="s">
        <v>2959</v>
      </c>
      <c r="Q3966">
        <v>1</v>
      </c>
      <c r="R3966">
        <v>3</v>
      </c>
      <c r="S3966" t="s">
        <v>4504</v>
      </c>
      <c r="T3966" t="s">
        <v>5953</v>
      </c>
      <c r="U3966" t="s">
        <v>6604</v>
      </c>
      <c r="V3966" t="s">
        <v>6677</v>
      </c>
      <c r="W3966">
        <v>131</v>
      </c>
      <c r="X3966">
        <v>1104</v>
      </c>
      <c r="Y3966">
        <v>5</v>
      </c>
      <c r="Z3966" t="s">
        <v>6712</v>
      </c>
      <c r="AA3966" t="s">
        <v>9072</v>
      </c>
      <c r="AB3966" t="s">
        <v>2959</v>
      </c>
      <c r="AC3966">
        <v>6</v>
      </c>
      <c r="AD3966" t="s">
        <v>13070</v>
      </c>
      <c r="AE3966" t="s">
        <v>13803</v>
      </c>
      <c r="AF3966" t="s">
        <v>13701</v>
      </c>
      <c r="AJ3966" t="s">
        <v>540</v>
      </c>
      <c r="AK3966">
        <v>6</v>
      </c>
      <c r="AL3966" t="s">
        <v>6604</v>
      </c>
      <c r="AM3966">
        <v>2.1</v>
      </c>
    </row>
    <row r="3967" spans="1:39" x14ac:dyDescent="0.25">
      <c r="A3967" t="s">
        <v>73</v>
      </c>
      <c r="B3967" t="s">
        <v>450</v>
      </c>
      <c r="C3967" t="s">
        <v>974</v>
      </c>
      <c r="D3967">
        <v>7</v>
      </c>
      <c r="E3967" t="s">
        <v>979</v>
      </c>
      <c r="F3967">
        <v>1200</v>
      </c>
      <c r="G3967" t="s">
        <v>989</v>
      </c>
      <c r="H3967" t="s">
        <v>1285</v>
      </c>
      <c r="I3967" t="s">
        <v>1756</v>
      </c>
      <c r="J3967" t="s">
        <v>1763</v>
      </c>
      <c r="K3967" t="s">
        <v>1923</v>
      </c>
      <c r="L3967" t="s">
        <v>2423</v>
      </c>
      <c r="M3967" t="s">
        <v>2959</v>
      </c>
      <c r="Q3967">
        <v>2</v>
      </c>
      <c r="R3967">
        <v>6</v>
      </c>
      <c r="S3967" t="s">
        <v>3808</v>
      </c>
      <c r="T3967" t="s">
        <v>5257</v>
      </c>
      <c r="U3967" t="s">
        <v>6610</v>
      </c>
      <c r="V3967" t="s">
        <v>6660</v>
      </c>
      <c r="W3967">
        <v>122</v>
      </c>
      <c r="X3967">
        <v>1177</v>
      </c>
      <c r="Y3967">
        <v>1</v>
      </c>
      <c r="Z3967" t="s">
        <v>6750</v>
      </c>
      <c r="AA3967" t="s">
        <v>7365</v>
      </c>
      <c r="AB3967" t="s">
        <v>3054</v>
      </c>
      <c r="AC3967">
        <v>6.9</v>
      </c>
      <c r="AD3967" t="s">
        <v>13146</v>
      </c>
      <c r="AE3967" t="s">
        <v>13753</v>
      </c>
      <c r="AF3967" t="s">
        <v>13825</v>
      </c>
      <c r="AJ3967" t="s">
        <v>509</v>
      </c>
      <c r="AK3967">
        <v>1</v>
      </c>
      <c r="AL3967" t="s">
        <v>6602</v>
      </c>
      <c r="AM3967">
        <v>1.5</v>
      </c>
    </row>
    <row r="3968" spans="1:39" x14ac:dyDescent="0.25">
      <c r="A3968" t="s">
        <v>73</v>
      </c>
      <c r="B3968" t="s">
        <v>450</v>
      </c>
      <c r="C3968" t="s">
        <v>974</v>
      </c>
      <c r="D3968">
        <v>7</v>
      </c>
      <c r="E3968" t="s">
        <v>979</v>
      </c>
      <c r="F3968">
        <v>1200</v>
      </c>
      <c r="G3968" t="s">
        <v>989</v>
      </c>
      <c r="H3968" t="s">
        <v>1285</v>
      </c>
      <c r="I3968" t="s">
        <v>1756</v>
      </c>
      <c r="J3968" t="s">
        <v>1763</v>
      </c>
      <c r="K3968" t="s">
        <v>1923</v>
      </c>
      <c r="L3968" t="s">
        <v>2423</v>
      </c>
      <c r="M3968" t="s">
        <v>2959</v>
      </c>
      <c r="Q3968">
        <v>3</v>
      </c>
      <c r="R3968">
        <v>1</v>
      </c>
      <c r="S3968" t="s">
        <v>4161</v>
      </c>
      <c r="T3968" t="s">
        <v>5610</v>
      </c>
      <c r="U3968" t="s">
        <v>6627</v>
      </c>
      <c r="V3968" t="s">
        <v>6676</v>
      </c>
      <c r="W3968">
        <v>135</v>
      </c>
      <c r="X3968">
        <v>1123</v>
      </c>
      <c r="Y3968">
        <v>6</v>
      </c>
      <c r="Z3968" t="s">
        <v>6713</v>
      </c>
      <c r="AA3968" t="s">
        <v>6910</v>
      </c>
      <c r="AB3968" t="s">
        <v>2944</v>
      </c>
      <c r="AC3968">
        <v>27</v>
      </c>
      <c r="AD3968" t="s">
        <v>2009</v>
      </c>
      <c r="AE3968" t="s">
        <v>13737</v>
      </c>
      <c r="AF3968" t="s">
        <v>13699</v>
      </c>
      <c r="AJ3968" t="s">
        <v>540</v>
      </c>
      <c r="AK3968">
        <v>4</v>
      </c>
      <c r="AL3968" t="s">
        <v>6602</v>
      </c>
      <c r="AM3968">
        <v>4.7</v>
      </c>
    </row>
    <row r="3969" spans="1:39" x14ac:dyDescent="0.25">
      <c r="A3969" t="s">
        <v>73</v>
      </c>
      <c r="B3969" t="s">
        <v>450</v>
      </c>
      <c r="C3969" t="s">
        <v>974</v>
      </c>
      <c r="D3969">
        <v>7</v>
      </c>
      <c r="E3969" t="s">
        <v>979</v>
      </c>
      <c r="F3969">
        <v>1200</v>
      </c>
      <c r="G3969" t="s">
        <v>989</v>
      </c>
      <c r="H3969" t="s">
        <v>1285</v>
      </c>
      <c r="I3969" t="s">
        <v>1756</v>
      </c>
      <c r="J3969" t="s">
        <v>1763</v>
      </c>
      <c r="K3969" t="s">
        <v>1923</v>
      </c>
      <c r="L3969" t="s">
        <v>2423</v>
      </c>
      <c r="M3969" t="s">
        <v>2959</v>
      </c>
      <c r="Q3969">
        <v>4</v>
      </c>
      <c r="R3969">
        <v>9</v>
      </c>
      <c r="S3969" t="s">
        <v>4364</v>
      </c>
      <c r="T3969" t="s">
        <v>5813</v>
      </c>
      <c r="U3969" t="s">
        <v>6609</v>
      </c>
      <c r="V3969" t="s">
        <v>6679</v>
      </c>
      <c r="W3969">
        <v>117</v>
      </c>
      <c r="X3969">
        <v>1047</v>
      </c>
      <c r="Y3969">
        <v>3</v>
      </c>
      <c r="Z3969" t="s">
        <v>6713</v>
      </c>
      <c r="AA3969" t="s">
        <v>9073</v>
      </c>
      <c r="AB3969" t="s">
        <v>12203</v>
      </c>
      <c r="AC3969">
        <v>5.5</v>
      </c>
      <c r="AD3969" t="s">
        <v>1765</v>
      </c>
      <c r="AE3969" t="s">
        <v>13737</v>
      </c>
      <c r="AF3969" t="s">
        <v>13814</v>
      </c>
      <c r="AJ3969" t="s">
        <v>562</v>
      </c>
      <c r="AK3969">
        <v>5</v>
      </c>
      <c r="AL3969" t="s">
        <v>6609</v>
      </c>
      <c r="AM3969">
        <v>3.2</v>
      </c>
    </row>
    <row r="3970" spans="1:39" x14ac:dyDescent="0.25">
      <c r="A3970" t="s">
        <v>73</v>
      </c>
      <c r="B3970" t="s">
        <v>450</v>
      </c>
      <c r="C3970" t="s">
        <v>974</v>
      </c>
      <c r="D3970">
        <v>7</v>
      </c>
      <c r="E3970" t="s">
        <v>979</v>
      </c>
      <c r="F3970">
        <v>1200</v>
      </c>
      <c r="G3970" t="s">
        <v>989</v>
      </c>
      <c r="H3970" t="s">
        <v>1285</v>
      </c>
      <c r="I3970" t="s">
        <v>1756</v>
      </c>
      <c r="J3970" t="s">
        <v>1763</v>
      </c>
      <c r="K3970" t="s">
        <v>1923</v>
      </c>
      <c r="L3970" t="s">
        <v>2423</v>
      </c>
      <c r="M3970" t="s">
        <v>2959</v>
      </c>
      <c r="Q3970">
        <v>5</v>
      </c>
      <c r="R3970">
        <v>4</v>
      </c>
      <c r="S3970" t="s">
        <v>4156</v>
      </c>
      <c r="T3970" t="s">
        <v>5605</v>
      </c>
      <c r="U3970" t="s">
        <v>6602</v>
      </c>
      <c r="V3970" t="s">
        <v>6677</v>
      </c>
      <c r="W3970">
        <v>131</v>
      </c>
      <c r="X3970">
        <v>1228</v>
      </c>
      <c r="Y3970">
        <v>2</v>
      </c>
      <c r="Z3970" t="s">
        <v>6725</v>
      </c>
      <c r="AA3970" t="s">
        <v>7290</v>
      </c>
      <c r="AB3970" t="s">
        <v>2693</v>
      </c>
      <c r="AC3970">
        <v>1.8</v>
      </c>
      <c r="AD3970" t="s">
        <v>2122</v>
      </c>
      <c r="AE3970" t="s">
        <v>13741</v>
      </c>
      <c r="AF3970" t="s">
        <v>13396</v>
      </c>
      <c r="AJ3970" t="s">
        <v>794</v>
      </c>
      <c r="AK3970">
        <v>8</v>
      </c>
      <c r="AL3970" t="s">
        <v>6610</v>
      </c>
      <c r="AM3970">
        <v>4.3</v>
      </c>
    </row>
    <row r="3971" spans="1:39" x14ac:dyDescent="0.25">
      <c r="A3971" t="s">
        <v>73</v>
      </c>
      <c r="B3971" t="s">
        <v>450</v>
      </c>
      <c r="C3971" t="s">
        <v>974</v>
      </c>
      <c r="D3971">
        <v>7</v>
      </c>
      <c r="E3971" t="s">
        <v>979</v>
      </c>
      <c r="F3971">
        <v>1200</v>
      </c>
      <c r="G3971" t="s">
        <v>989</v>
      </c>
      <c r="H3971" t="s">
        <v>1285</v>
      </c>
      <c r="I3971" t="s">
        <v>1756</v>
      </c>
      <c r="J3971" t="s">
        <v>1763</v>
      </c>
      <c r="K3971" t="s">
        <v>1923</v>
      </c>
      <c r="L3971" t="s">
        <v>2423</v>
      </c>
      <c r="M3971" t="s">
        <v>2959</v>
      </c>
      <c r="Q3971">
        <v>6</v>
      </c>
      <c r="R3971">
        <v>7</v>
      </c>
      <c r="S3971" t="s">
        <v>4167</v>
      </c>
      <c r="T3971" t="s">
        <v>5616</v>
      </c>
      <c r="U3971" t="s">
        <v>6621</v>
      </c>
      <c r="V3971" t="s">
        <v>6669</v>
      </c>
      <c r="W3971">
        <v>121</v>
      </c>
      <c r="X3971">
        <v>1215</v>
      </c>
      <c r="Y3971">
        <v>9</v>
      </c>
      <c r="Z3971" t="s">
        <v>6718</v>
      </c>
      <c r="AA3971" t="s">
        <v>6900</v>
      </c>
      <c r="AB3971" t="s">
        <v>2764</v>
      </c>
      <c r="AC3971">
        <v>13</v>
      </c>
      <c r="AD3971" t="s">
        <v>1923</v>
      </c>
      <c r="AE3971" t="s">
        <v>13736</v>
      </c>
      <c r="AF3971" t="s">
        <v>1919</v>
      </c>
      <c r="AJ3971" t="s">
        <v>509</v>
      </c>
      <c r="AK3971">
        <v>3</v>
      </c>
      <c r="AL3971" t="s">
        <v>6621</v>
      </c>
      <c r="AM3971">
        <v>6.1</v>
      </c>
    </row>
    <row r="3972" spans="1:39" x14ac:dyDescent="0.25">
      <c r="A3972" t="s">
        <v>73</v>
      </c>
      <c r="B3972" t="s">
        <v>450</v>
      </c>
      <c r="C3972" t="s">
        <v>974</v>
      </c>
      <c r="D3972">
        <v>7</v>
      </c>
      <c r="E3972" t="s">
        <v>979</v>
      </c>
      <c r="F3972">
        <v>1200</v>
      </c>
      <c r="G3972" t="s">
        <v>989</v>
      </c>
      <c r="H3972" t="s">
        <v>1285</v>
      </c>
      <c r="I3972" t="s">
        <v>1756</v>
      </c>
      <c r="J3972" t="s">
        <v>1763</v>
      </c>
      <c r="K3972" t="s">
        <v>1923</v>
      </c>
      <c r="L3972" t="s">
        <v>2423</v>
      </c>
      <c r="M3972" t="s">
        <v>2959</v>
      </c>
      <c r="Q3972">
        <v>7</v>
      </c>
      <c r="R3972">
        <v>2</v>
      </c>
      <c r="S3972" t="s">
        <v>3733</v>
      </c>
      <c r="T3972" t="s">
        <v>5182</v>
      </c>
      <c r="U3972" t="s">
        <v>6607</v>
      </c>
      <c r="V3972" t="s">
        <v>6670</v>
      </c>
      <c r="W3972">
        <v>135</v>
      </c>
      <c r="X3972">
        <v>1227</v>
      </c>
      <c r="Y3972">
        <v>4</v>
      </c>
      <c r="Z3972" t="s">
        <v>6740</v>
      </c>
      <c r="AA3972" t="s">
        <v>7212</v>
      </c>
      <c r="AB3972" t="s">
        <v>3168</v>
      </c>
      <c r="AC3972">
        <v>41</v>
      </c>
      <c r="AD3972" t="s">
        <v>1963</v>
      </c>
      <c r="AE3972" t="s">
        <v>13757</v>
      </c>
      <c r="AF3972" t="s">
        <v>13812</v>
      </c>
      <c r="AJ3972" t="s">
        <v>550</v>
      </c>
      <c r="AK3972">
        <v>7</v>
      </c>
      <c r="AL3972" t="s">
        <v>6607</v>
      </c>
      <c r="AM3972">
        <v>26</v>
      </c>
    </row>
    <row r="3973" spans="1:39" x14ac:dyDescent="0.25">
      <c r="A3973" t="s">
        <v>73</v>
      </c>
      <c r="B3973" t="s">
        <v>450</v>
      </c>
      <c r="C3973" t="s">
        <v>974</v>
      </c>
      <c r="D3973">
        <v>7</v>
      </c>
      <c r="E3973" t="s">
        <v>979</v>
      </c>
      <c r="F3973">
        <v>1200</v>
      </c>
      <c r="G3973" t="s">
        <v>989</v>
      </c>
      <c r="H3973" t="s">
        <v>1285</v>
      </c>
      <c r="I3973" t="s">
        <v>1756</v>
      </c>
      <c r="J3973" t="s">
        <v>1763</v>
      </c>
      <c r="K3973" t="s">
        <v>1923</v>
      </c>
      <c r="L3973" t="s">
        <v>2423</v>
      </c>
      <c r="M3973" t="s">
        <v>2959</v>
      </c>
      <c r="Q3973">
        <v>8</v>
      </c>
      <c r="R3973">
        <v>5</v>
      </c>
      <c r="S3973" t="s">
        <v>4164</v>
      </c>
      <c r="T3973" t="s">
        <v>5613</v>
      </c>
      <c r="U3973" t="s">
        <v>6619</v>
      </c>
      <c r="V3973" t="s">
        <v>6665</v>
      </c>
      <c r="W3973">
        <v>125</v>
      </c>
      <c r="X3973">
        <v>1202</v>
      </c>
      <c r="Y3973">
        <v>8</v>
      </c>
      <c r="Z3973" t="s">
        <v>6740</v>
      </c>
      <c r="AA3973" t="s">
        <v>7000</v>
      </c>
      <c r="AB3973" t="s">
        <v>2967</v>
      </c>
      <c r="AC3973">
        <v>70</v>
      </c>
      <c r="AD3973" t="s">
        <v>1892</v>
      </c>
      <c r="AE3973" t="s">
        <v>13757</v>
      </c>
      <c r="AF3973" t="s">
        <v>13801</v>
      </c>
      <c r="AJ3973" t="s">
        <v>509</v>
      </c>
      <c r="AK3973">
        <v>4</v>
      </c>
      <c r="AL3973" t="s">
        <v>6610</v>
      </c>
      <c r="AM3973">
        <v>50</v>
      </c>
    </row>
    <row r="3974" spans="1:39" x14ac:dyDescent="0.25">
      <c r="A3974" t="s">
        <v>73</v>
      </c>
      <c r="B3974" t="s">
        <v>450</v>
      </c>
      <c r="C3974" t="s">
        <v>974</v>
      </c>
      <c r="D3974">
        <v>7</v>
      </c>
      <c r="E3974" t="s">
        <v>979</v>
      </c>
      <c r="F3974">
        <v>1200</v>
      </c>
      <c r="G3974" t="s">
        <v>989</v>
      </c>
      <c r="H3974" t="s">
        <v>1285</v>
      </c>
      <c r="I3974" t="s">
        <v>1756</v>
      </c>
      <c r="J3974" t="s">
        <v>1763</v>
      </c>
      <c r="K3974" t="s">
        <v>1923</v>
      </c>
      <c r="L3974" t="s">
        <v>2423</v>
      </c>
      <c r="M3974" t="s">
        <v>2959</v>
      </c>
      <c r="Q3974">
        <v>9</v>
      </c>
      <c r="R3974">
        <v>8</v>
      </c>
      <c r="S3974" t="s">
        <v>4611</v>
      </c>
      <c r="T3974" t="s">
        <v>6060</v>
      </c>
      <c r="U3974" t="s">
        <v>6616</v>
      </c>
      <c r="V3974" t="s">
        <v>6668</v>
      </c>
      <c r="W3974">
        <v>117</v>
      </c>
      <c r="X3974">
        <v>1109</v>
      </c>
      <c r="Y3974">
        <v>7</v>
      </c>
      <c r="Z3974" t="s">
        <v>6732</v>
      </c>
      <c r="AA3974" t="s">
        <v>7623</v>
      </c>
      <c r="AB3974" t="s">
        <v>3181</v>
      </c>
      <c r="AC3974">
        <v>33</v>
      </c>
      <c r="AD3974" t="s">
        <v>1856</v>
      </c>
      <c r="AE3974" t="s">
        <v>13740</v>
      </c>
      <c r="AF3974" t="s">
        <v>2014</v>
      </c>
      <c r="AJ3974" t="s">
        <v>574</v>
      </c>
      <c r="AK3974">
        <v>2</v>
      </c>
      <c r="AL3974" t="s">
        <v>6609</v>
      </c>
      <c r="AM3974">
        <v>10</v>
      </c>
    </row>
    <row r="3975" spans="1:39" x14ac:dyDescent="0.25">
      <c r="A3975" t="s">
        <v>73</v>
      </c>
      <c r="B3975" t="s">
        <v>451</v>
      </c>
      <c r="C3975" t="s">
        <v>974</v>
      </c>
      <c r="D3975">
        <v>8</v>
      </c>
      <c r="E3975" t="s">
        <v>980</v>
      </c>
      <c r="F3975">
        <v>1200</v>
      </c>
      <c r="G3975" t="s">
        <v>989</v>
      </c>
      <c r="H3975" t="s">
        <v>1286</v>
      </c>
      <c r="I3975" t="s">
        <v>1756</v>
      </c>
      <c r="J3975" t="s">
        <v>1763</v>
      </c>
      <c r="K3975" t="s">
        <v>1916</v>
      </c>
      <c r="L3975" t="s">
        <v>2424</v>
      </c>
      <c r="M3975" t="s">
        <v>2953</v>
      </c>
      <c r="Q3975">
        <v>1</v>
      </c>
      <c r="R3975">
        <v>7</v>
      </c>
      <c r="S3975" t="s">
        <v>3752</v>
      </c>
      <c r="T3975" t="s">
        <v>5201</v>
      </c>
      <c r="U3975" t="s">
        <v>6615</v>
      </c>
      <c r="V3975" t="s">
        <v>6660</v>
      </c>
      <c r="W3975">
        <v>122</v>
      </c>
      <c r="X3975">
        <v>1118</v>
      </c>
      <c r="Y3975">
        <v>1</v>
      </c>
      <c r="Z3975" t="s">
        <v>6712</v>
      </c>
      <c r="AA3975" t="s">
        <v>6981</v>
      </c>
      <c r="AB3975" t="s">
        <v>2953</v>
      </c>
      <c r="AC3975">
        <v>3.3</v>
      </c>
      <c r="AD3975" t="s">
        <v>2036</v>
      </c>
      <c r="AE3975" t="s">
        <v>13662</v>
      </c>
      <c r="AF3975" t="s">
        <v>13712</v>
      </c>
      <c r="AJ3975" t="s">
        <v>582</v>
      </c>
      <c r="AK3975">
        <v>8</v>
      </c>
      <c r="AL3975" t="s">
        <v>6615</v>
      </c>
      <c r="AM3975">
        <v>41</v>
      </c>
    </row>
    <row r="3976" spans="1:39" x14ac:dyDescent="0.25">
      <c r="A3976" t="s">
        <v>73</v>
      </c>
      <c r="B3976" t="s">
        <v>451</v>
      </c>
      <c r="C3976" t="s">
        <v>974</v>
      </c>
      <c r="D3976">
        <v>8</v>
      </c>
      <c r="E3976" t="s">
        <v>980</v>
      </c>
      <c r="F3976">
        <v>1200</v>
      </c>
      <c r="G3976" t="s">
        <v>989</v>
      </c>
      <c r="H3976" t="s">
        <v>1286</v>
      </c>
      <c r="I3976" t="s">
        <v>1756</v>
      </c>
      <c r="J3976" t="s">
        <v>1763</v>
      </c>
      <c r="K3976" t="s">
        <v>1916</v>
      </c>
      <c r="L3976" t="s">
        <v>2424</v>
      </c>
      <c r="M3976" t="s">
        <v>2953</v>
      </c>
      <c r="Q3976">
        <v>2</v>
      </c>
      <c r="R3976">
        <v>4</v>
      </c>
      <c r="S3976" t="s">
        <v>4788</v>
      </c>
      <c r="T3976" t="s">
        <v>6237</v>
      </c>
      <c r="U3976" t="s">
        <v>6602</v>
      </c>
      <c r="V3976" t="s">
        <v>6658</v>
      </c>
      <c r="W3976">
        <v>125</v>
      </c>
      <c r="X3976">
        <v>1198</v>
      </c>
      <c r="Y3976">
        <v>7</v>
      </c>
      <c r="Z3976" t="s">
        <v>6713</v>
      </c>
      <c r="AA3976" t="s">
        <v>6971</v>
      </c>
      <c r="AB3976" t="s">
        <v>3003</v>
      </c>
      <c r="AC3976">
        <v>2.6</v>
      </c>
      <c r="AD3976" t="s">
        <v>2022</v>
      </c>
      <c r="AE3976" t="s">
        <v>13729</v>
      </c>
      <c r="AF3976" t="s">
        <v>13660</v>
      </c>
      <c r="AJ3976" t="s">
        <v>582</v>
      </c>
      <c r="AK3976">
        <v>5</v>
      </c>
      <c r="AL3976" t="s">
        <v>6618</v>
      </c>
      <c r="AM3976">
        <v>14</v>
      </c>
    </row>
    <row r="3977" spans="1:39" x14ac:dyDescent="0.25">
      <c r="A3977" t="s">
        <v>73</v>
      </c>
      <c r="B3977" t="s">
        <v>451</v>
      </c>
      <c r="C3977" t="s">
        <v>974</v>
      </c>
      <c r="D3977">
        <v>8</v>
      </c>
      <c r="E3977" t="s">
        <v>980</v>
      </c>
      <c r="F3977">
        <v>1200</v>
      </c>
      <c r="G3977" t="s">
        <v>989</v>
      </c>
      <c r="H3977" t="s">
        <v>1286</v>
      </c>
      <c r="I3977" t="s">
        <v>1756</v>
      </c>
      <c r="J3977" t="s">
        <v>1763</v>
      </c>
      <c r="K3977" t="s">
        <v>1916</v>
      </c>
      <c r="L3977" t="s">
        <v>2424</v>
      </c>
      <c r="M3977" t="s">
        <v>2953</v>
      </c>
      <c r="Q3977">
        <v>3</v>
      </c>
      <c r="R3977">
        <v>2</v>
      </c>
      <c r="S3977" t="s">
        <v>4566</v>
      </c>
      <c r="T3977" t="s">
        <v>6015</v>
      </c>
      <c r="U3977" t="s">
        <v>6604</v>
      </c>
      <c r="V3977" t="s">
        <v>6668</v>
      </c>
      <c r="W3977">
        <v>129</v>
      </c>
      <c r="X3977">
        <v>1258</v>
      </c>
      <c r="Y3977">
        <v>6</v>
      </c>
      <c r="Z3977" t="s">
        <v>6716</v>
      </c>
      <c r="AA3977" t="s">
        <v>6972</v>
      </c>
      <c r="AB3977" t="s">
        <v>2835</v>
      </c>
      <c r="AC3977">
        <v>20</v>
      </c>
      <c r="AD3977" t="s">
        <v>2054</v>
      </c>
      <c r="AE3977" t="s">
        <v>13662</v>
      </c>
      <c r="AF3977" t="s">
        <v>13667</v>
      </c>
      <c r="AJ3977" t="s">
        <v>511</v>
      </c>
      <c r="AK3977">
        <v>6</v>
      </c>
      <c r="AL3977" t="s">
        <v>6604</v>
      </c>
      <c r="AM3977">
        <v>22</v>
      </c>
    </row>
    <row r="3978" spans="1:39" x14ac:dyDescent="0.25">
      <c r="A3978" t="s">
        <v>73</v>
      </c>
      <c r="B3978" t="s">
        <v>451</v>
      </c>
      <c r="C3978" t="s">
        <v>974</v>
      </c>
      <c r="D3978">
        <v>8</v>
      </c>
      <c r="E3978" t="s">
        <v>980</v>
      </c>
      <c r="F3978">
        <v>1200</v>
      </c>
      <c r="G3978" t="s">
        <v>989</v>
      </c>
      <c r="H3978" t="s">
        <v>1286</v>
      </c>
      <c r="I3978" t="s">
        <v>1756</v>
      </c>
      <c r="J3978" t="s">
        <v>1763</v>
      </c>
      <c r="K3978" t="s">
        <v>1916</v>
      </c>
      <c r="L3978" t="s">
        <v>2424</v>
      </c>
      <c r="M3978" t="s">
        <v>2953</v>
      </c>
      <c r="Q3978">
        <v>4</v>
      </c>
      <c r="R3978">
        <v>3</v>
      </c>
      <c r="S3978" t="s">
        <v>4714</v>
      </c>
      <c r="T3978" t="s">
        <v>6163</v>
      </c>
      <c r="U3978" t="s">
        <v>6616</v>
      </c>
      <c r="V3978" t="s">
        <v>6678</v>
      </c>
      <c r="W3978">
        <v>125</v>
      </c>
      <c r="X3978">
        <v>1116</v>
      </c>
      <c r="Y3978">
        <v>12</v>
      </c>
      <c r="Z3978" t="s">
        <v>6716</v>
      </c>
      <c r="AA3978" t="s">
        <v>6911</v>
      </c>
      <c r="AB3978" t="s">
        <v>2875</v>
      </c>
      <c r="AC3978">
        <v>192</v>
      </c>
      <c r="AD3978" t="s">
        <v>1916</v>
      </c>
      <c r="AE3978" t="s">
        <v>13810</v>
      </c>
      <c r="AF3978" t="s">
        <v>13717</v>
      </c>
      <c r="AJ3978" t="s">
        <v>511</v>
      </c>
      <c r="AK3978">
        <v>2</v>
      </c>
      <c r="AL3978" t="s">
        <v>6616</v>
      </c>
      <c r="AM3978">
        <v>105</v>
      </c>
    </row>
    <row r="3979" spans="1:39" x14ac:dyDescent="0.25">
      <c r="A3979" t="s">
        <v>73</v>
      </c>
      <c r="B3979" t="s">
        <v>451</v>
      </c>
      <c r="C3979" t="s">
        <v>974</v>
      </c>
      <c r="D3979">
        <v>8</v>
      </c>
      <c r="E3979" t="s">
        <v>980</v>
      </c>
      <c r="F3979">
        <v>1200</v>
      </c>
      <c r="G3979" t="s">
        <v>989</v>
      </c>
      <c r="H3979" t="s">
        <v>1286</v>
      </c>
      <c r="I3979" t="s">
        <v>1756</v>
      </c>
      <c r="J3979" t="s">
        <v>1763</v>
      </c>
      <c r="K3979" t="s">
        <v>1916</v>
      </c>
      <c r="L3979" t="s">
        <v>2424</v>
      </c>
      <c r="M3979" t="s">
        <v>2953</v>
      </c>
      <c r="Q3979">
        <v>5</v>
      </c>
      <c r="R3979">
        <v>11</v>
      </c>
      <c r="S3979" t="s">
        <v>3895</v>
      </c>
      <c r="T3979" t="s">
        <v>5344</v>
      </c>
      <c r="U3979" t="s">
        <v>6607</v>
      </c>
      <c r="V3979" t="s">
        <v>6675</v>
      </c>
      <c r="W3979">
        <v>121</v>
      </c>
      <c r="X3979">
        <v>1198</v>
      </c>
      <c r="Y3979">
        <v>8</v>
      </c>
      <c r="Z3979" t="s">
        <v>6725</v>
      </c>
      <c r="AA3979" t="s">
        <v>6974</v>
      </c>
      <c r="AB3979" t="s">
        <v>3138</v>
      </c>
      <c r="AC3979">
        <v>47</v>
      </c>
      <c r="AD3979" t="s">
        <v>13174</v>
      </c>
      <c r="AE3979" t="s">
        <v>13666</v>
      </c>
      <c r="AF3979" t="s">
        <v>13695</v>
      </c>
      <c r="AJ3979" t="s">
        <v>501</v>
      </c>
      <c r="AK3979">
        <v>9</v>
      </c>
      <c r="AL3979" t="s">
        <v>6619</v>
      </c>
      <c r="AM3979">
        <v>15</v>
      </c>
    </row>
    <row r="3980" spans="1:39" x14ac:dyDescent="0.25">
      <c r="A3980" t="s">
        <v>73</v>
      </c>
      <c r="B3980" t="s">
        <v>451</v>
      </c>
      <c r="C3980" t="s">
        <v>974</v>
      </c>
      <c r="D3980">
        <v>8</v>
      </c>
      <c r="E3980" t="s">
        <v>980</v>
      </c>
      <c r="F3980">
        <v>1200</v>
      </c>
      <c r="G3980" t="s">
        <v>989</v>
      </c>
      <c r="H3980" t="s">
        <v>1286</v>
      </c>
      <c r="I3980" t="s">
        <v>1756</v>
      </c>
      <c r="J3980" t="s">
        <v>1763</v>
      </c>
      <c r="K3980" t="s">
        <v>1916</v>
      </c>
      <c r="L3980" t="s">
        <v>2424</v>
      </c>
      <c r="M3980" t="s">
        <v>2953</v>
      </c>
      <c r="Q3980">
        <v>6</v>
      </c>
      <c r="R3980">
        <v>1</v>
      </c>
      <c r="S3980" t="s">
        <v>4335</v>
      </c>
      <c r="T3980" t="s">
        <v>5784</v>
      </c>
      <c r="U3980" t="s">
        <v>6608</v>
      </c>
      <c r="V3980" t="s">
        <v>6662</v>
      </c>
      <c r="W3980">
        <v>135</v>
      </c>
      <c r="X3980">
        <v>1282</v>
      </c>
      <c r="Y3980">
        <v>9</v>
      </c>
      <c r="Z3980" t="s">
        <v>6717</v>
      </c>
      <c r="AA3980" t="s">
        <v>8486</v>
      </c>
      <c r="AB3980" t="s">
        <v>11410</v>
      </c>
      <c r="AC3980">
        <v>8.3000000000000007</v>
      </c>
      <c r="AD3980" t="s">
        <v>13204</v>
      </c>
      <c r="AE3980" t="s">
        <v>13664</v>
      </c>
      <c r="AF3980" t="s">
        <v>13663</v>
      </c>
    </row>
    <row r="3981" spans="1:39" x14ac:dyDescent="0.25">
      <c r="A3981" t="s">
        <v>73</v>
      </c>
      <c r="B3981" t="s">
        <v>451</v>
      </c>
      <c r="C3981" t="s">
        <v>974</v>
      </c>
      <c r="D3981">
        <v>8</v>
      </c>
      <c r="E3981" t="s">
        <v>980</v>
      </c>
      <c r="F3981">
        <v>1200</v>
      </c>
      <c r="G3981" t="s">
        <v>989</v>
      </c>
      <c r="H3981" t="s">
        <v>1286</v>
      </c>
      <c r="I3981" t="s">
        <v>1756</v>
      </c>
      <c r="J3981" t="s">
        <v>1763</v>
      </c>
      <c r="K3981" t="s">
        <v>1916</v>
      </c>
      <c r="L3981" t="s">
        <v>2424</v>
      </c>
      <c r="M3981" t="s">
        <v>2953</v>
      </c>
      <c r="Q3981">
        <v>7</v>
      </c>
      <c r="R3981">
        <v>6</v>
      </c>
      <c r="S3981" t="s">
        <v>3896</v>
      </c>
      <c r="T3981" t="s">
        <v>5345</v>
      </c>
      <c r="U3981" t="s">
        <v>6619</v>
      </c>
      <c r="V3981" t="s">
        <v>6665</v>
      </c>
      <c r="W3981">
        <v>121</v>
      </c>
      <c r="X3981">
        <v>1176</v>
      </c>
      <c r="Y3981">
        <v>11</v>
      </c>
      <c r="Z3981" t="s">
        <v>6735</v>
      </c>
      <c r="AA3981" t="s">
        <v>9074</v>
      </c>
      <c r="AB3981" t="s">
        <v>3116</v>
      </c>
      <c r="AC3981">
        <v>9.1999999999999993</v>
      </c>
      <c r="AD3981" t="s">
        <v>2125</v>
      </c>
      <c r="AE3981" t="s">
        <v>13729</v>
      </c>
      <c r="AF3981" t="s">
        <v>13743</v>
      </c>
      <c r="AJ3981" t="s">
        <v>500</v>
      </c>
      <c r="AK3981">
        <v>6</v>
      </c>
      <c r="AL3981" t="s">
        <v>6619</v>
      </c>
      <c r="AM3981">
        <v>15</v>
      </c>
    </row>
    <row r="3982" spans="1:39" x14ac:dyDescent="0.25">
      <c r="A3982" t="s">
        <v>73</v>
      </c>
      <c r="B3982" t="s">
        <v>451</v>
      </c>
      <c r="C3982" t="s">
        <v>974</v>
      </c>
      <c r="D3982">
        <v>8</v>
      </c>
      <c r="E3982" t="s">
        <v>980</v>
      </c>
      <c r="F3982">
        <v>1200</v>
      </c>
      <c r="G3982" t="s">
        <v>989</v>
      </c>
      <c r="H3982" t="s">
        <v>1286</v>
      </c>
      <c r="I3982" t="s">
        <v>1756</v>
      </c>
      <c r="J3982" t="s">
        <v>1763</v>
      </c>
      <c r="K3982" t="s">
        <v>1916</v>
      </c>
      <c r="L3982" t="s">
        <v>2424</v>
      </c>
      <c r="M3982" t="s">
        <v>2953</v>
      </c>
      <c r="Q3982">
        <v>8</v>
      </c>
      <c r="R3982">
        <v>8</v>
      </c>
      <c r="S3982" t="s">
        <v>4666</v>
      </c>
      <c r="T3982" t="s">
        <v>6115</v>
      </c>
      <c r="U3982" t="s">
        <v>6614</v>
      </c>
      <c r="V3982" t="s">
        <v>6659</v>
      </c>
      <c r="W3982">
        <v>123</v>
      </c>
      <c r="X3982">
        <v>1172</v>
      </c>
      <c r="Y3982">
        <v>2</v>
      </c>
      <c r="Z3982" t="s">
        <v>6730</v>
      </c>
      <c r="AA3982" t="s">
        <v>8958</v>
      </c>
      <c r="AB3982" t="s">
        <v>2768</v>
      </c>
      <c r="AC3982">
        <v>23</v>
      </c>
      <c r="AD3982" t="s">
        <v>1825</v>
      </c>
      <c r="AE3982" t="s">
        <v>13663</v>
      </c>
      <c r="AF3982" t="s">
        <v>13656</v>
      </c>
      <c r="AJ3982" t="s">
        <v>468</v>
      </c>
      <c r="AK3982">
        <v>5</v>
      </c>
      <c r="AL3982" t="s">
        <v>6614</v>
      </c>
      <c r="AM3982">
        <v>73</v>
      </c>
    </row>
    <row r="3983" spans="1:39" x14ac:dyDescent="0.25">
      <c r="A3983" t="s">
        <v>73</v>
      </c>
      <c r="B3983" t="s">
        <v>451</v>
      </c>
      <c r="C3983" t="s">
        <v>974</v>
      </c>
      <c r="D3983">
        <v>8</v>
      </c>
      <c r="E3983" t="s">
        <v>980</v>
      </c>
      <c r="F3983">
        <v>1200</v>
      </c>
      <c r="G3983" t="s">
        <v>989</v>
      </c>
      <c r="H3983" t="s">
        <v>1286</v>
      </c>
      <c r="I3983" t="s">
        <v>1756</v>
      </c>
      <c r="J3983" t="s">
        <v>1763</v>
      </c>
      <c r="K3983" t="s">
        <v>1916</v>
      </c>
      <c r="L3983" t="s">
        <v>2424</v>
      </c>
      <c r="M3983" t="s">
        <v>2953</v>
      </c>
      <c r="Q3983">
        <v>9</v>
      </c>
      <c r="R3983">
        <v>5</v>
      </c>
      <c r="S3983" t="s">
        <v>4789</v>
      </c>
      <c r="T3983" t="s">
        <v>6238</v>
      </c>
      <c r="U3983" t="s">
        <v>6613</v>
      </c>
      <c r="V3983" t="s">
        <v>6659</v>
      </c>
      <c r="W3983">
        <v>125</v>
      </c>
      <c r="X3983">
        <v>1116</v>
      </c>
      <c r="Y3983">
        <v>3</v>
      </c>
      <c r="Z3983" t="s">
        <v>6730</v>
      </c>
      <c r="AA3983" t="s">
        <v>8113</v>
      </c>
      <c r="AB3983" t="s">
        <v>11409</v>
      </c>
      <c r="AC3983">
        <v>39</v>
      </c>
      <c r="AD3983" t="s">
        <v>13058</v>
      </c>
      <c r="AE3983" t="s">
        <v>13825</v>
      </c>
      <c r="AF3983" t="s">
        <v>13715</v>
      </c>
      <c r="AJ3983" t="s">
        <v>500</v>
      </c>
      <c r="AK3983">
        <v>12</v>
      </c>
      <c r="AL3983" t="s">
        <v>6614</v>
      </c>
      <c r="AM3983">
        <v>85</v>
      </c>
    </row>
    <row r="3984" spans="1:39" x14ac:dyDescent="0.25">
      <c r="A3984" t="s">
        <v>73</v>
      </c>
      <c r="B3984" t="s">
        <v>451</v>
      </c>
      <c r="C3984" t="s">
        <v>974</v>
      </c>
      <c r="D3984">
        <v>8</v>
      </c>
      <c r="E3984" t="s">
        <v>980</v>
      </c>
      <c r="F3984">
        <v>1200</v>
      </c>
      <c r="G3984" t="s">
        <v>989</v>
      </c>
      <c r="H3984" t="s">
        <v>1286</v>
      </c>
      <c r="I3984" t="s">
        <v>1756</v>
      </c>
      <c r="J3984" t="s">
        <v>1763</v>
      </c>
      <c r="K3984" t="s">
        <v>1916</v>
      </c>
      <c r="L3984" t="s">
        <v>2424</v>
      </c>
      <c r="M3984" t="s">
        <v>2953</v>
      </c>
      <c r="Q3984">
        <v>10</v>
      </c>
      <c r="R3984">
        <v>12</v>
      </c>
      <c r="S3984" t="s">
        <v>4635</v>
      </c>
      <c r="T3984" t="s">
        <v>6084</v>
      </c>
      <c r="U3984" t="s">
        <v>6609</v>
      </c>
      <c r="V3984" t="s">
        <v>6671</v>
      </c>
      <c r="W3984">
        <v>119</v>
      </c>
      <c r="X3984">
        <v>1074</v>
      </c>
      <c r="Y3984">
        <v>4</v>
      </c>
      <c r="Z3984" t="s">
        <v>6719</v>
      </c>
      <c r="AA3984" t="s">
        <v>7744</v>
      </c>
      <c r="AB3984" t="s">
        <v>3146</v>
      </c>
      <c r="AC3984">
        <v>30</v>
      </c>
      <c r="AD3984" t="s">
        <v>1825</v>
      </c>
      <c r="AE3984" t="s">
        <v>13729</v>
      </c>
      <c r="AF3984" t="s">
        <v>13765</v>
      </c>
      <c r="AJ3984" t="s">
        <v>495</v>
      </c>
      <c r="AK3984">
        <v>7</v>
      </c>
      <c r="AL3984" t="s">
        <v>6604</v>
      </c>
      <c r="AM3984">
        <v>35</v>
      </c>
    </row>
    <row r="3985" spans="1:39" x14ac:dyDescent="0.25">
      <c r="A3985" t="s">
        <v>73</v>
      </c>
      <c r="B3985" t="s">
        <v>451</v>
      </c>
      <c r="C3985" t="s">
        <v>974</v>
      </c>
      <c r="D3985">
        <v>8</v>
      </c>
      <c r="E3985" t="s">
        <v>980</v>
      </c>
      <c r="F3985">
        <v>1200</v>
      </c>
      <c r="G3985" t="s">
        <v>989</v>
      </c>
      <c r="H3985" t="s">
        <v>1286</v>
      </c>
      <c r="I3985" t="s">
        <v>1756</v>
      </c>
      <c r="J3985" t="s">
        <v>1763</v>
      </c>
      <c r="K3985" t="s">
        <v>1916</v>
      </c>
      <c r="L3985" t="s">
        <v>2424</v>
      </c>
      <c r="M3985" t="s">
        <v>2953</v>
      </c>
      <c r="Q3985">
        <v>11</v>
      </c>
      <c r="R3985">
        <v>10</v>
      </c>
      <c r="S3985" t="s">
        <v>4790</v>
      </c>
      <c r="T3985" t="s">
        <v>6239</v>
      </c>
      <c r="U3985" t="s">
        <v>6606</v>
      </c>
      <c r="V3985" t="s">
        <v>6664</v>
      </c>
      <c r="W3985">
        <v>122</v>
      </c>
      <c r="X3985">
        <v>1234</v>
      </c>
      <c r="Y3985">
        <v>5</v>
      </c>
      <c r="Z3985" t="s">
        <v>6741</v>
      </c>
      <c r="AA3985" t="s">
        <v>8487</v>
      </c>
      <c r="AB3985" t="s">
        <v>2777</v>
      </c>
      <c r="AC3985">
        <v>69</v>
      </c>
      <c r="AD3985" t="s">
        <v>13058</v>
      </c>
      <c r="AE3985" t="s">
        <v>13729</v>
      </c>
      <c r="AF3985" t="s">
        <v>13810</v>
      </c>
      <c r="AJ3985" t="s">
        <v>510</v>
      </c>
      <c r="AL3985" t="s">
        <v>6603</v>
      </c>
    </row>
    <row r="3986" spans="1:39" x14ac:dyDescent="0.25">
      <c r="A3986" t="s">
        <v>73</v>
      </c>
      <c r="B3986" t="s">
        <v>451</v>
      </c>
      <c r="C3986" t="s">
        <v>974</v>
      </c>
      <c r="D3986">
        <v>8</v>
      </c>
      <c r="E3986" t="s">
        <v>980</v>
      </c>
      <c r="F3986">
        <v>1200</v>
      </c>
      <c r="G3986" t="s">
        <v>989</v>
      </c>
      <c r="H3986" t="s">
        <v>1286</v>
      </c>
      <c r="I3986" t="s">
        <v>1756</v>
      </c>
      <c r="J3986" t="s">
        <v>1763</v>
      </c>
      <c r="K3986" t="s">
        <v>1916</v>
      </c>
      <c r="L3986" t="s">
        <v>2424</v>
      </c>
      <c r="M3986" t="s">
        <v>2953</v>
      </c>
      <c r="Q3986">
        <v>12</v>
      </c>
      <c r="R3986">
        <v>9</v>
      </c>
      <c r="S3986" t="s">
        <v>4791</v>
      </c>
      <c r="T3986" t="s">
        <v>6240</v>
      </c>
      <c r="U3986" t="s">
        <v>6621</v>
      </c>
      <c r="V3986" t="s">
        <v>6669</v>
      </c>
      <c r="W3986">
        <v>122</v>
      </c>
      <c r="X3986">
        <v>1144</v>
      </c>
      <c r="Y3986">
        <v>10</v>
      </c>
      <c r="Z3986" t="s">
        <v>6811</v>
      </c>
      <c r="AA3986" t="s">
        <v>7990</v>
      </c>
      <c r="AB3986" t="s">
        <v>3111</v>
      </c>
      <c r="AC3986">
        <v>8.6999999999999993</v>
      </c>
      <c r="AD3986" t="s">
        <v>1970</v>
      </c>
      <c r="AE3986" t="s">
        <v>13729</v>
      </c>
      <c r="AF3986" t="s">
        <v>2135</v>
      </c>
      <c r="AJ3986" t="s">
        <v>706</v>
      </c>
      <c r="AK3986">
        <v>12</v>
      </c>
      <c r="AL3986" t="s">
        <v>6621</v>
      </c>
      <c r="AM3986">
        <v>60</v>
      </c>
    </row>
    <row r="3987" spans="1:39" x14ac:dyDescent="0.25">
      <c r="A3987" t="s">
        <v>73</v>
      </c>
      <c r="B3987" t="s">
        <v>452</v>
      </c>
      <c r="C3987" t="s">
        <v>974</v>
      </c>
      <c r="D3987">
        <v>9</v>
      </c>
      <c r="E3987" t="s">
        <v>978</v>
      </c>
      <c r="F3987">
        <v>1400</v>
      </c>
      <c r="G3987" t="s">
        <v>989</v>
      </c>
      <c r="H3987" t="s">
        <v>1287</v>
      </c>
      <c r="I3987" t="s">
        <v>1756</v>
      </c>
      <c r="J3987" t="s">
        <v>1763</v>
      </c>
      <c r="K3987" t="s">
        <v>1909</v>
      </c>
      <c r="L3987" t="s">
        <v>2394</v>
      </c>
      <c r="M3987" t="s">
        <v>2747</v>
      </c>
      <c r="N3987" t="s">
        <v>3400</v>
      </c>
      <c r="Q3987">
        <v>1</v>
      </c>
      <c r="R3987">
        <v>2</v>
      </c>
      <c r="S3987" t="s">
        <v>4520</v>
      </c>
      <c r="T3987" t="s">
        <v>5969</v>
      </c>
      <c r="U3987" t="s">
        <v>6621</v>
      </c>
      <c r="V3987" t="s">
        <v>6668</v>
      </c>
      <c r="W3987">
        <v>128</v>
      </c>
      <c r="X3987">
        <v>1137</v>
      </c>
      <c r="Y3987">
        <v>9</v>
      </c>
      <c r="Z3987" t="s">
        <v>6712</v>
      </c>
      <c r="AA3987" t="s">
        <v>6959</v>
      </c>
      <c r="AB3987" t="s">
        <v>3400</v>
      </c>
      <c r="AC3987">
        <v>11</v>
      </c>
      <c r="AD3987" t="s">
        <v>13134</v>
      </c>
      <c r="AE3987" t="s">
        <v>13816</v>
      </c>
      <c r="AF3987" t="s">
        <v>13696</v>
      </c>
      <c r="AG3987" t="s">
        <v>13797</v>
      </c>
      <c r="AJ3987" t="s">
        <v>523</v>
      </c>
      <c r="AK3987">
        <v>2</v>
      </c>
      <c r="AL3987" t="s">
        <v>6621</v>
      </c>
      <c r="AM3987">
        <v>4.9000000000000004</v>
      </c>
    </row>
    <row r="3988" spans="1:39" x14ac:dyDescent="0.25">
      <c r="A3988" t="s">
        <v>73</v>
      </c>
      <c r="B3988" t="s">
        <v>452</v>
      </c>
      <c r="C3988" t="s">
        <v>974</v>
      </c>
      <c r="D3988">
        <v>9</v>
      </c>
      <c r="E3988" t="s">
        <v>978</v>
      </c>
      <c r="F3988">
        <v>1400</v>
      </c>
      <c r="G3988" t="s">
        <v>989</v>
      </c>
      <c r="H3988" t="s">
        <v>1287</v>
      </c>
      <c r="I3988" t="s">
        <v>1756</v>
      </c>
      <c r="J3988" t="s">
        <v>1763</v>
      </c>
      <c r="K3988" t="s">
        <v>1909</v>
      </c>
      <c r="L3988" t="s">
        <v>2394</v>
      </c>
      <c r="M3988" t="s">
        <v>2747</v>
      </c>
      <c r="N3988" t="s">
        <v>3400</v>
      </c>
      <c r="Q3988">
        <v>2</v>
      </c>
      <c r="R3988">
        <v>10</v>
      </c>
      <c r="S3988" t="s">
        <v>4564</v>
      </c>
      <c r="T3988" t="s">
        <v>6013</v>
      </c>
      <c r="U3988" t="s">
        <v>6609</v>
      </c>
      <c r="V3988" t="s">
        <v>6667</v>
      </c>
      <c r="W3988">
        <v>123</v>
      </c>
      <c r="X3988">
        <v>1237</v>
      </c>
      <c r="Y3988">
        <v>6</v>
      </c>
      <c r="Z3988" t="s">
        <v>6744</v>
      </c>
      <c r="AA3988" t="s">
        <v>6952</v>
      </c>
      <c r="AB3988" t="s">
        <v>3300</v>
      </c>
      <c r="AC3988">
        <v>28</v>
      </c>
      <c r="AD3988" t="s">
        <v>1971</v>
      </c>
      <c r="AE3988" t="s">
        <v>13846</v>
      </c>
      <c r="AF3988" t="s">
        <v>1984</v>
      </c>
      <c r="AG3988" t="s">
        <v>1881</v>
      </c>
      <c r="AJ3988" t="s">
        <v>517</v>
      </c>
      <c r="AK3988">
        <v>2</v>
      </c>
      <c r="AL3988" t="s">
        <v>6623</v>
      </c>
      <c r="AM3988">
        <v>6.7</v>
      </c>
    </row>
    <row r="3989" spans="1:39" x14ac:dyDescent="0.25">
      <c r="A3989" t="s">
        <v>73</v>
      </c>
      <c r="B3989" t="s">
        <v>452</v>
      </c>
      <c r="C3989" t="s">
        <v>974</v>
      </c>
      <c r="D3989">
        <v>9</v>
      </c>
      <c r="E3989" t="s">
        <v>978</v>
      </c>
      <c r="F3989">
        <v>1400</v>
      </c>
      <c r="G3989" t="s">
        <v>989</v>
      </c>
      <c r="H3989" t="s">
        <v>1287</v>
      </c>
      <c r="I3989" t="s">
        <v>1756</v>
      </c>
      <c r="J3989" t="s">
        <v>1763</v>
      </c>
      <c r="K3989" t="s">
        <v>1909</v>
      </c>
      <c r="L3989" t="s">
        <v>2394</v>
      </c>
      <c r="M3989" t="s">
        <v>2747</v>
      </c>
      <c r="N3989" t="s">
        <v>3400</v>
      </c>
      <c r="Q3989">
        <v>3</v>
      </c>
      <c r="R3989">
        <v>1</v>
      </c>
      <c r="S3989" t="s">
        <v>4461</v>
      </c>
      <c r="T3989" t="s">
        <v>5910</v>
      </c>
      <c r="U3989" t="s">
        <v>6602</v>
      </c>
      <c r="V3989" t="s">
        <v>6677</v>
      </c>
      <c r="W3989">
        <v>132</v>
      </c>
      <c r="X3989">
        <v>1134</v>
      </c>
      <c r="Y3989">
        <v>11</v>
      </c>
      <c r="Z3989" t="s">
        <v>6744</v>
      </c>
      <c r="AA3989" t="s">
        <v>9075</v>
      </c>
      <c r="AB3989" t="s">
        <v>3300</v>
      </c>
      <c r="AC3989">
        <v>2.4</v>
      </c>
      <c r="AD3989" t="s">
        <v>1987</v>
      </c>
      <c r="AE3989" t="s">
        <v>13673</v>
      </c>
      <c r="AF3989" t="s">
        <v>13692</v>
      </c>
      <c r="AG3989" t="s">
        <v>13810</v>
      </c>
      <c r="AJ3989" t="s">
        <v>500</v>
      </c>
      <c r="AK3989">
        <v>5</v>
      </c>
      <c r="AL3989" t="s">
        <v>6608</v>
      </c>
      <c r="AM3989">
        <v>4.0999999999999996</v>
      </c>
    </row>
    <row r="3990" spans="1:39" x14ac:dyDescent="0.25">
      <c r="A3990" t="s">
        <v>73</v>
      </c>
      <c r="B3990" t="s">
        <v>452</v>
      </c>
      <c r="C3990" t="s">
        <v>974</v>
      </c>
      <c r="D3990">
        <v>9</v>
      </c>
      <c r="E3990" t="s">
        <v>978</v>
      </c>
      <c r="F3990">
        <v>1400</v>
      </c>
      <c r="G3990" t="s">
        <v>989</v>
      </c>
      <c r="H3990" t="s">
        <v>1287</v>
      </c>
      <c r="I3990" t="s">
        <v>1756</v>
      </c>
      <c r="J3990" t="s">
        <v>1763</v>
      </c>
      <c r="K3990" t="s">
        <v>1909</v>
      </c>
      <c r="L3990" t="s">
        <v>2394</v>
      </c>
      <c r="M3990" t="s">
        <v>2747</v>
      </c>
      <c r="N3990" t="s">
        <v>3400</v>
      </c>
      <c r="Q3990">
        <v>4</v>
      </c>
      <c r="R3990">
        <v>3</v>
      </c>
      <c r="S3990" t="s">
        <v>4381</v>
      </c>
      <c r="T3990" t="s">
        <v>5830</v>
      </c>
      <c r="U3990" t="s">
        <v>6614</v>
      </c>
      <c r="V3990" t="s">
        <v>6658</v>
      </c>
      <c r="W3990">
        <v>126</v>
      </c>
      <c r="X3990">
        <v>1077</v>
      </c>
      <c r="Y3990">
        <v>12</v>
      </c>
      <c r="Z3990" t="s">
        <v>6714</v>
      </c>
      <c r="AA3990" t="s">
        <v>7873</v>
      </c>
      <c r="AB3990" t="s">
        <v>3595</v>
      </c>
      <c r="AC3990">
        <v>9.5</v>
      </c>
      <c r="AD3990" t="s">
        <v>1909</v>
      </c>
      <c r="AE3990" t="s">
        <v>13828</v>
      </c>
      <c r="AF3990" t="s">
        <v>1999</v>
      </c>
      <c r="AG3990" t="s">
        <v>1766</v>
      </c>
      <c r="AJ3990" t="s">
        <v>557</v>
      </c>
      <c r="AK3990">
        <v>1</v>
      </c>
      <c r="AL3990" t="s">
        <v>6608</v>
      </c>
      <c r="AM3990">
        <v>2.5</v>
      </c>
    </row>
    <row r="3991" spans="1:39" x14ac:dyDescent="0.25">
      <c r="A3991" t="s">
        <v>73</v>
      </c>
      <c r="B3991" t="s">
        <v>452</v>
      </c>
      <c r="C3991" t="s">
        <v>974</v>
      </c>
      <c r="D3991">
        <v>9</v>
      </c>
      <c r="E3991" t="s">
        <v>978</v>
      </c>
      <c r="F3991">
        <v>1400</v>
      </c>
      <c r="G3991" t="s">
        <v>989</v>
      </c>
      <c r="H3991" t="s">
        <v>1287</v>
      </c>
      <c r="I3991" t="s">
        <v>1756</v>
      </c>
      <c r="J3991" t="s">
        <v>1763</v>
      </c>
      <c r="K3991" t="s">
        <v>1909</v>
      </c>
      <c r="L3991" t="s">
        <v>2394</v>
      </c>
      <c r="M3991" t="s">
        <v>2747</v>
      </c>
      <c r="N3991" t="s">
        <v>3400</v>
      </c>
      <c r="Q3991">
        <v>5</v>
      </c>
      <c r="R3991">
        <v>4</v>
      </c>
      <c r="S3991" t="s">
        <v>4579</v>
      </c>
      <c r="T3991" t="s">
        <v>6028</v>
      </c>
      <c r="U3991" t="s">
        <v>6618</v>
      </c>
      <c r="V3991" t="s">
        <v>6662</v>
      </c>
      <c r="W3991">
        <v>126</v>
      </c>
      <c r="X3991">
        <v>1027</v>
      </c>
      <c r="Y3991">
        <v>8</v>
      </c>
      <c r="Z3991" t="s">
        <v>6735</v>
      </c>
      <c r="AA3991" t="s">
        <v>7599</v>
      </c>
      <c r="AB3991" t="s">
        <v>11101</v>
      </c>
      <c r="AC3991">
        <v>18</v>
      </c>
      <c r="AD3991" t="s">
        <v>1985</v>
      </c>
      <c r="AE3991" t="s">
        <v>13843</v>
      </c>
      <c r="AF3991" t="s">
        <v>1976</v>
      </c>
      <c r="AG3991" t="s">
        <v>1992</v>
      </c>
      <c r="AJ3991" t="s">
        <v>956</v>
      </c>
      <c r="AK3991">
        <v>5</v>
      </c>
      <c r="AL3991" t="s">
        <v>6607</v>
      </c>
      <c r="AM3991">
        <v>15</v>
      </c>
    </row>
    <row r="3992" spans="1:39" x14ac:dyDescent="0.25">
      <c r="A3992" t="s">
        <v>73</v>
      </c>
      <c r="B3992" t="s">
        <v>452</v>
      </c>
      <c r="C3992" t="s">
        <v>974</v>
      </c>
      <c r="D3992">
        <v>9</v>
      </c>
      <c r="E3992" t="s">
        <v>978</v>
      </c>
      <c r="F3992">
        <v>1400</v>
      </c>
      <c r="G3992" t="s">
        <v>989</v>
      </c>
      <c r="H3992" t="s">
        <v>1287</v>
      </c>
      <c r="I3992" t="s">
        <v>1756</v>
      </c>
      <c r="J3992" t="s">
        <v>1763</v>
      </c>
      <c r="K3992" t="s">
        <v>1909</v>
      </c>
      <c r="L3992" t="s">
        <v>2394</v>
      </c>
      <c r="M3992" t="s">
        <v>2747</v>
      </c>
      <c r="N3992" t="s">
        <v>3400</v>
      </c>
      <c r="Q3992">
        <v>6</v>
      </c>
      <c r="R3992">
        <v>11</v>
      </c>
      <c r="S3992" t="s">
        <v>4234</v>
      </c>
      <c r="T3992" t="s">
        <v>5683</v>
      </c>
      <c r="U3992" t="s">
        <v>6616</v>
      </c>
      <c r="V3992" t="s">
        <v>6669</v>
      </c>
      <c r="W3992">
        <v>123</v>
      </c>
      <c r="X3992">
        <v>1122</v>
      </c>
      <c r="Y3992">
        <v>5</v>
      </c>
      <c r="Z3992" t="s">
        <v>6727</v>
      </c>
      <c r="AA3992" t="s">
        <v>6887</v>
      </c>
      <c r="AB3992" t="s">
        <v>11208</v>
      </c>
      <c r="AC3992">
        <v>5.6</v>
      </c>
      <c r="AD3992" t="s">
        <v>1998</v>
      </c>
      <c r="AE3992" t="s">
        <v>13673</v>
      </c>
      <c r="AF3992" t="s">
        <v>13764</v>
      </c>
      <c r="AG3992" t="s">
        <v>2007</v>
      </c>
      <c r="AJ3992" t="s">
        <v>507</v>
      </c>
      <c r="AK3992">
        <v>2</v>
      </c>
      <c r="AL3992" t="s">
        <v>6616</v>
      </c>
      <c r="AM3992">
        <v>12</v>
      </c>
    </row>
    <row r="3993" spans="1:39" x14ac:dyDescent="0.25">
      <c r="A3993" t="s">
        <v>73</v>
      </c>
      <c r="B3993" t="s">
        <v>452</v>
      </c>
      <c r="C3993" t="s">
        <v>974</v>
      </c>
      <c r="D3993">
        <v>9</v>
      </c>
      <c r="E3993" t="s">
        <v>978</v>
      </c>
      <c r="F3993">
        <v>1400</v>
      </c>
      <c r="G3993" t="s">
        <v>989</v>
      </c>
      <c r="H3993" t="s">
        <v>1287</v>
      </c>
      <c r="I3993" t="s">
        <v>1756</v>
      </c>
      <c r="J3993" t="s">
        <v>1763</v>
      </c>
      <c r="K3993" t="s">
        <v>1909</v>
      </c>
      <c r="L3993" t="s">
        <v>2394</v>
      </c>
      <c r="M3993" t="s">
        <v>2747</v>
      </c>
      <c r="N3993" t="s">
        <v>3400</v>
      </c>
      <c r="Q3993">
        <v>7</v>
      </c>
      <c r="R3993">
        <v>13</v>
      </c>
      <c r="S3993" t="s">
        <v>4523</v>
      </c>
      <c r="T3993" t="s">
        <v>5972</v>
      </c>
      <c r="U3993" t="s">
        <v>6627</v>
      </c>
      <c r="V3993" t="s">
        <v>6676</v>
      </c>
      <c r="W3993">
        <v>121</v>
      </c>
      <c r="X3993">
        <v>1199</v>
      </c>
      <c r="Y3993">
        <v>2</v>
      </c>
      <c r="Z3993" t="s">
        <v>6727</v>
      </c>
      <c r="AA3993" t="s">
        <v>8897</v>
      </c>
      <c r="AB3993" t="s">
        <v>11404</v>
      </c>
      <c r="AC3993">
        <v>6.3</v>
      </c>
      <c r="AD3993" t="s">
        <v>1960</v>
      </c>
      <c r="AE3993" t="s">
        <v>13830</v>
      </c>
      <c r="AF3993" t="s">
        <v>1984</v>
      </c>
      <c r="AG3993" t="s">
        <v>1802</v>
      </c>
      <c r="AJ3993" t="s">
        <v>534</v>
      </c>
      <c r="AK3993">
        <v>1</v>
      </c>
      <c r="AL3993" t="s">
        <v>6621</v>
      </c>
      <c r="AM3993">
        <v>6.2</v>
      </c>
    </row>
    <row r="3994" spans="1:39" x14ac:dyDescent="0.25">
      <c r="A3994" t="s">
        <v>73</v>
      </c>
      <c r="B3994" t="s">
        <v>452</v>
      </c>
      <c r="C3994" t="s">
        <v>974</v>
      </c>
      <c r="D3994">
        <v>9</v>
      </c>
      <c r="E3994" t="s">
        <v>978</v>
      </c>
      <c r="F3994">
        <v>1400</v>
      </c>
      <c r="G3994" t="s">
        <v>989</v>
      </c>
      <c r="H3994" t="s">
        <v>1287</v>
      </c>
      <c r="I3994" t="s">
        <v>1756</v>
      </c>
      <c r="J3994" t="s">
        <v>1763</v>
      </c>
      <c r="K3994" t="s">
        <v>1909</v>
      </c>
      <c r="L3994" t="s">
        <v>2394</v>
      </c>
      <c r="M3994" t="s">
        <v>2747</v>
      </c>
      <c r="N3994" t="s">
        <v>3400</v>
      </c>
      <c r="Q3994">
        <v>8</v>
      </c>
      <c r="R3994">
        <v>5</v>
      </c>
      <c r="S3994" t="s">
        <v>3762</v>
      </c>
      <c r="T3994" t="s">
        <v>5211</v>
      </c>
      <c r="U3994" t="s">
        <v>6604</v>
      </c>
      <c r="V3994" t="s">
        <v>6659</v>
      </c>
      <c r="W3994">
        <v>124</v>
      </c>
      <c r="X3994">
        <v>1238</v>
      </c>
      <c r="Y3994">
        <v>14</v>
      </c>
      <c r="Z3994" t="s">
        <v>6719</v>
      </c>
      <c r="AA3994" t="s">
        <v>8199</v>
      </c>
      <c r="AB3994" t="s">
        <v>3287</v>
      </c>
      <c r="AC3994">
        <v>7.6</v>
      </c>
      <c r="AD3994" t="s">
        <v>13143</v>
      </c>
      <c r="AE3994" t="s">
        <v>13671</v>
      </c>
      <c r="AF3994" t="s">
        <v>13715</v>
      </c>
      <c r="AG3994" t="s">
        <v>1781</v>
      </c>
      <c r="AJ3994" t="s">
        <v>496</v>
      </c>
      <c r="AK3994">
        <v>9</v>
      </c>
      <c r="AL3994" t="s">
        <v>6604</v>
      </c>
      <c r="AM3994">
        <v>8.4</v>
      </c>
    </row>
    <row r="3995" spans="1:39" x14ac:dyDescent="0.25">
      <c r="A3995" t="s">
        <v>73</v>
      </c>
      <c r="B3995" t="s">
        <v>452</v>
      </c>
      <c r="C3995" t="s">
        <v>974</v>
      </c>
      <c r="D3995">
        <v>9</v>
      </c>
      <c r="E3995" t="s">
        <v>978</v>
      </c>
      <c r="F3995">
        <v>1400</v>
      </c>
      <c r="G3995" t="s">
        <v>989</v>
      </c>
      <c r="H3995" t="s">
        <v>1287</v>
      </c>
      <c r="I3995" t="s">
        <v>1756</v>
      </c>
      <c r="J3995" t="s">
        <v>1763</v>
      </c>
      <c r="K3995" t="s">
        <v>1909</v>
      </c>
      <c r="L3995" t="s">
        <v>2394</v>
      </c>
      <c r="M3995" t="s">
        <v>2747</v>
      </c>
      <c r="N3995" t="s">
        <v>3400</v>
      </c>
      <c r="Q3995">
        <v>9</v>
      </c>
      <c r="R3995">
        <v>14</v>
      </c>
      <c r="S3995" t="s">
        <v>4584</v>
      </c>
      <c r="T3995" t="s">
        <v>6033</v>
      </c>
      <c r="U3995" t="s">
        <v>6619</v>
      </c>
      <c r="V3995" t="s">
        <v>6665</v>
      </c>
      <c r="W3995">
        <v>117</v>
      </c>
      <c r="X3995">
        <v>1120</v>
      </c>
      <c r="Y3995">
        <v>13</v>
      </c>
      <c r="Z3995" t="s">
        <v>6739</v>
      </c>
      <c r="AA3995" t="s">
        <v>8455</v>
      </c>
      <c r="AB3995" t="s">
        <v>11202</v>
      </c>
      <c r="AC3995">
        <v>178</v>
      </c>
      <c r="AD3995" t="s">
        <v>1929</v>
      </c>
      <c r="AE3995" t="s">
        <v>13673</v>
      </c>
      <c r="AF3995" t="s">
        <v>13763</v>
      </c>
      <c r="AG3995" t="s">
        <v>1883</v>
      </c>
      <c r="AJ3995" t="s">
        <v>547</v>
      </c>
      <c r="AK3995">
        <v>12</v>
      </c>
      <c r="AL3995" t="s">
        <v>6615</v>
      </c>
      <c r="AM3995">
        <v>66</v>
      </c>
    </row>
    <row r="3996" spans="1:39" x14ac:dyDescent="0.25">
      <c r="A3996" t="s">
        <v>73</v>
      </c>
      <c r="B3996" t="s">
        <v>452</v>
      </c>
      <c r="C3996" t="s">
        <v>974</v>
      </c>
      <c r="D3996">
        <v>9</v>
      </c>
      <c r="E3996" t="s">
        <v>978</v>
      </c>
      <c r="F3996">
        <v>1400</v>
      </c>
      <c r="G3996" t="s">
        <v>989</v>
      </c>
      <c r="H3996" t="s">
        <v>1287</v>
      </c>
      <c r="I3996" t="s">
        <v>1756</v>
      </c>
      <c r="J3996" t="s">
        <v>1763</v>
      </c>
      <c r="K3996" t="s">
        <v>1909</v>
      </c>
      <c r="L3996" t="s">
        <v>2394</v>
      </c>
      <c r="M3996" t="s">
        <v>2747</v>
      </c>
      <c r="N3996" t="s">
        <v>3400</v>
      </c>
      <c r="Q3996">
        <v>10</v>
      </c>
      <c r="R3996">
        <v>12</v>
      </c>
      <c r="S3996" t="s">
        <v>4723</v>
      </c>
      <c r="T3996" t="s">
        <v>6172</v>
      </c>
      <c r="U3996" t="s">
        <v>6611</v>
      </c>
      <c r="V3996" t="s">
        <v>6664</v>
      </c>
      <c r="W3996">
        <v>122</v>
      </c>
      <c r="X3996">
        <v>1037</v>
      </c>
      <c r="Y3996">
        <v>7</v>
      </c>
      <c r="Z3996" t="s">
        <v>6740</v>
      </c>
      <c r="AA3996" t="s">
        <v>9076</v>
      </c>
      <c r="AB3996" t="s">
        <v>11463</v>
      </c>
      <c r="AC3996">
        <v>73</v>
      </c>
      <c r="AD3996" t="s">
        <v>2004</v>
      </c>
      <c r="AE3996" t="s">
        <v>13671</v>
      </c>
      <c r="AF3996" t="s">
        <v>13764</v>
      </c>
      <c r="AG3996" t="s">
        <v>1844</v>
      </c>
      <c r="AJ3996" t="s">
        <v>484</v>
      </c>
      <c r="AK3996">
        <v>13</v>
      </c>
      <c r="AL3996" t="s">
        <v>6605</v>
      </c>
      <c r="AM3996">
        <v>85</v>
      </c>
    </row>
    <row r="3997" spans="1:39" x14ac:dyDescent="0.25">
      <c r="A3997" t="s">
        <v>73</v>
      </c>
      <c r="B3997" t="s">
        <v>452</v>
      </c>
      <c r="C3997" t="s">
        <v>974</v>
      </c>
      <c r="D3997">
        <v>9</v>
      </c>
      <c r="E3997" t="s">
        <v>978</v>
      </c>
      <c r="F3997">
        <v>1400</v>
      </c>
      <c r="G3997" t="s">
        <v>989</v>
      </c>
      <c r="H3997" t="s">
        <v>1287</v>
      </c>
      <c r="I3997" t="s">
        <v>1756</v>
      </c>
      <c r="J3997" t="s">
        <v>1763</v>
      </c>
      <c r="K3997" t="s">
        <v>1909</v>
      </c>
      <c r="L3997" t="s">
        <v>2394</v>
      </c>
      <c r="M3997" t="s">
        <v>2747</v>
      </c>
      <c r="N3997" t="s">
        <v>3400</v>
      </c>
      <c r="Q3997">
        <v>11</v>
      </c>
      <c r="R3997">
        <v>8</v>
      </c>
      <c r="S3997" t="s">
        <v>4657</v>
      </c>
      <c r="T3997" t="s">
        <v>6106</v>
      </c>
      <c r="U3997" t="s">
        <v>6607</v>
      </c>
      <c r="V3997" t="s">
        <v>6666</v>
      </c>
      <c r="W3997">
        <v>124</v>
      </c>
      <c r="X3997">
        <v>1160</v>
      </c>
      <c r="Y3997">
        <v>10</v>
      </c>
      <c r="Z3997" t="s">
        <v>6741</v>
      </c>
      <c r="AA3997" t="s">
        <v>8917</v>
      </c>
      <c r="AB3997" t="s">
        <v>3421</v>
      </c>
      <c r="AC3997">
        <v>67</v>
      </c>
      <c r="AD3997" t="s">
        <v>1905</v>
      </c>
      <c r="AE3997" t="s">
        <v>13673</v>
      </c>
      <c r="AF3997" t="s">
        <v>13695</v>
      </c>
      <c r="AG3997" t="s">
        <v>2038</v>
      </c>
      <c r="AJ3997" t="s">
        <v>517</v>
      </c>
      <c r="AK3997">
        <v>13</v>
      </c>
      <c r="AL3997" t="s">
        <v>6609</v>
      </c>
      <c r="AM3997">
        <v>158</v>
      </c>
    </row>
    <row r="3998" spans="1:39" x14ac:dyDescent="0.25">
      <c r="A3998" t="s">
        <v>73</v>
      </c>
      <c r="B3998" t="s">
        <v>452</v>
      </c>
      <c r="C3998" t="s">
        <v>974</v>
      </c>
      <c r="D3998">
        <v>9</v>
      </c>
      <c r="E3998" t="s">
        <v>978</v>
      </c>
      <c r="F3998">
        <v>1400</v>
      </c>
      <c r="G3998" t="s">
        <v>989</v>
      </c>
      <c r="H3998" t="s">
        <v>1287</v>
      </c>
      <c r="I3998" t="s">
        <v>1756</v>
      </c>
      <c r="J3998" t="s">
        <v>1763</v>
      </c>
      <c r="K3998" t="s">
        <v>1909</v>
      </c>
      <c r="L3998" t="s">
        <v>2394</v>
      </c>
      <c r="M3998" t="s">
        <v>2747</v>
      </c>
      <c r="N3998" t="s">
        <v>3400</v>
      </c>
      <c r="Q3998">
        <v>12</v>
      </c>
      <c r="R3998">
        <v>7</v>
      </c>
      <c r="S3998" t="s">
        <v>4735</v>
      </c>
      <c r="T3998" t="s">
        <v>6184</v>
      </c>
      <c r="U3998" t="s">
        <v>6613</v>
      </c>
      <c r="V3998" t="s">
        <v>6678</v>
      </c>
      <c r="W3998">
        <v>124</v>
      </c>
      <c r="X3998">
        <v>1052</v>
      </c>
      <c r="Y3998">
        <v>4</v>
      </c>
      <c r="Z3998" t="s">
        <v>6737</v>
      </c>
      <c r="AA3998" t="s">
        <v>9077</v>
      </c>
      <c r="AB3998" t="s">
        <v>11583</v>
      </c>
      <c r="AC3998">
        <v>196</v>
      </c>
      <c r="AD3998" t="s">
        <v>1985</v>
      </c>
      <c r="AE3998" t="s">
        <v>13709</v>
      </c>
      <c r="AF3998" t="s">
        <v>1913</v>
      </c>
      <c r="AG3998" t="s">
        <v>2081</v>
      </c>
      <c r="AJ3998" t="s">
        <v>724</v>
      </c>
      <c r="AK3998">
        <v>11</v>
      </c>
      <c r="AL3998" t="s">
        <v>6619</v>
      </c>
      <c r="AM3998">
        <v>100</v>
      </c>
    </row>
    <row r="3999" spans="1:39" x14ac:dyDescent="0.25">
      <c r="A3999" t="s">
        <v>73</v>
      </c>
      <c r="B3999" t="s">
        <v>452</v>
      </c>
      <c r="C3999" t="s">
        <v>974</v>
      </c>
      <c r="D3999">
        <v>9</v>
      </c>
      <c r="E3999" t="s">
        <v>978</v>
      </c>
      <c r="F3999">
        <v>1400</v>
      </c>
      <c r="G3999" t="s">
        <v>989</v>
      </c>
      <c r="H3999" t="s">
        <v>1287</v>
      </c>
      <c r="I3999" t="s">
        <v>1756</v>
      </c>
      <c r="J3999" t="s">
        <v>1763</v>
      </c>
      <c r="K3999" t="s">
        <v>1909</v>
      </c>
      <c r="L3999" t="s">
        <v>2394</v>
      </c>
      <c r="M3999" t="s">
        <v>2747</v>
      </c>
      <c r="N3999" t="s">
        <v>3400</v>
      </c>
      <c r="Q3999">
        <v>13</v>
      </c>
      <c r="R3999">
        <v>6</v>
      </c>
      <c r="S3999" t="s">
        <v>4375</v>
      </c>
      <c r="T3999" t="s">
        <v>5824</v>
      </c>
      <c r="U3999" t="s">
        <v>6603</v>
      </c>
      <c r="V3999" t="s">
        <v>6679</v>
      </c>
      <c r="W3999">
        <v>124</v>
      </c>
      <c r="X3999">
        <v>1112</v>
      </c>
      <c r="Y3999">
        <v>1</v>
      </c>
      <c r="Z3999" t="s">
        <v>6732</v>
      </c>
      <c r="AA3999" t="s">
        <v>9078</v>
      </c>
      <c r="AB3999" t="s">
        <v>11411</v>
      </c>
      <c r="AC3999">
        <v>89</v>
      </c>
      <c r="AD3999" t="s">
        <v>2083</v>
      </c>
      <c r="AE3999" t="s">
        <v>13808</v>
      </c>
      <c r="AF3999" t="s">
        <v>2093</v>
      </c>
      <c r="AG3999" t="s">
        <v>1914</v>
      </c>
      <c r="AJ3999" t="s">
        <v>507</v>
      </c>
      <c r="AK3999">
        <v>12</v>
      </c>
      <c r="AL3999" t="s">
        <v>6627</v>
      </c>
      <c r="AM3999">
        <v>207</v>
      </c>
    </row>
    <row r="4000" spans="1:39" x14ac:dyDescent="0.25">
      <c r="A4000" t="s">
        <v>73</v>
      </c>
      <c r="B4000" t="s">
        <v>452</v>
      </c>
      <c r="C4000" t="s">
        <v>974</v>
      </c>
      <c r="D4000">
        <v>9</v>
      </c>
      <c r="E4000" t="s">
        <v>978</v>
      </c>
      <c r="F4000">
        <v>1400</v>
      </c>
      <c r="G4000" t="s">
        <v>989</v>
      </c>
      <c r="H4000" t="s">
        <v>1287</v>
      </c>
      <c r="I4000" t="s">
        <v>1756</v>
      </c>
      <c r="J4000" t="s">
        <v>1763</v>
      </c>
      <c r="K4000" t="s">
        <v>1909</v>
      </c>
      <c r="L4000" t="s">
        <v>2394</v>
      </c>
      <c r="M4000" t="s">
        <v>2747</v>
      </c>
      <c r="N4000" t="s">
        <v>3400</v>
      </c>
      <c r="Q4000">
        <v>14</v>
      </c>
      <c r="R4000">
        <v>9</v>
      </c>
      <c r="S4000" t="s">
        <v>4701</v>
      </c>
      <c r="T4000" t="s">
        <v>6150</v>
      </c>
      <c r="U4000" t="s">
        <v>6624</v>
      </c>
      <c r="V4000" t="s">
        <v>6675</v>
      </c>
      <c r="W4000">
        <v>124</v>
      </c>
      <c r="X4000">
        <v>951</v>
      </c>
      <c r="Y4000">
        <v>3</v>
      </c>
      <c r="Z4000" t="s">
        <v>6780</v>
      </c>
      <c r="AA4000" t="s">
        <v>8829</v>
      </c>
      <c r="AB4000" t="s">
        <v>12204</v>
      </c>
      <c r="AC4000">
        <v>150</v>
      </c>
      <c r="AD4000" t="s">
        <v>1985</v>
      </c>
      <c r="AE4000" t="s">
        <v>13818</v>
      </c>
      <c r="AF4000" t="s">
        <v>1842</v>
      </c>
      <c r="AG4000" t="s">
        <v>13530</v>
      </c>
      <c r="AJ4000" t="s">
        <v>576</v>
      </c>
      <c r="AK4000">
        <v>13</v>
      </c>
      <c r="AL4000" t="s">
        <v>6653</v>
      </c>
      <c r="AM4000">
        <v>236</v>
      </c>
    </row>
    <row r="4001" spans="1:39" x14ac:dyDescent="0.25">
      <c r="A4001" t="s">
        <v>73</v>
      </c>
      <c r="B4001" t="s">
        <v>453</v>
      </c>
      <c r="C4001" t="s">
        <v>974</v>
      </c>
      <c r="D4001">
        <v>10</v>
      </c>
      <c r="E4001" t="s">
        <v>980</v>
      </c>
      <c r="F4001">
        <v>1400</v>
      </c>
      <c r="G4001" t="s">
        <v>989</v>
      </c>
      <c r="H4001" t="s">
        <v>1288</v>
      </c>
      <c r="I4001" t="s">
        <v>1756</v>
      </c>
      <c r="J4001" t="s">
        <v>1763</v>
      </c>
      <c r="K4001" t="s">
        <v>1994</v>
      </c>
      <c r="L4001" t="s">
        <v>2425</v>
      </c>
      <c r="M4001" t="s">
        <v>2823</v>
      </c>
      <c r="N4001" t="s">
        <v>3393</v>
      </c>
      <c r="Q4001">
        <v>1</v>
      </c>
      <c r="R4001">
        <v>13</v>
      </c>
      <c r="S4001" t="s">
        <v>4517</v>
      </c>
      <c r="T4001" t="s">
        <v>5966</v>
      </c>
      <c r="U4001" t="s">
        <v>6602</v>
      </c>
      <c r="V4001" t="s">
        <v>6676</v>
      </c>
      <c r="W4001">
        <v>120</v>
      </c>
      <c r="X4001">
        <v>1131</v>
      </c>
      <c r="Y4001">
        <v>6</v>
      </c>
      <c r="Z4001" t="s">
        <v>6712</v>
      </c>
      <c r="AA4001" t="s">
        <v>9079</v>
      </c>
      <c r="AB4001" t="s">
        <v>3393</v>
      </c>
      <c r="AC4001">
        <v>2</v>
      </c>
      <c r="AD4001" t="s">
        <v>13076</v>
      </c>
      <c r="AE4001" t="s">
        <v>13766</v>
      </c>
      <c r="AF4001" t="s">
        <v>2019</v>
      </c>
      <c r="AG4001" t="s">
        <v>13818</v>
      </c>
      <c r="AJ4001" t="s">
        <v>523</v>
      </c>
      <c r="AK4001">
        <v>1</v>
      </c>
      <c r="AL4001" t="s">
        <v>6602</v>
      </c>
      <c r="AM4001">
        <v>3.2</v>
      </c>
    </row>
    <row r="4002" spans="1:39" x14ac:dyDescent="0.25">
      <c r="A4002" t="s">
        <v>73</v>
      </c>
      <c r="B4002" t="s">
        <v>453</v>
      </c>
      <c r="C4002" t="s">
        <v>974</v>
      </c>
      <c r="D4002">
        <v>10</v>
      </c>
      <c r="E4002" t="s">
        <v>980</v>
      </c>
      <c r="F4002">
        <v>1400</v>
      </c>
      <c r="G4002" t="s">
        <v>989</v>
      </c>
      <c r="H4002" t="s">
        <v>1288</v>
      </c>
      <c r="I4002" t="s">
        <v>1756</v>
      </c>
      <c r="J4002" t="s">
        <v>1763</v>
      </c>
      <c r="K4002" t="s">
        <v>1994</v>
      </c>
      <c r="L4002" t="s">
        <v>2425</v>
      </c>
      <c r="M4002" t="s">
        <v>2823</v>
      </c>
      <c r="N4002" t="s">
        <v>3393</v>
      </c>
      <c r="Q4002">
        <v>2</v>
      </c>
      <c r="R4002">
        <v>2</v>
      </c>
      <c r="S4002" t="s">
        <v>3821</v>
      </c>
      <c r="T4002" t="s">
        <v>5270</v>
      </c>
      <c r="U4002" t="s">
        <v>6624</v>
      </c>
      <c r="V4002" t="s">
        <v>6667</v>
      </c>
      <c r="W4002">
        <v>129</v>
      </c>
      <c r="X4002">
        <v>1134</v>
      </c>
      <c r="Y4002">
        <v>7</v>
      </c>
      <c r="Z4002" t="s">
        <v>6756</v>
      </c>
      <c r="AA4002" t="s">
        <v>7946</v>
      </c>
      <c r="AB4002" t="s">
        <v>11379</v>
      </c>
      <c r="AC4002">
        <v>7.8</v>
      </c>
      <c r="AD4002" t="s">
        <v>13214</v>
      </c>
      <c r="AE4002" t="s">
        <v>2072</v>
      </c>
      <c r="AF4002" t="s">
        <v>1935</v>
      </c>
      <c r="AG4002" t="s">
        <v>13726</v>
      </c>
      <c r="AJ4002" t="s">
        <v>523</v>
      </c>
      <c r="AK4002">
        <v>13</v>
      </c>
      <c r="AL4002" t="s">
        <v>6612</v>
      </c>
      <c r="AM4002">
        <v>25</v>
      </c>
    </row>
    <row r="4003" spans="1:39" x14ac:dyDescent="0.25">
      <c r="A4003" t="s">
        <v>73</v>
      </c>
      <c r="B4003" t="s">
        <v>453</v>
      </c>
      <c r="C4003" t="s">
        <v>974</v>
      </c>
      <c r="D4003">
        <v>10</v>
      </c>
      <c r="E4003" t="s">
        <v>980</v>
      </c>
      <c r="F4003">
        <v>1400</v>
      </c>
      <c r="G4003" t="s">
        <v>989</v>
      </c>
      <c r="H4003" t="s">
        <v>1288</v>
      </c>
      <c r="I4003" t="s">
        <v>1756</v>
      </c>
      <c r="J4003" t="s">
        <v>1763</v>
      </c>
      <c r="K4003" t="s">
        <v>1994</v>
      </c>
      <c r="L4003" t="s">
        <v>2425</v>
      </c>
      <c r="M4003" t="s">
        <v>2823</v>
      </c>
      <c r="N4003" t="s">
        <v>3393</v>
      </c>
      <c r="Q4003">
        <v>3</v>
      </c>
      <c r="R4003">
        <v>5</v>
      </c>
      <c r="S4003" t="s">
        <v>4742</v>
      </c>
      <c r="T4003" t="s">
        <v>6191</v>
      </c>
      <c r="U4003" t="s">
        <v>6608</v>
      </c>
      <c r="V4003" t="s">
        <v>6677</v>
      </c>
      <c r="W4003">
        <v>123</v>
      </c>
      <c r="X4003">
        <v>1086</v>
      </c>
      <c r="Y4003">
        <v>1</v>
      </c>
      <c r="Z4003" t="s">
        <v>6714</v>
      </c>
      <c r="AA4003" t="s">
        <v>8181</v>
      </c>
      <c r="AB4003" t="s">
        <v>11103</v>
      </c>
      <c r="AC4003">
        <v>16</v>
      </c>
      <c r="AD4003" t="s">
        <v>13077</v>
      </c>
      <c r="AE4003" t="s">
        <v>13801</v>
      </c>
      <c r="AF4003" t="s">
        <v>2021</v>
      </c>
      <c r="AG4003" t="s">
        <v>13689</v>
      </c>
      <c r="AJ4003" t="s">
        <v>490</v>
      </c>
      <c r="AK4003">
        <v>1</v>
      </c>
      <c r="AL4003" t="s">
        <v>6626</v>
      </c>
      <c r="AM4003">
        <v>2.9</v>
      </c>
    </row>
    <row r="4004" spans="1:39" x14ac:dyDescent="0.25">
      <c r="A4004" t="s">
        <v>73</v>
      </c>
      <c r="B4004" t="s">
        <v>453</v>
      </c>
      <c r="C4004" t="s">
        <v>974</v>
      </c>
      <c r="D4004">
        <v>10</v>
      </c>
      <c r="E4004" t="s">
        <v>980</v>
      </c>
      <c r="F4004">
        <v>1400</v>
      </c>
      <c r="G4004" t="s">
        <v>989</v>
      </c>
      <c r="H4004" t="s">
        <v>1288</v>
      </c>
      <c r="I4004" t="s">
        <v>1756</v>
      </c>
      <c r="J4004" t="s">
        <v>1763</v>
      </c>
      <c r="K4004" t="s">
        <v>1994</v>
      </c>
      <c r="L4004" t="s">
        <v>2425</v>
      </c>
      <c r="M4004" t="s">
        <v>2823</v>
      </c>
      <c r="N4004" t="s">
        <v>3393</v>
      </c>
      <c r="Q4004">
        <v>4</v>
      </c>
      <c r="R4004">
        <v>11</v>
      </c>
      <c r="S4004" t="s">
        <v>4713</v>
      </c>
      <c r="T4004" t="s">
        <v>6162</v>
      </c>
      <c r="U4004" t="s">
        <v>6609</v>
      </c>
      <c r="V4004" t="s">
        <v>6679</v>
      </c>
      <c r="W4004">
        <v>119</v>
      </c>
      <c r="X4004">
        <v>1218</v>
      </c>
      <c r="Y4004">
        <v>11</v>
      </c>
      <c r="Z4004" t="s">
        <v>6748</v>
      </c>
      <c r="AA4004" t="s">
        <v>8521</v>
      </c>
      <c r="AB4004" t="s">
        <v>11859</v>
      </c>
      <c r="AC4004">
        <v>11</v>
      </c>
      <c r="AD4004" t="s">
        <v>13073</v>
      </c>
      <c r="AE4004" t="s">
        <v>13769</v>
      </c>
      <c r="AF4004" t="s">
        <v>1935</v>
      </c>
      <c r="AG4004" t="s">
        <v>13758</v>
      </c>
      <c r="AJ4004" t="s">
        <v>488</v>
      </c>
      <c r="AK4004">
        <v>3</v>
      </c>
      <c r="AL4004" t="s">
        <v>6602</v>
      </c>
      <c r="AM4004">
        <v>1.6</v>
      </c>
    </row>
    <row r="4005" spans="1:39" x14ac:dyDescent="0.25">
      <c r="A4005" t="s">
        <v>73</v>
      </c>
      <c r="B4005" t="s">
        <v>453</v>
      </c>
      <c r="C4005" t="s">
        <v>974</v>
      </c>
      <c r="D4005">
        <v>10</v>
      </c>
      <c r="E4005" t="s">
        <v>980</v>
      </c>
      <c r="F4005">
        <v>1400</v>
      </c>
      <c r="G4005" t="s">
        <v>989</v>
      </c>
      <c r="H4005" t="s">
        <v>1288</v>
      </c>
      <c r="I4005" t="s">
        <v>1756</v>
      </c>
      <c r="J4005" t="s">
        <v>1763</v>
      </c>
      <c r="K4005" t="s">
        <v>1994</v>
      </c>
      <c r="L4005" t="s">
        <v>2425</v>
      </c>
      <c r="M4005" t="s">
        <v>2823</v>
      </c>
      <c r="N4005" t="s">
        <v>3393</v>
      </c>
      <c r="Q4005">
        <v>5</v>
      </c>
      <c r="R4005">
        <v>7</v>
      </c>
      <c r="S4005" t="s">
        <v>4006</v>
      </c>
      <c r="T4005" t="s">
        <v>5455</v>
      </c>
      <c r="U4005" t="s">
        <v>6606</v>
      </c>
      <c r="V4005" t="s">
        <v>6672</v>
      </c>
      <c r="W4005">
        <v>120</v>
      </c>
      <c r="X4005">
        <v>1203</v>
      </c>
      <c r="Y4005">
        <v>13</v>
      </c>
      <c r="Z4005" t="s">
        <v>6716</v>
      </c>
      <c r="AA4005" t="s">
        <v>8416</v>
      </c>
      <c r="AB4005" t="s">
        <v>11405</v>
      </c>
      <c r="AC4005">
        <v>11</v>
      </c>
      <c r="AD4005" t="s">
        <v>1819</v>
      </c>
      <c r="AE4005" t="s">
        <v>13765</v>
      </c>
      <c r="AF4005" t="s">
        <v>2002</v>
      </c>
      <c r="AG4005" t="s">
        <v>13754</v>
      </c>
      <c r="AJ4005" t="s">
        <v>522</v>
      </c>
      <c r="AK4005">
        <v>3</v>
      </c>
      <c r="AL4005" t="s">
        <v>6611</v>
      </c>
      <c r="AM4005">
        <v>6.6</v>
      </c>
    </row>
    <row r="4006" spans="1:39" x14ac:dyDescent="0.25">
      <c r="A4006" t="s">
        <v>73</v>
      </c>
      <c r="B4006" t="s">
        <v>453</v>
      </c>
      <c r="C4006" t="s">
        <v>974</v>
      </c>
      <c r="D4006">
        <v>10</v>
      </c>
      <c r="E4006" t="s">
        <v>980</v>
      </c>
      <c r="F4006">
        <v>1400</v>
      </c>
      <c r="G4006" t="s">
        <v>989</v>
      </c>
      <c r="H4006" t="s">
        <v>1288</v>
      </c>
      <c r="I4006" t="s">
        <v>1756</v>
      </c>
      <c r="J4006" t="s">
        <v>1763</v>
      </c>
      <c r="K4006" t="s">
        <v>1994</v>
      </c>
      <c r="L4006" t="s">
        <v>2425</v>
      </c>
      <c r="M4006" t="s">
        <v>2823</v>
      </c>
      <c r="N4006" t="s">
        <v>3393</v>
      </c>
      <c r="Q4006">
        <v>6</v>
      </c>
      <c r="R4006">
        <v>6</v>
      </c>
      <c r="S4006" t="s">
        <v>4792</v>
      </c>
      <c r="T4006" t="s">
        <v>6241</v>
      </c>
      <c r="U4006" t="s">
        <v>6610</v>
      </c>
      <c r="V4006" t="s">
        <v>6665</v>
      </c>
      <c r="W4006">
        <v>122</v>
      </c>
      <c r="X4006">
        <v>1140</v>
      </c>
      <c r="Y4006">
        <v>8</v>
      </c>
      <c r="Z4006" t="s">
        <v>6716</v>
      </c>
      <c r="AA4006" t="s">
        <v>9080</v>
      </c>
      <c r="AB4006" t="s">
        <v>11402</v>
      </c>
      <c r="AC4006">
        <v>35</v>
      </c>
      <c r="AD4006" t="s">
        <v>13309</v>
      </c>
      <c r="AE4006" t="s">
        <v>13767</v>
      </c>
      <c r="AF4006" t="s">
        <v>13194</v>
      </c>
      <c r="AG4006" t="s">
        <v>13691</v>
      </c>
      <c r="AJ4006" t="s">
        <v>523</v>
      </c>
      <c r="AK4006">
        <v>9</v>
      </c>
      <c r="AL4006" t="s">
        <v>6610</v>
      </c>
      <c r="AM4006">
        <v>38</v>
      </c>
    </row>
    <row r="4007" spans="1:39" x14ac:dyDescent="0.25">
      <c r="A4007" t="s">
        <v>73</v>
      </c>
      <c r="B4007" t="s">
        <v>453</v>
      </c>
      <c r="C4007" t="s">
        <v>974</v>
      </c>
      <c r="D4007">
        <v>10</v>
      </c>
      <c r="E4007" t="s">
        <v>980</v>
      </c>
      <c r="F4007">
        <v>1400</v>
      </c>
      <c r="G4007" t="s">
        <v>989</v>
      </c>
      <c r="H4007" t="s">
        <v>1288</v>
      </c>
      <c r="I4007" t="s">
        <v>1756</v>
      </c>
      <c r="J4007" t="s">
        <v>1763</v>
      </c>
      <c r="K4007" t="s">
        <v>1994</v>
      </c>
      <c r="L4007" t="s">
        <v>2425</v>
      </c>
      <c r="M4007" t="s">
        <v>2823</v>
      </c>
      <c r="N4007" t="s">
        <v>3393</v>
      </c>
      <c r="Q4007">
        <v>7</v>
      </c>
      <c r="R4007">
        <v>14</v>
      </c>
      <c r="S4007" t="s">
        <v>4572</v>
      </c>
      <c r="T4007" t="s">
        <v>6021</v>
      </c>
      <c r="U4007" t="s">
        <v>6603</v>
      </c>
      <c r="V4007" t="s">
        <v>6662</v>
      </c>
      <c r="W4007">
        <v>116</v>
      </c>
      <c r="X4007">
        <v>1111</v>
      </c>
      <c r="Y4007">
        <v>3</v>
      </c>
      <c r="Z4007" t="s">
        <v>6718</v>
      </c>
      <c r="AA4007" t="s">
        <v>8119</v>
      </c>
      <c r="AB4007" t="s">
        <v>11099</v>
      </c>
      <c r="AC4007">
        <v>134</v>
      </c>
      <c r="AD4007" t="s">
        <v>1861</v>
      </c>
      <c r="AE4007" t="s">
        <v>13766</v>
      </c>
      <c r="AF4007" t="s">
        <v>1916</v>
      </c>
      <c r="AG4007" t="s">
        <v>13704</v>
      </c>
      <c r="AJ4007" t="s">
        <v>517</v>
      </c>
      <c r="AK4007">
        <v>10</v>
      </c>
      <c r="AL4007" t="s">
        <v>6603</v>
      </c>
      <c r="AM4007">
        <v>16</v>
      </c>
    </row>
    <row r="4008" spans="1:39" x14ac:dyDescent="0.25">
      <c r="A4008" t="s">
        <v>73</v>
      </c>
      <c r="B4008" t="s">
        <v>453</v>
      </c>
      <c r="C4008" t="s">
        <v>974</v>
      </c>
      <c r="D4008">
        <v>10</v>
      </c>
      <c r="E4008" t="s">
        <v>980</v>
      </c>
      <c r="F4008">
        <v>1400</v>
      </c>
      <c r="G4008" t="s">
        <v>989</v>
      </c>
      <c r="H4008" t="s">
        <v>1288</v>
      </c>
      <c r="I4008" t="s">
        <v>1756</v>
      </c>
      <c r="J4008" t="s">
        <v>1763</v>
      </c>
      <c r="K4008" t="s">
        <v>1994</v>
      </c>
      <c r="L4008" t="s">
        <v>2425</v>
      </c>
      <c r="M4008" t="s">
        <v>2823</v>
      </c>
      <c r="N4008" t="s">
        <v>3393</v>
      </c>
      <c r="Q4008">
        <v>8</v>
      </c>
      <c r="R4008">
        <v>10</v>
      </c>
      <c r="S4008" t="s">
        <v>4793</v>
      </c>
      <c r="T4008" t="s">
        <v>6242</v>
      </c>
      <c r="U4008" t="s">
        <v>6616</v>
      </c>
      <c r="V4008" t="s">
        <v>6678</v>
      </c>
      <c r="W4008">
        <v>119</v>
      </c>
      <c r="X4008">
        <v>1189</v>
      </c>
      <c r="Y4008">
        <v>4</v>
      </c>
      <c r="Z4008" t="s">
        <v>6718</v>
      </c>
      <c r="AA4008" t="s">
        <v>6958</v>
      </c>
      <c r="AB4008" t="s">
        <v>11106</v>
      </c>
      <c r="AC4008">
        <v>130</v>
      </c>
      <c r="AD4008" t="s">
        <v>1994</v>
      </c>
      <c r="AE4008" t="s">
        <v>13797</v>
      </c>
      <c r="AF4008" t="s">
        <v>1887</v>
      </c>
      <c r="AG4008" t="s">
        <v>13666</v>
      </c>
      <c r="AJ4008" t="s">
        <v>523</v>
      </c>
      <c r="AK4008">
        <v>6</v>
      </c>
      <c r="AL4008" t="s">
        <v>6616</v>
      </c>
      <c r="AM4008">
        <v>125</v>
      </c>
    </row>
    <row r="4009" spans="1:39" x14ac:dyDescent="0.25">
      <c r="A4009" t="s">
        <v>73</v>
      </c>
      <c r="B4009" t="s">
        <v>453</v>
      </c>
      <c r="C4009" t="s">
        <v>974</v>
      </c>
      <c r="D4009">
        <v>10</v>
      </c>
      <c r="E4009" t="s">
        <v>980</v>
      </c>
      <c r="F4009">
        <v>1400</v>
      </c>
      <c r="G4009" t="s">
        <v>989</v>
      </c>
      <c r="H4009" t="s">
        <v>1288</v>
      </c>
      <c r="I4009" t="s">
        <v>1756</v>
      </c>
      <c r="J4009" t="s">
        <v>1763</v>
      </c>
      <c r="K4009" t="s">
        <v>1994</v>
      </c>
      <c r="L4009" t="s">
        <v>2425</v>
      </c>
      <c r="M4009" t="s">
        <v>2823</v>
      </c>
      <c r="N4009" t="s">
        <v>3393</v>
      </c>
      <c r="Q4009">
        <v>9</v>
      </c>
      <c r="R4009">
        <v>4</v>
      </c>
      <c r="S4009" t="s">
        <v>4233</v>
      </c>
      <c r="T4009" t="s">
        <v>5682</v>
      </c>
      <c r="U4009" t="s">
        <v>6619</v>
      </c>
      <c r="V4009" t="s">
        <v>6664</v>
      </c>
      <c r="W4009">
        <v>121</v>
      </c>
      <c r="X4009">
        <v>1084</v>
      </c>
      <c r="Y4009">
        <v>2</v>
      </c>
      <c r="Z4009" t="s">
        <v>6736</v>
      </c>
      <c r="AA4009" t="s">
        <v>9081</v>
      </c>
      <c r="AB4009" t="s">
        <v>11582</v>
      </c>
      <c r="AC4009">
        <v>144</v>
      </c>
      <c r="AD4009" t="s">
        <v>13269</v>
      </c>
      <c r="AE4009" t="s">
        <v>13766</v>
      </c>
      <c r="AF4009" t="s">
        <v>1934</v>
      </c>
      <c r="AG4009" t="s">
        <v>13818</v>
      </c>
      <c r="AJ4009" t="s">
        <v>543</v>
      </c>
      <c r="AK4009">
        <v>14</v>
      </c>
      <c r="AL4009" t="s">
        <v>6606</v>
      </c>
      <c r="AM4009">
        <v>58</v>
      </c>
    </row>
    <row r="4010" spans="1:39" x14ac:dyDescent="0.25">
      <c r="A4010" t="s">
        <v>73</v>
      </c>
      <c r="B4010" t="s">
        <v>453</v>
      </c>
      <c r="C4010" t="s">
        <v>974</v>
      </c>
      <c r="D4010">
        <v>10</v>
      </c>
      <c r="E4010" t="s">
        <v>980</v>
      </c>
      <c r="F4010">
        <v>1400</v>
      </c>
      <c r="G4010" t="s">
        <v>989</v>
      </c>
      <c r="H4010" t="s">
        <v>1288</v>
      </c>
      <c r="I4010" t="s">
        <v>1756</v>
      </c>
      <c r="J4010" t="s">
        <v>1763</v>
      </c>
      <c r="K4010" t="s">
        <v>1994</v>
      </c>
      <c r="L4010" t="s">
        <v>2425</v>
      </c>
      <c r="M4010" t="s">
        <v>2823</v>
      </c>
      <c r="N4010" t="s">
        <v>3393</v>
      </c>
      <c r="Q4010">
        <v>10</v>
      </c>
      <c r="R4010">
        <v>3</v>
      </c>
      <c r="S4010" t="s">
        <v>3815</v>
      </c>
      <c r="T4010" t="s">
        <v>5264</v>
      </c>
      <c r="U4010" t="s">
        <v>6604</v>
      </c>
      <c r="V4010" t="s">
        <v>6669</v>
      </c>
      <c r="W4010">
        <v>127</v>
      </c>
      <c r="X4010">
        <v>1146</v>
      </c>
      <c r="Y4010">
        <v>12</v>
      </c>
      <c r="Z4010" t="s">
        <v>6736</v>
      </c>
      <c r="AA4010" t="s">
        <v>9082</v>
      </c>
      <c r="AB4010" t="s">
        <v>11583</v>
      </c>
      <c r="AC4010">
        <v>12</v>
      </c>
      <c r="AD4010" t="s">
        <v>13072</v>
      </c>
      <c r="AE4010" t="s">
        <v>13766</v>
      </c>
      <c r="AF4010" t="s">
        <v>13194</v>
      </c>
      <c r="AG4010" t="s">
        <v>13735</v>
      </c>
      <c r="AJ4010" t="s">
        <v>696</v>
      </c>
      <c r="AK4010">
        <v>7</v>
      </c>
      <c r="AL4010" t="s">
        <v>6604</v>
      </c>
      <c r="AM4010">
        <v>19</v>
      </c>
    </row>
    <row r="4011" spans="1:39" x14ac:dyDescent="0.25">
      <c r="A4011" t="s">
        <v>73</v>
      </c>
      <c r="B4011" t="s">
        <v>453</v>
      </c>
      <c r="C4011" t="s">
        <v>974</v>
      </c>
      <c r="D4011">
        <v>10</v>
      </c>
      <c r="E4011" t="s">
        <v>980</v>
      </c>
      <c r="F4011">
        <v>1400</v>
      </c>
      <c r="G4011" t="s">
        <v>989</v>
      </c>
      <c r="H4011" t="s">
        <v>1288</v>
      </c>
      <c r="I4011" t="s">
        <v>1756</v>
      </c>
      <c r="J4011" t="s">
        <v>1763</v>
      </c>
      <c r="K4011" t="s">
        <v>1994</v>
      </c>
      <c r="L4011" t="s">
        <v>2425</v>
      </c>
      <c r="M4011" t="s">
        <v>2823</v>
      </c>
      <c r="N4011" t="s">
        <v>3393</v>
      </c>
      <c r="Q4011">
        <v>11</v>
      </c>
      <c r="R4011">
        <v>8</v>
      </c>
      <c r="S4011" t="s">
        <v>4265</v>
      </c>
      <c r="T4011" t="s">
        <v>5714</v>
      </c>
      <c r="U4011" t="s">
        <v>6613</v>
      </c>
      <c r="V4011" t="s">
        <v>6663</v>
      </c>
      <c r="W4011">
        <v>120</v>
      </c>
      <c r="X4011">
        <v>1099</v>
      </c>
      <c r="Y4011">
        <v>5</v>
      </c>
      <c r="Z4011" t="s">
        <v>6730</v>
      </c>
      <c r="AA4011" t="s">
        <v>7831</v>
      </c>
      <c r="AB4011" t="s">
        <v>12205</v>
      </c>
      <c r="AC4011">
        <v>7.6</v>
      </c>
      <c r="AD4011" t="s">
        <v>1785</v>
      </c>
      <c r="AE4011" t="s">
        <v>13579</v>
      </c>
      <c r="AF4011" t="s">
        <v>1822</v>
      </c>
      <c r="AG4011" t="s">
        <v>13706</v>
      </c>
      <c r="AJ4011" t="s">
        <v>521</v>
      </c>
      <c r="AK4011">
        <v>1</v>
      </c>
      <c r="AL4011" t="s">
        <v>6613</v>
      </c>
      <c r="AM4011">
        <v>18</v>
      </c>
    </row>
    <row r="4012" spans="1:39" x14ac:dyDescent="0.25">
      <c r="A4012" t="s">
        <v>73</v>
      </c>
      <c r="B4012" t="s">
        <v>453</v>
      </c>
      <c r="C4012" t="s">
        <v>974</v>
      </c>
      <c r="D4012">
        <v>10</v>
      </c>
      <c r="E4012" t="s">
        <v>980</v>
      </c>
      <c r="F4012">
        <v>1400</v>
      </c>
      <c r="G4012" t="s">
        <v>989</v>
      </c>
      <c r="H4012" t="s">
        <v>1288</v>
      </c>
      <c r="I4012" t="s">
        <v>1756</v>
      </c>
      <c r="J4012" t="s">
        <v>1763</v>
      </c>
      <c r="K4012" t="s">
        <v>1994</v>
      </c>
      <c r="L4012" t="s">
        <v>2425</v>
      </c>
      <c r="M4012" t="s">
        <v>2823</v>
      </c>
      <c r="N4012" t="s">
        <v>3393</v>
      </c>
      <c r="Q4012">
        <v>12</v>
      </c>
      <c r="R4012">
        <v>12</v>
      </c>
      <c r="S4012" t="s">
        <v>4112</v>
      </c>
      <c r="T4012" t="s">
        <v>5561</v>
      </c>
      <c r="U4012" t="s">
        <v>6618</v>
      </c>
      <c r="V4012" t="s">
        <v>6666</v>
      </c>
      <c r="W4012">
        <v>121</v>
      </c>
      <c r="X4012">
        <v>1244</v>
      </c>
      <c r="Y4012">
        <v>10</v>
      </c>
      <c r="Z4012" t="s">
        <v>6745</v>
      </c>
      <c r="AA4012" t="s">
        <v>9083</v>
      </c>
      <c r="AB4012" t="s">
        <v>11209</v>
      </c>
      <c r="AC4012">
        <v>19</v>
      </c>
      <c r="AD4012" t="s">
        <v>13128</v>
      </c>
      <c r="AE4012" t="s">
        <v>13579</v>
      </c>
      <c r="AF4012" t="s">
        <v>13194</v>
      </c>
      <c r="AG4012" t="s">
        <v>13738</v>
      </c>
      <c r="AJ4012" t="s">
        <v>488</v>
      </c>
      <c r="AK4012">
        <v>1</v>
      </c>
      <c r="AL4012" t="s">
        <v>6616</v>
      </c>
      <c r="AM4012">
        <v>16</v>
      </c>
    </row>
    <row r="4013" spans="1:39" x14ac:dyDescent="0.25">
      <c r="A4013" t="s">
        <v>73</v>
      </c>
      <c r="B4013" t="s">
        <v>453</v>
      </c>
      <c r="C4013" t="s">
        <v>974</v>
      </c>
      <c r="D4013">
        <v>10</v>
      </c>
      <c r="E4013" t="s">
        <v>980</v>
      </c>
      <c r="F4013">
        <v>1400</v>
      </c>
      <c r="G4013" t="s">
        <v>989</v>
      </c>
      <c r="H4013" t="s">
        <v>1288</v>
      </c>
      <c r="I4013" t="s">
        <v>1756</v>
      </c>
      <c r="J4013" t="s">
        <v>1763</v>
      </c>
      <c r="K4013" t="s">
        <v>1994</v>
      </c>
      <c r="L4013" t="s">
        <v>2425</v>
      </c>
      <c r="M4013" t="s">
        <v>2823</v>
      </c>
      <c r="N4013" t="s">
        <v>3393</v>
      </c>
      <c r="Q4013">
        <v>13</v>
      </c>
      <c r="R4013">
        <v>9</v>
      </c>
      <c r="S4013" t="s">
        <v>4104</v>
      </c>
      <c r="T4013" t="s">
        <v>5553</v>
      </c>
      <c r="U4013" t="s">
        <v>6627</v>
      </c>
      <c r="V4013" t="s">
        <v>6659</v>
      </c>
      <c r="W4013">
        <v>120</v>
      </c>
      <c r="X4013">
        <v>1187</v>
      </c>
      <c r="Y4013">
        <v>14</v>
      </c>
      <c r="Z4013" t="s">
        <v>6738</v>
      </c>
      <c r="AA4013" t="s">
        <v>7508</v>
      </c>
      <c r="AB4013" t="s">
        <v>11108</v>
      </c>
      <c r="AC4013">
        <v>41</v>
      </c>
      <c r="AD4013" t="s">
        <v>13342</v>
      </c>
      <c r="AE4013" t="s">
        <v>2072</v>
      </c>
      <c r="AF4013" t="s">
        <v>2026</v>
      </c>
      <c r="AG4013" t="s">
        <v>13818</v>
      </c>
      <c r="AJ4013" t="s">
        <v>472</v>
      </c>
      <c r="AK4013">
        <v>11</v>
      </c>
      <c r="AL4013" t="s">
        <v>6627</v>
      </c>
      <c r="AM4013">
        <v>19</v>
      </c>
    </row>
    <row r="4014" spans="1:39" x14ac:dyDescent="0.25">
      <c r="A4014" t="s">
        <v>73</v>
      </c>
      <c r="B4014" t="s">
        <v>453</v>
      </c>
      <c r="C4014" t="s">
        <v>974</v>
      </c>
      <c r="D4014">
        <v>10</v>
      </c>
      <c r="E4014" t="s">
        <v>980</v>
      </c>
      <c r="F4014">
        <v>1400</v>
      </c>
      <c r="G4014" t="s">
        <v>989</v>
      </c>
      <c r="H4014" t="s">
        <v>1288</v>
      </c>
      <c r="I4014" t="s">
        <v>1756</v>
      </c>
      <c r="J4014" t="s">
        <v>1763</v>
      </c>
      <c r="K4014" t="s">
        <v>1994</v>
      </c>
      <c r="L4014" t="s">
        <v>2425</v>
      </c>
      <c r="M4014" t="s">
        <v>2823</v>
      </c>
      <c r="N4014" t="s">
        <v>3393</v>
      </c>
      <c r="Q4014">
        <v>14</v>
      </c>
      <c r="R4014">
        <v>1</v>
      </c>
      <c r="S4014" t="s">
        <v>3778</v>
      </c>
      <c r="T4014" t="s">
        <v>5227</v>
      </c>
      <c r="U4014" t="s">
        <v>6611</v>
      </c>
      <c r="V4014" t="s">
        <v>6675</v>
      </c>
      <c r="W4014">
        <v>135</v>
      </c>
      <c r="X4014">
        <v>1168</v>
      </c>
      <c r="Y4014">
        <v>9</v>
      </c>
      <c r="Z4014" t="s">
        <v>6768</v>
      </c>
      <c r="AA4014" t="s">
        <v>9084</v>
      </c>
      <c r="AB4014" t="s">
        <v>12206</v>
      </c>
      <c r="AC4014">
        <v>64</v>
      </c>
      <c r="AD4014" t="s">
        <v>13076</v>
      </c>
      <c r="AE4014" t="s">
        <v>1921</v>
      </c>
      <c r="AF4014" t="s">
        <v>2021</v>
      </c>
      <c r="AG4014" t="s">
        <v>1980</v>
      </c>
      <c r="AJ4014" t="s">
        <v>499</v>
      </c>
      <c r="AK4014">
        <v>12</v>
      </c>
      <c r="AL4014" t="s">
        <v>6618</v>
      </c>
      <c r="AM4014">
        <v>39</v>
      </c>
    </row>
    <row r="4015" spans="1:39" x14ac:dyDescent="0.25">
      <c r="A4015" t="s">
        <v>74</v>
      </c>
      <c r="B4015" t="s">
        <v>454</v>
      </c>
      <c r="C4015" t="s">
        <v>975</v>
      </c>
      <c r="D4015">
        <v>1</v>
      </c>
      <c r="E4015" t="s">
        <v>976</v>
      </c>
      <c r="F4015">
        <v>1650</v>
      </c>
      <c r="G4015" t="s">
        <v>989</v>
      </c>
      <c r="H4015" t="s">
        <v>1289</v>
      </c>
      <c r="I4015" t="s">
        <v>1756</v>
      </c>
      <c r="J4015" t="s">
        <v>1758</v>
      </c>
      <c r="K4015" t="s">
        <v>1995</v>
      </c>
      <c r="L4015" t="s">
        <v>2426</v>
      </c>
      <c r="M4015" t="s">
        <v>2960</v>
      </c>
      <c r="N4015" t="s">
        <v>3401</v>
      </c>
      <c r="Q4015">
        <v>1</v>
      </c>
      <c r="R4015">
        <v>3</v>
      </c>
      <c r="S4015" t="s">
        <v>4067</v>
      </c>
      <c r="T4015" t="s">
        <v>5516</v>
      </c>
      <c r="U4015" t="s">
        <v>6611</v>
      </c>
      <c r="V4015" t="s">
        <v>6678</v>
      </c>
      <c r="W4015">
        <v>133</v>
      </c>
      <c r="X4015">
        <v>1061</v>
      </c>
      <c r="Y4015">
        <v>9</v>
      </c>
      <c r="Z4015" t="s">
        <v>6712</v>
      </c>
      <c r="AA4015" t="s">
        <v>7521</v>
      </c>
      <c r="AB4015" t="s">
        <v>3401</v>
      </c>
      <c r="AC4015">
        <v>15</v>
      </c>
      <c r="AD4015" t="s">
        <v>13324</v>
      </c>
      <c r="AE4015" t="s">
        <v>2060</v>
      </c>
      <c r="AF4015" t="s">
        <v>1959</v>
      </c>
      <c r="AG4015" t="s">
        <v>2126</v>
      </c>
      <c r="AJ4015" t="s">
        <v>529</v>
      </c>
      <c r="AK4015">
        <v>9</v>
      </c>
      <c r="AL4015" t="s">
        <v>6616</v>
      </c>
      <c r="AM4015">
        <v>18</v>
      </c>
    </row>
    <row r="4016" spans="1:39" x14ac:dyDescent="0.25">
      <c r="A4016" t="s">
        <v>74</v>
      </c>
      <c r="B4016" t="s">
        <v>454</v>
      </c>
      <c r="C4016" t="s">
        <v>975</v>
      </c>
      <c r="D4016">
        <v>1</v>
      </c>
      <c r="E4016" t="s">
        <v>976</v>
      </c>
      <c r="F4016">
        <v>1650</v>
      </c>
      <c r="G4016" t="s">
        <v>989</v>
      </c>
      <c r="H4016" t="s">
        <v>1289</v>
      </c>
      <c r="I4016" t="s">
        <v>1756</v>
      </c>
      <c r="J4016" t="s">
        <v>1758</v>
      </c>
      <c r="K4016" t="s">
        <v>1995</v>
      </c>
      <c r="L4016" t="s">
        <v>2426</v>
      </c>
      <c r="M4016" t="s">
        <v>2960</v>
      </c>
      <c r="N4016" t="s">
        <v>3401</v>
      </c>
      <c r="Q4016">
        <v>2</v>
      </c>
      <c r="R4016">
        <v>10</v>
      </c>
      <c r="S4016" t="s">
        <v>4409</v>
      </c>
      <c r="T4016" t="s">
        <v>5858</v>
      </c>
      <c r="U4016" t="s">
        <v>6607</v>
      </c>
      <c r="V4016" t="s">
        <v>6679</v>
      </c>
      <c r="W4016">
        <v>129</v>
      </c>
      <c r="X4016">
        <v>1067</v>
      </c>
      <c r="Y4016">
        <v>8</v>
      </c>
      <c r="Z4016" t="s">
        <v>6774</v>
      </c>
      <c r="AA4016" t="s">
        <v>7753</v>
      </c>
      <c r="AB4016" t="s">
        <v>3401</v>
      </c>
      <c r="AC4016">
        <v>9.9</v>
      </c>
      <c r="AD4016" t="s">
        <v>13502</v>
      </c>
      <c r="AE4016" t="s">
        <v>2084</v>
      </c>
      <c r="AF4016" t="s">
        <v>1845</v>
      </c>
      <c r="AG4016" t="s">
        <v>13718</v>
      </c>
      <c r="AJ4016" t="s">
        <v>524</v>
      </c>
      <c r="AK4016">
        <v>2</v>
      </c>
      <c r="AL4016" t="s">
        <v>6607</v>
      </c>
      <c r="AM4016">
        <v>3.5</v>
      </c>
    </row>
    <row r="4017" spans="1:39" x14ac:dyDescent="0.25">
      <c r="A4017" t="s">
        <v>74</v>
      </c>
      <c r="B4017" t="s">
        <v>454</v>
      </c>
      <c r="C4017" t="s">
        <v>975</v>
      </c>
      <c r="D4017">
        <v>1</v>
      </c>
      <c r="E4017" t="s">
        <v>976</v>
      </c>
      <c r="F4017">
        <v>1650</v>
      </c>
      <c r="G4017" t="s">
        <v>989</v>
      </c>
      <c r="H4017" t="s">
        <v>1289</v>
      </c>
      <c r="I4017" t="s">
        <v>1756</v>
      </c>
      <c r="J4017" t="s">
        <v>1758</v>
      </c>
      <c r="K4017" t="s">
        <v>1995</v>
      </c>
      <c r="L4017" t="s">
        <v>2426</v>
      </c>
      <c r="M4017" t="s">
        <v>2960</v>
      </c>
      <c r="N4017" t="s">
        <v>3401</v>
      </c>
      <c r="Q4017">
        <v>3</v>
      </c>
      <c r="R4017">
        <v>5</v>
      </c>
      <c r="S4017" t="s">
        <v>3786</v>
      </c>
      <c r="T4017" t="s">
        <v>5235</v>
      </c>
      <c r="U4017" t="s">
        <v>6612</v>
      </c>
      <c r="V4017" t="s">
        <v>6659</v>
      </c>
      <c r="W4017">
        <v>125</v>
      </c>
      <c r="X4017">
        <v>1084</v>
      </c>
      <c r="Y4017">
        <v>4</v>
      </c>
      <c r="Z4017" t="s">
        <v>6763</v>
      </c>
      <c r="AA4017" t="s">
        <v>7014</v>
      </c>
      <c r="AB4017" t="s">
        <v>12207</v>
      </c>
      <c r="AC4017">
        <v>5.2</v>
      </c>
      <c r="AD4017" t="s">
        <v>1995</v>
      </c>
      <c r="AE4017" t="s">
        <v>13218</v>
      </c>
      <c r="AF4017" t="s">
        <v>2102</v>
      </c>
      <c r="AG4017" t="s">
        <v>1853</v>
      </c>
      <c r="AJ4017" t="s">
        <v>524</v>
      </c>
      <c r="AK4017">
        <v>3</v>
      </c>
      <c r="AL4017" t="s">
        <v>6612</v>
      </c>
      <c r="AM4017">
        <v>15</v>
      </c>
    </row>
    <row r="4018" spans="1:39" x14ac:dyDescent="0.25">
      <c r="A4018" t="s">
        <v>74</v>
      </c>
      <c r="B4018" t="s">
        <v>454</v>
      </c>
      <c r="C4018" t="s">
        <v>975</v>
      </c>
      <c r="D4018">
        <v>1</v>
      </c>
      <c r="E4018" t="s">
        <v>976</v>
      </c>
      <c r="F4018">
        <v>1650</v>
      </c>
      <c r="G4018" t="s">
        <v>989</v>
      </c>
      <c r="H4018" t="s">
        <v>1289</v>
      </c>
      <c r="I4018" t="s">
        <v>1756</v>
      </c>
      <c r="J4018" t="s">
        <v>1758</v>
      </c>
      <c r="K4018" t="s">
        <v>1995</v>
      </c>
      <c r="L4018" t="s">
        <v>2426</v>
      </c>
      <c r="M4018" t="s">
        <v>2960</v>
      </c>
      <c r="N4018" t="s">
        <v>3401</v>
      </c>
      <c r="Q4018">
        <v>4</v>
      </c>
      <c r="R4018">
        <v>1</v>
      </c>
      <c r="S4018" t="s">
        <v>3938</v>
      </c>
      <c r="T4018" t="s">
        <v>5387</v>
      </c>
      <c r="U4018" t="s">
        <v>6620</v>
      </c>
      <c r="V4018" t="s">
        <v>6658</v>
      </c>
      <c r="W4018">
        <v>135</v>
      </c>
      <c r="X4018">
        <v>1049</v>
      </c>
      <c r="Y4018">
        <v>1</v>
      </c>
      <c r="Z4018" t="s">
        <v>6714</v>
      </c>
      <c r="AA4018" t="s">
        <v>7553</v>
      </c>
      <c r="AB4018" t="s">
        <v>12208</v>
      </c>
      <c r="AC4018">
        <v>2.7</v>
      </c>
      <c r="AD4018" t="s">
        <v>13503</v>
      </c>
      <c r="AE4018" t="s">
        <v>2105</v>
      </c>
      <c r="AF4018" t="s">
        <v>1850</v>
      </c>
      <c r="AG4018" t="s">
        <v>1794</v>
      </c>
      <c r="AJ4018" t="s">
        <v>558</v>
      </c>
      <c r="AK4018">
        <v>13</v>
      </c>
      <c r="AL4018" t="s">
        <v>6616</v>
      </c>
      <c r="AM4018">
        <v>8</v>
      </c>
    </row>
    <row r="4019" spans="1:39" x14ac:dyDescent="0.25">
      <c r="A4019" t="s">
        <v>74</v>
      </c>
      <c r="B4019" t="s">
        <v>454</v>
      </c>
      <c r="C4019" t="s">
        <v>975</v>
      </c>
      <c r="D4019">
        <v>1</v>
      </c>
      <c r="E4019" t="s">
        <v>976</v>
      </c>
      <c r="F4019">
        <v>1650</v>
      </c>
      <c r="G4019" t="s">
        <v>989</v>
      </c>
      <c r="H4019" t="s">
        <v>1289</v>
      </c>
      <c r="I4019" t="s">
        <v>1756</v>
      </c>
      <c r="J4019" t="s">
        <v>1758</v>
      </c>
      <c r="K4019" t="s">
        <v>1995</v>
      </c>
      <c r="L4019" t="s">
        <v>2426</v>
      </c>
      <c r="M4019" t="s">
        <v>2960</v>
      </c>
      <c r="N4019" t="s">
        <v>3401</v>
      </c>
      <c r="Q4019">
        <v>5</v>
      </c>
      <c r="R4019">
        <v>7</v>
      </c>
      <c r="S4019" t="s">
        <v>4098</v>
      </c>
      <c r="T4019" t="s">
        <v>5547</v>
      </c>
      <c r="U4019" t="s">
        <v>6605</v>
      </c>
      <c r="V4019" t="s">
        <v>6668</v>
      </c>
      <c r="W4019">
        <v>130</v>
      </c>
      <c r="X4019">
        <v>1191</v>
      </c>
      <c r="Y4019">
        <v>2</v>
      </c>
      <c r="Z4019" t="s">
        <v>6748</v>
      </c>
      <c r="AA4019" t="s">
        <v>8990</v>
      </c>
      <c r="AB4019" t="s">
        <v>11961</v>
      </c>
      <c r="AC4019">
        <v>37</v>
      </c>
      <c r="AD4019" t="s">
        <v>13504</v>
      </c>
      <c r="AE4019" t="s">
        <v>13218</v>
      </c>
      <c r="AF4019" t="s">
        <v>2102</v>
      </c>
      <c r="AG4019" t="s">
        <v>1980</v>
      </c>
      <c r="AJ4019" t="s">
        <v>502</v>
      </c>
      <c r="AK4019">
        <v>9</v>
      </c>
      <c r="AL4019" t="s">
        <v>6623</v>
      </c>
      <c r="AM4019">
        <v>21</v>
      </c>
    </row>
    <row r="4020" spans="1:39" x14ac:dyDescent="0.25">
      <c r="A4020" t="s">
        <v>74</v>
      </c>
      <c r="B4020" t="s">
        <v>454</v>
      </c>
      <c r="C4020" t="s">
        <v>975</v>
      </c>
      <c r="D4020">
        <v>1</v>
      </c>
      <c r="E4020" t="s">
        <v>976</v>
      </c>
      <c r="F4020">
        <v>1650</v>
      </c>
      <c r="G4020" t="s">
        <v>989</v>
      </c>
      <c r="H4020" t="s">
        <v>1289</v>
      </c>
      <c r="I4020" t="s">
        <v>1756</v>
      </c>
      <c r="J4020" t="s">
        <v>1758</v>
      </c>
      <c r="K4020" t="s">
        <v>1995</v>
      </c>
      <c r="L4020" t="s">
        <v>2426</v>
      </c>
      <c r="M4020" t="s">
        <v>2960</v>
      </c>
      <c r="N4020" t="s">
        <v>3401</v>
      </c>
      <c r="Q4020">
        <v>6</v>
      </c>
      <c r="R4020">
        <v>9</v>
      </c>
      <c r="S4020" t="s">
        <v>3936</v>
      </c>
      <c r="T4020" t="s">
        <v>5385</v>
      </c>
      <c r="U4020" t="s">
        <v>6624</v>
      </c>
      <c r="V4020" t="s">
        <v>6666</v>
      </c>
      <c r="W4020">
        <v>130</v>
      </c>
      <c r="X4020">
        <v>1135</v>
      </c>
      <c r="Y4020">
        <v>7</v>
      </c>
      <c r="Z4020" t="s">
        <v>6716</v>
      </c>
      <c r="AA4020" t="s">
        <v>7017</v>
      </c>
      <c r="AB4020" t="s">
        <v>11486</v>
      </c>
      <c r="AC4020">
        <v>11</v>
      </c>
      <c r="AD4020" t="s">
        <v>1995</v>
      </c>
      <c r="AE4020" t="s">
        <v>13212</v>
      </c>
      <c r="AF4020" t="s">
        <v>2102</v>
      </c>
      <c r="AG4020" t="s">
        <v>2021</v>
      </c>
      <c r="AJ4020" t="s">
        <v>533</v>
      </c>
      <c r="AK4020">
        <v>5</v>
      </c>
      <c r="AL4020" t="s">
        <v>6622</v>
      </c>
      <c r="AM4020">
        <v>16</v>
      </c>
    </row>
    <row r="4021" spans="1:39" x14ac:dyDescent="0.25">
      <c r="A4021" t="s">
        <v>74</v>
      </c>
      <c r="B4021" t="s">
        <v>454</v>
      </c>
      <c r="C4021" t="s">
        <v>975</v>
      </c>
      <c r="D4021">
        <v>1</v>
      </c>
      <c r="E4021" t="s">
        <v>976</v>
      </c>
      <c r="F4021">
        <v>1650</v>
      </c>
      <c r="G4021" t="s">
        <v>989</v>
      </c>
      <c r="H4021" t="s">
        <v>1289</v>
      </c>
      <c r="I4021" t="s">
        <v>1756</v>
      </c>
      <c r="J4021" t="s">
        <v>1758</v>
      </c>
      <c r="K4021" t="s">
        <v>1995</v>
      </c>
      <c r="L4021" t="s">
        <v>2426</v>
      </c>
      <c r="M4021" t="s">
        <v>2960</v>
      </c>
      <c r="N4021" t="s">
        <v>3401</v>
      </c>
      <c r="Q4021">
        <v>7</v>
      </c>
      <c r="R4021">
        <v>4</v>
      </c>
      <c r="S4021" t="s">
        <v>3708</v>
      </c>
      <c r="T4021" t="s">
        <v>5157</v>
      </c>
      <c r="U4021" t="s">
        <v>6623</v>
      </c>
      <c r="V4021" t="s">
        <v>6663</v>
      </c>
      <c r="W4021">
        <v>132</v>
      </c>
      <c r="X4021">
        <v>1176</v>
      </c>
      <c r="Y4021">
        <v>6</v>
      </c>
      <c r="Z4021" t="s">
        <v>6716</v>
      </c>
      <c r="AA4021" t="s">
        <v>9085</v>
      </c>
      <c r="AB4021" t="s">
        <v>12209</v>
      </c>
      <c r="AC4021">
        <v>34</v>
      </c>
      <c r="AD4021" t="s">
        <v>13505</v>
      </c>
      <c r="AE4021" t="s">
        <v>13065</v>
      </c>
      <c r="AF4021" t="s">
        <v>1850</v>
      </c>
      <c r="AG4021" t="s">
        <v>1773</v>
      </c>
      <c r="AJ4021" t="s">
        <v>502</v>
      </c>
      <c r="AK4021">
        <v>11</v>
      </c>
      <c r="AL4021" t="s">
        <v>6619</v>
      </c>
      <c r="AM4021">
        <v>41</v>
      </c>
    </row>
    <row r="4022" spans="1:39" x14ac:dyDescent="0.25">
      <c r="A4022" t="s">
        <v>74</v>
      </c>
      <c r="B4022" t="s">
        <v>454</v>
      </c>
      <c r="C4022" t="s">
        <v>975</v>
      </c>
      <c r="D4022">
        <v>1</v>
      </c>
      <c r="E4022" t="s">
        <v>976</v>
      </c>
      <c r="F4022">
        <v>1650</v>
      </c>
      <c r="G4022" t="s">
        <v>989</v>
      </c>
      <c r="H4022" t="s">
        <v>1289</v>
      </c>
      <c r="I4022" t="s">
        <v>1756</v>
      </c>
      <c r="J4022" t="s">
        <v>1758</v>
      </c>
      <c r="K4022" t="s">
        <v>1995</v>
      </c>
      <c r="L4022" t="s">
        <v>2426</v>
      </c>
      <c r="M4022" t="s">
        <v>2960</v>
      </c>
      <c r="N4022" t="s">
        <v>3401</v>
      </c>
      <c r="Q4022">
        <v>8</v>
      </c>
      <c r="R4022">
        <v>2</v>
      </c>
      <c r="S4022" t="s">
        <v>4201</v>
      </c>
      <c r="T4022" t="s">
        <v>5650</v>
      </c>
      <c r="U4022" t="s">
        <v>6604</v>
      </c>
      <c r="V4022" t="s">
        <v>6674</v>
      </c>
      <c r="W4022">
        <v>135</v>
      </c>
      <c r="X4022">
        <v>1112</v>
      </c>
      <c r="Y4022">
        <v>12</v>
      </c>
      <c r="Z4022" t="s">
        <v>6735</v>
      </c>
      <c r="AA4022" t="s">
        <v>7228</v>
      </c>
      <c r="AB4022" t="s">
        <v>12210</v>
      </c>
      <c r="AC4022">
        <v>16</v>
      </c>
      <c r="AD4022" t="s">
        <v>13506</v>
      </c>
      <c r="AE4022" t="s">
        <v>2105</v>
      </c>
      <c r="AF4022" t="s">
        <v>1963</v>
      </c>
      <c r="AG4022" t="s">
        <v>1950</v>
      </c>
      <c r="AJ4022" t="s">
        <v>533</v>
      </c>
      <c r="AK4022">
        <v>9</v>
      </c>
      <c r="AL4022" t="s">
        <v>6606</v>
      </c>
      <c r="AM4022">
        <v>46</v>
      </c>
    </row>
    <row r="4023" spans="1:39" x14ac:dyDescent="0.25">
      <c r="A4023" t="s">
        <v>74</v>
      </c>
      <c r="B4023" t="s">
        <v>454</v>
      </c>
      <c r="C4023" t="s">
        <v>975</v>
      </c>
      <c r="D4023">
        <v>1</v>
      </c>
      <c r="E4023" t="s">
        <v>976</v>
      </c>
      <c r="F4023">
        <v>1650</v>
      </c>
      <c r="G4023" t="s">
        <v>989</v>
      </c>
      <c r="H4023" t="s">
        <v>1289</v>
      </c>
      <c r="I4023" t="s">
        <v>1756</v>
      </c>
      <c r="J4023" t="s">
        <v>1758</v>
      </c>
      <c r="K4023" t="s">
        <v>1995</v>
      </c>
      <c r="L4023" t="s">
        <v>2426</v>
      </c>
      <c r="M4023" t="s">
        <v>2960</v>
      </c>
      <c r="N4023" t="s">
        <v>3401</v>
      </c>
      <c r="Q4023">
        <v>9</v>
      </c>
      <c r="R4023">
        <v>12</v>
      </c>
      <c r="S4023" t="s">
        <v>3724</v>
      </c>
      <c r="T4023" t="s">
        <v>5173</v>
      </c>
      <c r="U4023" t="s">
        <v>6627</v>
      </c>
      <c r="V4023" t="s">
        <v>6673</v>
      </c>
      <c r="W4023">
        <v>119</v>
      </c>
      <c r="X4023">
        <v>1216</v>
      </c>
      <c r="Y4023">
        <v>10</v>
      </c>
      <c r="Z4023" t="s">
        <v>6736</v>
      </c>
      <c r="AA4023" t="s">
        <v>8095</v>
      </c>
      <c r="AB4023" t="s">
        <v>12211</v>
      </c>
      <c r="AC4023">
        <v>9</v>
      </c>
      <c r="AD4023" t="s">
        <v>13507</v>
      </c>
      <c r="AE4023" t="s">
        <v>13218</v>
      </c>
      <c r="AF4023" t="s">
        <v>1945</v>
      </c>
      <c r="AG4023" t="s">
        <v>1999</v>
      </c>
      <c r="AJ4023" t="s">
        <v>473</v>
      </c>
      <c r="AK4023">
        <v>11</v>
      </c>
      <c r="AL4023" t="s">
        <v>6619</v>
      </c>
      <c r="AM4023">
        <v>10</v>
      </c>
    </row>
    <row r="4024" spans="1:39" x14ac:dyDescent="0.25">
      <c r="A4024" t="s">
        <v>74</v>
      </c>
      <c r="B4024" t="s">
        <v>454</v>
      </c>
      <c r="C4024" t="s">
        <v>975</v>
      </c>
      <c r="D4024">
        <v>1</v>
      </c>
      <c r="E4024" t="s">
        <v>976</v>
      </c>
      <c r="F4024">
        <v>1650</v>
      </c>
      <c r="G4024" t="s">
        <v>989</v>
      </c>
      <c r="H4024" t="s">
        <v>1289</v>
      </c>
      <c r="I4024" t="s">
        <v>1756</v>
      </c>
      <c r="J4024" t="s">
        <v>1758</v>
      </c>
      <c r="K4024" t="s">
        <v>1995</v>
      </c>
      <c r="L4024" t="s">
        <v>2426</v>
      </c>
      <c r="M4024" t="s">
        <v>2960</v>
      </c>
      <c r="N4024" t="s">
        <v>3401</v>
      </c>
      <c r="Q4024">
        <v>10</v>
      </c>
      <c r="R4024">
        <v>8</v>
      </c>
      <c r="S4024" t="s">
        <v>3852</v>
      </c>
      <c r="T4024" t="s">
        <v>5301</v>
      </c>
      <c r="U4024" t="s">
        <v>6618</v>
      </c>
      <c r="V4024" t="s">
        <v>6667</v>
      </c>
      <c r="W4024">
        <v>130</v>
      </c>
      <c r="X4024">
        <v>1130</v>
      </c>
      <c r="Y4024">
        <v>5</v>
      </c>
      <c r="Z4024" t="s">
        <v>6729</v>
      </c>
      <c r="AA4024" t="s">
        <v>7230</v>
      </c>
      <c r="AB4024" t="s">
        <v>12212</v>
      </c>
      <c r="AC4024">
        <v>6.8</v>
      </c>
      <c r="AD4024" t="s">
        <v>13508</v>
      </c>
      <c r="AE4024" t="s">
        <v>13065</v>
      </c>
      <c r="AF4024" t="s">
        <v>1845</v>
      </c>
      <c r="AG4024" t="s">
        <v>1793</v>
      </c>
    </row>
    <row r="4025" spans="1:39" x14ac:dyDescent="0.25">
      <c r="A4025" t="s">
        <v>74</v>
      </c>
      <c r="B4025" t="s">
        <v>454</v>
      </c>
      <c r="C4025" t="s">
        <v>975</v>
      </c>
      <c r="D4025">
        <v>1</v>
      </c>
      <c r="E4025" t="s">
        <v>976</v>
      </c>
      <c r="F4025">
        <v>1650</v>
      </c>
      <c r="G4025" t="s">
        <v>989</v>
      </c>
      <c r="H4025" t="s">
        <v>1289</v>
      </c>
      <c r="I4025" t="s">
        <v>1756</v>
      </c>
      <c r="J4025" t="s">
        <v>1758</v>
      </c>
      <c r="K4025" t="s">
        <v>1995</v>
      </c>
      <c r="L4025" t="s">
        <v>2426</v>
      </c>
      <c r="M4025" t="s">
        <v>2960</v>
      </c>
      <c r="N4025" t="s">
        <v>3401</v>
      </c>
      <c r="Q4025">
        <v>11</v>
      </c>
      <c r="R4025">
        <v>6</v>
      </c>
      <c r="S4025" t="s">
        <v>4638</v>
      </c>
      <c r="T4025" t="s">
        <v>6087</v>
      </c>
      <c r="U4025" t="s">
        <v>6610</v>
      </c>
      <c r="V4025" t="s">
        <v>6670</v>
      </c>
      <c r="W4025">
        <v>132</v>
      </c>
      <c r="X4025">
        <v>1050</v>
      </c>
      <c r="Y4025">
        <v>11</v>
      </c>
      <c r="Z4025" t="s">
        <v>6721</v>
      </c>
      <c r="AA4025" t="s">
        <v>9086</v>
      </c>
      <c r="AB4025" t="s">
        <v>12213</v>
      </c>
      <c r="AC4025">
        <v>36</v>
      </c>
      <c r="AD4025" t="s">
        <v>13509</v>
      </c>
      <c r="AE4025" t="s">
        <v>2060</v>
      </c>
      <c r="AF4025" t="s">
        <v>1845</v>
      </c>
      <c r="AG4025" t="s">
        <v>1935</v>
      </c>
      <c r="AJ4025" t="s">
        <v>473</v>
      </c>
      <c r="AK4025">
        <v>3</v>
      </c>
      <c r="AL4025" t="s">
        <v>6620</v>
      </c>
      <c r="AM4025">
        <v>16</v>
      </c>
    </row>
    <row r="4026" spans="1:39" x14ac:dyDescent="0.25">
      <c r="A4026" t="s">
        <v>74</v>
      </c>
      <c r="B4026" t="s">
        <v>454</v>
      </c>
      <c r="C4026" t="s">
        <v>975</v>
      </c>
      <c r="D4026">
        <v>1</v>
      </c>
      <c r="E4026" t="s">
        <v>976</v>
      </c>
      <c r="F4026">
        <v>1650</v>
      </c>
      <c r="G4026" t="s">
        <v>989</v>
      </c>
      <c r="H4026" t="s">
        <v>1289</v>
      </c>
      <c r="I4026" t="s">
        <v>1756</v>
      </c>
      <c r="J4026" t="s">
        <v>1758</v>
      </c>
      <c r="K4026" t="s">
        <v>1995</v>
      </c>
      <c r="L4026" t="s">
        <v>2426</v>
      </c>
      <c r="M4026" t="s">
        <v>2960</v>
      </c>
      <c r="N4026" t="s">
        <v>3401</v>
      </c>
      <c r="R4026">
        <v>11</v>
      </c>
      <c r="S4026" t="s">
        <v>3727</v>
      </c>
      <c r="T4026" t="s">
        <v>5176</v>
      </c>
      <c r="U4026" t="s">
        <v>6621</v>
      </c>
      <c r="V4026" t="s">
        <v>6664</v>
      </c>
      <c r="W4026">
        <v>129</v>
      </c>
      <c r="Z4026" t="s">
        <v>6753</v>
      </c>
      <c r="AA4026" t="s">
        <v>6753</v>
      </c>
      <c r="AB4026" t="s">
        <v>6753</v>
      </c>
      <c r="AJ4026" t="s">
        <v>727</v>
      </c>
      <c r="AK4026">
        <v>3</v>
      </c>
      <c r="AL4026" t="s">
        <v>6623</v>
      </c>
      <c r="AM4026">
        <v>37</v>
      </c>
    </row>
    <row r="4027" spans="1:39" x14ac:dyDescent="0.25">
      <c r="A4027" t="s">
        <v>74</v>
      </c>
      <c r="B4027" t="s">
        <v>455</v>
      </c>
      <c r="C4027" t="s">
        <v>975</v>
      </c>
      <c r="D4027">
        <v>2</v>
      </c>
      <c r="E4027" t="s">
        <v>978</v>
      </c>
      <c r="F4027">
        <v>1200</v>
      </c>
      <c r="G4027" t="s">
        <v>989</v>
      </c>
      <c r="H4027" t="s">
        <v>1290</v>
      </c>
      <c r="I4027" t="s">
        <v>1756</v>
      </c>
      <c r="J4027" t="s">
        <v>1758</v>
      </c>
      <c r="K4027" t="s">
        <v>1980</v>
      </c>
      <c r="L4027" t="s">
        <v>2239</v>
      </c>
      <c r="M4027" t="s">
        <v>2808</v>
      </c>
      <c r="Q4027">
        <v>1</v>
      </c>
      <c r="R4027">
        <v>12</v>
      </c>
      <c r="S4027" t="s">
        <v>3965</v>
      </c>
      <c r="T4027" t="s">
        <v>5414</v>
      </c>
      <c r="U4027" t="s">
        <v>6607</v>
      </c>
      <c r="V4027" t="s">
        <v>6679</v>
      </c>
      <c r="W4027">
        <v>120</v>
      </c>
      <c r="X4027">
        <v>1122</v>
      </c>
      <c r="Y4027">
        <v>2</v>
      </c>
      <c r="Z4027" t="s">
        <v>6712</v>
      </c>
      <c r="AA4027" t="s">
        <v>7483</v>
      </c>
      <c r="AB4027" t="s">
        <v>2808</v>
      </c>
      <c r="AC4027">
        <v>6.1</v>
      </c>
      <c r="AD4027" t="s">
        <v>2081</v>
      </c>
      <c r="AE4027" t="s">
        <v>13694</v>
      </c>
      <c r="AF4027" t="s">
        <v>13813</v>
      </c>
      <c r="AJ4027" t="s">
        <v>495</v>
      </c>
      <c r="AK4027">
        <v>3</v>
      </c>
      <c r="AL4027" t="s">
        <v>6607</v>
      </c>
      <c r="AM4027">
        <v>3</v>
      </c>
    </row>
    <row r="4028" spans="1:39" x14ac:dyDescent="0.25">
      <c r="A4028" t="s">
        <v>74</v>
      </c>
      <c r="B4028" t="s">
        <v>455</v>
      </c>
      <c r="C4028" t="s">
        <v>975</v>
      </c>
      <c r="D4028">
        <v>2</v>
      </c>
      <c r="E4028" t="s">
        <v>978</v>
      </c>
      <c r="F4028">
        <v>1200</v>
      </c>
      <c r="G4028" t="s">
        <v>989</v>
      </c>
      <c r="H4028" t="s">
        <v>1290</v>
      </c>
      <c r="I4028" t="s">
        <v>1756</v>
      </c>
      <c r="J4028" t="s">
        <v>1758</v>
      </c>
      <c r="K4028" t="s">
        <v>1980</v>
      </c>
      <c r="L4028" t="s">
        <v>2239</v>
      </c>
      <c r="M4028" t="s">
        <v>2808</v>
      </c>
      <c r="Q4028">
        <v>2</v>
      </c>
      <c r="R4028">
        <v>4</v>
      </c>
      <c r="S4028" t="s">
        <v>4358</v>
      </c>
      <c r="T4028" t="s">
        <v>5807</v>
      </c>
      <c r="U4028" t="s">
        <v>6602</v>
      </c>
      <c r="V4028" t="s">
        <v>6677</v>
      </c>
      <c r="W4028">
        <v>129</v>
      </c>
      <c r="X4028">
        <v>1020</v>
      </c>
      <c r="Y4028">
        <v>5</v>
      </c>
      <c r="Z4028" t="s">
        <v>6756</v>
      </c>
      <c r="AA4028" t="s">
        <v>7484</v>
      </c>
      <c r="AB4028" t="s">
        <v>2718</v>
      </c>
      <c r="AC4028">
        <v>2.1</v>
      </c>
      <c r="AD4028" t="s">
        <v>1844</v>
      </c>
      <c r="AE4028" t="s">
        <v>13692</v>
      </c>
      <c r="AF4028" t="s">
        <v>1931</v>
      </c>
      <c r="AJ4028" t="s">
        <v>528</v>
      </c>
      <c r="AK4028">
        <v>2</v>
      </c>
      <c r="AL4028" t="s">
        <v>6602</v>
      </c>
      <c r="AM4028">
        <v>2.6</v>
      </c>
    </row>
    <row r="4029" spans="1:39" x14ac:dyDescent="0.25">
      <c r="A4029" t="s">
        <v>74</v>
      </c>
      <c r="B4029" t="s">
        <v>455</v>
      </c>
      <c r="C4029" t="s">
        <v>975</v>
      </c>
      <c r="D4029">
        <v>2</v>
      </c>
      <c r="E4029" t="s">
        <v>978</v>
      </c>
      <c r="F4029">
        <v>1200</v>
      </c>
      <c r="G4029" t="s">
        <v>989</v>
      </c>
      <c r="H4029" t="s">
        <v>1290</v>
      </c>
      <c r="I4029" t="s">
        <v>1756</v>
      </c>
      <c r="J4029" t="s">
        <v>1758</v>
      </c>
      <c r="K4029" t="s">
        <v>1980</v>
      </c>
      <c r="L4029" t="s">
        <v>2239</v>
      </c>
      <c r="M4029" t="s">
        <v>2808</v>
      </c>
      <c r="Q4029">
        <v>3</v>
      </c>
      <c r="R4029">
        <v>6</v>
      </c>
      <c r="S4029" t="s">
        <v>4075</v>
      </c>
      <c r="T4029" t="s">
        <v>5524</v>
      </c>
      <c r="U4029" t="s">
        <v>6608</v>
      </c>
      <c r="V4029" t="s">
        <v>6675</v>
      </c>
      <c r="W4029">
        <v>127</v>
      </c>
      <c r="X4029">
        <v>1170</v>
      </c>
      <c r="Y4029">
        <v>12</v>
      </c>
      <c r="Z4029" t="s">
        <v>6718</v>
      </c>
      <c r="AA4029" t="s">
        <v>7082</v>
      </c>
      <c r="AB4029" t="s">
        <v>11512</v>
      </c>
      <c r="AC4029">
        <v>32</v>
      </c>
      <c r="AD4029" t="s">
        <v>2060</v>
      </c>
      <c r="AE4029" t="s">
        <v>13693</v>
      </c>
      <c r="AF4029" t="s">
        <v>13811</v>
      </c>
      <c r="AJ4029" t="s">
        <v>525</v>
      </c>
      <c r="AK4029">
        <v>4</v>
      </c>
      <c r="AL4029" t="s">
        <v>6610</v>
      </c>
      <c r="AM4029">
        <v>4.4000000000000004</v>
      </c>
    </row>
    <row r="4030" spans="1:39" x14ac:dyDescent="0.25">
      <c r="A4030" t="s">
        <v>74</v>
      </c>
      <c r="B4030" t="s">
        <v>455</v>
      </c>
      <c r="C4030" t="s">
        <v>975</v>
      </c>
      <c r="D4030">
        <v>2</v>
      </c>
      <c r="E4030" t="s">
        <v>978</v>
      </c>
      <c r="F4030">
        <v>1200</v>
      </c>
      <c r="G4030" t="s">
        <v>989</v>
      </c>
      <c r="H4030" t="s">
        <v>1290</v>
      </c>
      <c r="I4030" t="s">
        <v>1756</v>
      </c>
      <c r="J4030" t="s">
        <v>1758</v>
      </c>
      <c r="K4030" t="s">
        <v>1980</v>
      </c>
      <c r="L4030" t="s">
        <v>2239</v>
      </c>
      <c r="M4030" t="s">
        <v>2808</v>
      </c>
      <c r="Q4030">
        <v>4</v>
      </c>
      <c r="R4030">
        <v>2</v>
      </c>
      <c r="S4030" t="s">
        <v>4576</v>
      </c>
      <c r="T4030" t="s">
        <v>6025</v>
      </c>
      <c r="U4030" t="s">
        <v>6618</v>
      </c>
      <c r="V4030" t="s">
        <v>6669</v>
      </c>
      <c r="W4030">
        <v>132</v>
      </c>
      <c r="X4030">
        <v>1156</v>
      </c>
      <c r="Y4030">
        <v>1</v>
      </c>
      <c r="Z4030" t="s">
        <v>6736</v>
      </c>
      <c r="AA4030" t="s">
        <v>7172</v>
      </c>
      <c r="AB4030" t="s">
        <v>11230</v>
      </c>
      <c r="AC4030">
        <v>7.9</v>
      </c>
      <c r="AD4030" t="s">
        <v>1765</v>
      </c>
      <c r="AE4030" t="s">
        <v>13696</v>
      </c>
      <c r="AF4030" t="s">
        <v>1871</v>
      </c>
    </row>
    <row r="4031" spans="1:39" x14ac:dyDescent="0.25">
      <c r="A4031" t="s">
        <v>74</v>
      </c>
      <c r="B4031" t="s">
        <v>455</v>
      </c>
      <c r="C4031" t="s">
        <v>975</v>
      </c>
      <c r="D4031">
        <v>2</v>
      </c>
      <c r="E4031" t="s">
        <v>978</v>
      </c>
      <c r="F4031">
        <v>1200</v>
      </c>
      <c r="G4031" t="s">
        <v>989</v>
      </c>
      <c r="H4031" t="s">
        <v>1290</v>
      </c>
      <c r="I4031" t="s">
        <v>1756</v>
      </c>
      <c r="J4031" t="s">
        <v>1758</v>
      </c>
      <c r="K4031" t="s">
        <v>1980</v>
      </c>
      <c r="L4031" t="s">
        <v>2239</v>
      </c>
      <c r="M4031" t="s">
        <v>2808</v>
      </c>
      <c r="Q4031">
        <v>5</v>
      </c>
      <c r="R4031">
        <v>1</v>
      </c>
      <c r="S4031" t="s">
        <v>4057</v>
      </c>
      <c r="T4031" t="s">
        <v>5506</v>
      </c>
      <c r="U4031" t="s">
        <v>6612</v>
      </c>
      <c r="V4031" t="s">
        <v>6660</v>
      </c>
      <c r="W4031">
        <v>127</v>
      </c>
      <c r="X4031">
        <v>1168</v>
      </c>
      <c r="Y4031">
        <v>3</v>
      </c>
      <c r="Z4031" t="s">
        <v>6728</v>
      </c>
      <c r="AA4031" t="s">
        <v>7241</v>
      </c>
      <c r="AB4031" t="s">
        <v>11075</v>
      </c>
      <c r="AC4031">
        <v>15</v>
      </c>
      <c r="AD4031" t="s">
        <v>1793</v>
      </c>
      <c r="AE4031" t="s">
        <v>13763</v>
      </c>
      <c r="AF4031" t="s">
        <v>2019</v>
      </c>
      <c r="AJ4031" t="s">
        <v>623</v>
      </c>
      <c r="AK4031">
        <v>5</v>
      </c>
      <c r="AL4031" t="s">
        <v>6612</v>
      </c>
      <c r="AM4031">
        <v>18</v>
      </c>
    </row>
    <row r="4032" spans="1:39" x14ac:dyDescent="0.25">
      <c r="A4032" t="s">
        <v>74</v>
      </c>
      <c r="B4032" t="s">
        <v>455</v>
      </c>
      <c r="C4032" t="s">
        <v>975</v>
      </c>
      <c r="D4032">
        <v>2</v>
      </c>
      <c r="E4032" t="s">
        <v>978</v>
      </c>
      <c r="F4032">
        <v>1200</v>
      </c>
      <c r="G4032" t="s">
        <v>989</v>
      </c>
      <c r="H4032" t="s">
        <v>1290</v>
      </c>
      <c r="I4032" t="s">
        <v>1756</v>
      </c>
      <c r="J4032" t="s">
        <v>1758</v>
      </c>
      <c r="K4032" t="s">
        <v>1980</v>
      </c>
      <c r="L4032" t="s">
        <v>2239</v>
      </c>
      <c r="M4032" t="s">
        <v>2808</v>
      </c>
      <c r="Q4032">
        <v>6</v>
      </c>
      <c r="R4032">
        <v>7</v>
      </c>
      <c r="S4032" t="s">
        <v>4279</v>
      </c>
      <c r="T4032" t="s">
        <v>5728</v>
      </c>
      <c r="U4032" t="s">
        <v>6611</v>
      </c>
      <c r="V4032" t="s">
        <v>6659</v>
      </c>
      <c r="W4032">
        <v>127</v>
      </c>
      <c r="X4032">
        <v>1225</v>
      </c>
      <c r="Y4032">
        <v>8</v>
      </c>
      <c r="Z4032" t="s">
        <v>6740</v>
      </c>
      <c r="AA4032" t="s">
        <v>7546</v>
      </c>
      <c r="AB4032" t="s">
        <v>3021</v>
      </c>
      <c r="AC4032">
        <v>61</v>
      </c>
      <c r="AD4032" t="s">
        <v>1850</v>
      </c>
      <c r="AE4032" t="s">
        <v>13760</v>
      </c>
      <c r="AF4032" t="s">
        <v>1801</v>
      </c>
      <c r="AJ4032" t="s">
        <v>514</v>
      </c>
      <c r="AK4032">
        <v>11</v>
      </c>
      <c r="AL4032" t="s">
        <v>6635</v>
      </c>
      <c r="AM4032">
        <v>60</v>
      </c>
    </row>
    <row r="4033" spans="1:39" x14ac:dyDescent="0.25">
      <c r="A4033" t="s">
        <v>74</v>
      </c>
      <c r="B4033" t="s">
        <v>455</v>
      </c>
      <c r="C4033" t="s">
        <v>975</v>
      </c>
      <c r="D4033">
        <v>2</v>
      </c>
      <c r="E4033" t="s">
        <v>978</v>
      </c>
      <c r="F4033">
        <v>1200</v>
      </c>
      <c r="G4033" t="s">
        <v>989</v>
      </c>
      <c r="H4033" t="s">
        <v>1290</v>
      </c>
      <c r="I4033" t="s">
        <v>1756</v>
      </c>
      <c r="J4033" t="s">
        <v>1758</v>
      </c>
      <c r="K4033" t="s">
        <v>1980</v>
      </c>
      <c r="L4033" t="s">
        <v>2239</v>
      </c>
      <c r="M4033" t="s">
        <v>2808</v>
      </c>
      <c r="Q4033">
        <v>7</v>
      </c>
      <c r="R4033">
        <v>3</v>
      </c>
      <c r="S4033" t="s">
        <v>4203</v>
      </c>
      <c r="T4033" t="s">
        <v>5652</v>
      </c>
      <c r="U4033" t="s">
        <v>6610</v>
      </c>
      <c r="V4033" t="s">
        <v>6665</v>
      </c>
      <c r="W4033">
        <v>131</v>
      </c>
      <c r="X4033">
        <v>1071</v>
      </c>
      <c r="Y4033">
        <v>6</v>
      </c>
      <c r="Z4033" t="s">
        <v>6731</v>
      </c>
      <c r="AA4033" t="s">
        <v>7652</v>
      </c>
      <c r="AB4033" t="s">
        <v>3073</v>
      </c>
      <c r="AC4033">
        <v>15</v>
      </c>
      <c r="AD4033" t="s">
        <v>1793</v>
      </c>
      <c r="AE4033" t="s">
        <v>13692</v>
      </c>
      <c r="AF4033" t="s">
        <v>2022</v>
      </c>
      <c r="AJ4033" t="s">
        <v>494</v>
      </c>
      <c r="AK4033">
        <v>2</v>
      </c>
      <c r="AL4033" t="s">
        <v>6619</v>
      </c>
      <c r="AM4033">
        <v>5.4</v>
      </c>
    </row>
    <row r="4034" spans="1:39" x14ac:dyDescent="0.25">
      <c r="A4034" t="s">
        <v>74</v>
      </c>
      <c r="B4034" t="s">
        <v>455</v>
      </c>
      <c r="C4034" t="s">
        <v>975</v>
      </c>
      <c r="D4034">
        <v>2</v>
      </c>
      <c r="E4034" t="s">
        <v>978</v>
      </c>
      <c r="F4034">
        <v>1200</v>
      </c>
      <c r="G4034" t="s">
        <v>989</v>
      </c>
      <c r="H4034" t="s">
        <v>1290</v>
      </c>
      <c r="I4034" t="s">
        <v>1756</v>
      </c>
      <c r="J4034" t="s">
        <v>1758</v>
      </c>
      <c r="K4034" t="s">
        <v>1980</v>
      </c>
      <c r="L4034" t="s">
        <v>2239</v>
      </c>
      <c r="M4034" t="s">
        <v>2808</v>
      </c>
      <c r="Q4034">
        <v>8</v>
      </c>
      <c r="R4034">
        <v>10</v>
      </c>
      <c r="S4034" t="s">
        <v>4547</v>
      </c>
      <c r="T4034" t="s">
        <v>5996</v>
      </c>
      <c r="U4034" t="s">
        <v>6616</v>
      </c>
      <c r="V4034" t="s">
        <v>6678</v>
      </c>
      <c r="W4034">
        <v>123</v>
      </c>
      <c r="X4034">
        <v>1155</v>
      </c>
      <c r="Y4034">
        <v>4</v>
      </c>
      <c r="Z4034" t="s">
        <v>6742</v>
      </c>
      <c r="AA4034" t="s">
        <v>7618</v>
      </c>
      <c r="AB4034" t="s">
        <v>2786</v>
      </c>
      <c r="AC4034">
        <v>32</v>
      </c>
      <c r="AD4034" t="s">
        <v>1963</v>
      </c>
      <c r="AE4034" t="s">
        <v>13762</v>
      </c>
      <c r="AF4034" t="s">
        <v>1862</v>
      </c>
      <c r="AJ4034" t="s">
        <v>525</v>
      </c>
      <c r="AK4034">
        <v>12</v>
      </c>
      <c r="AL4034" t="s">
        <v>6616</v>
      </c>
      <c r="AM4034">
        <v>45</v>
      </c>
    </row>
    <row r="4035" spans="1:39" x14ac:dyDescent="0.25">
      <c r="A4035" t="s">
        <v>74</v>
      </c>
      <c r="B4035" t="s">
        <v>455</v>
      </c>
      <c r="C4035" t="s">
        <v>975</v>
      </c>
      <c r="D4035">
        <v>2</v>
      </c>
      <c r="E4035" t="s">
        <v>978</v>
      </c>
      <c r="F4035">
        <v>1200</v>
      </c>
      <c r="G4035" t="s">
        <v>989</v>
      </c>
      <c r="H4035" t="s">
        <v>1290</v>
      </c>
      <c r="I4035" t="s">
        <v>1756</v>
      </c>
      <c r="J4035" t="s">
        <v>1758</v>
      </c>
      <c r="K4035" t="s">
        <v>1980</v>
      </c>
      <c r="L4035" t="s">
        <v>2239</v>
      </c>
      <c r="M4035" t="s">
        <v>2808</v>
      </c>
      <c r="Q4035">
        <v>9</v>
      </c>
      <c r="R4035">
        <v>9</v>
      </c>
      <c r="S4035" t="s">
        <v>4661</v>
      </c>
      <c r="T4035" t="s">
        <v>6110</v>
      </c>
      <c r="U4035" t="s">
        <v>6613</v>
      </c>
      <c r="V4035" t="s">
        <v>6661</v>
      </c>
      <c r="W4035">
        <v>123</v>
      </c>
      <c r="X4035">
        <v>1055</v>
      </c>
      <c r="Y4035">
        <v>7</v>
      </c>
      <c r="Z4035" t="s">
        <v>6747</v>
      </c>
      <c r="AA4035" t="s">
        <v>6977</v>
      </c>
      <c r="AB4035" t="s">
        <v>11506</v>
      </c>
      <c r="AC4035">
        <v>155</v>
      </c>
      <c r="AD4035" t="s">
        <v>2102</v>
      </c>
      <c r="AE4035" t="s">
        <v>13692</v>
      </c>
      <c r="AF4035" t="s">
        <v>1878</v>
      </c>
      <c r="AJ4035" t="s">
        <v>519</v>
      </c>
      <c r="AK4035">
        <v>5</v>
      </c>
      <c r="AL4035" t="s">
        <v>6613</v>
      </c>
      <c r="AM4035">
        <v>232</v>
      </c>
    </row>
    <row r="4036" spans="1:39" x14ac:dyDescent="0.25">
      <c r="A4036" t="s">
        <v>74</v>
      </c>
      <c r="B4036" t="s">
        <v>455</v>
      </c>
      <c r="C4036" t="s">
        <v>975</v>
      </c>
      <c r="D4036">
        <v>2</v>
      </c>
      <c r="E4036" t="s">
        <v>978</v>
      </c>
      <c r="F4036">
        <v>1200</v>
      </c>
      <c r="G4036" t="s">
        <v>989</v>
      </c>
      <c r="H4036" t="s">
        <v>1290</v>
      </c>
      <c r="I4036" t="s">
        <v>1756</v>
      </c>
      <c r="J4036" t="s">
        <v>1758</v>
      </c>
      <c r="K4036" t="s">
        <v>1980</v>
      </c>
      <c r="L4036" t="s">
        <v>2239</v>
      </c>
      <c r="M4036" t="s">
        <v>2808</v>
      </c>
      <c r="Q4036">
        <v>10</v>
      </c>
      <c r="R4036">
        <v>5</v>
      </c>
      <c r="S4036" t="s">
        <v>4022</v>
      </c>
      <c r="T4036" t="s">
        <v>5471</v>
      </c>
      <c r="U4036" t="s">
        <v>6624</v>
      </c>
      <c r="V4036" t="s">
        <v>6674</v>
      </c>
      <c r="W4036">
        <v>128</v>
      </c>
      <c r="X4036">
        <v>1251</v>
      </c>
      <c r="Y4036">
        <v>9</v>
      </c>
      <c r="Z4036" t="s">
        <v>6754</v>
      </c>
      <c r="AA4036" t="s">
        <v>7185</v>
      </c>
      <c r="AB4036" t="s">
        <v>3155</v>
      </c>
      <c r="AC4036">
        <v>37</v>
      </c>
      <c r="AD4036" t="s">
        <v>2116</v>
      </c>
      <c r="AE4036" t="s">
        <v>13761</v>
      </c>
      <c r="AF4036" t="s">
        <v>1864</v>
      </c>
      <c r="AJ4036" t="s">
        <v>507</v>
      </c>
      <c r="AK4036">
        <v>9</v>
      </c>
      <c r="AL4036" t="s">
        <v>6624</v>
      </c>
      <c r="AM4036">
        <v>40</v>
      </c>
    </row>
    <row r="4037" spans="1:39" x14ac:dyDescent="0.25">
      <c r="A4037" t="s">
        <v>74</v>
      </c>
      <c r="B4037" t="s">
        <v>455</v>
      </c>
      <c r="C4037" t="s">
        <v>975</v>
      </c>
      <c r="D4037">
        <v>2</v>
      </c>
      <c r="E4037" t="s">
        <v>978</v>
      </c>
      <c r="F4037">
        <v>1200</v>
      </c>
      <c r="G4037" t="s">
        <v>989</v>
      </c>
      <c r="H4037" t="s">
        <v>1290</v>
      </c>
      <c r="I4037" t="s">
        <v>1756</v>
      </c>
      <c r="J4037" t="s">
        <v>1758</v>
      </c>
      <c r="K4037" t="s">
        <v>1980</v>
      </c>
      <c r="L4037" t="s">
        <v>2239</v>
      </c>
      <c r="M4037" t="s">
        <v>2808</v>
      </c>
      <c r="Q4037">
        <v>11</v>
      </c>
      <c r="R4037">
        <v>8</v>
      </c>
      <c r="S4037" t="s">
        <v>4582</v>
      </c>
      <c r="T4037" t="s">
        <v>6031</v>
      </c>
      <c r="U4037" t="s">
        <v>6627</v>
      </c>
      <c r="V4037" t="s">
        <v>6671</v>
      </c>
      <c r="W4037">
        <v>125</v>
      </c>
      <c r="X4037">
        <v>1119</v>
      </c>
      <c r="Y4037">
        <v>11</v>
      </c>
      <c r="Z4037" t="s">
        <v>6752</v>
      </c>
      <c r="AA4037" t="s">
        <v>7720</v>
      </c>
      <c r="AB4037" t="s">
        <v>3236</v>
      </c>
      <c r="AC4037">
        <v>118</v>
      </c>
      <c r="AD4037" t="s">
        <v>2105</v>
      </c>
      <c r="AE4037" t="s">
        <v>13693</v>
      </c>
      <c r="AF4037" t="s">
        <v>13146</v>
      </c>
      <c r="AJ4037" t="s">
        <v>595</v>
      </c>
      <c r="AK4037">
        <v>13</v>
      </c>
      <c r="AL4037" t="s">
        <v>6621</v>
      </c>
      <c r="AM4037">
        <v>304</v>
      </c>
    </row>
    <row r="4038" spans="1:39" x14ac:dyDescent="0.25">
      <c r="A4038" t="s">
        <v>74</v>
      </c>
      <c r="B4038" t="s">
        <v>455</v>
      </c>
      <c r="C4038" t="s">
        <v>975</v>
      </c>
      <c r="D4038">
        <v>2</v>
      </c>
      <c r="E4038" t="s">
        <v>978</v>
      </c>
      <c r="F4038">
        <v>1200</v>
      </c>
      <c r="G4038" t="s">
        <v>989</v>
      </c>
      <c r="H4038" t="s">
        <v>1290</v>
      </c>
      <c r="I4038" t="s">
        <v>1756</v>
      </c>
      <c r="J4038" t="s">
        <v>1758</v>
      </c>
      <c r="K4038" t="s">
        <v>1980</v>
      </c>
      <c r="L4038" t="s">
        <v>2239</v>
      </c>
      <c r="M4038" t="s">
        <v>2808</v>
      </c>
      <c r="Q4038">
        <v>12</v>
      </c>
      <c r="R4038">
        <v>11</v>
      </c>
      <c r="S4038" t="s">
        <v>3923</v>
      </c>
      <c r="T4038" t="s">
        <v>5372</v>
      </c>
      <c r="U4038" t="s">
        <v>6609</v>
      </c>
      <c r="V4038" t="s">
        <v>6662</v>
      </c>
      <c r="W4038">
        <v>121</v>
      </c>
      <c r="X4038">
        <v>1224</v>
      </c>
      <c r="Y4038">
        <v>10</v>
      </c>
      <c r="Z4038" t="s">
        <v>6833</v>
      </c>
      <c r="AA4038" t="s">
        <v>8771</v>
      </c>
      <c r="AB4038" t="s">
        <v>3210</v>
      </c>
      <c r="AC4038">
        <v>4.8</v>
      </c>
      <c r="AD4038" t="s">
        <v>1980</v>
      </c>
      <c r="AE4038" t="s">
        <v>1964</v>
      </c>
      <c r="AF4038" t="s">
        <v>13403</v>
      </c>
      <c r="AJ4038" t="s">
        <v>692</v>
      </c>
      <c r="AK4038">
        <v>14</v>
      </c>
      <c r="AL4038" t="s">
        <v>6609</v>
      </c>
      <c r="AM4038">
        <v>5.2</v>
      </c>
    </row>
    <row r="4039" spans="1:39" x14ac:dyDescent="0.25">
      <c r="A4039" t="s">
        <v>74</v>
      </c>
      <c r="B4039" t="s">
        <v>456</v>
      </c>
      <c r="C4039" t="s">
        <v>975</v>
      </c>
      <c r="D4039">
        <v>3</v>
      </c>
      <c r="E4039" t="s">
        <v>978</v>
      </c>
      <c r="F4039">
        <v>1650</v>
      </c>
      <c r="G4039" t="s">
        <v>989</v>
      </c>
      <c r="H4039" t="s">
        <v>1291</v>
      </c>
      <c r="I4039" t="s">
        <v>1756</v>
      </c>
      <c r="J4039" t="s">
        <v>1758</v>
      </c>
      <c r="K4039" t="s">
        <v>1996</v>
      </c>
      <c r="L4039" t="s">
        <v>2427</v>
      </c>
      <c r="M4039" t="s">
        <v>2961</v>
      </c>
      <c r="N4039" t="s">
        <v>3402</v>
      </c>
      <c r="Q4039">
        <v>1</v>
      </c>
      <c r="R4039">
        <v>2</v>
      </c>
      <c r="S4039" t="s">
        <v>3994</v>
      </c>
      <c r="T4039" t="s">
        <v>5443</v>
      </c>
      <c r="U4039" t="s">
        <v>6604</v>
      </c>
      <c r="V4039" t="s">
        <v>6667</v>
      </c>
      <c r="W4039">
        <v>130</v>
      </c>
      <c r="X4039">
        <v>1074</v>
      </c>
      <c r="Y4039">
        <v>7</v>
      </c>
      <c r="Z4039" t="s">
        <v>6712</v>
      </c>
      <c r="AA4039" t="s">
        <v>7339</v>
      </c>
      <c r="AB4039" t="s">
        <v>3402</v>
      </c>
      <c r="AC4039">
        <v>7.9</v>
      </c>
      <c r="AD4039" t="s">
        <v>13227</v>
      </c>
      <c r="AE4039" t="s">
        <v>1992</v>
      </c>
      <c r="AF4039" t="s">
        <v>1784</v>
      </c>
      <c r="AG4039" t="s">
        <v>1980</v>
      </c>
      <c r="AJ4039" t="s">
        <v>572</v>
      </c>
      <c r="AK4039">
        <v>9</v>
      </c>
      <c r="AL4039" t="s">
        <v>6608</v>
      </c>
      <c r="AM4039">
        <v>5.7</v>
      </c>
    </row>
    <row r="4040" spans="1:39" x14ac:dyDescent="0.25">
      <c r="A4040" t="s">
        <v>74</v>
      </c>
      <c r="B4040" t="s">
        <v>456</v>
      </c>
      <c r="C4040" t="s">
        <v>975</v>
      </c>
      <c r="D4040">
        <v>3</v>
      </c>
      <c r="E4040" t="s">
        <v>978</v>
      </c>
      <c r="F4040">
        <v>1650</v>
      </c>
      <c r="G4040" t="s">
        <v>989</v>
      </c>
      <c r="H4040" t="s">
        <v>1291</v>
      </c>
      <c r="I4040" t="s">
        <v>1756</v>
      </c>
      <c r="J4040" t="s">
        <v>1758</v>
      </c>
      <c r="K4040" t="s">
        <v>1996</v>
      </c>
      <c r="L4040" t="s">
        <v>2427</v>
      </c>
      <c r="M4040" t="s">
        <v>2961</v>
      </c>
      <c r="N4040" t="s">
        <v>3402</v>
      </c>
      <c r="Q4040">
        <v>2</v>
      </c>
      <c r="R4040">
        <v>4</v>
      </c>
      <c r="S4040" t="s">
        <v>4285</v>
      </c>
      <c r="T4040" t="s">
        <v>5734</v>
      </c>
      <c r="U4040" t="s">
        <v>6611</v>
      </c>
      <c r="V4040" t="s">
        <v>6675</v>
      </c>
      <c r="W4040">
        <v>127</v>
      </c>
      <c r="X4040">
        <v>1104</v>
      </c>
      <c r="Y4040">
        <v>4</v>
      </c>
      <c r="Z4040" t="s">
        <v>6756</v>
      </c>
      <c r="AA4040" t="s">
        <v>9087</v>
      </c>
      <c r="AB4040" t="s">
        <v>11353</v>
      </c>
      <c r="AC4040">
        <v>5.3</v>
      </c>
      <c r="AD4040" t="s">
        <v>1928</v>
      </c>
      <c r="AE4040" t="s">
        <v>1792</v>
      </c>
      <c r="AF4040" t="s">
        <v>2014</v>
      </c>
      <c r="AG4040" t="s">
        <v>1916</v>
      </c>
      <c r="AJ4040" t="s">
        <v>589</v>
      </c>
      <c r="AK4040">
        <v>6</v>
      </c>
      <c r="AL4040" t="s">
        <v>6633</v>
      </c>
      <c r="AM4040">
        <v>4.3</v>
      </c>
    </row>
    <row r="4041" spans="1:39" x14ac:dyDescent="0.25">
      <c r="A4041" t="s">
        <v>74</v>
      </c>
      <c r="B4041" t="s">
        <v>456</v>
      </c>
      <c r="C4041" t="s">
        <v>975</v>
      </c>
      <c r="D4041">
        <v>3</v>
      </c>
      <c r="E4041" t="s">
        <v>978</v>
      </c>
      <c r="F4041">
        <v>1650</v>
      </c>
      <c r="G4041" t="s">
        <v>989</v>
      </c>
      <c r="H4041" t="s">
        <v>1291</v>
      </c>
      <c r="I4041" t="s">
        <v>1756</v>
      </c>
      <c r="J4041" t="s">
        <v>1758</v>
      </c>
      <c r="K4041" t="s">
        <v>1996</v>
      </c>
      <c r="L4041" t="s">
        <v>2427</v>
      </c>
      <c r="M4041" t="s">
        <v>2961</v>
      </c>
      <c r="N4041" t="s">
        <v>3402</v>
      </c>
      <c r="Q4041">
        <v>3</v>
      </c>
      <c r="R4041">
        <v>5</v>
      </c>
      <c r="S4041" t="s">
        <v>4109</v>
      </c>
      <c r="T4041" t="s">
        <v>5558</v>
      </c>
      <c r="U4041" t="s">
        <v>6605</v>
      </c>
      <c r="V4041" t="s">
        <v>6672</v>
      </c>
      <c r="W4041">
        <v>123</v>
      </c>
      <c r="X4041">
        <v>1076</v>
      </c>
      <c r="Y4041">
        <v>1</v>
      </c>
      <c r="Z4041" t="s">
        <v>6756</v>
      </c>
      <c r="AA4041" t="s">
        <v>9088</v>
      </c>
      <c r="AB4041" t="s">
        <v>11446</v>
      </c>
      <c r="AC4041">
        <v>14</v>
      </c>
      <c r="AD4041" t="s">
        <v>2108</v>
      </c>
      <c r="AE4041" t="s">
        <v>1941</v>
      </c>
      <c r="AF4041" t="s">
        <v>2115</v>
      </c>
      <c r="AG4041" t="s">
        <v>13119</v>
      </c>
      <c r="AJ4041" t="s">
        <v>498</v>
      </c>
      <c r="AK4041">
        <v>3</v>
      </c>
      <c r="AL4041" t="s">
        <v>6619</v>
      </c>
      <c r="AM4041">
        <v>5.9</v>
      </c>
    </row>
    <row r="4042" spans="1:39" x14ac:dyDescent="0.25">
      <c r="A4042" t="s">
        <v>74</v>
      </c>
      <c r="B4042" t="s">
        <v>456</v>
      </c>
      <c r="C4042" t="s">
        <v>975</v>
      </c>
      <c r="D4042">
        <v>3</v>
      </c>
      <c r="E4042" t="s">
        <v>978</v>
      </c>
      <c r="F4042">
        <v>1650</v>
      </c>
      <c r="G4042" t="s">
        <v>989</v>
      </c>
      <c r="H4042" t="s">
        <v>1291</v>
      </c>
      <c r="I4042" t="s">
        <v>1756</v>
      </c>
      <c r="J4042" t="s">
        <v>1758</v>
      </c>
      <c r="K4042" t="s">
        <v>1996</v>
      </c>
      <c r="L4042" t="s">
        <v>2427</v>
      </c>
      <c r="M4042" t="s">
        <v>2961</v>
      </c>
      <c r="N4042" t="s">
        <v>3402</v>
      </c>
      <c r="Q4042">
        <v>4</v>
      </c>
      <c r="R4042">
        <v>8</v>
      </c>
      <c r="S4042" t="s">
        <v>4414</v>
      </c>
      <c r="T4042" t="s">
        <v>5863</v>
      </c>
      <c r="U4042" t="s">
        <v>6627</v>
      </c>
      <c r="V4042" t="s">
        <v>6679</v>
      </c>
      <c r="W4042">
        <v>120</v>
      </c>
      <c r="X4042">
        <v>1053</v>
      </c>
      <c r="Y4042">
        <v>3</v>
      </c>
      <c r="Z4042" t="s">
        <v>6748</v>
      </c>
      <c r="AA4042" t="s">
        <v>7755</v>
      </c>
      <c r="AB4042" t="s">
        <v>3359</v>
      </c>
      <c r="AC4042">
        <v>15</v>
      </c>
      <c r="AD4042" t="s">
        <v>1997</v>
      </c>
      <c r="AE4042" t="s">
        <v>1902</v>
      </c>
      <c r="AF4042" t="s">
        <v>1821</v>
      </c>
      <c r="AG4042" t="s">
        <v>13067</v>
      </c>
      <c r="AJ4042" t="s">
        <v>558</v>
      </c>
      <c r="AK4042">
        <v>11</v>
      </c>
      <c r="AL4042" t="s">
        <v>6603</v>
      </c>
      <c r="AM4042">
        <v>16</v>
      </c>
    </row>
    <row r="4043" spans="1:39" x14ac:dyDescent="0.25">
      <c r="A4043" t="s">
        <v>74</v>
      </c>
      <c r="B4043" t="s">
        <v>456</v>
      </c>
      <c r="C4043" t="s">
        <v>975</v>
      </c>
      <c r="D4043">
        <v>3</v>
      </c>
      <c r="E4043" t="s">
        <v>978</v>
      </c>
      <c r="F4043">
        <v>1650</v>
      </c>
      <c r="G4043" t="s">
        <v>989</v>
      </c>
      <c r="H4043" t="s">
        <v>1291</v>
      </c>
      <c r="I4043" t="s">
        <v>1756</v>
      </c>
      <c r="J4043" t="s">
        <v>1758</v>
      </c>
      <c r="K4043" t="s">
        <v>1996</v>
      </c>
      <c r="L4043" t="s">
        <v>2427</v>
      </c>
      <c r="M4043" t="s">
        <v>2961</v>
      </c>
      <c r="N4043" t="s">
        <v>3402</v>
      </c>
      <c r="Q4043">
        <v>5</v>
      </c>
      <c r="R4043">
        <v>10</v>
      </c>
      <c r="S4043" t="s">
        <v>3792</v>
      </c>
      <c r="T4043" t="s">
        <v>5241</v>
      </c>
      <c r="U4043" t="s">
        <v>6613</v>
      </c>
      <c r="V4043" t="s">
        <v>6677</v>
      </c>
      <c r="W4043">
        <v>120</v>
      </c>
      <c r="X4043">
        <v>1041</v>
      </c>
      <c r="Y4043">
        <v>9</v>
      </c>
      <c r="Z4043" t="s">
        <v>6726</v>
      </c>
      <c r="AA4043" t="s">
        <v>9089</v>
      </c>
      <c r="AB4043" t="s">
        <v>11499</v>
      </c>
      <c r="AC4043">
        <v>61</v>
      </c>
      <c r="AD4043" t="s">
        <v>13349</v>
      </c>
      <c r="AE4043" t="s">
        <v>1792</v>
      </c>
      <c r="AF4043" t="s">
        <v>2014</v>
      </c>
      <c r="AG4043" t="s">
        <v>1793</v>
      </c>
      <c r="AJ4043" t="s">
        <v>645</v>
      </c>
      <c r="AK4043">
        <v>10</v>
      </c>
      <c r="AL4043" t="s">
        <v>6608</v>
      </c>
      <c r="AM4043">
        <v>13</v>
      </c>
    </row>
    <row r="4044" spans="1:39" x14ac:dyDescent="0.25">
      <c r="A4044" t="s">
        <v>74</v>
      </c>
      <c r="B4044" t="s">
        <v>456</v>
      </c>
      <c r="C4044" t="s">
        <v>975</v>
      </c>
      <c r="D4044">
        <v>3</v>
      </c>
      <c r="E4044" t="s">
        <v>978</v>
      </c>
      <c r="F4044">
        <v>1650</v>
      </c>
      <c r="G4044" t="s">
        <v>989</v>
      </c>
      <c r="H4044" t="s">
        <v>1291</v>
      </c>
      <c r="I4044" t="s">
        <v>1756</v>
      </c>
      <c r="J4044" t="s">
        <v>1758</v>
      </c>
      <c r="K4044" t="s">
        <v>1996</v>
      </c>
      <c r="L4044" t="s">
        <v>2427</v>
      </c>
      <c r="M4044" t="s">
        <v>2961</v>
      </c>
      <c r="N4044" t="s">
        <v>3402</v>
      </c>
      <c r="Q4044">
        <v>6</v>
      </c>
      <c r="R4044">
        <v>11</v>
      </c>
      <c r="S4044" t="s">
        <v>3874</v>
      </c>
      <c r="T4044" t="s">
        <v>5323</v>
      </c>
      <c r="U4044" t="s">
        <v>6616</v>
      </c>
      <c r="V4044" t="s">
        <v>6666</v>
      </c>
      <c r="W4044">
        <v>119</v>
      </c>
      <c r="X4044">
        <v>1183</v>
      </c>
      <c r="Y4044">
        <v>11</v>
      </c>
      <c r="Z4044" t="s">
        <v>6730</v>
      </c>
      <c r="AA4044" t="s">
        <v>8543</v>
      </c>
      <c r="AB4044" t="s">
        <v>11161</v>
      </c>
      <c r="AC4044">
        <v>29</v>
      </c>
      <c r="AD4044" t="s">
        <v>13233</v>
      </c>
      <c r="AE4044" t="s">
        <v>2014</v>
      </c>
      <c r="AF4044" t="s">
        <v>2014</v>
      </c>
      <c r="AG4044" t="s">
        <v>1863</v>
      </c>
      <c r="AJ4044" t="s">
        <v>549</v>
      </c>
      <c r="AK4044">
        <v>8</v>
      </c>
      <c r="AL4044" t="s">
        <v>6616</v>
      </c>
      <c r="AM4044">
        <v>7.8</v>
      </c>
    </row>
    <row r="4045" spans="1:39" x14ac:dyDescent="0.25">
      <c r="A4045" t="s">
        <v>74</v>
      </c>
      <c r="B4045" t="s">
        <v>456</v>
      </c>
      <c r="C4045" t="s">
        <v>975</v>
      </c>
      <c r="D4045">
        <v>3</v>
      </c>
      <c r="E4045" t="s">
        <v>978</v>
      </c>
      <c r="F4045">
        <v>1650</v>
      </c>
      <c r="G4045" t="s">
        <v>989</v>
      </c>
      <c r="H4045" t="s">
        <v>1291</v>
      </c>
      <c r="I4045" t="s">
        <v>1756</v>
      </c>
      <c r="J4045" t="s">
        <v>1758</v>
      </c>
      <c r="K4045" t="s">
        <v>1996</v>
      </c>
      <c r="L4045" t="s">
        <v>2427</v>
      </c>
      <c r="M4045" t="s">
        <v>2961</v>
      </c>
      <c r="N4045" t="s">
        <v>3402</v>
      </c>
      <c r="Q4045">
        <v>7</v>
      </c>
      <c r="R4045">
        <v>6</v>
      </c>
      <c r="S4045" t="s">
        <v>3872</v>
      </c>
      <c r="T4045" t="s">
        <v>5321</v>
      </c>
      <c r="U4045" t="s">
        <v>6624</v>
      </c>
      <c r="V4045" t="s">
        <v>6660</v>
      </c>
      <c r="W4045">
        <v>121</v>
      </c>
      <c r="X4045">
        <v>1208</v>
      </c>
      <c r="Y4045">
        <v>2</v>
      </c>
      <c r="Z4045" t="s">
        <v>6727</v>
      </c>
      <c r="AA4045" t="s">
        <v>9090</v>
      </c>
      <c r="AB4045" t="s">
        <v>12214</v>
      </c>
      <c r="AC4045">
        <v>6</v>
      </c>
      <c r="AD4045" t="s">
        <v>13224</v>
      </c>
      <c r="AE4045" t="s">
        <v>2115</v>
      </c>
      <c r="AF4045" t="s">
        <v>2115</v>
      </c>
      <c r="AG4045" t="s">
        <v>2119</v>
      </c>
      <c r="AJ4045" t="s">
        <v>684</v>
      </c>
      <c r="AK4045">
        <v>5</v>
      </c>
      <c r="AL4045" t="s">
        <v>6607</v>
      </c>
      <c r="AM4045">
        <v>23</v>
      </c>
    </row>
    <row r="4046" spans="1:39" x14ac:dyDescent="0.25">
      <c r="A4046" t="s">
        <v>74</v>
      </c>
      <c r="B4046" t="s">
        <v>456</v>
      </c>
      <c r="C4046" t="s">
        <v>975</v>
      </c>
      <c r="D4046">
        <v>3</v>
      </c>
      <c r="E4046" t="s">
        <v>978</v>
      </c>
      <c r="F4046">
        <v>1650</v>
      </c>
      <c r="G4046" t="s">
        <v>989</v>
      </c>
      <c r="H4046" t="s">
        <v>1291</v>
      </c>
      <c r="I4046" t="s">
        <v>1756</v>
      </c>
      <c r="J4046" t="s">
        <v>1758</v>
      </c>
      <c r="K4046" t="s">
        <v>1996</v>
      </c>
      <c r="L4046" t="s">
        <v>2427</v>
      </c>
      <c r="M4046" t="s">
        <v>2961</v>
      </c>
      <c r="N4046" t="s">
        <v>3402</v>
      </c>
      <c r="Q4046">
        <v>8</v>
      </c>
      <c r="R4046">
        <v>3</v>
      </c>
      <c r="S4046" t="s">
        <v>3943</v>
      </c>
      <c r="T4046" t="s">
        <v>5392</v>
      </c>
      <c r="U4046" t="s">
        <v>6609</v>
      </c>
      <c r="V4046" t="s">
        <v>6664</v>
      </c>
      <c r="W4046">
        <v>128</v>
      </c>
      <c r="X4046">
        <v>1215</v>
      </c>
      <c r="Y4046">
        <v>10</v>
      </c>
      <c r="Z4046" t="s">
        <v>6719</v>
      </c>
      <c r="AA4046" t="s">
        <v>7828</v>
      </c>
      <c r="AB4046" t="s">
        <v>12215</v>
      </c>
      <c r="AC4046">
        <v>39</v>
      </c>
      <c r="AD4046" t="s">
        <v>2027</v>
      </c>
      <c r="AE4046" t="s">
        <v>1902</v>
      </c>
      <c r="AF4046" t="s">
        <v>1775</v>
      </c>
      <c r="AG4046" t="s">
        <v>13092</v>
      </c>
      <c r="AJ4046" t="s">
        <v>507</v>
      </c>
      <c r="AK4046">
        <v>8</v>
      </c>
      <c r="AL4046" t="s">
        <v>6623</v>
      </c>
      <c r="AM4046">
        <v>34</v>
      </c>
    </row>
    <row r="4047" spans="1:39" x14ac:dyDescent="0.25">
      <c r="A4047" t="s">
        <v>74</v>
      </c>
      <c r="B4047" t="s">
        <v>456</v>
      </c>
      <c r="C4047" t="s">
        <v>975</v>
      </c>
      <c r="D4047">
        <v>3</v>
      </c>
      <c r="E4047" t="s">
        <v>978</v>
      </c>
      <c r="F4047">
        <v>1650</v>
      </c>
      <c r="G4047" t="s">
        <v>989</v>
      </c>
      <c r="H4047" t="s">
        <v>1291</v>
      </c>
      <c r="I4047" t="s">
        <v>1756</v>
      </c>
      <c r="J4047" t="s">
        <v>1758</v>
      </c>
      <c r="K4047" t="s">
        <v>1996</v>
      </c>
      <c r="L4047" t="s">
        <v>2427</v>
      </c>
      <c r="M4047" t="s">
        <v>2961</v>
      </c>
      <c r="N4047" t="s">
        <v>3402</v>
      </c>
      <c r="Q4047">
        <v>9</v>
      </c>
      <c r="R4047">
        <v>12</v>
      </c>
      <c r="S4047" t="s">
        <v>3881</v>
      </c>
      <c r="T4047" t="s">
        <v>5330</v>
      </c>
      <c r="U4047" t="s">
        <v>6621</v>
      </c>
      <c r="V4047" t="s">
        <v>6669</v>
      </c>
      <c r="W4047">
        <v>117</v>
      </c>
      <c r="X4047">
        <v>1187</v>
      </c>
      <c r="Y4047">
        <v>5</v>
      </c>
      <c r="Z4047" t="s">
        <v>6737</v>
      </c>
      <c r="AA4047" t="s">
        <v>7347</v>
      </c>
      <c r="AB4047" t="s">
        <v>11851</v>
      </c>
      <c r="AC4047">
        <v>9.1</v>
      </c>
      <c r="AD4047" t="s">
        <v>1996</v>
      </c>
      <c r="AE4047" t="s">
        <v>1784</v>
      </c>
      <c r="AF4047" t="s">
        <v>2140</v>
      </c>
      <c r="AG4047" t="s">
        <v>13528</v>
      </c>
      <c r="AJ4047" t="s">
        <v>524</v>
      </c>
      <c r="AK4047">
        <v>6</v>
      </c>
      <c r="AL4047" t="s">
        <v>6602</v>
      </c>
      <c r="AM4047">
        <v>6.3</v>
      </c>
    </row>
    <row r="4048" spans="1:39" x14ac:dyDescent="0.25">
      <c r="A4048" t="s">
        <v>74</v>
      </c>
      <c r="B4048" t="s">
        <v>456</v>
      </c>
      <c r="C4048" t="s">
        <v>975</v>
      </c>
      <c r="D4048">
        <v>3</v>
      </c>
      <c r="E4048" t="s">
        <v>978</v>
      </c>
      <c r="F4048">
        <v>1650</v>
      </c>
      <c r="G4048" t="s">
        <v>989</v>
      </c>
      <c r="H4048" t="s">
        <v>1291</v>
      </c>
      <c r="I4048" t="s">
        <v>1756</v>
      </c>
      <c r="J4048" t="s">
        <v>1758</v>
      </c>
      <c r="K4048" t="s">
        <v>1996</v>
      </c>
      <c r="L4048" t="s">
        <v>2427</v>
      </c>
      <c r="M4048" t="s">
        <v>2961</v>
      </c>
      <c r="N4048" t="s">
        <v>3402</v>
      </c>
      <c r="Q4048">
        <v>10</v>
      </c>
      <c r="R4048">
        <v>7</v>
      </c>
      <c r="S4048" t="s">
        <v>4794</v>
      </c>
      <c r="T4048" t="s">
        <v>6243</v>
      </c>
      <c r="U4048" t="s">
        <v>6603</v>
      </c>
      <c r="V4048" t="s">
        <v>6662</v>
      </c>
      <c r="W4048">
        <v>121</v>
      </c>
      <c r="X4048">
        <v>1162</v>
      </c>
      <c r="Y4048">
        <v>8</v>
      </c>
      <c r="Z4048" t="s">
        <v>6781</v>
      </c>
      <c r="AA4048" t="s">
        <v>9091</v>
      </c>
      <c r="AB4048" t="s">
        <v>11269</v>
      </c>
      <c r="AC4048">
        <v>16</v>
      </c>
      <c r="AD4048" t="s">
        <v>13483</v>
      </c>
      <c r="AE4048" t="s">
        <v>1792</v>
      </c>
      <c r="AF4048" t="s">
        <v>1775</v>
      </c>
      <c r="AG4048" t="s">
        <v>2016</v>
      </c>
      <c r="AJ4048" t="s">
        <v>508</v>
      </c>
      <c r="AK4048">
        <v>12</v>
      </c>
      <c r="AL4048" t="s">
        <v>6603</v>
      </c>
      <c r="AM4048">
        <v>45</v>
      </c>
    </row>
    <row r="4049" spans="1:39" x14ac:dyDescent="0.25">
      <c r="A4049" t="s">
        <v>74</v>
      </c>
      <c r="B4049" t="s">
        <v>456</v>
      </c>
      <c r="C4049" t="s">
        <v>975</v>
      </c>
      <c r="D4049">
        <v>3</v>
      </c>
      <c r="E4049" t="s">
        <v>978</v>
      </c>
      <c r="F4049">
        <v>1650</v>
      </c>
      <c r="G4049" t="s">
        <v>989</v>
      </c>
      <c r="H4049" t="s">
        <v>1291</v>
      </c>
      <c r="I4049" t="s">
        <v>1756</v>
      </c>
      <c r="J4049" t="s">
        <v>1758</v>
      </c>
      <c r="K4049" t="s">
        <v>1996</v>
      </c>
      <c r="L4049" t="s">
        <v>2427</v>
      </c>
      <c r="M4049" t="s">
        <v>2961</v>
      </c>
      <c r="N4049" t="s">
        <v>3402</v>
      </c>
      <c r="Q4049">
        <v>11</v>
      </c>
      <c r="R4049">
        <v>1</v>
      </c>
      <c r="S4049" t="s">
        <v>4602</v>
      </c>
      <c r="T4049" t="s">
        <v>6051</v>
      </c>
      <c r="U4049" t="s">
        <v>6623</v>
      </c>
      <c r="V4049" t="s">
        <v>6668</v>
      </c>
      <c r="W4049">
        <v>135</v>
      </c>
      <c r="X4049">
        <v>1120</v>
      </c>
      <c r="Y4049">
        <v>12</v>
      </c>
      <c r="Z4049" t="s">
        <v>6766</v>
      </c>
      <c r="AA4049" t="s">
        <v>7423</v>
      </c>
      <c r="AB4049" t="s">
        <v>11852</v>
      </c>
      <c r="AC4049">
        <v>72</v>
      </c>
      <c r="AD4049" t="s">
        <v>13234</v>
      </c>
      <c r="AE4049" t="s">
        <v>1784</v>
      </c>
      <c r="AF4049" t="s">
        <v>1866</v>
      </c>
      <c r="AG4049" t="s">
        <v>13217</v>
      </c>
      <c r="AJ4049" t="s">
        <v>534</v>
      </c>
      <c r="AK4049">
        <v>13</v>
      </c>
      <c r="AL4049" t="s">
        <v>6615</v>
      </c>
      <c r="AM4049">
        <v>84</v>
      </c>
    </row>
    <row r="4050" spans="1:39" x14ac:dyDescent="0.25">
      <c r="A4050" t="s">
        <v>74</v>
      </c>
      <c r="B4050" t="s">
        <v>456</v>
      </c>
      <c r="C4050" t="s">
        <v>975</v>
      </c>
      <c r="D4050">
        <v>3</v>
      </c>
      <c r="E4050" t="s">
        <v>978</v>
      </c>
      <c r="F4050">
        <v>1650</v>
      </c>
      <c r="G4050" t="s">
        <v>989</v>
      </c>
      <c r="H4050" t="s">
        <v>1291</v>
      </c>
      <c r="I4050" t="s">
        <v>1756</v>
      </c>
      <c r="J4050" t="s">
        <v>1758</v>
      </c>
      <c r="K4050" t="s">
        <v>1996</v>
      </c>
      <c r="L4050" t="s">
        <v>2427</v>
      </c>
      <c r="M4050" t="s">
        <v>2961</v>
      </c>
      <c r="N4050" t="s">
        <v>3402</v>
      </c>
      <c r="Q4050">
        <v>12</v>
      </c>
      <c r="R4050">
        <v>9</v>
      </c>
      <c r="S4050" t="s">
        <v>3848</v>
      </c>
      <c r="T4050" t="s">
        <v>5297</v>
      </c>
      <c r="U4050" t="s">
        <v>6602</v>
      </c>
      <c r="V4050" t="s">
        <v>6665</v>
      </c>
      <c r="W4050">
        <v>120</v>
      </c>
      <c r="X4050">
        <v>1117</v>
      </c>
      <c r="Y4050">
        <v>6</v>
      </c>
      <c r="Z4050" t="s">
        <v>6770</v>
      </c>
      <c r="AA4050" t="s">
        <v>8827</v>
      </c>
      <c r="AB4050" t="s">
        <v>11255</v>
      </c>
      <c r="AC4050">
        <v>2.9</v>
      </c>
      <c r="AD4050" t="s">
        <v>13118</v>
      </c>
      <c r="AE4050" t="s">
        <v>2001</v>
      </c>
      <c r="AF4050" t="s">
        <v>1821</v>
      </c>
      <c r="AG4050" t="s">
        <v>13943</v>
      </c>
      <c r="AJ4050" t="s">
        <v>549</v>
      </c>
      <c r="AK4050">
        <v>9</v>
      </c>
      <c r="AL4050" t="s">
        <v>6609</v>
      </c>
      <c r="AM4050">
        <v>32</v>
      </c>
    </row>
    <row r="4051" spans="1:39" x14ac:dyDescent="0.25">
      <c r="A4051" t="s">
        <v>74</v>
      </c>
      <c r="B4051" t="s">
        <v>457</v>
      </c>
      <c r="C4051" t="s">
        <v>975</v>
      </c>
      <c r="D4051">
        <v>4</v>
      </c>
      <c r="E4051" t="s">
        <v>978</v>
      </c>
      <c r="F4051">
        <v>1200</v>
      </c>
      <c r="G4051" t="s">
        <v>989</v>
      </c>
      <c r="H4051" t="s">
        <v>1290</v>
      </c>
      <c r="I4051" t="s">
        <v>1756</v>
      </c>
      <c r="J4051" t="s">
        <v>1758</v>
      </c>
      <c r="K4051" t="s">
        <v>1868</v>
      </c>
      <c r="L4051" t="s">
        <v>2280</v>
      </c>
      <c r="M4051" t="s">
        <v>2888</v>
      </c>
      <c r="Q4051">
        <v>1</v>
      </c>
      <c r="R4051">
        <v>6</v>
      </c>
      <c r="S4051" t="s">
        <v>4023</v>
      </c>
      <c r="T4051" t="s">
        <v>5472</v>
      </c>
      <c r="U4051" t="s">
        <v>6615</v>
      </c>
      <c r="V4051" t="s">
        <v>6660</v>
      </c>
      <c r="W4051">
        <v>122</v>
      </c>
      <c r="X4051">
        <v>1095</v>
      </c>
      <c r="Y4051">
        <v>9</v>
      </c>
      <c r="Z4051" t="s">
        <v>6712</v>
      </c>
      <c r="AA4051" t="s">
        <v>9092</v>
      </c>
      <c r="AB4051" t="s">
        <v>2888</v>
      </c>
      <c r="AC4051">
        <v>65</v>
      </c>
      <c r="AD4051" t="s">
        <v>13248</v>
      </c>
      <c r="AE4051" t="s">
        <v>13767</v>
      </c>
      <c r="AF4051" t="s">
        <v>1844</v>
      </c>
      <c r="AJ4051" t="s">
        <v>494</v>
      </c>
      <c r="AK4051">
        <v>8</v>
      </c>
      <c r="AL4051" t="s">
        <v>6615</v>
      </c>
      <c r="AM4051">
        <v>3.6</v>
      </c>
    </row>
    <row r="4052" spans="1:39" x14ac:dyDescent="0.25">
      <c r="A4052" t="s">
        <v>74</v>
      </c>
      <c r="B4052" t="s">
        <v>457</v>
      </c>
      <c r="C4052" t="s">
        <v>975</v>
      </c>
      <c r="D4052">
        <v>4</v>
      </c>
      <c r="E4052" t="s">
        <v>978</v>
      </c>
      <c r="F4052">
        <v>1200</v>
      </c>
      <c r="G4052" t="s">
        <v>989</v>
      </c>
      <c r="H4052" t="s">
        <v>1290</v>
      </c>
      <c r="I4052" t="s">
        <v>1756</v>
      </c>
      <c r="J4052" t="s">
        <v>1758</v>
      </c>
      <c r="K4052" t="s">
        <v>1868</v>
      </c>
      <c r="L4052" t="s">
        <v>2280</v>
      </c>
      <c r="M4052" t="s">
        <v>2888</v>
      </c>
      <c r="Q4052">
        <v>2</v>
      </c>
      <c r="R4052">
        <v>1</v>
      </c>
      <c r="S4052" t="s">
        <v>4545</v>
      </c>
      <c r="T4052" t="s">
        <v>5994</v>
      </c>
      <c r="U4052" t="s">
        <v>6602</v>
      </c>
      <c r="V4052" t="s">
        <v>6677</v>
      </c>
      <c r="W4052">
        <v>135</v>
      </c>
      <c r="X4052">
        <v>1078</v>
      </c>
      <c r="Y4052">
        <v>8</v>
      </c>
      <c r="Z4052" t="s">
        <v>6750</v>
      </c>
      <c r="AA4052" t="s">
        <v>7614</v>
      </c>
      <c r="AB4052" t="s">
        <v>3021</v>
      </c>
      <c r="AC4052">
        <v>2.8</v>
      </c>
      <c r="AD4052" t="s">
        <v>1893</v>
      </c>
      <c r="AE4052" t="s">
        <v>1921</v>
      </c>
      <c r="AF4052" t="s">
        <v>2007</v>
      </c>
      <c r="AJ4052" t="s">
        <v>522</v>
      </c>
      <c r="AK4052">
        <v>5</v>
      </c>
      <c r="AL4052" t="s">
        <v>6608</v>
      </c>
      <c r="AM4052">
        <v>20</v>
      </c>
    </row>
    <row r="4053" spans="1:39" x14ac:dyDescent="0.25">
      <c r="A4053" t="s">
        <v>74</v>
      </c>
      <c r="B4053" t="s">
        <v>457</v>
      </c>
      <c r="C4053" t="s">
        <v>975</v>
      </c>
      <c r="D4053">
        <v>4</v>
      </c>
      <c r="E4053" t="s">
        <v>978</v>
      </c>
      <c r="F4053">
        <v>1200</v>
      </c>
      <c r="G4053" t="s">
        <v>989</v>
      </c>
      <c r="H4053" t="s">
        <v>1290</v>
      </c>
      <c r="I4053" t="s">
        <v>1756</v>
      </c>
      <c r="J4053" t="s">
        <v>1758</v>
      </c>
      <c r="K4053" t="s">
        <v>1868</v>
      </c>
      <c r="L4053" t="s">
        <v>2280</v>
      </c>
      <c r="M4053" t="s">
        <v>2888</v>
      </c>
      <c r="Q4053">
        <v>3</v>
      </c>
      <c r="R4053">
        <v>4</v>
      </c>
      <c r="S4053" t="s">
        <v>3835</v>
      </c>
      <c r="T4053" t="s">
        <v>5284</v>
      </c>
      <c r="U4053" t="s">
        <v>6603</v>
      </c>
      <c r="V4053" t="s">
        <v>6659</v>
      </c>
      <c r="W4053">
        <v>127</v>
      </c>
      <c r="X4053">
        <v>1117</v>
      </c>
      <c r="Y4053">
        <v>12</v>
      </c>
      <c r="Z4053" t="s">
        <v>6750</v>
      </c>
      <c r="AA4053" t="s">
        <v>8669</v>
      </c>
      <c r="AB4053" t="s">
        <v>3073</v>
      </c>
      <c r="AC4053">
        <v>7</v>
      </c>
      <c r="AD4053" t="s">
        <v>13279</v>
      </c>
      <c r="AE4053" t="s">
        <v>13797</v>
      </c>
      <c r="AF4053" t="s">
        <v>1936</v>
      </c>
      <c r="AJ4053" t="s">
        <v>497</v>
      </c>
      <c r="AK4053">
        <v>2</v>
      </c>
      <c r="AL4053" t="s">
        <v>6602</v>
      </c>
      <c r="AM4053">
        <v>1.9</v>
      </c>
    </row>
    <row r="4054" spans="1:39" x14ac:dyDescent="0.25">
      <c r="A4054" t="s">
        <v>74</v>
      </c>
      <c r="B4054" t="s">
        <v>457</v>
      </c>
      <c r="C4054" t="s">
        <v>975</v>
      </c>
      <c r="D4054">
        <v>4</v>
      </c>
      <c r="E4054" t="s">
        <v>978</v>
      </c>
      <c r="F4054">
        <v>1200</v>
      </c>
      <c r="G4054" t="s">
        <v>989</v>
      </c>
      <c r="H4054" t="s">
        <v>1290</v>
      </c>
      <c r="I4054" t="s">
        <v>1756</v>
      </c>
      <c r="J4054" t="s">
        <v>1758</v>
      </c>
      <c r="K4054" t="s">
        <v>1868</v>
      </c>
      <c r="L4054" t="s">
        <v>2280</v>
      </c>
      <c r="M4054" t="s">
        <v>2888</v>
      </c>
      <c r="Q4054">
        <v>4</v>
      </c>
      <c r="R4054">
        <v>11</v>
      </c>
      <c r="S4054" t="s">
        <v>4795</v>
      </c>
      <c r="T4054" t="s">
        <v>6244</v>
      </c>
      <c r="U4054" t="s">
        <v>6605</v>
      </c>
      <c r="V4054" t="s">
        <v>6662</v>
      </c>
      <c r="W4054">
        <v>120</v>
      </c>
      <c r="X4054">
        <v>1175</v>
      </c>
      <c r="Y4054">
        <v>3</v>
      </c>
      <c r="Z4054" t="s">
        <v>6756</v>
      </c>
      <c r="AA4054" t="s">
        <v>7650</v>
      </c>
      <c r="AB4054" t="s">
        <v>11284</v>
      </c>
      <c r="AC4054">
        <v>3.9</v>
      </c>
      <c r="AD4054" t="s">
        <v>13131</v>
      </c>
      <c r="AE4054" t="s">
        <v>13766</v>
      </c>
      <c r="AF4054" t="s">
        <v>1852</v>
      </c>
      <c r="AJ4054" t="s">
        <v>494</v>
      </c>
      <c r="AK4054">
        <v>3</v>
      </c>
      <c r="AL4054" t="s">
        <v>6611</v>
      </c>
      <c r="AM4054">
        <v>5.9</v>
      </c>
    </row>
    <row r="4055" spans="1:39" x14ac:dyDescent="0.25">
      <c r="A4055" t="s">
        <v>74</v>
      </c>
      <c r="B4055" t="s">
        <v>457</v>
      </c>
      <c r="C4055" t="s">
        <v>975</v>
      </c>
      <c r="D4055">
        <v>4</v>
      </c>
      <c r="E4055" t="s">
        <v>978</v>
      </c>
      <c r="F4055">
        <v>1200</v>
      </c>
      <c r="G4055" t="s">
        <v>989</v>
      </c>
      <c r="H4055" t="s">
        <v>1290</v>
      </c>
      <c r="I4055" t="s">
        <v>1756</v>
      </c>
      <c r="J4055" t="s">
        <v>1758</v>
      </c>
      <c r="K4055" t="s">
        <v>1868</v>
      </c>
      <c r="L4055" t="s">
        <v>2280</v>
      </c>
      <c r="M4055" t="s">
        <v>2888</v>
      </c>
      <c r="Q4055">
        <v>5</v>
      </c>
      <c r="R4055">
        <v>12</v>
      </c>
      <c r="S4055" t="s">
        <v>4019</v>
      </c>
      <c r="T4055" t="s">
        <v>5468</v>
      </c>
      <c r="U4055" t="s">
        <v>6627</v>
      </c>
      <c r="V4055" t="s">
        <v>6671</v>
      </c>
      <c r="W4055">
        <v>120</v>
      </c>
      <c r="X4055">
        <v>1169</v>
      </c>
      <c r="Y4055">
        <v>11</v>
      </c>
      <c r="Z4055" t="s">
        <v>6715</v>
      </c>
      <c r="AA4055" t="s">
        <v>7616</v>
      </c>
      <c r="AB4055" t="s">
        <v>2915</v>
      </c>
      <c r="AC4055">
        <v>14</v>
      </c>
      <c r="AD4055" t="s">
        <v>13121</v>
      </c>
      <c r="AE4055" t="s">
        <v>13801</v>
      </c>
      <c r="AF4055" t="s">
        <v>1856</v>
      </c>
      <c r="AJ4055" t="s">
        <v>514</v>
      </c>
      <c r="AK4055">
        <v>10</v>
      </c>
      <c r="AL4055" t="s">
        <v>6609</v>
      </c>
      <c r="AM4055">
        <v>43</v>
      </c>
    </row>
    <row r="4056" spans="1:39" x14ac:dyDescent="0.25">
      <c r="A4056" t="s">
        <v>74</v>
      </c>
      <c r="B4056" t="s">
        <v>457</v>
      </c>
      <c r="C4056" t="s">
        <v>975</v>
      </c>
      <c r="D4056">
        <v>4</v>
      </c>
      <c r="E4056" t="s">
        <v>978</v>
      </c>
      <c r="F4056">
        <v>1200</v>
      </c>
      <c r="G4056" t="s">
        <v>989</v>
      </c>
      <c r="H4056" t="s">
        <v>1290</v>
      </c>
      <c r="I4056" t="s">
        <v>1756</v>
      </c>
      <c r="J4056" t="s">
        <v>1758</v>
      </c>
      <c r="K4056" t="s">
        <v>1868</v>
      </c>
      <c r="L4056" t="s">
        <v>2280</v>
      </c>
      <c r="M4056" t="s">
        <v>2888</v>
      </c>
      <c r="Q4056">
        <v>6</v>
      </c>
      <c r="R4056">
        <v>10</v>
      </c>
      <c r="S4056" t="s">
        <v>4278</v>
      </c>
      <c r="T4056" t="s">
        <v>5727</v>
      </c>
      <c r="U4056" t="s">
        <v>6621</v>
      </c>
      <c r="V4056" t="s">
        <v>6674</v>
      </c>
      <c r="W4056">
        <v>122</v>
      </c>
      <c r="X4056">
        <v>1111</v>
      </c>
      <c r="Y4056">
        <v>4</v>
      </c>
      <c r="Z4056" t="s">
        <v>6716</v>
      </c>
      <c r="AA4056" t="s">
        <v>7763</v>
      </c>
      <c r="AB4056" t="s">
        <v>11071</v>
      </c>
      <c r="AC4056">
        <v>58</v>
      </c>
      <c r="AD4056" t="s">
        <v>1914</v>
      </c>
      <c r="AE4056" t="s">
        <v>13765</v>
      </c>
      <c r="AF4056" t="s">
        <v>1902</v>
      </c>
      <c r="AJ4056" t="s">
        <v>497</v>
      </c>
      <c r="AK4056">
        <v>8</v>
      </c>
      <c r="AL4056" t="s">
        <v>6621</v>
      </c>
      <c r="AM4056">
        <v>64</v>
      </c>
    </row>
    <row r="4057" spans="1:39" x14ac:dyDescent="0.25">
      <c r="A4057" t="s">
        <v>74</v>
      </c>
      <c r="B4057" t="s">
        <v>457</v>
      </c>
      <c r="C4057" t="s">
        <v>975</v>
      </c>
      <c r="D4057">
        <v>4</v>
      </c>
      <c r="E4057" t="s">
        <v>978</v>
      </c>
      <c r="F4057">
        <v>1200</v>
      </c>
      <c r="G4057" t="s">
        <v>989</v>
      </c>
      <c r="H4057" t="s">
        <v>1290</v>
      </c>
      <c r="I4057" t="s">
        <v>1756</v>
      </c>
      <c r="J4057" t="s">
        <v>1758</v>
      </c>
      <c r="K4057" t="s">
        <v>1868</v>
      </c>
      <c r="L4057" t="s">
        <v>2280</v>
      </c>
      <c r="M4057" t="s">
        <v>2888</v>
      </c>
      <c r="Q4057">
        <v>7</v>
      </c>
      <c r="R4057">
        <v>8</v>
      </c>
      <c r="S4057" t="s">
        <v>3924</v>
      </c>
      <c r="T4057" t="s">
        <v>5373</v>
      </c>
      <c r="U4057" t="s">
        <v>6623</v>
      </c>
      <c r="V4057" t="s">
        <v>6664</v>
      </c>
      <c r="W4057">
        <v>123</v>
      </c>
      <c r="X4057">
        <v>1180</v>
      </c>
      <c r="Y4057">
        <v>10</v>
      </c>
      <c r="Z4057" t="s">
        <v>6717</v>
      </c>
      <c r="AA4057" t="s">
        <v>9093</v>
      </c>
      <c r="AB4057" t="s">
        <v>11090</v>
      </c>
      <c r="AC4057">
        <v>68</v>
      </c>
      <c r="AD4057" t="s">
        <v>13121</v>
      </c>
      <c r="AE4057" t="s">
        <v>2072</v>
      </c>
      <c r="AF4057" t="s">
        <v>2113</v>
      </c>
      <c r="AJ4057" t="s">
        <v>494</v>
      </c>
      <c r="AK4057">
        <v>6</v>
      </c>
      <c r="AL4057" t="s">
        <v>6623</v>
      </c>
      <c r="AM4057">
        <v>15</v>
      </c>
    </row>
    <row r="4058" spans="1:39" x14ac:dyDescent="0.25">
      <c r="A4058" t="s">
        <v>74</v>
      </c>
      <c r="B4058" t="s">
        <v>457</v>
      </c>
      <c r="C4058" t="s">
        <v>975</v>
      </c>
      <c r="D4058">
        <v>4</v>
      </c>
      <c r="E4058" t="s">
        <v>978</v>
      </c>
      <c r="F4058">
        <v>1200</v>
      </c>
      <c r="G4058" t="s">
        <v>989</v>
      </c>
      <c r="H4058" t="s">
        <v>1290</v>
      </c>
      <c r="I4058" t="s">
        <v>1756</v>
      </c>
      <c r="J4058" t="s">
        <v>1758</v>
      </c>
      <c r="K4058" t="s">
        <v>1868</v>
      </c>
      <c r="L4058" t="s">
        <v>2280</v>
      </c>
      <c r="M4058" t="s">
        <v>2888</v>
      </c>
      <c r="Q4058">
        <v>8</v>
      </c>
      <c r="R4058">
        <v>9</v>
      </c>
      <c r="S4058" t="s">
        <v>4270</v>
      </c>
      <c r="T4058" t="s">
        <v>5719</v>
      </c>
      <c r="U4058" t="s">
        <v>6613</v>
      </c>
      <c r="V4058" t="s">
        <v>6670</v>
      </c>
      <c r="W4058">
        <v>122</v>
      </c>
      <c r="X4058">
        <v>1177</v>
      </c>
      <c r="Y4058">
        <v>1</v>
      </c>
      <c r="Z4058" t="s">
        <v>6735</v>
      </c>
      <c r="AA4058" t="s">
        <v>7251</v>
      </c>
      <c r="AB4058" t="s">
        <v>2685</v>
      </c>
      <c r="AC4058">
        <v>13</v>
      </c>
      <c r="AD4058" t="s">
        <v>2067</v>
      </c>
      <c r="AE4058" t="s">
        <v>2072</v>
      </c>
      <c r="AF4058" t="s">
        <v>1793</v>
      </c>
    </row>
    <row r="4059" spans="1:39" x14ac:dyDescent="0.25">
      <c r="A4059" t="s">
        <v>74</v>
      </c>
      <c r="B4059" t="s">
        <v>457</v>
      </c>
      <c r="C4059" t="s">
        <v>975</v>
      </c>
      <c r="D4059">
        <v>4</v>
      </c>
      <c r="E4059" t="s">
        <v>978</v>
      </c>
      <c r="F4059">
        <v>1200</v>
      </c>
      <c r="G4059" t="s">
        <v>989</v>
      </c>
      <c r="H4059" t="s">
        <v>1290</v>
      </c>
      <c r="I4059" t="s">
        <v>1756</v>
      </c>
      <c r="J4059" t="s">
        <v>1758</v>
      </c>
      <c r="K4059" t="s">
        <v>1868</v>
      </c>
      <c r="L4059" t="s">
        <v>2280</v>
      </c>
      <c r="M4059" t="s">
        <v>2888</v>
      </c>
      <c r="Q4059">
        <v>9</v>
      </c>
      <c r="R4059">
        <v>7</v>
      </c>
      <c r="S4059" t="s">
        <v>4445</v>
      </c>
      <c r="T4059" t="s">
        <v>5894</v>
      </c>
      <c r="U4059" t="s">
        <v>6606</v>
      </c>
      <c r="V4059" t="s">
        <v>6667</v>
      </c>
      <c r="W4059">
        <v>124</v>
      </c>
      <c r="X4059">
        <v>1053</v>
      </c>
      <c r="Y4059">
        <v>5</v>
      </c>
      <c r="Z4059" t="s">
        <v>6736</v>
      </c>
      <c r="AA4059" t="s">
        <v>7637</v>
      </c>
      <c r="AB4059" t="s">
        <v>3165</v>
      </c>
      <c r="AC4059">
        <v>7.1</v>
      </c>
      <c r="AD4059" t="s">
        <v>2067</v>
      </c>
      <c r="AE4059" t="s">
        <v>13765</v>
      </c>
      <c r="AF4059" t="s">
        <v>1916</v>
      </c>
      <c r="AJ4059" t="s">
        <v>536</v>
      </c>
      <c r="AK4059">
        <v>6</v>
      </c>
      <c r="AL4059" t="s">
        <v>6606</v>
      </c>
      <c r="AM4059">
        <v>20</v>
      </c>
    </row>
    <row r="4060" spans="1:39" x14ac:dyDescent="0.25">
      <c r="A4060" t="s">
        <v>74</v>
      </c>
      <c r="B4060" t="s">
        <v>457</v>
      </c>
      <c r="C4060" t="s">
        <v>975</v>
      </c>
      <c r="D4060">
        <v>4</v>
      </c>
      <c r="E4060" t="s">
        <v>978</v>
      </c>
      <c r="F4060">
        <v>1200</v>
      </c>
      <c r="G4060" t="s">
        <v>989</v>
      </c>
      <c r="H4060" t="s">
        <v>1290</v>
      </c>
      <c r="I4060" t="s">
        <v>1756</v>
      </c>
      <c r="J4060" t="s">
        <v>1758</v>
      </c>
      <c r="K4060" t="s">
        <v>1868</v>
      </c>
      <c r="L4060" t="s">
        <v>2280</v>
      </c>
      <c r="M4060" t="s">
        <v>2888</v>
      </c>
      <c r="Q4060">
        <v>10</v>
      </c>
      <c r="R4060">
        <v>5</v>
      </c>
      <c r="S4060" t="s">
        <v>4041</v>
      </c>
      <c r="T4060" t="s">
        <v>5490</v>
      </c>
      <c r="U4060" t="s">
        <v>6609</v>
      </c>
      <c r="V4060" t="s">
        <v>6673</v>
      </c>
      <c r="W4060">
        <v>125</v>
      </c>
      <c r="X4060">
        <v>1253</v>
      </c>
      <c r="Y4060">
        <v>6</v>
      </c>
      <c r="Z4060" t="s">
        <v>6745</v>
      </c>
      <c r="AA4060" t="s">
        <v>9094</v>
      </c>
      <c r="AB4060" t="s">
        <v>3192</v>
      </c>
      <c r="AC4060">
        <v>27</v>
      </c>
      <c r="AD4060" t="s">
        <v>1868</v>
      </c>
      <c r="AE4060" t="s">
        <v>13580</v>
      </c>
      <c r="AF4060" t="s">
        <v>1963</v>
      </c>
      <c r="AJ4060" t="s">
        <v>514</v>
      </c>
      <c r="AK4060">
        <v>14</v>
      </c>
      <c r="AL4060" t="s">
        <v>6622</v>
      </c>
      <c r="AM4060">
        <v>28</v>
      </c>
    </row>
    <row r="4061" spans="1:39" x14ac:dyDescent="0.25">
      <c r="A4061" t="s">
        <v>74</v>
      </c>
      <c r="B4061" t="s">
        <v>457</v>
      </c>
      <c r="C4061" t="s">
        <v>975</v>
      </c>
      <c r="D4061">
        <v>4</v>
      </c>
      <c r="E4061" t="s">
        <v>978</v>
      </c>
      <c r="F4061">
        <v>1200</v>
      </c>
      <c r="G4061" t="s">
        <v>989</v>
      </c>
      <c r="H4061" t="s">
        <v>1290</v>
      </c>
      <c r="I4061" t="s">
        <v>1756</v>
      </c>
      <c r="J4061" t="s">
        <v>1758</v>
      </c>
      <c r="K4061" t="s">
        <v>1868</v>
      </c>
      <c r="L4061" t="s">
        <v>2280</v>
      </c>
      <c r="M4061" t="s">
        <v>2888</v>
      </c>
      <c r="Q4061">
        <v>11</v>
      </c>
      <c r="R4061">
        <v>3</v>
      </c>
      <c r="S4061" t="s">
        <v>4796</v>
      </c>
      <c r="T4061" t="s">
        <v>6245</v>
      </c>
      <c r="U4061" t="s">
        <v>6616</v>
      </c>
      <c r="V4061" t="s">
        <v>6665</v>
      </c>
      <c r="W4061">
        <v>128</v>
      </c>
      <c r="X4061">
        <v>1155</v>
      </c>
      <c r="Y4061">
        <v>7</v>
      </c>
      <c r="Z4061" t="s">
        <v>6738</v>
      </c>
      <c r="AA4061" t="s">
        <v>7720</v>
      </c>
      <c r="AB4061" t="s">
        <v>11288</v>
      </c>
      <c r="AC4061">
        <v>26</v>
      </c>
      <c r="AD4061" t="s">
        <v>2153</v>
      </c>
      <c r="AE4061" t="s">
        <v>13766</v>
      </c>
      <c r="AF4061" t="s">
        <v>1935</v>
      </c>
      <c r="AJ4061" t="s">
        <v>528</v>
      </c>
      <c r="AK4061">
        <v>12</v>
      </c>
      <c r="AL4061" t="s">
        <v>6619</v>
      </c>
      <c r="AM4061">
        <v>71</v>
      </c>
    </row>
    <row r="4062" spans="1:39" x14ac:dyDescent="0.25">
      <c r="A4062" t="s">
        <v>74</v>
      </c>
      <c r="B4062" t="s">
        <v>457</v>
      </c>
      <c r="C4062" t="s">
        <v>975</v>
      </c>
      <c r="D4062">
        <v>4</v>
      </c>
      <c r="E4062" t="s">
        <v>978</v>
      </c>
      <c r="F4062">
        <v>1200</v>
      </c>
      <c r="G4062" t="s">
        <v>989</v>
      </c>
      <c r="H4062" t="s">
        <v>1290</v>
      </c>
      <c r="I4062" t="s">
        <v>1756</v>
      </c>
      <c r="J4062" t="s">
        <v>1758</v>
      </c>
      <c r="K4062" t="s">
        <v>1868</v>
      </c>
      <c r="L4062" t="s">
        <v>2280</v>
      </c>
      <c r="M4062" t="s">
        <v>2888</v>
      </c>
      <c r="Q4062">
        <v>12</v>
      </c>
      <c r="R4062">
        <v>2</v>
      </c>
      <c r="S4062" t="s">
        <v>4705</v>
      </c>
      <c r="T4062" t="s">
        <v>6154</v>
      </c>
      <c r="U4062" t="s">
        <v>6624</v>
      </c>
      <c r="V4062" t="s">
        <v>6676</v>
      </c>
      <c r="W4062">
        <v>128</v>
      </c>
      <c r="X4062">
        <v>1119</v>
      </c>
      <c r="Y4062">
        <v>2</v>
      </c>
      <c r="Z4062" t="s">
        <v>6760</v>
      </c>
      <c r="AA4062" t="s">
        <v>8233</v>
      </c>
      <c r="AB4062" t="s">
        <v>11171</v>
      </c>
      <c r="AC4062">
        <v>18</v>
      </c>
      <c r="AD4062" t="s">
        <v>1868</v>
      </c>
      <c r="AE4062" t="s">
        <v>1921</v>
      </c>
      <c r="AF4062" t="s">
        <v>13060</v>
      </c>
      <c r="AJ4062" t="s">
        <v>568</v>
      </c>
      <c r="AK4062">
        <v>6</v>
      </c>
      <c r="AL4062" t="s">
        <v>6654</v>
      </c>
      <c r="AM4062">
        <v>42</v>
      </c>
    </row>
    <row r="4063" spans="1:39" x14ac:dyDescent="0.25">
      <c r="A4063" t="s">
        <v>74</v>
      </c>
      <c r="B4063" t="s">
        <v>458</v>
      </c>
      <c r="C4063" t="s">
        <v>975</v>
      </c>
      <c r="D4063">
        <v>5</v>
      </c>
      <c r="E4063" t="s">
        <v>978</v>
      </c>
      <c r="F4063">
        <v>1200</v>
      </c>
      <c r="G4063" t="s">
        <v>989</v>
      </c>
      <c r="H4063" t="s">
        <v>1290</v>
      </c>
      <c r="I4063" t="s">
        <v>1756</v>
      </c>
      <c r="J4063" t="s">
        <v>1758</v>
      </c>
      <c r="K4063" t="s">
        <v>1766</v>
      </c>
      <c r="L4063" t="s">
        <v>2184</v>
      </c>
      <c r="M4063" t="s">
        <v>2936</v>
      </c>
      <c r="Q4063">
        <v>1</v>
      </c>
      <c r="R4063">
        <v>5</v>
      </c>
      <c r="S4063" t="s">
        <v>4026</v>
      </c>
      <c r="T4063" t="s">
        <v>5475</v>
      </c>
      <c r="U4063" t="s">
        <v>6624</v>
      </c>
      <c r="V4063" t="s">
        <v>6660</v>
      </c>
      <c r="W4063">
        <v>128</v>
      </c>
      <c r="X4063">
        <v>1100</v>
      </c>
      <c r="Y4063">
        <v>8</v>
      </c>
      <c r="Z4063" t="s">
        <v>6712</v>
      </c>
      <c r="AA4063" t="s">
        <v>9095</v>
      </c>
      <c r="AB4063" t="s">
        <v>2936</v>
      </c>
      <c r="AC4063">
        <v>7.6</v>
      </c>
      <c r="AD4063" t="s">
        <v>13066</v>
      </c>
      <c r="AE4063" t="s">
        <v>13777</v>
      </c>
      <c r="AF4063" t="s">
        <v>13760</v>
      </c>
    </row>
    <row r="4064" spans="1:39" x14ac:dyDescent="0.25">
      <c r="A4064" t="s">
        <v>74</v>
      </c>
      <c r="B4064" t="s">
        <v>458</v>
      </c>
      <c r="C4064" t="s">
        <v>975</v>
      </c>
      <c r="D4064">
        <v>5</v>
      </c>
      <c r="E4064" t="s">
        <v>978</v>
      </c>
      <c r="F4064">
        <v>1200</v>
      </c>
      <c r="G4064" t="s">
        <v>989</v>
      </c>
      <c r="H4064" t="s">
        <v>1290</v>
      </c>
      <c r="I4064" t="s">
        <v>1756</v>
      </c>
      <c r="J4064" t="s">
        <v>1758</v>
      </c>
      <c r="K4064" t="s">
        <v>1766</v>
      </c>
      <c r="L4064" t="s">
        <v>2184</v>
      </c>
      <c r="M4064" t="s">
        <v>2936</v>
      </c>
      <c r="Q4064">
        <v>2</v>
      </c>
      <c r="R4064">
        <v>2</v>
      </c>
      <c r="S4064" t="s">
        <v>4511</v>
      </c>
      <c r="T4064" t="s">
        <v>5960</v>
      </c>
      <c r="U4064" t="s">
        <v>6607</v>
      </c>
      <c r="V4064" t="s">
        <v>6675</v>
      </c>
      <c r="W4064">
        <v>134</v>
      </c>
      <c r="X4064">
        <v>1127</v>
      </c>
      <c r="Y4064">
        <v>1</v>
      </c>
      <c r="Z4064" t="s">
        <v>6714</v>
      </c>
      <c r="AA4064" t="s">
        <v>6929</v>
      </c>
      <c r="AB4064" t="s">
        <v>11633</v>
      </c>
      <c r="AC4064">
        <v>11</v>
      </c>
      <c r="AD4064" t="s">
        <v>1827</v>
      </c>
      <c r="AE4064" t="s">
        <v>13810</v>
      </c>
      <c r="AF4064" t="s">
        <v>2021</v>
      </c>
      <c r="AJ4064" t="s">
        <v>528</v>
      </c>
      <c r="AK4064">
        <v>8</v>
      </c>
      <c r="AL4064" t="s">
        <v>6610</v>
      </c>
      <c r="AM4064">
        <v>16</v>
      </c>
    </row>
    <row r="4065" spans="1:39" x14ac:dyDescent="0.25">
      <c r="A4065" t="s">
        <v>74</v>
      </c>
      <c r="B4065" t="s">
        <v>458</v>
      </c>
      <c r="C4065" t="s">
        <v>975</v>
      </c>
      <c r="D4065">
        <v>5</v>
      </c>
      <c r="E4065" t="s">
        <v>978</v>
      </c>
      <c r="F4065">
        <v>1200</v>
      </c>
      <c r="G4065" t="s">
        <v>989</v>
      </c>
      <c r="H4065" t="s">
        <v>1290</v>
      </c>
      <c r="I4065" t="s">
        <v>1756</v>
      </c>
      <c r="J4065" t="s">
        <v>1758</v>
      </c>
      <c r="K4065" t="s">
        <v>1766</v>
      </c>
      <c r="L4065" t="s">
        <v>2184</v>
      </c>
      <c r="M4065" t="s">
        <v>2936</v>
      </c>
      <c r="Q4065">
        <v>3</v>
      </c>
      <c r="R4065">
        <v>11</v>
      </c>
      <c r="S4065" t="s">
        <v>4312</v>
      </c>
      <c r="T4065" t="s">
        <v>5761</v>
      </c>
      <c r="U4065" t="s">
        <v>6605</v>
      </c>
      <c r="V4065" t="s">
        <v>6668</v>
      </c>
      <c r="W4065">
        <v>121</v>
      </c>
      <c r="X4065">
        <v>1102</v>
      </c>
      <c r="Y4065">
        <v>12</v>
      </c>
      <c r="Z4065" t="s">
        <v>6748</v>
      </c>
      <c r="AA4065" t="s">
        <v>6930</v>
      </c>
      <c r="AB4065" t="s">
        <v>11088</v>
      </c>
      <c r="AC4065">
        <v>39</v>
      </c>
      <c r="AD4065" t="s">
        <v>1850</v>
      </c>
      <c r="AE4065" t="s">
        <v>13813</v>
      </c>
      <c r="AF4065" t="s">
        <v>1948</v>
      </c>
      <c r="AJ4065" t="s">
        <v>528</v>
      </c>
      <c r="AK4065">
        <v>7</v>
      </c>
      <c r="AL4065" t="s">
        <v>6605</v>
      </c>
      <c r="AM4065">
        <v>10</v>
      </c>
    </row>
    <row r="4066" spans="1:39" x14ac:dyDescent="0.25">
      <c r="A4066" t="s">
        <v>74</v>
      </c>
      <c r="B4066" t="s">
        <v>458</v>
      </c>
      <c r="C4066" t="s">
        <v>975</v>
      </c>
      <c r="D4066">
        <v>5</v>
      </c>
      <c r="E4066" t="s">
        <v>978</v>
      </c>
      <c r="F4066">
        <v>1200</v>
      </c>
      <c r="G4066" t="s">
        <v>989</v>
      </c>
      <c r="H4066" t="s">
        <v>1290</v>
      </c>
      <c r="I4066" t="s">
        <v>1756</v>
      </c>
      <c r="J4066" t="s">
        <v>1758</v>
      </c>
      <c r="K4066" t="s">
        <v>1766</v>
      </c>
      <c r="L4066" t="s">
        <v>2184</v>
      </c>
      <c r="M4066" t="s">
        <v>2936</v>
      </c>
      <c r="Q4066">
        <v>4</v>
      </c>
      <c r="R4066">
        <v>12</v>
      </c>
      <c r="S4066" t="s">
        <v>4178</v>
      </c>
      <c r="T4066" t="s">
        <v>5627</v>
      </c>
      <c r="U4066" t="s">
        <v>6603</v>
      </c>
      <c r="V4066" t="s">
        <v>6678</v>
      </c>
      <c r="W4066">
        <v>117</v>
      </c>
      <c r="X4066">
        <v>1138</v>
      </c>
      <c r="Y4066">
        <v>9</v>
      </c>
      <c r="Z4066" t="s">
        <v>6748</v>
      </c>
      <c r="AA4066" t="s">
        <v>6996</v>
      </c>
      <c r="AB4066" t="s">
        <v>2696</v>
      </c>
      <c r="AC4066">
        <v>16</v>
      </c>
      <c r="AD4066" t="s">
        <v>1963</v>
      </c>
      <c r="AE4066" t="s">
        <v>13812</v>
      </c>
      <c r="AF4066" t="s">
        <v>1881</v>
      </c>
      <c r="AJ4066" t="s">
        <v>482</v>
      </c>
      <c r="AK4066">
        <v>4</v>
      </c>
      <c r="AL4066" t="s">
        <v>6650</v>
      </c>
      <c r="AM4066">
        <v>15</v>
      </c>
    </row>
    <row r="4067" spans="1:39" x14ac:dyDescent="0.25">
      <c r="A4067" t="s">
        <v>74</v>
      </c>
      <c r="B4067" t="s">
        <v>458</v>
      </c>
      <c r="C4067" t="s">
        <v>975</v>
      </c>
      <c r="D4067">
        <v>5</v>
      </c>
      <c r="E4067" t="s">
        <v>978</v>
      </c>
      <c r="F4067">
        <v>1200</v>
      </c>
      <c r="G4067" t="s">
        <v>989</v>
      </c>
      <c r="H4067" t="s">
        <v>1290</v>
      </c>
      <c r="I4067" t="s">
        <v>1756</v>
      </c>
      <c r="J4067" t="s">
        <v>1758</v>
      </c>
      <c r="K4067" t="s">
        <v>1766</v>
      </c>
      <c r="L4067" t="s">
        <v>2184</v>
      </c>
      <c r="M4067" t="s">
        <v>2936</v>
      </c>
      <c r="Q4067">
        <v>5</v>
      </c>
      <c r="R4067">
        <v>9</v>
      </c>
      <c r="S4067" t="s">
        <v>4484</v>
      </c>
      <c r="T4067" t="s">
        <v>5933</v>
      </c>
      <c r="U4067" t="s">
        <v>6610</v>
      </c>
      <c r="V4067" t="s">
        <v>6670</v>
      </c>
      <c r="W4067">
        <v>125</v>
      </c>
      <c r="X4067">
        <v>1055</v>
      </c>
      <c r="Y4067">
        <v>5</v>
      </c>
      <c r="Z4067" t="s">
        <v>6716</v>
      </c>
      <c r="AA4067" t="s">
        <v>7486</v>
      </c>
      <c r="AB4067" t="s">
        <v>11330</v>
      </c>
      <c r="AC4067">
        <v>11</v>
      </c>
      <c r="AD4067" t="s">
        <v>1963</v>
      </c>
      <c r="AE4067" t="s">
        <v>13779</v>
      </c>
      <c r="AF4067" t="s">
        <v>1918</v>
      </c>
      <c r="AJ4067" t="s">
        <v>536</v>
      </c>
      <c r="AK4067">
        <v>2</v>
      </c>
      <c r="AL4067" t="s">
        <v>6610</v>
      </c>
      <c r="AM4067">
        <v>13</v>
      </c>
    </row>
    <row r="4068" spans="1:39" x14ac:dyDescent="0.25">
      <c r="A4068" t="s">
        <v>74</v>
      </c>
      <c r="B4068" t="s">
        <v>458</v>
      </c>
      <c r="C4068" t="s">
        <v>975</v>
      </c>
      <c r="D4068">
        <v>5</v>
      </c>
      <c r="E4068" t="s">
        <v>978</v>
      </c>
      <c r="F4068">
        <v>1200</v>
      </c>
      <c r="G4068" t="s">
        <v>989</v>
      </c>
      <c r="H4068" t="s">
        <v>1290</v>
      </c>
      <c r="I4068" t="s">
        <v>1756</v>
      </c>
      <c r="J4068" t="s">
        <v>1758</v>
      </c>
      <c r="K4068" t="s">
        <v>1766</v>
      </c>
      <c r="L4068" t="s">
        <v>2184</v>
      </c>
      <c r="M4068" t="s">
        <v>2936</v>
      </c>
      <c r="Q4068">
        <v>6</v>
      </c>
      <c r="R4068">
        <v>8</v>
      </c>
      <c r="S4068" t="s">
        <v>4727</v>
      </c>
      <c r="T4068" t="s">
        <v>6176</v>
      </c>
      <c r="U4068" t="s">
        <v>6602</v>
      </c>
      <c r="V4068" t="s">
        <v>6677</v>
      </c>
      <c r="W4068">
        <v>128</v>
      </c>
      <c r="X4068">
        <v>1067</v>
      </c>
      <c r="Y4068">
        <v>6</v>
      </c>
      <c r="Z4068" t="s">
        <v>6716</v>
      </c>
      <c r="AA4068" t="s">
        <v>7315</v>
      </c>
      <c r="AB4068" t="s">
        <v>11069</v>
      </c>
      <c r="AC4068">
        <v>1.8</v>
      </c>
      <c r="AD4068" t="s">
        <v>1850</v>
      </c>
      <c r="AE4068" t="s">
        <v>13810</v>
      </c>
      <c r="AF4068" t="s">
        <v>1931</v>
      </c>
      <c r="AJ4068" t="s">
        <v>495</v>
      </c>
      <c r="AK4068">
        <v>1</v>
      </c>
      <c r="AL4068" t="s">
        <v>6602</v>
      </c>
      <c r="AM4068">
        <v>2.6</v>
      </c>
    </row>
    <row r="4069" spans="1:39" x14ac:dyDescent="0.25">
      <c r="A4069" t="s">
        <v>74</v>
      </c>
      <c r="B4069" t="s">
        <v>458</v>
      </c>
      <c r="C4069" t="s">
        <v>975</v>
      </c>
      <c r="D4069">
        <v>5</v>
      </c>
      <c r="E4069" t="s">
        <v>978</v>
      </c>
      <c r="F4069">
        <v>1200</v>
      </c>
      <c r="G4069" t="s">
        <v>989</v>
      </c>
      <c r="H4069" t="s">
        <v>1290</v>
      </c>
      <c r="I4069" t="s">
        <v>1756</v>
      </c>
      <c r="J4069" t="s">
        <v>1758</v>
      </c>
      <c r="K4069" t="s">
        <v>1766</v>
      </c>
      <c r="L4069" t="s">
        <v>2184</v>
      </c>
      <c r="M4069" t="s">
        <v>2936</v>
      </c>
      <c r="Q4069">
        <v>7</v>
      </c>
      <c r="R4069">
        <v>4</v>
      </c>
      <c r="S4069" t="s">
        <v>4275</v>
      </c>
      <c r="T4069" t="s">
        <v>5724</v>
      </c>
      <c r="U4069" t="s">
        <v>6609</v>
      </c>
      <c r="V4069" t="s">
        <v>6676</v>
      </c>
      <c r="W4069">
        <v>133</v>
      </c>
      <c r="X4069">
        <v>1213</v>
      </c>
      <c r="Y4069">
        <v>11</v>
      </c>
      <c r="Z4069" t="s">
        <v>6726</v>
      </c>
      <c r="AA4069" t="s">
        <v>9096</v>
      </c>
      <c r="AB4069" t="s">
        <v>3059</v>
      </c>
      <c r="AC4069">
        <v>8.5</v>
      </c>
      <c r="AD4069" t="s">
        <v>2010</v>
      </c>
      <c r="AE4069" t="s">
        <v>13811</v>
      </c>
      <c r="AF4069" t="s">
        <v>1772</v>
      </c>
      <c r="AJ4069" t="s">
        <v>507</v>
      </c>
      <c r="AK4069">
        <v>13</v>
      </c>
      <c r="AL4069" t="s">
        <v>6609</v>
      </c>
      <c r="AM4069">
        <v>9.6</v>
      </c>
    </row>
    <row r="4070" spans="1:39" x14ac:dyDescent="0.25">
      <c r="A4070" t="s">
        <v>74</v>
      </c>
      <c r="B4070" t="s">
        <v>458</v>
      </c>
      <c r="C4070" t="s">
        <v>975</v>
      </c>
      <c r="D4070">
        <v>5</v>
      </c>
      <c r="E4070" t="s">
        <v>978</v>
      </c>
      <c r="F4070">
        <v>1200</v>
      </c>
      <c r="G4070" t="s">
        <v>989</v>
      </c>
      <c r="H4070" t="s">
        <v>1290</v>
      </c>
      <c r="I4070" t="s">
        <v>1756</v>
      </c>
      <c r="J4070" t="s">
        <v>1758</v>
      </c>
      <c r="K4070" t="s">
        <v>1766</v>
      </c>
      <c r="L4070" t="s">
        <v>2184</v>
      </c>
      <c r="M4070" t="s">
        <v>2936</v>
      </c>
      <c r="Q4070">
        <v>8</v>
      </c>
      <c r="R4070">
        <v>6</v>
      </c>
      <c r="S4070" t="s">
        <v>4734</v>
      </c>
      <c r="T4070" t="s">
        <v>6183</v>
      </c>
      <c r="U4070" t="s">
        <v>6621</v>
      </c>
      <c r="V4070" t="s">
        <v>6674</v>
      </c>
      <c r="W4070">
        <v>128</v>
      </c>
      <c r="X4070">
        <v>1179</v>
      </c>
      <c r="Y4070">
        <v>2</v>
      </c>
      <c r="Z4070" t="s">
        <v>6736</v>
      </c>
      <c r="AA4070" t="s">
        <v>9097</v>
      </c>
      <c r="AB4070" t="s">
        <v>11125</v>
      </c>
      <c r="AC4070">
        <v>112</v>
      </c>
      <c r="AD4070" t="s">
        <v>1963</v>
      </c>
      <c r="AE4070" t="s">
        <v>2071</v>
      </c>
      <c r="AF4070" t="s">
        <v>2038</v>
      </c>
      <c r="AJ4070" t="s">
        <v>494</v>
      </c>
      <c r="AK4070">
        <v>9</v>
      </c>
      <c r="AL4070" t="s">
        <v>6624</v>
      </c>
      <c r="AM4070">
        <v>28</v>
      </c>
    </row>
    <row r="4071" spans="1:39" x14ac:dyDescent="0.25">
      <c r="A4071" t="s">
        <v>74</v>
      </c>
      <c r="B4071" t="s">
        <v>458</v>
      </c>
      <c r="C4071" t="s">
        <v>975</v>
      </c>
      <c r="D4071">
        <v>5</v>
      </c>
      <c r="E4071" t="s">
        <v>978</v>
      </c>
      <c r="F4071">
        <v>1200</v>
      </c>
      <c r="G4071" t="s">
        <v>989</v>
      </c>
      <c r="H4071" t="s">
        <v>1290</v>
      </c>
      <c r="I4071" t="s">
        <v>1756</v>
      </c>
      <c r="J4071" t="s">
        <v>1758</v>
      </c>
      <c r="K4071" t="s">
        <v>1766</v>
      </c>
      <c r="L4071" t="s">
        <v>2184</v>
      </c>
      <c r="M4071" t="s">
        <v>2936</v>
      </c>
      <c r="Q4071">
        <v>9</v>
      </c>
      <c r="R4071">
        <v>10</v>
      </c>
      <c r="S4071" t="s">
        <v>4038</v>
      </c>
      <c r="T4071" t="s">
        <v>5487</v>
      </c>
      <c r="U4071" t="s">
        <v>6627</v>
      </c>
      <c r="V4071" t="s">
        <v>6671</v>
      </c>
      <c r="W4071">
        <v>124</v>
      </c>
      <c r="X4071">
        <v>1064</v>
      </c>
      <c r="Y4071">
        <v>4</v>
      </c>
      <c r="Z4071" t="s">
        <v>6740</v>
      </c>
      <c r="AA4071" t="s">
        <v>7309</v>
      </c>
      <c r="AB4071" t="s">
        <v>3004</v>
      </c>
      <c r="AC4071">
        <v>23</v>
      </c>
      <c r="AD4071" t="s">
        <v>1765</v>
      </c>
      <c r="AE4071" t="s">
        <v>2071</v>
      </c>
      <c r="AF4071" t="s">
        <v>1924</v>
      </c>
      <c r="AJ4071" t="s">
        <v>603</v>
      </c>
      <c r="AK4071">
        <v>3</v>
      </c>
      <c r="AL4071" t="s">
        <v>6616</v>
      </c>
      <c r="AM4071">
        <v>3.3</v>
      </c>
    </row>
    <row r="4072" spans="1:39" x14ac:dyDescent="0.25">
      <c r="A4072" t="s">
        <v>74</v>
      </c>
      <c r="B4072" t="s">
        <v>458</v>
      </c>
      <c r="C4072" t="s">
        <v>975</v>
      </c>
      <c r="D4072">
        <v>5</v>
      </c>
      <c r="E4072" t="s">
        <v>978</v>
      </c>
      <c r="F4072">
        <v>1200</v>
      </c>
      <c r="G4072" t="s">
        <v>989</v>
      </c>
      <c r="H4072" t="s">
        <v>1290</v>
      </c>
      <c r="I4072" t="s">
        <v>1756</v>
      </c>
      <c r="J4072" t="s">
        <v>1758</v>
      </c>
      <c r="K4072" t="s">
        <v>1766</v>
      </c>
      <c r="L4072" t="s">
        <v>2184</v>
      </c>
      <c r="M4072" t="s">
        <v>2936</v>
      </c>
      <c r="Q4072">
        <v>10</v>
      </c>
      <c r="R4072">
        <v>3</v>
      </c>
      <c r="S4072" t="s">
        <v>3902</v>
      </c>
      <c r="T4072" t="s">
        <v>5351</v>
      </c>
      <c r="U4072" t="s">
        <v>6618</v>
      </c>
      <c r="V4072" t="s">
        <v>6669</v>
      </c>
      <c r="W4072">
        <v>134</v>
      </c>
      <c r="X4072">
        <v>1252</v>
      </c>
      <c r="Y4072">
        <v>3</v>
      </c>
      <c r="Z4072" t="s">
        <v>6731</v>
      </c>
      <c r="AA4072" t="s">
        <v>7816</v>
      </c>
      <c r="AB4072" t="s">
        <v>11854</v>
      </c>
      <c r="AC4072">
        <v>19</v>
      </c>
      <c r="AD4072" t="s">
        <v>1766</v>
      </c>
      <c r="AE4072" t="s">
        <v>13780</v>
      </c>
      <c r="AF4072" t="s">
        <v>13217</v>
      </c>
      <c r="AJ4072" t="s">
        <v>497</v>
      </c>
      <c r="AK4072">
        <v>11</v>
      </c>
      <c r="AL4072" t="s">
        <v>6618</v>
      </c>
      <c r="AM4072">
        <v>40</v>
      </c>
    </row>
    <row r="4073" spans="1:39" x14ac:dyDescent="0.25">
      <c r="A4073" t="s">
        <v>74</v>
      </c>
      <c r="B4073" t="s">
        <v>458</v>
      </c>
      <c r="C4073" t="s">
        <v>975</v>
      </c>
      <c r="D4073">
        <v>5</v>
      </c>
      <c r="E4073" t="s">
        <v>978</v>
      </c>
      <c r="F4073">
        <v>1200</v>
      </c>
      <c r="G4073" t="s">
        <v>989</v>
      </c>
      <c r="H4073" t="s">
        <v>1290</v>
      </c>
      <c r="I4073" t="s">
        <v>1756</v>
      </c>
      <c r="J4073" t="s">
        <v>1758</v>
      </c>
      <c r="K4073" t="s">
        <v>1766</v>
      </c>
      <c r="L4073" t="s">
        <v>2184</v>
      </c>
      <c r="M4073" t="s">
        <v>2936</v>
      </c>
      <c r="Q4073">
        <v>11</v>
      </c>
      <c r="R4073">
        <v>1</v>
      </c>
      <c r="S4073" t="s">
        <v>3903</v>
      </c>
      <c r="T4073" t="s">
        <v>5352</v>
      </c>
      <c r="U4073" t="s">
        <v>6611</v>
      </c>
      <c r="V4073" t="s">
        <v>6662</v>
      </c>
      <c r="W4073">
        <v>135</v>
      </c>
      <c r="X4073">
        <v>1263</v>
      </c>
      <c r="Y4073">
        <v>7</v>
      </c>
      <c r="Z4073" t="s">
        <v>6741</v>
      </c>
      <c r="AA4073" t="s">
        <v>8088</v>
      </c>
      <c r="AB4073" t="s">
        <v>11520</v>
      </c>
      <c r="AC4073">
        <v>24</v>
      </c>
      <c r="AD4073" t="s">
        <v>1772</v>
      </c>
      <c r="AE4073" t="s">
        <v>2071</v>
      </c>
      <c r="AF4073" t="s">
        <v>13162</v>
      </c>
      <c r="AJ4073" t="s">
        <v>526</v>
      </c>
      <c r="AK4073">
        <v>10</v>
      </c>
      <c r="AL4073" t="s">
        <v>6603</v>
      </c>
      <c r="AM4073">
        <v>27</v>
      </c>
    </row>
    <row r="4074" spans="1:39" x14ac:dyDescent="0.25">
      <c r="A4074" t="s">
        <v>74</v>
      </c>
      <c r="B4074" t="s">
        <v>458</v>
      </c>
      <c r="C4074" t="s">
        <v>975</v>
      </c>
      <c r="D4074">
        <v>5</v>
      </c>
      <c r="E4074" t="s">
        <v>978</v>
      </c>
      <c r="F4074">
        <v>1200</v>
      </c>
      <c r="G4074" t="s">
        <v>989</v>
      </c>
      <c r="H4074" t="s">
        <v>1290</v>
      </c>
      <c r="I4074" t="s">
        <v>1756</v>
      </c>
      <c r="J4074" t="s">
        <v>1758</v>
      </c>
      <c r="K4074" t="s">
        <v>1766</v>
      </c>
      <c r="L4074" t="s">
        <v>2184</v>
      </c>
      <c r="M4074" t="s">
        <v>2936</v>
      </c>
      <c r="Q4074">
        <v>12</v>
      </c>
      <c r="R4074">
        <v>7</v>
      </c>
      <c r="S4074" t="s">
        <v>4797</v>
      </c>
      <c r="T4074" t="s">
        <v>6246</v>
      </c>
      <c r="U4074" t="s">
        <v>6616</v>
      </c>
      <c r="V4074" t="s">
        <v>6665</v>
      </c>
      <c r="W4074">
        <v>128</v>
      </c>
      <c r="X4074">
        <v>1100</v>
      </c>
      <c r="Y4074">
        <v>10</v>
      </c>
      <c r="Z4074" t="s">
        <v>6733</v>
      </c>
      <c r="AA4074" t="s">
        <v>8007</v>
      </c>
      <c r="AB4074" t="s">
        <v>2949</v>
      </c>
      <c r="AC4074">
        <v>53</v>
      </c>
      <c r="AD4074" t="s">
        <v>1772</v>
      </c>
      <c r="AE4074" t="s">
        <v>13811</v>
      </c>
      <c r="AF4074" t="s">
        <v>2012</v>
      </c>
      <c r="AJ4074" t="s">
        <v>505</v>
      </c>
      <c r="AK4074">
        <v>14</v>
      </c>
      <c r="AL4074" t="s">
        <v>6616</v>
      </c>
      <c r="AM4074">
        <v>113</v>
      </c>
    </row>
    <row r="4075" spans="1:39" x14ac:dyDescent="0.25">
      <c r="A4075" t="s">
        <v>74</v>
      </c>
      <c r="B4075" t="s">
        <v>459</v>
      </c>
      <c r="C4075" t="s">
        <v>975</v>
      </c>
      <c r="D4075">
        <v>6</v>
      </c>
      <c r="E4075" t="s">
        <v>978</v>
      </c>
      <c r="F4075">
        <v>1650</v>
      </c>
      <c r="G4075" t="s">
        <v>989</v>
      </c>
      <c r="H4075" t="s">
        <v>1291</v>
      </c>
      <c r="I4075" t="s">
        <v>1756</v>
      </c>
      <c r="J4075" t="s">
        <v>1758</v>
      </c>
      <c r="K4075" t="s">
        <v>1997</v>
      </c>
      <c r="L4075" t="s">
        <v>2428</v>
      </c>
      <c r="M4075" t="s">
        <v>2962</v>
      </c>
      <c r="N4075" t="s">
        <v>3257</v>
      </c>
      <c r="Q4075">
        <v>1</v>
      </c>
      <c r="R4075">
        <v>10</v>
      </c>
      <c r="S4075" t="s">
        <v>4437</v>
      </c>
      <c r="T4075" t="s">
        <v>5886</v>
      </c>
      <c r="U4075" t="s">
        <v>6602</v>
      </c>
      <c r="V4075" t="s">
        <v>6658</v>
      </c>
      <c r="W4075">
        <v>120</v>
      </c>
      <c r="X4075">
        <v>1146</v>
      </c>
      <c r="Y4075">
        <v>6</v>
      </c>
      <c r="Z4075" t="s">
        <v>6712</v>
      </c>
      <c r="AA4075" t="s">
        <v>7595</v>
      </c>
      <c r="AB4075" t="s">
        <v>3257</v>
      </c>
      <c r="AC4075">
        <v>2.9</v>
      </c>
      <c r="AD4075" t="s">
        <v>1997</v>
      </c>
      <c r="AE4075" t="s">
        <v>2142</v>
      </c>
      <c r="AF4075" t="s">
        <v>1893</v>
      </c>
      <c r="AG4075" t="s">
        <v>1784</v>
      </c>
      <c r="AJ4075" t="s">
        <v>498</v>
      </c>
      <c r="AK4075">
        <v>6</v>
      </c>
      <c r="AL4075" t="s">
        <v>6602</v>
      </c>
      <c r="AM4075">
        <v>5.4</v>
      </c>
    </row>
    <row r="4076" spans="1:39" x14ac:dyDescent="0.25">
      <c r="A4076" t="s">
        <v>74</v>
      </c>
      <c r="B4076" t="s">
        <v>459</v>
      </c>
      <c r="C4076" t="s">
        <v>975</v>
      </c>
      <c r="D4076">
        <v>6</v>
      </c>
      <c r="E4076" t="s">
        <v>978</v>
      </c>
      <c r="F4076">
        <v>1650</v>
      </c>
      <c r="G4076" t="s">
        <v>989</v>
      </c>
      <c r="H4076" t="s">
        <v>1291</v>
      </c>
      <c r="I4076" t="s">
        <v>1756</v>
      </c>
      <c r="J4076" t="s">
        <v>1758</v>
      </c>
      <c r="K4076" t="s">
        <v>1997</v>
      </c>
      <c r="L4076" t="s">
        <v>2428</v>
      </c>
      <c r="M4076" t="s">
        <v>2962</v>
      </c>
      <c r="N4076" t="s">
        <v>3257</v>
      </c>
      <c r="Q4076">
        <v>2</v>
      </c>
      <c r="R4076">
        <v>11</v>
      </c>
      <c r="S4076" t="s">
        <v>4472</v>
      </c>
      <c r="T4076" t="s">
        <v>5921</v>
      </c>
      <c r="U4076" t="s">
        <v>6609</v>
      </c>
      <c r="V4076" t="s">
        <v>6679</v>
      </c>
      <c r="W4076">
        <v>118</v>
      </c>
      <c r="X4076">
        <v>1044</v>
      </c>
      <c r="Y4076">
        <v>9</v>
      </c>
      <c r="Z4076" t="s">
        <v>6749</v>
      </c>
      <c r="AA4076" t="s">
        <v>9027</v>
      </c>
      <c r="AB4076" t="s">
        <v>12214</v>
      </c>
      <c r="AC4076">
        <v>18</v>
      </c>
      <c r="AD4076" t="s">
        <v>13510</v>
      </c>
      <c r="AE4076" t="s">
        <v>1941</v>
      </c>
      <c r="AF4076" t="s">
        <v>2049</v>
      </c>
      <c r="AG4076" t="s">
        <v>1856</v>
      </c>
      <c r="AJ4076" t="s">
        <v>496</v>
      </c>
      <c r="AK4076">
        <v>1</v>
      </c>
      <c r="AL4076" t="s">
        <v>6603</v>
      </c>
      <c r="AM4076">
        <v>5.7</v>
      </c>
    </row>
    <row r="4077" spans="1:39" x14ac:dyDescent="0.25">
      <c r="A4077" t="s">
        <v>74</v>
      </c>
      <c r="B4077" t="s">
        <v>459</v>
      </c>
      <c r="C4077" t="s">
        <v>975</v>
      </c>
      <c r="D4077">
        <v>6</v>
      </c>
      <c r="E4077" t="s">
        <v>978</v>
      </c>
      <c r="F4077">
        <v>1650</v>
      </c>
      <c r="G4077" t="s">
        <v>989</v>
      </c>
      <c r="H4077" t="s">
        <v>1291</v>
      </c>
      <c r="I4077" t="s">
        <v>1756</v>
      </c>
      <c r="J4077" t="s">
        <v>1758</v>
      </c>
      <c r="K4077" t="s">
        <v>1997</v>
      </c>
      <c r="L4077" t="s">
        <v>2428</v>
      </c>
      <c r="M4077" t="s">
        <v>2962</v>
      </c>
      <c r="N4077" t="s">
        <v>3257</v>
      </c>
      <c r="Q4077">
        <v>3</v>
      </c>
      <c r="R4077">
        <v>4</v>
      </c>
      <c r="S4077" t="s">
        <v>3909</v>
      </c>
      <c r="T4077" t="s">
        <v>5358</v>
      </c>
      <c r="U4077" t="s">
        <v>6607</v>
      </c>
      <c r="V4077" t="s">
        <v>6662</v>
      </c>
      <c r="W4077">
        <v>129</v>
      </c>
      <c r="X4077">
        <v>1118</v>
      </c>
      <c r="Y4077">
        <v>3</v>
      </c>
      <c r="Z4077" t="s">
        <v>6714</v>
      </c>
      <c r="AA4077" t="s">
        <v>7872</v>
      </c>
      <c r="AB4077" t="s">
        <v>11162</v>
      </c>
      <c r="AC4077">
        <v>14</v>
      </c>
      <c r="AD4077" t="s">
        <v>13235</v>
      </c>
      <c r="AE4077" t="s">
        <v>1863</v>
      </c>
      <c r="AF4077" t="s">
        <v>13248</v>
      </c>
      <c r="AG4077" t="s">
        <v>1776</v>
      </c>
      <c r="AJ4077" t="s">
        <v>498</v>
      </c>
      <c r="AK4077">
        <v>8</v>
      </c>
      <c r="AL4077" t="s">
        <v>6607</v>
      </c>
      <c r="AM4077">
        <v>18</v>
      </c>
    </row>
    <row r="4078" spans="1:39" x14ac:dyDescent="0.25">
      <c r="A4078" t="s">
        <v>74</v>
      </c>
      <c r="B4078" t="s">
        <v>459</v>
      </c>
      <c r="C4078" t="s">
        <v>975</v>
      </c>
      <c r="D4078">
        <v>6</v>
      </c>
      <c r="E4078" t="s">
        <v>978</v>
      </c>
      <c r="F4078">
        <v>1650</v>
      </c>
      <c r="G4078" t="s">
        <v>989</v>
      </c>
      <c r="H4078" t="s">
        <v>1291</v>
      </c>
      <c r="I4078" t="s">
        <v>1756</v>
      </c>
      <c r="J4078" t="s">
        <v>1758</v>
      </c>
      <c r="K4078" t="s">
        <v>1997</v>
      </c>
      <c r="L4078" t="s">
        <v>2428</v>
      </c>
      <c r="M4078" t="s">
        <v>2962</v>
      </c>
      <c r="N4078" t="s">
        <v>3257</v>
      </c>
      <c r="Q4078">
        <v>4</v>
      </c>
      <c r="R4078">
        <v>9</v>
      </c>
      <c r="S4078" t="s">
        <v>3722</v>
      </c>
      <c r="T4078" t="s">
        <v>5171</v>
      </c>
      <c r="U4078" t="s">
        <v>6614</v>
      </c>
      <c r="V4078" t="s">
        <v>6659</v>
      </c>
      <c r="W4078">
        <v>123</v>
      </c>
      <c r="X4078">
        <v>1031</v>
      </c>
      <c r="Y4078">
        <v>10</v>
      </c>
      <c r="Z4078" t="s">
        <v>6716</v>
      </c>
      <c r="AA4078" t="s">
        <v>8294</v>
      </c>
      <c r="AB4078" t="s">
        <v>12215</v>
      </c>
      <c r="AC4078">
        <v>14</v>
      </c>
      <c r="AD4078" t="s">
        <v>13235</v>
      </c>
      <c r="AE4078" t="s">
        <v>1941</v>
      </c>
      <c r="AF4078" t="s">
        <v>2049</v>
      </c>
      <c r="AG4078" t="s">
        <v>2010</v>
      </c>
      <c r="AJ4078" t="s">
        <v>567</v>
      </c>
      <c r="AK4078">
        <v>6</v>
      </c>
      <c r="AL4078" t="s">
        <v>6614</v>
      </c>
      <c r="AM4078">
        <v>9</v>
      </c>
    </row>
    <row r="4079" spans="1:39" x14ac:dyDescent="0.25">
      <c r="A4079" t="s">
        <v>74</v>
      </c>
      <c r="B4079" t="s">
        <v>459</v>
      </c>
      <c r="C4079" t="s">
        <v>975</v>
      </c>
      <c r="D4079">
        <v>6</v>
      </c>
      <c r="E4079" t="s">
        <v>978</v>
      </c>
      <c r="F4079">
        <v>1650</v>
      </c>
      <c r="G4079" t="s">
        <v>989</v>
      </c>
      <c r="H4079" t="s">
        <v>1291</v>
      </c>
      <c r="I4079" t="s">
        <v>1756</v>
      </c>
      <c r="J4079" t="s">
        <v>1758</v>
      </c>
      <c r="K4079" t="s">
        <v>1997</v>
      </c>
      <c r="L4079" t="s">
        <v>2428</v>
      </c>
      <c r="M4079" t="s">
        <v>2962</v>
      </c>
      <c r="N4079" t="s">
        <v>3257</v>
      </c>
      <c r="Q4079">
        <v>5</v>
      </c>
      <c r="R4079">
        <v>12</v>
      </c>
      <c r="S4079" t="s">
        <v>4194</v>
      </c>
      <c r="T4079" t="s">
        <v>5643</v>
      </c>
      <c r="U4079" t="s">
        <v>6606</v>
      </c>
      <c r="V4079" t="s">
        <v>6673</v>
      </c>
      <c r="W4079">
        <v>117</v>
      </c>
      <c r="X4079">
        <v>1056</v>
      </c>
      <c r="Y4079">
        <v>11</v>
      </c>
      <c r="Z4079" t="s">
        <v>6726</v>
      </c>
      <c r="AA4079" t="s">
        <v>9098</v>
      </c>
      <c r="AB4079" t="s">
        <v>12043</v>
      </c>
      <c r="AC4079">
        <v>27</v>
      </c>
      <c r="AD4079" t="s">
        <v>13510</v>
      </c>
      <c r="AE4079" t="s">
        <v>1863</v>
      </c>
      <c r="AF4079" t="s">
        <v>2049</v>
      </c>
      <c r="AG4079" t="s">
        <v>1931</v>
      </c>
      <c r="AJ4079" t="s">
        <v>506</v>
      </c>
      <c r="AK4079">
        <v>10</v>
      </c>
      <c r="AL4079" t="s">
        <v>6608</v>
      </c>
      <c r="AM4079">
        <v>30</v>
      </c>
    </row>
    <row r="4080" spans="1:39" x14ac:dyDescent="0.25">
      <c r="A4080" t="s">
        <v>74</v>
      </c>
      <c r="B4080" t="s">
        <v>459</v>
      </c>
      <c r="C4080" t="s">
        <v>975</v>
      </c>
      <c r="D4080">
        <v>6</v>
      </c>
      <c r="E4080" t="s">
        <v>978</v>
      </c>
      <c r="F4080">
        <v>1650</v>
      </c>
      <c r="G4080" t="s">
        <v>989</v>
      </c>
      <c r="H4080" t="s">
        <v>1291</v>
      </c>
      <c r="I4080" t="s">
        <v>1756</v>
      </c>
      <c r="J4080" t="s">
        <v>1758</v>
      </c>
      <c r="K4080" t="s">
        <v>1997</v>
      </c>
      <c r="L4080" t="s">
        <v>2428</v>
      </c>
      <c r="M4080" t="s">
        <v>2962</v>
      </c>
      <c r="N4080" t="s">
        <v>3257</v>
      </c>
      <c r="Q4080">
        <v>6</v>
      </c>
      <c r="R4080">
        <v>1</v>
      </c>
      <c r="S4080" t="s">
        <v>3972</v>
      </c>
      <c r="T4080" t="s">
        <v>5421</v>
      </c>
      <c r="U4080" t="s">
        <v>6604</v>
      </c>
      <c r="V4080" t="s">
        <v>6660</v>
      </c>
      <c r="W4080">
        <v>135</v>
      </c>
      <c r="X4080">
        <v>1033</v>
      </c>
      <c r="Y4080">
        <v>7</v>
      </c>
      <c r="Z4080" t="s">
        <v>6726</v>
      </c>
      <c r="AA4080" t="s">
        <v>8784</v>
      </c>
      <c r="AB4080" t="s">
        <v>12216</v>
      </c>
      <c r="AC4080">
        <v>4</v>
      </c>
      <c r="AD4080" t="s">
        <v>13116</v>
      </c>
      <c r="AE4080" t="s">
        <v>2074</v>
      </c>
      <c r="AF4080" t="s">
        <v>1893</v>
      </c>
      <c r="AG4080" t="s">
        <v>1924</v>
      </c>
      <c r="AJ4080" t="s">
        <v>589</v>
      </c>
      <c r="AK4080">
        <v>7</v>
      </c>
      <c r="AL4080" t="s">
        <v>6655</v>
      </c>
      <c r="AM4080">
        <v>12</v>
      </c>
    </row>
    <row r="4081" spans="1:39" x14ac:dyDescent="0.25">
      <c r="A4081" t="s">
        <v>74</v>
      </c>
      <c r="B4081" t="s">
        <v>459</v>
      </c>
      <c r="C4081" t="s">
        <v>975</v>
      </c>
      <c r="D4081">
        <v>6</v>
      </c>
      <c r="E4081" t="s">
        <v>978</v>
      </c>
      <c r="F4081">
        <v>1650</v>
      </c>
      <c r="G4081" t="s">
        <v>989</v>
      </c>
      <c r="H4081" t="s">
        <v>1291</v>
      </c>
      <c r="I4081" t="s">
        <v>1756</v>
      </c>
      <c r="J4081" t="s">
        <v>1758</v>
      </c>
      <c r="K4081" t="s">
        <v>1997</v>
      </c>
      <c r="L4081" t="s">
        <v>2428</v>
      </c>
      <c r="M4081" t="s">
        <v>2962</v>
      </c>
      <c r="N4081" t="s">
        <v>3257</v>
      </c>
      <c r="Q4081">
        <v>7</v>
      </c>
      <c r="R4081">
        <v>8</v>
      </c>
      <c r="S4081" t="s">
        <v>3877</v>
      </c>
      <c r="T4081" t="s">
        <v>5326</v>
      </c>
      <c r="U4081" t="s">
        <v>6610</v>
      </c>
      <c r="V4081" t="s">
        <v>6665</v>
      </c>
      <c r="W4081">
        <v>124</v>
      </c>
      <c r="X4081">
        <v>1192</v>
      </c>
      <c r="Y4081">
        <v>12</v>
      </c>
      <c r="Z4081" t="s">
        <v>6726</v>
      </c>
      <c r="AA4081" t="s">
        <v>7333</v>
      </c>
      <c r="AB4081" t="s">
        <v>3526</v>
      </c>
      <c r="AC4081">
        <v>14</v>
      </c>
      <c r="AD4081" t="s">
        <v>1997</v>
      </c>
      <c r="AE4081" t="s">
        <v>1924</v>
      </c>
      <c r="AF4081" t="s">
        <v>2135</v>
      </c>
      <c r="AG4081" t="s">
        <v>13130</v>
      </c>
      <c r="AJ4081" t="s">
        <v>517</v>
      </c>
      <c r="AK4081">
        <v>11</v>
      </c>
      <c r="AL4081" t="s">
        <v>6602</v>
      </c>
      <c r="AM4081">
        <v>21</v>
      </c>
    </row>
    <row r="4082" spans="1:39" x14ac:dyDescent="0.25">
      <c r="A4082" t="s">
        <v>74</v>
      </c>
      <c r="B4082" t="s">
        <v>459</v>
      </c>
      <c r="C4082" t="s">
        <v>975</v>
      </c>
      <c r="D4082">
        <v>6</v>
      </c>
      <c r="E4082" t="s">
        <v>978</v>
      </c>
      <c r="F4082">
        <v>1650</v>
      </c>
      <c r="G4082" t="s">
        <v>989</v>
      </c>
      <c r="H4082" t="s">
        <v>1291</v>
      </c>
      <c r="I4082" t="s">
        <v>1756</v>
      </c>
      <c r="J4082" t="s">
        <v>1758</v>
      </c>
      <c r="K4082" t="s">
        <v>1997</v>
      </c>
      <c r="L4082" t="s">
        <v>2428</v>
      </c>
      <c r="M4082" t="s">
        <v>2962</v>
      </c>
      <c r="N4082" t="s">
        <v>3257</v>
      </c>
      <c r="Q4082">
        <v>8</v>
      </c>
      <c r="R4082">
        <v>5</v>
      </c>
      <c r="S4082" t="s">
        <v>4507</v>
      </c>
      <c r="T4082" t="s">
        <v>5956</v>
      </c>
      <c r="U4082" t="s">
        <v>6627</v>
      </c>
      <c r="V4082" t="s">
        <v>6677</v>
      </c>
      <c r="W4082">
        <v>128</v>
      </c>
      <c r="X4082">
        <v>1086</v>
      </c>
      <c r="Y4082">
        <v>8</v>
      </c>
      <c r="Z4082" t="s">
        <v>6726</v>
      </c>
      <c r="AA4082" t="s">
        <v>9033</v>
      </c>
      <c r="AB4082" t="s">
        <v>3526</v>
      </c>
      <c r="AC4082">
        <v>14</v>
      </c>
      <c r="AD4082" t="s">
        <v>13347</v>
      </c>
      <c r="AE4082" t="s">
        <v>2014</v>
      </c>
      <c r="AF4082" t="s">
        <v>2049</v>
      </c>
      <c r="AG4082" t="s">
        <v>1875</v>
      </c>
      <c r="AJ4082" t="s">
        <v>549</v>
      </c>
      <c r="AK4082">
        <v>4</v>
      </c>
      <c r="AL4082" t="s">
        <v>6607</v>
      </c>
      <c r="AM4082">
        <v>21</v>
      </c>
    </row>
    <row r="4083" spans="1:39" x14ac:dyDescent="0.25">
      <c r="A4083" t="s">
        <v>74</v>
      </c>
      <c r="B4083" t="s">
        <v>459</v>
      </c>
      <c r="C4083" t="s">
        <v>975</v>
      </c>
      <c r="D4083">
        <v>6</v>
      </c>
      <c r="E4083" t="s">
        <v>978</v>
      </c>
      <c r="F4083">
        <v>1650</v>
      </c>
      <c r="G4083" t="s">
        <v>989</v>
      </c>
      <c r="H4083" t="s">
        <v>1291</v>
      </c>
      <c r="I4083" t="s">
        <v>1756</v>
      </c>
      <c r="J4083" t="s">
        <v>1758</v>
      </c>
      <c r="K4083" t="s">
        <v>1997</v>
      </c>
      <c r="L4083" t="s">
        <v>2428</v>
      </c>
      <c r="M4083" t="s">
        <v>2962</v>
      </c>
      <c r="N4083" t="s">
        <v>3257</v>
      </c>
      <c r="Q4083">
        <v>9</v>
      </c>
      <c r="R4083">
        <v>3</v>
      </c>
      <c r="S4083" t="s">
        <v>4593</v>
      </c>
      <c r="T4083" t="s">
        <v>6042</v>
      </c>
      <c r="U4083" t="s">
        <v>6618</v>
      </c>
      <c r="V4083" t="s">
        <v>6669</v>
      </c>
      <c r="W4083">
        <v>131</v>
      </c>
      <c r="X4083">
        <v>1136</v>
      </c>
      <c r="Y4083">
        <v>2</v>
      </c>
      <c r="Z4083" t="s">
        <v>6717</v>
      </c>
      <c r="AA4083" t="s">
        <v>9099</v>
      </c>
      <c r="AB4083" t="s">
        <v>12217</v>
      </c>
      <c r="AC4083">
        <v>6.7</v>
      </c>
      <c r="AD4083" t="s">
        <v>13116</v>
      </c>
      <c r="AE4083" t="s">
        <v>2142</v>
      </c>
      <c r="AF4083" t="s">
        <v>1893</v>
      </c>
      <c r="AG4083" t="s">
        <v>1924</v>
      </c>
      <c r="AJ4083" t="s">
        <v>515</v>
      </c>
      <c r="AK4083">
        <v>13</v>
      </c>
      <c r="AL4083" t="s">
        <v>6618</v>
      </c>
      <c r="AM4083">
        <v>22</v>
      </c>
    </row>
    <row r="4084" spans="1:39" x14ac:dyDescent="0.25">
      <c r="A4084" t="s">
        <v>74</v>
      </c>
      <c r="B4084" t="s">
        <v>459</v>
      </c>
      <c r="C4084" t="s">
        <v>975</v>
      </c>
      <c r="D4084">
        <v>6</v>
      </c>
      <c r="E4084" t="s">
        <v>978</v>
      </c>
      <c r="F4084">
        <v>1650</v>
      </c>
      <c r="G4084" t="s">
        <v>989</v>
      </c>
      <c r="H4084" t="s">
        <v>1291</v>
      </c>
      <c r="I4084" t="s">
        <v>1756</v>
      </c>
      <c r="J4084" t="s">
        <v>1758</v>
      </c>
      <c r="K4084" t="s">
        <v>1997</v>
      </c>
      <c r="L4084" t="s">
        <v>2428</v>
      </c>
      <c r="M4084" t="s">
        <v>2962</v>
      </c>
      <c r="N4084" t="s">
        <v>3257</v>
      </c>
      <c r="Q4084">
        <v>10</v>
      </c>
      <c r="R4084">
        <v>2</v>
      </c>
      <c r="S4084" t="s">
        <v>4717</v>
      </c>
      <c r="T4084" t="s">
        <v>6166</v>
      </c>
      <c r="U4084" t="s">
        <v>6603</v>
      </c>
      <c r="V4084" t="s">
        <v>6661</v>
      </c>
      <c r="W4084">
        <v>135</v>
      </c>
      <c r="X4084">
        <v>1099</v>
      </c>
      <c r="Y4084">
        <v>1</v>
      </c>
      <c r="Z4084" t="s">
        <v>6735</v>
      </c>
      <c r="AA4084" t="s">
        <v>7110</v>
      </c>
      <c r="AB4084" t="s">
        <v>11846</v>
      </c>
      <c r="AC4084">
        <v>41</v>
      </c>
      <c r="AD4084" t="s">
        <v>13115</v>
      </c>
      <c r="AE4084" t="s">
        <v>1863</v>
      </c>
      <c r="AF4084" t="s">
        <v>1893</v>
      </c>
      <c r="AG4084" t="s">
        <v>2019</v>
      </c>
      <c r="AJ4084" t="s">
        <v>506</v>
      </c>
      <c r="AK4084">
        <v>13</v>
      </c>
      <c r="AL4084" t="s">
        <v>6607</v>
      </c>
      <c r="AM4084">
        <v>73</v>
      </c>
    </row>
    <row r="4085" spans="1:39" x14ac:dyDescent="0.25">
      <c r="A4085" t="s">
        <v>74</v>
      </c>
      <c r="B4085" t="s">
        <v>459</v>
      </c>
      <c r="C4085" t="s">
        <v>975</v>
      </c>
      <c r="D4085">
        <v>6</v>
      </c>
      <c r="E4085" t="s">
        <v>978</v>
      </c>
      <c r="F4085">
        <v>1650</v>
      </c>
      <c r="G4085" t="s">
        <v>989</v>
      </c>
      <c r="H4085" t="s">
        <v>1291</v>
      </c>
      <c r="I4085" t="s">
        <v>1756</v>
      </c>
      <c r="J4085" t="s">
        <v>1758</v>
      </c>
      <c r="K4085" t="s">
        <v>1997</v>
      </c>
      <c r="L4085" t="s">
        <v>2428</v>
      </c>
      <c r="M4085" t="s">
        <v>2962</v>
      </c>
      <c r="N4085" t="s">
        <v>3257</v>
      </c>
      <c r="Q4085">
        <v>11</v>
      </c>
      <c r="R4085">
        <v>7</v>
      </c>
      <c r="S4085" t="s">
        <v>3847</v>
      </c>
      <c r="T4085" t="s">
        <v>5296</v>
      </c>
      <c r="U4085" t="s">
        <v>6608</v>
      </c>
      <c r="V4085" t="s">
        <v>6674</v>
      </c>
      <c r="W4085">
        <v>127</v>
      </c>
      <c r="X4085">
        <v>1033</v>
      </c>
      <c r="Y4085">
        <v>5</v>
      </c>
      <c r="Z4085" t="s">
        <v>6745</v>
      </c>
      <c r="AA4085" t="s">
        <v>9100</v>
      </c>
      <c r="AB4085" t="s">
        <v>11356</v>
      </c>
      <c r="AC4085">
        <v>15</v>
      </c>
      <c r="AD4085" t="s">
        <v>13484</v>
      </c>
      <c r="AE4085" t="s">
        <v>1821</v>
      </c>
      <c r="AF4085" t="s">
        <v>1893</v>
      </c>
      <c r="AG4085" t="s">
        <v>1792</v>
      </c>
      <c r="AJ4085" t="s">
        <v>496</v>
      </c>
      <c r="AK4085">
        <v>11</v>
      </c>
      <c r="AL4085" t="s">
        <v>6610</v>
      </c>
      <c r="AM4085">
        <v>69</v>
      </c>
    </row>
    <row r="4086" spans="1:39" x14ac:dyDescent="0.25">
      <c r="A4086" t="s">
        <v>74</v>
      </c>
      <c r="B4086" t="s">
        <v>459</v>
      </c>
      <c r="C4086" t="s">
        <v>975</v>
      </c>
      <c r="D4086">
        <v>6</v>
      </c>
      <c r="E4086" t="s">
        <v>978</v>
      </c>
      <c r="F4086">
        <v>1650</v>
      </c>
      <c r="G4086" t="s">
        <v>989</v>
      </c>
      <c r="H4086" t="s">
        <v>1291</v>
      </c>
      <c r="I4086" t="s">
        <v>1756</v>
      </c>
      <c r="J4086" t="s">
        <v>1758</v>
      </c>
      <c r="K4086" t="s">
        <v>1997</v>
      </c>
      <c r="L4086" t="s">
        <v>2428</v>
      </c>
      <c r="M4086" t="s">
        <v>2962</v>
      </c>
      <c r="N4086" t="s">
        <v>3257</v>
      </c>
      <c r="Q4086">
        <v>12</v>
      </c>
      <c r="R4086">
        <v>6</v>
      </c>
      <c r="S4086" t="s">
        <v>4729</v>
      </c>
      <c r="T4086" t="s">
        <v>6178</v>
      </c>
      <c r="U4086" t="s">
        <v>6605</v>
      </c>
      <c r="V4086" t="s">
        <v>6668</v>
      </c>
      <c r="W4086">
        <v>126</v>
      </c>
      <c r="X4086">
        <v>1074</v>
      </c>
      <c r="Y4086">
        <v>4</v>
      </c>
      <c r="Z4086" t="s">
        <v>6732</v>
      </c>
      <c r="AA4086" t="s">
        <v>9101</v>
      </c>
      <c r="AB4086" t="s">
        <v>11135</v>
      </c>
      <c r="AC4086">
        <v>89</v>
      </c>
      <c r="AD4086" t="s">
        <v>13234</v>
      </c>
      <c r="AE4086" t="s">
        <v>1775</v>
      </c>
      <c r="AF4086" t="s">
        <v>2135</v>
      </c>
      <c r="AG4086" t="s">
        <v>1970</v>
      </c>
      <c r="AJ4086" t="s">
        <v>507</v>
      </c>
      <c r="AL4086" t="s">
        <v>6615</v>
      </c>
    </row>
    <row r="4087" spans="1:39" x14ac:dyDescent="0.25">
      <c r="A4087" t="s">
        <v>74</v>
      </c>
      <c r="B4087" t="s">
        <v>460</v>
      </c>
      <c r="C4087" t="s">
        <v>975</v>
      </c>
      <c r="D4087">
        <v>7</v>
      </c>
      <c r="E4087" t="s">
        <v>982</v>
      </c>
      <c r="F4087">
        <v>1800</v>
      </c>
      <c r="G4087" t="s">
        <v>989</v>
      </c>
      <c r="H4087" t="s">
        <v>1292</v>
      </c>
      <c r="I4087" t="s">
        <v>1756</v>
      </c>
      <c r="J4087" t="s">
        <v>1758</v>
      </c>
      <c r="K4087" t="s">
        <v>1998</v>
      </c>
      <c r="L4087" t="s">
        <v>2429</v>
      </c>
      <c r="M4087" t="s">
        <v>2963</v>
      </c>
      <c r="N4087" t="s">
        <v>3403</v>
      </c>
      <c r="O4087" t="s">
        <v>3632</v>
      </c>
      <c r="Q4087">
        <v>1</v>
      </c>
      <c r="R4087">
        <v>7</v>
      </c>
      <c r="S4087" t="s">
        <v>4086</v>
      </c>
      <c r="T4087" t="s">
        <v>5535</v>
      </c>
      <c r="U4087" t="s">
        <v>6606</v>
      </c>
      <c r="V4087" t="s">
        <v>6660</v>
      </c>
      <c r="W4087">
        <v>117</v>
      </c>
      <c r="X4087">
        <v>1254</v>
      </c>
      <c r="Y4087">
        <v>9</v>
      </c>
      <c r="Z4087" t="s">
        <v>6712</v>
      </c>
      <c r="AA4087" t="s">
        <v>9102</v>
      </c>
      <c r="AB4087" t="s">
        <v>3632</v>
      </c>
      <c r="AC4087">
        <v>4.9000000000000004</v>
      </c>
      <c r="AD4087" t="s">
        <v>13371</v>
      </c>
      <c r="AE4087" t="s">
        <v>1934</v>
      </c>
      <c r="AF4087" t="s">
        <v>13174</v>
      </c>
      <c r="AG4087" t="s">
        <v>1807</v>
      </c>
      <c r="AH4087" t="s">
        <v>1931</v>
      </c>
      <c r="AJ4087" t="s">
        <v>527</v>
      </c>
      <c r="AK4087">
        <v>3</v>
      </c>
      <c r="AL4087" t="s">
        <v>6606</v>
      </c>
      <c r="AM4087">
        <v>6.8</v>
      </c>
    </row>
    <row r="4088" spans="1:39" x14ac:dyDescent="0.25">
      <c r="A4088" t="s">
        <v>74</v>
      </c>
      <c r="B4088" t="s">
        <v>460</v>
      </c>
      <c r="C4088" t="s">
        <v>975</v>
      </c>
      <c r="D4088">
        <v>7</v>
      </c>
      <c r="E4088" t="s">
        <v>982</v>
      </c>
      <c r="F4088">
        <v>1800</v>
      </c>
      <c r="G4088" t="s">
        <v>989</v>
      </c>
      <c r="H4088" t="s">
        <v>1292</v>
      </c>
      <c r="I4088" t="s">
        <v>1756</v>
      </c>
      <c r="J4088" t="s">
        <v>1758</v>
      </c>
      <c r="K4088" t="s">
        <v>1998</v>
      </c>
      <c r="L4088" t="s">
        <v>2429</v>
      </c>
      <c r="M4088" t="s">
        <v>2963</v>
      </c>
      <c r="N4088" t="s">
        <v>3403</v>
      </c>
      <c r="O4088" t="s">
        <v>3632</v>
      </c>
      <c r="Q4088">
        <v>2</v>
      </c>
      <c r="R4088">
        <v>1</v>
      </c>
      <c r="S4088" t="s">
        <v>4399</v>
      </c>
      <c r="T4088" t="s">
        <v>5848</v>
      </c>
      <c r="U4088" t="s">
        <v>6608</v>
      </c>
      <c r="V4088" t="s">
        <v>6675</v>
      </c>
      <c r="W4088">
        <v>135</v>
      </c>
      <c r="X4088">
        <v>1159</v>
      </c>
      <c r="Y4088">
        <v>10</v>
      </c>
      <c r="Z4088" t="s">
        <v>6713</v>
      </c>
      <c r="AA4088" t="s">
        <v>9103</v>
      </c>
      <c r="AB4088" t="s">
        <v>12218</v>
      </c>
      <c r="AC4088">
        <v>8</v>
      </c>
      <c r="AD4088" t="s">
        <v>1978</v>
      </c>
      <c r="AE4088" t="s">
        <v>1935</v>
      </c>
      <c r="AF4088" t="s">
        <v>1818</v>
      </c>
      <c r="AG4088" t="s">
        <v>1881</v>
      </c>
      <c r="AH4088" t="s">
        <v>1881</v>
      </c>
      <c r="AJ4088" t="s">
        <v>516</v>
      </c>
      <c r="AK4088">
        <v>6</v>
      </c>
      <c r="AL4088" t="s">
        <v>6608</v>
      </c>
      <c r="AM4088">
        <v>6.2</v>
      </c>
    </row>
    <row r="4089" spans="1:39" x14ac:dyDescent="0.25">
      <c r="A4089" t="s">
        <v>74</v>
      </c>
      <c r="B4089" t="s">
        <v>460</v>
      </c>
      <c r="C4089" t="s">
        <v>975</v>
      </c>
      <c r="D4089">
        <v>7</v>
      </c>
      <c r="E4089" t="s">
        <v>982</v>
      </c>
      <c r="F4089">
        <v>1800</v>
      </c>
      <c r="G4089" t="s">
        <v>989</v>
      </c>
      <c r="H4089" t="s">
        <v>1292</v>
      </c>
      <c r="I4089" t="s">
        <v>1756</v>
      </c>
      <c r="J4089" t="s">
        <v>1758</v>
      </c>
      <c r="K4089" t="s">
        <v>1998</v>
      </c>
      <c r="L4089" t="s">
        <v>2429</v>
      </c>
      <c r="M4089" t="s">
        <v>2963</v>
      </c>
      <c r="N4089" t="s">
        <v>3403</v>
      </c>
      <c r="O4089" t="s">
        <v>3632</v>
      </c>
      <c r="Q4089">
        <v>3</v>
      </c>
      <c r="R4089">
        <v>3</v>
      </c>
      <c r="S4089" t="s">
        <v>4398</v>
      </c>
      <c r="T4089" t="s">
        <v>5847</v>
      </c>
      <c r="U4089" t="s">
        <v>6616</v>
      </c>
      <c r="V4089" t="s">
        <v>6665</v>
      </c>
      <c r="W4089">
        <v>128</v>
      </c>
      <c r="X4089">
        <v>996</v>
      </c>
      <c r="Y4089">
        <v>11</v>
      </c>
      <c r="Z4089" t="s">
        <v>6713</v>
      </c>
      <c r="AA4089" t="s">
        <v>9104</v>
      </c>
      <c r="AB4089" t="s">
        <v>12219</v>
      </c>
      <c r="AC4089">
        <v>24</v>
      </c>
      <c r="AD4089" t="s">
        <v>13319</v>
      </c>
      <c r="AE4089" t="s">
        <v>1930</v>
      </c>
      <c r="AF4089" t="s">
        <v>1930</v>
      </c>
      <c r="AG4089" t="s">
        <v>1919</v>
      </c>
      <c r="AH4089" t="s">
        <v>1874</v>
      </c>
      <c r="AJ4089" t="s">
        <v>516</v>
      </c>
      <c r="AK4089">
        <v>11</v>
      </c>
      <c r="AL4089" t="s">
        <v>6628</v>
      </c>
      <c r="AM4089">
        <v>12</v>
      </c>
    </row>
    <row r="4090" spans="1:39" x14ac:dyDescent="0.25">
      <c r="A4090" t="s">
        <v>74</v>
      </c>
      <c r="B4090" t="s">
        <v>460</v>
      </c>
      <c r="C4090" t="s">
        <v>975</v>
      </c>
      <c r="D4090">
        <v>7</v>
      </c>
      <c r="E4090" t="s">
        <v>982</v>
      </c>
      <c r="F4090">
        <v>1800</v>
      </c>
      <c r="G4090" t="s">
        <v>989</v>
      </c>
      <c r="H4090" t="s">
        <v>1292</v>
      </c>
      <c r="I4090" t="s">
        <v>1756</v>
      </c>
      <c r="J4090" t="s">
        <v>1758</v>
      </c>
      <c r="K4090" t="s">
        <v>1998</v>
      </c>
      <c r="L4090" t="s">
        <v>2429</v>
      </c>
      <c r="M4090" t="s">
        <v>2963</v>
      </c>
      <c r="N4090" t="s">
        <v>3403</v>
      </c>
      <c r="O4090" t="s">
        <v>3632</v>
      </c>
      <c r="Q4090">
        <v>4</v>
      </c>
      <c r="R4090">
        <v>4</v>
      </c>
      <c r="S4090" t="s">
        <v>4456</v>
      </c>
      <c r="T4090" t="s">
        <v>5905</v>
      </c>
      <c r="U4090" t="s">
        <v>6603</v>
      </c>
      <c r="V4090" t="s">
        <v>6670</v>
      </c>
      <c r="W4090">
        <v>127</v>
      </c>
      <c r="X4090">
        <v>1173</v>
      </c>
      <c r="Y4090">
        <v>5</v>
      </c>
      <c r="Z4090" t="s">
        <v>6714</v>
      </c>
      <c r="AA4090" t="s">
        <v>9105</v>
      </c>
      <c r="AB4090" t="s">
        <v>12220</v>
      </c>
      <c r="AC4090">
        <v>19</v>
      </c>
      <c r="AD4090" t="s">
        <v>13142</v>
      </c>
      <c r="AE4090" t="s">
        <v>2026</v>
      </c>
      <c r="AF4090" t="s">
        <v>1849</v>
      </c>
      <c r="AG4090" t="s">
        <v>1934</v>
      </c>
      <c r="AH4090" t="s">
        <v>1808</v>
      </c>
      <c r="AJ4090" t="s">
        <v>516</v>
      </c>
      <c r="AK4090">
        <v>4</v>
      </c>
      <c r="AL4090" t="s">
        <v>6603</v>
      </c>
      <c r="AM4090">
        <v>12</v>
      </c>
    </row>
    <row r="4091" spans="1:39" x14ac:dyDescent="0.25">
      <c r="A4091" t="s">
        <v>74</v>
      </c>
      <c r="B4091" t="s">
        <v>460</v>
      </c>
      <c r="C4091" t="s">
        <v>975</v>
      </c>
      <c r="D4091">
        <v>7</v>
      </c>
      <c r="E4091" t="s">
        <v>982</v>
      </c>
      <c r="F4091">
        <v>1800</v>
      </c>
      <c r="G4091" t="s">
        <v>989</v>
      </c>
      <c r="H4091" t="s">
        <v>1292</v>
      </c>
      <c r="I4091" t="s">
        <v>1756</v>
      </c>
      <c r="J4091" t="s">
        <v>1758</v>
      </c>
      <c r="K4091" t="s">
        <v>1998</v>
      </c>
      <c r="L4091" t="s">
        <v>2429</v>
      </c>
      <c r="M4091" t="s">
        <v>2963</v>
      </c>
      <c r="N4091" t="s">
        <v>3403</v>
      </c>
      <c r="O4091" t="s">
        <v>3632</v>
      </c>
      <c r="Q4091">
        <v>5</v>
      </c>
      <c r="R4091">
        <v>6</v>
      </c>
      <c r="S4091" t="s">
        <v>4084</v>
      </c>
      <c r="T4091" t="s">
        <v>5533</v>
      </c>
      <c r="U4091" t="s">
        <v>6604</v>
      </c>
      <c r="V4091" t="s">
        <v>6660</v>
      </c>
      <c r="W4091">
        <v>125</v>
      </c>
      <c r="X4091">
        <v>1084</v>
      </c>
      <c r="Y4091">
        <v>6</v>
      </c>
      <c r="Z4091" t="s">
        <v>6714</v>
      </c>
      <c r="AA4091" t="s">
        <v>9106</v>
      </c>
      <c r="AB4091" t="s">
        <v>11939</v>
      </c>
      <c r="AC4091">
        <v>4.0999999999999996</v>
      </c>
      <c r="AD4091" t="s">
        <v>13134</v>
      </c>
      <c r="AE4091" t="s">
        <v>1781</v>
      </c>
      <c r="AF4091" t="s">
        <v>1901</v>
      </c>
      <c r="AG4091" t="s">
        <v>1872</v>
      </c>
      <c r="AH4091" t="s">
        <v>2010</v>
      </c>
      <c r="AJ4091" t="s">
        <v>527</v>
      </c>
      <c r="AK4091">
        <v>6</v>
      </c>
      <c r="AL4091" t="s">
        <v>6602</v>
      </c>
      <c r="AM4091">
        <v>3.1</v>
      </c>
    </row>
    <row r="4092" spans="1:39" x14ac:dyDescent="0.25">
      <c r="A4092" t="s">
        <v>74</v>
      </c>
      <c r="B4092" t="s">
        <v>460</v>
      </c>
      <c r="C4092" t="s">
        <v>975</v>
      </c>
      <c r="D4092">
        <v>7</v>
      </c>
      <c r="E4092" t="s">
        <v>982</v>
      </c>
      <c r="F4092">
        <v>1800</v>
      </c>
      <c r="G4092" t="s">
        <v>989</v>
      </c>
      <c r="H4092" t="s">
        <v>1292</v>
      </c>
      <c r="I4092" t="s">
        <v>1756</v>
      </c>
      <c r="J4092" t="s">
        <v>1758</v>
      </c>
      <c r="K4092" t="s">
        <v>1998</v>
      </c>
      <c r="L4092" t="s">
        <v>2429</v>
      </c>
      <c r="M4092" t="s">
        <v>2963</v>
      </c>
      <c r="N4092" t="s">
        <v>3403</v>
      </c>
      <c r="O4092" t="s">
        <v>3632</v>
      </c>
      <c r="Q4092">
        <v>6</v>
      </c>
      <c r="R4092">
        <v>2</v>
      </c>
      <c r="S4092" t="s">
        <v>4528</v>
      </c>
      <c r="T4092" t="s">
        <v>5977</v>
      </c>
      <c r="U4092" t="s">
        <v>6610</v>
      </c>
      <c r="V4092" t="s">
        <v>6665</v>
      </c>
      <c r="W4092">
        <v>129</v>
      </c>
      <c r="X4092">
        <v>1002</v>
      </c>
      <c r="Y4092">
        <v>3</v>
      </c>
      <c r="Z4092" t="s">
        <v>6748</v>
      </c>
      <c r="AA4092" t="s">
        <v>9107</v>
      </c>
      <c r="AB4092" t="s">
        <v>12221</v>
      </c>
      <c r="AC4092">
        <v>15</v>
      </c>
      <c r="AD4092" t="s">
        <v>13371</v>
      </c>
      <c r="AE4092" t="s">
        <v>1931</v>
      </c>
      <c r="AF4092" t="s">
        <v>2054</v>
      </c>
      <c r="AG4092" t="s">
        <v>1814</v>
      </c>
      <c r="AH4092" t="s">
        <v>1878</v>
      </c>
      <c r="AJ4092" t="s">
        <v>516</v>
      </c>
      <c r="AK4092">
        <v>5</v>
      </c>
      <c r="AL4092" t="s">
        <v>6610</v>
      </c>
      <c r="AM4092">
        <v>28</v>
      </c>
    </row>
    <row r="4093" spans="1:39" x14ac:dyDescent="0.25">
      <c r="A4093" t="s">
        <v>74</v>
      </c>
      <c r="B4093" t="s">
        <v>460</v>
      </c>
      <c r="C4093" t="s">
        <v>975</v>
      </c>
      <c r="D4093">
        <v>7</v>
      </c>
      <c r="E4093" t="s">
        <v>982</v>
      </c>
      <c r="F4093">
        <v>1800</v>
      </c>
      <c r="G4093" t="s">
        <v>989</v>
      </c>
      <c r="H4093" t="s">
        <v>1292</v>
      </c>
      <c r="I4093" t="s">
        <v>1756</v>
      </c>
      <c r="J4093" t="s">
        <v>1758</v>
      </c>
      <c r="K4093" t="s">
        <v>1998</v>
      </c>
      <c r="L4093" t="s">
        <v>2429</v>
      </c>
      <c r="M4093" t="s">
        <v>2963</v>
      </c>
      <c r="N4093" t="s">
        <v>3403</v>
      </c>
      <c r="O4093" t="s">
        <v>3632</v>
      </c>
      <c r="Q4093">
        <v>7</v>
      </c>
      <c r="R4093">
        <v>11</v>
      </c>
      <c r="S4093" t="s">
        <v>4051</v>
      </c>
      <c r="T4093" t="s">
        <v>5500</v>
      </c>
      <c r="U4093" t="s">
        <v>6621</v>
      </c>
      <c r="V4093" t="s">
        <v>6659</v>
      </c>
      <c r="W4093">
        <v>116</v>
      </c>
      <c r="X4093">
        <v>1200</v>
      </c>
      <c r="Y4093">
        <v>7</v>
      </c>
      <c r="Z4093" t="s">
        <v>6716</v>
      </c>
      <c r="AA4093" t="s">
        <v>9108</v>
      </c>
      <c r="AB4093" t="s">
        <v>11636</v>
      </c>
      <c r="AC4093">
        <v>24</v>
      </c>
      <c r="AD4093" t="s">
        <v>1998</v>
      </c>
      <c r="AE4093" t="s">
        <v>1781</v>
      </c>
      <c r="AF4093" t="s">
        <v>13204</v>
      </c>
      <c r="AG4093" t="s">
        <v>1814</v>
      </c>
      <c r="AH4093" t="s">
        <v>1822</v>
      </c>
      <c r="AJ4093" t="s">
        <v>541</v>
      </c>
      <c r="AL4093" t="s">
        <v>6603</v>
      </c>
      <c r="AM4093">
        <v>36</v>
      </c>
    </row>
    <row r="4094" spans="1:39" x14ac:dyDescent="0.25">
      <c r="A4094" t="s">
        <v>74</v>
      </c>
      <c r="B4094" t="s">
        <v>460</v>
      </c>
      <c r="C4094" t="s">
        <v>975</v>
      </c>
      <c r="D4094">
        <v>7</v>
      </c>
      <c r="E4094" t="s">
        <v>982</v>
      </c>
      <c r="F4094">
        <v>1800</v>
      </c>
      <c r="G4094" t="s">
        <v>989</v>
      </c>
      <c r="H4094" t="s">
        <v>1292</v>
      </c>
      <c r="I4094" t="s">
        <v>1756</v>
      </c>
      <c r="J4094" t="s">
        <v>1758</v>
      </c>
      <c r="K4094" t="s">
        <v>1998</v>
      </c>
      <c r="L4094" t="s">
        <v>2429</v>
      </c>
      <c r="M4094" t="s">
        <v>2963</v>
      </c>
      <c r="N4094" t="s">
        <v>3403</v>
      </c>
      <c r="O4094" t="s">
        <v>3632</v>
      </c>
      <c r="Q4094">
        <v>8</v>
      </c>
      <c r="R4094">
        <v>10</v>
      </c>
      <c r="S4094" t="s">
        <v>4080</v>
      </c>
      <c r="T4094" t="s">
        <v>5529</v>
      </c>
      <c r="U4094" t="s">
        <v>6611</v>
      </c>
      <c r="V4094" t="s">
        <v>6675</v>
      </c>
      <c r="W4094">
        <v>117</v>
      </c>
      <c r="X4094">
        <v>1240</v>
      </c>
      <c r="Y4094">
        <v>2</v>
      </c>
      <c r="Z4094" t="s">
        <v>6726</v>
      </c>
      <c r="AA4094" t="s">
        <v>7855</v>
      </c>
      <c r="AB4094" t="s">
        <v>12222</v>
      </c>
      <c r="AC4094">
        <v>5.3</v>
      </c>
      <c r="AD4094" t="s">
        <v>1998</v>
      </c>
      <c r="AE4094" t="s">
        <v>2071</v>
      </c>
      <c r="AF4094" t="s">
        <v>13209</v>
      </c>
      <c r="AG4094" t="s">
        <v>1814</v>
      </c>
      <c r="AH4094" t="s">
        <v>1782</v>
      </c>
      <c r="AJ4094" t="s">
        <v>527</v>
      </c>
      <c r="AK4094">
        <v>5</v>
      </c>
      <c r="AL4094" t="s">
        <v>6608</v>
      </c>
      <c r="AM4094">
        <v>5.6</v>
      </c>
    </row>
    <row r="4095" spans="1:39" x14ac:dyDescent="0.25">
      <c r="A4095" t="s">
        <v>74</v>
      </c>
      <c r="B4095" t="s">
        <v>460</v>
      </c>
      <c r="C4095" t="s">
        <v>975</v>
      </c>
      <c r="D4095">
        <v>7</v>
      </c>
      <c r="E4095" t="s">
        <v>982</v>
      </c>
      <c r="F4095">
        <v>1800</v>
      </c>
      <c r="G4095" t="s">
        <v>989</v>
      </c>
      <c r="H4095" t="s">
        <v>1292</v>
      </c>
      <c r="I4095" t="s">
        <v>1756</v>
      </c>
      <c r="J4095" t="s">
        <v>1758</v>
      </c>
      <c r="K4095" t="s">
        <v>1998</v>
      </c>
      <c r="L4095" t="s">
        <v>2429</v>
      </c>
      <c r="M4095" t="s">
        <v>2963</v>
      </c>
      <c r="N4095" t="s">
        <v>3403</v>
      </c>
      <c r="O4095" t="s">
        <v>3632</v>
      </c>
      <c r="Q4095">
        <v>9</v>
      </c>
      <c r="R4095">
        <v>8</v>
      </c>
      <c r="S4095" t="s">
        <v>4448</v>
      </c>
      <c r="T4095" t="s">
        <v>5897</v>
      </c>
      <c r="U4095" t="s">
        <v>6607</v>
      </c>
      <c r="V4095" t="s">
        <v>6675</v>
      </c>
      <c r="W4095">
        <v>115</v>
      </c>
      <c r="X4095">
        <v>1143</v>
      </c>
      <c r="Y4095">
        <v>12</v>
      </c>
      <c r="Z4095" t="s">
        <v>6726</v>
      </c>
      <c r="AA4095" t="s">
        <v>9109</v>
      </c>
      <c r="AB4095" t="s">
        <v>3639</v>
      </c>
      <c r="AC4095">
        <v>11</v>
      </c>
      <c r="AD4095" t="s">
        <v>1987</v>
      </c>
      <c r="AE4095" t="s">
        <v>1968</v>
      </c>
      <c r="AF4095" t="s">
        <v>1859</v>
      </c>
      <c r="AG4095" t="s">
        <v>1934</v>
      </c>
      <c r="AH4095" t="s">
        <v>1818</v>
      </c>
      <c r="AJ4095" t="s">
        <v>560</v>
      </c>
      <c r="AK4095">
        <v>14</v>
      </c>
      <c r="AL4095" t="s">
        <v>6608</v>
      </c>
      <c r="AM4095">
        <v>43</v>
      </c>
    </row>
    <row r="4096" spans="1:39" x14ac:dyDescent="0.25">
      <c r="A4096" t="s">
        <v>74</v>
      </c>
      <c r="B4096" t="s">
        <v>460</v>
      </c>
      <c r="C4096" t="s">
        <v>975</v>
      </c>
      <c r="D4096">
        <v>7</v>
      </c>
      <c r="E4096" t="s">
        <v>982</v>
      </c>
      <c r="F4096">
        <v>1800</v>
      </c>
      <c r="G4096" t="s">
        <v>989</v>
      </c>
      <c r="H4096" t="s">
        <v>1292</v>
      </c>
      <c r="I4096" t="s">
        <v>1756</v>
      </c>
      <c r="J4096" t="s">
        <v>1758</v>
      </c>
      <c r="K4096" t="s">
        <v>1998</v>
      </c>
      <c r="L4096" t="s">
        <v>2429</v>
      </c>
      <c r="M4096" t="s">
        <v>2963</v>
      </c>
      <c r="N4096" t="s">
        <v>3403</v>
      </c>
      <c r="O4096" t="s">
        <v>3632</v>
      </c>
      <c r="Q4096">
        <v>10</v>
      </c>
      <c r="R4096">
        <v>9</v>
      </c>
      <c r="S4096" t="s">
        <v>4079</v>
      </c>
      <c r="T4096" t="s">
        <v>5528</v>
      </c>
      <c r="U4096" t="s">
        <v>6614</v>
      </c>
      <c r="V4096" t="s">
        <v>6663</v>
      </c>
      <c r="W4096">
        <v>115</v>
      </c>
      <c r="X4096">
        <v>1193</v>
      </c>
      <c r="Y4096">
        <v>4</v>
      </c>
      <c r="Z4096" t="s">
        <v>6726</v>
      </c>
      <c r="AA4096" t="s">
        <v>9110</v>
      </c>
      <c r="AB4096" t="s">
        <v>3639</v>
      </c>
      <c r="AC4096">
        <v>20</v>
      </c>
      <c r="AD4096" t="s">
        <v>1797</v>
      </c>
      <c r="AE4096" t="s">
        <v>1904</v>
      </c>
      <c r="AF4096" t="s">
        <v>13209</v>
      </c>
      <c r="AG4096" t="s">
        <v>1935</v>
      </c>
      <c r="AH4096" t="s">
        <v>2002</v>
      </c>
      <c r="AJ4096" t="s">
        <v>504</v>
      </c>
      <c r="AK4096">
        <v>6</v>
      </c>
      <c r="AL4096" t="s">
        <v>6614</v>
      </c>
      <c r="AM4096">
        <v>44</v>
      </c>
    </row>
    <row r="4097" spans="1:39" x14ac:dyDescent="0.25">
      <c r="A4097" t="s">
        <v>74</v>
      </c>
      <c r="B4097" t="s">
        <v>460</v>
      </c>
      <c r="C4097" t="s">
        <v>975</v>
      </c>
      <c r="D4097">
        <v>7</v>
      </c>
      <c r="E4097" t="s">
        <v>982</v>
      </c>
      <c r="F4097">
        <v>1800</v>
      </c>
      <c r="G4097" t="s">
        <v>989</v>
      </c>
      <c r="H4097" t="s">
        <v>1292</v>
      </c>
      <c r="I4097" t="s">
        <v>1756</v>
      </c>
      <c r="J4097" t="s">
        <v>1758</v>
      </c>
      <c r="K4097" t="s">
        <v>1998</v>
      </c>
      <c r="L4097" t="s">
        <v>2429</v>
      </c>
      <c r="M4097" t="s">
        <v>2963</v>
      </c>
      <c r="N4097" t="s">
        <v>3403</v>
      </c>
      <c r="O4097" t="s">
        <v>3632</v>
      </c>
      <c r="Q4097">
        <v>11</v>
      </c>
      <c r="R4097">
        <v>5</v>
      </c>
      <c r="S4097" t="s">
        <v>4144</v>
      </c>
      <c r="T4097" t="s">
        <v>5593</v>
      </c>
      <c r="U4097" t="s">
        <v>6627</v>
      </c>
      <c r="V4097" t="s">
        <v>6665</v>
      </c>
      <c r="W4097">
        <v>127</v>
      </c>
      <c r="X4097">
        <v>1088</v>
      </c>
      <c r="Y4097">
        <v>8</v>
      </c>
      <c r="Z4097" t="s">
        <v>6735</v>
      </c>
      <c r="AA4097" t="s">
        <v>9111</v>
      </c>
      <c r="AB4097" t="s">
        <v>12223</v>
      </c>
      <c r="AC4097">
        <v>47</v>
      </c>
      <c r="AD4097" t="s">
        <v>1987</v>
      </c>
      <c r="AE4097" t="s">
        <v>13811</v>
      </c>
      <c r="AF4097" t="s">
        <v>13061</v>
      </c>
      <c r="AG4097" t="s">
        <v>1822</v>
      </c>
      <c r="AH4097" t="s">
        <v>2010</v>
      </c>
      <c r="AJ4097" t="s">
        <v>504</v>
      </c>
      <c r="AK4097">
        <v>5</v>
      </c>
      <c r="AL4097" t="s">
        <v>6610</v>
      </c>
      <c r="AM4097">
        <v>33</v>
      </c>
    </row>
    <row r="4098" spans="1:39" x14ac:dyDescent="0.25">
      <c r="A4098" t="s">
        <v>74</v>
      </c>
      <c r="B4098" t="s">
        <v>460</v>
      </c>
      <c r="C4098" t="s">
        <v>975</v>
      </c>
      <c r="D4098">
        <v>7</v>
      </c>
      <c r="E4098" t="s">
        <v>982</v>
      </c>
      <c r="F4098">
        <v>1800</v>
      </c>
      <c r="G4098" t="s">
        <v>989</v>
      </c>
      <c r="H4098" t="s">
        <v>1292</v>
      </c>
      <c r="I4098" t="s">
        <v>1756</v>
      </c>
      <c r="J4098" t="s">
        <v>1758</v>
      </c>
      <c r="K4098" t="s">
        <v>1998</v>
      </c>
      <c r="L4098" t="s">
        <v>2429</v>
      </c>
      <c r="M4098" t="s">
        <v>2963</v>
      </c>
      <c r="N4098" t="s">
        <v>3403</v>
      </c>
      <c r="O4098" t="s">
        <v>3632</v>
      </c>
      <c r="Q4098">
        <v>12</v>
      </c>
      <c r="R4098">
        <v>12</v>
      </c>
      <c r="S4098" t="s">
        <v>3891</v>
      </c>
      <c r="T4098" t="s">
        <v>5340</v>
      </c>
      <c r="U4098" t="s">
        <v>6609</v>
      </c>
      <c r="V4098" t="s">
        <v>6678</v>
      </c>
      <c r="W4098">
        <v>115</v>
      </c>
      <c r="X4098">
        <v>1165</v>
      </c>
      <c r="Y4098">
        <v>1</v>
      </c>
      <c r="Z4098" t="s">
        <v>6736</v>
      </c>
      <c r="AA4098" t="s">
        <v>9112</v>
      </c>
      <c r="AB4098" t="s">
        <v>3636</v>
      </c>
      <c r="AC4098">
        <v>10</v>
      </c>
      <c r="AD4098" t="s">
        <v>13371</v>
      </c>
      <c r="AE4098" t="s">
        <v>1904</v>
      </c>
      <c r="AF4098" t="s">
        <v>2125</v>
      </c>
      <c r="AG4098" t="s">
        <v>1814</v>
      </c>
      <c r="AH4098" t="s">
        <v>1868</v>
      </c>
      <c r="AJ4098" t="s">
        <v>499</v>
      </c>
      <c r="AK4098">
        <v>6</v>
      </c>
      <c r="AL4098" t="s">
        <v>6611</v>
      </c>
      <c r="AM4098">
        <v>15</v>
      </c>
    </row>
    <row r="4099" spans="1:39" x14ac:dyDescent="0.25">
      <c r="A4099" t="s">
        <v>74</v>
      </c>
      <c r="B4099" t="s">
        <v>461</v>
      </c>
      <c r="C4099" t="s">
        <v>975</v>
      </c>
      <c r="D4099">
        <v>8</v>
      </c>
      <c r="E4099" t="s">
        <v>980</v>
      </c>
      <c r="F4099">
        <v>1200</v>
      </c>
      <c r="G4099" t="s">
        <v>989</v>
      </c>
      <c r="H4099" t="s">
        <v>1293</v>
      </c>
      <c r="I4099" t="s">
        <v>1756</v>
      </c>
      <c r="J4099" t="s">
        <v>1758</v>
      </c>
      <c r="K4099" t="s">
        <v>1972</v>
      </c>
      <c r="L4099" t="s">
        <v>2430</v>
      </c>
      <c r="M4099" t="s">
        <v>2712</v>
      </c>
      <c r="Q4099">
        <v>1</v>
      </c>
      <c r="R4099">
        <v>4</v>
      </c>
      <c r="S4099" t="s">
        <v>3997</v>
      </c>
      <c r="T4099" t="s">
        <v>5446</v>
      </c>
      <c r="U4099" t="s">
        <v>6604</v>
      </c>
      <c r="V4099" t="s">
        <v>6660</v>
      </c>
      <c r="W4099">
        <v>127</v>
      </c>
      <c r="X4099">
        <v>1022</v>
      </c>
      <c r="Y4099">
        <v>7</v>
      </c>
      <c r="Z4099" t="s">
        <v>6712</v>
      </c>
      <c r="AA4099" t="s">
        <v>7053</v>
      </c>
      <c r="AB4099" t="s">
        <v>2712</v>
      </c>
      <c r="AC4099">
        <v>5.4</v>
      </c>
      <c r="AD4099" t="s">
        <v>2135</v>
      </c>
      <c r="AE4099" t="s">
        <v>13705</v>
      </c>
      <c r="AF4099" t="s">
        <v>13657</v>
      </c>
      <c r="AJ4099" t="s">
        <v>501</v>
      </c>
      <c r="AK4099">
        <v>4</v>
      </c>
      <c r="AL4099" t="s">
        <v>6604</v>
      </c>
      <c r="AM4099">
        <v>3.3</v>
      </c>
    </row>
    <row r="4100" spans="1:39" x14ac:dyDescent="0.25">
      <c r="A4100" t="s">
        <v>74</v>
      </c>
      <c r="B4100" t="s">
        <v>461</v>
      </c>
      <c r="C4100" t="s">
        <v>975</v>
      </c>
      <c r="D4100">
        <v>8</v>
      </c>
      <c r="E4100" t="s">
        <v>980</v>
      </c>
      <c r="F4100">
        <v>1200</v>
      </c>
      <c r="G4100" t="s">
        <v>989</v>
      </c>
      <c r="H4100" t="s">
        <v>1293</v>
      </c>
      <c r="I4100" t="s">
        <v>1756</v>
      </c>
      <c r="J4100" t="s">
        <v>1758</v>
      </c>
      <c r="K4100" t="s">
        <v>1972</v>
      </c>
      <c r="L4100" t="s">
        <v>2430</v>
      </c>
      <c r="M4100" t="s">
        <v>2712</v>
      </c>
      <c r="Q4100">
        <v>2</v>
      </c>
      <c r="R4100">
        <v>8</v>
      </c>
      <c r="S4100" t="s">
        <v>4197</v>
      </c>
      <c r="T4100" t="s">
        <v>5646</v>
      </c>
      <c r="U4100" t="s">
        <v>6608</v>
      </c>
      <c r="V4100" t="s">
        <v>6669</v>
      </c>
      <c r="W4100">
        <v>122</v>
      </c>
      <c r="X4100">
        <v>1224</v>
      </c>
      <c r="Y4100">
        <v>3</v>
      </c>
      <c r="Z4100" t="s">
        <v>6744</v>
      </c>
      <c r="AA4100" t="s">
        <v>9113</v>
      </c>
      <c r="AB4100" t="s">
        <v>3037</v>
      </c>
      <c r="AC4100">
        <v>2.8</v>
      </c>
      <c r="AD4100" t="s">
        <v>13249</v>
      </c>
      <c r="AE4100" t="s">
        <v>13705</v>
      </c>
      <c r="AF4100" t="s">
        <v>13692</v>
      </c>
      <c r="AJ4100" t="s">
        <v>481</v>
      </c>
      <c r="AK4100">
        <v>5</v>
      </c>
      <c r="AL4100" t="s">
        <v>6608</v>
      </c>
      <c r="AM4100">
        <v>3.7</v>
      </c>
    </row>
    <row r="4101" spans="1:39" x14ac:dyDescent="0.25">
      <c r="A4101" t="s">
        <v>74</v>
      </c>
      <c r="B4101" t="s">
        <v>461</v>
      </c>
      <c r="C4101" t="s">
        <v>975</v>
      </c>
      <c r="D4101">
        <v>8</v>
      </c>
      <c r="E4101" t="s">
        <v>980</v>
      </c>
      <c r="F4101">
        <v>1200</v>
      </c>
      <c r="G4101" t="s">
        <v>989</v>
      </c>
      <c r="H4101" t="s">
        <v>1293</v>
      </c>
      <c r="I4101" t="s">
        <v>1756</v>
      </c>
      <c r="J4101" t="s">
        <v>1758</v>
      </c>
      <c r="K4101" t="s">
        <v>1972</v>
      </c>
      <c r="L4101" t="s">
        <v>2430</v>
      </c>
      <c r="M4101" t="s">
        <v>2712</v>
      </c>
      <c r="Q4101">
        <v>3</v>
      </c>
      <c r="R4101">
        <v>12</v>
      </c>
      <c r="S4101" t="s">
        <v>4072</v>
      </c>
      <c r="T4101" t="s">
        <v>5521</v>
      </c>
      <c r="U4101" t="s">
        <v>6606</v>
      </c>
      <c r="V4101" t="s">
        <v>6671</v>
      </c>
      <c r="W4101">
        <v>120</v>
      </c>
      <c r="X4101">
        <v>1116</v>
      </c>
      <c r="Y4101">
        <v>10</v>
      </c>
      <c r="Z4101" t="s">
        <v>6756</v>
      </c>
      <c r="AA4101" t="s">
        <v>7082</v>
      </c>
      <c r="AB4101" t="s">
        <v>3082</v>
      </c>
      <c r="AC4101">
        <v>17</v>
      </c>
      <c r="AD4101" t="s">
        <v>13129</v>
      </c>
      <c r="AE4101" t="s">
        <v>13712</v>
      </c>
      <c r="AF4101" t="s">
        <v>13798</v>
      </c>
      <c r="AJ4101" t="s">
        <v>500</v>
      </c>
      <c r="AK4101">
        <v>3</v>
      </c>
      <c r="AL4101" t="s">
        <v>6606</v>
      </c>
      <c r="AM4101">
        <v>10</v>
      </c>
    </row>
    <row r="4102" spans="1:39" x14ac:dyDescent="0.25">
      <c r="A4102" t="s">
        <v>74</v>
      </c>
      <c r="B4102" t="s">
        <v>461</v>
      </c>
      <c r="C4102" t="s">
        <v>975</v>
      </c>
      <c r="D4102">
        <v>8</v>
      </c>
      <c r="E4102" t="s">
        <v>980</v>
      </c>
      <c r="F4102">
        <v>1200</v>
      </c>
      <c r="G4102" t="s">
        <v>989</v>
      </c>
      <c r="H4102" t="s">
        <v>1293</v>
      </c>
      <c r="I4102" t="s">
        <v>1756</v>
      </c>
      <c r="J4102" t="s">
        <v>1758</v>
      </c>
      <c r="K4102" t="s">
        <v>1972</v>
      </c>
      <c r="L4102" t="s">
        <v>2430</v>
      </c>
      <c r="M4102" t="s">
        <v>2712</v>
      </c>
      <c r="Q4102">
        <v>4</v>
      </c>
      <c r="R4102">
        <v>9</v>
      </c>
      <c r="S4102" t="s">
        <v>3901</v>
      </c>
      <c r="T4102" t="s">
        <v>5350</v>
      </c>
      <c r="U4102" t="s">
        <v>6623</v>
      </c>
      <c r="V4102" t="s">
        <v>6678</v>
      </c>
      <c r="W4102">
        <v>121</v>
      </c>
      <c r="X4102">
        <v>1124</v>
      </c>
      <c r="Y4102">
        <v>1</v>
      </c>
      <c r="Z4102" t="s">
        <v>6714</v>
      </c>
      <c r="AA4102" t="s">
        <v>7004</v>
      </c>
      <c r="AB4102" t="s">
        <v>2965</v>
      </c>
      <c r="AC4102">
        <v>34</v>
      </c>
      <c r="AD4102" t="s">
        <v>1862</v>
      </c>
      <c r="AE4102" t="s">
        <v>13713</v>
      </c>
      <c r="AF4102" t="s">
        <v>13230</v>
      </c>
      <c r="AJ4102" t="s">
        <v>500</v>
      </c>
      <c r="AK4102">
        <v>2</v>
      </c>
      <c r="AL4102" t="s">
        <v>6623</v>
      </c>
      <c r="AM4102">
        <v>11</v>
      </c>
    </row>
    <row r="4103" spans="1:39" x14ac:dyDescent="0.25">
      <c r="A4103" t="s">
        <v>74</v>
      </c>
      <c r="B4103" t="s">
        <v>461</v>
      </c>
      <c r="C4103" t="s">
        <v>975</v>
      </c>
      <c r="D4103">
        <v>8</v>
      </c>
      <c r="E4103" t="s">
        <v>980</v>
      </c>
      <c r="F4103">
        <v>1200</v>
      </c>
      <c r="G4103" t="s">
        <v>989</v>
      </c>
      <c r="H4103" t="s">
        <v>1293</v>
      </c>
      <c r="I4103" t="s">
        <v>1756</v>
      </c>
      <c r="J4103" t="s">
        <v>1758</v>
      </c>
      <c r="K4103" t="s">
        <v>1972</v>
      </c>
      <c r="L4103" t="s">
        <v>2430</v>
      </c>
      <c r="M4103" t="s">
        <v>2712</v>
      </c>
      <c r="Q4103">
        <v>5</v>
      </c>
      <c r="R4103">
        <v>1</v>
      </c>
      <c r="S4103" t="s">
        <v>4425</v>
      </c>
      <c r="T4103" t="s">
        <v>5874</v>
      </c>
      <c r="U4103" t="s">
        <v>6603</v>
      </c>
      <c r="V4103" t="s">
        <v>6670</v>
      </c>
      <c r="W4103">
        <v>133</v>
      </c>
      <c r="X4103">
        <v>1038</v>
      </c>
      <c r="Y4103">
        <v>4</v>
      </c>
      <c r="Z4103" t="s">
        <v>6715</v>
      </c>
      <c r="AA4103" t="s">
        <v>7366</v>
      </c>
      <c r="AB4103" t="s">
        <v>2808</v>
      </c>
      <c r="AC4103">
        <v>8.1</v>
      </c>
      <c r="AD4103" t="s">
        <v>13121</v>
      </c>
      <c r="AE4103" t="s">
        <v>13712</v>
      </c>
      <c r="AF4103" t="s">
        <v>13665</v>
      </c>
      <c r="AJ4103" t="s">
        <v>532</v>
      </c>
      <c r="AK4103">
        <v>7</v>
      </c>
      <c r="AL4103" t="s">
        <v>6603</v>
      </c>
      <c r="AM4103">
        <v>6.5</v>
      </c>
    </row>
    <row r="4104" spans="1:39" x14ac:dyDescent="0.25">
      <c r="A4104" t="s">
        <v>74</v>
      </c>
      <c r="B4104" t="s">
        <v>461</v>
      </c>
      <c r="C4104" t="s">
        <v>975</v>
      </c>
      <c r="D4104">
        <v>8</v>
      </c>
      <c r="E4104" t="s">
        <v>980</v>
      </c>
      <c r="F4104">
        <v>1200</v>
      </c>
      <c r="G4104" t="s">
        <v>989</v>
      </c>
      <c r="H4104" t="s">
        <v>1293</v>
      </c>
      <c r="I4104" t="s">
        <v>1756</v>
      </c>
      <c r="J4104" t="s">
        <v>1758</v>
      </c>
      <c r="K4104" t="s">
        <v>1972</v>
      </c>
      <c r="L4104" t="s">
        <v>2430</v>
      </c>
      <c r="M4104" t="s">
        <v>2712</v>
      </c>
      <c r="Q4104">
        <v>6</v>
      </c>
      <c r="R4104">
        <v>3</v>
      </c>
      <c r="S4104" t="s">
        <v>4703</v>
      </c>
      <c r="T4104" t="s">
        <v>6152</v>
      </c>
      <c r="U4104" t="s">
        <v>6602</v>
      </c>
      <c r="V4104" t="s">
        <v>6677</v>
      </c>
      <c r="W4104">
        <v>127</v>
      </c>
      <c r="X4104">
        <v>1104</v>
      </c>
      <c r="Y4104">
        <v>2</v>
      </c>
      <c r="Z4104" t="s">
        <v>6725</v>
      </c>
      <c r="AA4104" t="s">
        <v>9114</v>
      </c>
      <c r="AB4104" t="s">
        <v>2826</v>
      </c>
      <c r="AC4104">
        <v>6</v>
      </c>
      <c r="AD4104" t="s">
        <v>13131</v>
      </c>
      <c r="AE4104" t="s">
        <v>13702</v>
      </c>
      <c r="AF4104" t="s">
        <v>1964</v>
      </c>
      <c r="AJ4104" t="s">
        <v>501</v>
      </c>
      <c r="AK4104">
        <v>2</v>
      </c>
      <c r="AL4104" t="s">
        <v>6609</v>
      </c>
      <c r="AM4104">
        <v>18</v>
      </c>
    </row>
    <row r="4105" spans="1:39" x14ac:dyDescent="0.25">
      <c r="A4105" t="s">
        <v>74</v>
      </c>
      <c r="B4105" t="s">
        <v>461</v>
      </c>
      <c r="C4105" t="s">
        <v>975</v>
      </c>
      <c r="D4105">
        <v>8</v>
      </c>
      <c r="E4105" t="s">
        <v>980</v>
      </c>
      <c r="F4105">
        <v>1200</v>
      </c>
      <c r="G4105" t="s">
        <v>989</v>
      </c>
      <c r="H4105" t="s">
        <v>1293</v>
      </c>
      <c r="I4105" t="s">
        <v>1756</v>
      </c>
      <c r="J4105" t="s">
        <v>1758</v>
      </c>
      <c r="K4105" t="s">
        <v>1972</v>
      </c>
      <c r="L4105" t="s">
        <v>2430</v>
      </c>
      <c r="M4105" t="s">
        <v>2712</v>
      </c>
      <c r="Q4105">
        <v>7</v>
      </c>
      <c r="R4105">
        <v>7</v>
      </c>
      <c r="S4105" t="s">
        <v>3755</v>
      </c>
      <c r="T4105" t="s">
        <v>5204</v>
      </c>
      <c r="U4105" t="s">
        <v>6610</v>
      </c>
      <c r="V4105" t="s">
        <v>6665</v>
      </c>
      <c r="W4105">
        <v>122</v>
      </c>
      <c r="X4105">
        <v>1099</v>
      </c>
      <c r="Y4105">
        <v>6</v>
      </c>
      <c r="Z4105" t="s">
        <v>6718</v>
      </c>
      <c r="AA4105" t="s">
        <v>7212</v>
      </c>
      <c r="AB4105" t="s">
        <v>2714</v>
      </c>
      <c r="AC4105">
        <v>10</v>
      </c>
      <c r="AD4105" t="s">
        <v>13135</v>
      </c>
      <c r="AE4105" t="s">
        <v>13705</v>
      </c>
      <c r="AF4105" t="s">
        <v>1874</v>
      </c>
      <c r="AJ4105" t="s">
        <v>501</v>
      </c>
      <c r="AK4105">
        <v>5</v>
      </c>
      <c r="AL4105" t="s">
        <v>6610</v>
      </c>
      <c r="AM4105">
        <v>10</v>
      </c>
    </row>
    <row r="4106" spans="1:39" x14ac:dyDescent="0.25">
      <c r="A4106" t="s">
        <v>74</v>
      </c>
      <c r="B4106" t="s">
        <v>461</v>
      </c>
      <c r="C4106" t="s">
        <v>975</v>
      </c>
      <c r="D4106">
        <v>8</v>
      </c>
      <c r="E4106" t="s">
        <v>980</v>
      </c>
      <c r="F4106">
        <v>1200</v>
      </c>
      <c r="G4106" t="s">
        <v>989</v>
      </c>
      <c r="H4106" t="s">
        <v>1293</v>
      </c>
      <c r="I4106" t="s">
        <v>1756</v>
      </c>
      <c r="J4106" t="s">
        <v>1758</v>
      </c>
      <c r="K4106" t="s">
        <v>1972</v>
      </c>
      <c r="L4106" t="s">
        <v>2430</v>
      </c>
      <c r="M4106" t="s">
        <v>2712</v>
      </c>
      <c r="Q4106">
        <v>8</v>
      </c>
      <c r="R4106">
        <v>11</v>
      </c>
      <c r="S4106" t="s">
        <v>3897</v>
      </c>
      <c r="T4106" t="s">
        <v>5346</v>
      </c>
      <c r="U4106" t="s">
        <v>6621</v>
      </c>
      <c r="V4106" t="s">
        <v>6676</v>
      </c>
      <c r="W4106">
        <v>120</v>
      </c>
      <c r="X4106">
        <v>1082</v>
      </c>
      <c r="Y4106">
        <v>11</v>
      </c>
      <c r="Z4106" t="s">
        <v>6730</v>
      </c>
      <c r="AA4106" t="s">
        <v>8490</v>
      </c>
      <c r="AB4106" t="s">
        <v>2732</v>
      </c>
      <c r="AC4106">
        <v>33</v>
      </c>
      <c r="AD4106" t="s">
        <v>13287</v>
      </c>
      <c r="AE4106" t="s">
        <v>13712</v>
      </c>
      <c r="AF4106" t="s">
        <v>13766</v>
      </c>
      <c r="AJ4106" t="s">
        <v>494</v>
      </c>
      <c r="AK4106">
        <v>1</v>
      </c>
      <c r="AL4106" t="s">
        <v>6621</v>
      </c>
      <c r="AM4106">
        <v>6.9</v>
      </c>
    </row>
    <row r="4107" spans="1:39" x14ac:dyDescent="0.25">
      <c r="A4107" t="s">
        <v>74</v>
      </c>
      <c r="B4107" t="s">
        <v>461</v>
      </c>
      <c r="C4107" t="s">
        <v>975</v>
      </c>
      <c r="D4107">
        <v>8</v>
      </c>
      <c r="E4107" t="s">
        <v>980</v>
      </c>
      <c r="F4107">
        <v>1200</v>
      </c>
      <c r="G4107" t="s">
        <v>989</v>
      </c>
      <c r="H4107" t="s">
        <v>1293</v>
      </c>
      <c r="I4107" t="s">
        <v>1756</v>
      </c>
      <c r="J4107" t="s">
        <v>1758</v>
      </c>
      <c r="K4107" t="s">
        <v>1972</v>
      </c>
      <c r="L4107" t="s">
        <v>2430</v>
      </c>
      <c r="M4107" t="s">
        <v>2712</v>
      </c>
      <c r="Q4107">
        <v>9</v>
      </c>
      <c r="R4107">
        <v>6</v>
      </c>
      <c r="S4107" t="s">
        <v>4077</v>
      </c>
      <c r="T4107" t="s">
        <v>5526</v>
      </c>
      <c r="U4107" t="s">
        <v>6627</v>
      </c>
      <c r="V4107" t="s">
        <v>6666</v>
      </c>
      <c r="W4107">
        <v>123</v>
      </c>
      <c r="X4107">
        <v>1102</v>
      </c>
      <c r="Y4107">
        <v>12</v>
      </c>
      <c r="Z4107" t="s">
        <v>6738</v>
      </c>
      <c r="AA4107" t="s">
        <v>7295</v>
      </c>
      <c r="AB4107" t="s">
        <v>2789</v>
      </c>
      <c r="AC4107">
        <v>91</v>
      </c>
      <c r="AD4107" t="s">
        <v>13217</v>
      </c>
      <c r="AE4107" t="s">
        <v>13707</v>
      </c>
      <c r="AF4107" t="s">
        <v>2059</v>
      </c>
      <c r="AJ4107" t="s">
        <v>501</v>
      </c>
      <c r="AK4107">
        <v>7</v>
      </c>
      <c r="AL4107" t="s">
        <v>6627</v>
      </c>
      <c r="AM4107">
        <v>59</v>
      </c>
    </row>
    <row r="4108" spans="1:39" x14ac:dyDescent="0.25">
      <c r="A4108" t="s">
        <v>74</v>
      </c>
      <c r="B4108" t="s">
        <v>461</v>
      </c>
      <c r="C4108" t="s">
        <v>975</v>
      </c>
      <c r="D4108">
        <v>8</v>
      </c>
      <c r="E4108" t="s">
        <v>980</v>
      </c>
      <c r="F4108">
        <v>1200</v>
      </c>
      <c r="G4108" t="s">
        <v>989</v>
      </c>
      <c r="H4108" t="s">
        <v>1293</v>
      </c>
      <c r="I4108" t="s">
        <v>1756</v>
      </c>
      <c r="J4108" t="s">
        <v>1758</v>
      </c>
      <c r="K4108" t="s">
        <v>1972</v>
      </c>
      <c r="L4108" t="s">
        <v>2430</v>
      </c>
      <c r="M4108" t="s">
        <v>2712</v>
      </c>
      <c r="Q4108">
        <v>10</v>
      </c>
      <c r="R4108">
        <v>5</v>
      </c>
      <c r="S4108" t="s">
        <v>4206</v>
      </c>
      <c r="T4108" t="s">
        <v>5655</v>
      </c>
      <c r="U4108" t="s">
        <v>6618</v>
      </c>
      <c r="V4108" t="s">
        <v>6659</v>
      </c>
      <c r="W4108">
        <v>123</v>
      </c>
      <c r="X4108">
        <v>1272</v>
      </c>
      <c r="Y4108">
        <v>8</v>
      </c>
      <c r="Z4108" t="s">
        <v>6731</v>
      </c>
      <c r="AA4108" t="s">
        <v>7816</v>
      </c>
      <c r="AB4108" t="s">
        <v>11567</v>
      </c>
      <c r="AC4108">
        <v>24</v>
      </c>
      <c r="AD4108" t="s">
        <v>1972</v>
      </c>
      <c r="AE4108" t="s">
        <v>13706</v>
      </c>
      <c r="AF4108" t="s">
        <v>13066</v>
      </c>
      <c r="AJ4108" t="s">
        <v>501</v>
      </c>
      <c r="AK4108">
        <v>12</v>
      </c>
      <c r="AL4108" t="s">
        <v>6618</v>
      </c>
      <c r="AM4108">
        <v>15</v>
      </c>
    </row>
    <row r="4109" spans="1:39" x14ac:dyDescent="0.25">
      <c r="A4109" t="s">
        <v>74</v>
      </c>
      <c r="B4109" t="s">
        <v>461</v>
      </c>
      <c r="C4109" t="s">
        <v>975</v>
      </c>
      <c r="D4109">
        <v>8</v>
      </c>
      <c r="E4109" t="s">
        <v>980</v>
      </c>
      <c r="F4109">
        <v>1200</v>
      </c>
      <c r="G4109" t="s">
        <v>989</v>
      </c>
      <c r="H4109" t="s">
        <v>1293</v>
      </c>
      <c r="I4109" t="s">
        <v>1756</v>
      </c>
      <c r="J4109" t="s">
        <v>1758</v>
      </c>
      <c r="K4109" t="s">
        <v>1972</v>
      </c>
      <c r="L4109" t="s">
        <v>2430</v>
      </c>
      <c r="M4109" t="s">
        <v>2712</v>
      </c>
      <c r="Q4109">
        <v>11</v>
      </c>
      <c r="R4109">
        <v>2</v>
      </c>
      <c r="S4109" t="s">
        <v>3893</v>
      </c>
      <c r="T4109" t="s">
        <v>5342</v>
      </c>
      <c r="U4109" t="s">
        <v>6605</v>
      </c>
      <c r="V4109" t="s">
        <v>6668</v>
      </c>
      <c r="W4109">
        <v>127</v>
      </c>
      <c r="X4109">
        <v>1108</v>
      </c>
      <c r="Y4109">
        <v>9</v>
      </c>
      <c r="Z4109" t="s">
        <v>6742</v>
      </c>
      <c r="AA4109" t="s">
        <v>7061</v>
      </c>
      <c r="AB4109" t="s">
        <v>11510</v>
      </c>
      <c r="AC4109">
        <v>9.1999999999999993</v>
      </c>
      <c r="AD4109" t="s">
        <v>1878</v>
      </c>
      <c r="AE4109" t="s">
        <v>13713</v>
      </c>
      <c r="AF4109" t="s">
        <v>1901</v>
      </c>
      <c r="AJ4109" t="s">
        <v>532</v>
      </c>
      <c r="AK4109">
        <v>4</v>
      </c>
      <c r="AL4109" t="s">
        <v>6605</v>
      </c>
      <c r="AM4109">
        <v>15</v>
      </c>
    </row>
    <row r="4110" spans="1:39" x14ac:dyDescent="0.25">
      <c r="A4110" t="s">
        <v>74</v>
      </c>
      <c r="B4110" t="s">
        <v>461</v>
      </c>
      <c r="C4110" t="s">
        <v>975</v>
      </c>
      <c r="D4110">
        <v>8</v>
      </c>
      <c r="E4110" t="s">
        <v>980</v>
      </c>
      <c r="F4110">
        <v>1200</v>
      </c>
      <c r="G4110" t="s">
        <v>989</v>
      </c>
      <c r="H4110" t="s">
        <v>1293</v>
      </c>
      <c r="I4110" t="s">
        <v>1756</v>
      </c>
      <c r="J4110" t="s">
        <v>1758</v>
      </c>
      <c r="K4110" t="s">
        <v>1972</v>
      </c>
      <c r="L4110" t="s">
        <v>2430</v>
      </c>
      <c r="M4110" t="s">
        <v>2712</v>
      </c>
      <c r="Q4110">
        <v>12</v>
      </c>
      <c r="R4110">
        <v>10</v>
      </c>
      <c r="S4110" t="s">
        <v>3858</v>
      </c>
      <c r="T4110" t="s">
        <v>5307</v>
      </c>
      <c r="U4110" t="s">
        <v>6613</v>
      </c>
      <c r="V4110" t="s">
        <v>6673</v>
      </c>
      <c r="W4110">
        <v>121</v>
      </c>
      <c r="X4110">
        <v>1175</v>
      </c>
      <c r="Y4110">
        <v>5</v>
      </c>
      <c r="Z4110" t="s">
        <v>6747</v>
      </c>
      <c r="AA4110" t="s">
        <v>7638</v>
      </c>
      <c r="AB4110" t="s">
        <v>11070</v>
      </c>
      <c r="AC4110">
        <v>114</v>
      </c>
      <c r="AD4110" t="s">
        <v>13199</v>
      </c>
      <c r="AE4110" t="s">
        <v>13704</v>
      </c>
      <c r="AF4110" t="s">
        <v>1775</v>
      </c>
      <c r="AJ4110" t="s">
        <v>501</v>
      </c>
      <c r="AK4110">
        <v>11</v>
      </c>
      <c r="AL4110" t="s">
        <v>6614</v>
      </c>
      <c r="AM4110">
        <v>103</v>
      </c>
    </row>
    <row r="4111" spans="1:39" x14ac:dyDescent="0.25">
      <c r="A4111" t="s">
        <v>74</v>
      </c>
      <c r="B4111" t="s">
        <v>462</v>
      </c>
      <c r="C4111" t="s">
        <v>975</v>
      </c>
      <c r="D4111">
        <v>9</v>
      </c>
      <c r="E4111" t="s">
        <v>980</v>
      </c>
      <c r="F4111">
        <v>1800</v>
      </c>
      <c r="G4111" t="s">
        <v>989</v>
      </c>
      <c r="H4111" t="s">
        <v>1294</v>
      </c>
      <c r="I4111" t="s">
        <v>1756</v>
      </c>
      <c r="J4111" t="s">
        <v>1758</v>
      </c>
      <c r="K4111" t="s">
        <v>1805</v>
      </c>
      <c r="L4111" t="s">
        <v>2431</v>
      </c>
      <c r="M4111" t="s">
        <v>2964</v>
      </c>
      <c r="N4111" t="s">
        <v>3404</v>
      </c>
      <c r="O4111" t="s">
        <v>3633</v>
      </c>
      <c r="Q4111">
        <v>1</v>
      </c>
      <c r="R4111">
        <v>2</v>
      </c>
      <c r="S4111" t="s">
        <v>4403</v>
      </c>
      <c r="T4111" t="s">
        <v>5852</v>
      </c>
      <c r="U4111" t="s">
        <v>6624</v>
      </c>
      <c r="V4111" t="s">
        <v>6676</v>
      </c>
      <c r="W4111">
        <v>133</v>
      </c>
      <c r="X4111">
        <v>1182</v>
      </c>
      <c r="Y4111">
        <v>12</v>
      </c>
      <c r="Z4111" t="s">
        <v>6712</v>
      </c>
      <c r="AA4111" t="s">
        <v>9115</v>
      </c>
      <c r="AB4111" t="s">
        <v>3633</v>
      </c>
      <c r="AC4111">
        <v>19</v>
      </c>
      <c r="AD4111" t="s">
        <v>13080</v>
      </c>
      <c r="AE4111" t="s">
        <v>13694</v>
      </c>
      <c r="AF4111" t="s">
        <v>2000</v>
      </c>
      <c r="AG4111" t="s">
        <v>1867</v>
      </c>
      <c r="AH4111" t="s">
        <v>13796</v>
      </c>
      <c r="AJ4111" t="s">
        <v>560</v>
      </c>
      <c r="AK4111">
        <v>2</v>
      </c>
      <c r="AL4111" t="s">
        <v>6616</v>
      </c>
      <c r="AM4111">
        <v>13</v>
      </c>
    </row>
    <row r="4112" spans="1:39" x14ac:dyDescent="0.25">
      <c r="A4112" t="s">
        <v>74</v>
      </c>
      <c r="B4112" t="s">
        <v>462</v>
      </c>
      <c r="C4112" t="s">
        <v>975</v>
      </c>
      <c r="D4112">
        <v>9</v>
      </c>
      <c r="E4112" t="s">
        <v>980</v>
      </c>
      <c r="F4112">
        <v>1800</v>
      </c>
      <c r="G4112" t="s">
        <v>989</v>
      </c>
      <c r="H4112" t="s">
        <v>1294</v>
      </c>
      <c r="I4112" t="s">
        <v>1756</v>
      </c>
      <c r="J4112" t="s">
        <v>1758</v>
      </c>
      <c r="K4112" t="s">
        <v>1805</v>
      </c>
      <c r="L4112" t="s">
        <v>2431</v>
      </c>
      <c r="M4112" t="s">
        <v>2964</v>
      </c>
      <c r="N4112" t="s">
        <v>3404</v>
      </c>
      <c r="O4112" t="s">
        <v>3633</v>
      </c>
      <c r="Q4112">
        <v>2</v>
      </c>
      <c r="R4112">
        <v>4</v>
      </c>
      <c r="S4112" t="s">
        <v>4386</v>
      </c>
      <c r="T4112" t="s">
        <v>5835</v>
      </c>
      <c r="U4112" t="s">
        <v>6610</v>
      </c>
      <c r="V4112" t="s">
        <v>6665</v>
      </c>
      <c r="W4112">
        <v>128</v>
      </c>
      <c r="X4112">
        <v>1054</v>
      </c>
      <c r="Y4112">
        <v>10</v>
      </c>
      <c r="Z4112" t="s">
        <v>6713</v>
      </c>
      <c r="AA4112" t="s">
        <v>9116</v>
      </c>
      <c r="AB4112" t="s">
        <v>11983</v>
      </c>
      <c r="AC4112">
        <v>4.8</v>
      </c>
      <c r="AD4112" t="s">
        <v>2141</v>
      </c>
      <c r="AE4112" t="s">
        <v>13754</v>
      </c>
      <c r="AF4112" t="s">
        <v>2102</v>
      </c>
      <c r="AG4112" t="s">
        <v>13361</v>
      </c>
      <c r="AH4112" t="s">
        <v>1827</v>
      </c>
      <c r="AJ4112" t="s">
        <v>541</v>
      </c>
      <c r="AK4112">
        <v>1</v>
      </c>
      <c r="AL4112" t="s">
        <v>6610</v>
      </c>
      <c r="AM4112">
        <v>6.9</v>
      </c>
    </row>
    <row r="4113" spans="1:39" x14ac:dyDescent="0.25">
      <c r="A4113" t="s">
        <v>74</v>
      </c>
      <c r="B4113" t="s">
        <v>462</v>
      </c>
      <c r="C4113" t="s">
        <v>975</v>
      </c>
      <c r="D4113">
        <v>9</v>
      </c>
      <c r="E4113" t="s">
        <v>980</v>
      </c>
      <c r="F4113">
        <v>1800</v>
      </c>
      <c r="G4113" t="s">
        <v>989</v>
      </c>
      <c r="H4113" t="s">
        <v>1294</v>
      </c>
      <c r="I4113" t="s">
        <v>1756</v>
      </c>
      <c r="J4113" t="s">
        <v>1758</v>
      </c>
      <c r="K4113" t="s">
        <v>1805</v>
      </c>
      <c r="L4113" t="s">
        <v>2431</v>
      </c>
      <c r="M4113" t="s">
        <v>2964</v>
      </c>
      <c r="N4113" t="s">
        <v>3404</v>
      </c>
      <c r="O4113" t="s">
        <v>3633</v>
      </c>
      <c r="Q4113">
        <v>3</v>
      </c>
      <c r="R4113">
        <v>8</v>
      </c>
      <c r="S4113" t="s">
        <v>4548</v>
      </c>
      <c r="T4113" t="s">
        <v>5997</v>
      </c>
      <c r="U4113" t="s">
        <v>6607</v>
      </c>
      <c r="V4113" t="s">
        <v>6664</v>
      </c>
      <c r="W4113">
        <v>118</v>
      </c>
      <c r="X4113">
        <v>1133</v>
      </c>
      <c r="Y4113">
        <v>11</v>
      </c>
      <c r="Z4113" t="s">
        <v>6756</v>
      </c>
      <c r="AA4113" t="s">
        <v>9117</v>
      </c>
      <c r="AB4113" t="s">
        <v>12224</v>
      </c>
      <c r="AC4113">
        <v>9.8000000000000007</v>
      </c>
      <c r="AD4113" t="s">
        <v>13221</v>
      </c>
      <c r="AE4113" t="s">
        <v>13694</v>
      </c>
      <c r="AF4113" t="s">
        <v>2128</v>
      </c>
      <c r="AG4113" t="s">
        <v>2153</v>
      </c>
      <c r="AH4113" t="s">
        <v>1891</v>
      </c>
      <c r="AJ4113" t="s">
        <v>531</v>
      </c>
      <c r="AK4113">
        <v>6</v>
      </c>
      <c r="AL4113" t="s">
        <v>6624</v>
      </c>
      <c r="AM4113">
        <v>4.8</v>
      </c>
    </row>
    <row r="4114" spans="1:39" x14ac:dyDescent="0.25">
      <c r="A4114" t="s">
        <v>74</v>
      </c>
      <c r="B4114" t="s">
        <v>462</v>
      </c>
      <c r="C4114" t="s">
        <v>975</v>
      </c>
      <c r="D4114">
        <v>9</v>
      </c>
      <c r="E4114" t="s">
        <v>980</v>
      </c>
      <c r="F4114">
        <v>1800</v>
      </c>
      <c r="G4114" t="s">
        <v>989</v>
      </c>
      <c r="H4114" t="s">
        <v>1294</v>
      </c>
      <c r="I4114" t="s">
        <v>1756</v>
      </c>
      <c r="J4114" t="s">
        <v>1758</v>
      </c>
      <c r="K4114" t="s">
        <v>1805</v>
      </c>
      <c r="L4114" t="s">
        <v>2431</v>
      </c>
      <c r="M4114" t="s">
        <v>2964</v>
      </c>
      <c r="N4114" t="s">
        <v>3404</v>
      </c>
      <c r="O4114" t="s">
        <v>3633</v>
      </c>
      <c r="Q4114">
        <v>4</v>
      </c>
      <c r="R4114">
        <v>1</v>
      </c>
      <c r="S4114" t="s">
        <v>4185</v>
      </c>
      <c r="T4114" t="s">
        <v>5634</v>
      </c>
      <c r="U4114" t="s">
        <v>6604</v>
      </c>
      <c r="V4114" t="s">
        <v>6667</v>
      </c>
      <c r="W4114">
        <v>135</v>
      </c>
      <c r="X4114">
        <v>1188</v>
      </c>
      <c r="Y4114">
        <v>4</v>
      </c>
      <c r="Z4114" t="s">
        <v>6725</v>
      </c>
      <c r="AA4114" t="s">
        <v>9118</v>
      </c>
      <c r="AB4114" t="s">
        <v>12225</v>
      </c>
      <c r="AC4114">
        <v>7</v>
      </c>
      <c r="AD4114" t="s">
        <v>13085</v>
      </c>
      <c r="AE4114" t="s">
        <v>1984</v>
      </c>
      <c r="AF4114" t="s">
        <v>1945</v>
      </c>
      <c r="AG4114" t="s">
        <v>1867</v>
      </c>
      <c r="AH4114" t="s">
        <v>1807</v>
      </c>
      <c r="AJ4114" t="s">
        <v>491</v>
      </c>
      <c r="AK4114">
        <v>11</v>
      </c>
      <c r="AL4114" t="s">
        <v>6650</v>
      </c>
      <c r="AM4114">
        <v>20</v>
      </c>
    </row>
    <row r="4115" spans="1:39" x14ac:dyDescent="0.25">
      <c r="A4115" t="s">
        <v>74</v>
      </c>
      <c r="B4115" t="s">
        <v>462</v>
      </c>
      <c r="C4115" t="s">
        <v>975</v>
      </c>
      <c r="D4115">
        <v>9</v>
      </c>
      <c r="E4115" t="s">
        <v>980</v>
      </c>
      <c r="F4115">
        <v>1800</v>
      </c>
      <c r="G4115" t="s">
        <v>989</v>
      </c>
      <c r="H4115" t="s">
        <v>1294</v>
      </c>
      <c r="I4115" t="s">
        <v>1756</v>
      </c>
      <c r="J4115" t="s">
        <v>1758</v>
      </c>
      <c r="K4115" t="s">
        <v>1805</v>
      </c>
      <c r="L4115" t="s">
        <v>2431</v>
      </c>
      <c r="M4115" t="s">
        <v>2964</v>
      </c>
      <c r="N4115" t="s">
        <v>3404</v>
      </c>
      <c r="O4115" t="s">
        <v>3633</v>
      </c>
      <c r="Q4115">
        <v>5</v>
      </c>
      <c r="R4115">
        <v>5</v>
      </c>
      <c r="S4115" t="s">
        <v>4468</v>
      </c>
      <c r="T4115" t="s">
        <v>5917</v>
      </c>
      <c r="U4115" t="s">
        <v>6608</v>
      </c>
      <c r="V4115" t="s">
        <v>6677</v>
      </c>
      <c r="W4115">
        <v>122</v>
      </c>
      <c r="X4115">
        <v>1153</v>
      </c>
      <c r="Y4115">
        <v>7</v>
      </c>
      <c r="Z4115" t="s">
        <v>6726</v>
      </c>
      <c r="AA4115" t="s">
        <v>9119</v>
      </c>
      <c r="AB4115" t="s">
        <v>12226</v>
      </c>
      <c r="AC4115">
        <v>16</v>
      </c>
      <c r="AD4115" t="s">
        <v>13089</v>
      </c>
      <c r="AE4115" t="s">
        <v>13694</v>
      </c>
      <c r="AF4115" t="s">
        <v>2009</v>
      </c>
      <c r="AG4115" t="s">
        <v>13286</v>
      </c>
      <c r="AH4115" t="s">
        <v>13272</v>
      </c>
      <c r="AJ4115" t="s">
        <v>499</v>
      </c>
      <c r="AK4115">
        <v>10</v>
      </c>
      <c r="AL4115" t="s">
        <v>6608</v>
      </c>
      <c r="AM4115">
        <v>16</v>
      </c>
    </row>
    <row r="4116" spans="1:39" x14ac:dyDescent="0.25">
      <c r="A4116" t="s">
        <v>74</v>
      </c>
      <c r="B4116" t="s">
        <v>462</v>
      </c>
      <c r="C4116" t="s">
        <v>975</v>
      </c>
      <c r="D4116">
        <v>9</v>
      </c>
      <c r="E4116" t="s">
        <v>980</v>
      </c>
      <c r="F4116">
        <v>1800</v>
      </c>
      <c r="G4116" t="s">
        <v>989</v>
      </c>
      <c r="H4116" t="s">
        <v>1294</v>
      </c>
      <c r="I4116" t="s">
        <v>1756</v>
      </c>
      <c r="J4116" t="s">
        <v>1758</v>
      </c>
      <c r="K4116" t="s">
        <v>1805</v>
      </c>
      <c r="L4116" t="s">
        <v>2431</v>
      </c>
      <c r="M4116" t="s">
        <v>2964</v>
      </c>
      <c r="N4116" t="s">
        <v>3404</v>
      </c>
      <c r="O4116" t="s">
        <v>3633</v>
      </c>
      <c r="Q4116">
        <v>6</v>
      </c>
      <c r="R4116">
        <v>6</v>
      </c>
      <c r="S4116" t="s">
        <v>4191</v>
      </c>
      <c r="T4116" t="s">
        <v>5640</v>
      </c>
      <c r="U4116" t="s">
        <v>6611</v>
      </c>
      <c r="V4116" t="s">
        <v>6675</v>
      </c>
      <c r="W4116">
        <v>121</v>
      </c>
      <c r="X4116">
        <v>1093</v>
      </c>
      <c r="Y4116">
        <v>8</v>
      </c>
      <c r="Z4116" t="s">
        <v>6735</v>
      </c>
      <c r="AA4116" t="s">
        <v>9120</v>
      </c>
      <c r="AB4116" t="s">
        <v>12227</v>
      </c>
      <c r="AC4116">
        <v>4.5999999999999996</v>
      </c>
      <c r="AD4116" t="s">
        <v>1835</v>
      </c>
      <c r="AE4116" t="s">
        <v>13760</v>
      </c>
      <c r="AF4116" t="s">
        <v>13066</v>
      </c>
      <c r="AG4116" t="s">
        <v>13361</v>
      </c>
      <c r="AH4116" t="s">
        <v>1802</v>
      </c>
      <c r="AJ4116" t="s">
        <v>512</v>
      </c>
      <c r="AK4116">
        <v>9</v>
      </c>
      <c r="AL4116" t="s">
        <v>6611</v>
      </c>
      <c r="AM4116">
        <v>4.4000000000000004</v>
      </c>
    </row>
    <row r="4117" spans="1:39" x14ac:dyDescent="0.25">
      <c r="A4117" t="s">
        <v>74</v>
      </c>
      <c r="B4117" t="s">
        <v>462</v>
      </c>
      <c r="C4117" t="s">
        <v>975</v>
      </c>
      <c r="D4117">
        <v>9</v>
      </c>
      <c r="E4117" t="s">
        <v>980</v>
      </c>
      <c r="F4117">
        <v>1800</v>
      </c>
      <c r="G4117" t="s">
        <v>989</v>
      </c>
      <c r="H4117" t="s">
        <v>1294</v>
      </c>
      <c r="I4117" t="s">
        <v>1756</v>
      </c>
      <c r="J4117" t="s">
        <v>1758</v>
      </c>
      <c r="K4117" t="s">
        <v>1805</v>
      </c>
      <c r="L4117" t="s">
        <v>2431</v>
      </c>
      <c r="M4117" t="s">
        <v>2964</v>
      </c>
      <c r="N4117" t="s">
        <v>3404</v>
      </c>
      <c r="O4117" t="s">
        <v>3633</v>
      </c>
      <c r="Q4117">
        <v>7</v>
      </c>
      <c r="R4117">
        <v>3</v>
      </c>
      <c r="S4117" t="s">
        <v>3883</v>
      </c>
      <c r="T4117" t="s">
        <v>5332</v>
      </c>
      <c r="U4117" t="s">
        <v>6605</v>
      </c>
      <c r="V4117" t="s">
        <v>6659</v>
      </c>
      <c r="W4117">
        <v>129</v>
      </c>
      <c r="X4117">
        <v>1179</v>
      </c>
      <c r="Y4117">
        <v>6</v>
      </c>
      <c r="Z4117" t="s">
        <v>6735</v>
      </c>
      <c r="AA4117" t="s">
        <v>7475</v>
      </c>
      <c r="AB4117" t="s">
        <v>12228</v>
      </c>
      <c r="AC4117">
        <v>14</v>
      </c>
      <c r="AD4117" t="s">
        <v>1805</v>
      </c>
      <c r="AE4117" t="s">
        <v>13715</v>
      </c>
      <c r="AF4117" t="s">
        <v>13070</v>
      </c>
      <c r="AG4117" t="s">
        <v>13286</v>
      </c>
      <c r="AH4117" t="s">
        <v>2022</v>
      </c>
      <c r="AJ4117" t="s">
        <v>491</v>
      </c>
      <c r="AK4117">
        <v>10</v>
      </c>
      <c r="AL4117" t="s">
        <v>6621</v>
      </c>
      <c r="AM4117">
        <v>49</v>
      </c>
    </row>
    <row r="4118" spans="1:39" x14ac:dyDescent="0.25">
      <c r="A4118" t="s">
        <v>74</v>
      </c>
      <c r="B4118" t="s">
        <v>462</v>
      </c>
      <c r="C4118" t="s">
        <v>975</v>
      </c>
      <c r="D4118">
        <v>9</v>
      </c>
      <c r="E4118" t="s">
        <v>980</v>
      </c>
      <c r="F4118">
        <v>1800</v>
      </c>
      <c r="G4118" t="s">
        <v>989</v>
      </c>
      <c r="H4118" t="s">
        <v>1294</v>
      </c>
      <c r="I4118" t="s">
        <v>1756</v>
      </c>
      <c r="J4118" t="s">
        <v>1758</v>
      </c>
      <c r="K4118" t="s">
        <v>1805</v>
      </c>
      <c r="L4118" t="s">
        <v>2431</v>
      </c>
      <c r="M4118" t="s">
        <v>2964</v>
      </c>
      <c r="N4118" t="s">
        <v>3404</v>
      </c>
      <c r="O4118" t="s">
        <v>3633</v>
      </c>
      <c r="Q4118">
        <v>8</v>
      </c>
      <c r="R4118">
        <v>9</v>
      </c>
      <c r="S4118" t="s">
        <v>4465</v>
      </c>
      <c r="T4118" t="s">
        <v>5914</v>
      </c>
      <c r="U4118" t="s">
        <v>6603</v>
      </c>
      <c r="V4118" t="s">
        <v>6670</v>
      </c>
      <c r="W4118">
        <v>118</v>
      </c>
      <c r="X4118">
        <v>1108</v>
      </c>
      <c r="Y4118">
        <v>5</v>
      </c>
      <c r="Z4118" t="s">
        <v>6735</v>
      </c>
      <c r="AA4118" t="s">
        <v>9121</v>
      </c>
      <c r="AB4118" t="s">
        <v>11324</v>
      </c>
      <c r="AC4118">
        <v>9.9</v>
      </c>
      <c r="AD4118" t="s">
        <v>13171</v>
      </c>
      <c r="AE4118" t="s">
        <v>13763</v>
      </c>
      <c r="AF4118" t="s">
        <v>2000</v>
      </c>
      <c r="AG4118" t="s">
        <v>13120</v>
      </c>
      <c r="AH4118" t="s">
        <v>1827</v>
      </c>
      <c r="AJ4118" t="s">
        <v>515</v>
      </c>
      <c r="AK4118">
        <v>1</v>
      </c>
      <c r="AL4118" t="s">
        <v>6604</v>
      </c>
      <c r="AM4118">
        <v>7.6</v>
      </c>
    </row>
    <row r="4119" spans="1:39" x14ac:dyDescent="0.25">
      <c r="A4119" t="s">
        <v>74</v>
      </c>
      <c r="B4119" t="s">
        <v>462</v>
      </c>
      <c r="C4119" t="s">
        <v>975</v>
      </c>
      <c r="D4119">
        <v>9</v>
      </c>
      <c r="E4119" t="s">
        <v>980</v>
      </c>
      <c r="F4119">
        <v>1800</v>
      </c>
      <c r="G4119" t="s">
        <v>989</v>
      </c>
      <c r="H4119" t="s">
        <v>1294</v>
      </c>
      <c r="I4119" t="s">
        <v>1756</v>
      </c>
      <c r="J4119" t="s">
        <v>1758</v>
      </c>
      <c r="K4119" t="s">
        <v>1805</v>
      </c>
      <c r="L4119" t="s">
        <v>2431</v>
      </c>
      <c r="M4119" t="s">
        <v>2964</v>
      </c>
      <c r="N4119" t="s">
        <v>3404</v>
      </c>
      <c r="O4119" t="s">
        <v>3633</v>
      </c>
      <c r="Q4119">
        <v>9</v>
      </c>
      <c r="R4119">
        <v>7</v>
      </c>
      <c r="S4119" t="s">
        <v>3887</v>
      </c>
      <c r="T4119" t="s">
        <v>5336</v>
      </c>
      <c r="U4119" t="s">
        <v>6606</v>
      </c>
      <c r="V4119" t="s">
        <v>6660</v>
      </c>
      <c r="W4119">
        <v>120</v>
      </c>
      <c r="X4119">
        <v>1181</v>
      </c>
      <c r="Y4119">
        <v>1</v>
      </c>
      <c r="Z4119" t="s">
        <v>6718</v>
      </c>
      <c r="AA4119" t="s">
        <v>9122</v>
      </c>
      <c r="AB4119" t="s">
        <v>12229</v>
      </c>
      <c r="AC4119">
        <v>15</v>
      </c>
      <c r="AD4119" t="s">
        <v>1832</v>
      </c>
      <c r="AE4119" t="s">
        <v>13743</v>
      </c>
      <c r="AF4119" t="s">
        <v>1892</v>
      </c>
      <c r="AG4119" t="s">
        <v>13361</v>
      </c>
      <c r="AH4119" t="s">
        <v>13067</v>
      </c>
      <c r="AJ4119" t="s">
        <v>480</v>
      </c>
      <c r="AK4119">
        <v>4</v>
      </c>
      <c r="AL4119" t="s">
        <v>6608</v>
      </c>
      <c r="AM4119">
        <v>12</v>
      </c>
    </row>
    <row r="4120" spans="1:39" x14ac:dyDescent="0.25">
      <c r="A4120" t="s">
        <v>74</v>
      </c>
      <c r="B4120" t="s">
        <v>462</v>
      </c>
      <c r="C4120" t="s">
        <v>975</v>
      </c>
      <c r="D4120">
        <v>9</v>
      </c>
      <c r="E4120" t="s">
        <v>980</v>
      </c>
      <c r="F4120">
        <v>1800</v>
      </c>
      <c r="G4120" t="s">
        <v>989</v>
      </c>
      <c r="H4120" t="s">
        <v>1294</v>
      </c>
      <c r="I4120" t="s">
        <v>1756</v>
      </c>
      <c r="J4120" t="s">
        <v>1758</v>
      </c>
      <c r="K4120" t="s">
        <v>1805</v>
      </c>
      <c r="L4120" t="s">
        <v>2431</v>
      </c>
      <c r="M4120" t="s">
        <v>2964</v>
      </c>
      <c r="N4120" t="s">
        <v>3404</v>
      </c>
      <c r="O4120" t="s">
        <v>3633</v>
      </c>
      <c r="Q4120">
        <v>10</v>
      </c>
      <c r="R4120">
        <v>11</v>
      </c>
      <c r="S4120" t="s">
        <v>4537</v>
      </c>
      <c r="T4120" t="s">
        <v>5986</v>
      </c>
      <c r="U4120" t="s">
        <v>6621</v>
      </c>
      <c r="V4120" t="s">
        <v>6671</v>
      </c>
      <c r="W4120">
        <v>117</v>
      </c>
      <c r="X4120">
        <v>1061</v>
      </c>
      <c r="Y4120">
        <v>3</v>
      </c>
      <c r="Z4120" t="s">
        <v>6738</v>
      </c>
      <c r="AA4120" t="s">
        <v>9123</v>
      </c>
      <c r="AB4120" t="s">
        <v>11654</v>
      </c>
      <c r="AC4120">
        <v>21</v>
      </c>
      <c r="AD4120" t="s">
        <v>1947</v>
      </c>
      <c r="AE4120" t="s">
        <v>13764</v>
      </c>
      <c r="AF4120" t="s">
        <v>1850</v>
      </c>
      <c r="AG4120" t="s">
        <v>13361</v>
      </c>
      <c r="AH4120" t="s">
        <v>1941</v>
      </c>
      <c r="AJ4120" t="s">
        <v>578</v>
      </c>
      <c r="AK4120">
        <v>13</v>
      </c>
      <c r="AL4120" t="s">
        <v>6620</v>
      </c>
      <c r="AM4120">
        <v>59</v>
      </c>
    </row>
    <row r="4121" spans="1:39" x14ac:dyDescent="0.25">
      <c r="A4121" t="s">
        <v>74</v>
      </c>
      <c r="B4121" t="s">
        <v>462</v>
      </c>
      <c r="C4121" t="s">
        <v>975</v>
      </c>
      <c r="D4121">
        <v>9</v>
      </c>
      <c r="E4121" t="s">
        <v>980</v>
      </c>
      <c r="F4121">
        <v>1800</v>
      </c>
      <c r="G4121" t="s">
        <v>989</v>
      </c>
      <c r="H4121" t="s">
        <v>1294</v>
      </c>
      <c r="I4121" t="s">
        <v>1756</v>
      </c>
      <c r="J4121" t="s">
        <v>1758</v>
      </c>
      <c r="K4121" t="s">
        <v>1805</v>
      </c>
      <c r="L4121" t="s">
        <v>2431</v>
      </c>
      <c r="M4121" t="s">
        <v>2964</v>
      </c>
      <c r="N4121" t="s">
        <v>3404</v>
      </c>
      <c r="O4121" t="s">
        <v>3633</v>
      </c>
      <c r="Q4121">
        <v>11</v>
      </c>
      <c r="R4121">
        <v>12</v>
      </c>
      <c r="S4121" t="s">
        <v>4193</v>
      </c>
      <c r="T4121" t="s">
        <v>5642</v>
      </c>
      <c r="U4121" t="s">
        <v>6616</v>
      </c>
      <c r="V4121" t="s">
        <v>6662</v>
      </c>
      <c r="W4121">
        <v>117</v>
      </c>
      <c r="X4121">
        <v>1105</v>
      </c>
      <c r="Y4121">
        <v>9</v>
      </c>
      <c r="Z4121" t="s">
        <v>6729</v>
      </c>
      <c r="AA4121" t="s">
        <v>9124</v>
      </c>
      <c r="AB4121" t="s">
        <v>11638</v>
      </c>
      <c r="AC4121">
        <v>23</v>
      </c>
      <c r="AD4121" t="s">
        <v>13172</v>
      </c>
      <c r="AE4121" t="s">
        <v>13763</v>
      </c>
      <c r="AF4121" t="s">
        <v>1846</v>
      </c>
      <c r="AG4121" t="s">
        <v>13279</v>
      </c>
      <c r="AH4121" t="s">
        <v>13175</v>
      </c>
      <c r="AJ4121" t="s">
        <v>499</v>
      </c>
      <c r="AK4121">
        <v>4</v>
      </c>
      <c r="AL4121" t="s">
        <v>6616</v>
      </c>
      <c r="AM4121">
        <v>17</v>
      </c>
    </row>
    <row r="4122" spans="1:39" x14ac:dyDescent="0.25">
      <c r="A4122" t="s">
        <v>74</v>
      </c>
      <c r="B4122" t="s">
        <v>462</v>
      </c>
      <c r="C4122" t="s">
        <v>975</v>
      </c>
      <c r="D4122">
        <v>9</v>
      </c>
      <c r="E4122" t="s">
        <v>980</v>
      </c>
      <c r="F4122">
        <v>1800</v>
      </c>
      <c r="G4122" t="s">
        <v>989</v>
      </c>
      <c r="H4122" t="s">
        <v>1294</v>
      </c>
      <c r="I4122" t="s">
        <v>1756</v>
      </c>
      <c r="J4122" t="s">
        <v>1758</v>
      </c>
      <c r="K4122" t="s">
        <v>1805</v>
      </c>
      <c r="L4122" t="s">
        <v>2431</v>
      </c>
      <c r="M4122" t="s">
        <v>2964</v>
      </c>
      <c r="N4122" t="s">
        <v>3404</v>
      </c>
      <c r="O4122" t="s">
        <v>3633</v>
      </c>
      <c r="Q4122">
        <v>12</v>
      </c>
      <c r="R4122">
        <v>10</v>
      </c>
      <c r="S4122" t="s">
        <v>4368</v>
      </c>
      <c r="T4122" t="s">
        <v>5817</v>
      </c>
      <c r="U4122" t="s">
        <v>6602</v>
      </c>
      <c r="V4122" t="s">
        <v>6663</v>
      </c>
      <c r="W4122">
        <v>120</v>
      </c>
      <c r="X4122">
        <v>1189</v>
      </c>
      <c r="Y4122">
        <v>2</v>
      </c>
      <c r="Z4122" t="s">
        <v>6773</v>
      </c>
      <c r="AA4122" t="s">
        <v>8286</v>
      </c>
      <c r="AB4122" t="s">
        <v>12230</v>
      </c>
      <c r="AC4122">
        <v>9.1</v>
      </c>
      <c r="AD4122" t="s">
        <v>1805</v>
      </c>
      <c r="AE4122" t="s">
        <v>13697</v>
      </c>
      <c r="AF4122" t="s">
        <v>1959</v>
      </c>
      <c r="AG4122" t="s">
        <v>13273</v>
      </c>
      <c r="AH4122" t="s">
        <v>13433</v>
      </c>
      <c r="AJ4122" t="s">
        <v>499</v>
      </c>
      <c r="AK4122">
        <v>5</v>
      </c>
      <c r="AL4122" t="s">
        <v>6613</v>
      </c>
      <c r="AM4122">
        <v>39</v>
      </c>
    </row>
    <row r="4123" spans="1:39" x14ac:dyDescent="0.25">
      <c r="A4123" t="s">
        <v>75</v>
      </c>
      <c r="B4123" t="s">
        <v>463</v>
      </c>
      <c r="C4123" t="s">
        <v>974</v>
      </c>
      <c r="D4123">
        <v>1</v>
      </c>
      <c r="E4123" t="s">
        <v>976</v>
      </c>
      <c r="F4123">
        <v>1200</v>
      </c>
      <c r="G4123" t="s">
        <v>989</v>
      </c>
      <c r="H4123" t="s">
        <v>1295</v>
      </c>
      <c r="I4123" t="s">
        <v>1757</v>
      </c>
      <c r="K4123" t="s">
        <v>1999</v>
      </c>
      <c r="L4123" t="s">
        <v>2432</v>
      </c>
      <c r="M4123" t="s">
        <v>2965</v>
      </c>
      <c r="Q4123">
        <v>1</v>
      </c>
      <c r="R4123">
        <v>7</v>
      </c>
      <c r="S4123" t="s">
        <v>3728</v>
      </c>
      <c r="T4123" t="s">
        <v>5177</v>
      </c>
      <c r="U4123" t="s">
        <v>6618</v>
      </c>
      <c r="V4123" t="s">
        <v>6668</v>
      </c>
      <c r="W4123">
        <v>130</v>
      </c>
      <c r="X4123">
        <v>1274</v>
      </c>
      <c r="Y4123">
        <v>6</v>
      </c>
      <c r="Z4123" t="s">
        <v>6712</v>
      </c>
      <c r="AA4123" t="s">
        <v>7639</v>
      </c>
      <c r="AB4123" t="s">
        <v>2965</v>
      </c>
      <c r="AC4123">
        <v>8.4</v>
      </c>
      <c r="AD4123" t="s">
        <v>1862</v>
      </c>
      <c r="AE4123" t="s">
        <v>13672</v>
      </c>
      <c r="AF4123" t="s">
        <v>2026</v>
      </c>
      <c r="AJ4123" t="s">
        <v>548</v>
      </c>
      <c r="AK4123">
        <v>7</v>
      </c>
      <c r="AL4123" t="s">
        <v>6616</v>
      </c>
      <c r="AM4123">
        <v>12</v>
      </c>
    </row>
    <row r="4124" spans="1:39" x14ac:dyDescent="0.25">
      <c r="A4124" t="s">
        <v>75</v>
      </c>
      <c r="B4124" t="s">
        <v>463</v>
      </c>
      <c r="C4124" t="s">
        <v>974</v>
      </c>
      <c r="D4124">
        <v>1</v>
      </c>
      <c r="E4124" t="s">
        <v>976</v>
      </c>
      <c r="F4124">
        <v>1200</v>
      </c>
      <c r="G4124" t="s">
        <v>989</v>
      </c>
      <c r="H4124" t="s">
        <v>1295</v>
      </c>
      <c r="I4124" t="s">
        <v>1757</v>
      </c>
      <c r="K4124" t="s">
        <v>1999</v>
      </c>
      <c r="L4124" t="s">
        <v>2432</v>
      </c>
      <c r="M4124" t="s">
        <v>2965</v>
      </c>
      <c r="Q4124">
        <v>2</v>
      </c>
      <c r="R4124">
        <v>11</v>
      </c>
      <c r="S4124" t="s">
        <v>4102</v>
      </c>
      <c r="T4124" t="s">
        <v>5551</v>
      </c>
      <c r="U4124" t="s">
        <v>6622</v>
      </c>
      <c r="V4124" t="s">
        <v>6666</v>
      </c>
      <c r="W4124">
        <v>109</v>
      </c>
      <c r="X4124">
        <v>1225</v>
      </c>
      <c r="Y4124">
        <v>2</v>
      </c>
      <c r="Z4124" t="s">
        <v>6750</v>
      </c>
      <c r="AA4124" t="s">
        <v>8491</v>
      </c>
      <c r="AB4124" t="s">
        <v>2827</v>
      </c>
      <c r="AC4124">
        <v>5</v>
      </c>
      <c r="AD4124" t="s">
        <v>1826</v>
      </c>
      <c r="AE4124" t="s">
        <v>13816</v>
      </c>
      <c r="AF4124" t="s">
        <v>1849</v>
      </c>
      <c r="AJ4124" t="s">
        <v>545</v>
      </c>
      <c r="AK4124">
        <v>1</v>
      </c>
      <c r="AL4124" t="s">
        <v>6622</v>
      </c>
      <c r="AM4124">
        <v>4.7</v>
      </c>
    </row>
    <row r="4125" spans="1:39" x14ac:dyDescent="0.25">
      <c r="A4125" t="s">
        <v>75</v>
      </c>
      <c r="B4125" t="s">
        <v>463</v>
      </c>
      <c r="C4125" t="s">
        <v>974</v>
      </c>
      <c r="D4125">
        <v>1</v>
      </c>
      <c r="E4125" t="s">
        <v>976</v>
      </c>
      <c r="F4125">
        <v>1200</v>
      </c>
      <c r="G4125" t="s">
        <v>989</v>
      </c>
      <c r="H4125" t="s">
        <v>1295</v>
      </c>
      <c r="I4125" t="s">
        <v>1757</v>
      </c>
      <c r="K4125" t="s">
        <v>1999</v>
      </c>
      <c r="L4125" t="s">
        <v>2432</v>
      </c>
      <c r="M4125" t="s">
        <v>2965</v>
      </c>
      <c r="Q4125">
        <v>3</v>
      </c>
      <c r="R4125">
        <v>1</v>
      </c>
      <c r="S4125" t="s">
        <v>4361</v>
      </c>
      <c r="T4125" t="s">
        <v>5810</v>
      </c>
      <c r="U4125" t="s">
        <v>6612</v>
      </c>
      <c r="V4125" t="s">
        <v>6667</v>
      </c>
      <c r="W4125">
        <v>128</v>
      </c>
      <c r="X4125">
        <v>1129</v>
      </c>
      <c r="Y4125">
        <v>1</v>
      </c>
      <c r="Z4125" t="s">
        <v>6714</v>
      </c>
      <c r="AA4125" t="s">
        <v>9125</v>
      </c>
      <c r="AB4125" t="s">
        <v>2772</v>
      </c>
      <c r="AC4125">
        <v>4.7</v>
      </c>
      <c r="AD4125" t="s">
        <v>1787</v>
      </c>
      <c r="AE4125" t="s">
        <v>13670</v>
      </c>
      <c r="AF4125" t="s">
        <v>2140</v>
      </c>
      <c r="AJ4125" t="s">
        <v>502</v>
      </c>
      <c r="AK4125">
        <v>10</v>
      </c>
      <c r="AL4125" t="s">
        <v>6612</v>
      </c>
      <c r="AM4125">
        <v>12</v>
      </c>
    </row>
    <row r="4126" spans="1:39" x14ac:dyDescent="0.25">
      <c r="A4126" t="s">
        <v>75</v>
      </c>
      <c r="B4126" t="s">
        <v>463</v>
      </c>
      <c r="C4126" t="s">
        <v>974</v>
      </c>
      <c r="D4126">
        <v>1</v>
      </c>
      <c r="E4126" t="s">
        <v>976</v>
      </c>
      <c r="F4126">
        <v>1200</v>
      </c>
      <c r="G4126" t="s">
        <v>989</v>
      </c>
      <c r="H4126" t="s">
        <v>1295</v>
      </c>
      <c r="I4126" t="s">
        <v>1757</v>
      </c>
      <c r="K4126" t="s">
        <v>1999</v>
      </c>
      <c r="L4126" t="s">
        <v>2432</v>
      </c>
      <c r="M4126" t="s">
        <v>2965</v>
      </c>
      <c r="Q4126">
        <v>4</v>
      </c>
      <c r="R4126">
        <v>8</v>
      </c>
      <c r="S4126" t="s">
        <v>4048</v>
      </c>
      <c r="T4126" t="s">
        <v>5497</v>
      </c>
      <c r="U4126" t="s">
        <v>6613</v>
      </c>
      <c r="V4126" t="s">
        <v>6659</v>
      </c>
      <c r="W4126">
        <v>125</v>
      </c>
      <c r="X4126">
        <v>1116</v>
      </c>
      <c r="Y4126">
        <v>8</v>
      </c>
      <c r="Z4126" t="s">
        <v>6725</v>
      </c>
      <c r="AA4126" t="s">
        <v>7307</v>
      </c>
      <c r="AB4126" t="s">
        <v>2910</v>
      </c>
      <c r="AC4126">
        <v>13</v>
      </c>
      <c r="AD4126" t="s">
        <v>1852</v>
      </c>
      <c r="AE4126" t="s">
        <v>13671</v>
      </c>
      <c r="AF4126" t="s">
        <v>13121</v>
      </c>
      <c r="AJ4126" t="s">
        <v>513</v>
      </c>
      <c r="AK4126">
        <v>4</v>
      </c>
      <c r="AL4126" t="s">
        <v>6613</v>
      </c>
      <c r="AM4126">
        <v>18</v>
      </c>
    </row>
    <row r="4127" spans="1:39" x14ac:dyDescent="0.25">
      <c r="A4127" t="s">
        <v>75</v>
      </c>
      <c r="B4127" t="s">
        <v>463</v>
      </c>
      <c r="C4127" t="s">
        <v>974</v>
      </c>
      <c r="D4127">
        <v>1</v>
      </c>
      <c r="E4127" t="s">
        <v>976</v>
      </c>
      <c r="F4127">
        <v>1200</v>
      </c>
      <c r="G4127" t="s">
        <v>989</v>
      </c>
      <c r="H4127" t="s">
        <v>1295</v>
      </c>
      <c r="I4127" t="s">
        <v>1757</v>
      </c>
      <c r="K4127" t="s">
        <v>1999</v>
      </c>
      <c r="L4127" t="s">
        <v>2432</v>
      </c>
      <c r="M4127" t="s">
        <v>2965</v>
      </c>
      <c r="Q4127">
        <v>5</v>
      </c>
      <c r="R4127">
        <v>3</v>
      </c>
      <c r="S4127" t="s">
        <v>4363</v>
      </c>
      <c r="T4127" t="s">
        <v>5812</v>
      </c>
      <c r="U4127" t="s">
        <v>6616</v>
      </c>
      <c r="V4127" t="s">
        <v>6678</v>
      </c>
      <c r="W4127">
        <v>134</v>
      </c>
      <c r="X4127">
        <v>1056</v>
      </c>
      <c r="Y4127">
        <v>7</v>
      </c>
      <c r="Z4127" t="s">
        <v>6726</v>
      </c>
      <c r="AA4127" t="s">
        <v>7898</v>
      </c>
      <c r="AB4127" t="s">
        <v>3011</v>
      </c>
      <c r="AC4127">
        <v>20</v>
      </c>
      <c r="AD4127" t="s">
        <v>1988</v>
      </c>
      <c r="AE4127" t="s">
        <v>13674</v>
      </c>
      <c r="AF4127" t="s">
        <v>1784</v>
      </c>
    </row>
    <row r="4128" spans="1:39" x14ac:dyDescent="0.25">
      <c r="A4128" t="s">
        <v>75</v>
      </c>
      <c r="B4128" t="s">
        <v>463</v>
      </c>
      <c r="C4128" t="s">
        <v>974</v>
      </c>
      <c r="D4128">
        <v>1</v>
      </c>
      <c r="E4128" t="s">
        <v>976</v>
      </c>
      <c r="F4128">
        <v>1200</v>
      </c>
      <c r="G4128" t="s">
        <v>989</v>
      </c>
      <c r="H4128" t="s">
        <v>1295</v>
      </c>
      <c r="I4128" t="s">
        <v>1757</v>
      </c>
      <c r="K4128" t="s">
        <v>1999</v>
      </c>
      <c r="L4128" t="s">
        <v>2432</v>
      </c>
      <c r="M4128" t="s">
        <v>2965</v>
      </c>
      <c r="Q4128">
        <v>6</v>
      </c>
      <c r="R4128">
        <v>2</v>
      </c>
      <c r="S4128" t="s">
        <v>3720</v>
      </c>
      <c r="T4128" t="s">
        <v>5169</v>
      </c>
      <c r="U4128" t="s">
        <v>6620</v>
      </c>
      <c r="V4128" t="s">
        <v>6658</v>
      </c>
      <c r="W4128">
        <v>135</v>
      </c>
      <c r="X4128">
        <v>1149</v>
      </c>
      <c r="Y4128">
        <v>5</v>
      </c>
      <c r="Z4128" t="s">
        <v>6735</v>
      </c>
      <c r="AA4128" t="s">
        <v>7411</v>
      </c>
      <c r="AB4128" t="s">
        <v>3197</v>
      </c>
      <c r="AC4128">
        <v>18</v>
      </c>
      <c r="AD4128" t="s">
        <v>1789</v>
      </c>
      <c r="AE4128" t="s">
        <v>13672</v>
      </c>
      <c r="AF4128" t="s">
        <v>13119</v>
      </c>
      <c r="AJ4128" t="s">
        <v>544</v>
      </c>
      <c r="AK4128">
        <v>10</v>
      </c>
      <c r="AL4128" t="s">
        <v>6620</v>
      </c>
      <c r="AM4128">
        <v>18</v>
      </c>
    </row>
    <row r="4129" spans="1:39" x14ac:dyDescent="0.25">
      <c r="A4129" t="s">
        <v>75</v>
      </c>
      <c r="B4129" t="s">
        <v>463</v>
      </c>
      <c r="C4129" t="s">
        <v>974</v>
      </c>
      <c r="D4129">
        <v>1</v>
      </c>
      <c r="E4129" t="s">
        <v>976</v>
      </c>
      <c r="F4129">
        <v>1200</v>
      </c>
      <c r="G4129" t="s">
        <v>989</v>
      </c>
      <c r="H4129" t="s">
        <v>1295</v>
      </c>
      <c r="I4129" t="s">
        <v>1757</v>
      </c>
      <c r="K4129" t="s">
        <v>1999</v>
      </c>
      <c r="L4129" t="s">
        <v>2432</v>
      </c>
      <c r="M4129" t="s">
        <v>2965</v>
      </c>
      <c r="Q4129">
        <v>7</v>
      </c>
      <c r="R4129">
        <v>10</v>
      </c>
      <c r="S4129" t="s">
        <v>3827</v>
      </c>
      <c r="T4129" t="s">
        <v>5276</v>
      </c>
      <c r="U4129" t="s">
        <v>6607</v>
      </c>
      <c r="V4129" t="s">
        <v>6675</v>
      </c>
      <c r="W4129">
        <v>121</v>
      </c>
      <c r="X4129">
        <v>1062</v>
      </c>
      <c r="Y4129">
        <v>10</v>
      </c>
      <c r="Z4129" t="s">
        <v>6727</v>
      </c>
      <c r="AA4129" t="s">
        <v>9126</v>
      </c>
      <c r="AB4129" t="s">
        <v>11336</v>
      </c>
      <c r="AC4129">
        <v>9.1999999999999993</v>
      </c>
      <c r="AD4129" t="s">
        <v>1789</v>
      </c>
      <c r="AE4129" t="s">
        <v>13669</v>
      </c>
      <c r="AF4129" t="s">
        <v>1892</v>
      </c>
      <c r="AJ4129" t="s">
        <v>545</v>
      </c>
      <c r="AK4129">
        <v>2</v>
      </c>
      <c r="AL4129" t="s">
        <v>6607</v>
      </c>
      <c r="AM4129">
        <v>10</v>
      </c>
    </row>
    <row r="4130" spans="1:39" x14ac:dyDescent="0.25">
      <c r="A4130" t="s">
        <v>75</v>
      </c>
      <c r="B4130" t="s">
        <v>463</v>
      </c>
      <c r="C4130" t="s">
        <v>974</v>
      </c>
      <c r="D4130">
        <v>1</v>
      </c>
      <c r="E4130" t="s">
        <v>976</v>
      </c>
      <c r="F4130">
        <v>1200</v>
      </c>
      <c r="G4130" t="s">
        <v>989</v>
      </c>
      <c r="H4130" t="s">
        <v>1295</v>
      </c>
      <c r="I4130" t="s">
        <v>1757</v>
      </c>
      <c r="K4130" t="s">
        <v>1999</v>
      </c>
      <c r="L4130" t="s">
        <v>2432</v>
      </c>
      <c r="M4130" t="s">
        <v>2965</v>
      </c>
      <c r="Q4130">
        <v>8</v>
      </c>
      <c r="R4130">
        <v>5</v>
      </c>
      <c r="S4130" t="s">
        <v>4221</v>
      </c>
      <c r="T4130" t="s">
        <v>5670</v>
      </c>
      <c r="U4130" t="s">
        <v>6611</v>
      </c>
      <c r="V4130" t="s">
        <v>6661</v>
      </c>
      <c r="W4130">
        <v>132</v>
      </c>
      <c r="X4130">
        <v>1242</v>
      </c>
      <c r="Y4130">
        <v>4</v>
      </c>
      <c r="Z4130" t="s">
        <v>6738</v>
      </c>
      <c r="AA4130" t="s">
        <v>6902</v>
      </c>
      <c r="AB4130" t="s">
        <v>11407</v>
      </c>
      <c r="AC4130">
        <v>8.9</v>
      </c>
      <c r="AD4130" t="s">
        <v>1816</v>
      </c>
      <c r="AE4130" t="s">
        <v>13800</v>
      </c>
      <c r="AF4130" t="s">
        <v>13094</v>
      </c>
      <c r="AJ4130" t="s">
        <v>545</v>
      </c>
      <c r="AK4130">
        <v>8</v>
      </c>
      <c r="AL4130" t="s">
        <v>6606</v>
      </c>
      <c r="AM4130">
        <v>18</v>
      </c>
    </row>
    <row r="4131" spans="1:39" x14ac:dyDescent="0.25">
      <c r="A4131" t="s">
        <v>75</v>
      </c>
      <c r="B4131" t="s">
        <v>463</v>
      </c>
      <c r="C4131" t="s">
        <v>974</v>
      </c>
      <c r="D4131">
        <v>1</v>
      </c>
      <c r="E4131" t="s">
        <v>976</v>
      </c>
      <c r="F4131">
        <v>1200</v>
      </c>
      <c r="G4131" t="s">
        <v>989</v>
      </c>
      <c r="H4131" t="s">
        <v>1295</v>
      </c>
      <c r="I4131" t="s">
        <v>1757</v>
      </c>
      <c r="K4131" t="s">
        <v>1999</v>
      </c>
      <c r="L4131" t="s">
        <v>2432</v>
      </c>
      <c r="M4131" t="s">
        <v>2965</v>
      </c>
      <c r="Q4131">
        <v>9</v>
      </c>
      <c r="R4131">
        <v>4</v>
      </c>
      <c r="S4131" t="s">
        <v>4485</v>
      </c>
      <c r="T4131" t="s">
        <v>5934</v>
      </c>
      <c r="U4131" t="s">
        <v>6604</v>
      </c>
      <c r="V4131" t="s">
        <v>6669</v>
      </c>
      <c r="W4131">
        <v>134</v>
      </c>
      <c r="X4131">
        <v>1116</v>
      </c>
      <c r="Y4131">
        <v>11</v>
      </c>
      <c r="Z4131" t="s">
        <v>6738</v>
      </c>
      <c r="AA4131" t="s">
        <v>7675</v>
      </c>
      <c r="AB4131" t="s">
        <v>2769</v>
      </c>
      <c r="AC4131">
        <v>41</v>
      </c>
      <c r="AD4131" t="s">
        <v>2024</v>
      </c>
      <c r="AE4131" t="s">
        <v>13674</v>
      </c>
      <c r="AF4131" t="s">
        <v>13067</v>
      </c>
      <c r="AJ4131" t="s">
        <v>502</v>
      </c>
      <c r="AK4131">
        <v>12</v>
      </c>
      <c r="AL4131" t="s">
        <v>6604</v>
      </c>
      <c r="AM4131">
        <v>24</v>
      </c>
    </row>
    <row r="4132" spans="1:39" x14ac:dyDescent="0.25">
      <c r="A4132" t="s">
        <v>75</v>
      </c>
      <c r="B4132" t="s">
        <v>463</v>
      </c>
      <c r="C4132" t="s">
        <v>974</v>
      </c>
      <c r="D4132">
        <v>1</v>
      </c>
      <c r="E4132" t="s">
        <v>976</v>
      </c>
      <c r="F4132">
        <v>1200</v>
      </c>
      <c r="G4132" t="s">
        <v>989</v>
      </c>
      <c r="H4132" t="s">
        <v>1295</v>
      </c>
      <c r="I4132" t="s">
        <v>1757</v>
      </c>
      <c r="K4132" t="s">
        <v>1999</v>
      </c>
      <c r="L4132" t="s">
        <v>2432</v>
      </c>
      <c r="M4132" t="s">
        <v>2965</v>
      </c>
      <c r="Q4132">
        <v>10</v>
      </c>
      <c r="R4132">
        <v>12</v>
      </c>
      <c r="S4132" t="s">
        <v>4049</v>
      </c>
      <c r="T4132" t="s">
        <v>5498</v>
      </c>
      <c r="U4132" t="s">
        <v>6614</v>
      </c>
      <c r="V4132" t="s">
        <v>6671</v>
      </c>
      <c r="W4132">
        <v>117</v>
      </c>
      <c r="X4132">
        <v>1189</v>
      </c>
      <c r="Y4132">
        <v>9</v>
      </c>
      <c r="Z4132" t="s">
        <v>6742</v>
      </c>
      <c r="AA4132" t="s">
        <v>9127</v>
      </c>
      <c r="AB4132" t="s">
        <v>11285</v>
      </c>
      <c r="AC4132">
        <v>70</v>
      </c>
      <c r="AD4132" t="s">
        <v>1972</v>
      </c>
      <c r="AE4132" t="s">
        <v>13768</v>
      </c>
      <c r="AF4132" t="s">
        <v>1962</v>
      </c>
    </row>
    <row r="4133" spans="1:39" x14ac:dyDescent="0.25">
      <c r="A4133" t="s">
        <v>75</v>
      </c>
      <c r="B4133" t="s">
        <v>463</v>
      </c>
      <c r="C4133" t="s">
        <v>974</v>
      </c>
      <c r="D4133">
        <v>1</v>
      </c>
      <c r="E4133" t="s">
        <v>976</v>
      </c>
      <c r="F4133">
        <v>1200</v>
      </c>
      <c r="G4133" t="s">
        <v>989</v>
      </c>
      <c r="H4133" t="s">
        <v>1295</v>
      </c>
      <c r="I4133" t="s">
        <v>1757</v>
      </c>
      <c r="K4133" t="s">
        <v>1999</v>
      </c>
      <c r="L4133" t="s">
        <v>2432</v>
      </c>
      <c r="M4133" t="s">
        <v>2965</v>
      </c>
      <c r="Q4133">
        <v>11</v>
      </c>
      <c r="R4133">
        <v>9</v>
      </c>
      <c r="S4133" t="s">
        <v>4044</v>
      </c>
      <c r="T4133" t="s">
        <v>5493</v>
      </c>
      <c r="U4133" t="s">
        <v>6627</v>
      </c>
      <c r="V4133" t="s">
        <v>6662</v>
      </c>
      <c r="W4133">
        <v>122</v>
      </c>
      <c r="X4133">
        <v>1226</v>
      </c>
      <c r="Y4133">
        <v>12</v>
      </c>
      <c r="Z4133" t="s">
        <v>6751</v>
      </c>
      <c r="AA4133" t="s">
        <v>9025</v>
      </c>
      <c r="AB4133" t="s">
        <v>2685</v>
      </c>
      <c r="AC4133">
        <v>6</v>
      </c>
      <c r="AD4133" t="s">
        <v>1999</v>
      </c>
      <c r="AE4133" t="s">
        <v>13709</v>
      </c>
      <c r="AF4133" t="s">
        <v>13202</v>
      </c>
      <c r="AJ4133" t="s">
        <v>544</v>
      </c>
      <c r="AK4133">
        <v>3</v>
      </c>
      <c r="AL4133" t="s">
        <v>6612</v>
      </c>
      <c r="AM4133">
        <v>4.7</v>
      </c>
    </row>
    <row r="4134" spans="1:39" x14ac:dyDescent="0.25">
      <c r="A4134" t="s">
        <v>75</v>
      </c>
      <c r="B4134" t="s">
        <v>463</v>
      </c>
      <c r="C4134" t="s">
        <v>974</v>
      </c>
      <c r="D4134">
        <v>1</v>
      </c>
      <c r="E4134" t="s">
        <v>976</v>
      </c>
      <c r="F4134">
        <v>1200</v>
      </c>
      <c r="G4134" t="s">
        <v>989</v>
      </c>
      <c r="H4134" t="s">
        <v>1295</v>
      </c>
      <c r="I4134" t="s">
        <v>1757</v>
      </c>
      <c r="K4134" t="s">
        <v>1999</v>
      </c>
      <c r="L4134" t="s">
        <v>2432</v>
      </c>
      <c r="M4134" t="s">
        <v>2965</v>
      </c>
      <c r="Q4134">
        <v>12</v>
      </c>
      <c r="R4134">
        <v>6</v>
      </c>
      <c r="S4134" t="s">
        <v>3869</v>
      </c>
      <c r="T4134" t="s">
        <v>5318</v>
      </c>
      <c r="U4134" t="s">
        <v>6602</v>
      </c>
      <c r="V4134" t="s">
        <v>6663</v>
      </c>
      <c r="W4134">
        <v>132</v>
      </c>
      <c r="X4134">
        <v>1141</v>
      </c>
      <c r="Y4134">
        <v>3</v>
      </c>
      <c r="Z4134" t="s">
        <v>6834</v>
      </c>
      <c r="AA4134" t="s">
        <v>9128</v>
      </c>
      <c r="AB4134" t="s">
        <v>2997</v>
      </c>
      <c r="AC4134">
        <v>12</v>
      </c>
      <c r="AD4134" t="s">
        <v>2113</v>
      </c>
      <c r="AE4134" t="s">
        <v>13768</v>
      </c>
      <c r="AF4134" t="s">
        <v>2097</v>
      </c>
      <c r="AJ4134" t="s">
        <v>544</v>
      </c>
      <c r="AK4134">
        <v>11</v>
      </c>
      <c r="AL4134" t="s">
        <v>6622</v>
      </c>
      <c r="AM4134">
        <v>25</v>
      </c>
    </row>
    <row r="4135" spans="1:39" x14ac:dyDescent="0.25">
      <c r="A4135" t="s">
        <v>75</v>
      </c>
      <c r="B4135" t="s">
        <v>464</v>
      </c>
      <c r="C4135" t="s">
        <v>974</v>
      </c>
      <c r="D4135">
        <v>2</v>
      </c>
      <c r="E4135" t="s">
        <v>978</v>
      </c>
      <c r="F4135">
        <v>1200</v>
      </c>
      <c r="G4135" t="s">
        <v>989</v>
      </c>
      <c r="H4135" t="s">
        <v>1296</v>
      </c>
      <c r="I4135" t="s">
        <v>1756</v>
      </c>
      <c r="J4135" t="s">
        <v>1763</v>
      </c>
      <c r="K4135" t="s">
        <v>2000</v>
      </c>
      <c r="L4135" t="s">
        <v>2288</v>
      </c>
      <c r="M4135" t="s">
        <v>2966</v>
      </c>
      <c r="Q4135">
        <v>1</v>
      </c>
      <c r="R4135">
        <v>8</v>
      </c>
      <c r="S4135" t="s">
        <v>3968</v>
      </c>
      <c r="T4135" t="s">
        <v>5417</v>
      </c>
      <c r="U4135" t="s">
        <v>6611</v>
      </c>
      <c r="V4135" t="s">
        <v>6666</v>
      </c>
      <c r="W4135">
        <v>122</v>
      </c>
      <c r="X4135">
        <v>1181</v>
      </c>
      <c r="Y4135">
        <v>4</v>
      </c>
      <c r="Z4135" t="s">
        <v>6712</v>
      </c>
      <c r="AA4135" t="s">
        <v>7537</v>
      </c>
      <c r="AB4135" t="s">
        <v>2966</v>
      </c>
      <c r="AC4135">
        <v>1.9</v>
      </c>
      <c r="AD4135" t="s">
        <v>1952</v>
      </c>
      <c r="AE4135" t="s">
        <v>13662</v>
      </c>
      <c r="AF4135" t="s">
        <v>13656</v>
      </c>
      <c r="AJ4135" t="s">
        <v>519</v>
      </c>
      <c r="AK4135">
        <v>2</v>
      </c>
      <c r="AL4135" t="s">
        <v>6611</v>
      </c>
      <c r="AM4135">
        <v>10</v>
      </c>
    </row>
    <row r="4136" spans="1:39" x14ac:dyDescent="0.25">
      <c r="A4136" t="s">
        <v>75</v>
      </c>
      <c r="B4136" t="s">
        <v>464</v>
      </c>
      <c r="C4136" t="s">
        <v>974</v>
      </c>
      <c r="D4136">
        <v>2</v>
      </c>
      <c r="E4136" t="s">
        <v>978</v>
      </c>
      <c r="F4136">
        <v>1200</v>
      </c>
      <c r="G4136" t="s">
        <v>989</v>
      </c>
      <c r="H4136" t="s">
        <v>1296</v>
      </c>
      <c r="I4136" t="s">
        <v>1756</v>
      </c>
      <c r="J4136" t="s">
        <v>1763</v>
      </c>
      <c r="K4136" t="s">
        <v>2000</v>
      </c>
      <c r="L4136" t="s">
        <v>2288</v>
      </c>
      <c r="M4136" t="s">
        <v>2966</v>
      </c>
      <c r="Q4136">
        <v>2</v>
      </c>
      <c r="R4136">
        <v>9</v>
      </c>
      <c r="S4136" t="s">
        <v>4617</v>
      </c>
      <c r="T4136" t="s">
        <v>6066</v>
      </c>
      <c r="U4136" t="s">
        <v>6605</v>
      </c>
      <c r="V4136" t="s">
        <v>6672</v>
      </c>
      <c r="W4136">
        <v>120</v>
      </c>
      <c r="X4136">
        <v>1170</v>
      </c>
      <c r="Y4136">
        <v>1</v>
      </c>
      <c r="Z4136" t="s">
        <v>6756</v>
      </c>
      <c r="AA4136" t="s">
        <v>8491</v>
      </c>
      <c r="AB4136" t="s">
        <v>2770</v>
      </c>
      <c r="AC4136">
        <v>17</v>
      </c>
      <c r="AD4136" t="s">
        <v>1963</v>
      </c>
      <c r="AE4136" t="s">
        <v>13665</v>
      </c>
      <c r="AF4136" t="s">
        <v>2071</v>
      </c>
      <c r="AJ4136" t="s">
        <v>525</v>
      </c>
      <c r="AK4136">
        <v>8</v>
      </c>
      <c r="AL4136" t="s">
        <v>6605</v>
      </c>
      <c r="AM4136">
        <v>17</v>
      </c>
    </row>
    <row r="4137" spans="1:39" x14ac:dyDescent="0.25">
      <c r="A4137" t="s">
        <v>75</v>
      </c>
      <c r="B4137" t="s">
        <v>464</v>
      </c>
      <c r="C4137" t="s">
        <v>974</v>
      </c>
      <c r="D4137">
        <v>2</v>
      </c>
      <c r="E4137" t="s">
        <v>978</v>
      </c>
      <c r="F4137">
        <v>1200</v>
      </c>
      <c r="G4137" t="s">
        <v>989</v>
      </c>
      <c r="H4137" t="s">
        <v>1296</v>
      </c>
      <c r="I4137" t="s">
        <v>1756</v>
      </c>
      <c r="J4137" t="s">
        <v>1763</v>
      </c>
      <c r="K4137" t="s">
        <v>2000</v>
      </c>
      <c r="L4137" t="s">
        <v>2288</v>
      </c>
      <c r="M4137" t="s">
        <v>2966</v>
      </c>
      <c r="Q4137">
        <v>3</v>
      </c>
      <c r="R4137">
        <v>4</v>
      </c>
      <c r="S4137" t="s">
        <v>4770</v>
      </c>
      <c r="T4137" t="s">
        <v>6219</v>
      </c>
      <c r="U4137" t="s">
        <v>6621</v>
      </c>
      <c r="V4137" t="s">
        <v>6676</v>
      </c>
      <c r="W4137">
        <v>128</v>
      </c>
      <c r="X4137">
        <v>1201</v>
      </c>
      <c r="Y4137">
        <v>3</v>
      </c>
      <c r="Z4137" t="s">
        <v>6716</v>
      </c>
      <c r="AA4137" t="s">
        <v>7165</v>
      </c>
      <c r="AB4137" t="s">
        <v>11230</v>
      </c>
      <c r="AC4137">
        <v>14</v>
      </c>
      <c r="AD4137" t="s">
        <v>2102</v>
      </c>
      <c r="AE4137" t="s">
        <v>13779</v>
      </c>
      <c r="AF4137" t="s">
        <v>13655</v>
      </c>
      <c r="AJ4137" t="s">
        <v>514</v>
      </c>
      <c r="AK4137">
        <v>5</v>
      </c>
      <c r="AL4137" t="s">
        <v>6621</v>
      </c>
      <c r="AM4137">
        <v>9.9</v>
      </c>
    </row>
    <row r="4138" spans="1:39" x14ac:dyDescent="0.25">
      <c r="A4138" t="s">
        <v>75</v>
      </c>
      <c r="B4138" t="s">
        <v>464</v>
      </c>
      <c r="C4138" t="s">
        <v>974</v>
      </c>
      <c r="D4138">
        <v>2</v>
      </c>
      <c r="E4138" t="s">
        <v>978</v>
      </c>
      <c r="F4138">
        <v>1200</v>
      </c>
      <c r="G4138" t="s">
        <v>989</v>
      </c>
      <c r="H4138" t="s">
        <v>1296</v>
      </c>
      <c r="I4138" t="s">
        <v>1756</v>
      </c>
      <c r="J4138" t="s">
        <v>1763</v>
      </c>
      <c r="K4138" t="s">
        <v>2000</v>
      </c>
      <c r="L4138" t="s">
        <v>2288</v>
      </c>
      <c r="M4138" t="s">
        <v>2966</v>
      </c>
      <c r="Q4138">
        <v>4</v>
      </c>
      <c r="R4138">
        <v>1</v>
      </c>
      <c r="S4138" t="s">
        <v>4423</v>
      </c>
      <c r="T4138" t="s">
        <v>5872</v>
      </c>
      <c r="U4138" t="s">
        <v>6614</v>
      </c>
      <c r="V4138" t="s">
        <v>6659</v>
      </c>
      <c r="W4138">
        <v>135</v>
      </c>
      <c r="X4138">
        <v>1002</v>
      </c>
      <c r="Y4138">
        <v>2</v>
      </c>
      <c r="Z4138" t="s">
        <v>6725</v>
      </c>
      <c r="AA4138" t="s">
        <v>7166</v>
      </c>
      <c r="AB4138" t="s">
        <v>3164</v>
      </c>
      <c r="AC4138">
        <v>12</v>
      </c>
      <c r="AD4138" t="s">
        <v>13090</v>
      </c>
      <c r="AE4138" t="s">
        <v>13779</v>
      </c>
      <c r="AF4138" t="s">
        <v>13396</v>
      </c>
      <c r="AJ4138" t="s">
        <v>595</v>
      </c>
      <c r="AK4138">
        <v>8</v>
      </c>
      <c r="AL4138" t="s">
        <v>6614</v>
      </c>
      <c r="AM4138">
        <v>81</v>
      </c>
    </row>
    <row r="4139" spans="1:39" x14ac:dyDescent="0.25">
      <c r="A4139" t="s">
        <v>75</v>
      </c>
      <c r="B4139" t="s">
        <v>464</v>
      </c>
      <c r="C4139" t="s">
        <v>974</v>
      </c>
      <c r="D4139">
        <v>2</v>
      </c>
      <c r="E4139" t="s">
        <v>978</v>
      </c>
      <c r="F4139">
        <v>1200</v>
      </c>
      <c r="G4139" t="s">
        <v>989</v>
      </c>
      <c r="H4139" t="s">
        <v>1296</v>
      </c>
      <c r="I4139" t="s">
        <v>1756</v>
      </c>
      <c r="J4139" t="s">
        <v>1763</v>
      </c>
      <c r="K4139" t="s">
        <v>2000</v>
      </c>
      <c r="L4139" t="s">
        <v>2288</v>
      </c>
      <c r="M4139" t="s">
        <v>2966</v>
      </c>
      <c r="Q4139">
        <v>5</v>
      </c>
      <c r="R4139">
        <v>2</v>
      </c>
      <c r="S4139" t="s">
        <v>4726</v>
      </c>
      <c r="T4139" t="s">
        <v>6175</v>
      </c>
      <c r="U4139" t="s">
        <v>6613</v>
      </c>
      <c r="V4139" t="s">
        <v>6674</v>
      </c>
      <c r="W4139">
        <v>128</v>
      </c>
      <c r="X4139">
        <v>1080</v>
      </c>
      <c r="Y4139">
        <v>10</v>
      </c>
      <c r="Z4139" t="s">
        <v>6726</v>
      </c>
      <c r="AA4139" t="s">
        <v>7056</v>
      </c>
      <c r="AB4139" t="s">
        <v>2697</v>
      </c>
      <c r="AC4139">
        <v>8.1</v>
      </c>
      <c r="AD4139" t="s">
        <v>2003</v>
      </c>
      <c r="AE4139" t="s">
        <v>13779</v>
      </c>
      <c r="AF4139" t="s">
        <v>1938</v>
      </c>
      <c r="AJ4139" t="s">
        <v>682</v>
      </c>
      <c r="AK4139">
        <v>10</v>
      </c>
      <c r="AL4139" t="s">
        <v>6613</v>
      </c>
      <c r="AM4139">
        <v>14</v>
      </c>
    </row>
    <row r="4140" spans="1:39" x14ac:dyDescent="0.25">
      <c r="A4140" t="s">
        <v>75</v>
      </c>
      <c r="B4140" t="s">
        <v>464</v>
      </c>
      <c r="C4140" t="s">
        <v>974</v>
      </c>
      <c r="D4140">
        <v>2</v>
      </c>
      <c r="E4140" t="s">
        <v>978</v>
      </c>
      <c r="F4140">
        <v>1200</v>
      </c>
      <c r="G4140" t="s">
        <v>989</v>
      </c>
      <c r="H4140" t="s">
        <v>1296</v>
      </c>
      <c r="I4140" t="s">
        <v>1756</v>
      </c>
      <c r="J4140" t="s">
        <v>1763</v>
      </c>
      <c r="K4140" t="s">
        <v>2000</v>
      </c>
      <c r="L4140" t="s">
        <v>2288</v>
      </c>
      <c r="M4140" t="s">
        <v>2966</v>
      </c>
      <c r="Q4140">
        <v>6</v>
      </c>
      <c r="R4140">
        <v>5</v>
      </c>
      <c r="S4140" t="s">
        <v>4798</v>
      </c>
      <c r="T4140" t="s">
        <v>6247</v>
      </c>
      <c r="U4140" t="s">
        <v>6603</v>
      </c>
      <c r="V4140" t="s">
        <v>6673</v>
      </c>
      <c r="W4140">
        <v>128</v>
      </c>
      <c r="X4140">
        <v>1166</v>
      </c>
      <c r="Y4140">
        <v>7</v>
      </c>
      <c r="Z4140" t="s">
        <v>6717</v>
      </c>
      <c r="AA4140" t="s">
        <v>7546</v>
      </c>
      <c r="AB4140" t="s">
        <v>11323</v>
      </c>
      <c r="AC4140">
        <v>23</v>
      </c>
      <c r="AD4140" t="s">
        <v>13069</v>
      </c>
      <c r="AE4140" t="s">
        <v>13663</v>
      </c>
      <c r="AF4140" t="s">
        <v>13764</v>
      </c>
      <c r="AJ4140" t="s">
        <v>519</v>
      </c>
      <c r="AK4140">
        <v>11</v>
      </c>
      <c r="AL4140" t="s">
        <v>6604</v>
      </c>
      <c r="AM4140">
        <v>43</v>
      </c>
    </row>
    <row r="4141" spans="1:39" x14ac:dyDescent="0.25">
      <c r="A4141" t="s">
        <v>75</v>
      </c>
      <c r="B4141" t="s">
        <v>464</v>
      </c>
      <c r="C4141" t="s">
        <v>974</v>
      </c>
      <c r="D4141">
        <v>2</v>
      </c>
      <c r="E4141" t="s">
        <v>978</v>
      </c>
      <c r="F4141">
        <v>1200</v>
      </c>
      <c r="G4141" t="s">
        <v>989</v>
      </c>
      <c r="H4141" t="s">
        <v>1296</v>
      </c>
      <c r="I4141" t="s">
        <v>1756</v>
      </c>
      <c r="J4141" t="s">
        <v>1763</v>
      </c>
      <c r="K4141" t="s">
        <v>2000</v>
      </c>
      <c r="L4141" t="s">
        <v>2288</v>
      </c>
      <c r="M4141" t="s">
        <v>2966</v>
      </c>
      <c r="Q4141">
        <v>7</v>
      </c>
      <c r="R4141">
        <v>12</v>
      </c>
      <c r="S4141" t="s">
        <v>3932</v>
      </c>
      <c r="T4141" t="s">
        <v>5381</v>
      </c>
      <c r="U4141" t="s">
        <v>6616</v>
      </c>
      <c r="V4141" t="s">
        <v>6663</v>
      </c>
      <c r="W4141">
        <v>117</v>
      </c>
      <c r="X4141">
        <v>1105</v>
      </c>
      <c r="Y4141">
        <v>8</v>
      </c>
      <c r="Z4141" t="s">
        <v>6717</v>
      </c>
      <c r="AA4141" t="s">
        <v>9129</v>
      </c>
      <c r="AB4141" t="s">
        <v>2814</v>
      </c>
      <c r="AC4141">
        <v>40</v>
      </c>
      <c r="AD4141" t="s">
        <v>1804</v>
      </c>
      <c r="AE4141" t="s">
        <v>13730</v>
      </c>
      <c r="AF4141" t="s">
        <v>13717</v>
      </c>
      <c r="AJ4141" t="s">
        <v>611</v>
      </c>
      <c r="AK4141">
        <v>9</v>
      </c>
      <c r="AL4141" t="s">
        <v>6616</v>
      </c>
      <c r="AM4141">
        <v>13</v>
      </c>
    </row>
    <row r="4142" spans="1:39" x14ac:dyDescent="0.25">
      <c r="A4142" t="s">
        <v>75</v>
      </c>
      <c r="B4142" t="s">
        <v>464</v>
      </c>
      <c r="C4142" t="s">
        <v>974</v>
      </c>
      <c r="D4142">
        <v>2</v>
      </c>
      <c r="E4142" t="s">
        <v>978</v>
      </c>
      <c r="F4142">
        <v>1200</v>
      </c>
      <c r="G4142" t="s">
        <v>989</v>
      </c>
      <c r="H4142" t="s">
        <v>1296</v>
      </c>
      <c r="I4142" t="s">
        <v>1756</v>
      </c>
      <c r="J4142" t="s">
        <v>1763</v>
      </c>
      <c r="K4142" t="s">
        <v>2000</v>
      </c>
      <c r="L4142" t="s">
        <v>2288</v>
      </c>
      <c r="M4142" t="s">
        <v>2966</v>
      </c>
      <c r="Q4142">
        <v>8</v>
      </c>
      <c r="R4142">
        <v>3</v>
      </c>
      <c r="S4142" t="s">
        <v>4799</v>
      </c>
      <c r="T4142" t="s">
        <v>6248</v>
      </c>
      <c r="U4142" t="s">
        <v>6602</v>
      </c>
      <c r="V4142" t="s">
        <v>6658</v>
      </c>
      <c r="W4142">
        <v>128</v>
      </c>
      <c r="X4142">
        <v>1071</v>
      </c>
      <c r="Y4142">
        <v>11</v>
      </c>
      <c r="Z4142" t="s">
        <v>6735</v>
      </c>
      <c r="AA4142" t="s">
        <v>7174</v>
      </c>
      <c r="AB4142" t="s">
        <v>11508</v>
      </c>
      <c r="AC4142">
        <v>7.5</v>
      </c>
      <c r="AD4142" t="s">
        <v>2000</v>
      </c>
      <c r="AE4142" t="s">
        <v>13811</v>
      </c>
      <c r="AF4142" t="s">
        <v>1808</v>
      </c>
      <c r="AJ4142" t="s">
        <v>525</v>
      </c>
      <c r="AK4142">
        <v>6</v>
      </c>
      <c r="AL4142" t="s">
        <v>6624</v>
      </c>
      <c r="AM4142">
        <v>14</v>
      </c>
    </row>
    <row r="4143" spans="1:39" x14ac:dyDescent="0.25">
      <c r="A4143" t="s">
        <v>75</v>
      </c>
      <c r="B4143" t="s">
        <v>464</v>
      </c>
      <c r="C4143" t="s">
        <v>974</v>
      </c>
      <c r="D4143">
        <v>2</v>
      </c>
      <c r="E4143" t="s">
        <v>978</v>
      </c>
      <c r="F4143">
        <v>1200</v>
      </c>
      <c r="G4143" t="s">
        <v>989</v>
      </c>
      <c r="H4143" t="s">
        <v>1296</v>
      </c>
      <c r="I4143" t="s">
        <v>1756</v>
      </c>
      <c r="J4143" t="s">
        <v>1763</v>
      </c>
      <c r="K4143" t="s">
        <v>2000</v>
      </c>
      <c r="L4143" t="s">
        <v>2288</v>
      </c>
      <c r="M4143" t="s">
        <v>2966</v>
      </c>
      <c r="Q4143">
        <v>9</v>
      </c>
      <c r="R4143">
        <v>11</v>
      </c>
      <c r="S4143" t="s">
        <v>4608</v>
      </c>
      <c r="T4143" t="s">
        <v>6057</v>
      </c>
      <c r="U4143" t="s">
        <v>6620</v>
      </c>
      <c r="V4143" t="s">
        <v>6671</v>
      </c>
      <c r="W4143">
        <v>118</v>
      </c>
      <c r="X4143">
        <v>1173</v>
      </c>
      <c r="Y4143">
        <v>6</v>
      </c>
      <c r="Z4143" t="s">
        <v>6736</v>
      </c>
      <c r="AA4143" t="s">
        <v>7295</v>
      </c>
      <c r="AB4143" t="s">
        <v>2731</v>
      </c>
      <c r="AC4143">
        <v>49</v>
      </c>
      <c r="AD4143" t="s">
        <v>13200</v>
      </c>
      <c r="AE4143" t="s">
        <v>13664</v>
      </c>
      <c r="AF4143" t="s">
        <v>13694</v>
      </c>
      <c r="AJ4143" t="s">
        <v>538</v>
      </c>
      <c r="AK4143">
        <v>10</v>
      </c>
      <c r="AL4143" t="s">
        <v>6620</v>
      </c>
      <c r="AM4143">
        <v>46</v>
      </c>
    </row>
    <row r="4144" spans="1:39" x14ac:dyDescent="0.25">
      <c r="A4144" t="s">
        <v>75</v>
      </c>
      <c r="B4144" t="s">
        <v>464</v>
      </c>
      <c r="C4144" t="s">
        <v>974</v>
      </c>
      <c r="D4144">
        <v>2</v>
      </c>
      <c r="E4144" t="s">
        <v>978</v>
      </c>
      <c r="F4144">
        <v>1200</v>
      </c>
      <c r="G4144" t="s">
        <v>989</v>
      </c>
      <c r="H4144" t="s">
        <v>1296</v>
      </c>
      <c r="I4144" t="s">
        <v>1756</v>
      </c>
      <c r="J4144" t="s">
        <v>1763</v>
      </c>
      <c r="K4144" t="s">
        <v>2000</v>
      </c>
      <c r="L4144" t="s">
        <v>2288</v>
      </c>
      <c r="M4144" t="s">
        <v>2966</v>
      </c>
      <c r="Q4144">
        <v>10</v>
      </c>
      <c r="R4144">
        <v>7</v>
      </c>
      <c r="S4144" t="s">
        <v>4592</v>
      </c>
      <c r="T4144" t="s">
        <v>6041</v>
      </c>
      <c r="U4144" t="s">
        <v>6615</v>
      </c>
      <c r="V4144" t="s">
        <v>6662</v>
      </c>
      <c r="W4144">
        <v>124</v>
      </c>
      <c r="X4144">
        <v>1097</v>
      </c>
      <c r="Y4144">
        <v>5</v>
      </c>
      <c r="Z4144" t="s">
        <v>6738</v>
      </c>
      <c r="AA4144" t="s">
        <v>7354</v>
      </c>
      <c r="AB4144" t="s">
        <v>11070</v>
      </c>
      <c r="AC4144">
        <v>56</v>
      </c>
      <c r="AD4144" t="s">
        <v>2116</v>
      </c>
      <c r="AE4144" t="s">
        <v>13729</v>
      </c>
      <c r="AF4144" t="s">
        <v>13655</v>
      </c>
      <c r="AJ4144" t="s">
        <v>536</v>
      </c>
      <c r="AK4144">
        <v>11</v>
      </c>
      <c r="AL4144" t="s">
        <v>6624</v>
      </c>
      <c r="AM4144">
        <v>68</v>
      </c>
    </row>
    <row r="4145" spans="1:39" x14ac:dyDescent="0.25">
      <c r="A4145" t="s">
        <v>75</v>
      </c>
      <c r="B4145" t="s">
        <v>464</v>
      </c>
      <c r="C4145" t="s">
        <v>974</v>
      </c>
      <c r="D4145">
        <v>2</v>
      </c>
      <c r="E4145" t="s">
        <v>978</v>
      </c>
      <c r="F4145">
        <v>1200</v>
      </c>
      <c r="G4145" t="s">
        <v>989</v>
      </c>
      <c r="H4145" t="s">
        <v>1296</v>
      </c>
      <c r="I4145" t="s">
        <v>1756</v>
      </c>
      <c r="J4145" t="s">
        <v>1763</v>
      </c>
      <c r="K4145" t="s">
        <v>2000</v>
      </c>
      <c r="L4145" t="s">
        <v>2288</v>
      </c>
      <c r="M4145" t="s">
        <v>2966</v>
      </c>
      <c r="Q4145">
        <v>11</v>
      </c>
      <c r="R4145">
        <v>10</v>
      </c>
      <c r="S4145" t="s">
        <v>4035</v>
      </c>
      <c r="T4145" t="s">
        <v>5484</v>
      </c>
      <c r="U4145" t="s">
        <v>6612</v>
      </c>
      <c r="V4145" t="s">
        <v>6669</v>
      </c>
      <c r="W4145">
        <v>115</v>
      </c>
      <c r="X4145">
        <v>1105</v>
      </c>
      <c r="Y4145">
        <v>12</v>
      </c>
      <c r="Z4145" t="s">
        <v>6719</v>
      </c>
      <c r="AA4145" t="s">
        <v>7031</v>
      </c>
      <c r="AB4145" t="s">
        <v>3020</v>
      </c>
      <c r="AC4145">
        <v>25</v>
      </c>
      <c r="AD4145" t="s">
        <v>13465</v>
      </c>
      <c r="AE4145" t="s">
        <v>13793</v>
      </c>
      <c r="AF4145" t="s">
        <v>13659</v>
      </c>
      <c r="AJ4145" t="s">
        <v>482</v>
      </c>
      <c r="AK4145">
        <v>3</v>
      </c>
      <c r="AL4145" t="s">
        <v>6608</v>
      </c>
      <c r="AM4145">
        <v>29</v>
      </c>
    </row>
    <row r="4146" spans="1:39" x14ac:dyDescent="0.25">
      <c r="A4146" t="s">
        <v>75</v>
      </c>
      <c r="B4146" t="s">
        <v>464</v>
      </c>
      <c r="C4146" t="s">
        <v>974</v>
      </c>
      <c r="D4146">
        <v>2</v>
      </c>
      <c r="E4146" t="s">
        <v>978</v>
      </c>
      <c r="F4146">
        <v>1200</v>
      </c>
      <c r="G4146" t="s">
        <v>989</v>
      </c>
      <c r="H4146" t="s">
        <v>1296</v>
      </c>
      <c r="I4146" t="s">
        <v>1756</v>
      </c>
      <c r="J4146" t="s">
        <v>1763</v>
      </c>
      <c r="K4146" t="s">
        <v>2000</v>
      </c>
      <c r="L4146" t="s">
        <v>2288</v>
      </c>
      <c r="M4146" t="s">
        <v>2966</v>
      </c>
      <c r="Q4146">
        <v>12</v>
      </c>
      <c r="R4146">
        <v>6</v>
      </c>
      <c r="S4146" t="s">
        <v>3960</v>
      </c>
      <c r="T4146" t="s">
        <v>5409</v>
      </c>
      <c r="U4146" t="s">
        <v>6619</v>
      </c>
      <c r="V4146" t="s">
        <v>6664</v>
      </c>
      <c r="W4146">
        <v>124</v>
      </c>
      <c r="X4146">
        <v>1061</v>
      </c>
      <c r="Y4146">
        <v>9</v>
      </c>
      <c r="Z4146" t="s">
        <v>6729</v>
      </c>
      <c r="AA4146" t="s">
        <v>7263</v>
      </c>
      <c r="AB4146" t="s">
        <v>11119</v>
      </c>
      <c r="AC4146">
        <v>12</v>
      </c>
      <c r="AD4146" t="s">
        <v>1963</v>
      </c>
      <c r="AE4146" t="s">
        <v>1938</v>
      </c>
      <c r="AF4146" t="s">
        <v>1792</v>
      </c>
      <c r="AJ4146" t="s">
        <v>548</v>
      </c>
      <c r="AK4146">
        <v>3</v>
      </c>
      <c r="AL4146" t="s">
        <v>6612</v>
      </c>
      <c r="AM4146">
        <v>7.7</v>
      </c>
    </row>
    <row r="4147" spans="1:39" x14ac:dyDescent="0.25">
      <c r="A4147" t="s">
        <v>75</v>
      </c>
      <c r="B4147" t="s">
        <v>465</v>
      </c>
      <c r="C4147" t="s">
        <v>974</v>
      </c>
      <c r="D4147">
        <v>3</v>
      </c>
      <c r="E4147" t="s">
        <v>978</v>
      </c>
      <c r="F4147">
        <v>1200</v>
      </c>
      <c r="G4147" t="s">
        <v>989</v>
      </c>
      <c r="H4147" t="s">
        <v>1297</v>
      </c>
      <c r="I4147" t="s">
        <v>1757</v>
      </c>
      <c r="K4147" t="s">
        <v>1936</v>
      </c>
      <c r="L4147" t="s">
        <v>2433</v>
      </c>
      <c r="M4147" t="s">
        <v>2967</v>
      </c>
      <c r="Q4147">
        <v>1</v>
      </c>
      <c r="R4147">
        <v>3</v>
      </c>
      <c r="S4147" t="s">
        <v>4127</v>
      </c>
      <c r="T4147" t="s">
        <v>5576</v>
      </c>
      <c r="U4147" t="s">
        <v>6616</v>
      </c>
      <c r="V4147" t="s">
        <v>6662</v>
      </c>
      <c r="W4147">
        <v>130</v>
      </c>
      <c r="X4147">
        <v>1062</v>
      </c>
      <c r="Y4147">
        <v>3</v>
      </c>
      <c r="Z4147" t="s">
        <v>6712</v>
      </c>
      <c r="AA4147" t="s">
        <v>8253</v>
      </c>
      <c r="AB4147" t="s">
        <v>2967</v>
      </c>
      <c r="AC4147">
        <v>2.9</v>
      </c>
      <c r="AD4147" t="s">
        <v>1976</v>
      </c>
      <c r="AE4147" t="s">
        <v>13689</v>
      </c>
      <c r="AF4147" t="s">
        <v>2024</v>
      </c>
      <c r="AJ4147" t="s">
        <v>551</v>
      </c>
      <c r="AL4147" t="s">
        <v>6616</v>
      </c>
      <c r="AM4147">
        <v>5.2</v>
      </c>
    </row>
    <row r="4148" spans="1:39" x14ac:dyDescent="0.25">
      <c r="A4148" t="s">
        <v>75</v>
      </c>
      <c r="B4148" t="s">
        <v>465</v>
      </c>
      <c r="C4148" t="s">
        <v>974</v>
      </c>
      <c r="D4148">
        <v>3</v>
      </c>
      <c r="E4148" t="s">
        <v>978</v>
      </c>
      <c r="F4148">
        <v>1200</v>
      </c>
      <c r="G4148" t="s">
        <v>989</v>
      </c>
      <c r="H4148" t="s">
        <v>1297</v>
      </c>
      <c r="I4148" t="s">
        <v>1757</v>
      </c>
      <c r="K4148" t="s">
        <v>1936</v>
      </c>
      <c r="L4148" t="s">
        <v>2433</v>
      </c>
      <c r="M4148" t="s">
        <v>2967</v>
      </c>
      <c r="Q4148">
        <v>2</v>
      </c>
      <c r="R4148">
        <v>10</v>
      </c>
      <c r="S4148" t="s">
        <v>3916</v>
      </c>
      <c r="T4148" t="s">
        <v>5365</v>
      </c>
      <c r="U4148" t="s">
        <v>6602</v>
      </c>
      <c r="V4148" t="s">
        <v>6673</v>
      </c>
      <c r="W4148">
        <v>123</v>
      </c>
      <c r="X4148">
        <v>1155</v>
      </c>
      <c r="Y4148">
        <v>12</v>
      </c>
      <c r="Z4148" t="s">
        <v>6750</v>
      </c>
      <c r="AA4148" t="s">
        <v>7023</v>
      </c>
      <c r="AB4148" t="s">
        <v>2894</v>
      </c>
      <c r="AC4148">
        <v>5.3</v>
      </c>
      <c r="AD4148" t="s">
        <v>1787</v>
      </c>
      <c r="AE4148" t="s">
        <v>13732</v>
      </c>
      <c r="AF4148" t="s">
        <v>1816</v>
      </c>
      <c r="AJ4148" t="s">
        <v>548</v>
      </c>
      <c r="AK4148">
        <v>2</v>
      </c>
      <c r="AL4148" t="s">
        <v>6609</v>
      </c>
      <c r="AM4148">
        <v>7.9</v>
      </c>
    </row>
    <row r="4149" spans="1:39" x14ac:dyDescent="0.25">
      <c r="A4149" t="s">
        <v>75</v>
      </c>
      <c r="B4149" t="s">
        <v>465</v>
      </c>
      <c r="C4149" t="s">
        <v>974</v>
      </c>
      <c r="D4149">
        <v>3</v>
      </c>
      <c r="E4149" t="s">
        <v>978</v>
      </c>
      <c r="F4149">
        <v>1200</v>
      </c>
      <c r="G4149" t="s">
        <v>989</v>
      </c>
      <c r="H4149" t="s">
        <v>1297</v>
      </c>
      <c r="I4149" t="s">
        <v>1757</v>
      </c>
      <c r="K4149" t="s">
        <v>1936</v>
      </c>
      <c r="L4149" t="s">
        <v>2433</v>
      </c>
      <c r="M4149" t="s">
        <v>2967</v>
      </c>
      <c r="Q4149">
        <v>3</v>
      </c>
      <c r="R4149">
        <v>8</v>
      </c>
      <c r="S4149" t="s">
        <v>3987</v>
      </c>
      <c r="T4149" t="s">
        <v>5436</v>
      </c>
      <c r="U4149" t="s">
        <v>6622</v>
      </c>
      <c r="V4149" t="s">
        <v>6670</v>
      </c>
      <c r="W4149">
        <v>118</v>
      </c>
      <c r="X4149">
        <v>1117</v>
      </c>
      <c r="Y4149">
        <v>2</v>
      </c>
      <c r="Z4149" t="s">
        <v>6748</v>
      </c>
      <c r="AA4149" t="s">
        <v>9130</v>
      </c>
      <c r="AB4149" t="s">
        <v>2968</v>
      </c>
      <c r="AC4149">
        <v>21</v>
      </c>
      <c r="AD4149" t="s">
        <v>2113</v>
      </c>
      <c r="AE4149" t="s">
        <v>13728</v>
      </c>
      <c r="AF4149" t="s">
        <v>2049</v>
      </c>
      <c r="AJ4149" t="s">
        <v>546</v>
      </c>
      <c r="AK4149">
        <v>4</v>
      </c>
      <c r="AL4149" t="s">
        <v>6622</v>
      </c>
      <c r="AM4149">
        <v>7</v>
      </c>
    </row>
    <row r="4150" spans="1:39" x14ac:dyDescent="0.25">
      <c r="A4150" t="s">
        <v>75</v>
      </c>
      <c r="B4150" t="s">
        <v>465</v>
      </c>
      <c r="C4150" t="s">
        <v>974</v>
      </c>
      <c r="D4150">
        <v>3</v>
      </c>
      <c r="E4150" t="s">
        <v>978</v>
      </c>
      <c r="F4150">
        <v>1200</v>
      </c>
      <c r="G4150" t="s">
        <v>989</v>
      </c>
      <c r="H4150" t="s">
        <v>1297</v>
      </c>
      <c r="I4150" t="s">
        <v>1757</v>
      </c>
      <c r="K4150" t="s">
        <v>1936</v>
      </c>
      <c r="L4150" t="s">
        <v>2433</v>
      </c>
      <c r="M4150" t="s">
        <v>2967</v>
      </c>
      <c r="Q4150">
        <v>4</v>
      </c>
      <c r="R4150">
        <v>12</v>
      </c>
      <c r="S4150" t="s">
        <v>3756</v>
      </c>
      <c r="T4150" t="s">
        <v>5205</v>
      </c>
      <c r="U4150" t="s">
        <v>6607</v>
      </c>
      <c r="V4150" t="s">
        <v>6678</v>
      </c>
      <c r="W4150">
        <v>119</v>
      </c>
      <c r="X4150">
        <v>1118</v>
      </c>
      <c r="Y4150">
        <v>6</v>
      </c>
      <c r="Z4150" t="s">
        <v>6725</v>
      </c>
      <c r="AA4150" t="s">
        <v>9131</v>
      </c>
      <c r="AB4150" t="s">
        <v>3115</v>
      </c>
      <c r="AC4150">
        <v>17</v>
      </c>
      <c r="AD4150" t="s">
        <v>1864</v>
      </c>
      <c r="AE4150" t="s">
        <v>13691</v>
      </c>
      <c r="AF4150" t="s">
        <v>1945</v>
      </c>
      <c r="AJ4150" t="s">
        <v>546</v>
      </c>
      <c r="AK4150">
        <v>6</v>
      </c>
      <c r="AL4150" t="s">
        <v>6607</v>
      </c>
      <c r="AM4150">
        <v>4.8</v>
      </c>
    </row>
    <row r="4151" spans="1:39" x14ac:dyDescent="0.25">
      <c r="A4151" t="s">
        <v>75</v>
      </c>
      <c r="B4151" t="s">
        <v>465</v>
      </c>
      <c r="C4151" t="s">
        <v>974</v>
      </c>
      <c r="D4151">
        <v>3</v>
      </c>
      <c r="E4151" t="s">
        <v>978</v>
      </c>
      <c r="F4151">
        <v>1200</v>
      </c>
      <c r="G4151" t="s">
        <v>989</v>
      </c>
      <c r="H4151" t="s">
        <v>1297</v>
      </c>
      <c r="I4151" t="s">
        <v>1757</v>
      </c>
      <c r="K4151" t="s">
        <v>1936</v>
      </c>
      <c r="L4151" t="s">
        <v>2433</v>
      </c>
      <c r="M4151" t="s">
        <v>2967</v>
      </c>
      <c r="Q4151">
        <v>5</v>
      </c>
      <c r="R4151">
        <v>7</v>
      </c>
      <c r="S4151" t="s">
        <v>3743</v>
      </c>
      <c r="T4151" t="s">
        <v>5192</v>
      </c>
      <c r="U4151" t="s">
        <v>6614</v>
      </c>
      <c r="V4151" t="s">
        <v>6658</v>
      </c>
      <c r="W4151">
        <v>128</v>
      </c>
      <c r="X4151">
        <v>1171</v>
      </c>
      <c r="Y4151">
        <v>9</v>
      </c>
      <c r="Z4151" t="s">
        <v>6718</v>
      </c>
      <c r="AA4151" t="s">
        <v>9132</v>
      </c>
      <c r="AB4151" t="s">
        <v>2875</v>
      </c>
      <c r="AC4151">
        <v>13</v>
      </c>
      <c r="AD4151" t="s">
        <v>2038</v>
      </c>
      <c r="AE4151" t="s">
        <v>13793</v>
      </c>
      <c r="AF4151" t="s">
        <v>1784</v>
      </c>
      <c r="AJ4151" t="s">
        <v>535</v>
      </c>
      <c r="AK4151">
        <v>11</v>
      </c>
      <c r="AL4151" t="s">
        <v>6614</v>
      </c>
      <c r="AM4151">
        <v>13</v>
      </c>
    </row>
    <row r="4152" spans="1:39" x14ac:dyDescent="0.25">
      <c r="A4152" t="s">
        <v>75</v>
      </c>
      <c r="B4152" t="s">
        <v>465</v>
      </c>
      <c r="C4152" t="s">
        <v>974</v>
      </c>
      <c r="D4152">
        <v>3</v>
      </c>
      <c r="E4152" t="s">
        <v>978</v>
      </c>
      <c r="F4152">
        <v>1200</v>
      </c>
      <c r="G4152" t="s">
        <v>989</v>
      </c>
      <c r="H4152" t="s">
        <v>1297</v>
      </c>
      <c r="I4152" t="s">
        <v>1757</v>
      </c>
      <c r="K4152" t="s">
        <v>1936</v>
      </c>
      <c r="L4152" t="s">
        <v>2433</v>
      </c>
      <c r="M4152" t="s">
        <v>2967</v>
      </c>
      <c r="Q4152">
        <v>6</v>
      </c>
      <c r="R4152">
        <v>4</v>
      </c>
      <c r="S4152" t="s">
        <v>4106</v>
      </c>
      <c r="T4152" t="s">
        <v>5555</v>
      </c>
      <c r="U4152" t="s">
        <v>6611</v>
      </c>
      <c r="V4152" t="s">
        <v>6675</v>
      </c>
      <c r="W4152">
        <v>130</v>
      </c>
      <c r="X4152">
        <v>1137</v>
      </c>
      <c r="Y4152">
        <v>7</v>
      </c>
      <c r="Z4152" t="s">
        <v>6736</v>
      </c>
      <c r="AA4152" t="s">
        <v>9133</v>
      </c>
      <c r="AB4152" t="s">
        <v>3138</v>
      </c>
      <c r="AC4152">
        <v>6.1</v>
      </c>
      <c r="AD4152" t="s">
        <v>1936</v>
      </c>
      <c r="AE4152" t="s">
        <v>13795</v>
      </c>
      <c r="AF4152" t="s">
        <v>2054</v>
      </c>
      <c r="AJ4152" t="s">
        <v>519</v>
      </c>
      <c r="AK4152">
        <v>3</v>
      </c>
      <c r="AL4152" t="s">
        <v>6651</v>
      </c>
      <c r="AM4152">
        <v>5.2</v>
      </c>
    </row>
    <row r="4153" spans="1:39" x14ac:dyDescent="0.25">
      <c r="A4153" t="s">
        <v>75</v>
      </c>
      <c r="B4153" t="s">
        <v>465</v>
      </c>
      <c r="C4153" t="s">
        <v>974</v>
      </c>
      <c r="D4153">
        <v>3</v>
      </c>
      <c r="E4153" t="s">
        <v>978</v>
      </c>
      <c r="F4153">
        <v>1200</v>
      </c>
      <c r="G4153" t="s">
        <v>989</v>
      </c>
      <c r="H4153" t="s">
        <v>1297</v>
      </c>
      <c r="I4153" t="s">
        <v>1757</v>
      </c>
      <c r="K4153" t="s">
        <v>1936</v>
      </c>
      <c r="L4153" t="s">
        <v>2433</v>
      </c>
      <c r="M4153" t="s">
        <v>2967</v>
      </c>
      <c r="Q4153">
        <v>7</v>
      </c>
      <c r="R4153">
        <v>11</v>
      </c>
      <c r="S4153" t="s">
        <v>3957</v>
      </c>
      <c r="T4153" t="s">
        <v>5406</v>
      </c>
      <c r="U4153" t="s">
        <v>6623</v>
      </c>
      <c r="V4153" t="s">
        <v>6659</v>
      </c>
      <c r="W4153">
        <v>122</v>
      </c>
      <c r="X4153">
        <v>1045</v>
      </c>
      <c r="Y4153">
        <v>11</v>
      </c>
      <c r="Z4153" t="s">
        <v>6731</v>
      </c>
      <c r="AA4153" t="s">
        <v>9134</v>
      </c>
      <c r="AB4153" t="s">
        <v>2910</v>
      </c>
      <c r="AC4153">
        <v>30</v>
      </c>
      <c r="AD4153" t="s">
        <v>1852</v>
      </c>
      <c r="AE4153" t="s">
        <v>13730</v>
      </c>
      <c r="AF4153" t="s">
        <v>1959</v>
      </c>
      <c r="AJ4153" t="s">
        <v>586</v>
      </c>
      <c r="AK4153">
        <v>11</v>
      </c>
      <c r="AL4153" t="s">
        <v>6623</v>
      </c>
      <c r="AM4153">
        <v>24</v>
      </c>
    </row>
    <row r="4154" spans="1:39" x14ac:dyDescent="0.25">
      <c r="A4154" t="s">
        <v>75</v>
      </c>
      <c r="B4154" t="s">
        <v>465</v>
      </c>
      <c r="C4154" t="s">
        <v>974</v>
      </c>
      <c r="D4154">
        <v>3</v>
      </c>
      <c r="E4154" t="s">
        <v>978</v>
      </c>
      <c r="F4154">
        <v>1200</v>
      </c>
      <c r="G4154" t="s">
        <v>989</v>
      </c>
      <c r="H4154" t="s">
        <v>1297</v>
      </c>
      <c r="I4154" t="s">
        <v>1757</v>
      </c>
      <c r="K4154" t="s">
        <v>1936</v>
      </c>
      <c r="L4154" t="s">
        <v>2433</v>
      </c>
      <c r="M4154" t="s">
        <v>2967</v>
      </c>
      <c r="Q4154">
        <v>8</v>
      </c>
      <c r="R4154">
        <v>1</v>
      </c>
      <c r="S4154" t="s">
        <v>4303</v>
      </c>
      <c r="T4154" t="s">
        <v>5752</v>
      </c>
      <c r="U4154" t="s">
        <v>6604</v>
      </c>
      <c r="V4154" t="s">
        <v>6664</v>
      </c>
      <c r="W4154">
        <v>132</v>
      </c>
      <c r="X4154">
        <v>1101</v>
      </c>
      <c r="Y4154">
        <v>8</v>
      </c>
      <c r="Z4154" t="s">
        <v>6731</v>
      </c>
      <c r="AA4154" t="s">
        <v>9135</v>
      </c>
      <c r="AB4154" t="s">
        <v>11189</v>
      </c>
      <c r="AC4154">
        <v>9.8000000000000007</v>
      </c>
      <c r="AD4154" t="s">
        <v>1789</v>
      </c>
      <c r="AE4154" t="s">
        <v>13731</v>
      </c>
      <c r="AF4154" t="s">
        <v>2067</v>
      </c>
      <c r="AJ4154" t="s">
        <v>549</v>
      </c>
      <c r="AK4154">
        <v>12</v>
      </c>
      <c r="AL4154" t="s">
        <v>6610</v>
      </c>
      <c r="AM4154">
        <v>18</v>
      </c>
    </row>
    <row r="4155" spans="1:39" x14ac:dyDescent="0.25">
      <c r="A4155" t="s">
        <v>75</v>
      </c>
      <c r="B4155" t="s">
        <v>465</v>
      </c>
      <c r="C4155" t="s">
        <v>974</v>
      </c>
      <c r="D4155">
        <v>3</v>
      </c>
      <c r="E4155" t="s">
        <v>978</v>
      </c>
      <c r="F4155">
        <v>1200</v>
      </c>
      <c r="G4155" t="s">
        <v>989</v>
      </c>
      <c r="H4155" t="s">
        <v>1297</v>
      </c>
      <c r="I4155" t="s">
        <v>1757</v>
      </c>
      <c r="K4155" t="s">
        <v>1936</v>
      </c>
      <c r="L4155" t="s">
        <v>2433</v>
      </c>
      <c r="M4155" t="s">
        <v>2967</v>
      </c>
      <c r="Q4155">
        <v>9</v>
      </c>
      <c r="R4155">
        <v>6</v>
      </c>
      <c r="S4155" t="s">
        <v>4180</v>
      </c>
      <c r="T4155" t="s">
        <v>5629</v>
      </c>
      <c r="U4155" t="s">
        <v>6603</v>
      </c>
      <c r="V4155" t="s">
        <v>6677</v>
      </c>
      <c r="W4155">
        <v>130</v>
      </c>
      <c r="X4155">
        <v>1048</v>
      </c>
      <c r="Y4155">
        <v>4</v>
      </c>
      <c r="Z4155" t="s">
        <v>6720</v>
      </c>
      <c r="AA4155" t="s">
        <v>9136</v>
      </c>
      <c r="AB4155" t="s">
        <v>11235</v>
      </c>
      <c r="AC4155">
        <v>10</v>
      </c>
      <c r="AD4155" t="s">
        <v>2093</v>
      </c>
      <c r="AE4155" t="s">
        <v>13730</v>
      </c>
      <c r="AF4155" t="s">
        <v>1825</v>
      </c>
      <c r="AJ4155" t="s">
        <v>566</v>
      </c>
      <c r="AK4155">
        <v>8</v>
      </c>
      <c r="AL4155" t="s">
        <v>6613</v>
      </c>
      <c r="AM4155">
        <v>10</v>
      </c>
    </row>
    <row r="4156" spans="1:39" x14ac:dyDescent="0.25">
      <c r="A4156" t="s">
        <v>75</v>
      </c>
      <c r="B4156" t="s">
        <v>465</v>
      </c>
      <c r="C4156" t="s">
        <v>974</v>
      </c>
      <c r="D4156">
        <v>3</v>
      </c>
      <c r="E4156" t="s">
        <v>978</v>
      </c>
      <c r="F4156">
        <v>1200</v>
      </c>
      <c r="G4156" t="s">
        <v>989</v>
      </c>
      <c r="H4156" t="s">
        <v>1297</v>
      </c>
      <c r="I4156" t="s">
        <v>1757</v>
      </c>
      <c r="K4156" t="s">
        <v>1936</v>
      </c>
      <c r="L4156" t="s">
        <v>2433</v>
      </c>
      <c r="M4156" t="s">
        <v>2967</v>
      </c>
      <c r="Q4156">
        <v>10</v>
      </c>
      <c r="R4156">
        <v>9</v>
      </c>
      <c r="S4156" t="s">
        <v>4650</v>
      </c>
      <c r="T4156" t="s">
        <v>6099</v>
      </c>
      <c r="U4156" t="s">
        <v>6605</v>
      </c>
      <c r="V4156" t="s">
        <v>6668</v>
      </c>
      <c r="W4156">
        <v>123</v>
      </c>
      <c r="X4156">
        <v>1208</v>
      </c>
      <c r="Y4156">
        <v>5</v>
      </c>
      <c r="Z4156" t="s">
        <v>6732</v>
      </c>
      <c r="AA4156" t="s">
        <v>6978</v>
      </c>
      <c r="AB4156" t="s">
        <v>11633</v>
      </c>
      <c r="AC4156">
        <v>43</v>
      </c>
      <c r="AD4156" t="s">
        <v>1976</v>
      </c>
      <c r="AE4156" t="s">
        <v>13668</v>
      </c>
      <c r="AF4156" t="s">
        <v>2016</v>
      </c>
      <c r="AJ4156" t="s">
        <v>554</v>
      </c>
      <c r="AK4156">
        <v>1</v>
      </c>
      <c r="AL4156" t="s">
        <v>6607</v>
      </c>
      <c r="AM4156">
        <v>13</v>
      </c>
    </row>
    <row r="4157" spans="1:39" x14ac:dyDescent="0.25">
      <c r="A4157" t="s">
        <v>75</v>
      </c>
      <c r="B4157" t="s">
        <v>465</v>
      </c>
      <c r="C4157" t="s">
        <v>974</v>
      </c>
      <c r="D4157">
        <v>3</v>
      </c>
      <c r="E4157" t="s">
        <v>978</v>
      </c>
      <c r="F4157">
        <v>1200</v>
      </c>
      <c r="G4157" t="s">
        <v>989</v>
      </c>
      <c r="H4157" t="s">
        <v>1297</v>
      </c>
      <c r="I4157" t="s">
        <v>1757</v>
      </c>
      <c r="K4157" t="s">
        <v>1936</v>
      </c>
      <c r="L4157" t="s">
        <v>2433</v>
      </c>
      <c r="M4157" t="s">
        <v>2967</v>
      </c>
      <c r="Q4157">
        <v>11</v>
      </c>
      <c r="R4157">
        <v>2</v>
      </c>
      <c r="S4157" t="s">
        <v>3950</v>
      </c>
      <c r="T4157" t="s">
        <v>5399</v>
      </c>
      <c r="U4157" t="s">
        <v>6612</v>
      </c>
      <c r="V4157" t="s">
        <v>6666</v>
      </c>
      <c r="W4157">
        <v>124</v>
      </c>
      <c r="X4157">
        <v>1187</v>
      </c>
      <c r="Y4157">
        <v>1</v>
      </c>
      <c r="Z4157" t="s">
        <v>6766</v>
      </c>
      <c r="AA4157" t="s">
        <v>9137</v>
      </c>
      <c r="AB4157" t="s">
        <v>3101</v>
      </c>
      <c r="AC4157">
        <v>12</v>
      </c>
      <c r="AD4157" t="s">
        <v>1913</v>
      </c>
      <c r="AE4157" t="s">
        <v>13686</v>
      </c>
      <c r="AF4157" t="s">
        <v>13498</v>
      </c>
      <c r="AJ4157" t="s">
        <v>546</v>
      </c>
      <c r="AK4157">
        <v>5</v>
      </c>
      <c r="AL4157" t="s">
        <v>6609</v>
      </c>
      <c r="AM4157">
        <v>13</v>
      </c>
    </row>
    <row r="4158" spans="1:39" x14ac:dyDescent="0.25">
      <c r="A4158" t="s">
        <v>75</v>
      </c>
      <c r="B4158" t="s">
        <v>465</v>
      </c>
      <c r="C4158" t="s">
        <v>974</v>
      </c>
      <c r="D4158">
        <v>3</v>
      </c>
      <c r="E4158" t="s">
        <v>978</v>
      </c>
      <c r="F4158">
        <v>1200</v>
      </c>
      <c r="G4158" t="s">
        <v>989</v>
      </c>
      <c r="H4158" t="s">
        <v>1297</v>
      </c>
      <c r="I4158" t="s">
        <v>1757</v>
      </c>
      <c r="K4158" t="s">
        <v>1936</v>
      </c>
      <c r="L4158" t="s">
        <v>2433</v>
      </c>
      <c r="M4158" t="s">
        <v>2967</v>
      </c>
      <c r="Q4158">
        <v>12</v>
      </c>
      <c r="R4158">
        <v>5</v>
      </c>
      <c r="S4158" t="s">
        <v>4367</v>
      </c>
      <c r="T4158" t="s">
        <v>5816</v>
      </c>
      <c r="U4158" t="s">
        <v>6627</v>
      </c>
      <c r="V4158" t="s">
        <v>6671</v>
      </c>
      <c r="W4158">
        <v>130</v>
      </c>
      <c r="X4158">
        <v>1034</v>
      </c>
      <c r="Y4158">
        <v>10</v>
      </c>
      <c r="Z4158" t="s">
        <v>6811</v>
      </c>
      <c r="AA4158" t="s">
        <v>8772</v>
      </c>
      <c r="AB4158" t="s">
        <v>11334</v>
      </c>
      <c r="AC4158">
        <v>106</v>
      </c>
      <c r="AD4158" t="s">
        <v>1864</v>
      </c>
      <c r="AE4158" t="s">
        <v>13730</v>
      </c>
      <c r="AF4158" t="s">
        <v>13257</v>
      </c>
      <c r="AJ4158" t="s">
        <v>603</v>
      </c>
      <c r="AK4158">
        <v>10</v>
      </c>
      <c r="AL4158" t="s">
        <v>6653</v>
      </c>
      <c r="AM4158">
        <v>46</v>
      </c>
    </row>
    <row r="4159" spans="1:39" x14ac:dyDescent="0.25">
      <c r="A4159" t="s">
        <v>75</v>
      </c>
      <c r="B4159" t="s">
        <v>466</v>
      </c>
      <c r="C4159" t="s">
        <v>974</v>
      </c>
      <c r="D4159">
        <v>4</v>
      </c>
      <c r="E4159" t="s">
        <v>978</v>
      </c>
      <c r="F4159">
        <v>1200</v>
      </c>
      <c r="G4159" t="s">
        <v>989</v>
      </c>
      <c r="H4159" t="s">
        <v>1296</v>
      </c>
      <c r="I4159" t="s">
        <v>1756</v>
      </c>
      <c r="J4159" t="s">
        <v>1763</v>
      </c>
      <c r="K4159" t="s">
        <v>2001</v>
      </c>
      <c r="L4159" t="s">
        <v>2284</v>
      </c>
      <c r="M4159" t="s">
        <v>2968</v>
      </c>
      <c r="Q4159">
        <v>1</v>
      </c>
      <c r="R4159">
        <v>1</v>
      </c>
      <c r="S4159" t="s">
        <v>4400</v>
      </c>
      <c r="T4159" t="s">
        <v>5849</v>
      </c>
      <c r="U4159" t="s">
        <v>6602</v>
      </c>
      <c r="V4159" t="s">
        <v>6658</v>
      </c>
      <c r="W4159">
        <v>133</v>
      </c>
      <c r="X4159">
        <v>1168</v>
      </c>
      <c r="Y4159">
        <v>8</v>
      </c>
      <c r="Z4159" t="s">
        <v>6712</v>
      </c>
      <c r="AA4159" t="s">
        <v>9138</v>
      </c>
      <c r="AB4159" t="s">
        <v>2968</v>
      </c>
      <c r="AC4159">
        <v>2.8</v>
      </c>
      <c r="AD4159" t="s">
        <v>2074</v>
      </c>
      <c r="AE4159" t="s">
        <v>13732</v>
      </c>
      <c r="AF4159" t="s">
        <v>1968</v>
      </c>
      <c r="AJ4159" t="s">
        <v>522</v>
      </c>
      <c r="AK4159">
        <v>2</v>
      </c>
      <c r="AL4159" t="s">
        <v>6602</v>
      </c>
      <c r="AM4159">
        <v>2.5</v>
      </c>
    </row>
    <row r="4160" spans="1:39" x14ac:dyDescent="0.25">
      <c r="A4160" t="s">
        <v>75</v>
      </c>
      <c r="B4160" t="s">
        <v>466</v>
      </c>
      <c r="C4160" t="s">
        <v>974</v>
      </c>
      <c r="D4160">
        <v>4</v>
      </c>
      <c r="E4160" t="s">
        <v>978</v>
      </c>
      <c r="F4160">
        <v>1200</v>
      </c>
      <c r="G4160" t="s">
        <v>989</v>
      </c>
      <c r="H4160" t="s">
        <v>1296</v>
      </c>
      <c r="I4160" t="s">
        <v>1756</v>
      </c>
      <c r="J4160" t="s">
        <v>1763</v>
      </c>
      <c r="K4160" t="s">
        <v>2001</v>
      </c>
      <c r="L4160" t="s">
        <v>2284</v>
      </c>
      <c r="M4160" t="s">
        <v>2968</v>
      </c>
      <c r="Q4160">
        <v>2</v>
      </c>
      <c r="R4160">
        <v>8</v>
      </c>
      <c r="S4160" t="s">
        <v>4663</v>
      </c>
      <c r="T4160" t="s">
        <v>6112</v>
      </c>
      <c r="U4160" t="s">
        <v>6610</v>
      </c>
      <c r="V4160" t="s">
        <v>6669</v>
      </c>
      <c r="W4160">
        <v>124</v>
      </c>
      <c r="X4160">
        <v>1071</v>
      </c>
      <c r="Y4160">
        <v>3</v>
      </c>
      <c r="Z4160" t="s">
        <v>6713</v>
      </c>
      <c r="AA4160" t="s">
        <v>6918</v>
      </c>
      <c r="AB4160" t="s">
        <v>11114</v>
      </c>
      <c r="AC4160">
        <v>3.1</v>
      </c>
      <c r="AD4160" t="s">
        <v>2001</v>
      </c>
      <c r="AE4160" t="s">
        <v>13688</v>
      </c>
      <c r="AF4160" t="s">
        <v>2019</v>
      </c>
      <c r="AJ4160" t="s">
        <v>519</v>
      </c>
      <c r="AK4160">
        <v>8</v>
      </c>
      <c r="AL4160" t="s">
        <v>6610</v>
      </c>
      <c r="AM4160">
        <v>11</v>
      </c>
    </row>
    <row r="4161" spans="1:39" x14ac:dyDescent="0.25">
      <c r="A4161" t="s">
        <v>75</v>
      </c>
      <c r="B4161" t="s">
        <v>466</v>
      </c>
      <c r="C4161" t="s">
        <v>974</v>
      </c>
      <c r="D4161">
        <v>4</v>
      </c>
      <c r="E4161" t="s">
        <v>978</v>
      </c>
      <c r="F4161">
        <v>1200</v>
      </c>
      <c r="G4161" t="s">
        <v>989</v>
      </c>
      <c r="H4161" t="s">
        <v>1296</v>
      </c>
      <c r="I4161" t="s">
        <v>1756</v>
      </c>
      <c r="J4161" t="s">
        <v>1763</v>
      </c>
      <c r="K4161" t="s">
        <v>2001</v>
      </c>
      <c r="L4161" t="s">
        <v>2284</v>
      </c>
      <c r="M4161" t="s">
        <v>2968</v>
      </c>
      <c r="Q4161">
        <v>3</v>
      </c>
      <c r="R4161">
        <v>10</v>
      </c>
      <c r="S4161" t="s">
        <v>3930</v>
      </c>
      <c r="T4161" t="s">
        <v>5379</v>
      </c>
      <c r="U4161" t="s">
        <v>6608</v>
      </c>
      <c r="V4161" t="s">
        <v>6675</v>
      </c>
      <c r="W4161">
        <v>123</v>
      </c>
      <c r="X4161">
        <v>1077</v>
      </c>
      <c r="Y4161">
        <v>1</v>
      </c>
      <c r="Z4161" t="s">
        <v>6748</v>
      </c>
      <c r="AA4161" t="s">
        <v>8132</v>
      </c>
      <c r="AB4161" t="s">
        <v>3138</v>
      </c>
      <c r="AC4161">
        <v>16</v>
      </c>
      <c r="AD4161" t="s">
        <v>2013</v>
      </c>
      <c r="AE4161" t="s">
        <v>13732</v>
      </c>
      <c r="AF4161" t="s">
        <v>1865</v>
      </c>
      <c r="AJ4161" t="s">
        <v>538</v>
      </c>
      <c r="AK4161">
        <v>7</v>
      </c>
      <c r="AL4161" t="s">
        <v>6608</v>
      </c>
      <c r="AM4161">
        <v>15</v>
      </c>
    </row>
    <row r="4162" spans="1:39" x14ac:dyDescent="0.25">
      <c r="A4162" t="s">
        <v>75</v>
      </c>
      <c r="B4162" t="s">
        <v>466</v>
      </c>
      <c r="C4162" t="s">
        <v>974</v>
      </c>
      <c r="D4162">
        <v>4</v>
      </c>
      <c r="E4162" t="s">
        <v>978</v>
      </c>
      <c r="F4162">
        <v>1200</v>
      </c>
      <c r="G4162" t="s">
        <v>989</v>
      </c>
      <c r="H4162" t="s">
        <v>1296</v>
      </c>
      <c r="I4162" t="s">
        <v>1756</v>
      </c>
      <c r="J4162" t="s">
        <v>1763</v>
      </c>
      <c r="K4162" t="s">
        <v>2001</v>
      </c>
      <c r="L4162" t="s">
        <v>2284</v>
      </c>
      <c r="M4162" t="s">
        <v>2968</v>
      </c>
      <c r="Q4162">
        <v>4</v>
      </c>
      <c r="R4162">
        <v>3</v>
      </c>
      <c r="S4162" t="s">
        <v>4125</v>
      </c>
      <c r="T4162" t="s">
        <v>5574</v>
      </c>
      <c r="U4162" t="s">
        <v>6609</v>
      </c>
      <c r="V4162" t="s">
        <v>6661</v>
      </c>
      <c r="W4162">
        <v>128</v>
      </c>
      <c r="X4162">
        <v>1078</v>
      </c>
      <c r="Y4162">
        <v>7</v>
      </c>
      <c r="Z4162" t="s">
        <v>6716</v>
      </c>
      <c r="AA4162" t="s">
        <v>8085</v>
      </c>
      <c r="AB4162" t="s">
        <v>2808</v>
      </c>
      <c r="AC4162">
        <v>28</v>
      </c>
      <c r="AD4162" t="s">
        <v>13092</v>
      </c>
      <c r="AE4162" t="s">
        <v>13683</v>
      </c>
      <c r="AF4162" t="s">
        <v>13801</v>
      </c>
      <c r="AJ4162" t="s">
        <v>514</v>
      </c>
      <c r="AK4162">
        <v>6</v>
      </c>
      <c r="AL4162" t="s">
        <v>6652</v>
      </c>
      <c r="AM4162">
        <v>11</v>
      </c>
    </row>
    <row r="4163" spans="1:39" x14ac:dyDescent="0.25">
      <c r="A4163" t="s">
        <v>75</v>
      </c>
      <c r="B4163" t="s">
        <v>466</v>
      </c>
      <c r="C4163" t="s">
        <v>974</v>
      </c>
      <c r="D4163">
        <v>4</v>
      </c>
      <c r="E4163" t="s">
        <v>978</v>
      </c>
      <c r="F4163">
        <v>1200</v>
      </c>
      <c r="G4163" t="s">
        <v>989</v>
      </c>
      <c r="H4163" t="s">
        <v>1296</v>
      </c>
      <c r="I4163" t="s">
        <v>1756</v>
      </c>
      <c r="J4163" t="s">
        <v>1763</v>
      </c>
      <c r="K4163" t="s">
        <v>2001</v>
      </c>
      <c r="L4163" t="s">
        <v>2284</v>
      </c>
      <c r="M4163" t="s">
        <v>2968</v>
      </c>
      <c r="Q4163">
        <v>5</v>
      </c>
      <c r="R4163">
        <v>7</v>
      </c>
      <c r="S4163" t="s">
        <v>4646</v>
      </c>
      <c r="T4163" t="s">
        <v>6095</v>
      </c>
      <c r="U4163" t="s">
        <v>6616</v>
      </c>
      <c r="V4163" t="s">
        <v>6678</v>
      </c>
      <c r="W4163">
        <v>126</v>
      </c>
      <c r="X4163">
        <v>1170</v>
      </c>
      <c r="Y4163">
        <v>9</v>
      </c>
      <c r="Z4163" t="s">
        <v>6716</v>
      </c>
      <c r="AA4163" t="s">
        <v>7290</v>
      </c>
      <c r="AB4163" t="s">
        <v>2827</v>
      </c>
      <c r="AC4163">
        <v>10</v>
      </c>
      <c r="AD4163" t="s">
        <v>2001</v>
      </c>
      <c r="AE4163" t="s">
        <v>13825</v>
      </c>
      <c r="AF4163" t="s">
        <v>1789</v>
      </c>
      <c r="AJ4163" t="s">
        <v>538</v>
      </c>
      <c r="AK4163">
        <v>4</v>
      </c>
      <c r="AL4163" t="s">
        <v>6616</v>
      </c>
      <c r="AM4163">
        <v>11</v>
      </c>
    </row>
    <row r="4164" spans="1:39" x14ac:dyDescent="0.25">
      <c r="A4164" t="s">
        <v>75</v>
      </c>
      <c r="B4164" t="s">
        <v>466</v>
      </c>
      <c r="C4164" t="s">
        <v>974</v>
      </c>
      <c r="D4164">
        <v>4</v>
      </c>
      <c r="E4164" t="s">
        <v>978</v>
      </c>
      <c r="F4164">
        <v>1200</v>
      </c>
      <c r="G4164" t="s">
        <v>989</v>
      </c>
      <c r="H4164" t="s">
        <v>1296</v>
      </c>
      <c r="I4164" t="s">
        <v>1756</v>
      </c>
      <c r="J4164" t="s">
        <v>1763</v>
      </c>
      <c r="K4164" t="s">
        <v>2001</v>
      </c>
      <c r="L4164" t="s">
        <v>2284</v>
      </c>
      <c r="M4164" t="s">
        <v>2968</v>
      </c>
      <c r="Q4164">
        <v>6</v>
      </c>
      <c r="R4164">
        <v>11</v>
      </c>
      <c r="S4164" t="s">
        <v>4266</v>
      </c>
      <c r="T4164" t="s">
        <v>5715</v>
      </c>
      <c r="U4164" t="s">
        <v>6605</v>
      </c>
      <c r="V4164" t="s">
        <v>6660</v>
      </c>
      <c r="W4164">
        <v>120</v>
      </c>
      <c r="X4164">
        <v>1076</v>
      </c>
      <c r="Y4164">
        <v>6</v>
      </c>
      <c r="Z4164" t="s">
        <v>6716</v>
      </c>
      <c r="AA4164" t="s">
        <v>6921</v>
      </c>
      <c r="AB4164" t="s">
        <v>2827</v>
      </c>
      <c r="AC4164">
        <v>7.9</v>
      </c>
      <c r="AD4164" t="s">
        <v>2140</v>
      </c>
      <c r="AE4164" t="s">
        <v>13793</v>
      </c>
      <c r="AF4164" t="s">
        <v>1826</v>
      </c>
      <c r="AJ4164" t="s">
        <v>519</v>
      </c>
      <c r="AK4164">
        <v>10</v>
      </c>
      <c r="AL4164" t="s">
        <v>6624</v>
      </c>
      <c r="AM4164">
        <v>10</v>
      </c>
    </row>
    <row r="4165" spans="1:39" x14ac:dyDescent="0.25">
      <c r="A4165" t="s">
        <v>75</v>
      </c>
      <c r="B4165" t="s">
        <v>466</v>
      </c>
      <c r="C4165" t="s">
        <v>974</v>
      </c>
      <c r="D4165">
        <v>4</v>
      </c>
      <c r="E4165" t="s">
        <v>978</v>
      </c>
      <c r="F4165">
        <v>1200</v>
      </c>
      <c r="G4165" t="s">
        <v>989</v>
      </c>
      <c r="H4165" t="s">
        <v>1296</v>
      </c>
      <c r="I4165" t="s">
        <v>1756</v>
      </c>
      <c r="J4165" t="s">
        <v>1763</v>
      </c>
      <c r="K4165" t="s">
        <v>2001</v>
      </c>
      <c r="L4165" t="s">
        <v>2284</v>
      </c>
      <c r="M4165" t="s">
        <v>2968</v>
      </c>
      <c r="Q4165">
        <v>7</v>
      </c>
      <c r="R4165">
        <v>2</v>
      </c>
      <c r="S4165" t="s">
        <v>4420</v>
      </c>
      <c r="T4165" t="s">
        <v>5869</v>
      </c>
      <c r="U4165" t="s">
        <v>6627</v>
      </c>
      <c r="V4165" t="s">
        <v>6665</v>
      </c>
      <c r="W4165">
        <v>130</v>
      </c>
      <c r="X4165">
        <v>1100</v>
      </c>
      <c r="Y4165">
        <v>4</v>
      </c>
      <c r="Z4165" t="s">
        <v>6735</v>
      </c>
      <c r="AA4165" t="s">
        <v>7378</v>
      </c>
      <c r="AB4165" t="s">
        <v>3246</v>
      </c>
      <c r="AC4165">
        <v>23</v>
      </c>
      <c r="AD4165" t="s">
        <v>1810</v>
      </c>
      <c r="AE4165" t="s">
        <v>13730</v>
      </c>
      <c r="AF4165" t="s">
        <v>1789</v>
      </c>
      <c r="AJ4165" t="s">
        <v>548</v>
      </c>
      <c r="AK4165">
        <v>8</v>
      </c>
      <c r="AL4165" t="s">
        <v>6613</v>
      </c>
      <c r="AM4165">
        <v>32</v>
      </c>
    </row>
    <row r="4166" spans="1:39" x14ac:dyDescent="0.25">
      <c r="A4166" t="s">
        <v>75</v>
      </c>
      <c r="B4166" t="s">
        <v>466</v>
      </c>
      <c r="C4166" t="s">
        <v>974</v>
      </c>
      <c r="D4166">
        <v>4</v>
      </c>
      <c r="E4166" t="s">
        <v>978</v>
      </c>
      <c r="F4166">
        <v>1200</v>
      </c>
      <c r="G4166" t="s">
        <v>989</v>
      </c>
      <c r="H4166" t="s">
        <v>1296</v>
      </c>
      <c r="I4166" t="s">
        <v>1756</v>
      </c>
      <c r="J4166" t="s">
        <v>1763</v>
      </c>
      <c r="K4166" t="s">
        <v>2001</v>
      </c>
      <c r="L4166" t="s">
        <v>2284</v>
      </c>
      <c r="M4166" t="s">
        <v>2968</v>
      </c>
      <c r="Q4166">
        <v>8</v>
      </c>
      <c r="R4166">
        <v>6</v>
      </c>
      <c r="S4166" t="s">
        <v>4522</v>
      </c>
      <c r="T4166" t="s">
        <v>5971</v>
      </c>
      <c r="U4166" t="s">
        <v>6604</v>
      </c>
      <c r="V4166" t="s">
        <v>6670</v>
      </c>
      <c r="W4166">
        <v>126</v>
      </c>
      <c r="X4166">
        <v>1179</v>
      </c>
      <c r="Y4166">
        <v>12</v>
      </c>
      <c r="Z4166" t="s">
        <v>6730</v>
      </c>
      <c r="AA4166" t="s">
        <v>7978</v>
      </c>
      <c r="AB4166" t="s">
        <v>2906</v>
      </c>
      <c r="AC4166">
        <v>11</v>
      </c>
      <c r="AD4166" t="s">
        <v>13175</v>
      </c>
      <c r="AE4166" t="s">
        <v>13684</v>
      </c>
      <c r="AF4166" t="s">
        <v>1808</v>
      </c>
      <c r="AJ4166" t="s">
        <v>790</v>
      </c>
      <c r="AK4166">
        <v>8</v>
      </c>
      <c r="AL4166" t="s">
        <v>6607</v>
      </c>
      <c r="AM4166">
        <v>17</v>
      </c>
    </row>
    <row r="4167" spans="1:39" x14ac:dyDescent="0.25">
      <c r="A4167" t="s">
        <v>75</v>
      </c>
      <c r="B4167" t="s">
        <v>466</v>
      </c>
      <c r="C4167" t="s">
        <v>974</v>
      </c>
      <c r="D4167">
        <v>4</v>
      </c>
      <c r="E4167" t="s">
        <v>978</v>
      </c>
      <c r="F4167">
        <v>1200</v>
      </c>
      <c r="G4167" t="s">
        <v>989</v>
      </c>
      <c r="H4167" t="s">
        <v>1296</v>
      </c>
      <c r="I4167" t="s">
        <v>1756</v>
      </c>
      <c r="J4167" t="s">
        <v>1763</v>
      </c>
      <c r="K4167" t="s">
        <v>2001</v>
      </c>
      <c r="L4167" t="s">
        <v>2284</v>
      </c>
      <c r="M4167" t="s">
        <v>2968</v>
      </c>
      <c r="Q4167">
        <v>9</v>
      </c>
      <c r="R4167">
        <v>9</v>
      </c>
      <c r="S4167" t="s">
        <v>4555</v>
      </c>
      <c r="T4167" t="s">
        <v>6004</v>
      </c>
      <c r="U4167" t="s">
        <v>6619</v>
      </c>
      <c r="V4167" t="s">
        <v>6664</v>
      </c>
      <c r="W4167">
        <v>121</v>
      </c>
      <c r="X4167">
        <v>1059</v>
      </c>
      <c r="Y4167">
        <v>11</v>
      </c>
      <c r="Z4167" t="s">
        <v>6745</v>
      </c>
      <c r="AA4167" t="s">
        <v>7900</v>
      </c>
      <c r="AB4167" t="s">
        <v>2932</v>
      </c>
      <c r="AC4167">
        <v>47</v>
      </c>
      <c r="AD4167" t="s">
        <v>1902</v>
      </c>
      <c r="AE4167" t="s">
        <v>13663</v>
      </c>
      <c r="AF4167" t="s">
        <v>1810</v>
      </c>
      <c r="AJ4167" t="s">
        <v>517</v>
      </c>
      <c r="AK4167">
        <v>4</v>
      </c>
      <c r="AL4167" t="s">
        <v>6619</v>
      </c>
      <c r="AM4167">
        <v>27</v>
      </c>
    </row>
    <row r="4168" spans="1:39" x14ac:dyDescent="0.25">
      <c r="A4168" t="s">
        <v>75</v>
      </c>
      <c r="B4168" t="s">
        <v>466</v>
      </c>
      <c r="C4168" t="s">
        <v>974</v>
      </c>
      <c r="D4168">
        <v>4</v>
      </c>
      <c r="E4168" t="s">
        <v>978</v>
      </c>
      <c r="F4168">
        <v>1200</v>
      </c>
      <c r="G4168" t="s">
        <v>989</v>
      </c>
      <c r="H4168" t="s">
        <v>1296</v>
      </c>
      <c r="I4168" t="s">
        <v>1756</v>
      </c>
      <c r="J4168" t="s">
        <v>1763</v>
      </c>
      <c r="K4168" t="s">
        <v>2001</v>
      </c>
      <c r="L4168" t="s">
        <v>2284</v>
      </c>
      <c r="M4168" t="s">
        <v>2968</v>
      </c>
      <c r="Q4168">
        <v>10</v>
      </c>
      <c r="R4168">
        <v>12</v>
      </c>
      <c r="S4168" t="s">
        <v>3933</v>
      </c>
      <c r="T4168" t="s">
        <v>5382</v>
      </c>
      <c r="U4168" t="s">
        <v>6607</v>
      </c>
      <c r="V4168" t="s">
        <v>6666</v>
      </c>
      <c r="W4168">
        <v>117</v>
      </c>
      <c r="X4168">
        <v>1099</v>
      </c>
      <c r="Y4168">
        <v>2</v>
      </c>
      <c r="Z4168" t="s">
        <v>6720</v>
      </c>
      <c r="AA4168" t="s">
        <v>7456</v>
      </c>
      <c r="AB4168" t="s">
        <v>2814</v>
      </c>
      <c r="AC4168">
        <v>49</v>
      </c>
      <c r="AD4168" t="s">
        <v>1924</v>
      </c>
      <c r="AE4168" t="s">
        <v>13793</v>
      </c>
      <c r="AF4168" t="s">
        <v>1774</v>
      </c>
      <c r="AJ4168" t="s">
        <v>526</v>
      </c>
      <c r="AK4168">
        <v>8</v>
      </c>
      <c r="AL4168" t="s">
        <v>6615</v>
      </c>
      <c r="AM4168">
        <v>81</v>
      </c>
    </row>
    <row r="4169" spans="1:39" x14ac:dyDescent="0.25">
      <c r="A4169" t="s">
        <v>75</v>
      </c>
      <c r="B4169" t="s">
        <v>466</v>
      </c>
      <c r="C4169" t="s">
        <v>974</v>
      </c>
      <c r="D4169">
        <v>4</v>
      </c>
      <c r="E4169" t="s">
        <v>978</v>
      </c>
      <c r="F4169">
        <v>1200</v>
      </c>
      <c r="G4169" t="s">
        <v>989</v>
      </c>
      <c r="H4169" t="s">
        <v>1296</v>
      </c>
      <c r="I4169" t="s">
        <v>1756</v>
      </c>
      <c r="J4169" t="s">
        <v>1763</v>
      </c>
      <c r="K4169" t="s">
        <v>2001</v>
      </c>
      <c r="L4169" t="s">
        <v>2284</v>
      </c>
      <c r="M4169" t="s">
        <v>2968</v>
      </c>
      <c r="Q4169">
        <v>11</v>
      </c>
      <c r="R4169">
        <v>4</v>
      </c>
      <c r="S4169" t="s">
        <v>4800</v>
      </c>
      <c r="T4169" t="s">
        <v>6249</v>
      </c>
      <c r="U4169" t="s">
        <v>6603</v>
      </c>
      <c r="V4169" t="s">
        <v>6659</v>
      </c>
      <c r="W4169">
        <v>127</v>
      </c>
      <c r="X4169">
        <v>1254</v>
      </c>
      <c r="Y4169">
        <v>5</v>
      </c>
      <c r="Z4169" t="s">
        <v>6742</v>
      </c>
      <c r="AA4169" t="s">
        <v>7880</v>
      </c>
      <c r="AB4169" t="s">
        <v>3066</v>
      </c>
      <c r="AC4169">
        <v>54</v>
      </c>
      <c r="AD4169" t="s">
        <v>2119</v>
      </c>
      <c r="AE4169" t="s">
        <v>13793</v>
      </c>
      <c r="AF4169" t="s">
        <v>2002</v>
      </c>
    </row>
    <row r="4170" spans="1:39" x14ac:dyDescent="0.25">
      <c r="A4170" t="s">
        <v>75</v>
      </c>
      <c r="B4170" t="s">
        <v>466</v>
      </c>
      <c r="C4170" t="s">
        <v>974</v>
      </c>
      <c r="D4170">
        <v>4</v>
      </c>
      <c r="E4170" t="s">
        <v>978</v>
      </c>
      <c r="F4170">
        <v>1200</v>
      </c>
      <c r="G4170" t="s">
        <v>989</v>
      </c>
      <c r="H4170" t="s">
        <v>1296</v>
      </c>
      <c r="I4170" t="s">
        <v>1756</v>
      </c>
      <c r="J4170" t="s">
        <v>1763</v>
      </c>
      <c r="K4170" t="s">
        <v>2001</v>
      </c>
      <c r="L4170" t="s">
        <v>2284</v>
      </c>
      <c r="M4170" t="s">
        <v>2968</v>
      </c>
      <c r="Q4170">
        <v>12</v>
      </c>
      <c r="R4170">
        <v>5</v>
      </c>
      <c r="S4170" t="s">
        <v>4732</v>
      </c>
      <c r="T4170" t="s">
        <v>6181</v>
      </c>
      <c r="U4170" t="s">
        <v>6623</v>
      </c>
      <c r="V4170" t="s">
        <v>6677</v>
      </c>
      <c r="W4170">
        <v>127</v>
      </c>
      <c r="X4170">
        <v>1160</v>
      </c>
      <c r="Y4170">
        <v>10</v>
      </c>
      <c r="Z4170" t="s">
        <v>6766</v>
      </c>
      <c r="AA4170" t="s">
        <v>7646</v>
      </c>
      <c r="AB4170" t="s">
        <v>11286</v>
      </c>
      <c r="AC4170">
        <v>50</v>
      </c>
      <c r="AD4170" t="s">
        <v>2043</v>
      </c>
      <c r="AE4170" t="s">
        <v>13825</v>
      </c>
      <c r="AF4170" t="s">
        <v>13052</v>
      </c>
      <c r="AJ4170" t="s">
        <v>546</v>
      </c>
      <c r="AK4170">
        <v>12</v>
      </c>
      <c r="AL4170" t="s">
        <v>6604</v>
      </c>
      <c r="AM4170">
        <v>29</v>
      </c>
    </row>
    <row r="4171" spans="1:39" x14ac:dyDescent="0.25">
      <c r="A4171" t="s">
        <v>75</v>
      </c>
      <c r="B4171" t="s">
        <v>466</v>
      </c>
      <c r="C4171" t="s">
        <v>974</v>
      </c>
      <c r="D4171">
        <v>4</v>
      </c>
      <c r="E4171" t="s">
        <v>978</v>
      </c>
      <c r="F4171">
        <v>1200</v>
      </c>
      <c r="G4171" t="s">
        <v>989</v>
      </c>
      <c r="H4171" t="s">
        <v>1296</v>
      </c>
      <c r="I4171" t="s">
        <v>1756</v>
      </c>
      <c r="J4171" t="s">
        <v>1763</v>
      </c>
      <c r="K4171" t="s">
        <v>2001</v>
      </c>
      <c r="L4171" t="s">
        <v>2284</v>
      </c>
      <c r="M4171" t="s">
        <v>2968</v>
      </c>
      <c r="S4171" t="s">
        <v>4702</v>
      </c>
      <c r="T4171" t="s">
        <v>6151</v>
      </c>
      <c r="U4171" t="s">
        <v>6625</v>
      </c>
      <c r="V4171" t="s">
        <v>6663</v>
      </c>
      <c r="W4171">
        <v>135</v>
      </c>
      <c r="Z4171" t="s">
        <v>6753</v>
      </c>
      <c r="AA4171" t="s">
        <v>6753</v>
      </c>
      <c r="AB4171" t="s">
        <v>6753</v>
      </c>
    </row>
    <row r="4172" spans="1:39" x14ac:dyDescent="0.25">
      <c r="A4172" t="s">
        <v>75</v>
      </c>
      <c r="B4172" t="s">
        <v>467</v>
      </c>
      <c r="C4172" t="s">
        <v>974</v>
      </c>
      <c r="D4172">
        <v>5</v>
      </c>
      <c r="E4172" t="s">
        <v>978</v>
      </c>
      <c r="F4172">
        <v>1400</v>
      </c>
      <c r="G4172" t="s">
        <v>989</v>
      </c>
      <c r="H4172" t="s">
        <v>1298</v>
      </c>
      <c r="I4172" t="s">
        <v>1756</v>
      </c>
      <c r="J4172" t="s">
        <v>1763</v>
      </c>
      <c r="K4172" t="s">
        <v>1937</v>
      </c>
      <c r="L4172" t="s">
        <v>2434</v>
      </c>
      <c r="M4172" t="s">
        <v>2969</v>
      </c>
      <c r="N4172" t="s">
        <v>3372</v>
      </c>
      <c r="Q4172">
        <v>1</v>
      </c>
      <c r="R4172">
        <v>5</v>
      </c>
      <c r="S4172" t="s">
        <v>4370</v>
      </c>
      <c r="T4172" t="s">
        <v>5819</v>
      </c>
      <c r="U4172" t="s">
        <v>6610</v>
      </c>
      <c r="V4172" t="s">
        <v>6677</v>
      </c>
      <c r="W4172">
        <v>132</v>
      </c>
      <c r="X4172">
        <v>1015</v>
      </c>
      <c r="Y4172">
        <v>2</v>
      </c>
      <c r="Z4172" t="s">
        <v>6712</v>
      </c>
      <c r="AA4172" t="s">
        <v>9139</v>
      </c>
      <c r="AB4172" t="s">
        <v>3372</v>
      </c>
      <c r="AC4172">
        <v>3.7</v>
      </c>
      <c r="AD4172" t="s">
        <v>1960</v>
      </c>
      <c r="AE4172" t="s">
        <v>13740</v>
      </c>
      <c r="AF4172" t="s">
        <v>13659</v>
      </c>
      <c r="AG4172" t="s">
        <v>13777</v>
      </c>
      <c r="AJ4172" t="s">
        <v>539</v>
      </c>
      <c r="AK4172">
        <v>2</v>
      </c>
      <c r="AL4172" t="s">
        <v>6603</v>
      </c>
      <c r="AM4172">
        <v>4.0999999999999996</v>
      </c>
    </row>
    <row r="4173" spans="1:39" x14ac:dyDescent="0.25">
      <c r="A4173" t="s">
        <v>75</v>
      </c>
      <c r="B4173" t="s">
        <v>467</v>
      </c>
      <c r="C4173" t="s">
        <v>974</v>
      </c>
      <c r="D4173">
        <v>5</v>
      </c>
      <c r="E4173" t="s">
        <v>978</v>
      </c>
      <c r="F4173">
        <v>1400</v>
      </c>
      <c r="G4173" t="s">
        <v>989</v>
      </c>
      <c r="H4173" t="s">
        <v>1298</v>
      </c>
      <c r="I4173" t="s">
        <v>1756</v>
      </c>
      <c r="J4173" t="s">
        <v>1763</v>
      </c>
      <c r="K4173" t="s">
        <v>1937</v>
      </c>
      <c r="L4173" t="s">
        <v>2434</v>
      </c>
      <c r="M4173" t="s">
        <v>2969</v>
      </c>
      <c r="N4173" t="s">
        <v>3372</v>
      </c>
      <c r="Q4173">
        <v>2</v>
      </c>
      <c r="R4173">
        <v>12</v>
      </c>
      <c r="S4173" t="s">
        <v>4332</v>
      </c>
      <c r="T4173" t="s">
        <v>5781</v>
      </c>
      <c r="U4173" t="s">
        <v>6603</v>
      </c>
      <c r="V4173" t="s">
        <v>6662</v>
      </c>
      <c r="W4173">
        <v>123</v>
      </c>
      <c r="X4173">
        <v>1143</v>
      </c>
      <c r="Y4173">
        <v>9</v>
      </c>
      <c r="Z4173" t="s">
        <v>6744</v>
      </c>
      <c r="AA4173" t="s">
        <v>9140</v>
      </c>
      <c r="AB4173" t="s">
        <v>3534</v>
      </c>
      <c r="AC4173">
        <v>2.6</v>
      </c>
      <c r="AD4173" t="s">
        <v>2083</v>
      </c>
      <c r="AE4173" t="s">
        <v>13754</v>
      </c>
      <c r="AF4173" t="s">
        <v>1923</v>
      </c>
      <c r="AG4173" t="s">
        <v>13792</v>
      </c>
      <c r="AJ4173" t="s">
        <v>515</v>
      </c>
      <c r="AK4173">
        <v>4</v>
      </c>
      <c r="AL4173" t="s">
        <v>6628</v>
      </c>
      <c r="AM4173">
        <v>2.6</v>
      </c>
    </row>
    <row r="4174" spans="1:39" x14ac:dyDescent="0.25">
      <c r="A4174" t="s">
        <v>75</v>
      </c>
      <c r="B4174" t="s">
        <v>467</v>
      </c>
      <c r="C4174" t="s">
        <v>974</v>
      </c>
      <c r="D4174">
        <v>5</v>
      </c>
      <c r="E4174" t="s">
        <v>978</v>
      </c>
      <c r="F4174">
        <v>1400</v>
      </c>
      <c r="G4174" t="s">
        <v>989</v>
      </c>
      <c r="H4174" t="s">
        <v>1298</v>
      </c>
      <c r="I4174" t="s">
        <v>1756</v>
      </c>
      <c r="J4174" t="s">
        <v>1763</v>
      </c>
      <c r="K4174" t="s">
        <v>1937</v>
      </c>
      <c r="L4174" t="s">
        <v>2434</v>
      </c>
      <c r="M4174" t="s">
        <v>2969</v>
      </c>
      <c r="N4174" t="s">
        <v>3372</v>
      </c>
      <c r="Q4174">
        <v>3</v>
      </c>
      <c r="R4174">
        <v>2</v>
      </c>
      <c r="S4174" t="s">
        <v>4558</v>
      </c>
      <c r="T4174" t="s">
        <v>6007</v>
      </c>
      <c r="U4174" t="s">
        <v>6602</v>
      </c>
      <c r="V4174" t="s">
        <v>6658</v>
      </c>
      <c r="W4174">
        <v>134</v>
      </c>
      <c r="X4174">
        <v>1173</v>
      </c>
      <c r="Y4174">
        <v>8</v>
      </c>
      <c r="Z4174" t="s">
        <v>6750</v>
      </c>
      <c r="AA4174" t="s">
        <v>9000</v>
      </c>
      <c r="AB4174" t="s">
        <v>3280</v>
      </c>
      <c r="AC4174">
        <v>7.2</v>
      </c>
      <c r="AD4174" t="s">
        <v>1895</v>
      </c>
      <c r="AE4174" t="s">
        <v>13739</v>
      </c>
      <c r="AF4174" t="s">
        <v>2126</v>
      </c>
      <c r="AG4174" t="s">
        <v>13717</v>
      </c>
    </row>
    <row r="4175" spans="1:39" x14ac:dyDescent="0.25">
      <c r="A4175" t="s">
        <v>75</v>
      </c>
      <c r="B4175" t="s">
        <v>467</v>
      </c>
      <c r="C4175" t="s">
        <v>974</v>
      </c>
      <c r="D4175">
        <v>5</v>
      </c>
      <c r="E4175" t="s">
        <v>978</v>
      </c>
      <c r="F4175">
        <v>1400</v>
      </c>
      <c r="G4175" t="s">
        <v>989</v>
      </c>
      <c r="H4175" t="s">
        <v>1298</v>
      </c>
      <c r="I4175" t="s">
        <v>1756</v>
      </c>
      <c r="J4175" t="s">
        <v>1763</v>
      </c>
      <c r="K4175" t="s">
        <v>1937</v>
      </c>
      <c r="L4175" t="s">
        <v>2434</v>
      </c>
      <c r="M4175" t="s">
        <v>2969</v>
      </c>
      <c r="N4175" t="s">
        <v>3372</v>
      </c>
      <c r="Q4175">
        <v>4</v>
      </c>
      <c r="R4175">
        <v>11</v>
      </c>
      <c r="S4175" t="s">
        <v>4658</v>
      </c>
      <c r="T4175" t="s">
        <v>6107</v>
      </c>
      <c r="U4175" t="s">
        <v>6608</v>
      </c>
      <c r="V4175" t="s">
        <v>6668</v>
      </c>
      <c r="W4175">
        <v>126</v>
      </c>
      <c r="X4175">
        <v>1162</v>
      </c>
      <c r="Y4175">
        <v>4</v>
      </c>
      <c r="Z4175" t="s">
        <v>6715</v>
      </c>
      <c r="AA4175" t="s">
        <v>9141</v>
      </c>
      <c r="AB4175" t="s">
        <v>3382</v>
      </c>
      <c r="AC4175">
        <v>58</v>
      </c>
      <c r="AD4175" t="s">
        <v>2061</v>
      </c>
      <c r="AE4175" t="s">
        <v>13739</v>
      </c>
      <c r="AF4175" t="s">
        <v>1923</v>
      </c>
      <c r="AG4175" t="s">
        <v>1872</v>
      </c>
      <c r="AJ4175" t="s">
        <v>519</v>
      </c>
      <c r="AK4175">
        <v>6</v>
      </c>
      <c r="AL4175" t="s">
        <v>6608</v>
      </c>
      <c r="AM4175">
        <v>23</v>
      </c>
    </row>
    <row r="4176" spans="1:39" x14ac:dyDescent="0.25">
      <c r="A4176" t="s">
        <v>75</v>
      </c>
      <c r="B4176" t="s">
        <v>467</v>
      </c>
      <c r="C4176" t="s">
        <v>974</v>
      </c>
      <c r="D4176">
        <v>5</v>
      </c>
      <c r="E4176" t="s">
        <v>978</v>
      </c>
      <c r="F4176">
        <v>1400</v>
      </c>
      <c r="G4176" t="s">
        <v>989</v>
      </c>
      <c r="H4176" t="s">
        <v>1298</v>
      </c>
      <c r="I4176" t="s">
        <v>1756</v>
      </c>
      <c r="J4176" t="s">
        <v>1763</v>
      </c>
      <c r="K4176" t="s">
        <v>1937</v>
      </c>
      <c r="L4176" t="s">
        <v>2434</v>
      </c>
      <c r="M4176" t="s">
        <v>2969</v>
      </c>
      <c r="N4176" t="s">
        <v>3372</v>
      </c>
      <c r="Q4176">
        <v>5</v>
      </c>
      <c r="R4176">
        <v>14</v>
      </c>
      <c r="S4176" t="s">
        <v>3757</v>
      </c>
      <c r="T4176" t="s">
        <v>5206</v>
      </c>
      <c r="U4176" t="s">
        <v>6616</v>
      </c>
      <c r="V4176" t="s">
        <v>6666</v>
      </c>
      <c r="W4176">
        <v>122</v>
      </c>
      <c r="X4176">
        <v>1208</v>
      </c>
      <c r="Y4176">
        <v>12</v>
      </c>
      <c r="Z4176" t="s">
        <v>6716</v>
      </c>
      <c r="AA4176" t="s">
        <v>9142</v>
      </c>
      <c r="AB4176" t="s">
        <v>11208</v>
      </c>
      <c r="AC4176">
        <v>10</v>
      </c>
      <c r="AD4176" t="s">
        <v>1909</v>
      </c>
      <c r="AE4176" t="s">
        <v>13802</v>
      </c>
      <c r="AF4176" t="s">
        <v>1865</v>
      </c>
      <c r="AG4176" t="s">
        <v>1902</v>
      </c>
      <c r="AJ4176" t="s">
        <v>575</v>
      </c>
      <c r="AK4176">
        <v>14</v>
      </c>
      <c r="AL4176" t="s">
        <v>6655</v>
      </c>
      <c r="AM4176">
        <v>16</v>
      </c>
    </row>
    <row r="4177" spans="1:39" x14ac:dyDescent="0.25">
      <c r="A4177" t="s">
        <v>75</v>
      </c>
      <c r="B4177" t="s">
        <v>467</v>
      </c>
      <c r="C4177" t="s">
        <v>974</v>
      </c>
      <c r="D4177">
        <v>5</v>
      </c>
      <c r="E4177" t="s">
        <v>978</v>
      </c>
      <c r="F4177">
        <v>1400</v>
      </c>
      <c r="G4177" t="s">
        <v>989</v>
      </c>
      <c r="H4177" t="s">
        <v>1298</v>
      </c>
      <c r="I4177" t="s">
        <v>1756</v>
      </c>
      <c r="J4177" t="s">
        <v>1763</v>
      </c>
      <c r="K4177" t="s">
        <v>1937</v>
      </c>
      <c r="L4177" t="s">
        <v>2434</v>
      </c>
      <c r="M4177" t="s">
        <v>2969</v>
      </c>
      <c r="N4177" t="s">
        <v>3372</v>
      </c>
      <c r="Q4177">
        <v>6</v>
      </c>
      <c r="R4177">
        <v>10</v>
      </c>
      <c r="S4177" t="s">
        <v>4436</v>
      </c>
      <c r="T4177" t="s">
        <v>5885</v>
      </c>
      <c r="U4177" t="s">
        <v>6609</v>
      </c>
      <c r="V4177" t="s">
        <v>6679</v>
      </c>
      <c r="W4177">
        <v>127</v>
      </c>
      <c r="X4177">
        <v>1077</v>
      </c>
      <c r="Y4177">
        <v>1</v>
      </c>
      <c r="Z4177" t="s">
        <v>6718</v>
      </c>
      <c r="AA4177" t="s">
        <v>9143</v>
      </c>
      <c r="AB4177" t="s">
        <v>11379</v>
      </c>
      <c r="AC4177">
        <v>8.3000000000000007</v>
      </c>
      <c r="AD4177" t="s">
        <v>1895</v>
      </c>
      <c r="AE4177" t="s">
        <v>13739</v>
      </c>
      <c r="AF4177" t="s">
        <v>2126</v>
      </c>
      <c r="AG4177" t="s">
        <v>1864</v>
      </c>
      <c r="AJ4177" t="s">
        <v>538</v>
      </c>
      <c r="AK4177">
        <v>9</v>
      </c>
      <c r="AL4177" t="s">
        <v>6618</v>
      </c>
      <c r="AM4177">
        <v>9.9</v>
      </c>
    </row>
    <row r="4178" spans="1:39" x14ac:dyDescent="0.25">
      <c r="A4178" t="s">
        <v>75</v>
      </c>
      <c r="B4178" t="s">
        <v>467</v>
      </c>
      <c r="C4178" t="s">
        <v>974</v>
      </c>
      <c r="D4178">
        <v>5</v>
      </c>
      <c r="E4178" t="s">
        <v>978</v>
      </c>
      <c r="F4178">
        <v>1400</v>
      </c>
      <c r="G4178" t="s">
        <v>989</v>
      </c>
      <c r="H4178" t="s">
        <v>1298</v>
      </c>
      <c r="I4178" t="s">
        <v>1756</v>
      </c>
      <c r="J4178" t="s">
        <v>1763</v>
      </c>
      <c r="K4178" t="s">
        <v>1937</v>
      </c>
      <c r="L4178" t="s">
        <v>2434</v>
      </c>
      <c r="M4178" t="s">
        <v>2969</v>
      </c>
      <c r="N4178" t="s">
        <v>3372</v>
      </c>
      <c r="Q4178">
        <v>7</v>
      </c>
      <c r="R4178">
        <v>1</v>
      </c>
      <c r="S4178" t="s">
        <v>4310</v>
      </c>
      <c r="T4178" t="s">
        <v>5759</v>
      </c>
      <c r="U4178" t="s">
        <v>6611</v>
      </c>
      <c r="V4178" t="s">
        <v>6675</v>
      </c>
      <c r="W4178">
        <v>135</v>
      </c>
      <c r="X4178">
        <v>1053</v>
      </c>
      <c r="Y4178">
        <v>14</v>
      </c>
      <c r="Z4178" t="s">
        <v>6738</v>
      </c>
      <c r="AA4178" t="s">
        <v>9144</v>
      </c>
      <c r="AB4178" t="s">
        <v>11532</v>
      </c>
      <c r="AC4178">
        <v>15</v>
      </c>
      <c r="AD4178" t="s">
        <v>2061</v>
      </c>
      <c r="AE4178" t="s">
        <v>13742</v>
      </c>
      <c r="AF4178" t="s">
        <v>1950</v>
      </c>
      <c r="AG4178" t="s">
        <v>1784</v>
      </c>
      <c r="AJ4178" t="s">
        <v>534</v>
      </c>
      <c r="AK4178">
        <v>2</v>
      </c>
      <c r="AL4178" t="s">
        <v>6602</v>
      </c>
      <c r="AM4178">
        <v>3.5</v>
      </c>
    </row>
    <row r="4179" spans="1:39" x14ac:dyDescent="0.25">
      <c r="A4179" t="s">
        <v>75</v>
      </c>
      <c r="B4179" t="s">
        <v>467</v>
      </c>
      <c r="C4179" t="s">
        <v>974</v>
      </c>
      <c r="D4179">
        <v>5</v>
      </c>
      <c r="E4179" t="s">
        <v>978</v>
      </c>
      <c r="F4179">
        <v>1400</v>
      </c>
      <c r="G4179" t="s">
        <v>989</v>
      </c>
      <c r="H4179" t="s">
        <v>1298</v>
      </c>
      <c r="I4179" t="s">
        <v>1756</v>
      </c>
      <c r="J4179" t="s">
        <v>1763</v>
      </c>
      <c r="K4179" t="s">
        <v>1937</v>
      </c>
      <c r="L4179" t="s">
        <v>2434</v>
      </c>
      <c r="M4179" t="s">
        <v>2969</v>
      </c>
      <c r="N4179" t="s">
        <v>3372</v>
      </c>
      <c r="Q4179">
        <v>8</v>
      </c>
      <c r="R4179">
        <v>9</v>
      </c>
      <c r="S4179" t="s">
        <v>4728</v>
      </c>
      <c r="T4179" t="s">
        <v>6177</v>
      </c>
      <c r="U4179" t="s">
        <v>6604</v>
      </c>
      <c r="V4179" t="s">
        <v>6670</v>
      </c>
      <c r="W4179">
        <v>128</v>
      </c>
      <c r="X4179">
        <v>1122</v>
      </c>
      <c r="Y4179">
        <v>5</v>
      </c>
      <c r="Z4179" t="s">
        <v>6740</v>
      </c>
      <c r="AA4179" t="s">
        <v>9145</v>
      </c>
      <c r="AB4179" t="s">
        <v>11098</v>
      </c>
      <c r="AC4179">
        <v>159</v>
      </c>
      <c r="AD4179" t="s">
        <v>1965</v>
      </c>
      <c r="AE4179" t="s">
        <v>13741</v>
      </c>
      <c r="AF4179" t="s">
        <v>13831</v>
      </c>
      <c r="AG4179" t="s">
        <v>1972</v>
      </c>
      <c r="AJ4179" t="s">
        <v>537</v>
      </c>
      <c r="AK4179">
        <v>8</v>
      </c>
      <c r="AL4179" t="s">
        <v>6610</v>
      </c>
      <c r="AM4179">
        <v>152</v>
      </c>
    </row>
    <row r="4180" spans="1:39" x14ac:dyDescent="0.25">
      <c r="A4180" t="s">
        <v>75</v>
      </c>
      <c r="B4180" t="s">
        <v>467</v>
      </c>
      <c r="C4180" t="s">
        <v>974</v>
      </c>
      <c r="D4180">
        <v>5</v>
      </c>
      <c r="E4180" t="s">
        <v>978</v>
      </c>
      <c r="F4180">
        <v>1400</v>
      </c>
      <c r="G4180" t="s">
        <v>989</v>
      </c>
      <c r="H4180" t="s">
        <v>1298</v>
      </c>
      <c r="I4180" t="s">
        <v>1756</v>
      </c>
      <c r="J4180" t="s">
        <v>1763</v>
      </c>
      <c r="K4180" t="s">
        <v>1937</v>
      </c>
      <c r="L4180" t="s">
        <v>2434</v>
      </c>
      <c r="M4180" t="s">
        <v>2969</v>
      </c>
      <c r="N4180" t="s">
        <v>3372</v>
      </c>
      <c r="Q4180">
        <v>9</v>
      </c>
      <c r="R4180">
        <v>13</v>
      </c>
      <c r="S4180" t="s">
        <v>4711</v>
      </c>
      <c r="T4180" t="s">
        <v>6160</v>
      </c>
      <c r="U4180" t="s">
        <v>6619</v>
      </c>
      <c r="V4180" t="s">
        <v>6665</v>
      </c>
      <c r="W4180">
        <v>119</v>
      </c>
      <c r="X4180">
        <v>1162</v>
      </c>
      <c r="Y4180">
        <v>6</v>
      </c>
      <c r="Z4180" t="s">
        <v>6731</v>
      </c>
      <c r="AA4180" t="s">
        <v>9146</v>
      </c>
      <c r="AB4180" t="s">
        <v>11106</v>
      </c>
      <c r="AC4180">
        <v>62</v>
      </c>
      <c r="AD4180" t="s">
        <v>13371</v>
      </c>
      <c r="AE4180" t="s">
        <v>13738</v>
      </c>
      <c r="AF4180" t="s">
        <v>2126</v>
      </c>
      <c r="AG4180" t="s">
        <v>1852</v>
      </c>
      <c r="AJ4180" t="s">
        <v>597</v>
      </c>
      <c r="AK4180">
        <v>14</v>
      </c>
      <c r="AL4180" t="s">
        <v>6613</v>
      </c>
      <c r="AM4180">
        <v>19</v>
      </c>
    </row>
    <row r="4181" spans="1:39" x14ac:dyDescent="0.25">
      <c r="A4181" t="s">
        <v>75</v>
      </c>
      <c r="B4181" t="s">
        <v>467</v>
      </c>
      <c r="C4181" t="s">
        <v>974</v>
      </c>
      <c r="D4181">
        <v>5</v>
      </c>
      <c r="E4181" t="s">
        <v>978</v>
      </c>
      <c r="F4181">
        <v>1400</v>
      </c>
      <c r="G4181" t="s">
        <v>989</v>
      </c>
      <c r="H4181" t="s">
        <v>1298</v>
      </c>
      <c r="I4181" t="s">
        <v>1756</v>
      </c>
      <c r="J4181" t="s">
        <v>1763</v>
      </c>
      <c r="K4181" t="s">
        <v>1937</v>
      </c>
      <c r="L4181" t="s">
        <v>2434</v>
      </c>
      <c r="M4181" t="s">
        <v>2969</v>
      </c>
      <c r="N4181" t="s">
        <v>3372</v>
      </c>
      <c r="Q4181">
        <v>10</v>
      </c>
      <c r="R4181">
        <v>4</v>
      </c>
      <c r="S4181" t="s">
        <v>3999</v>
      </c>
      <c r="T4181" t="s">
        <v>5448</v>
      </c>
      <c r="U4181" t="s">
        <v>6613</v>
      </c>
      <c r="V4181" t="s">
        <v>6659</v>
      </c>
      <c r="W4181">
        <v>133</v>
      </c>
      <c r="X4181">
        <v>1235</v>
      </c>
      <c r="Y4181">
        <v>13</v>
      </c>
      <c r="Z4181" t="s">
        <v>6720</v>
      </c>
      <c r="AA4181" t="s">
        <v>9147</v>
      </c>
      <c r="AB4181" t="s">
        <v>3592</v>
      </c>
      <c r="AC4181">
        <v>36</v>
      </c>
      <c r="AD4181" t="s">
        <v>2052</v>
      </c>
      <c r="AE4181" t="s">
        <v>13741</v>
      </c>
      <c r="AF4181" t="s">
        <v>1865</v>
      </c>
      <c r="AG4181" t="s">
        <v>1808</v>
      </c>
      <c r="AJ4181" t="s">
        <v>515</v>
      </c>
      <c r="AK4181">
        <v>3</v>
      </c>
      <c r="AL4181" t="s">
        <v>6635</v>
      </c>
      <c r="AM4181">
        <v>30</v>
      </c>
    </row>
    <row r="4182" spans="1:39" x14ac:dyDescent="0.25">
      <c r="A4182" t="s">
        <v>75</v>
      </c>
      <c r="B4182" t="s">
        <v>467</v>
      </c>
      <c r="C4182" t="s">
        <v>974</v>
      </c>
      <c r="D4182">
        <v>5</v>
      </c>
      <c r="E4182" t="s">
        <v>978</v>
      </c>
      <c r="F4182">
        <v>1400</v>
      </c>
      <c r="G4182" t="s">
        <v>989</v>
      </c>
      <c r="H4182" t="s">
        <v>1298</v>
      </c>
      <c r="I4182" t="s">
        <v>1756</v>
      </c>
      <c r="J4182" t="s">
        <v>1763</v>
      </c>
      <c r="K4182" t="s">
        <v>1937</v>
      </c>
      <c r="L4182" t="s">
        <v>2434</v>
      </c>
      <c r="M4182" t="s">
        <v>2969</v>
      </c>
      <c r="N4182" t="s">
        <v>3372</v>
      </c>
      <c r="Q4182">
        <v>11</v>
      </c>
      <c r="R4182">
        <v>7</v>
      </c>
      <c r="S4182" t="s">
        <v>4771</v>
      </c>
      <c r="T4182" t="s">
        <v>6220</v>
      </c>
      <c r="U4182" t="s">
        <v>6615</v>
      </c>
      <c r="V4182" t="s">
        <v>6660</v>
      </c>
      <c r="W4182">
        <v>126</v>
      </c>
      <c r="X4182">
        <v>1109</v>
      </c>
      <c r="Y4182">
        <v>11</v>
      </c>
      <c r="Z4182" t="s">
        <v>6741</v>
      </c>
      <c r="AA4182" t="s">
        <v>9148</v>
      </c>
      <c r="AB4182" t="s">
        <v>11108</v>
      </c>
      <c r="AC4182">
        <v>103</v>
      </c>
      <c r="AD4182" t="s">
        <v>13371</v>
      </c>
      <c r="AE4182" t="s">
        <v>13794</v>
      </c>
      <c r="AF4182" t="s">
        <v>1950</v>
      </c>
      <c r="AG4182" t="s">
        <v>2126</v>
      </c>
      <c r="AJ4182" t="s">
        <v>557</v>
      </c>
      <c r="AK4182">
        <v>11</v>
      </c>
      <c r="AL4182" t="s">
        <v>6615</v>
      </c>
      <c r="AM4182">
        <v>214</v>
      </c>
    </row>
    <row r="4183" spans="1:39" x14ac:dyDescent="0.25">
      <c r="A4183" t="s">
        <v>75</v>
      </c>
      <c r="B4183" t="s">
        <v>467</v>
      </c>
      <c r="C4183" t="s">
        <v>974</v>
      </c>
      <c r="D4183">
        <v>5</v>
      </c>
      <c r="E4183" t="s">
        <v>978</v>
      </c>
      <c r="F4183">
        <v>1400</v>
      </c>
      <c r="G4183" t="s">
        <v>989</v>
      </c>
      <c r="H4183" t="s">
        <v>1298</v>
      </c>
      <c r="I4183" t="s">
        <v>1756</v>
      </c>
      <c r="J4183" t="s">
        <v>1763</v>
      </c>
      <c r="K4183" t="s">
        <v>1937</v>
      </c>
      <c r="L4183" t="s">
        <v>2434</v>
      </c>
      <c r="M4183" t="s">
        <v>2969</v>
      </c>
      <c r="N4183" t="s">
        <v>3372</v>
      </c>
      <c r="Q4183">
        <v>12</v>
      </c>
      <c r="R4183">
        <v>3</v>
      </c>
      <c r="S4183" t="s">
        <v>4509</v>
      </c>
      <c r="T4183" t="s">
        <v>5958</v>
      </c>
      <c r="U4183" t="s">
        <v>6618</v>
      </c>
      <c r="V4183" t="s">
        <v>6669</v>
      </c>
      <c r="W4183">
        <v>134</v>
      </c>
      <c r="X4183">
        <v>1127</v>
      </c>
      <c r="Y4183">
        <v>3</v>
      </c>
      <c r="Z4183" t="s">
        <v>6737</v>
      </c>
      <c r="AA4183" t="s">
        <v>6893</v>
      </c>
      <c r="AB4183" t="s">
        <v>3323</v>
      </c>
      <c r="AC4183">
        <v>23</v>
      </c>
      <c r="AD4183" t="s">
        <v>1788</v>
      </c>
      <c r="AE4183" t="s">
        <v>13845</v>
      </c>
      <c r="AF4183" t="s">
        <v>2122</v>
      </c>
      <c r="AG4183" t="s">
        <v>13248</v>
      </c>
      <c r="AJ4183" t="s">
        <v>724</v>
      </c>
      <c r="AK4183">
        <v>1</v>
      </c>
      <c r="AL4183" t="s">
        <v>6618</v>
      </c>
      <c r="AM4183">
        <v>12</v>
      </c>
    </row>
    <row r="4184" spans="1:39" x14ac:dyDescent="0.25">
      <c r="A4184" t="s">
        <v>75</v>
      </c>
      <c r="B4184" t="s">
        <v>467</v>
      </c>
      <c r="C4184" t="s">
        <v>974</v>
      </c>
      <c r="D4184">
        <v>5</v>
      </c>
      <c r="E4184" t="s">
        <v>978</v>
      </c>
      <c r="F4184">
        <v>1400</v>
      </c>
      <c r="G4184" t="s">
        <v>989</v>
      </c>
      <c r="H4184" t="s">
        <v>1298</v>
      </c>
      <c r="I4184" t="s">
        <v>1756</v>
      </c>
      <c r="J4184" t="s">
        <v>1763</v>
      </c>
      <c r="K4184" t="s">
        <v>1937</v>
      </c>
      <c r="L4184" t="s">
        <v>2434</v>
      </c>
      <c r="M4184" t="s">
        <v>2969</v>
      </c>
      <c r="N4184" t="s">
        <v>3372</v>
      </c>
      <c r="Q4184">
        <v>13</v>
      </c>
      <c r="R4184">
        <v>8</v>
      </c>
      <c r="S4184" t="s">
        <v>4757</v>
      </c>
      <c r="T4184" t="s">
        <v>6206</v>
      </c>
      <c r="U4184" t="s">
        <v>6607</v>
      </c>
      <c r="V4184" t="s">
        <v>6664</v>
      </c>
      <c r="W4184">
        <v>128</v>
      </c>
      <c r="X4184">
        <v>1081</v>
      </c>
      <c r="Y4184">
        <v>7</v>
      </c>
      <c r="Z4184" t="s">
        <v>6761</v>
      </c>
      <c r="AA4184" t="s">
        <v>9149</v>
      </c>
      <c r="AB4184" t="s">
        <v>11986</v>
      </c>
      <c r="AC4184">
        <v>131</v>
      </c>
      <c r="AD4184" t="s">
        <v>1937</v>
      </c>
      <c r="AE4184" t="s">
        <v>13736</v>
      </c>
      <c r="AF4184" t="s">
        <v>2122</v>
      </c>
      <c r="AG4184" t="s">
        <v>13066</v>
      </c>
      <c r="AJ4184" t="s">
        <v>607</v>
      </c>
      <c r="AK4184">
        <v>9</v>
      </c>
      <c r="AL4184" t="s">
        <v>6654</v>
      </c>
      <c r="AM4184">
        <v>96</v>
      </c>
    </row>
    <row r="4185" spans="1:39" x14ac:dyDescent="0.25">
      <c r="A4185" t="s">
        <v>75</v>
      </c>
      <c r="B4185" t="s">
        <v>467</v>
      </c>
      <c r="C4185" t="s">
        <v>974</v>
      </c>
      <c r="D4185">
        <v>5</v>
      </c>
      <c r="E4185" t="s">
        <v>978</v>
      </c>
      <c r="F4185">
        <v>1400</v>
      </c>
      <c r="G4185" t="s">
        <v>989</v>
      </c>
      <c r="H4185" t="s">
        <v>1298</v>
      </c>
      <c r="I4185" t="s">
        <v>1756</v>
      </c>
      <c r="J4185" t="s">
        <v>1763</v>
      </c>
      <c r="K4185" t="s">
        <v>1937</v>
      </c>
      <c r="L4185" t="s">
        <v>2434</v>
      </c>
      <c r="M4185" t="s">
        <v>2969</v>
      </c>
      <c r="N4185" t="s">
        <v>3372</v>
      </c>
      <c r="Q4185">
        <v>14</v>
      </c>
      <c r="R4185">
        <v>6</v>
      </c>
      <c r="S4185" t="s">
        <v>4733</v>
      </c>
      <c r="T4185" t="s">
        <v>6182</v>
      </c>
      <c r="U4185" t="s">
        <v>6627</v>
      </c>
      <c r="V4185" t="s">
        <v>6671</v>
      </c>
      <c r="W4185">
        <v>128</v>
      </c>
      <c r="X4185">
        <v>1162</v>
      </c>
      <c r="Y4185">
        <v>10</v>
      </c>
      <c r="Z4185" t="s">
        <v>6752</v>
      </c>
      <c r="AA4185" t="s">
        <v>9150</v>
      </c>
      <c r="AB4185" t="s">
        <v>12231</v>
      </c>
      <c r="AC4185">
        <v>94</v>
      </c>
      <c r="AD4185" t="s">
        <v>1879</v>
      </c>
      <c r="AE4185" t="s">
        <v>13805</v>
      </c>
      <c r="AF4185" t="s">
        <v>1865</v>
      </c>
      <c r="AG4185" t="s">
        <v>13062</v>
      </c>
      <c r="AJ4185" t="s">
        <v>676</v>
      </c>
      <c r="AK4185">
        <v>7</v>
      </c>
      <c r="AL4185" t="s">
        <v>6603</v>
      </c>
      <c r="AM4185">
        <v>45</v>
      </c>
    </row>
    <row r="4186" spans="1:39" x14ac:dyDescent="0.25">
      <c r="A4186" t="s">
        <v>75</v>
      </c>
      <c r="B4186" t="s">
        <v>468</v>
      </c>
      <c r="C4186" t="s">
        <v>974</v>
      </c>
      <c r="D4186">
        <v>6</v>
      </c>
      <c r="E4186" t="s">
        <v>980</v>
      </c>
      <c r="F4186">
        <v>1200</v>
      </c>
      <c r="G4186" t="s">
        <v>989</v>
      </c>
      <c r="H4186" t="s">
        <v>1299</v>
      </c>
      <c r="I4186" t="s">
        <v>1757</v>
      </c>
      <c r="K4186" t="s">
        <v>1781</v>
      </c>
      <c r="L4186" t="s">
        <v>2349</v>
      </c>
      <c r="M4186" t="s">
        <v>2970</v>
      </c>
      <c r="Q4186">
        <v>1</v>
      </c>
      <c r="R4186">
        <v>4</v>
      </c>
      <c r="S4186" t="s">
        <v>4801</v>
      </c>
      <c r="T4186" t="s">
        <v>6250</v>
      </c>
      <c r="U4186" t="s">
        <v>6620</v>
      </c>
      <c r="V4186" t="s">
        <v>6658</v>
      </c>
      <c r="W4186">
        <v>124</v>
      </c>
      <c r="X4186">
        <v>1121</v>
      </c>
      <c r="Y4186">
        <v>1</v>
      </c>
      <c r="Z4186" t="s">
        <v>6712</v>
      </c>
      <c r="AA4186" t="s">
        <v>7139</v>
      </c>
      <c r="AB4186" t="s">
        <v>2970</v>
      </c>
      <c r="AC4186">
        <v>28</v>
      </c>
      <c r="AD4186" t="s">
        <v>1904</v>
      </c>
      <c r="AE4186" t="s">
        <v>13817</v>
      </c>
      <c r="AF4186" t="s">
        <v>1976</v>
      </c>
      <c r="AJ4186" t="s">
        <v>551</v>
      </c>
      <c r="AK4186">
        <v>7</v>
      </c>
      <c r="AL4186" t="s">
        <v>6620</v>
      </c>
      <c r="AM4186">
        <v>6.4</v>
      </c>
    </row>
    <row r="4187" spans="1:39" x14ac:dyDescent="0.25">
      <c r="A4187" t="s">
        <v>75</v>
      </c>
      <c r="B4187" t="s">
        <v>468</v>
      </c>
      <c r="C4187" t="s">
        <v>974</v>
      </c>
      <c r="D4187">
        <v>6</v>
      </c>
      <c r="E4187" t="s">
        <v>980</v>
      </c>
      <c r="F4187">
        <v>1200</v>
      </c>
      <c r="G4187" t="s">
        <v>989</v>
      </c>
      <c r="H4187" t="s">
        <v>1299</v>
      </c>
      <c r="I4187" t="s">
        <v>1757</v>
      </c>
      <c r="K4187" t="s">
        <v>1781</v>
      </c>
      <c r="L4187" t="s">
        <v>2349</v>
      </c>
      <c r="M4187" t="s">
        <v>2970</v>
      </c>
      <c r="Q4187">
        <v>2</v>
      </c>
      <c r="R4187">
        <v>9</v>
      </c>
      <c r="S4187" t="s">
        <v>4074</v>
      </c>
      <c r="T4187" t="s">
        <v>5523</v>
      </c>
      <c r="U4187" t="s">
        <v>6616</v>
      </c>
      <c r="V4187" t="s">
        <v>6669</v>
      </c>
      <c r="W4187">
        <v>119</v>
      </c>
      <c r="X4187">
        <v>1163</v>
      </c>
      <c r="Y4187">
        <v>5</v>
      </c>
      <c r="Z4187" t="s">
        <v>6714</v>
      </c>
      <c r="AA4187" t="s">
        <v>7727</v>
      </c>
      <c r="AB4187" t="s">
        <v>3135</v>
      </c>
      <c r="AC4187">
        <v>7.6</v>
      </c>
      <c r="AD4187" t="s">
        <v>1822</v>
      </c>
      <c r="AE4187" t="s">
        <v>13817</v>
      </c>
      <c r="AF4187" t="s">
        <v>13656</v>
      </c>
      <c r="AJ4187" t="s">
        <v>500</v>
      </c>
      <c r="AK4187">
        <v>4</v>
      </c>
      <c r="AL4187" t="s">
        <v>6616</v>
      </c>
      <c r="AM4187">
        <v>10</v>
      </c>
    </row>
    <row r="4188" spans="1:39" x14ac:dyDescent="0.25">
      <c r="A4188" t="s">
        <v>75</v>
      </c>
      <c r="B4188" t="s">
        <v>468</v>
      </c>
      <c r="C4188" t="s">
        <v>974</v>
      </c>
      <c r="D4188">
        <v>6</v>
      </c>
      <c r="E4188" t="s">
        <v>980</v>
      </c>
      <c r="F4188">
        <v>1200</v>
      </c>
      <c r="G4188" t="s">
        <v>989</v>
      </c>
      <c r="H4188" t="s">
        <v>1299</v>
      </c>
      <c r="I4188" t="s">
        <v>1757</v>
      </c>
      <c r="K4188" t="s">
        <v>1781</v>
      </c>
      <c r="L4188" t="s">
        <v>2349</v>
      </c>
      <c r="M4188" t="s">
        <v>2970</v>
      </c>
      <c r="Q4188">
        <v>3</v>
      </c>
      <c r="R4188">
        <v>5</v>
      </c>
      <c r="S4188" t="s">
        <v>4078</v>
      </c>
      <c r="T4188" t="s">
        <v>5527</v>
      </c>
      <c r="U4188" t="s">
        <v>6602</v>
      </c>
      <c r="V4188" t="s">
        <v>6677</v>
      </c>
      <c r="W4188">
        <v>123</v>
      </c>
      <c r="X4188">
        <v>1182</v>
      </c>
      <c r="Y4188">
        <v>12</v>
      </c>
      <c r="Z4188" t="s">
        <v>6718</v>
      </c>
      <c r="AA4188" t="s">
        <v>7082</v>
      </c>
      <c r="AB4188" t="s">
        <v>11476</v>
      </c>
      <c r="AC4188">
        <v>2.9</v>
      </c>
      <c r="AD4188" t="s">
        <v>1930</v>
      </c>
      <c r="AE4188" t="s">
        <v>13670</v>
      </c>
      <c r="AF4188" t="s">
        <v>13729</v>
      </c>
      <c r="AJ4188" t="s">
        <v>512</v>
      </c>
      <c r="AK4188">
        <v>5</v>
      </c>
      <c r="AL4188" t="s">
        <v>6623</v>
      </c>
      <c r="AM4188">
        <v>8.6</v>
      </c>
    </row>
    <row r="4189" spans="1:39" x14ac:dyDescent="0.25">
      <c r="A4189" t="s">
        <v>75</v>
      </c>
      <c r="B4189" t="s">
        <v>468</v>
      </c>
      <c r="C4189" t="s">
        <v>974</v>
      </c>
      <c r="D4189">
        <v>6</v>
      </c>
      <c r="E4189" t="s">
        <v>980</v>
      </c>
      <c r="F4189">
        <v>1200</v>
      </c>
      <c r="G4189" t="s">
        <v>989</v>
      </c>
      <c r="H4189" t="s">
        <v>1299</v>
      </c>
      <c r="I4189" t="s">
        <v>1757</v>
      </c>
      <c r="K4189" t="s">
        <v>1781</v>
      </c>
      <c r="L4189" t="s">
        <v>2349</v>
      </c>
      <c r="M4189" t="s">
        <v>2970</v>
      </c>
      <c r="Q4189">
        <v>4</v>
      </c>
      <c r="R4189">
        <v>12</v>
      </c>
      <c r="S4189" t="s">
        <v>4518</v>
      </c>
      <c r="T4189" t="s">
        <v>5967</v>
      </c>
      <c r="U4189" t="s">
        <v>6607</v>
      </c>
      <c r="V4189" t="s">
        <v>6678</v>
      </c>
      <c r="W4189">
        <v>117</v>
      </c>
      <c r="X4189">
        <v>1045</v>
      </c>
      <c r="Y4189">
        <v>4</v>
      </c>
      <c r="Z4189" t="s">
        <v>6718</v>
      </c>
      <c r="AA4189" t="s">
        <v>7010</v>
      </c>
      <c r="AB4189" t="s">
        <v>11522</v>
      </c>
      <c r="AC4189">
        <v>4.4000000000000004</v>
      </c>
      <c r="AD4189" t="s">
        <v>1919</v>
      </c>
      <c r="AE4189" t="s">
        <v>13669</v>
      </c>
      <c r="AF4189" t="s">
        <v>1838</v>
      </c>
      <c r="AJ4189" t="s">
        <v>522</v>
      </c>
      <c r="AK4189">
        <v>7</v>
      </c>
      <c r="AL4189" t="s">
        <v>6616</v>
      </c>
      <c r="AM4189">
        <v>16</v>
      </c>
    </row>
    <row r="4190" spans="1:39" x14ac:dyDescent="0.25">
      <c r="A4190" t="s">
        <v>75</v>
      </c>
      <c r="B4190" t="s">
        <v>468</v>
      </c>
      <c r="C4190" t="s">
        <v>974</v>
      </c>
      <c r="D4190">
        <v>6</v>
      </c>
      <c r="E4190" t="s">
        <v>980</v>
      </c>
      <c r="F4190">
        <v>1200</v>
      </c>
      <c r="G4190" t="s">
        <v>989</v>
      </c>
      <c r="H4190" t="s">
        <v>1299</v>
      </c>
      <c r="I4190" t="s">
        <v>1757</v>
      </c>
      <c r="K4190" t="s">
        <v>1781</v>
      </c>
      <c r="L4190" t="s">
        <v>2349</v>
      </c>
      <c r="M4190" t="s">
        <v>2970</v>
      </c>
      <c r="Q4190">
        <v>5</v>
      </c>
      <c r="R4190">
        <v>10</v>
      </c>
      <c r="S4190" t="s">
        <v>4666</v>
      </c>
      <c r="T4190" t="s">
        <v>6115</v>
      </c>
      <c r="U4190" t="s">
        <v>6614</v>
      </c>
      <c r="V4190" t="s">
        <v>6659</v>
      </c>
      <c r="W4190">
        <v>119</v>
      </c>
      <c r="X4190">
        <v>1161</v>
      </c>
      <c r="Y4190">
        <v>7</v>
      </c>
      <c r="Z4190" t="s">
        <v>6745</v>
      </c>
      <c r="AA4190" t="s">
        <v>8378</v>
      </c>
      <c r="AB4190" t="s">
        <v>11777</v>
      </c>
      <c r="AC4190">
        <v>73</v>
      </c>
      <c r="AD4190" t="s">
        <v>2036</v>
      </c>
      <c r="AE4190" t="s">
        <v>13851</v>
      </c>
      <c r="AF4190" t="s">
        <v>13659</v>
      </c>
      <c r="AJ4190" t="s">
        <v>511</v>
      </c>
      <c r="AK4190">
        <v>12</v>
      </c>
      <c r="AL4190" t="s">
        <v>6614</v>
      </c>
      <c r="AM4190">
        <v>69</v>
      </c>
    </row>
    <row r="4191" spans="1:39" x14ac:dyDescent="0.25">
      <c r="A4191" t="s">
        <v>75</v>
      </c>
      <c r="B4191" t="s">
        <v>468</v>
      </c>
      <c r="C4191" t="s">
        <v>974</v>
      </c>
      <c r="D4191">
        <v>6</v>
      </c>
      <c r="E4191" t="s">
        <v>980</v>
      </c>
      <c r="F4191">
        <v>1200</v>
      </c>
      <c r="G4191" t="s">
        <v>989</v>
      </c>
      <c r="H4191" t="s">
        <v>1299</v>
      </c>
      <c r="I4191" t="s">
        <v>1757</v>
      </c>
      <c r="K4191" t="s">
        <v>1781</v>
      </c>
      <c r="L4191" t="s">
        <v>2349</v>
      </c>
      <c r="M4191" t="s">
        <v>2970</v>
      </c>
      <c r="Q4191">
        <v>6</v>
      </c>
      <c r="R4191">
        <v>11</v>
      </c>
      <c r="S4191" t="s">
        <v>4502</v>
      </c>
      <c r="T4191" t="s">
        <v>5951</v>
      </c>
      <c r="U4191" t="s">
        <v>6622</v>
      </c>
      <c r="V4191" t="s">
        <v>6666</v>
      </c>
      <c r="W4191">
        <v>108</v>
      </c>
      <c r="X4191">
        <v>1236</v>
      </c>
      <c r="Y4191">
        <v>3</v>
      </c>
      <c r="Z4191" t="s">
        <v>6720</v>
      </c>
      <c r="AA4191" t="s">
        <v>9133</v>
      </c>
      <c r="AB4191" t="s">
        <v>11721</v>
      </c>
      <c r="AC4191">
        <v>30</v>
      </c>
      <c r="AD4191" t="s">
        <v>1781</v>
      </c>
      <c r="AE4191" t="s">
        <v>13671</v>
      </c>
      <c r="AF4191" t="s">
        <v>13146</v>
      </c>
      <c r="AJ4191" t="s">
        <v>548</v>
      </c>
      <c r="AK4191">
        <v>12</v>
      </c>
      <c r="AL4191" t="s">
        <v>6604</v>
      </c>
      <c r="AM4191">
        <v>33</v>
      </c>
    </row>
    <row r="4192" spans="1:39" x14ac:dyDescent="0.25">
      <c r="A4192" t="s">
        <v>75</v>
      </c>
      <c r="B4192" t="s">
        <v>468</v>
      </c>
      <c r="C4192" t="s">
        <v>974</v>
      </c>
      <c r="D4192">
        <v>6</v>
      </c>
      <c r="E4192" t="s">
        <v>980</v>
      </c>
      <c r="F4192">
        <v>1200</v>
      </c>
      <c r="G4192" t="s">
        <v>989</v>
      </c>
      <c r="H4192" t="s">
        <v>1299</v>
      </c>
      <c r="I4192" t="s">
        <v>1757</v>
      </c>
      <c r="K4192" t="s">
        <v>1781</v>
      </c>
      <c r="L4192" t="s">
        <v>2349</v>
      </c>
      <c r="M4192" t="s">
        <v>2970</v>
      </c>
      <c r="Q4192">
        <v>7</v>
      </c>
      <c r="R4192">
        <v>8</v>
      </c>
      <c r="S4192" t="s">
        <v>4024</v>
      </c>
      <c r="T4192" t="s">
        <v>5473</v>
      </c>
      <c r="U4192" t="s">
        <v>6627</v>
      </c>
      <c r="V4192" t="s">
        <v>6662</v>
      </c>
      <c r="W4192">
        <v>120</v>
      </c>
      <c r="X4192">
        <v>1095</v>
      </c>
      <c r="Y4192">
        <v>6</v>
      </c>
      <c r="Z4192" t="s">
        <v>6720</v>
      </c>
      <c r="AA4192" t="s">
        <v>6999</v>
      </c>
      <c r="AB4192" t="s">
        <v>11721</v>
      </c>
      <c r="AC4192">
        <v>10</v>
      </c>
      <c r="AD4192" t="s">
        <v>1931</v>
      </c>
      <c r="AE4192" t="s">
        <v>13809</v>
      </c>
      <c r="AF4192" t="s">
        <v>1768</v>
      </c>
      <c r="AJ4192" t="s">
        <v>511</v>
      </c>
      <c r="AK4192">
        <v>8</v>
      </c>
      <c r="AL4192" t="s">
        <v>6607</v>
      </c>
      <c r="AM4192">
        <v>17</v>
      </c>
    </row>
    <row r="4193" spans="1:39" x14ac:dyDescent="0.25">
      <c r="A4193" t="s">
        <v>75</v>
      </c>
      <c r="B4193" t="s">
        <v>468</v>
      </c>
      <c r="C4193" t="s">
        <v>974</v>
      </c>
      <c r="D4193">
        <v>6</v>
      </c>
      <c r="E4193" t="s">
        <v>980</v>
      </c>
      <c r="F4193">
        <v>1200</v>
      </c>
      <c r="G4193" t="s">
        <v>989</v>
      </c>
      <c r="H4193" t="s">
        <v>1299</v>
      </c>
      <c r="I4193" t="s">
        <v>1757</v>
      </c>
      <c r="K4193" t="s">
        <v>1781</v>
      </c>
      <c r="L4193" t="s">
        <v>2349</v>
      </c>
      <c r="M4193" t="s">
        <v>2970</v>
      </c>
      <c r="Q4193">
        <v>8</v>
      </c>
      <c r="R4193">
        <v>1</v>
      </c>
      <c r="S4193" t="s">
        <v>4626</v>
      </c>
      <c r="T4193" t="s">
        <v>6075</v>
      </c>
      <c r="U4193" t="s">
        <v>6621</v>
      </c>
      <c r="V4193" t="s">
        <v>6676</v>
      </c>
      <c r="W4193">
        <v>135</v>
      </c>
      <c r="X4193">
        <v>1216</v>
      </c>
      <c r="Y4193">
        <v>8</v>
      </c>
      <c r="Z4193" t="s">
        <v>6742</v>
      </c>
      <c r="AA4193" t="s">
        <v>9151</v>
      </c>
      <c r="AB4193" t="s">
        <v>3003</v>
      </c>
      <c r="AC4193">
        <v>36</v>
      </c>
      <c r="AD4193" t="s">
        <v>2021</v>
      </c>
      <c r="AE4193" t="s">
        <v>13709</v>
      </c>
      <c r="AF4193" t="s">
        <v>1826</v>
      </c>
      <c r="AJ4193" t="s">
        <v>580</v>
      </c>
      <c r="AK4193">
        <v>14</v>
      </c>
      <c r="AL4193" t="s">
        <v>6618</v>
      </c>
      <c r="AM4193">
        <v>55</v>
      </c>
    </row>
    <row r="4194" spans="1:39" x14ac:dyDescent="0.25">
      <c r="A4194" t="s">
        <v>75</v>
      </c>
      <c r="B4194" t="s">
        <v>468</v>
      </c>
      <c r="C4194" t="s">
        <v>974</v>
      </c>
      <c r="D4194">
        <v>6</v>
      </c>
      <c r="E4194" t="s">
        <v>980</v>
      </c>
      <c r="F4194">
        <v>1200</v>
      </c>
      <c r="G4194" t="s">
        <v>989</v>
      </c>
      <c r="H4194" t="s">
        <v>1299</v>
      </c>
      <c r="I4194" t="s">
        <v>1757</v>
      </c>
      <c r="K4194" t="s">
        <v>1781</v>
      </c>
      <c r="L4194" t="s">
        <v>2349</v>
      </c>
      <c r="M4194" t="s">
        <v>2970</v>
      </c>
      <c r="Q4194">
        <v>9</v>
      </c>
      <c r="R4194">
        <v>7</v>
      </c>
      <c r="S4194" t="s">
        <v>3948</v>
      </c>
      <c r="T4194" t="s">
        <v>5397</v>
      </c>
      <c r="U4194" t="s">
        <v>6609</v>
      </c>
      <c r="V4194" t="s">
        <v>6664</v>
      </c>
      <c r="W4194">
        <v>120</v>
      </c>
      <c r="X4194">
        <v>1072</v>
      </c>
      <c r="Y4194">
        <v>11</v>
      </c>
      <c r="Z4194" t="s">
        <v>6747</v>
      </c>
      <c r="AA4194" t="s">
        <v>7367</v>
      </c>
      <c r="AB4194" t="s">
        <v>2951</v>
      </c>
      <c r="AC4194">
        <v>7.7</v>
      </c>
      <c r="AD4194" t="s">
        <v>1935</v>
      </c>
      <c r="AE4194" t="s">
        <v>13669</v>
      </c>
      <c r="AF4194" t="s">
        <v>2026</v>
      </c>
      <c r="AJ4194" t="s">
        <v>562</v>
      </c>
      <c r="AK4194">
        <v>9</v>
      </c>
      <c r="AL4194" t="s">
        <v>6629</v>
      </c>
      <c r="AM4194">
        <v>19</v>
      </c>
    </row>
    <row r="4195" spans="1:39" x14ac:dyDescent="0.25">
      <c r="A4195" t="s">
        <v>75</v>
      </c>
      <c r="B4195" t="s">
        <v>468</v>
      </c>
      <c r="C4195" t="s">
        <v>974</v>
      </c>
      <c r="D4195">
        <v>6</v>
      </c>
      <c r="E4195" t="s">
        <v>980</v>
      </c>
      <c r="F4195">
        <v>1200</v>
      </c>
      <c r="G4195" t="s">
        <v>989</v>
      </c>
      <c r="H4195" t="s">
        <v>1299</v>
      </c>
      <c r="I4195" t="s">
        <v>1757</v>
      </c>
      <c r="K4195" t="s">
        <v>1781</v>
      </c>
      <c r="L4195" t="s">
        <v>2349</v>
      </c>
      <c r="M4195" t="s">
        <v>2970</v>
      </c>
      <c r="Q4195">
        <v>10</v>
      </c>
      <c r="R4195">
        <v>6</v>
      </c>
      <c r="S4195" t="s">
        <v>4802</v>
      </c>
      <c r="T4195" t="s">
        <v>6251</v>
      </c>
      <c r="U4195" t="s">
        <v>6619</v>
      </c>
      <c r="V4195" t="s">
        <v>6665</v>
      </c>
      <c r="W4195">
        <v>119</v>
      </c>
      <c r="X4195">
        <v>1129</v>
      </c>
      <c r="Y4195">
        <v>10</v>
      </c>
      <c r="Z4195" t="s">
        <v>6721</v>
      </c>
      <c r="AA4195" t="s">
        <v>7185</v>
      </c>
      <c r="AB4195" t="s">
        <v>11114</v>
      </c>
      <c r="AC4195">
        <v>18</v>
      </c>
      <c r="AD4195" t="s">
        <v>13061</v>
      </c>
      <c r="AE4195" t="s">
        <v>13815</v>
      </c>
      <c r="AF4195" t="s">
        <v>13777</v>
      </c>
      <c r="AJ4195" t="s">
        <v>551</v>
      </c>
      <c r="AK4195">
        <v>6</v>
      </c>
      <c r="AL4195" t="s">
        <v>6608</v>
      </c>
      <c r="AM4195">
        <v>23</v>
      </c>
    </row>
    <row r="4196" spans="1:39" x14ac:dyDescent="0.25">
      <c r="A4196" t="s">
        <v>75</v>
      </c>
      <c r="B4196" t="s">
        <v>468</v>
      </c>
      <c r="C4196" t="s">
        <v>974</v>
      </c>
      <c r="D4196">
        <v>6</v>
      </c>
      <c r="E4196" t="s">
        <v>980</v>
      </c>
      <c r="F4196">
        <v>1200</v>
      </c>
      <c r="G4196" t="s">
        <v>989</v>
      </c>
      <c r="H4196" t="s">
        <v>1299</v>
      </c>
      <c r="I4196" t="s">
        <v>1757</v>
      </c>
      <c r="K4196" t="s">
        <v>1781</v>
      </c>
      <c r="L4196" t="s">
        <v>2349</v>
      </c>
      <c r="M4196" t="s">
        <v>2970</v>
      </c>
      <c r="Q4196">
        <v>11</v>
      </c>
      <c r="R4196">
        <v>2</v>
      </c>
      <c r="S4196" t="s">
        <v>4168</v>
      </c>
      <c r="T4196" t="s">
        <v>5617</v>
      </c>
      <c r="U4196" t="s">
        <v>6618</v>
      </c>
      <c r="V4196" t="s">
        <v>6675</v>
      </c>
      <c r="W4196">
        <v>131</v>
      </c>
      <c r="X4196">
        <v>1144</v>
      </c>
      <c r="Y4196">
        <v>2</v>
      </c>
      <c r="Z4196" t="s">
        <v>6737</v>
      </c>
      <c r="AA4196" t="s">
        <v>7766</v>
      </c>
      <c r="AB4196" t="s">
        <v>3037</v>
      </c>
      <c r="AC4196">
        <v>10</v>
      </c>
      <c r="AD4196" t="s">
        <v>1872</v>
      </c>
      <c r="AE4196" t="s">
        <v>13816</v>
      </c>
      <c r="AF4196" t="s">
        <v>1945</v>
      </c>
      <c r="AJ4196" t="s">
        <v>617</v>
      </c>
      <c r="AK4196">
        <v>9</v>
      </c>
      <c r="AL4196" t="s">
        <v>6614</v>
      </c>
      <c r="AM4196">
        <v>24</v>
      </c>
    </row>
    <row r="4197" spans="1:39" x14ac:dyDescent="0.25">
      <c r="A4197" t="s">
        <v>75</v>
      </c>
      <c r="B4197" t="s">
        <v>468</v>
      </c>
      <c r="C4197" t="s">
        <v>974</v>
      </c>
      <c r="D4197">
        <v>6</v>
      </c>
      <c r="E4197" t="s">
        <v>980</v>
      </c>
      <c r="F4197">
        <v>1200</v>
      </c>
      <c r="G4197" t="s">
        <v>989</v>
      </c>
      <c r="H4197" t="s">
        <v>1299</v>
      </c>
      <c r="I4197" t="s">
        <v>1757</v>
      </c>
      <c r="K4197" t="s">
        <v>1781</v>
      </c>
      <c r="L4197" t="s">
        <v>2349</v>
      </c>
      <c r="M4197" t="s">
        <v>2970</v>
      </c>
      <c r="Q4197">
        <v>12</v>
      </c>
      <c r="R4197">
        <v>3</v>
      </c>
      <c r="S4197" t="s">
        <v>4743</v>
      </c>
      <c r="T4197" t="s">
        <v>6192</v>
      </c>
      <c r="U4197" t="s">
        <v>6605</v>
      </c>
      <c r="V4197" t="s">
        <v>6668</v>
      </c>
      <c r="W4197">
        <v>123</v>
      </c>
      <c r="X4197">
        <v>1114</v>
      </c>
      <c r="Y4197">
        <v>9</v>
      </c>
      <c r="Z4197" t="s">
        <v>6751</v>
      </c>
      <c r="AA4197" t="s">
        <v>7254</v>
      </c>
      <c r="AB4197" t="s">
        <v>2875</v>
      </c>
      <c r="AC4197">
        <v>30</v>
      </c>
      <c r="AD4197" t="s">
        <v>1822</v>
      </c>
      <c r="AE4197" t="s">
        <v>13708</v>
      </c>
      <c r="AF4197" t="s">
        <v>1826</v>
      </c>
      <c r="AJ4197" t="s">
        <v>521</v>
      </c>
      <c r="AK4197">
        <v>13</v>
      </c>
      <c r="AL4197" t="s">
        <v>6616</v>
      </c>
      <c r="AM4197">
        <v>153</v>
      </c>
    </row>
    <row r="4198" spans="1:39" x14ac:dyDescent="0.25">
      <c r="A4198" t="s">
        <v>75</v>
      </c>
      <c r="B4198" t="s">
        <v>469</v>
      </c>
      <c r="C4198" t="s">
        <v>974</v>
      </c>
      <c r="D4198">
        <v>7</v>
      </c>
      <c r="E4198" t="s">
        <v>979</v>
      </c>
      <c r="F4198">
        <v>1400</v>
      </c>
      <c r="G4198" t="s">
        <v>989</v>
      </c>
      <c r="H4198" t="s">
        <v>1300</v>
      </c>
      <c r="I4198" t="s">
        <v>1756</v>
      </c>
      <c r="J4198" t="s">
        <v>1763</v>
      </c>
      <c r="K4198" t="s">
        <v>1994</v>
      </c>
      <c r="L4198" t="s">
        <v>2435</v>
      </c>
      <c r="M4198" t="s">
        <v>2971</v>
      </c>
      <c r="N4198" t="s">
        <v>3405</v>
      </c>
      <c r="Q4198">
        <v>1</v>
      </c>
      <c r="R4198">
        <v>6</v>
      </c>
      <c r="S4198" t="s">
        <v>4229</v>
      </c>
      <c r="T4198" t="s">
        <v>5678</v>
      </c>
      <c r="U4198" t="s">
        <v>6610</v>
      </c>
      <c r="V4198" t="s">
        <v>6659</v>
      </c>
      <c r="W4198">
        <v>123</v>
      </c>
      <c r="X4198">
        <v>1122</v>
      </c>
      <c r="Y4198">
        <v>2</v>
      </c>
      <c r="Z4198" t="s">
        <v>6712</v>
      </c>
      <c r="AA4198" t="s">
        <v>9152</v>
      </c>
      <c r="AB4198" t="s">
        <v>3405</v>
      </c>
      <c r="AC4198">
        <v>6.6</v>
      </c>
      <c r="AD4198" t="s">
        <v>13214</v>
      </c>
      <c r="AE4198" t="s">
        <v>13753</v>
      </c>
      <c r="AF4198" t="s">
        <v>13669</v>
      </c>
      <c r="AG4198" t="s">
        <v>13658</v>
      </c>
      <c r="AJ4198" t="s">
        <v>520</v>
      </c>
      <c r="AK4198">
        <v>6</v>
      </c>
      <c r="AL4198" t="s">
        <v>6610</v>
      </c>
      <c r="AM4198">
        <v>12</v>
      </c>
    </row>
    <row r="4199" spans="1:39" x14ac:dyDescent="0.25">
      <c r="A4199" t="s">
        <v>75</v>
      </c>
      <c r="B4199" t="s">
        <v>469</v>
      </c>
      <c r="C4199" t="s">
        <v>974</v>
      </c>
      <c r="D4199">
        <v>7</v>
      </c>
      <c r="E4199" t="s">
        <v>979</v>
      </c>
      <c r="F4199">
        <v>1400</v>
      </c>
      <c r="G4199" t="s">
        <v>989</v>
      </c>
      <c r="H4199" t="s">
        <v>1300</v>
      </c>
      <c r="I4199" t="s">
        <v>1756</v>
      </c>
      <c r="J4199" t="s">
        <v>1763</v>
      </c>
      <c r="K4199" t="s">
        <v>1994</v>
      </c>
      <c r="L4199" t="s">
        <v>2435</v>
      </c>
      <c r="M4199" t="s">
        <v>2971</v>
      </c>
      <c r="N4199" t="s">
        <v>3405</v>
      </c>
      <c r="Q4199">
        <v>2</v>
      </c>
      <c r="R4199">
        <v>4</v>
      </c>
      <c r="S4199" t="s">
        <v>4166</v>
      </c>
      <c r="T4199" t="s">
        <v>5615</v>
      </c>
      <c r="U4199" t="s">
        <v>6602</v>
      </c>
      <c r="V4199" t="s">
        <v>6677</v>
      </c>
      <c r="W4199">
        <v>124</v>
      </c>
      <c r="X4199">
        <v>1130</v>
      </c>
      <c r="Y4199">
        <v>3</v>
      </c>
      <c r="Z4199" t="s">
        <v>6713</v>
      </c>
      <c r="AA4199" t="s">
        <v>7753</v>
      </c>
      <c r="AB4199" t="s">
        <v>12232</v>
      </c>
      <c r="AC4199">
        <v>2.4</v>
      </c>
      <c r="AD4199" t="s">
        <v>2114</v>
      </c>
      <c r="AE4199" t="s">
        <v>13742</v>
      </c>
      <c r="AF4199" t="s">
        <v>13671</v>
      </c>
      <c r="AG4199" t="s">
        <v>13797</v>
      </c>
      <c r="AJ4199" t="s">
        <v>518</v>
      </c>
      <c r="AK4199">
        <v>6</v>
      </c>
      <c r="AL4199" t="s">
        <v>6602</v>
      </c>
      <c r="AM4199">
        <v>1.8</v>
      </c>
    </row>
    <row r="4200" spans="1:39" x14ac:dyDescent="0.25">
      <c r="A4200" t="s">
        <v>75</v>
      </c>
      <c r="B4200" t="s">
        <v>469</v>
      </c>
      <c r="C4200" t="s">
        <v>974</v>
      </c>
      <c r="D4200">
        <v>7</v>
      </c>
      <c r="E4200" t="s">
        <v>979</v>
      </c>
      <c r="F4200">
        <v>1400</v>
      </c>
      <c r="G4200" t="s">
        <v>989</v>
      </c>
      <c r="H4200" t="s">
        <v>1300</v>
      </c>
      <c r="I4200" t="s">
        <v>1756</v>
      </c>
      <c r="J4200" t="s">
        <v>1763</v>
      </c>
      <c r="K4200" t="s">
        <v>1994</v>
      </c>
      <c r="L4200" t="s">
        <v>2435</v>
      </c>
      <c r="M4200" t="s">
        <v>2971</v>
      </c>
      <c r="N4200" t="s">
        <v>3405</v>
      </c>
      <c r="Q4200">
        <v>3</v>
      </c>
      <c r="R4200">
        <v>12</v>
      </c>
      <c r="S4200" t="s">
        <v>4600</v>
      </c>
      <c r="T4200" t="s">
        <v>6049</v>
      </c>
      <c r="U4200" t="s">
        <v>6609</v>
      </c>
      <c r="V4200" t="s">
        <v>6664</v>
      </c>
      <c r="W4200">
        <v>120</v>
      </c>
      <c r="X4200">
        <v>1166</v>
      </c>
      <c r="Y4200">
        <v>8</v>
      </c>
      <c r="Z4200" t="s">
        <v>6714</v>
      </c>
      <c r="AA4200" t="s">
        <v>7523</v>
      </c>
      <c r="AB4200" t="s">
        <v>12233</v>
      </c>
      <c r="AC4200">
        <v>9.1</v>
      </c>
      <c r="AD4200" t="s">
        <v>13309</v>
      </c>
      <c r="AE4200" t="s">
        <v>13736</v>
      </c>
      <c r="AF4200" t="s">
        <v>13671</v>
      </c>
      <c r="AG4200" t="s">
        <v>13662</v>
      </c>
      <c r="AJ4200" t="s">
        <v>520</v>
      </c>
      <c r="AK4200">
        <v>14</v>
      </c>
      <c r="AL4200" t="s">
        <v>6628</v>
      </c>
      <c r="AM4200">
        <v>10</v>
      </c>
    </row>
    <row r="4201" spans="1:39" x14ac:dyDescent="0.25">
      <c r="A4201" t="s">
        <v>75</v>
      </c>
      <c r="B4201" t="s">
        <v>469</v>
      </c>
      <c r="C4201" t="s">
        <v>974</v>
      </c>
      <c r="D4201">
        <v>7</v>
      </c>
      <c r="E4201" t="s">
        <v>979</v>
      </c>
      <c r="F4201">
        <v>1400</v>
      </c>
      <c r="G4201" t="s">
        <v>989</v>
      </c>
      <c r="H4201" t="s">
        <v>1300</v>
      </c>
      <c r="I4201" t="s">
        <v>1756</v>
      </c>
      <c r="J4201" t="s">
        <v>1763</v>
      </c>
      <c r="K4201" t="s">
        <v>1994</v>
      </c>
      <c r="L4201" t="s">
        <v>2435</v>
      </c>
      <c r="M4201" t="s">
        <v>2971</v>
      </c>
      <c r="N4201" t="s">
        <v>3405</v>
      </c>
      <c r="Q4201">
        <v>4</v>
      </c>
      <c r="R4201">
        <v>1</v>
      </c>
      <c r="S4201" t="s">
        <v>4457</v>
      </c>
      <c r="T4201" t="s">
        <v>5906</v>
      </c>
      <c r="U4201" t="s">
        <v>6621</v>
      </c>
      <c r="V4201" t="s">
        <v>6676</v>
      </c>
      <c r="W4201">
        <v>130</v>
      </c>
      <c r="X4201">
        <v>1128</v>
      </c>
      <c r="Y4201">
        <v>11</v>
      </c>
      <c r="Z4201" t="s">
        <v>6715</v>
      </c>
      <c r="AA4201" t="s">
        <v>9153</v>
      </c>
      <c r="AB4201" t="s">
        <v>12234</v>
      </c>
      <c r="AC4201">
        <v>7</v>
      </c>
      <c r="AD4201" t="s">
        <v>13126</v>
      </c>
      <c r="AE4201" t="s">
        <v>13845</v>
      </c>
      <c r="AF4201" t="s">
        <v>13809</v>
      </c>
      <c r="AG4201" t="s">
        <v>13704</v>
      </c>
      <c r="AJ4201" t="s">
        <v>520</v>
      </c>
      <c r="AK4201">
        <v>3</v>
      </c>
      <c r="AL4201" t="s">
        <v>6602</v>
      </c>
      <c r="AM4201">
        <v>2.8</v>
      </c>
    </row>
    <row r="4202" spans="1:39" x14ac:dyDescent="0.25">
      <c r="A4202" t="s">
        <v>75</v>
      </c>
      <c r="B4202" t="s">
        <v>469</v>
      </c>
      <c r="C4202" t="s">
        <v>974</v>
      </c>
      <c r="D4202">
        <v>7</v>
      </c>
      <c r="E4202" t="s">
        <v>979</v>
      </c>
      <c r="F4202">
        <v>1400</v>
      </c>
      <c r="G4202" t="s">
        <v>989</v>
      </c>
      <c r="H4202" t="s">
        <v>1300</v>
      </c>
      <c r="I4202" t="s">
        <v>1756</v>
      </c>
      <c r="J4202" t="s">
        <v>1763</v>
      </c>
      <c r="K4202" t="s">
        <v>1994</v>
      </c>
      <c r="L4202" t="s">
        <v>2435</v>
      </c>
      <c r="M4202" t="s">
        <v>2971</v>
      </c>
      <c r="N4202" t="s">
        <v>3405</v>
      </c>
      <c r="Q4202">
        <v>5</v>
      </c>
      <c r="R4202">
        <v>11</v>
      </c>
      <c r="S4202" t="s">
        <v>3809</v>
      </c>
      <c r="T4202" t="s">
        <v>5258</v>
      </c>
      <c r="U4202" t="s">
        <v>6611</v>
      </c>
      <c r="V4202" t="s">
        <v>6672</v>
      </c>
      <c r="W4202">
        <v>120</v>
      </c>
      <c r="X4202">
        <v>1228</v>
      </c>
      <c r="Y4202">
        <v>5</v>
      </c>
      <c r="Z4202" t="s">
        <v>6748</v>
      </c>
      <c r="AA4202" t="s">
        <v>6962</v>
      </c>
      <c r="AB4202" t="s">
        <v>3263</v>
      </c>
      <c r="AC4202">
        <v>38</v>
      </c>
      <c r="AD4202" t="s">
        <v>1994</v>
      </c>
      <c r="AE4202" t="s">
        <v>13805</v>
      </c>
      <c r="AF4202" t="s">
        <v>13797</v>
      </c>
      <c r="AG4202" t="s">
        <v>1898</v>
      </c>
      <c r="AJ4202" t="s">
        <v>520</v>
      </c>
      <c r="AK4202">
        <v>10</v>
      </c>
      <c r="AL4202" t="s">
        <v>6606</v>
      </c>
      <c r="AM4202">
        <v>92</v>
      </c>
    </row>
    <row r="4203" spans="1:39" x14ac:dyDescent="0.25">
      <c r="A4203" t="s">
        <v>75</v>
      </c>
      <c r="B4203" t="s">
        <v>469</v>
      </c>
      <c r="C4203" t="s">
        <v>974</v>
      </c>
      <c r="D4203">
        <v>7</v>
      </c>
      <c r="E4203" t="s">
        <v>979</v>
      </c>
      <c r="F4203">
        <v>1400</v>
      </c>
      <c r="G4203" t="s">
        <v>989</v>
      </c>
      <c r="H4203" t="s">
        <v>1300</v>
      </c>
      <c r="I4203" t="s">
        <v>1756</v>
      </c>
      <c r="J4203" t="s">
        <v>1763</v>
      </c>
      <c r="K4203" t="s">
        <v>1994</v>
      </c>
      <c r="L4203" t="s">
        <v>2435</v>
      </c>
      <c r="M4203" t="s">
        <v>2971</v>
      </c>
      <c r="N4203" t="s">
        <v>3405</v>
      </c>
      <c r="Q4203">
        <v>6</v>
      </c>
      <c r="R4203">
        <v>3</v>
      </c>
      <c r="S4203" t="s">
        <v>4294</v>
      </c>
      <c r="T4203" t="s">
        <v>5743</v>
      </c>
      <c r="U4203" t="s">
        <v>6612</v>
      </c>
      <c r="V4203" t="s">
        <v>6667</v>
      </c>
      <c r="W4203">
        <v>117</v>
      </c>
      <c r="X4203">
        <v>1044</v>
      </c>
      <c r="Y4203">
        <v>12</v>
      </c>
      <c r="Z4203" t="s">
        <v>6748</v>
      </c>
      <c r="AA4203" t="s">
        <v>8855</v>
      </c>
      <c r="AB4203" t="s">
        <v>3478</v>
      </c>
      <c r="AC4203">
        <v>48</v>
      </c>
      <c r="AD4203" t="s">
        <v>13072</v>
      </c>
      <c r="AE4203" t="s">
        <v>13753</v>
      </c>
      <c r="AF4203" t="s">
        <v>13674</v>
      </c>
      <c r="AG4203" t="s">
        <v>13760</v>
      </c>
      <c r="AJ4203" t="s">
        <v>518</v>
      </c>
      <c r="AK4203">
        <v>3</v>
      </c>
      <c r="AL4203" t="s">
        <v>6624</v>
      </c>
      <c r="AM4203">
        <v>17</v>
      </c>
    </row>
    <row r="4204" spans="1:39" x14ac:dyDescent="0.25">
      <c r="A4204" t="s">
        <v>75</v>
      </c>
      <c r="B4204" t="s">
        <v>469</v>
      </c>
      <c r="C4204" t="s">
        <v>974</v>
      </c>
      <c r="D4204">
        <v>7</v>
      </c>
      <c r="E4204" t="s">
        <v>979</v>
      </c>
      <c r="F4204">
        <v>1400</v>
      </c>
      <c r="G4204" t="s">
        <v>989</v>
      </c>
      <c r="H4204" t="s">
        <v>1300</v>
      </c>
      <c r="I4204" t="s">
        <v>1756</v>
      </c>
      <c r="J4204" t="s">
        <v>1763</v>
      </c>
      <c r="K4204" t="s">
        <v>1994</v>
      </c>
      <c r="L4204" t="s">
        <v>2435</v>
      </c>
      <c r="M4204" t="s">
        <v>2971</v>
      </c>
      <c r="N4204" t="s">
        <v>3405</v>
      </c>
      <c r="Q4204">
        <v>7</v>
      </c>
      <c r="R4204">
        <v>9</v>
      </c>
      <c r="S4204" t="s">
        <v>4610</v>
      </c>
      <c r="T4204" t="s">
        <v>6059</v>
      </c>
      <c r="U4204" t="s">
        <v>6608</v>
      </c>
      <c r="V4204" t="s">
        <v>6668</v>
      </c>
      <c r="W4204">
        <v>122</v>
      </c>
      <c r="X4204">
        <v>1180</v>
      </c>
      <c r="Y4204">
        <v>4</v>
      </c>
      <c r="Z4204" t="s">
        <v>6725</v>
      </c>
      <c r="AA4204" t="s">
        <v>7227</v>
      </c>
      <c r="AB4204" t="s">
        <v>12235</v>
      </c>
      <c r="AC4204">
        <v>26</v>
      </c>
      <c r="AD4204" t="s">
        <v>1876</v>
      </c>
      <c r="AE4204" t="s">
        <v>13742</v>
      </c>
      <c r="AF4204" t="s">
        <v>13672</v>
      </c>
      <c r="AG4204" t="s">
        <v>13769</v>
      </c>
      <c r="AJ4204" t="s">
        <v>518</v>
      </c>
      <c r="AK4204">
        <v>8</v>
      </c>
      <c r="AL4204" t="s">
        <v>6621</v>
      </c>
      <c r="AM4204">
        <v>49</v>
      </c>
    </row>
    <row r="4205" spans="1:39" x14ac:dyDescent="0.25">
      <c r="A4205" t="s">
        <v>75</v>
      </c>
      <c r="B4205" t="s">
        <v>469</v>
      </c>
      <c r="C4205" t="s">
        <v>974</v>
      </c>
      <c r="D4205">
        <v>7</v>
      </c>
      <c r="E4205" t="s">
        <v>979</v>
      </c>
      <c r="F4205">
        <v>1400</v>
      </c>
      <c r="G4205" t="s">
        <v>989</v>
      </c>
      <c r="H4205" t="s">
        <v>1300</v>
      </c>
      <c r="I4205" t="s">
        <v>1756</v>
      </c>
      <c r="J4205" t="s">
        <v>1763</v>
      </c>
      <c r="K4205" t="s">
        <v>1994</v>
      </c>
      <c r="L4205" t="s">
        <v>2435</v>
      </c>
      <c r="M4205" t="s">
        <v>2971</v>
      </c>
      <c r="N4205" t="s">
        <v>3405</v>
      </c>
      <c r="Q4205">
        <v>8</v>
      </c>
      <c r="R4205">
        <v>5</v>
      </c>
      <c r="S4205" t="s">
        <v>4336</v>
      </c>
      <c r="T4205" t="s">
        <v>5785</v>
      </c>
      <c r="U4205" t="s">
        <v>6627</v>
      </c>
      <c r="V4205" t="s">
        <v>6676</v>
      </c>
      <c r="W4205">
        <v>123</v>
      </c>
      <c r="X4205">
        <v>1149</v>
      </c>
      <c r="Y4205">
        <v>1</v>
      </c>
      <c r="Z4205" t="s">
        <v>6717</v>
      </c>
      <c r="AA4205" t="s">
        <v>7019</v>
      </c>
      <c r="AB4205" t="s">
        <v>12236</v>
      </c>
      <c r="AC4205">
        <v>12</v>
      </c>
      <c r="AD4205" t="s">
        <v>2028</v>
      </c>
      <c r="AE4205" t="s">
        <v>13805</v>
      </c>
      <c r="AF4205" t="s">
        <v>13710</v>
      </c>
      <c r="AG4205" t="s">
        <v>1999</v>
      </c>
      <c r="AJ4205" t="s">
        <v>520</v>
      </c>
      <c r="AK4205">
        <v>2</v>
      </c>
      <c r="AL4205" t="s">
        <v>6635</v>
      </c>
      <c r="AM4205">
        <v>48</v>
      </c>
    </row>
    <row r="4206" spans="1:39" x14ac:dyDescent="0.25">
      <c r="A4206" t="s">
        <v>75</v>
      </c>
      <c r="B4206" t="s">
        <v>469</v>
      </c>
      <c r="C4206" t="s">
        <v>974</v>
      </c>
      <c r="D4206">
        <v>7</v>
      </c>
      <c r="E4206" t="s">
        <v>979</v>
      </c>
      <c r="F4206">
        <v>1400</v>
      </c>
      <c r="G4206" t="s">
        <v>989</v>
      </c>
      <c r="H4206" t="s">
        <v>1300</v>
      </c>
      <c r="I4206" t="s">
        <v>1756</v>
      </c>
      <c r="J4206" t="s">
        <v>1763</v>
      </c>
      <c r="K4206" t="s">
        <v>1994</v>
      </c>
      <c r="L4206" t="s">
        <v>2435</v>
      </c>
      <c r="M4206" t="s">
        <v>2971</v>
      </c>
      <c r="N4206" t="s">
        <v>3405</v>
      </c>
      <c r="Q4206">
        <v>9</v>
      </c>
      <c r="R4206">
        <v>8</v>
      </c>
      <c r="S4206" t="s">
        <v>4003</v>
      </c>
      <c r="T4206" t="s">
        <v>5452</v>
      </c>
      <c r="U4206" t="s">
        <v>6605</v>
      </c>
      <c r="V4206" t="s">
        <v>6662</v>
      </c>
      <c r="W4206">
        <v>121</v>
      </c>
      <c r="X4206">
        <v>1105</v>
      </c>
      <c r="Y4206">
        <v>9</v>
      </c>
      <c r="Z4206" t="s">
        <v>6735</v>
      </c>
      <c r="AA4206" t="s">
        <v>9154</v>
      </c>
      <c r="AB4206" t="s">
        <v>3348</v>
      </c>
      <c r="AC4206">
        <v>5.0999999999999996</v>
      </c>
      <c r="AD4206" t="s">
        <v>13309</v>
      </c>
      <c r="AE4206" t="s">
        <v>13736</v>
      </c>
      <c r="AF4206" t="s">
        <v>13669</v>
      </c>
      <c r="AG4206" t="s">
        <v>13656</v>
      </c>
      <c r="AJ4206" t="s">
        <v>504</v>
      </c>
      <c r="AK4206">
        <v>1</v>
      </c>
      <c r="AL4206" t="s">
        <v>6602</v>
      </c>
      <c r="AM4206">
        <v>1.4</v>
      </c>
    </row>
    <row r="4207" spans="1:39" x14ac:dyDescent="0.25">
      <c r="A4207" t="s">
        <v>75</v>
      </c>
      <c r="B4207" t="s">
        <v>469</v>
      </c>
      <c r="C4207" t="s">
        <v>974</v>
      </c>
      <c r="D4207">
        <v>7</v>
      </c>
      <c r="E4207" t="s">
        <v>979</v>
      </c>
      <c r="F4207">
        <v>1400</v>
      </c>
      <c r="G4207" t="s">
        <v>989</v>
      </c>
      <c r="H4207" t="s">
        <v>1300</v>
      </c>
      <c r="I4207" t="s">
        <v>1756</v>
      </c>
      <c r="J4207" t="s">
        <v>1763</v>
      </c>
      <c r="K4207" t="s">
        <v>1994</v>
      </c>
      <c r="L4207" t="s">
        <v>2435</v>
      </c>
      <c r="M4207" t="s">
        <v>2971</v>
      </c>
      <c r="N4207" t="s">
        <v>3405</v>
      </c>
      <c r="Q4207">
        <v>10</v>
      </c>
      <c r="R4207">
        <v>2</v>
      </c>
      <c r="S4207" t="s">
        <v>4082</v>
      </c>
      <c r="T4207" t="s">
        <v>5531</v>
      </c>
      <c r="U4207" t="s">
        <v>6619</v>
      </c>
      <c r="V4207" t="s">
        <v>6665</v>
      </c>
      <c r="W4207">
        <v>122</v>
      </c>
      <c r="X4207">
        <v>1057</v>
      </c>
      <c r="Y4207">
        <v>10</v>
      </c>
      <c r="Z4207" t="s">
        <v>6718</v>
      </c>
      <c r="AA4207" t="s">
        <v>7051</v>
      </c>
      <c r="AB4207" t="s">
        <v>3375</v>
      </c>
      <c r="AC4207">
        <v>79</v>
      </c>
      <c r="AD4207" t="s">
        <v>2028</v>
      </c>
      <c r="AE4207" t="s">
        <v>13734</v>
      </c>
      <c r="AF4207" t="s">
        <v>13807</v>
      </c>
      <c r="AG4207" t="s">
        <v>1889</v>
      </c>
      <c r="AJ4207" t="s">
        <v>518</v>
      </c>
      <c r="AK4207">
        <v>10</v>
      </c>
      <c r="AL4207" t="s">
        <v>6619</v>
      </c>
      <c r="AM4207">
        <v>50</v>
      </c>
    </row>
    <row r="4208" spans="1:39" x14ac:dyDescent="0.25">
      <c r="A4208" t="s">
        <v>75</v>
      </c>
      <c r="B4208" t="s">
        <v>469</v>
      </c>
      <c r="C4208" t="s">
        <v>974</v>
      </c>
      <c r="D4208">
        <v>7</v>
      </c>
      <c r="E4208" t="s">
        <v>979</v>
      </c>
      <c r="F4208">
        <v>1400</v>
      </c>
      <c r="G4208" t="s">
        <v>989</v>
      </c>
      <c r="H4208" t="s">
        <v>1300</v>
      </c>
      <c r="I4208" t="s">
        <v>1756</v>
      </c>
      <c r="J4208" t="s">
        <v>1763</v>
      </c>
      <c r="K4208" t="s">
        <v>1994</v>
      </c>
      <c r="L4208" t="s">
        <v>2435</v>
      </c>
      <c r="M4208" t="s">
        <v>2971</v>
      </c>
      <c r="N4208" t="s">
        <v>3405</v>
      </c>
      <c r="Q4208">
        <v>11</v>
      </c>
      <c r="R4208">
        <v>7</v>
      </c>
      <c r="S4208" t="s">
        <v>4163</v>
      </c>
      <c r="T4208" t="s">
        <v>5612</v>
      </c>
      <c r="U4208" t="s">
        <v>6616</v>
      </c>
      <c r="V4208" t="s">
        <v>6669</v>
      </c>
      <c r="W4208">
        <v>123</v>
      </c>
      <c r="X4208">
        <v>1203</v>
      </c>
      <c r="Y4208">
        <v>6</v>
      </c>
      <c r="Z4208" t="s">
        <v>6736</v>
      </c>
      <c r="AA4208" t="s">
        <v>7985</v>
      </c>
      <c r="AB4208" t="s">
        <v>3441</v>
      </c>
      <c r="AC4208">
        <v>106</v>
      </c>
      <c r="AD4208" t="s">
        <v>1861</v>
      </c>
      <c r="AE4208" t="s">
        <v>13804</v>
      </c>
      <c r="AF4208" t="s">
        <v>13710</v>
      </c>
      <c r="AG4208" t="s">
        <v>1801</v>
      </c>
      <c r="AJ4208" t="s">
        <v>550</v>
      </c>
      <c r="AK4208">
        <v>3</v>
      </c>
      <c r="AL4208" t="s">
        <v>6616</v>
      </c>
      <c r="AM4208">
        <v>2.9</v>
      </c>
    </row>
    <row r="4209" spans="1:39" x14ac:dyDescent="0.25">
      <c r="A4209" t="s">
        <v>75</v>
      </c>
      <c r="B4209" t="s">
        <v>469</v>
      </c>
      <c r="C4209" t="s">
        <v>974</v>
      </c>
      <c r="D4209">
        <v>7</v>
      </c>
      <c r="E4209" t="s">
        <v>979</v>
      </c>
      <c r="F4209">
        <v>1400</v>
      </c>
      <c r="G4209" t="s">
        <v>989</v>
      </c>
      <c r="H4209" t="s">
        <v>1300</v>
      </c>
      <c r="I4209" t="s">
        <v>1756</v>
      </c>
      <c r="J4209" t="s">
        <v>1763</v>
      </c>
      <c r="K4209" t="s">
        <v>1994</v>
      </c>
      <c r="L4209" t="s">
        <v>2435</v>
      </c>
      <c r="M4209" t="s">
        <v>2971</v>
      </c>
      <c r="N4209" t="s">
        <v>3405</v>
      </c>
      <c r="Q4209">
        <v>12</v>
      </c>
      <c r="R4209">
        <v>10</v>
      </c>
      <c r="S4209" t="s">
        <v>4712</v>
      </c>
      <c r="T4209" t="s">
        <v>6161</v>
      </c>
      <c r="U4209" t="s">
        <v>6614</v>
      </c>
      <c r="V4209" t="s">
        <v>6659</v>
      </c>
      <c r="W4209">
        <v>121</v>
      </c>
      <c r="X4209">
        <v>1209</v>
      </c>
      <c r="Y4209">
        <v>7</v>
      </c>
      <c r="Z4209" t="s">
        <v>6746</v>
      </c>
      <c r="AA4209" t="s">
        <v>7704</v>
      </c>
      <c r="AB4209" t="s">
        <v>11198</v>
      </c>
      <c r="AC4209">
        <v>142</v>
      </c>
      <c r="AD4209" t="s">
        <v>2129</v>
      </c>
      <c r="AE4209" t="s">
        <v>13757</v>
      </c>
      <c r="AF4209" t="s">
        <v>13674</v>
      </c>
      <c r="AG4209" t="s">
        <v>1986</v>
      </c>
    </row>
    <row r="4210" spans="1:39" x14ac:dyDescent="0.25">
      <c r="A4210" t="s">
        <v>75</v>
      </c>
      <c r="B4210" t="s">
        <v>470</v>
      </c>
      <c r="C4210" t="s">
        <v>974</v>
      </c>
      <c r="D4210">
        <v>8</v>
      </c>
      <c r="E4210" t="s">
        <v>980</v>
      </c>
      <c r="F4210">
        <v>1200</v>
      </c>
      <c r="G4210" t="s">
        <v>989</v>
      </c>
      <c r="H4210" t="s">
        <v>1301</v>
      </c>
      <c r="I4210" t="s">
        <v>1756</v>
      </c>
      <c r="J4210" t="s">
        <v>1763</v>
      </c>
      <c r="K4210" t="s">
        <v>2002</v>
      </c>
      <c r="L4210" t="s">
        <v>2343</v>
      </c>
      <c r="M4210" t="s">
        <v>2972</v>
      </c>
      <c r="Q4210">
        <v>1</v>
      </c>
      <c r="R4210">
        <v>6</v>
      </c>
      <c r="S4210" t="s">
        <v>4577</v>
      </c>
      <c r="T4210" t="s">
        <v>6026</v>
      </c>
      <c r="U4210" t="s">
        <v>6602</v>
      </c>
      <c r="V4210" t="s">
        <v>6677</v>
      </c>
      <c r="W4210">
        <v>123</v>
      </c>
      <c r="X4210">
        <v>988</v>
      </c>
      <c r="Y4210">
        <v>8</v>
      </c>
      <c r="Z4210" t="s">
        <v>6712</v>
      </c>
      <c r="AA4210" t="s">
        <v>9155</v>
      </c>
      <c r="AB4210" t="s">
        <v>2972</v>
      </c>
      <c r="AC4210">
        <v>1.6</v>
      </c>
      <c r="AD4210" t="s">
        <v>1764</v>
      </c>
      <c r="AE4210" t="s">
        <v>13714</v>
      </c>
      <c r="AF4210" t="s">
        <v>13740</v>
      </c>
      <c r="AJ4210" t="s">
        <v>543</v>
      </c>
      <c r="AK4210">
        <v>7</v>
      </c>
      <c r="AL4210" t="s">
        <v>6613</v>
      </c>
      <c r="AM4210">
        <v>4.8</v>
      </c>
    </row>
    <row r="4211" spans="1:39" x14ac:dyDescent="0.25">
      <c r="A4211" t="s">
        <v>75</v>
      </c>
      <c r="B4211" t="s">
        <v>470</v>
      </c>
      <c r="C4211" t="s">
        <v>974</v>
      </c>
      <c r="D4211">
        <v>8</v>
      </c>
      <c r="E4211" t="s">
        <v>980</v>
      </c>
      <c r="F4211">
        <v>1200</v>
      </c>
      <c r="G4211" t="s">
        <v>989</v>
      </c>
      <c r="H4211" t="s">
        <v>1301</v>
      </c>
      <c r="I4211" t="s">
        <v>1756</v>
      </c>
      <c r="J4211" t="s">
        <v>1763</v>
      </c>
      <c r="K4211" t="s">
        <v>2002</v>
      </c>
      <c r="L4211" t="s">
        <v>2343</v>
      </c>
      <c r="M4211" t="s">
        <v>2972</v>
      </c>
      <c r="Q4211">
        <v>2</v>
      </c>
      <c r="R4211">
        <v>4</v>
      </c>
      <c r="S4211" t="s">
        <v>4318</v>
      </c>
      <c r="T4211" t="s">
        <v>5767</v>
      </c>
      <c r="U4211" t="s">
        <v>6605</v>
      </c>
      <c r="V4211" t="s">
        <v>6662</v>
      </c>
      <c r="W4211">
        <v>123</v>
      </c>
      <c r="X4211">
        <v>1158</v>
      </c>
      <c r="Y4211">
        <v>4</v>
      </c>
      <c r="Z4211" t="s">
        <v>6744</v>
      </c>
      <c r="AA4211" t="s">
        <v>7114</v>
      </c>
      <c r="AB4211" t="s">
        <v>2799</v>
      </c>
      <c r="AC4211">
        <v>5.8</v>
      </c>
      <c r="AD4211" t="s">
        <v>13095</v>
      </c>
      <c r="AE4211" t="s">
        <v>13701</v>
      </c>
      <c r="AF4211" t="s">
        <v>13667</v>
      </c>
      <c r="AJ4211" t="s">
        <v>522</v>
      </c>
      <c r="AK4211">
        <v>4</v>
      </c>
      <c r="AL4211" t="s">
        <v>6628</v>
      </c>
      <c r="AM4211">
        <v>9.6</v>
      </c>
    </row>
    <row r="4212" spans="1:39" x14ac:dyDescent="0.25">
      <c r="A4212" t="s">
        <v>75</v>
      </c>
      <c r="B4212" t="s">
        <v>470</v>
      </c>
      <c r="C4212" t="s">
        <v>974</v>
      </c>
      <c r="D4212">
        <v>8</v>
      </c>
      <c r="E4212" t="s">
        <v>980</v>
      </c>
      <c r="F4212">
        <v>1200</v>
      </c>
      <c r="G4212" t="s">
        <v>989</v>
      </c>
      <c r="H4212" t="s">
        <v>1301</v>
      </c>
      <c r="I4212" t="s">
        <v>1756</v>
      </c>
      <c r="J4212" t="s">
        <v>1763</v>
      </c>
      <c r="K4212" t="s">
        <v>2002</v>
      </c>
      <c r="L4212" t="s">
        <v>2343</v>
      </c>
      <c r="M4212" t="s">
        <v>2972</v>
      </c>
      <c r="Q4212">
        <v>3</v>
      </c>
      <c r="R4212">
        <v>1</v>
      </c>
      <c r="S4212" t="s">
        <v>3820</v>
      </c>
      <c r="T4212" t="s">
        <v>5269</v>
      </c>
      <c r="U4212" t="s">
        <v>6619</v>
      </c>
      <c r="V4212" t="s">
        <v>6665</v>
      </c>
      <c r="W4212">
        <v>131</v>
      </c>
      <c r="X4212">
        <v>1147</v>
      </c>
      <c r="Y4212">
        <v>5</v>
      </c>
      <c r="Z4212" t="s">
        <v>6750</v>
      </c>
      <c r="AA4212" t="s">
        <v>7247</v>
      </c>
      <c r="AB4212" t="s">
        <v>2704</v>
      </c>
      <c r="AC4212">
        <v>11</v>
      </c>
      <c r="AD4212" t="s">
        <v>2002</v>
      </c>
      <c r="AE4212" t="s">
        <v>13701</v>
      </c>
      <c r="AF4212" t="s">
        <v>13764</v>
      </c>
      <c r="AJ4212" t="s">
        <v>522</v>
      </c>
      <c r="AK4212">
        <v>10</v>
      </c>
      <c r="AL4212" t="s">
        <v>6619</v>
      </c>
      <c r="AM4212">
        <v>5.7</v>
      </c>
    </row>
    <row r="4213" spans="1:39" x14ac:dyDescent="0.25">
      <c r="A4213" t="s">
        <v>75</v>
      </c>
      <c r="B4213" t="s">
        <v>470</v>
      </c>
      <c r="C4213" t="s">
        <v>974</v>
      </c>
      <c r="D4213">
        <v>8</v>
      </c>
      <c r="E4213" t="s">
        <v>980</v>
      </c>
      <c r="F4213">
        <v>1200</v>
      </c>
      <c r="G4213" t="s">
        <v>989</v>
      </c>
      <c r="H4213" t="s">
        <v>1301</v>
      </c>
      <c r="I4213" t="s">
        <v>1756</v>
      </c>
      <c r="J4213" t="s">
        <v>1763</v>
      </c>
      <c r="K4213" t="s">
        <v>2002</v>
      </c>
      <c r="L4213" t="s">
        <v>2343</v>
      </c>
      <c r="M4213" t="s">
        <v>2972</v>
      </c>
      <c r="Q4213">
        <v>4</v>
      </c>
      <c r="R4213">
        <v>8</v>
      </c>
      <c r="S4213" t="s">
        <v>4103</v>
      </c>
      <c r="T4213" t="s">
        <v>5552</v>
      </c>
      <c r="U4213" t="s">
        <v>6611</v>
      </c>
      <c r="V4213" t="s">
        <v>6678</v>
      </c>
      <c r="W4213">
        <v>123</v>
      </c>
      <c r="X4213">
        <v>1174</v>
      </c>
      <c r="Y4213">
        <v>12</v>
      </c>
      <c r="Z4213" t="s">
        <v>6716</v>
      </c>
      <c r="AA4213" t="s">
        <v>6973</v>
      </c>
      <c r="AB4213" t="s">
        <v>2754</v>
      </c>
      <c r="AC4213">
        <v>39</v>
      </c>
      <c r="AD4213" t="s">
        <v>13204</v>
      </c>
      <c r="AE4213" t="s">
        <v>13702</v>
      </c>
      <c r="AF4213" t="s">
        <v>13664</v>
      </c>
      <c r="AJ4213" t="s">
        <v>539</v>
      </c>
      <c r="AK4213">
        <v>3</v>
      </c>
      <c r="AL4213" t="s">
        <v>6606</v>
      </c>
      <c r="AM4213">
        <v>19</v>
      </c>
    </row>
    <row r="4214" spans="1:39" x14ac:dyDescent="0.25">
      <c r="A4214" t="s">
        <v>75</v>
      </c>
      <c r="B4214" t="s">
        <v>470</v>
      </c>
      <c r="C4214" t="s">
        <v>974</v>
      </c>
      <c r="D4214">
        <v>8</v>
      </c>
      <c r="E4214" t="s">
        <v>980</v>
      </c>
      <c r="F4214">
        <v>1200</v>
      </c>
      <c r="G4214" t="s">
        <v>989</v>
      </c>
      <c r="H4214" t="s">
        <v>1301</v>
      </c>
      <c r="I4214" t="s">
        <v>1756</v>
      </c>
      <c r="J4214" t="s">
        <v>1763</v>
      </c>
      <c r="K4214" t="s">
        <v>2002</v>
      </c>
      <c r="L4214" t="s">
        <v>2343</v>
      </c>
      <c r="M4214" t="s">
        <v>2972</v>
      </c>
      <c r="Q4214">
        <v>5</v>
      </c>
      <c r="R4214">
        <v>11</v>
      </c>
      <c r="S4214" t="s">
        <v>4232</v>
      </c>
      <c r="T4214" t="s">
        <v>5681</v>
      </c>
      <c r="U4214" t="s">
        <v>6627</v>
      </c>
      <c r="V4214" t="s">
        <v>6671</v>
      </c>
      <c r="W4214">
        <v>121</v>
      </c>
      <c r="X4214">
        <v>1077</v>
      </c>
      <c r="Y4214">
        <v>6</v>
      </c>
      <c r="Z4214" t="s">
        <v>6717</v>
      </c>
      <c r="AA4214" t="s">
        <v>7801</v>
      </c>
      <c r="AB4214" t="s">
        <v>2836</v>
      </c>
      <c r="AC4214">
        <v>16</v>
      </c>
      <c r="AD4214" t="s">
        <v>2036</v>
      </c>
      <c r="AE4214" t="s">
        <v>13702</v>
      </c>
      <c r="AF4214" t="s">
        <v>13579</v>
      </c>
      <c r="AJ4214" t="s">
        <v>570</v>
      </c>
      <c r="AK4214">
        <v>9</v>
      </c>
      <c r="AL4214" t="s">
        <v>6606</v>
      </c>
      <c r="AM4214">
        <v>7.2</v>
      </c>
    </row>
    <row r="4215" spans="1:39" x14ac:dyDescent="0.25">
      <c r="A4215" t="s">
        <v>75</v>
      </c>
      <c r="B4215" t="s">
        <v>470</v>
      </c>
      <c r="C4215" t="s">
        <v>974</v>
      </c>
      <c r="D4215">
        <v>8</v>
      </c>
      <c r="E4215" t="s">
        <v>980</v>
      </c>
      <c r="F4215">
        <v>1200</v>
      </c>
      <c r="G4215" t="s">
        <v>989</v>
      </c>
      <c r="H4215" t="s">
        <v>1301</v>
      </c>
      <c r="I4215" t="s">
        <v>1756</v>
      </c>
      <c r="J4215" t="s">
        <v>1763</v>
      </c>
      <c r="K4215" t="s">
        <v>2002</v>
      </c>
      <c r="L4215" t="s">
        <v>2343</v>
      </c>
      <c r="M4215" t="s">
        <v>2972</v>
      </c>
      <c r="Q4215">
        <v>6</v>
      </c>
      <c r="R4215">
        <v>10</v>
      </c>
      <c r="S4215" t="s">
        <v>4738</v>
      </c>
      <c r="T4215" t="s">
        <v>6187</v>
      </c>
      <c r="U4215" t="s">
        <v>6603</v>
      </c>
      <c r="V4215" t="s">
        <v>6664</v>
      </c>
      <c r="W4215">
        <v>122</v>
      </c>
      <c r="X4215">
        <v>1228</v>
      </c>
      <c r="Y4215">
        <v>1</v>
      </c>
      <c r="Z4215" t="s">
        <v>6717</v>
      </c>
      <c r="AA4215" t="s">
        <v>6975</v>
      </c>
      <c r="AB4215" t="s">
        <v>2836</v>
      </c>
      <c r="AC4215">
        <v>14</v>
      </c>
      <c r="AD4215" t="s">
        <v>1970</v>
      </c>
      <c r="AE4215" t="s">
        <v>13706</v>
      </c>
      <c r="AF4215" t="s">
        <v>13801</v>
      </c>
      <c r="AJ4215" t="s">
        <v>522</v>
      </c>
      <c r="AK4215">
        <v>14</v>
      </c>
      <c r="AL4215" t="s">
        <v>6603</v>
      </c>
      <c r="AM4215">
        <v>40</v>
      </c>
    </row>
    <row r="4216" spans="1:39" x14ac:dyDescent="0.25">
      <c r="A4216" t="s">
        <v>75</v>
      </c>
      <c r="B4216" t="s">
        <v>470</v>
      </c>
      <c r="C4216" t="s">
        <v>974</v>
      </c>
      <c r="D4216">
        <v>8</v>
      </c>
      <c r="E4216" t="s">
        <v>980</v>
      </c>
      <c r="F4216">
        <v>1200</v>
      </c>
      <c r="G4216" t="s">
        <v>989</v>
      </c>
      <c r="H4216" t="s">
        <v>1301</v>
      </c>
      <c r="I4216" t="s">
        <v>1756</v>
      </c>
      <c r="J4216" t="s">
        <v>1763</v>
      </c>
      <c r="K4216" t="s">
        <v>2002</v>
      </c>
      <c r="L4216" t="s">
        <v>2343</v>
      </c>
      <c r="M4216" t="s">
        <v>2972</v>
      </c>
      <c r="Q4216">
        <v>7</v>
      </c>
      <c r="R4216">
        <v>12</v>
      </c>
      <c r="S4216" t="s">
        <v>4231</v>
      </c>
      <c r="T4216" t="s">
        <v>5680</v>
      </c>
      <c r="U4216" t="s">
        <v>6614</v>
      </c>
      <c r="V4216" t="s">
        <v>6658</v>
      </c>
      <c r="W4216">
        <v>120</v>
      </c>
      <c r="X4216">
        <v>1081</v>
      </c>
      <c r="Y4216">
        <v>3</v>
      </c>
      <c r="Z4216" t="s">
        <v>6735</v>
      </c>
      <c r="AA4216" t="s">
        <v>6914</v>
      </c>
      <c r="AB4216" t="s">
        <v>2990</v>
      </c>
      <c r="AC4216">
        <v>15</v>
      </c>
      <c r="AD4216" t="s">
        <v>13209</v>
      </c>
      <c r="AE4216" t="s">
        <v>13701</v>
      </c>
      <c r="AF4216" t="s">
        <v>13729</v>
      </c>
      <c r="AJ4216" t="s">
        <v>537</v>
      </c>
      <c r="AK4216">
        <v>4</v>
      </c>
      <c r="AL4216" t="s">
        <v>6604</v>
      </c>
      <c r="AM4216">
        <v>6.5</v>
      </c>
    </row>
    <row r="4217" spans="1:39" x14ac:dyDescent="0.25">
      <c r="A4217" t="s">
        <v>75</v>
      </c>
      <c r="B4217" t="s">
        <v>470</v>
      </c>
      <c r="C4217" t="s">
        <v>974</v>
      </c>
      <c r="D4217">
        <v>8</v>
      </c>
      <c r="E4217" t="s">
        <v>980</v>
      </c>
      <c r="F4217">
        <v>1200</v>
      </c>
      <c r="G4217" t="s">
        <v>989</v>
      </c>
      <c r="H4217" t="s">
        <v>1301</v>
      </c>
      <c r="I4217" t="s">
        <v>1756</v>
      </c>
      <c r="J4217" t="s">
        <v>1763</v>
      </c>
      <c r="K4217" t="s">
        <v>2002</v>
      </c>
      <c r="L4217" t="s">
        <v>2343</v>
      </c>
      <c r="M4217" t="s">
        <v>2972</v>
      </c>
      <c r="Q4217">
        <v>8</v>
      </c>
      <c r="R4217">
        <v>9</v>
      </c>
      <c r="S4217" t="s">
        <v>4803</v>
      </c>
      <c r="T4217" t="s">
        <v>6252</v>
      </c>
      <c r="U4217" t="s">
        <v>6621</v>
      </c>
      <c r="V4217" t="s">
        <v>6673</v>
      </c>
      <c r="W4217">
        <v>122</v>
      </c>
      <c r="X4217">
        <v>1133</v>
      </c>
      <c r="Y4217">
        <v>7</v>
      </c>
      <c r="Z4217" t="s">
        <v>6718</v>
      </c>
      <c r="AA4217" t="s">
        <v>7939</v>
      </c>
      <c r="AB4217" t="s">
        <v>3129</v>
      </c>
      <c r="AC4217">
        <v>73</v>
      </c>
      <c r="AD4217" t="s">
        <v>2022</v>
      </c>
      <c r="AE4217" t="s">
        <v>13702</v>
      </c>
      <c r="AF4217" t="s">
        <v>1883</v>
      </c>
      <c r="AJ4217" t="s">
        <v>522</v>
      </c>
      <c r="AK4217">
        <v>8</v>
      </c>
      <c r="AL4217" t="s">
        <v>6621</v>
      </c>
      <c r="AM4217">
        <v>150</v>
      </c>
    </row>
    <row r="4218" spans="1:39" x14ac:dyDescent="0.25">
      <c r="A4218" t="s">
        <v>75</v>
      </c>
      <c r="B4218" t="s">
        <v>470</v>
      </c>
      <c r="C4218" t="s">
        <v>974</v>
      </c>
      <c r="D4218">
        <v>8</v>
      </c>
      <c r="E4218" t="s">
        <v>980</v>
      </c>
      <c r="F4218">
        <v>1200</v>
      </c>
      <c r="G4218" t="s">
        <v>989</v>
      </c>
      <c r="H4218" t="s">
        <v>1301</v>
      </c>
      <c r="I4218" t="s">
        <v>1756</v>
      </c>
      <c r="J4218" t="s">
        <v>1763</v>
      </c>
      <c r="K4218" t="s">
        <v>2002</v>
      </c>
      <c r="L4218" t="s">
        <v>2343</v>
      </c>
      <c r="M4218" t="s">
        <v>2972</v>
      </c>
      <c r="Q4218">
        <v>9</v>
      </c>
      <c r="R4218">
        <v>5</v>
      </c>
      <c r="S4218" t="s">
        <v>4804</v>
      </c>
      <c r="T4218" t="s">
        <v>6253</v>
      </c>
      <c r="U4218" t="s">
        <v>6616</v>
      </c>
      <c r="V4218" t="s">
        <v>6676</v>
      </c>
      <c r="W4218">
        <v>123</v>
      </c>
      <c r="X4218">
        <v>1195</v>
      </c>
      <c r="Y4218">
        <v>11</v>
      </c>
      <c r="Z4218" t="s">
        <v>6730</v>
      </c>
      <c r="AA4218" t="s">
        <v>7743</v>
      </c>
      <c r="AB4218" t="s">
        <v>2835</v>
      </c>
      <c r="AC4218">
        <v>20</v>
      </c>
      <c r="AD4218" t="s">
        <v>2036</v>
      </c>
      <c r="AE4218" t="s">
        <v>13702</v>
      </c>
      <c r="AF4218" t="s">
        <v>1976</v>
      </c>
      <c r="AJ4218" t="s">
        <v>511</v>
      </c>
      <c r="AK4218">
        <v>5</v>
      </c>
      <c r="AL4218" t="s">
        <v>6627</v>
      </c>
      <c r="AM4218">
        <v>50</v>
      </c>
    </row>
    <row r="4219" spans="1:39" x14ac:dyDescent="0.25">
      <c r="A4219" t="s">
        <v>75</v>
      </c>
      <c r="B4219" t="s">
        <v>470</v>
      </c>
      <c r="C4219" t="s">
        <v>974</v>
      </c>
      <c r="D4219">
        <v>8</v>
      </c>
      <c r="E4219" t="s">
        <v>980</v>
      </c>
      <c r="F4219">
        <v>1200</v>
      </c>
      <c r="G4219" t="s">
        <v>989</v>
      </c>
      <c r="H4219" t="s">
        <v>1301</v>
      </c>
      <c r="I4219" t="s">
        <v>1756</v>
      </c>
      <c r="J4219" t="s">
        <v>1763</v>
      </c>
      <c r="K4219" t="s">
        <v>2002</v>
      </c>
      <c r="L4219" t="s">
        <v>2343</v>
      </c>
      <c r="M4219" t="s">
        <v>2972</v>
      </c>
      <c r="Q4219">
        <v>10</v>
      </c>
      <c r="R4219">
        <v>2</v>
      </c>
      <c r="S4219" t="s">
        <v>3818</v>
      </c>
      <c r="T4219" t="s">
        <v>5267</v>
      </c>
      <c r="U4219" t="s">
        <v>6622</v>
      </c>
      <c r="V4219" t="s">
        <v>6659</v>
      </c>
      <c r="W4219">
        <v>116</v>
      </c>
      <c r="X4219">
        <v>1161</v>
      </c>
      <c r="Y4219">
        <v>9</v>
      </c>
      <c r="Z4219" t="s">
        <v>6745</v>
      </c>
      <c r="AA4219" t="s">
        <v>9094</v>
      </c>
      <c r="AB4219" t="s">
        <v>2861</v>
      </c>
      <c r="AC4219">
        <v>31</v>
      </c>
      <c r="AD4219" t="s">
        <v>2022</v>
      </c>
      <c r="AE4219" t="s">
        <v>13702</v>
      </c>
      <c r="AF4219" t="s">
        <v>2007</v>
      </c>
      <c r="AJ4219" t="s">
        <v>510</v>
      </c>
      <c r="AK4219">
        <v>11</v>
      </c>
      <c r="AL4219" t="s">
        <v>6612</v>
      </c>
      <c r="AM4219">
        <v>9.1999999999999993</v>
      </c>
    </row>
    <row r="4220" spans="1:39" x14ac:dyDescent="0.25">
      <c r="A4220" t="s">
        <v>75</v>
      </c>
      <c r="B4220" t="s">
        <v>470</v>
      </c>
      <c r="C4220" t="s">
        <v>974</v>
      </c>
      <c r="D4220">
        <v>8</v>
      </c>
      <c r="E4220" t="s">
        <v>980</v>
      </c>
      <c r="F4220">
        <v>1200</v>
      </c>
      <c r="G4220" t="s">
        <v>989</v>
      </c>
      <c r="H4220" t="s">
        <v>1301</v>
      </c>
      <c r="I4220" t="s">
        <v>1756</v>
      </c>
      <c r="J4220" t="s">
        <v>1763</v>
      </c>
      <c r="K4220" t="s">
        <v>2002</v>
      </c>
      <c r="L4220" t="s">
        <v>2343</v>
      </c>
      <c r="M4220" t="s">
        <v>2972</v>
      </c>
      <c r="Q4220">
        <v>11</v>
      </c>
      <c r="R4220">
        <v>3</v>
      </c>
      <c r="S4220" t="s">
        <v>4805</v>
      </c>
      <c r="T4220" t="s">
        <v>6254</v>
      </c>
      <c r="U4220" t="s">
        <v>6613</v>
      </c>
      <c r="V4220" t="s">
        <v>6659</v>
      </c>
      <c r="W4220">
        <v>125</v>
      </c>
      <c r="X4220">
        <v>1105</v>
      </c>
      <c r="Y4220">
        <v>10</v>
      </c>
      <c r="Z4220" t="s">
        <v>6719</v>
      </c>
      <c r="AA4220" t="s">
        <v>7031</v>
      </c>
      <c r="AB4220" t="s">
        <v>2826</v>
      </c>
      <c r="AC4220">
        <v>110</v>
      </c>
      <c r="AD4220" t="s">
        <v>13062</v>
      </c>
      <c r="AE4220" t="s">
        <v>13702</v>
      </c>
      <c r="AF4220" t="s">
        <v>13767</v>
      </c>
      <c r="AJ4220" t="s">
        <v>522</v>
      </c>
      <c r="AK4220">
        <v>12</v>
      </c>
      <c r="AL4220" t="s">
        <v>6614</v>
      </c>
      <c r="AM4220">
        <v>138</v>
      </c>
    </row>
    <row r="4221" spans="1:39" x14ac:dyDescent="0.25">
      <c r="A4221" t="s">
        <v>75</v>
      </c>
      <c r="B4221" t="s">
        <v>470</v>
      </c>
      <c r="C4221" t="s">
        <v>974</v>
      </c>
      <c r="D4221">
        <v>8</v>
      </c>
      <c r="E4221" t="s">
        <v>980</v>
      </c>
      <c r="F4221">
        <v>1200</v>
      </c>
      <c r="G4221" t="s">
        <v>989</v>
      </c>
      <c r="H4221" t="s">
        <v>1301</v>
      </c>
      <c r="I4221" t="s">
        <v>1756</v>
      </c>
      <c r="J4221" t="s">
        <v>1763</v>
      </c>
      <c r="K4221" t="s">
        <v>2002</v>
      </c>
      <c r="L4221" t="s">
        <v>2343</v>
      </c>
      <c r="M4221" t="s">
        <v>2972</v>
      </c>
      <c r="Q4221">
        <v>12</v>
      </c>
      <c r="R4221">
        <v>7</v>
      </c>
      <c r="S4221" t="s">
        <v>4652</v>
      </c>
      <c r="T4221" t="s">
        <v>6101</v>
      </c>
      <c r="U4221" t="s">
        <v>6609</v>
      </c>
      <c r="V4221" t="s">
        <v>6660</v>
      </c>
      <c r="W4221">
        <v>123</v>
      </c>
      <c r="X4221">
        <v>1138</v>
      </c>
      <c r="Y4221">
        <v>2</v>
      </c>
      <c r="Z4221" t="s">
        <v>6741</v>
      </c>
      <c r="AA4221" t="s">
        <v>7032</v>
      </c>
      <c r="AB4221" t="s">
        <v>2723</v>
      </c>
      <c r="AC4221">
        <v>36</v>
      </c>
      <c r="AD4221" t="s">
        <v>2125</v>
      </c>
      <c r="AE4221" t="s">
        <v>13701</v>
      </c>
      <c r="AF4221" t="s">
        <v>1852</v>
      </c>
      <c r="AJ4221" t="s">
        <v>511</v>
      </c>
      <c r="AK4221">
        <v>11</v>
      </c>
      <c r="AL4221" t="s">
        <v>6606</v>
      </c>
      <c r="AM4221">
        <v>102</v>
      </c>
    </row>
    <row r="4222" spans="1:39" x14ac:dyDescent="0.25">
      <c r="A4222" t="s">
        <v>75</v>
      </c>
      <c r="B4222" t="s">
        <v>471</v>
      </c>
      <c r="C4222" t="s">
        <v>974</v>
      </c>
      <c r="D4222">
        <v>9</v>
      </c>
      <c r="E4222" t="s">
        <v>985</v>
      </c>
      <c r="F4222">
        <v>1600</v>
      </c>
      <c r="G4222" t="s">
        <v>989</v>
      </c>
      <c r="H4222" t="s">
        <v>1302</v>
      </c>
      <c r="I4222" t="s">
        <v>1756</v>
      </c>
      <c r="J4222" t="s">
        <v>1763</v>
      </c>
      <c r="K4222" t="s">
        <v>2003</v>
      </c>
      <c r="L4222" t="s">
        <v>2436</v>
      </c>
      <c r="M4222" t="s">
        <v>2973</v>
      </c>
      <c r="N4222" t="s">
        <v>3406</v>
      </c>
      <c r="Q4222">
        <v>1</v>
      </c>
      <c r="R4222">
        <v>14</v>
      </c>
      <c r="S4222" t="s">
        <v>4449</v>
      </c>
      <c r="T4222" t="s">
        <v>5898</v>
      </c>
      <c r="U4222" t="s">
        <v>6607</v>
      </c>
      <c r="V4222" t="s">
        <v>6662</v>
      </c>
      <c r="W4222">
        <v>115</v>
      </c>
      <c r="X4222">
        <v>1171</v>
      </c>
      <c r="Y4222">
        <v>14</v>
      </c>
      <c r="Z4222" t="s">
        <v>6712</v>
      </c>
      <c r="AA4222" t="s">
        <v>9156</v>
      </c>
      <c r="AB4222" t="s">
        <v>3406</v>
      </c>
      <c r="AC4222">
        <v>9.8000000000000007</v>
      </c>
      <c r="AD4222" t="s">
        <v>13463</v>
      </c>
      <c r="AE4222" t="s">
        <v>2126</v>
      </c>
      <c r="AF4222" t="s">
        <v>13801</v>
      </c>
      <c r="AG4222" t="s">
        <v>13715</v>
      </c>
      <c r="AJ4222" t="s">
        <v>563</v>
      </c>
      <c r="AK4222">
        <v>8</v>
      </c>
      <c r="AL4222" t="s">
        <v>6607</v>
      </c>
      <c r="AM4222">
        <v>9.6999999999999993</v>
      </c>
    </row>
    <row r="4223" spans="1:39" x14ac:dyDescent="0.25">
      <c r="A4223" t="s">
        <v>75</v>
      </c>
      <c r="B4223" t="s">
        <v>471</v>
      </c>
      <c r="C4223" t="s">
        <v>974</v>
      </c>
      <c r="D4223">
        <v>9</v>
      </c>
      <c r="E4223" t="s">
        <v>985</v>
      </c>
      <c r="F4223">
        <v>1600</v>
      </c>
      <c r="G4223" t="s">
        <v>989</v>
      </c>
      <c r="H4223" t="s">
        <v>1302</v>
      </c>
      <c r="I4223" t="s">
        <v>1756</v>
      </c>
      <c r="J4223" t="s">
        <v>1763</v>
      </c>
      <c r="K4223" t="s">
        <v>2003</v>
      </c>
      <c r="L4223" t="s">
        <v>2436</v>
      </c>
      <c r="M4223" t="s">
        <v>2973</v>
      </c>
      <c r="N4223" t="s">
        <v>3406</v>
      </c>
      <c r="Q4223">
        <v>2</v>
      </c>
      <c r="R4223">
        <v>6</v>
      </c>
      <c r="S4223" t="s">
        <v>4322</v>
      </c>
      <c r="T4223" t="s">
        <v>5771</v>
      </c>
      <c r="U4223" t="s">
        <v>6611</v>
      </c>
      <c r="V4223" t="s">
        <v>6678</v>
      </c>
      <c r="W4223">
        <v>125</v>
      </c>
      <c r="X4223">
        <v>1217</v>
      </c>
      <c r="Y4223">
        <v>1</v>
      </c>
      <c r="Z4223" t="s">
        <v>6744</v>
      </c>
      <c r="AA4223" t="s">
        <v>9157</v>
      </c>
      <c r="AB4223" t="s">
        <v>12237</v>
      </c>
      <c r="AC4223">
        <v>2.7</v>
      </c>
      <c r="AD4223" t="s">
        <v>2116</v>
      </c>
      <c r="AE4223" t="s">
        <v>1950</v>
      </c>
      <c r="AF4223" t="s">
        <v>2072</v>
      </c>
      <c r="AG4223" t="s">
        <v>13769</v>
      </c>
      <c r="AJ4223" t="s">
        <v>520</v>
      </c>
      <c r="AK4223">
        <v>11</v>
      </c>
      <c r="AL4223" t="s">
        <v>6611</v>
      </c>
      <c r="AM4223">
        <v>11</v>
      </c>
    </row>
    <row r="4224" spans="1:39" x14ac:dyDescent="0.25">
      <c r="A4224" t="s">
        <v>75</v>
      </c>
      <c r="B4224" t="s">
        <v>471</v>
      </c>
      <c r="C4224" t="s">
        <v>974</v>
      </c>
      <c r="D4224">
        <v>9</v>
      </c>
      <c r="E4224" t="s">
        <v>985</v>
      </c>
      <c r="F4224">
        <v>1600</v>
      </c>
      <c r="G4224" t="s">
        <v>989</v>
      </c>
      <c r="H4224" t="s">
        <v>1302</v>
      </c>
      <c r="I4224" t="s">
        <v>1756</v>
      </c>
      <c r="J4224" t="s">
        <v>1763</v>
      </c>
      <c r="K4224" t="s">
        <v>2003</v>
      </c>
      <c r="L4224" t="s">
        <v>2436</v>
      </c>
      <c r="M4224" t="s">
        <v>2973</v>
      </c>
      <c r="N4224" t="s">
        <v>3406</v>
      </c>
      <c r="Q4224">
        <v>3</v>
      </c>
      <c r="R4224">
        <v>2</v>
      </c>
      <c r="S4224" t="s">
        <v>3739</v>
      </c>
      <c r="T4224" t="s">
        <v>5188</v>
      </c>
      <c r="U4224" t="s">
        <v>6602</v>
      </c>
      <c r="V4224" t="s">
        <v>6661</v>
      </c>
      <c r="W4224">
        <v>134</v>
      </c>
      <c r="X4224">
        <v>1172</v>
      </c>
      <c r="Y4224">
        <v>3</v>
      </c>
      <c r="Z4224" t="s">
        <v>6713</v>
      </c>
      <c r="AA4224" t="s">
        <v>9158</v>
      </c>
      <c r="AB4224" t="s">
        <v>3297</v>
      </c>
      <c r="AC4224">
        <v>6.4</v>
      </c>
      <c r="AD4224" t="s">
        <v>13069</v>
      </c>
      <c r="AE4224" t="s">
        <v>1923</v>
      </c>
      <c r="AF4224" t="s">
        <v>13396</v>
      </c>
      <c r="AG4224" t="s">
        <v>2093</v>
      </c>
      <c r="AJ4224" t="s">
        <v>520</v>
      </c>
      <c r="AK4224">
        <v>4</v>
      </c>
      <c r="AL4224" t="s">
        <v>6652</v>
      </c>
      <c r="AM4224">
        <v>9.8000000000000007</v>
      </c>
    </row>
    <row r="4225" spans="1:39" x14ac:dyDescent="0.25">
      <c r="A4225" t="s">
        <v>75</v>
      </c>
      <c r="B4225" t="s">
        <v>471</v>
      </c>
      <c r="C4225" t="s">
        <v>974</v>
      </c>
      <c r="D4225">
        <v>9</v>
      </c>
      <c r="E4225" t="s">
        <v>985</v>
      </c>
      <c r="F4225">
        <v>1600</v>
      </c>
      <c r="G4225" t="s">
        <v>989</v>
      </c>
      <c r="H4225" t="s">
        <v>1302</v>
      </c>
      <c r="I4225" t="s">
        <v>1756</v>
      </c>
      <c r="J4225" t="s">
        <v>1763</v>
      </c>
      <c r="K4225" t="s">
        <v>2003</v>
      </c>
      <c r="L4225" t="s">
        <v>2436</v>
      </c>
      <c r="M4225" t="s">
        <v>2973</v>
      </c>
      <c r="N4225" t="s">
        <v>3406</v>
      </c>
      <c r="Q4225">
        <v>4</v>
      </c>
      <c r="R4225">
        <v>11</v>
      </c>
      <c r="S4225" t="s">
        <v>4806</v>
      </c>
      <c r="T4225" t="s">
        <v>6255</v>
      </c>
      <c r="U4225" t="s">
        <v>6614</v>
      </c>
      <c r="V4225" t="s">
        <v>6667</v>
      </c>
      <c r="W4225">
        <v>119</v>
      </c>
      <c r="X4225">
        <v>1221</v>
      </c>
      <c r="Y4225">
        <v>6</v>
      </c>
      <c r="Z4225" t="s">
        <v>6756</v>
      </c>
      <c r="AA4225" t="s">
        <v>7276</v>
      </c>
      <c r="AB4225" t="s">
        <v>12238</v>
      </c>
      <c r="AC4225">
        <v>22</v>
      </c>
      <c r="AD4225" t="s">
        <v>2003</v>
      </c>
      <c r="AE4225" t="s">
        <v>2126</v>
      </c>
      <c r="AF4225" t="s">
        <v>13580</v>
      </c>
      <c r="AG4225" t="s">
        <v>1842</v>
      </c>
      <c r="AJ4225" t="s">
        <v>521</v>
      </c>
      <c r="AK4225">
        <v>2</v>
      </c>
      <c r="AL4225" t="s">
        <v>6604</v>
      </c>
      <c r="AM4225">
        <v>5.3</v>
      </c>
    </row>
    <row r="4226" spans="1:39" x14ac:dyDescent="0.25">
      <c r="A4226" t="s">
        <v>75</v>
      </c>
      <c r="B4226" t="s">
        <v>471</v>
      </c>
      <c r="C4226" t="s">
        <v>974</v>
      </c>
      <c r="D4226">
        <v>9</v>
      </c>
      <c r="E4226" t="s">
        <v>985</v>
      </c>
      <c r="F4226">
        <v>1600</v>
      </c>
      <c r="G4226" t="s">
        <v>989</v>
      </c>
      <c r="H4226" t="s">
        <v>1302</v>
      </c>
      <c r="I4226" t="s">
        <v>1756</v>
      </c>
      <c r="J4226" t="s">
        <v>1763</v>
      </c>
      <c r="K4226" t="s">
        <v>2003</v>
      </c>
      <c r="L4226" t="s">
        <v>2436</v>
      </c>
      <c r="M4226" t="s">
        <v>2973</v>
      </c>
      <c r="N4226" t="s">
        <v>3406</v>
      </c>
      <c r="Q4226">
        <v>5</v>
      </c>
      <c r="R4226">
        <v>8</v>
      </c>
      <c r="S4226" t="s">
        <v>4599</v>
      </c>
      <c r="T4226" t="s">
        <v>6048</v>
      </c>
      <c r="U4226" t="s">
        <v>6603</v>
      </c>
      <c r="V4226" t="s">
        <v>6679</v>
      </c>
      <c r="W4226">
        <v>122</v>
      </c>
      <c r="X4226">
        <v>1129</v>
      </c>
      <c r="Y4226">
        <v>11</v>
      </c>
      <c r="Z4226" t="s">
        <v>6756</v>
      </c>
      <c r="AA4226" t="s">
        <v>9159</v>
      </c>
      <c r="AB4226" t="s">
        <v>3579</v>
      </c>
      <c r="AC4226">
        <v>12</v>
      </c>
      <c r="AD4226" t="s">
        <v>13465</v>
      </c>
      <c r="AE4226" t="s">
        <v>13661</v>
      </c>
      <c r="AF4226" t="s">
        <v>13396</v>
      </c>
      <c r="AG4226" t="s">
        <v>13765</v>
      </c>
      <c r="AJ4226" t="s">
        <v>521</v>
      </c>
      <c r="AK4226">
        <v>3</v>
      </c>
      <c r="AL4226" t="s">
        <v>6602</v>
      </c>
      <c r="AM4226">
        <v>5.4</v>
      </c>
    </row>
    <row r="4227" spans="1:39" x14ac:dyDescent="0.25">
      <c r="A4227" t="s">
        <v>75</v>
      </c>
      <c r="B4227" t="s">
        <v>471</v>
      </c>
      <c r="C4227" t="s">
        <v>974</v>
      </c>
      <c r="D4227">
        <v>9</v>
      </c>
      <c r="E4227" t="s">
        <v>985</v>
      </c>
      <c r="F4227">
        <v>1600</v>
      </c>
      <c r="G4227" t="s">
        <v>989</v>
      </c>
      <c r="H4227" t="s">
        <v>1302</v>
      </c>
      <c r="I4227" t="s">
        <v>1756</v>
      </c>
      <c r="J4227" t="s">
        <v>1763</v>
      </c>
      <c r="K4227" t="s">
        <v>2003</v>
      </c>
      <c r="L4227" t="s">
        <v>2436</v>
      </c>
      <c r="M4227" t="s">
        <v>2973</v>
      </c>
      <c r="N4227" t="s">
        <v>3406</v>
      </c>
      <c r="Q4227">
        <v>6</v>
      </c>
      <c r="R4227">
        <v>1</v>
      </c>
      <c r="S4227" t="s">
        <v>4632</v>
      </c>
      <c r="T4227" t="s">
        <v>6081</v>
      </c>
      <c r="U4227" t="s">
        <v>6604</v>
      </c>
      <c r="V4227" t="s">
        <v>6677</v>
      </c>
      <c r="W4227">
        <v>135</v>
      </c>
      <c r="X4227">
        <v>1183</v>
      </c>
      <c r="Y4227">
        <v>8</v>
      </c>
      <c r="Z4227" t="s">
        <v>6714</v>
      </c>
      <c r="AA4227" t="s">
        <v>7037</v>
      </c>
      <c r="AB4227" t="s">
        <v>3467</v>
      </c>
      <c r="AC4227">
        <v>5.9</v>
      </c>
      <c r="AD4227" t="s">
        <v>13463</v>
      </c>
      <c r="AE4227" t="s">
        <v>13657</v>
      </c>
      <c r="AF4227" t="s">
        <v>13769</v>
      </c>
      <c r="AG4227" t="s">
        <v>13717</v>
      </c>
      <c r="AJ4227" t="s">
        <v>491</v>
      </c>
      <c r="AK4227">
        <v>4</v>
      </c>
      <c r="AL4227" t="s">
        <v>6604</v>
      </c>
      <c r="AM4227">
        <v>3.2</v>
      </c>
    </row>
    <row r="4228" spans="1:39" x14ac:dyDescent="0.25">
      <c r="A4228" t="s">
        <v>75</v>
      </c>
      <c r="B4228" t="s">
        <v>471</v>
      </c>
      <c r="C4228" t="s">
        <v>974</v>
      </c>
      <c r="D4228">
        <v>9</v>
      </c>
      <c r="E4228" t="s">
        <v>985</v>
      </c>
      <c r="F4228">
        <v>1600</v>
      </c>
      <c r="G4228" t="s">
        <v>989</v>
      </c>
      <c r="H4228" t="s">
        <v>1302</v>
      </c>
      <c r="I4228" t="s">
        <v>1756</v>
      </c>
      <c r="J4228" t="s">
        <v>1763</v>
      </c>
      <c r="K4228" t="s">
        <v>2003</v>
      </c>
      <c r="L4228" t="s">
        <v>2436</v>
      </c>
      <c r="M4228" t="s">
        <v>2973</v>
      </c>
      <c r="N4228" t="s">
        <v>3406</v>
      </c>
      <c r="Q4228">
        <v>7</v>
      </c>
      <c r="R4228">
        <v>12</v>
      </c>
      <c r="S4228" t="s">
        <v>4740</v>
      </c>
      <c r="T4228" t="s">
        <v>6189</v>
      </c>
      <c r="U4228" t="s">
        <v>6609</v>
      </c>
      <c r="V4228" t="s">
        <v>6664</v>
      </c>
      <c r="W4228">
        <v>118</v>
      </c>
      <c r="X4228">
        <v>1130</v>
      </c>
      <c r="Y4228">
        <v>10</v>
      </c>
      <c r="Z4228" t="s">
        <v>6715</v>
      </c>
      <c r="AA4228" t="s">
        <v>9160</v>
      </c>
      <c r="AB4228" t="s">
        <v>12239</v>
      </c>
      <c r="AC4228">
        <v>116</v>
      </c>
      <c r="AD4228" t="s">
        <v>2084</v>
      </c>
      <c r="AE4228" t="s">
        <v>13831</v>
      </c>
      <c r="AF4228" t="s">
        <v>1921</v>
      </c>
      <c r="AG4228" t="s">
        <v>2026</v>
      </c>
      <c r="AJ4228" t="s">
        <v>563</v>
      </c>
      <c r="AK4228">
        <v>7</v>
      </c>
      <c r="AL4228" t="s">
        <v>6636</v>
      </c>
      <c r="AM4228">
        <v>13</v>
      </c>
    </row>
    <row r="4229" spans="1:39" x14ac:dyDescent="0.25">
      <c r="A4229" t="s">
        <v>75</v>
      </c>
      <c r="B4229" t="s">
        <v>471</v>
      </c>
      <c r="C4229" t="s">
        <v>974</v>
      </c>
      <c r="D4229">
        <v>9</v>
      </c>
      <c r="E4229" t="s">
        <v>985</v>
      </c>
      <c r="F4229">
        <v>1600</v>
      </c>
      <c r="G4229" t="s">
        <v>989</v>
      </c>
      <c r="H4229" t="s">
        <v>1302</v>
      </c>
      <c r="I4229" t="s">
        <v>1756</v>
      </c>
      <c r="J4229" t="s">
        <v>1763</v>
      </c>
      <c r="K4229" t="s">
        <v>2003</v>
      </c>
      <c r="L4229" t="s">
        <v>2436</v>
      </c>
      <c r="M4229" t="s">
        <v>2973</v>
      </c>
      <c r="N4229" t="s">
        <v>3406</v>
      </c>
      <c r="Q4229">
        <v>8</v>
      </c>
      <c r="R4229">
        <v>9</v>
      </c>
      <c r="S4229" t="s">
        <v>4159</v>
      </c>
      <c r="T4229" t="s">
        <v>5608</v>
      </c>
      <c r="U4229" t="s">
        <v>6613</v>
      </c>
      <c r="V4229" t="s">
        <v>6659</v>
      </c>
      <c r="W4229">
        <v>122</v>
      </c>
      <c r="X4229">
        <v>1102</v>
      </c>
      <c r="Y4229">
        <v>2</v>
      </c>
      <c r="Z4229" t="s">
        <v>6717</v>
      </c>
      <c r="AA4229" t="s">
        <v>9161</v>
      </c>
      <c r="AB4229" t="s">
        <v>3596</v>
      </c>
      <c r="AC4229">
        <v>27</v>
      </c>
      <c r="AD4229" t="s">
        <v>2060</v>
      </c>
      <c r="AE4229" t="s">
        <v>1950</v>
      </c>
      <c r="AF4229" t="s">
        <v>13579</v>
      </c>
      <c r="AG4229" t="s">
        <v>1816</v>
      </c>
      <c r="AJ4229" t="s">
        <v>539</v>
      </c>
      <c r="AK4229">
        <v>9</v>
      </c>
      <c r="AL4229" t="s">
        <v>6621</v>
      </c>
      <c r="AM4229">
        <v>20</v>
      </c>
    </row>
    <row r="4230" spans="1:39" x14ac:dyDescent="0.25">
      <c r="A4230" t="s">
        <v>75</v>
      </c>
      <c r="B4230" t="s">
        <v>471</v>
      </c>
      <c r="C4230" t="s">
        <v>974</v>
      </c>
      <c r="D4230">
        <v>9</v>
      </c>
      <c r="E4230" t="s">
        <v>985</v>
      </c>
      <c r="F4230">
        <v>1600</v>
      </c>
      <c r="G4230" t="s">
        <v>989</v>
      </c>
      <c r="H4230" t="s">
        <v>1302</v>
      </c>
      <c r="I4230" t="s">
        <v>1756</v>
      </c>
      <c r="J4230" t="s">
        <v>1763</v>
      </c>
      <c r="K4230" t="s">
        <v>2003</v>
      </c>
      <c r="L4230" t="s">
        <v>2436</v>
      </c>
      <c r="M4230" t="s">
        <v>2973</v>
      </c>
      <c r="N4230" t="s">
        <v>3406</v>
      </c>
      <c r="Q4230">
        <v>9</v>
      </c>
      <c r="R4230">
        <v>10</v>
      </c>
      <c r="S4230" t="s">
        <v>4004</v>
      </c>
      <c r="T4230" t="s">
        <v>5453</v>
      </c>
      <c r="U4230" t="s">
        <v>6621</v>
      </c>
      <c r="V4230" t="s">
        <v>6671</v>
      </c>
      <c r="W4230">
        <v>120</v>
      </c>
      <c r="X4230">
        <v>1092</v>
      </c>
      <c r="Y4230">
        <v>9</v>
      </c>
      <c r="Z4230" t="s">
        <v>6717</v>
      </c>
      <c r="AA4230" t="s">
        <v>9162</v>
      </c>
      <c r="AB4230" t="s">
        <v>3596</v>
      </c>
      <c r="AC4230">
        <v>46</v>
      </c>
      <c r="AD4230" t="s">
        <v>13257</v>
      </c>
      <c r="AE4230" t="s">
        <v>13661</v>
      </c>
      <c r="AF4230" t="s">
        <v>1874</v>
      </c>
      <c r="AG4230" t="s">
        <v>1976</v>
      </c>
      <c r="AJ4230" t="s">
        <v>541</v>
      </c>
      <c r="AK4230">
        <v>9</v>
      </c>
      <c r="AL4230" t="s">
        <v>6621</v>
      </c>
      <c r="AM4230">
        <v>41</v>
      </c>
    </row>
    <row r="4231" spans="1:39" x14ac:dyDescent="0.25">
      <c r="A4231" t="s">
        <v>75</v>
      </c>
      <c r="B4231" t="s">
        <v>471</v>
      </c>
      <c r="C4231" t="s">
        <v>974</v>
      </c>
      <c r="D4231">
        <v>9</v>
      </c>
      <c r="E4231" t="s">
        <v>985</v>
      </c>
      <c r="F4231">
        <v>1600</v>
      </c>
      <c r="G4231" t="s">
        <v>989</v>
      </c>
      <c r="H4231" t="s">
        <v>1302</v>
      </c>
      <c r="I4231" t="s">
        <v>1756</v>
      </c>
      <c r="J4231" t="s">
        <v>1763</v>
      </c>
      <c r="K4231" t="s">
        <v>2003</v>
      </c>
      <c r="L4231" t="s">
        <v>2436</v>
      </c>
      <c r="M4231" t="s">
        <v>2973</v>
      </c>
      <c r="N4231" t="s">
        <v>3406</v>
      </c>
      <c r="Q4231">
        <v>10</v>
      </c>
      <c r="R4231">
        <v>13</v>
      </c>
      <c r="S4231" t="s">
        <v>4807</v>
      </c>
      <c r="T4231" t="s">
        <v>6256</v>
      </c>
      <c r="U4231" t="s">
        <v>6608</v>
      </c>
      <c r="V4231" t="s">
        <v>6669</v>
      </c>
      <c r="W4231">
        <v>115</v>
      </c>
      <c r="X4231">
        <v>1315</v>
      </c>
      <c r="Y4231">
        <v>4</v>
      </c>
      <c r="Z4231" t="s">
        <v>6735</v>
      </c>
      <c r="AA4231" t="s">
        <v>9163</v>
      </c>
      <c r="AB4231" t="s">
        <v>3559</v>
      </c>
      <c r="AC4231">
        <v>37</v>
      </c>
      <c r="AD4231" t="s">
        <v>13165</v>
      </c>
      <c r="AE4231" t="s">
        <v>1898</v>
      </c>
      <c r="AF4231" t="s">
        <v>13580</v>
      </c>
      <c r="AG4231" t="s">
        <v>13696</v>
      </c>
      <c r="AJ4231" t="s">
        <v>541</v>
      </c>
      <c r="AK4231">
        <v>4</v>
      </c>
      <c r="AL4231" t="s">
        <v>6608</v>
      </c>
      <c r="AM4231">
        <v>26</v>
      </c>
    </row>
    <row r="4232" spans="1:39" x14ac:dyDescent="0.25">
      <c r="A4232" t="s">
        <v>75</v>
      </c>
      <c r="B4232" t="s">
        <v>471</v>
      </c>
      <c r="C4232" t="s">
        <v>974</v>
      </c>
      <c r="D4232">
        <v>9</v>
      </c>
      <c r="E4232" t="s">
        <v>985</v>
      </c>
      <c r="F4232">
        <v>1600</v>
      </c>
      <c r="G4232" t="s">
        <v>989</v>
      </c>
      <c r="H4232" t="s">
        <v>1302</v>
      </c>
      <c r="I4232" t="s">
        <v>1756</v>
      </c>
      <c r="J4232" t="s">
        <v>1763</v>
      </c>
      <c r="K4232" t="s">
        <v>2003</v>
      </c>
      <c r="L4232" t="s">
        <v>2436</v>
      </c>
      <c r="M4232" t="s">
        <v>2973</v>
      </c>
      <c r="N4232" t="s">
        <v>3406</v>
      </c>
      <c r="Q4232">
        <v>11</v>
      </c>
      <c r="R4232">
        <v>3</v>
      </c>
      <c r="S4232" t="s">
        <v>4300</v>
      </c>
      <c r="T4232" t="s">
        <v>5749</v>
      </c>
      <c r="U4232" t="s">
        <v>6616</v>
      </c>
      <c r="V4232" t="s">
        <v>6675</v>
      </c>
      <c r="W4232">
        <v>132</v>
      </c>
      <c r="X4232">
        <v>1110</v>
      </c>
      <c r="Y4232">
        <v>5</v>
      </c>
      <c r="Z4232" t="s">
        <v>6718</v>
      </c>
      <c r="AA4232" t="s">
        <v>8122</v>
      </c>
      <c r="AB4232" t="s">
        <v>12240</v>
      </c>
      <c r="AC4232">
        <v>27</v>
      </c>
      <c r="AD4232" t="s">
        <v>13068</v>
      </c>
      <c r="AE4232" t="s">
        <v>13655</v>
      </c>
      <c r="AF4232" t="s">
        <v>13396</v>
      </c>
      <c r="AG4232" t="s">
        <v>1872</v>
      </c>
      <c r="AJ4232" t="s">
        <v>520</v>
      </c>
      <c r="AK4232">
        <v>8</v>
      </c>
      <c r="AL4232" t="s">
        <v>6651</v>
      </c>
      <c r="AM4232">
        <v>114</v>
      </c>
    </row>
    <row r="4233" spans="1:39" x14ac:dyDescent="0.25">
      <c r="A4233" t="s">
        <v>75</v>
      </c>
      <c r="B4233" t="s">
        <v>471</v>
      </c>
      <c r="C4233" t="s">
        <v>974</v>
      </c>
      <c r="D4233">
        <v>9</v>
      </c>
      <c r="E4233" t="s">
        <v>985</v>
      </c>
      <c r="F4233">
        <v>1600</v>
      </c>
      <c r="G4233" t="s">
        <v>989</v>
      </c>
      <c r="H4233" t="s">
        <v>1302</v>
      </c>
      <c r="I4233" t="s">
        <v>1756</v>
      </c>
      <c r="J4233" t="s">
        <v>1763</v>
      </c>
      <c r="K4233" t="s">
        <v>2003</v>
      </c>
      <c r="L4233" t="s">
        <v>2436</v>
      </c>
      <c r="M4233" t="s">
        <v>2973</v>
      </c>
      <c r="N4233" t="s">
        <v>3406</v>
      </c>
      <c r="Q4233">
        <v>12</v>
      </c>
      <c r="R4233">
        <v>5</v>
      </c>
      <c r="S4233" t="s">
        <v>4538</v>
      </c>
      <c r="T4233" t="s">
        <v>5987</v>
      </c>
      <c r="U4233" t="s">
        <v>6605</v>
      </c>
      <c r="V4233" t="s">
        <v>6676</v>
      </c>
      <c r="W4233">
        <v>124</v>
      </c>
      <c r="X4233">
        <v>1091</v>
      </c>
      <c r="Y4233">
        <v>12</v>
      </c>
      <c r="Z4233" t="s">
        <v>6736</v>
      </c>
      <c r="AA4233" t="s">
        <v>7468</v>
      </c>
      <c r="AB4233" t="s">
        <v>3565</v>
      </c>
      <c r="AC4233">
        <v>7</v>
      </c>
      <c r="AD4233" t="s">
        <v>13200</v>
      </c>
      <c r="AE4233" t="s">
        <v>13661</v>
      </c>
      <c r="AF4233" t="s">
        <v>1948</v>
      </c>
      <c r="AG4233" t="s">
        <v>1864</v>
      </c>
      <c r="AJ4233" t="s">
        <v>559</v>
      </c>
      <c r="AK4233">
        <v>1</v>
      </c>
      <c r="AL4233" t="s">
        <v>6609</v>
      </c>
      <c r="AM4233">
        <v>5.5</v>
      </c>
    </row>
    <row r="4234" spans="1:39" x14ac:dyDescent="0.25">
      <c r="A4234" t="s">
        <v>75</v>
      </c>
      <c r="B4234" t="s">
        <v>471</v>
      </c>
      <c r="C4234" t="s">
        <v>974</v>
      </c>
      <c r="D4234">
        <v>9</v>
      </c>
      <c r="E4234" t="s">
        <v>985</v>
      </c>
      <c r="F4234">
        <v>1600</v>
      </c>
      <c r="G4234" t="s">
        <v>989</v>
      </c>
      <c r="H4234" t="s">
        <v>1302</v>
      </c>
      <c r="I4234" t="s">
        <v>1756</v>
      </c>
      <c r="J4234" t="s">
        <v>1763</v>
      </c>
      <c r="K4234" t="s">
        <v>2003</v>
      </c>
      <c r="L4234" t="s">
        <v>2436</v>
      </c>
      <c r="M4234" t="s">
        <v>2973</v>
      </c>
      <c r="N4234" t="s">
        <v>3406</v>
      </c>
      <c r="Q4234">
        <v>13</v>
      </c>
      <c r="R4234">
        <v>7</v>
      </c>
      <c r="S4234" t="s">
        <v>4248</v>
      </c>
      <c r="T4234" t="s">
        <v>5697</v>
      </c>
      <c r="U4234" t="s">
        <v>6627</v>
      </c>
      <c r="V4234" t="s">
        <v>6676</v>
      </c>
      <c r="W4234">
        <v>124</v>
      </c>
      <c r="X4234">
        <v>1160</v>
      </c>
      <c r="Y4234">
        <v>13</v>
      </c>
      <c r="Z4234" t="s">
        <v>6730</v>
      </c>
      <c r="AA4234" t="s">
        <v>9164</v>
      </c>
      <c r="AB4234" t="s">
        <v>12241</v>
      </c>
      <c r="AC4234">
        <v>58</v>
      </c>
      <c r="AD4234" t="s">
        <v>13166</v>
      </c>
      <c r="AE4234" t="s">
        <v>13733</v>
      </c>
      <c r="AF4234" t="s">
        <v>13765</v>
      </c>
      <c r="AG4234" t="s">
        <v>1950</v>
      </c>
      <c r="AJ4234" t="s">
        <v>522</v>
      </c>
      <c r="AK4234">
        <v>9</v>
      </c>
      <c r="AL4234" t="s">
        <v>6624</v>
      </c>
      <c r="AM4234">
        <v>11</v>
      </c>
    </row>
    <row r="4235" spans="1:39" x14ac:dyDescent="0.25">
      <c r="A4235" t="s">
        <v>75</v>
      </c>
      <c r="B4235" t="s">
        <v>471</v>
      </c>
      <c r="C4235" t="s">
        <v>974</v>
      </c>
      <c r="D4235">
        <v>9</v>
      </c>
      <c r="E4235" t="s">
        <v>985</v>
      </c>
      <c r="F4235">
        <v>1600</v>
      </c>
      <c r="G4235" t="s">
        <v>989</v>
      </c>
      <c r="H4235" t="s">
        <v>1302</v>
      </c>
      <c r="I4235" t="s">
        <v>1756</v>
      </c>
      <c r="J4235" t="s">
        <v>1763</v>
      </c>
      <c r="K4235" t="s">
        <v>2003</v>
      </c>
      <c r="L4235" t="s">
        <v>2436</v>
      </c>
      <c r="M4235" t="s">
        <v>2973</v>
      </c>
      <c r="N4235" t="s">
        <v>3406</v>
      </c>
      <c r="Q4235">
        <v>14</v>
      </c>
      <c r="R4235">
        <v>4</v>
      </c>
      <c r="S4235" t="s">
        <v>3882</v>
      </c>
      <c r="T4235" t="s">
        <v>5331</v>
      </c>
      <c r="U4235" t="s">
        <v>6610</v>
      </c>
      <c r="V4235" t="s">
        <v>6660</v>
      </c>
      <c r="W4235">
        <v>130</v>
      </c>
      <c r="X4235">
        <v>1024</v>
      </c>
      <c r="Y4235">
        <v>7</v>
      </c>
      <c r="Z4235" t="s">
        <v>6742</v>
      </c>
      <c r="AA4235" t="s">
        <v>9165</v>
      </c>
      <c r="AB4235" t="s">
        <v>11057</v>
      </c>
      <c r="AC4235">
        <v>107</v>
      </c>
      <c r="AD4235" t="s">
        <v>1804</v>
      </c>
      <c r="AE4235" t="s">
        <v>13661</v>
      </c>
      <c r="AF4235" t="s">
        <v>1921</v>
      </c>
      <c r="AG4235" t="s">
        <v>2128</v>
      </c>
      <c r="AJ4235" t="s">
        <v>639</v>
      </c>
      <c r="AK4235">
        <v>7</v>
      </c>
      <c r="AL4235" t="s">
        <v>6604</v>
      </c>
      <c r="AM4235">
        <v>52</v>
      </c>
    </row>
    <row r="4236" spans="1:39" x14ac:dyDescent="0.25">
      <c r="A4236" t="s">
        <v>75</v>
      </c>
      <c r="B4236" t="s">
        <v>472</v>
      </c>
      <c r="C4236" t="s">
        <v>974</v>
      </c>
      <c r="D4236">
        <v>10</v>
      </c>
      <c r="E4236" t="s">
        <v>980</v>
      </c>
      <c r="F4236">
        <v>1600</v>
      </c>
      <c r="G4236" t="s">
        <v>989</v>
      </c>
      <c r="H4236" t="s">
        <v>1303</v>
      </c>
      <c r="I4236" t="s">
        <v>1756</v>
      </c>
      <c r="J4236" t="s">
        <v>1763</v>
      </c>
      <c r="K4236" t="s">
        <v>1849</v>
      </c>
      <c r="L4236" t="s">
        <v>2437</v>
      </c>
      <c r="M4236" t="s">
        <v>2685</v>
      </c>
      <c r="N4236" t="s">
        <v>3407</v>
      </c>
      <c r="Q4236">
        <v>1</v>
      </c>
      <c r="R4236">
        <v>14</v>
      </c>
      <c r="S4236" t="s">
        <v>4181</v>
      </c>
      <c r="T4236" t="s">
        <v>5630</v>
      </c>
      <c r="U4236" t="s">
        <v>6605</v>
      </c>
      <c r="V4236" t="s">
        <v>6678</v>
      </c>
      <c r="W4236">
        <v>118</v>
      </c>
      <c r="X4236">
        <v>1076</v>
      </c>
      <c r="Y4236">
        <v>4</v>
      </c>
      <c r="Z4236" t="s">
        <v>6712</v>
      </c>
      <c r="AA4236" t="s">
        <v>7752</v>
      </c>
      <c r="AB4236" t="s">
        <v>3407</v>
      </c>
      <c r="AC4236">
        <v>4.8</v>
      </c>
      <c r="AD4236" t="s">
        <v>2085</v>
      </c>
      <c r="AE4236" t="s">
        <v>13710</v>
      </c>
      <c r="AF4236" t="s">
        <v>1822</v>
      </c>
      <c r="AG4236" t="s">
        <v>13667</v>
      </c>
      <c r="AJ4236" t="s">
        <v>521</v>
      </c>
      <c r="AK4236">
        <v>4</v>
      </c>
      <c r="AL4236" t="s">
        <v>6605</v>
      </c>
      <c r="AM4236">
        <v>4.7</v>
      </c>
    </row>
    <row r="4237" spans="1:39" x14ac:dyDescent="0.25">
      <c r="A4237" t="s">
        <v>75</v>
      </c>
      <c r="B4237" t="s">
        <v>472</v>
      </c>
      <c r="C4237" t="s">
        <v>974</v>
      </c>
      <c r="D4237">
        <v>10</v>
      </c>
      <c r="E4237" t="s">
        <v>980</v>
      </c>
      <c r="F4237">
        <v>1600</v>
      </c>
      <c r="G4237" t="s">
        <v>989</v>
      </c>
      <c r="H4237" t="s">
        <v>1303</v>
      </c>
      <c r="I4237" t="s">
        <v>1756</v>
      </c>
      <c r="J4237" t="s">
        <v>1763</v>
      </c>
      <c r="K4237" t="s">
        <v>1849</v>
      </c>
      <c r="L4237" t="s">
        <v>2437</v>
      </c>
      <c r="M4237" t="s">
        <v>2685</v>
      </c>
      <c r="N4237" t="s">
        <v>3407</v>
      </c>
      <c r="Q4237">
        <v>2</v>
      </c>
      <c r="R4237">
        <v>11</v>
      </c>
      <c r="S4237" t="s">
        <v>4630</v>
      </c>
      <c r="T4237" t="s">
        <v>6079</v>
      </c>
      <c r="U4237" t="s">
        <v>6602</v>
      </c>
      <c r="V4237" t="s">
        <v>6679</v>
      </c>
      <c r="W4237">
        <v>121</v>
      </c>
      <c r="X4237">
        <v>1097</v>
      </c>
      <c r="Y4237">
        <v>13</v>
      </c>
      <c r="Z4237" t="s">
        <v>6750</v>
      </c>
      <c r="AA4237" t="s">
        <v>9166</v>
      </c>
      <c r="AB4237" t="s">
        <v>12071</v>
      </c>
      <c r="AC4237">
        <v>7.3</v>
      </c>
      <c r="AD4237" t="s">
        <v>13058</v>
      </c>
      <c r="AE4237" t="s">
        <v>13710</v>
      </c>
      <c r="AF4237" t="s">
        <v>1930</v>
      </c>
      <c r="AG4237" t="s">
        <v>13769</v>
      </c>
      <c r="AJ4237" t="s">
        <v>512</v>
      </c>
      <c r="AK4237">
        <v>3</v>
      </c>
      <c r="AL4237" t="s">
        <v>6603</v>
      </c>
      <c r="AM4237">
        <v>6.9</v>
      </c>
    </row>
    <row r="4238" spans="1:39" x14ac:dyDescent="0.25">
      <c r="A4238" t="s">
        <v>75</v>
      </c>
      <c r="B4238" t="s">
        <v>472</v>
      </c>
      <c r="C4238" t="s">
        <v>974</v>
      </c>
      <c r="D4238">
        <v>10</v>
      </c>
      <c r="E4238" t="s">
        <v>980</v>
      </c>
      <c r="F4238">
        <v>1600</v>
      </c>
      <c r="G4238" t="s">
        <v>989</v>
      </c>
      <c r="H4238" t="s">
        <v>1303</v>
      </c>
      <c r="I4238" t="s">
        <v>1756</v>
      </c>
      <c r="J4238" t="s">
        <v>1763</v>
      </c>
      <c r="K4238" t="s">
        <v>1849</v>
      </c>
      <c r="L4238" t="s">
        <v>2437</v>
      </c>
      <c r="M4238" t="s">
        <v>2685</v>
      </c>
      <c r="N4238" t="s">
        <v>3407</v>
      </c>
      <c r="Q4238">
        <v>3</v>
      </c>
      <c r="R4238">
        <v>8</v>
      </c>
      <c r="S4238" t="s">
        <v>4568</v>
      </c>
      <c r="T4238" t="s">
        <v>6017</v>
      </c>
      <c r="U4238" t="s">
        <v>6618</v>
      </c>
      <c r="V4238" t="s">
        <v>6671</v>
      </c>
      <c r="W4238">
        <v>122</v>
      </c>
      <c r="X4238">
        <v>1121</v>
      </c>
      <c r="Y4238">
        <v>9</v>
      </c>
      <c r="Z4238" t="s">
        <v>6715</v>
      </c>
      <c r="AA4238" t="s">
        <v>8243</v>
      </c>
      <c r="AB4238" t="s">
        <v>12242</v>
      </c>
      <c r="AC4238">
        <v>53</v>
      </c>
      <c r="AD4238" t="s">
        <v>13060</v>
      </c>
      <c r="AE4238" t="s">
        <v>13710</v>
      </c>
      <c r="AF4238" t="s">
        <v>2019</v>
      </c>
      <c r="AG4238" t="s">
        <v>2093</v>
      </c>
      <c r="AJ4238" t="s">
        <v>521</v>
      </c>
      <c r="AK4238">
        <v>7</v>
      </c>
      <c r="AL4238" t="s">
        <v>6618</v>
      </c>
      <c r="AM4238">
        <v>32</v>
      </c>
    </row>
    <row r="4239" spans="1:39" x14ac:dyDescent="0.25">
      <c r="A4239" t="s">
        <v>75</v>
      </c>
      <c r="B4239" t="s">
        <v>472</v>
      </c>
      <c r="C4239" t="s">
        <v>974</v>
      </c>
      <c r="D4239">
        <v>10</v>
      </c>
      <c r="E4239" t="s">
        <v>980</v>
      </c>
      <c r="F4239">
        <v>1600</v>
      </c>
      <c r="G4239" t="s">
        <v>989</v>
      </c>
      <c r="H4239" t="s">
        <v>1303</v>
      </c>
      <c r="I4239" t="s">
        <v>1756</v>
      </c>
      <c r="J4239" t="s">
        <v>1763</v>
      </c>
      <c r="K4239" t="s">
        <v>1849</v>
      </c>
      <c r="L4239" t="s">
        <v>2437</v>
      </c>
      <c r="M4239" t="s">
        <v>2685</v>
      </c>
      <c r="N4239" t="s">
        <v>3407</v>
      </c>
      <c r="Q4239">
        <v>4</v>
      </c>
      <c r="R4239">
        <v>7</v>
      </c>
      <c r="S4239" t="s">
        <v>4138</v>
      </c>
      <c r="T4239" t="s">
        <v>5587</v>
      </c>
      <c r="U4239" t="s">
        <v>6616</v>
      </c>
      <c r="V4239" t="s">
        <v>6665</v>
      </c>
      <c r="W4239">
        <v>123</v>
      </c>
      <c r="X4239">
        <v>1113</v>
      </c>
      <c r="Y4239">
        <v>3</v>
      </c>
      <c r="Z4239" t="s">
        <v>6748</v>
      </c>
      <c r="AA4239" t="s">
        <v>9167</v>
      </c>
      <c r="AB4239" t="s">
        <v>12240</v>
      </c>
      <c r="AC4239">
        <v>11</v>
      </c>
      <c r="AD4239" t="s">
        <v>13061</v>
      </c>
      <c r="AE4239" t="s">
        <v>13765</v>
      </c>
      <c r="AF4239" t="s">
        <v>1774</v>
      </c>
      <c r="AG4239" t="s">
        <v>13580</v>
      </c>
      <c r="AJ4239" t="s">
        <v>521</v>
      </c>
      <c r="AK4239">
        <v>5</v>
      </c>
      <c r="AL4239" t="s">
        <v>6652</v>
      </c>
      <c r="AM4239">
        <v>7.9</v>
      </c>
    </row>
    <row r="4240" spans="1:39" x14ac:dyDescent="0.25">
      <c r="A4240" t="s">
        <v>75</v>
      </c>
      <c r="B4240" t="s">
        <v>472</v>
      </c>
      <c r="C4240" t="s">
        <v>974</v>
      </c>
      <c r="D4240">
        <v>10</v>
      </c>
      <c r="E4240" t="s">
        <v>980</v>
      </c>
      <c r="F4240">
        <v>1600</v>
      </c>
      <c r="G4240" t="s">
        <v>989</v>
      </c>
      <c r="H4240" t="s">
        <v>1303</v>
      </c>
      <c r="I4240" t="s">
        <v>1756</v>
      </c>
      <c r="J4240" t="s">
        <v>1763</v>
      </c>
      <c r="K4240" t="s">
        <v>1849</v>
      </c>
      <c r="L4240" t="s">
        <v>2437</v>
      </c>
      <c r="M4240" t="s">
        <v>2685</v>
      </c>
      <c r="N4240" t="s">
        <v>3407</v>
      </c>
      <c r="Q4240">
        <v>5</v>
      </c>
      <c r="R4240">
        <v>1</v>
      </c>
      <c r="S4240" t="s">
        <v>4157</v>
      </c>
      <c r="T4240" t="s">
        <v>5606</v>
      </c>
      <c r="U4240" t="s">
        <v>6603</v>
      </c>
      <c r="V4240" t="s">
        <v>6673</v>
      </c>
      <c r="W4240">
        <v>135</v>
      </c>
      <c r="X4240">
        <v>1222</v>
      </c>
      <c r="Y4240">
        <v>1</v>
      </c>
      <c r="Z4240" t="s">
        <v>6716</v>
      </c>
      <c r="AA4240" t="s">
        <v>9168</v>
      </c>
      <c r="AB4240" t="s">
        <v>12243</v>
      </c>
      <c r="AC4240">
        <v>10</v>
      </c>
      <c r="AD4240" t="s">
        <v>2037</v>
      </c>
      <c r="AE4240" t="s">
        <v>13797</v>
      </c>
      <c r="AF4240" t="s">
        <v>1930</v>
      </c>
      <c r="AG4240" t="s">
        <v>1898</v>
      </c>
      <c r="AJ4240" t="s">
        <v>520</v>
      </c>
      <c r="AK4240">
        <v>7</v>
      </c>
      <c r="AL4240" t="s">
        <v>6603</v>
      </c>
      <c r="AM4240">
        <v>101</v>
      </c>
    </row>
    <row r="4241" spans="1:39" x14ac:dyDescent="0.25">
      <c r="A4241" t="s">
        <v>75</v>
      </c>
      <c r="B4241" t="s">
        <v>472</v>
      </c>
      <c r="C4241" t="s">
        <v>974</v>
      </c>
      <c r="D4241">
        <v>10</v>
      </c>
      <c r="E4241" t="s">
        <v>980</v>
      </c>
      <c r="F4241">
        <v>1600</v>
      </c>
      <c r="G4241" t="s">
        <v>989</v>
      </c>
      <c r="H4241" t="s">
        <v>1303</v>
      </c>
      <c r="I4241" t="s">
        <v>1756</v>
      </c>
      <c r="J4241" t="s">
        <v>1763</v>
      </c>
      <c r="K4241" t="s">
        <v>1849</v>
      </c>
      <c r="L4241" t="s">
        <v>2437</v>
      </c>
      <c r="M4241" t="s">
        <v>2685</v>
      </c>
      <c r="N4241" t="s">
        <v>3407</v>
      </c>
      <c r="Q4241">
        <v>6</v>
      </c>
      <c r="R4241">
        <v>5</v>
      </c>
      <c r="S4241" t="s">
        <v>4636</v>
      </c>
      <c r="T4241" t="s">
        <v>6085</v>
      </c>
      <c r="U4241" t="s">
        <v>6614</v>
      </c>
      <c r="V4241" t="s">
        <v>6675</v>
      </c>
      <c r="W4241">
        <v>130</v>
      </c>
      <c r="X4241">
        <v>1141</v>
      </c>
      <c r="Y4241">
        <v>8</v>
      </c>
      <c r="Z4241" t="s">
        <v>6716</v>
      </c>
      <c r="AA4241" t="s">
        <v>7887</v>
      </c>
      <c r="AB4241" t="s">
        <v>12243</v>
      </c>
      <c r="AC4241">
        <v>66</v>
      </c>
      <c r="AD4241" t="s">
        <v>13062</v>
      </c>
      <c r="AE4241" t="s">
        <v>13767</v>
      </c>
      <c r="AF4241" t="s">
        <v>1916</v>
      </c>
      <c r="AG4241" t="s">
        <v>13831</v>
      </c>
      <c r="AJ4241" t="s">
        <v>541</v>
      </c>
      <c r="AL4241" t="s">
        <v>6614</v>
      </c>
      <c r="AM4241">
        <v>38</v>
      </c>
    </row>
    <row r="4242" spans="1:39" x14ac:dyDescent="0.25">
      <c r="A4242" t="s">
        <v>75</v>
      </c>
      <c r="B4242" t="s">
        <v>472</v>
      </c>
      <c r="C4242" t="s">
        <v>974</v>
      </c>
      <c r="D4242">
        <v>10</v>
      </c>
      <c r="E4242" t="s">
        <v>980</v>
      </c>
      <c r="F4242">
        <v>1600</v>
      </c>
      <c r="G4242" t="s">
        <v>989</v>
      </c>
      <c r="H4242" t="s">
        <v>1303</v>
      </c>
      <c r="I4242" t="s">
        <v>1756</v>
      </c>
      <c r="J4242" t="s">
        <v>1763</v>
      </c>
      <c r="K4242" t="s">
        <v>1849</v>
      </c>
      <c r="L4242" t="s">
        <v>2437</v>
      </c>
      <c r="M4242" t="s">
        <v>2685</v>
      </c>
      <c r="N4242" t="s">
        <v>3407</v>
      </c>
      <c r="Q4242">
        <v>7</v>
      </c>
      <c r="R4242">
        <v>4</v>
      </c>
      <c r="S4242" t="s">
        <v>4761</v>
      </c>
      <c r="T4242" t="s">
        <v>6210</v>
      </c>
      <c r="U4242" t="s">
        <v>6604</v>
      </c>
      <c r="V4242" t="s">
        <v>6667</v>
      </c>
      <c r="W4242">
        <v>130</v>
      </c>
      <c r="X4242">
        <v>1056</v>
      </c>
      <c r="Y4242">
        <v>10</v>
      </c>
      <c r="Z4242" t="s">
        <v>6735</v>
      </c>
      <c r="AA4242" t="s">
        <v>8404</v>
      </c>
      <c r="AB4242" t="s">
        <v>12244</v>
      </c>
      <c r="AC4242">
        <v>8.5</v>
      </c>
      <c r="AD4242" t="s">
        <v>13216</v>
      </c>
      <c r="AE4242" t="s">
        <v>13672</v>
      </c>
      <c r="AF4242" t="s">
        <v>1934</v>
      </c>
      <c r="AG4242" t="s">
        <v>13763</v>
      </c>
      <c r="AJ4242" t="s">
        <v>541</v>
      </c>
      <c r="AK4242">
        <v>5</v>
      </c>
      <c r="AL4242" t="s">
        <v>6604</v>
      </c>
      <c r="AM4242">
        <v>6.3</v>
      </c>
    </row>
    <row r="4243" spans="1:39" x14ac:dyDescent="0.25">
      <c r="A4243" t="s">
        <v>75</v>
      </c>
      <c r="B4243" t="s">
        <v>472</v>
      </c>
      <c r="C4243" t="s">
        <v>974</v>
      </c>
      <c r="D4243">
        <v>10</v>
      </c>
      <c r="E4243" t="s">
        <v>980</v>
      </c>
      <c r="F4243">
        <v>1600</v>
      </c>
      <c r="G4243" t="s">
        <v>989</v>
      </c>
      <c r="H4243" t="s">
        <v>1303</v>
      </c>
      <c r="I4243" t="s">
        <v>1756</v>
      </c>
      <c r="J4243" t="s">
        <v>1763</v>
      </c>
      <c r="K4243" t="s">
        <v>1849</v>
      </c>
      <c r="L4243" t="s">
        <v>2437</v>
      </c>
      <c r="M4243" t="s">
        <v>2685</v>
      </c>
      <c r="N4243" t="s">
        <v>3407</v>
      </c>
      <c r="Q4243">
        <v>8</v>
      </c>
      <c r="R4243">
        <v>12</v>
      </c>
      <c r="S4243" t="s">
        <v>3886</v>
      </c>
      <c r="T4243" t="s">
        <v>5335</v>
      </c>
      <c r="U4243" t="s">
        <v>6623</v>
      </c>
      <c r="V4243" t="s">
        <v>6671</v>
      </c>
      <c r="W4243">
        <v>121</v>
      </c>
      <c r="X4243">
        <v>1206</v>
      </c>
      <c r="Y4243">
        <v>2</v>
      </c>
      <c r="Z4243" t="s">
        <v>6718</v>
      </c>
      <c r="AA4243" t="s">
        <v>9169</v>
      </c>
      <c r="AB4243" t="s">
        <v>3397</v>
      </c>
      <c r="AC4243">
        <v>47</v>
      </c>
      <c r="AD4243" t="s">
        <v>1970</v>
      </c>
      <c r="AE4243" t="s">
        <v>13797</v>
      </c>
      <c r="AF4243" t="s">
        <v>13095</v>
      </c>
      <c r="AG4243" t="s">
        <v>2043</v>
      </c>
      <c r="AJ4243" t="s">
        <v>531</v>
      </c>
      <c r="AK4243">
        <v>3</v>
      </c>
      <c r="AL4243" t="s">
        <v>6621</v>
      </c>
      <c r="AM4243">
        <v>18</v>
      </c>
    </row>
    <row r="4244" spans="1:39" x14ac:dyDescent="0.25">
      <c r="A4244" t="s">
        <v>75</v>
      </c>
      <c r="B4244" t="s">
        <v>472</v>
      </c>
      <c r="C4244" t="s">
        <v>974</v>
      </c>
      <c r="D4244">
        <v>10</v>
      </c>
      <c r="E4244" t="s">
        <v>980</v>
      </c>
      <c r="F4244">
        <v>1600</v>
      </c>
      <c r="G4244" t="s">
        <v>989</v>
      </c>
      <c r="H4244" t="s">
        <v>1303</v>
      </c>
      <c r="I4244" t="s">
        <v>1756</v>
      </c>
      <c r="J4244" t="s">
        <v>1763</v>
      </c>
      <c r="K4244" t="s">
        <v>1849</v>
      </c>
      <c r="L4244" t="s">
        <v>2437</v>
      </c>
      <c r="M4244" t="s">
        <v>2685</v>
      </c>
      <c r="N4244" t="s">
        <v>3407</v>
      </c>
      <c r="Q4244">
        <v>9</v>
      </c>
      <c r="R4244">
        <v>9</v>
      </c>
      <c r="S4244" t="s">
        <v>4808</v>
      </c>
      <c r="T4244" t="s">
        <v>6257</v>
      </c>
      <c r="U4244" t="s">
        <v>6621</v>
      </c>
      <c r="V4244" t="s">
        <v>6676</v>
      </c>
      <c r="W4244">
        <v>122</v>
      </c>
      <c r="X4244">
        <v>1001</v>
      </c>
      <c r="Y4244">
        <v>6</v>
      </c>
      <c r="Z4244" t="s">
        <v>6730</v>
      </c>
      <c r="AA4244" t="s">
        <v>9170</v>
      </c>
      <c r="AB4244" t="s">
        <v>12056</v>
      </c>
      <c r="AC4244">
        <v>38</v>
      </c>
      <c r="AD4244" t="s">
        <v>1970</v>
      </c>
      <c r="AE4244" t="s">
        <v>13801</v>
      </c>
      <c r="AF4244" t="s">
        <v>2022</v>
      </c>
      <c r="AG4244" t="s">
        <v>1807</v>
      </c>
      <c r="AJ4244" t="s">
        <v>543</v>
      </c>
      <c r="AK4244">
        <v>9</v>
      </c>
      <c r="AL4244" t="s">
        <v>6620</v>
      </c>
      <c r="AM4244">
        <v>47</v>
      </c>
    </row>
    <row r="4245" spans="1:39" x14ac:dyDescent="0.25">
      <c r="A4245" t="s">
        <v>75</v>
      </c>
      <c r="B4245" t="s">
        <v>472</v>
      </c>
      <c r="C4245" t="s">
        <v>974</v>
      </c>
      <c r="D4245">
        <v>10</v>
      </c>
      <c r="E4245" t="s">
        <v>980</v>
      </c>
      <c r="F4245">
        <v>1600</v>
      </c>
      <c r="G4245" t="s">
        <v>989</v>
      </c>
      <c r="H4245" t="s">
        <v>1303</v>
      </c>
      <c r="I4245" t="s">
        <v>1756</v>
      </c>
      <c r="J4245" t="s">
        <v>1763</v>
      </c>
      <c r="K4245" t="s">
        <v>1849</v>
      </c>
      <c r="L4245" t="s">
        <v>2437</v>
      </c>
      <c r="M4245" t="s">
        <v>2685</v>
      </c>
      <c r="N4245" t="s">
        <v>3407</v>
      </c>
      <c r="Q4245">
        <v>10</v>
      </c>
      <c r="R4245">
        <v>3</v>
      </c>
      <c r="S4245" t="s">
        <v>3779</v>
      </c>
      <c r="T4245" t="s">
        <v>5228</v>
      </c>
      <c r="U4245" t="s">
        <v>6610</v>
      </c>
      <c r="V4245" t="s">
        <v>6663</v>
      </c>
      <c r="W4245">
        <v>133</v>
      </c>
      <c r="X4245">
        <v>1284</v>
      </c>
      <c r="Y4245">
        <v>12</v>
      </c>
      <c r="Z4245" t="s">
        <v>6730</v>
      </c>
      <c r="AA4245" t="s">
        <v>9171</v>
      </c>
      <c r="AB4245" t="s">
        <v>12057</v>
      </c>
      <c r="AC4245">
        <v>44</v>
      </c>
      <c r="AD4245" t="s">
        <v>13280</v>
      </c>
      <c r="AE4245" t="s">
        <v>13710</v>
      </c>
      <c r="AF4245" t="s">
        <v>2002</v>
      </c>
      <c r="AG4245" t="s">
        <v>13718</v>
      </c>
      <c r="AJ4245" t="s">
        <v>512</v>
      </c>
      <c r="AK4245">
        <v>13</v>
      </c>
      <c r="AL4245" t="s">
        <v>6610</v>
      </c>
      <c r="AM4245">
        <v>35</v>
      </c>
    </row>
    <row r="4246" spans="1:39" x14ac:dyDescent="0.25">
      <c r="A4246" t="s">
        <v>75</v>
      </c>
      <c r="B4246" t="s">
        <v>472</v>
      </c>
      <c r="C4246" t="s">
        <v>974</v>
      </c>
      <c r="D4246">
        <v>10</v>
      </c>
      <c r="E4246" t="s">
        <v>980</v>
      </c>
      <c r="F4246">
        <v>1600</v>
      </c>
      <c r="G4246" t="s">
        <v>989</v>
      </c>
      <c r="H4246" t="s">
        <v>1303</v>
      </c>
      <c r="I4246" t="s">
        <v>1756</v>
      </c>
      <c r="J4246" t="s">
        <v>1763</v>
      </c>
      <c r="K4246" t="s">
        <v>1849</v>
      </c>
      <c r="L4246" t="s">
        <v>2437</v>
      </c>
      <c r="M4246" t="s">
        <v>2685</v>
      </c>
      <c r="N4246" t="s">
        <v>3407</v>
      </c>
      <c r="Q4246">
        <v>11</v>
      </c>
      <c r="R4246">
        <v>13</v>
      </c>
      <c r="S4246" t="s">
        <v>4104</v>
      </c>
      <c r="T4246" t="s">
        <v>5553</v>
      </c>
      <c r="U4246" t="s">
        <v>6627</v>
      </c>
      <c r="V4246" t="s">
        <v>6659</v>
      </c>
      <c r="W4246">
        <v>119</v>
      </c>
      <c r="X4246">
        <v>1184</v>
      </c>
      <c r="Y4246">
        <v>14</v>
      </c>
      <c r="Z4246" t="s">
        <v>6727</v>
      </c>
      <c r="AA4246" t="s">
        <v>9172</v>
      </c>
      <c r="AB4246" t="s">
        <v>11872</v>
      </c>
      <c r="AC4246">
        <v>19</v>
      </c>
      <c r="AD4246" t="s">
        <v>1825</v>
      </c>
      <c r="AE4246" t="s">
        <v>13814</v>
      </c>
      <c r="AF4246" t="s">
        <v>13095</v>
      </c>
      <c r="AG4246" t="s">
        <v>2009</v>
      </c>
      <c r="AJ4246" t="s">
        <v>581</v>
      </c>
      <c r="AK4246">
        <v>11</v>
      </c>
      <c r="AL4246" t="s">
        <v>6609</v>
      </c>
      <c r="AM4246">
        <v>12</v>
      </c>
    </row>
    <row r="4247" spans="1:39" x14ac:dyDescent="0.25">
      <c r="A4247" t="s">
        <v>75</v>
      </c>
      <c r="B4247" t="s">
        <v>472</v>
      </c>
      <c r="C4247" t="s">
        <v>974</v>
      </c>
      <c r="D4247">
        <v>10</v>
      </c>
      <c r="E4247" t="s">
        <v>980</v>
      </c>
      <c r="F4247">
        <v>1600</v>
      </c>
      <c r="G4247" t="s">
        <v>989</v>
      </c>
      <c r="H4247" t="s">
        <v>1303</v>
      </c>
      <c r="I4247" t="s">
        <v>1756</v>
      </c>
      <c r="J4247" t="s">
        <v>1763</v>
      </c>
      <c r="K4247" t="s">
        <v>1849</v>
      </c>
      <c r="L4247" t="s">
        <v>2437</v>
      </c>
      <c r="M4247" t="s">
        <v>2685</v>
      </c>
      <c r="N4247" t="s">
        <v>3407</v>
      </c>
      <c r="Q4247">
        <v>12</v>
      </c>
      <c r="R4247">
        <v>2</v>
      </c>
      <c r="S4247" t="s">
        <v>4629</v>
      </c>
      <c r="T4247" t="s">
        <v>6078</v>
      </c>
      <c r="U4247" t="s">
        <v>6611</v>
      </c>
      <c r="V4247" t="s">
        <v>6660</v>
      </c>
      <c r="W4247">
        <v>133</v>
      </c>
      <c r="X4247">
        <v>1233</v>
      </c>
      <c r="Y4247">
        <v>7</v>
      </c>
      <c r="Z4247" t="s">
        <v>6738</v>
      </c>
      <c r="AA4247" t="s">
        <v>9173</v>
      </c>
      <c r="AB4247" t="s">
        <v>12245</v>
      </c>
      <c r="AC4247">
        <v>5.9</v>
      </c>
      <c r="AD4247" t="s">
        <v>1970</v>
      </c>
      <c r="AE4247" t="s">
        <v>13800</v>
      </c>
      <c r="AF4247" t="s">
        <v>13095</v>
      </c>
      <c r="AG4247" t="s">
        <v>1765</v>
      </c>
      <c r="AJ4247" t="s">
        <v>678</v>
      </c>
      <c r="AK4247">
        <v>7</v>
      </c>
      <c r="AL4247" t="s">
        <v>6604</v>
      </c>
      <c r="AM4247">
        <v>9.1</v>
      </c>
    </row>
    <row r="4248" spans="1:39" x14ac:dyDescent="0.25">
      <c r="A4248" t="s">
        <v>75</v>
      </c>
      <c r="B4248" t="s">
        <v>472</v>
      </c>
      <c r="C4248" t="s">
        <v>974</v>
      </c>
      <c r="D4248">
        <v>10</v>
      </c>
      <c r="E4248" t="s">
        <v>980</v>
      </c>
      <c r="F4248">
        <v>1600</v>
      </c>
      <c r="G4248" t="s">
        <v>989</v>
      </c>
      <c r="H4248" t="s">
        <v>1303</v>
      </c>
      <c r="I4248" t="s">
        <v>1756</v>
      </c>
      <c r="J4248" t="s">
        <v>1763</v>
      </c>
      <c r="K4248" t="s">
        <v>1849</v>
      </c>
      <c r="L4248" t="s">
        <v>2437</v>
      </c>
      <c r="M4248" t="s">
        <v>2685</v>
      </c>
      <c r="N4248" t="s">
        <v>3407</v>
      </c>
      <c r="Q4248">
        <v>13</v>
      </c>
      <c r="R4248">
        <v>6</v>
      </c>
      <c r="S4248" t="s">
        <v>4532</v>
      </c>
      <c r="T4248" t="s">
        <v>5981</v>
      </c>
      <c r="U4248" t="s">
        <v>6609</v>
      </c>
      <c r="V4248" t="s">
        <v>6664</v>
      </c>
      <c r="W4248">
        <v>124</v>
      </c>
      <c r="X4248">
        <v>1138</v>
      </c>
      <c r="Y4248">
        <v>11</v>
      </c>
      <c r="Z4248" t="s">
        <v>6728</v>
      </c>
      <c r="AA4248" t="s">
        <v>9174</v>
      </c>
      <c r="AB4248" t="s">
        <v>11570</v>
      </c>
      <c r="AC4248">
        <v>6.6</v>
      </c>
      <c r="AD4248" t="s">
        <v>1849</v>
      </c>
      <c r="AE4248" t="s">
        <v>13798</v>
      </c>
      <c r="AF4248" t="s">
        <v>1925</v>
      </c>
      <c r="AG4248" t="s">
        <v>1916</v>
      </c>
      <c r="AJ4248" t="s">
        <v>521</v>
      </c>
      <c r="AK4248">
        <v>10</v>
      </c>
      <c r="AL4248" t="s">
        <v>6628</v>
      </c>
      <c r="AM4248">
        <v>12</v>
      </c>
    </row>
    <row r="4249" spans="1:39" x14ac:dyDescent="0.25">
      <c r="A4249" t="s">
        <v>75</v>
      </c>
      <c r="B4249" t="s">
        <v>472</v>
      </c>
      <c r="C4249" t="s">
        <v>974</v>
      </c>
      <c r="D4249">
        <v>10</v>
      </c>
      <c r="E4249" t="s">
        <v>980</v>
      </c>
      <c r="F4249">
        <v>1600</v>
      </c>
      <c r="G4249" t="s">
        <v>989</v>
      </c>
      <c r="H4249" t="s">
        <v>1303</v>
      </c>
      <c r="I4249" t="s">
        <v>1756</v>
      </c>
      <c r="J4249" t="s">
        <v>1763</v>
      </c>
      <c r="K4249" t="s">
        <v>1849</v>
      </c>
      <c r="L4249" t="s">
        <v>2437</v>
      </c>
      <c r="M4249" t="s">
        <v>2685</v>
      </c>
      <c r="N4249" t="s">
        <v>3407</v>
      </c>
      <c r="Q4249">
        <v>14</v>
      </c>
      <c r="R4249">
        <v>10</v>
      </c>
      <c r="S4249" t="s">
        <v>4402</v>
      </c>
      <c r="T4249" t="s">
        <v>5851</v>
      </c>
      <c r="U4249" t="s">
        <v>6620</v>
      </c>
      <c r="V4249" t="s">
        <v>6658</v>
      </c>
      <c r="W4249">
        <v>121</v>
      </c>
      <c r="X4249">
        <v>1047</v>
      </c>
      <c r="Y4249">
        <v>5</v>
      </c>
      <c r="Z4249" t="s">
        <v>6739</v>
      </c>
      <c r="AA4249" t="s">
        <v>9175</v>
      </c>
      <c r="AB4249" t="s">
        <v>11181</v>
      </c>
      <c r="AC4249">
        <v>10</v>
      </c>
      <c r="AD4249" t="s">
        <v>1825</v>
      </c>
      <c r="AE4249" t="s">
        <v>13798</v>
      </c>
      <c r="AF4249" t="s">
        <v>13119</v>
      </c>
      <c r="AG4249" t="s">
        <v>1768</v>
      </c>
      <c r="AJ4249" t="s">
        <v>499</v>
      </c>
      <c r="AK4249">
        <v>11</v>
      </c>
      <c r="AL4249" t="s">
        <v>6624</v>
      </c>
      <c r="AM4249">
        <v>7.1</v>
      </c>
    </row>
    <row r="4250" spans="1:39" x14ac:dyDescent="0.25">
      <c r="A4250" t="s">
        <v>76</v>
      </c>
      <c r="B4250" t="s">
        <v>473</v>
      </c>
      <c r="C4250" t="s">
        <v>975</v>
      </c>
      <c r="D4250">
        <v>1</v>
      </c>
      <c r="E4250" t="s">
        <v>976</v>
      </c>
      <c r="F4250">
        <v>1800</v>
      </c>
      <c r="G4250" t="s">
        <v>989</v>
      </c>
      <c r="H4250" t="s">
        <v>1304</v>
      </c>
      <c r="I4250" t="s">
        <v>1756</v>
      </c>
      <c r="J4250" t="s">
        <v>1760</v>
      </c>
      <c r="K4250" t="s">
        <v>2004</v>
      </c>
      <c r="L4250" t="s">
        <v>2438</v>
      </c>
      <c r="M4250" t="s">
        <v>2974</v>
      </c>
      <c r="N4250" t="s">
        <v>3408</v>
      </c>
      <c r="O4250" t="s">
        <v>3634</v>
      </c>
      <c r="Q4250">
        <v>1</v>
      </c>
      <c r="R4250">
        <v>6</v>
      </c>
      <c r="S4250" t="s">
        <v>3878</v>
      </c>
      <c r="T4250" t="s">
        <v>5327</v>
      </c>
      <c r="U4250" t="s">
        <v>6602</v>
      </c>
      <c r="V4250" t="s">
        <v>6665</v>
      </c>
      <c r="W4250">
        <v>132</v>
      </c>
      <c r="X4250">
        <v>1165</v>
      </c>
      <c r="Y4250">
        <v>9</v>
      </c>
      <c r="Z4250" t="s">
        <v>6712</v>
      </c>
      <c r="AA4250" t="s">
        <v>9176</v>
      </c>
      <c r="AB4250" t="s">
        <v>3634</v>
      </c>
      <c r="AC4250">
        <v>5.6</v>
      </c>
      <c r="AD4250" t="s">
        <v>2004</v>
      </c>
      <c r="AE4250" t="s">
        <v>13660</v>
      </c>
      <c r="AF4250" t="s">
        <v>1878</v>
      </c>
      <c r="AG4250" t="s">
        <v>13528</v>
      </c>
      <c r="AH4250" t="s">
        <v>2128</v>
      </c>
      <c r="AJ4250" t="s">
        <v>578</v>
      </c>
      <c r="AK4250">
        <v>6</v>
      </c>
      <c r="AL4250" t="s">
        <v>6608</v>
      </c>
      <c r="AM4250">
        <v>53</v>
      </c>
    </row>
    <row r="4251" spans="1:39" x14ac:dyDescent="0.25">
      <c r="A4251" t="s">
        <v>76</v>
      </c>
      <c r="B4251" t="s">
        <v>473</v>
      </c>
      <c r="C4251" t="s">
        <v>975</v>
      </c>
      <c r="D4251">
        <v>1</v>
      </c>
      <c r="E4251" t="s">
        <v>976</v>
      </c>
      <c r="F4251">
        <v>1800</v>
      </c>
      <c r="G4251" t="s">
        <v>989</v>
      </c>
      <c r="H4251" t="s">
        <v>1304</v>
      </c>
      <c r="I4251" t="s">
        <v>1756</v>
      </c>
      <c r="J4251" t="s">
        <v>1760</v>
      </c>
      <c r="K4251" t="s">
        <v>2004</v>
      </c>
      <c r="L4251" t="s">
        <v>2438</v>
      </c>
      <c r="M4251" t="s">
        <v>2974</v>
      </c>
      <c r="N4251" t="s">
        <v>3408</v>
      </c>
      <c r="O4251" t="s">
        <v>3634</v>
      </c>
      <c r="Q4251">
        <v>2</v>
      </c>
      <c r="R4251">
        <v>2</v>
      </c>
      <c r="S4251" t="s">
        <v>4152</v>
      </c>
      <c r="T4251" t="s">
        <v>5601</v>
      </c>
      <c r="U4251" t="s">
        <v>6604</v>
      </c>
      <c r="V4251" t="s">
        <v>6677</v>
      </c>
      <c r="W4251">
        <v>134</v>
      </c>
      <c r="X4251">
        <v>1049</v>
      </c>
      <c r="Y4251">
        <v>2</v>
      </c>
      <c r="Z4251" t="s">
        <v>6713</v>
      </c>
      <c r="AA4251" t="s">
        <v>9177</v>
      </c>
      <c r="AB4251" t="s">
        <v>12246</v>
      </c>
      <c r="AC4251">
        <v>5.9</v>
      </c>
      <c r="AD4251" t="s">
        <v>13134</v>
      </c>
      <c r="AE4251" t="s">
        <v>13718</v>
      </c>
      <c r="AF4251" t="s">
        <v>2113</v>
      </c>
      <c r="AG4251" t="s">
        <v>13273</v>
      </c>
      <c r="AH4251" t="s">
        <v>1988</v>
      </c>
      <c r="AJ4251" t="s">
        <v>524</v>
      </c>
      <c r="AK4251">
        <v>5</v>
      </c>
      <c r="AL4251" t="s">
        <v>6604</v>
      </c>
      <c r="AM4251">
        <v>7.7</v>
      </c>
    </row>
    <row r="4252" spans="1:39" x14ac:dyDescent="0.25">
      <c r="A4252" t="s">
        <v>76</v>
      </c>
      <c r="B4252" t="s">
        <v>473</v>
      </c>
      <c r="C4252" t="s">
        <v>975</v>
      </c>
      <c r="D4252">
        <v>1</v>
      </c>
      <c r="E4252" t="s">
        <v>976</v>
      </c>
      <c r="F4252">
        <v>1800</v>
      </c>
      <c r="G4252" t="s">
        <v>989</v>
      </c>
      <c r="H4252" t="s">
        <v>1304</v>
      </c>
      <c r="I4252" t="s">
        <v>1756</v>
      </c>
      <c r="J4252" t="s">
        <v>1760</v>
      </c>
      <c r="K4252" t="s">
        <v>2004</v>
      </c>
      <c r="L4252" t="s">
        <v>2438</v>
      </c>
      <c r="M4252" t="s">
        <v>2974</v>
      </c>
      <c r="N4252" t="s">
        <v>3408</v>
      </c>
      <c r="O4252" t="s">
        <v>3634</v>
      </c>
      <c r="Q4252">
        <v>3</v>
      </c>
      <c r="R4252">
        <v>8</v>
      </c>
      <c r="S4252" t="s">
        <v>4638</v>
      </c>
      <c r="T4252" t="s">
        <v>6087</v>
      </c>
      <c r="U4252" t="s">
        <v>6620</v>
      </c>
      <c r="V4252" t="s">
        <v>6670</v>
      </c>
      <c r="W4252">
        <v>129</v>
      </c>
      <c r="X4252">
        <v>1053</v>
      </c>
      <c r="Y4252">
        <v>1</v>
      </c>
      <c r="Z4252" t="s">
        <v>6725</v>
      </c>
      <c r="AA4252" t="s">
        <v>9178</v>
      </c>
      <c r="AB4252" t="s">
        <v>12247</v>
      </c>
      <c r="AC4252">
        <v>16</v>
      </c>
      <c r="AD4252" t="s">
        <v>2052</v>
      </c>
      <c r="AE4252" t="s">
        <v>13658</v>
      </c>
      <c r="AF4252" t="s">
        <v>1853</v>
      </c>
      <c r="AG4252" t="s">
        <v>13529</v>
      </c>
      <c r="AH4252" t="s">
        <v>1892</v>
      </c>
      <c r="AJ4252" t="s">
        <v>553</v>
      </c>
      <c r="AK4252">
        <v>4</v>
      </c>
      <c r="AL4252" t="s">
        <v>6620</v>
      </c>
      <c r="AM4252">
        <v>25</v>
      </c>
    </row>
    <row r="4253" spans="1:39" x14ac:dyDescent="0.25">
      <c r="A4253" t="s">
        <v>76</v>
      </c>
      <c r="B4253" t="s">
        <v>473</v>
      </c>
      <c r="C4253" t="s">
        <v>975</v>
      </c>
      <c r="D4253">
        <v>1</v>
      </c>
      <c r="E4253" t="s">
        <v>976</v>
      </c>
      <c r="F4253">
        <v>1800</v>
      </c>
      <c r="G4253" t="s">
        <v>989</v>
      </c>
      <c r="H4253" t="s">
        <v>1304</v>
      </c>
      <c r="I4253" t="s">
        <v>1756</v>
      </c>
      <c r="J4253" t="s">
        <v>1760</v>
      </c>
      <c r="K4253" t="s">
        <v>2004</v>
      </c>
      <c r="L4253" t="s">
        <v>2438</v>
      </c>
      <c r="M4253" t="s">
        <v>2974</v>
      </c>
      <c r="N4253" t="s">
        <v>3408</v>
      </c>
      <c r="O4253" t="s">
        <v>3634</v>
      </c>
      <c r="Q4253">
        <v>4</v>
      </c>
      <c r="R4253">
        <v>9</v>
      </c>
      <c r="S4253" t="s">
        <v>3851</v>
      </c>
      <c r="T4253" t="s">
        <v>5300</v>
      </c>
      <c r="U4253" t="s">
        <v>6627</v>
      </c>
      <c r="V4253" t="s">
        <v>6668</v>
      </c>
      <c r="W4253">
        <v>127</v>
      </c>
      <c r="X4253">
        <v>1057</v>
      </c>
      <c r="Y4253">
        <v>6</v>
      </c>
      <c r="Z4253" t="s">
        <v>6726</v>
      </c>
      <c r="AA4253" t="s">
        <v>9179</v>
      </c>
      <c r="AB4253" t="s">
        <v>11652</v>
      </c>
      <c r="AC4253">
        <v>12</v>
      </c>
      <c r="AD4253" t="s">
        <v>2056</v>
      </c>
      <c r="AE4253" t="s">
        <v>1923</v>
      </c>
      <c r="AF4253" t="s">
        <v>1972</v>
      </c>
      <c r="AG4253" t="s">
        <v>13133</v>
      </c>
      <c r="AH4253" t="s">
        <v>13070</v>
      </c>
      <c r="AJ4253" t="s">
        <v>524</v>
      </c>
      <c r="AK4253">
        <v>9</v>
      </c>
      <c r="AL4253" t="s">
        <v>6621</v>
      </c>
      <c r="AM4253">
        <v>14</v>
      </c>
    </row>
    <row r="4254" spans="1:39" x14ac:dyDescent="0.25">
      <c r="A4254" t="s">
        <v>76</v>
      </c>
      <c r="B4254" t="s">
        <v>473</v>
      </c>
      <c r="C4254" t="s">
        <v>975</v>
      </c>
      <c r="D4254">
        <v>1</v>
      </c>
      <c r="E4254" t="s">
        <v>976</v>
      </c>
      <c r="F4254">
        <v>1800</v>
      </c>
      <c r="G4254" t="s">
        <v>989</v>
      </c>
      <c r="H4254" t="s">
        <v>1304</v>
      </c>
      <c r="I4254" t="s">
        <v>1756</v>
      </c>
      <c r="J4254" t="s">
        <v>1760</v>
      </c>
      <c r="K4254" t="s">
        <v>2004</v>
      </c>
      <c r="L4254" t="s">
        <v>2438</v>
      </c>
      <c r="M4254" t="s">
        <v>2974</v>
      </c>
      <c r="N4254" t="s">
        <v>3408</v>
      </c>
      <c r="O4254" t="s">
        <v>3634</v>
      </c>
      <c r="Q4254">
        <v>5</v>
      </c>
      <c r="R4254">
        <v>4</v>
      </c>
      <c r="S4254" t="s">
        <v>3710</v>
      </c>
      <c r="T4254" t="s">
        <v>5159</v>
      </c>
      <c r="U4254" t="s">
        <v>6609</v>
      </c>
      <c r="V4254" t="s">
        <v>6661</v>
      </c>
      <c r="W4254">
        <v>133</v>
      </c>
      <c r="X4254">
        <v>1146</v>
      </c>
      <c r="Y4254">
        <v>5</v>
      </c>
      <c r="Z4254" t="s">
        <v>6736</v>
      </c>
      <c r="AA4254" t="s">
        <v>9180</v>
      </c>
      <c r="AB4254" t="s">
        <v>12248</v>
      </c>
      <c r="AC4254">
        <v>7.3</v>
      </c>
      <c r="AD4254" t="s">
        <v>13144</v>
      </c>
      <c r="AE4254" t="s">
        <v>13718</v>
      </c>
      <c r="AF4254" t="s">
        <v>1816</v>
      </c>
      <c r="AG4254" t="s">
        <v>13120</v>
      </c>
      <c r="AH4254" t="s">
        <v>1775</v>
      </c>
      <c r="AJ4254" t="s">
        <v>602</v>
      </c>
      <c r="AL4254" t="s">
        <v>6606</v>
      </c>
    </row>
    <row r="4255" spans="1:39" x14ac:dyDescent="0.25">
      <c r="A4255" t="s">
        <v>76</v>
      </c>
      <c r="B4255" t="s">
        <v>473</v>
      </c>
      <c r="C4255" t="s">
        <v>975</v>
      </c>
      <c r="D4255">
        <v>1</v>
      </c>
      <c r="E4255" t="s">
        <v>976</v>
      </c>
      <c r="F4255">
        <v>1800</v>
      </c>
      <c r="G4255" t="s">
        <v>989</v>
      </c>
      <c r="H4255" t="s">
        <v>1304</v>
      </c>
      <c r="I4255" t="s">
        <v>1756</v>
      </c>
      <c r="J4255" t="s">
        <v>1760</v>
      </c>
      <c r="K4255" t="s">
        <v>2004</v>
      </c>
      <c r="L4255" t="s">
        <v>2438</v>
      </c>
      <c r="M4255" t="s">
        <v>2974</v>
      </c>
      <c r="N4255" t="s">
        <v>3408</v>
      </c>
      <c r="O4255" t="s">
        <v>3634</v>
      </c>
      <c r="Q4255">
        <v>6</v>
      </c>
      <c r="R4255">
        <v>1</v>
      </c>
      <c r="S4255" t="s">
        <v>4353</v>
      </c>
      <c r="T4255" t="s">
        <v>5802</v>
      </c>
      <c r="U4255" t="s">
        <v>6611</v>
      </c>
      <c r="V4255" t="s">
        <v>6678</v>
      </c>
      <c r="W4255">
        <v>135</v>
      </c>
      <c r="X4255">
        <v>1161</v>
      </c>
      <c r="Y4255">
        <v>4</v>
      </c>
      <c r="Z4255" t="s">
        <v>6727</v>
      </c>
      <c r="AA4255" t="s">
        <v>9181</v>
      </c>
      <c r="AB4255" t="s">
        <v>3601</v>
      </c>
      <c r="AC4255">
        <v>13</v>
      </c>
      <c r="AD4255" t="s">
        <v>13319</v>
      </c>
      <c r="AE4255" t="s">
        <v>13718</v>
      </c>
      <c r="AF4255" t="s">
        <v>1826</v>
      </c>
      <c r="AG4255" t="s">
        <v>2023</v>
      </c>
      <c r="AH4255" t="s">
        <v>1945</v>
      </c>
      <c r="AJ4255" t="s">
        <v>524</v>
      </c>
      <c r="AK4255">
        <v>1</v>
      </c>
      <c r="AL4255" t="s">
        <v>6606</v>
      </c>
      <c r="AM4255">
        <v>9</v>
      </c>
    </row>
    <row r="4256" spans="1:39" x14ac:dyDescent="0.25">
      <c r="A4256" t="s">
        <v>76</v>
      </c>
      <c r="B4256" t="s">
        <v>473</v>
      </c>
      <c r="C4256" t="s">
        <v>975</v>
      </c>
      <c r="D4256">
        <v>1</v>
      </c>
      <c r="E4256" t="s">
        <v>976</v>
      </c>
      <c r="F4256">
        <v>1800</v>
      </c>
      <c r="G4256" t="s">
        <v>989</v>
      </c>
      <c r="H4256" t="s">
        <v>1304</v>
      </c>
      <c r="I4256" t="s">
        <v>1756</v>
      </c>
      <c r="J4256" t="s">
        <v>1760</v>
      </c>
      <c r="K4256" t="s">
        <v>2004</v>
      </c>
      <c r="L4256" t="s">
        <v>2438</v>
      </c>
      <c r="M4256" t="s">
        <v>2974</v>
      </c>
      <c r="N4256" t="s">
        <v>3408</v>
      </c>
      <c r="O4256" t="s">
        <v>3634</v>
      </c>
      <c r="Q4256">
        <v>7</v>
      </c>
      <c r="R4256">
        <v>3</v>
      </c>
      <c r="S4256" t="s">
        <v>4365</v>
      </c>
      <c r="T4256" t="s">
        <v>5814</v>
      </c>
      <c r="U4256" t="s">
        <v>6617</v>
      </c>
      <c r="V4256" t="s">
        <v>6663</v>
      </c>
      <c r="W4256">
        <v>129</v>
      </c>
      <c r="X4256">
        <v>1000</v>
      </c>
      <c r="Y4256">
        <v>12</v>
      </c>
      <c r="Z4256" t="s">
        <v>6740</v>
      </c>
      <c r="AA4256" t="s">
        <v>9182</v>
      </c>
      <c r="AB4256" t="s">
        <v>12249</v>
      </c>
      <c r="AC4256">
        <v>23</v>
      </c>
      <c r="AD4256" t="s">
        <v>2052</v>
      </c>
      <c r="AE4256" t="s">
        <v>13782</v>
      </c>
      <c r="AF4256" t="s">
        <v>1787</v>
      </c>
      <c r="AG4256" t="s">
        <v>13294</v>
      </c>
      <c r="AH4256" t="s">
        <v>13200</v>
      </c>
      <c r="AJ4256" t="s">
        <v>524</v>
      </c>
      <c r="AK4256">
        <v>10</v>
      </c>
      <c r="AL4256" t="s">
        <v>6617</v>
      </c>
      <c r="AM4256">
        <v>11</v>
      </c>
    </row>
    <row r="4257" spans="1:39" x14ac:dyDescent="0.25">
      <c r="A4257" t="s">
        <v>76</v>
      </c>
      <c r="B4257" t="s">
        <v>473</v>
      </c>
      <c r="C4257" t="s">
        <v>975</v>
      </c>
      <c r="D4257">
        <v>1</v>
      </c>
      <c r="E4257" t="s">
        <v>976</v>
      </c>
      <c r="F4257">
        <v>1800</v>
      </c>
      <c r="G4257" t="s">
        <v>989</v>
      </c>
      <c r="H4257" t="s">
        <v>1304</v>
      </c>
      <c r="I4257" t="s">
        <v>1756</v>
      </c>
      <c r="J4257" t="s">
        <v>1760</v>
      </c>
      <c r="K4257" t="s">
        <v>2004</v>
      </c>
      <c r="L4257" t="s">
        <v>2438</v>
      </c>
      <c r="M4257" t="s">
        <v>2974</v>
      </c>
      <c r="N4257" t="s">
        <v>3408</v>
      </c>
      <c r="O4257" t="s">
        <v>3634</v>
      </c>
      <c r="Q4257">
        <v>8</v>
      </c>
      <c r="R4257">
        <v>10</v>
      </c>
      <c r="S4257" t="s">
        <v>4066</v>
      </c>
      <c r="T4257" t="s">
        <v>5515</v>
      </c>
      <c r="U4257" t="s">
        <v>6605</v>
      </c>
      <c r="V4257" t="s">
        <v>6660</v>
      </c>
      <c r="W4257">
        <v>124</v>
      </c>
      <c r="X4257">
        <v>1235</v>
      </c>
      <c r="Y4257">
        <v>8</v>
      </c>
      <c r="Z4257" t="s">
        <v>6740</v>
      </c>
      <c r="AA4257" t="s">
        <v>9183</v>
      </c>
      <c r="AB4257" t="s">
        <v>12249</v>
      </c>
      <c r="AC4257">
        <v>34</v>
      </c>
      <c r="AD4257" t="s">
        <v>2052</v>
      </c>
      <c r="AE4257" t="s">
        <v>13831</v>
      </c>
      <c r="AF4257" t="s">
        <v>1972</v>
      </c>
      <c r="AG4257" t="s">
        <v>2023</v>
      </c>
      <c r="AH4257" t="s">
        <v>2060</v>
      </c>
      <c r="AJ4257" t="s">
        <v>602</v>
      </c>
      <c r="AK4257">
        <v>1</v>
      </c>
      <c r="AL4257" t="s">
        <v>6655</v>
      </c>
      <c r="AM4257">
        <v>14</v>
      </c>
    </row>
    <row r="4258" spans="1:39" x14ac:dyDescent="0.25">
      <c r="A4258" t="s">
        <v>76</v>
      </c>
      <c r="B4258" t="s">
        <v>473</v>
      </c>
      <c r="C4258" t="s">
        <v>975</v>
      </c>
      <c r="D4258">
        <v>1</v>
      </c>
      <c r="E4258" t="s">
        <v>976</v>
      </c>
      <c r="F4258">
        <v>1800</v>
      </c>
      <c r="G4258" t="s">
        <v>989</v>
      </c>
      <c r="H4258" t="s">
        <v>1304</v>
      </c>
      <c r="I4258" t="s">
        <v>1756</v>
      </c>
      <c r="J4258" t="s">
        <v>1760</v>
      </c>
      <c r="K4258" t="s">
        <v>2004</v>
      </c>
      <c r="L4258" t="s">
        <v>2438</v>
      </c>
      <c r="M4258" t="s">
        <v>2974</v>
      </c>
      <c r="N4258" t="s">
        <v>3408</v>
      </c>
      <c r="O4258" t="s">
        <v>3634</v>
      </c>
      <c r="Q4258">
        <v>9</v>
      </c>
      <c r="R4258">
        <v>5</v>
      </c>
      <c r="S4258" t="s">
        <v>3703</v>
      </c>
      <c r="T4258" t="s">
        <v>5152</v>
      </c>
      <c r="U4258" t="s">
        <v>6612</v>
      </c>
      <c r="V4258" t="s">
        <v>6658</v>
      </c>
      <c r="W4258">
        <v>126</v>
      </c>
      <c r="X4258">
        <v>1136</v>
      </c>
      <c r="Y4258">
        <v>3</v>
      </c>
      <c r="Z4258" t="s">
        <v>6731</v>
      </c>
      <c r="AA4258" t="s">
        <v>9184</v>
      </c>
      <c r="AB4258" t="s">
        <v>11919</v>
      </c>
      <c r="AC4258">
        <v>6</v>
      </c>
      <c r="AD4258" t="s">
        <v>1965</v>
      </c>
      <c r="AE4258" t="s">
        <v>13707</v>
      </c>
      <c r="AF4258" t="s">
        <v>1972</v>
      </c>
      <c r="AG4258" t="s">
        <v>13528</v>
      </c>
      <c r="AH4258" t="s">
        <v>13293</v>
      </c>
      <c r="AJ4258" t="s">
        <v>795</v>
      </c>
      <c r="AK4258">
        <v>5</v>
      </c>
      <c r="AL4258" t="s">
        <v>6609</v>
      </c>
      <c r="AM4258">
        <v>11</v>
      </c>
    </row>
    <row r="4259" spans="1:39" x14ac:dyDescent="0.25">
      <c r="A4259" t="s">
        <v>76</v>
      </c>
      <c r="B4259" t="s">
        <v>473</v>
      </c>
      <c r="C4259" t="s">
        <v>975</v>
      </c>
      <c r="D4259">
        <v>1</v>
      </c>
      <c r="E4259" t="s">
        <v>976</v>
      </c>
      <c r="F4259">
        <v>1800</v>
      </c>
      <c r="G4259" t="s">
        <v>989</v>
      </c>
      <c r="H4259" t="s">
        <v>1304</v>
      </c>
      <c r="I4259" t="s">
        <v>1756</v>
      </c>
      <c r="J4259" t="s">
        <v>1760</v>
      </c>
      <c r="K4259" t="s">
        <v>2004</v>
      </c>
      <c r="L4259" t="s">
        <v>2438</v>
      </c>
      <c r="M4259" t="s">
        <v>2974</v>
      </c>
      <c r="N4259" t="s">
        <v>3408</v>
      </c>
      <c r="O4259" t="s">
        <v>3634</v>
      </c>
      <c r="Q4259">
        <v>10</v>
      </c>
      <c r="R4259">
        <v>7</v>
      </c>
      <c r="S4259" t="s">
        <v>4196</v>
      </c>
      <c r="T4259" t="s">
        <v>5645</v>
      </c>
      <c r="U4259" t="s">
        <v>6616</v>
      </c>
      <c r="V4259" t="s">
        <v>6664</v>
      </c>
      <c r="W4259">
        <v>132</v>
      </c>
      <c r="X4259">
        <v>1210</v>
      </c>
      <c r="Y4259">
        <v>11</v>
      </c>
      <c r="Z4259" t="s">
        <v>6747</v>
      </c>
      <c r="AA4259" t="s">
        <v>9185</v>
      </c>
      <c r="AB4259" t="s">
        <v>11261</v>
      </c>
      <c r="AC4259">
        <v>9.1</v>
      </c>
      <c r="AD4259" t="s">
        <v>13140</v>
      </c>
      <c r="AE4259" t="s">
        <v>13698</v>
      </c>
      <c r="AF4259" t="s">
        <v>13272</v>
      </c>
      <c r="AG4259" t="s">
        <v>2012</v>
      </c>
      <c r="AH4259" t="s">
        <v>13164</v>
      </c>
      <c r="AJ4259" t="s">
        <v>553</v>
      </c>
      <c r="AK4259">
        <v>8</v>
      </c>
      <c r="AL4259" t="s">
        <v>6609</v>
      </c>
      <c r="AM4259">
        <v>20</v>
      </c>
    </row>
    <row r="4260" spans="1:39" x14ac:dyDescent="0.25">
      <c r="A4260" t="s">
        <v>76</v>
      </c>
      <c r="B4260" t="s">
        <v>473</v>
      </c>
      <c r="C4260" t="s">
        <v>975</v>
      </c>
      <c r="D4260">
        <v>1</v>
      </c>
      <c r="E4260" t="s">
        <v>976</v>
      </c>
      <c r="F4260">
        <v>1800</v>
      </c>
      <c r="G4260" t="s">
        <v>989</v>
      </c>
      <c r="H4260" t="s">
        <v>1304</v>
      </c>
      <c r="I4260" t="s">
        <v>1756</v>
      </c>
      <c r="J4260" t="s">
        <v>1760</v>
      </c>
      <c r="K4260" t="s">
        <v>2004</v>
      </c>
      <c r="L4260" t="s">
        <v>2438</v>
      </c>
      <c r="M4260" t="s">
        <v>2974</v>
      </c>
      <c r="N4260" t="s">
        <v>3408</v>
      </c>
      <c r="O4260" t="s">
        <v>3634</v>
      </c>
      <c r="Q4260">
        <v>11</v>
      </c>
      <c r="R4260">
        <v>12</v>
      </c>
      <c r="S4260" t="s">
        <v>3724</v>
      </c>
      <c r="T4260" t="s">
        <v>5173</v>
      </c>
      <c r="U4260" t="s">
        <v>6619</v>
      </c>
      <c r="V4260" t="s">
        <v>6673</v>
      </c>
      <c r="W4260">
        <v>113</v>
      </c>
      <c r="X4260">
        <v>1219</v>
      </c>
      <c r="Y4260">
        <v>7</v>
      </c>
      <c r="Z4260" t="s">
        <v>6754</v>
      </c>
      <c r="AA4260" t="s">
        <v>9186</v>
      </c>
      <c r="AB4260" t="s">
        <v>12250</v>
      </c>
      <c r="AC4260">
        <v>10</v>
      </c>
      <c r="AD4260" t="s">
        <v>1797</v>
      </c>
      <c r="AE4260" t="s">
        <v>13733</v>
      </c>
      <c r="AF4260" t="s">
        <v>13272</v>
      </c>
      <c r="AG4260" t="s">
        <v>13273</v>
      </c>
      <c r="AH4260" t="s">
        <v>13053</v>
      </c>
      <c r="AJ4260" t="s">
        <v>524</v>
      </c>
      <c r="AK4260">
        <v>12</v>
      </c>
      <c r="AL4260" t="s">
        <v>6616</v>
      </c>
      <c r="AM4260">
        <v>17</v>
      </c>
    </row>
    <row r="4261" spans="1:39" x14ac:dyDescent="0.25">
      <c r="A4261" t="s">
        <v>76</v>
      </c>
      <c r="B4261" t="s">
        <v>473</v>
      </c>
      <c r="C4261" t="s">
        <v>975</v>
      </c>
      <c r="D4261">
        <v>1</v>
      </c>
      <c r="E4261" t="s">
        <v>976</v>
      </c>
      <c r="F4261">
        <v>1800</v>
      </c>
      <c r="G4261" t="s">
        <v>989</v>
      </c>
      <c r="H4261" t="s">
        <v>1304</v>
      </c>
      <c r="I4261" t="s">
        <v>1756</v>
      </c>
      <c r="J4261" t="s">
        <v>1760</v>
      </c>
      <c r="K4261" t="s">
        <v>2004</v>
      </c>
      <c r="L4261" t="s">
        <v>2438</v>
      </c>
      <c r="M4261" t="s">
        <v>2974</v>
      </c>
      <c r="N4261" t="s">
        <v>3408</v>
      </c>
      <c r="O4261" t="s">
        <v>3634</v>
      </c>
      <c r="Q4261">
        <v>12</v>
      </c>
      <c r="R4261">
        <v>11</v>
      </c>
      <c r="S4261" t="s">
        <v>4380</v>
      </c>
      <c r="T4261" t="s">
        <v>5829</v>
      </c>
      <c r="U4261" t="s">
        <v>6603</v>
      </c>
      <c r="V4261" t="s">
        <v>6671</v>
      </c>
      <c r="W4261">
        <v>119</v>
      </c>
      <c r="X4261">
        <v>1105</v>
      </c>
      <c r="Y4261">
        <v>10</v>
      </c>
      <c r="Z4261" t="s">
        <v>6760</v>
      </c>
      <c r="AA4261" t="s">
        <v>9187</v>
      </c>
      <c r="AB4261" t="s">
        <v>11609</v>
      </c>
      <c r="AC4261">
        <v>14</v>
      </c>
      <c r="AD4261" t="s">
        <v>2004</v>
      </c>
      <c r="AE4261" t="s">
        <v>13712</v>
      </c>
      <c r="AF4261" t="s">
        <v>1862</v>
      </c>
      <c r="AG4261" t="s">
        <v>13528</v>
      </c>
      <c r="AH4261" t="s">
        <v>13464</v>
      </c>
      <c r="AJ4261" t="s">
        <v>553</v>
      </c>
      <c r="AK4261">
        <v>14</v>
      </c>
      <c r="AL4261" t="s">
        <v>6622</v>
      </c>
      <c r="AM4261">
        <v>28</v>
      </c>
    </row>
    <row r="4262" spans="1:39" x14ac:dyDescent="0.25">
      <c r="A4262" t="s">
        <v>76</v>
      </c>
      <c r="B4262" t="s">
        <v>474</v>
      </c>
      <c r="C4262" t="s">
        <v>975</v>
      </c>
      <c r="D4262">
        <v>2</v>
      </c>
      <c r="E4262" t="s">
        <v>978</v>
      </c>
      <c r="F4262">
        <v>1800</v>
      </c>
      <c r="G4262" t="s">
        <v>989</v>
      </c>
      <c r="H4262" t="s">
        <v>1305</v>
      </c>
      <c r="I4262" t="s">
        <v>1756</v>
      </c>
      <c r="J4262" t="s">
        <v>1760</v>
      </c>
      <c r="K4262" t="s">
        <v>1806</v>
      </c>
      <c r="L4262" t="s">
        <v>2350</v>
      </c>
      <c r="M4262" t="s">
        <v>2975</v>
      </c>
      <c r="N4262" t="s">
        <v>3409</v>
      </c>
      <c r="O4262" t="s">
        <v>3632</v>
      </c>
      <c r="Q4262">
        <v>1</v>
      </c>
      <c r="R4262">
        <v>1</v>
      </c>
      <c r="S4262" t="s">
        <v>4352</v>
      </c>
      <c r="T4262" t="s">
        <v>5801</v>
      </c>
      <c r="U4262" t="s">
        <v>6604</v>
      </c>
      <c r="V4262" t="s">
        <v>6679</v>
      </c>
      <c r="W4262">
        <v>135</v>
      </c>
      <c r="X4262">
        <v>1106</v>
      </c>
      <c r="Y4262">
        <v>11</v>
      </c>
      <c r="Z4262" t="s">
        <v>6712</v>
      </c>
      <c r="AA4262" t="s">
        <v>9188</v>
      </c>
      <c r="AB4262" t="s">
        <v>3632</v>
      </c>
      <c r="AC4262">
        <v>3.9</v>
      </c>
      <c r="AD4262" t="s">
        <v>13207</v>
      </c>
      <c r="AE4262" t="s">
        <v>1857</v>
      </c>
      <c r="AF4262" t="s">
        <v>1842</v>
      </c>
      <c r="AG4262" t="s">
        <v>1775</v>
      </c>
      <c r="AH4262" t="s">
        <v>2038</v>
      </c>
      <c r="AJ4262" t="s">
        <v>569</v>
      </c>
      <c r="AK4262">
        <v>2</v>
      </c>
      <c r="AL4262" t="s">
        <v>6621</v>
      </c>
      <c r="AM4262">
        <v>3.9</v>
      </c>
    </row>
    <row r="4263" spans="1:39" x14ac:dyDescent="0.25">
      <c r="A4263" t="s">
        <v>76</v>
      </c>
      <c r="B4263" t="s">
        <v>474</v>
      </c>
      <c r="C4263" t="s">
        <v>975</v>
      </c>
      <c r="D4263">
        <v>2</v>
      </c>
      <c r="E4263" t="s">
        <v>978</v>
      </c>
      <c r="F4263">
        <v>1800</v>
      </c>
      <c r="G4263" t="s">
        <v>989</v>
      </c>
      <c r="H4263" t="s">
        <v>1305</v>
      </c>
      <c r="I4263" t="s">
        <v>1756</v>
      </c>
      <c r="J4263" t="s">
        <v>1760</v>
      </c>
      <c r="K4263" t="s">
        <v>1806</v>
      </c>
      <c r="L4263" t="s">
        <v>2350</v>
      </c>
      <c r="M4263" t="s">
        <v>2975</v>
      </c>
      <c r="N4263" t="s">
        <v>3409</v>
      </c>
      <c r="O4263" t="s">
        <v>3632</v>
      </c>
      <c r="Q4263">
        <v>2</v>
      </c>
      <c r="R4263">
        <v>2</v>
      </c>
      <c r="S4263" t="s">
        <v>4183</v>
      </c>
      <c r="T4263" t="s">
        <v>5632</v>
      </c>
      <c r="U4263" t="s">
        <v>6608</v>
      </c>
      <c r="V4263" t="s">
        <v>6675</v>
      </c>
      <c r="W4263">
        <v>131</v>
      </c>
      <c r="X4263">
        <v>1154</v>
      </c>
      <c r="Y4263">
        <v>4</v>
      </c>
      <c r="Z4263" t="s">
        <v>6756</v>
      </c>
      <c r="AA4263" t="s">
        <v>9189</v>
      </c>
      <c r="AB4263" t="s">
        <v>12251</v>
      </c>
      <c r="AC4263">
        <v>12</v>
      </c>
      <c r="AD4263" t="s">
        <v>13084</v>
      </c>
      <c r="AE4263" t="s">
        <v>13797</v>
      </c>
      <c r="AF4263" t="s">
        <v>1853</v>
      </c>
      <c r="AG4263" t="s">
        <v>13182</v>
      </c>
      <c r="AH4263" t="s">
        <v>1868</v>
      </c>
      <c r="AJ4263" t="s">
        <v>529</v>
      </c>
      <c r="AK4263">
        <v>10</v>
      </c>
      <c r="AL4263" t="s">
        <v>6624</v>
      </c>
      <c r="AM4263">
        <v>10</v>
      </c>
    </row>
    <row r="4264" spans="1:39" x14ac:dyDescent="0.25">
      <c r="A4264" t="s">
        <v>76</v>
      </c>
      <c r="B4264" t="s">
        <v>474</v>
      </c>
      <c r="C4264" t="s">
        <v>975</v>
      </c>
      <c r="D4264">
        <v>2</v>
      </c>
      <c r="E4264" t="s">
        <v>978</v>
      </c>
      <c r="F4264">
        <v>1800</v>
      </c>
      <c r="G4264" t="s">
        <v>989</v>
      </c>
      <c r="H4264" t="s">
        <v>1305</v>
      </c>
      <c r="I4264" t="s">
        <v>1756</v>
      </c>
      <c r="J4264" t="s">
        <v>1760</v>
      </c>
      <c r="K4264" t="s">
        <v>1806</v>
      </c>
      <c r="L4264" t="s">
        <v>2350</v>
      </c>
      <c r="M4264" t="s">
        <v>2975</v>
      </c>
      <c r="N4264" t="s">
        <v>3409</v>
      </c>
      <c r="O4264" t="s">
        <v>3632</v>
      </c>
      <c r="Q4264">
        <v>3</v>
      </c>
      <c r="R4264">
        <v>9</v>
      </c>
      <c r="S4264" t="s">
        <v>4062</v>
      </c>
      <c r="T4264" t="s">
        <v>5511</v>
      </c>
      <c r="U4264" t="s">
        <v>6602</v>
      </c>
      <c r="V4264" t="s">
        <v>6671</v>
      </c>
      <c r="W4264">
        <v>122</v>
      </c>
      <c r="X4264">
        <v>1041</v>
      </c>
      <c r="Y4264">
        <v>3</v>
      </c>
      <c r="Z4264" t="s">
        <v>6748</v>
      </c>
      <c r="AA4264" t="s">
        <v>9190</v>
      </c>
      <c r="AB4264" t="s">
        <v>12221</v>
      </c>
      <c r="AC4264">
        <v>2.7</v>
      </c>
      <c r="AD4264" t="s">
        <v>1947</v>
      </c>
      <c r="AE4264" t="s">
        <v>13801</v>
      </c>
      <c r="AF4264" t="s">
        <v>1862</v>
      </c>
      <c r="AG4264" t="s">
        <v>13092</v>
      </c>
      <c r="AH4264" t="s">
        <v>2074</v>
      </c>
      <c r="AJ4264" t="s">
        <v>558</v>
      </c>
      <c r="AK4264">
        <v>5</v>
      </c>
      <c r="AL4264" t="s">
        <v>6606</v>
      </c>
      <c r="AM4264">
        <v>15</v>
      </c>
    </row>
    <row r="4265" spans="1:39" x14ac:dyDescent="0.25">
      <c r="A4265" t="s">
        <v>76</v>
      </c>
      <c r="B4265" t="s">
        <v>474</v>
      </c>
      <c r="C4265" t="s">
        <v>975</v>
      </c>
      <c r="D4265">
        <v>2</v>
      </c>
      <c r="E4265" t="s">
        <v>978</v>
      </c>
      <c r="F4265">
        <v>1800</v>
      </c>
      <c r="G4265" t="s">
        <v>989</v>
      </c>
      <c r="H4265" t="s">
        <v>1305</v>
      </c>
      <c r="I4265" t="s">
        <v>1756</v>
      </c>
      <c r="J4265" t="s">
        <v>1760</v>
      </c>
      <c r="K4265" t="s">
        <v>1806</v>
      </c>
      <c r="L4265" t="s">
        <v>2350</v>
      </c>
      <c r="M4265" t="s">
        <v>2975</v>
      </c>
      <c r="N4265" t="s">
        <v>3409</v>
      </c>
      <c r="O4265" t="s">
        <v>3632</v>
      </c>
      <c r="Q4265">
        <v>4</v>
      </c>
      <c r="R4265">
        <v>8</v>
      </c>
      <c r="S4265" t="s">
        <v>4749</v>
      </c>
      <c r="T4265" t="s">
        <v>6198</v>
      </c>
      <c r="U4265" t="s">
        <v>6610</v>
      </c>
      <c r="V4265" t="s">
        <v>6677</v>
      </c>
      <c r="W4265">
        <v>122</v>
      </c>
      <c r="X4265">
        <v>1127</v>
      </c>
      <c r="Y4265">
        <v>2</v>
      </c>
      <c r="Z4265" t="s">
        <v>6718</v>
      </c>
      <c r="AA4265" t="s">
        <v>9191</v>
      </c>
      <c r="AB4265" t="s">
        <v>12252</v>
      </c>
      <c r="AC4265">
        <v>10</v>
      </c>
      <c r="AD4265" t="s">
        <v>1835</v>
      </c>
      <c r="AE4265" t="s">
        <v>13814</v>
      </c>
      <c r="AF4265" t="s">
        <v>1875</v>
      </c>
      <c r="AG4265" t="s">
        <v>13182</v>
      </c>
      <c r="AH4265" t="s">
        <v>13096</v>
      </c>
      <c r="AJ4265" t="s">
        <v>506</v>
      </c>
      <c r="AK4265">
        <v>1</v>
      </c>
      <c r="AL4265" t="s">
        <v>6610</v>
      </c>
      <c r="AM4265">
        <v>6.7</v>
      </c>
    </row>
    <row r="4266" spans="1:39" x14ac:dyDescent="0.25">
      <c r="A4266" t="s">
        <v>76</v>
      </c>
      <c r="B4266" t="s">
        <v>474</v>
      </c>
      <c r="C4266" t="s">
        <v>975</v>
      </c>
      <c r="D4266">
        <v>2</v>
      </c>
      <c r="E4266" t="s">
        <v>978</v>
      </c>
      <c r="F4266">
        <v>1800</v>
      </c>
      <c r="G4266" t="s">
        <v>989</v>
      </c>
      <c r="H4266" t="s">
        <v>1305</v>
      </c>
      <c r="I4266" t="s">
        <v>1756</v>
      </c>
      <c r="J4266" t="s">
        <v>1760</v>
      </c>
      <c r="K4266" t="s">
        <v>1806</v>
      </c>
      <c r="L4266" t="s">
        <v>2350</v>
      </c>
      <c r="M4266" t="s">
        <v>2975</v>
      </c>
      <c r="N4266" t="s">
        <v>3409</v>
      </c>
      <c r="O4266" t="s">
        <v>3632</v>
      </c>
      <c r="Q4266">
        <v>5</v>
      </c>
      <c r="R4266">
        <v>12</v>
      </c>
      <c r="S4266" t="s">
        <v>3912</v>
      </c>
      <c r="T4266" t="s">
        <v>5361</v>
      </c>
      <c r="U4266" t="s">
        <v>6612</v>
      </c>
      <c r="V4266" t="s">
        <v>6659</v>
      </c>
      <c r="W4266">
        <v>113</v>
      </c>
      <c r="X4266">
        <v>1140</v>
      </c>
      <c r="Y4266">
        <v>10</v>
      </c>
      <c r="Z4266" t="s">
        <v>6738</v>
      </c>
      <c r="AA4266" t="s">
        <v>9192</v>
      </c>
      <c r="AB4266" t="s">
        <v>11918</v>
      </c>
      <c r="AC4266">
        <v>12</v>
      </c>
      <c r="AD4266" t="s">
        <v>1806</v>
      </c>
      <c r="AE4266" t="s">
        <v>13792</v>
      </c>
      <c r="AF4266" t="s">
        <v>1988</v>
      </c>
      <c r="AG4266" t="s">
        <v>1962</v>
      </c>
      <c r="AH4266" t="s">
        <v>13161</v>
      </c>
      <c r="AJ4266" t="s">
        <v>529</v>
      </c>
      <c r="AK4266">
        <v>11</v>
      </c>
      <c r="AL4266" t="s">
        <v>6612</v>
      </c>
      <c r="AM4266">
        <v>10</v>
      </c>
    </row>
    <row r="4267" spans="1:39" x14ac:dyDescent="0.25">
      <c r="A4267" t="s">
        <v>76</v>
      </c>
      <c r="B4267" t="s">
        <v>474</v>
      </c>
      <c r="C4267" t="s">
        <v>975</v>
      </c>
      <c r="D4267">
        <v>2</v>
      </c>
      <c r="E4267" t="s">
        <v>978</v>
      </c>
      <c r="F4267">
        <v>1800</v>
      </c>
      <c r="G4267" t="s">
        <v>989</v>
      </c>
      <c r="H4267" t="s">
        <v>1305</v>
      </c>
      <c r="I4267" t="s">
        <v>1756</v>
      </c>
      <c r="J4267" t="s">
        <v>1760</v>
      </c>
      <c r="K4267" t="s">
        <v>1806</v>
      </c>
      <c r="L4267" t="s">
        <v>2350</v>
      </c>
      <c r="M4267" t="s">
        <v>2975</v>
      </c>
      <c r="N4267" t="s">
        <v>3409</v>
      </c>
      <c r="O4267" t="s">
        <v>3632</v>
      </c>
      <c r="Q4267">
        <v>6</v>
      </c>
      <c r="R4267">
        <v>7</v>
      </c>
      <c r="S4267" t="s">
        <v>3873</v>
      </c>
      <c r="T4267" t="s">
        <v>5322</v>
      </c>
      <c r="U4267" t="s">
        <v>6603</v>
      </c>
      <c r="V4267" t="s">
        <v>6664</v>
      </c>
      <c r="W4267">
        <v>123</v>
      </c>
      <c r="X4267">
        <v>1142</v>
      </c>
      <c r="Y4267">
        <v>1</v>
      </c>
      <c r="Z4267" t="s">
        <v>6731</v>
      </c>
      <c r="AA4267" t="s">
        <v>9193</v>
      </c>
      <c r="AB4267" t="s">
        <v>12253</v>
      </c>
      <c r="AC4267">
        <v>9.3000000000000007</v>
      </c>
      <c r="AD4267" t="s">
        <v>1835</v>
      </c>
      <c r="AE4267" t="s">
        <v>13816</v>
      </c>
      <c r="AF4267" t="s">
        <v>1802</v>
      </c>
      <c r="AG4267" t="s">
        <v>13125</v>
      </c>
      <c r="AH4267" t="s">
        <v>13463</v>
      </c>
      <c r="AJ4267" t="s">
        <v>529</v>
      </c>
      <c r="AK4267">
        <v>2</v>
      </c>
      <c r="AL4267" t="s">
        <v>6605</v>
      </c>
      <c r="AM4267">
        <v>13</v>
      </c>
    </row>
    <row r="4268" spans="1:39" x14ac:dyDescent="0.25">
      <c r="A4268" t="s">
        <v>76</v>
      </c>
      <c r="B4268" t="s">
        <v>474</v>
      </c>
      <c r="C4268" t="s">
        <v>975</v>
      </c>
      <c r="D4268">
        <v>2</v>
      </c>
      <c r="E4268" t="s">
        <v>978</v>
      </c>
      <c r="F4268">
        <v>1800</v>
      </c>
      <c r="G4268" t="s">
        <v>989</v>
      </c>
      <c r="H4268" t="s">
        <v>1305</v>
      </c>
      <c r="I4268" t="s">
        <v>1756</v>
      </c>
      <c r="J4268" t="s">
        <v>1760</v>
      </c>
      <c r="K4268" t="s">
        <v>1806</v>
      </c>
      <c r="L4268" t="s">
        <v>2350</v>
      </c>
      <c r="M4268" t="s">
        <v>2975</v>
      </c>
      <c r="N4268" t="s">
        <v>3409</v>
      </c>
      <c r="O4268" t="s">
        <v>3632</v>
      </c>
      <c r="Q4268">
        <v>7</v>
      </c>
      <c r="R4268">
        <v>4</v>
      </c>
      <c r="S4268" t="s">
        <v>3766</v>
      </c>
      <c r="T4268" t="s">
        <v>5215</v>
      </c>
      <c r="U4268" t="s">
        <v>6609</v>
      </c>
      <c r="V4268" t="s">
        <v>6676</v>
      </c>
      <c r="W4268">
        <v>129</v>
      </c>
      <c r="X4268">
        <v>1186</v>
      </c>
      <c r="Y4268">
        <v>9</v>
      </c>
      <c r="Z4268" t="s">
        <v>6729</v>
      </c>
      <c r="AA4268" t="s">
        <v>9194</v>
      </c>
      <c r="AB4268" t="s">
        <v>11651</v>
      </c>
      <c r="AC4268">
        <v>8</v>
      </c>
      <c r="AD4268" t="s">
        <v>1805</v>
      </c>
      <c r="AE4268" t="s">
        <v>13708</v>
      </c>
      <c r="AF4268" t="s">
        <v>1988</v>
      </c>
      <c r="AG4268" t="s">
        <v>2092</v>
      </c>
      <c r="AH4268" t="s">
        <v>13293</v>
      </c>
      <c r="AJ4268" t="s">
        <v>567</v>
      </c>
      <c r="AK4268">
        <v>10</v>
      </c>
      <c r="AL4268" t="s">
        <v>6621</v>
      </c>
      <c r="AM4268">
        <v>4.9000000000000004</v>
      </c>
    </row>
    <row r="4269" spans="1:39" x14ac:dyDescent="0.25">
      <c r="A4269" t="s">
        <v>76</v>
      </c>
      <c r="B4269" t="s">
        <v>474</v>
      </c>
      <c r="C4269" t="s">
        <v>975</v>
      </c>
      <c r="D4269">
        <v>2</v>
      </c>
      <c r="E4269" t="s">
        <v>978</v>
      </c>
      <c r="F4269">
        <v>1800</v>
      </c>
      <c r="G4269" t="s">
        <v>989</v>
      </c>
      <c r="H4269" t="s">
        <v>1305</v>
      </c>
      <c r="I4269" t="s">
        <v>1756</v>
      </c>
      <c r="J4269" t="s">
        <v>1760</v>
      </c>
      <c r="K4269" t="s">
        <v>1806</v>
      </c>
      <c r="L4269" t="s">
        <v>2350</v>
      </c>
      <c r="M4269" t="s">
        <v>2975</v>
      </c>
      <c r="N4269" t="s">
        <v>3409</v>
      </c>
      <c r="O4269" t="s">
        <v>3632</v>
      </c>
      <c r="Q4269">
        <v>8</v>
      </c>
      <c r="R4269">
        <v>6</v>
      </c>
      <c r="S4269" t="s">
        <v>4283</v>
      </c>
      <c r="T4269" t="s">
        <v>5732</v>
      </c>
      <c r="U4269" t="s">
        <v>6616</v>
      </c>
      <c r="V4269" t="s">
        <v>6658</v>
      </c>
      <c r="W4269">
        <v>124</v>
      </c>
      <c r="X4269">
        <v>1083</v>
      </c>
      <c r="Y4269">
        <v>5</v>
      </c>
      <c r="Z4269" t="s">
        <v>6729</v>
      </c>
      <c r="AA4269" t="s">
        <v>9195</v>
      </c>
      <c r="AB4269" t="s">
        <v>11984</v>
      </c>
      <c r="AC4269">
        <v>36</v>
      </c>
      <c r="AD4269" t="s">
        <v>13221</v>
      </c>
      <c r="AE4269" t="s">
        <v>13579</v>
      </c>
      <c r="AF4269" t="s">
        <v>2113</v>
      </c>
      <c r="AG4269" t="s">
        <v>2092</v>
      </c>
      <c r="AH4269" t="s">
        <v>1764</v>
      </c>
      <c r="AJ4269" t="s">
        <v>506</v>
      </c>
      <c r="AK4269">
        <v>8</v>
      </c>
      <c r="AL4269" t="s">
        <v>6614</v>
      </c>
      <c r="AM4269">
        <v>39</v>
      </c>
    </row>
    <row r="4270" spans="1:39" x14ac:dyDescent="0.25">
      <c r="A4270" t="s">
        <v>76</v>
      </c>
      <c r="B4270" t="s">
        <v>474</v>
      </c>
      <c r="C4270" t="s">
        <v>975</v>
      </c>
      <c r="D4270">
        <v>2</v>
      </c>
      <c r="E4270" t="s">
        <v>978</v>
      </c>
      <c r="F4270">
        <v>1800</v>
      </c>
      <c r="G4270" t="s">
        <v>989</v>
      </c>
      <c r="H4270" t="s">
        <v>1305</v>
      </c>
      <c r="I4270" t="s">
        <v>1756</v>
      </c>
      <c r="J4270" t="s">
        <v>1760</v>
      </c>
      <c r="K4270" t="s">
        <v>1806</v>
      </c>
      <c r="L4270" t="s">
        <v>2350</v>
      </c>
      <c r="M4270" t="s">
        <v>2975</v>
      </c>
      <c r="N4270" t="s">
        <v>3409</v>
      </c>
      <c r="O4270" t="s">
        <v>3632</v>
      </c>
      <c r="Q4270">
        <v>9</v>
      </c>
      <c r="R4270">
        <v>3</v>
      </c>
      <c r="S4270" t="s">
        <v>4594</v>
      </c>
      <c r="T4270" t="s">
        <v>6043</v>
      </c>
      <c r="U4270" t="s">
        <v>6611</v>
      </c>
      <c r="V4270" t="s">
        <v>6672</v>
      </c>
      <c r="W4270">
        <v>131</v>
      </c>
      <c r="X4270">
        <v>1178</v>
      </c>
      <c r="Y4270">
        <v>8</v>
      </c>
      <c r="Z4270" t="s">
        <v>6746</v>
      </c>
      <c r="AA4270" t="s">
        <v>9196</v>
      </c>
      <c r="AB4270" t="s">
        <v>12035</v>
      </c>
      <c r="AC4270">
        <v>55</v>
      </c>
      <c r="AD4270" t="s">
        <v>13136</v>
      </c>
      <c r="AE4270" t="s">
        <v>13708</v>
      </c>
      <c r="AF4270" t="s">
        <v>13272</v>
      </c>
      <c r="AG4270" t="s">
        <v>13182</v>
      </c>
      <c r="AH4270" t="s">
        <v>1817</v>
      </c>
      <c r="AJ4270" t="s">
        <v>536</v>
      </c>
      <c r="AK4270">
        <v>12</v>
      </c>
      <c r="AL4270" t="s">
        <v>6623</v>
      </c>
      <c r="AM4270">
        <v>36</v>
      </c>
    </row>
    <row r="4271" spans="1:39" x14ac:dyDescent="0.25">
      <c r="A4271" t="s">
        <v>76</v>
      </c>
      <c r="B4271" t="s">
        <v>474</v>
      </c>
      <c r="C4271" t="s">
        <v>975</v>
      </c>
      <c r="D4271">
        <v>2</v>
      </c>
      <c r="E4271" t="s">
        <v>978</v>
      </c>
      <c r="F4271">
        <v>1800</v>
      </c>
      <c r="G4271" t="s">
        <v>989</v>
      </c>
      <c r="H4271" t="s">
        <v>1305</v>
      </c>
      <c r="I4271" t="s">
        <v>1756</v>
      </c>
      <c r="J4271" t="s">
        <v>1760</v>
      </c>
      <c r="K4271" t="s">
        <v>1806</v>
      </c>
      <c r="L4271" t="s">
        <v>2350</v>
      </c>
      <c r="M4271" t="s">
        <v>2975</v>
      </c>
      <c r="N4271" t="s">
        <v>3409</v>
      </c>
      <c r="O4271" t="s">
        <v>3632</v>
      </c>
      <c r="Q4271">
        <v>10</v>
      </c>
      <c r="R4271">
        <v>5</v>
      </c>
      <c r="S4271" t="s">
        <v>4284</v>
      </c>
      <c r="T4271" t="s">
        <v>5733</v>
      </c>
      <c r="U4271" t="s">
        <v>6613</v>
      </c>
      <c r="V4271" t="s">
        <v>6663</v>
      </c>
      <c r="W4271">
        <v>129</v>
      </c>
      <c r="X4271">
        <v>1043</v>
      </c>
      <c r="Y4271">
        <v>6</v>
      </c>
      <c r="Z4271" t="s">
        <v>6742</v>
      </c>
      <c r="AA4271" t="s">
        <v>9197</v>
      </c>
      <c r="AB4271" t="s">
        <v>11941</v>
      </c>
      <c r="AC4271">
        <v>52</v>
      </c>
      <c r="AD4271" t="s">
        <v>2044</v>
      </c>
      <c r="AE4271" t="s">
        <v>13765</v>
      </c>
      <c r="AF4271" t="s">
        <v>2113</v>
      </c>
      <c r="AG4271" t="s">
        <v>13094</v>
      </c>
      <c r="AH4271" t="s">
        <v>13250</v>
      </c>
      <c r="AJ4271" t="s">
        <v>529</v>
      </c>
      <c r="AK4271">
        <v>8</v>
      </c>
      <c r="AL4271" t="s">
        <v>6613</v>
      </c>
      <c r="AM4271">
        <v>48</v>
      </c>
    </row>
    <row r="4272" spans="1:39" x14ac:dyDescent="0.25">
      <c r="A4272" t="s">
        <v>76</v>
      </c>
      <c r="B4272" t="s">
        <v>474</v>
      </c>
      <c r="C4272" t="s">
        <v>975</v>
      </c>
      <c r="D4272">
        <v>2</v>
      </c>
      <c r="E4272" t="s">
        <v>978</v>
      </c>
      <c r="F4272">
        <v>1800</v>
      </c>
      <c r="G4272" t="s">
        <v>989</v>
      </c>
      <c r="H4272" t="s">
        <v>1305</v>
      </c>
      <c r="I4272" t="s">
        <v>1756</v>
      </c>
      <c r="J4272" t="s">
        <v>1760</v>
      </c>
      <c r="K4272" t="s">
        <v>1806</v>
      </c>
      <c r="L4272" t="s">
        <v>2350</v>
      </c>
      <c r="M4272" t="s">
        <v>2975</v>
      </c>
      <c r="N4272" t="s">
        <v>3409</v>
      </c>
      <c r="O4272" t="s">
        <v>3632</v>
      </c>
      <c r="Q4272">
        <v>11</v>
      </c>
      <c r="R4272">
        <v>10</v>
      </c>
      <c r="S4272" t="s">
        <v>4065</v>
      </c>
      <c r="T4272" t="s">
        <v>5514</v>
      </c>
      <c r="U4272" t="s">
        <v>6618</v>
      </c>
      <c r="V4272" t="s">
        <v>6669</v>
      </c>
      <c r="W4272">
        <v>121</v>
      </c>
      <c r="X4272">
        <v>1074</v>
      </c>
      <c r="Y4272">
        <v>7</v>
      </c>
      <c r="Z4272" t="s">
        <v>6754</v>
      </c>
      <c r="AA4272" t="s">
        <v>9198</v>
      </c>
      <c r="AB4272" t="s">
        <v>3601</v>
      </c>
      <c r="AC4272">
        <v>49</v>
      </c>
      <c r="AD4272" t="s">
        <v>13372</v>
      </c>
      <c r="AE4272" t="s">
        <v>13396</v>
      </c>
      <c r="AF4272" t="s">
        <v>1816</v>
      </c>
      <c r="AG4272" t="s">
        <v>13175</v>
      </c>
      <c r="AH4272" t="s">
        <v>13217</v>
      </c>
      <c r="AJ4272" t="s">
        <v>558</v>
      </c>
      <c r="AK4272">
        <v>12</v>
      </c>
      <c r="AL4272" t="s">
        <v>6608</v>
      </c>
      <c r="AM4272">
        <v>15</v>
      </c>
    </row>
    <row r="4273" spans="1:39" x14ac:dyDescent="0.25">
      <c r="A4273" t="s">
        <v>76</v>
      </c>
      <c r="B4273" t="s">
        <v>474</v>
      </c>
      <c r="C4273" t="s">
        <v>975</v>
      </c>
      <c r="D4273">
        <v>2</v>
      </c>
      <c r="E4273" t="s">
        <v>978</v>
      </c>
      <c r="F4273">
        <v>1800</v>
      </c>
      <c r="G4273" t="s">
        <v>989</v>
      </c>
      <c r="H4273" t="s">
        <v>1305</v>
      </c>
      <c r="I4273" t="s">
        <v>1756</v>
      </c>
      <c r="J4273" t="s">
        <v>1760</v>
      </c>
      <c r="K4273" t="s">
        <v>1806</v>
      </c>
      <c r="L4273" t="s">
        <v>2350</v>
      </c>
      <c r="M4273" t="s">
        <v>2975</v>
      </c>
      <c r="N4273" t="s">
        <v>3409</v>
      </c>
      <c r="O4273" t="s">
        <v>3632</v>
      </c>
      <c r="Q4273">
        <v>12</v>
      </c>
      <c r="R4273">
        <v>11</v>
      </c>
      <c r="S4273" t="s">
        <v>4169</v>
      </c>
      <c r="T4273" t="s">
        <v>5618</v>
      </c>
      <c r="U4273" t="s">
        <v>6615</v>
      </c>
      <c r="V4273" t="s">
        <v>6673</v>
      </c>
      <c r="W4273">
        <v>118</v>
      </c>
      <c r="X4273">
        <v>1026</v>
      </c>
      <c r="Y4273">
        <v>12</v>
      </c>
      <c r="Z4273" t="s">
        <v>6835</v>
      </c>
      <c r="AA4273" t="s">
        <v>9199</v>
      </c>
      <c r="AB4273" t="s">
        <v>12254</v>
      </c>
      <c r="AC4273">
        <v>42</v>
      </c>
      <c r="AD4273" t="s">
        <v>1806</v>
      </c>
      <c r="AE4273" t="s">
        <v>13709</v>
      </c>
      <c r="AF4273" t="s">
        <v>1875</v>
      </c>
      <c r="AG4273" t="s">
        <v>13497</v>
      </c>
      <c r="AH4273" t="s">
        <v>13957</v>
      </c>
      <c r="AJ4273" t="s">
        <v>719</v>
      </c>
      <c r="AK4273">
        <v>9</v>
      </c>
      <c r="AL4273" t="s">
        <v>6619</v>
      </c>
      <c r="AM4273">
        <v>18</v>
      </c>
    </row>
    <row r="4274" spans="1:39" x14ac:dyDescent="0.25">
      <c r="A4274" t="s">
        <v>76</v>
      </c>
      <c r="B4274" t="s">
        <v>475</v>
      </c>
      <c r="C4274" t="s">
        <v>975</v>
      </c>
      <c r="D4274">
        <v>3</v>
      </c>
      <c r="E4274" t="s">
        <v>978</v>
      </c>
      <c r="F4274">
        <v>1650</v>
      </c>
      <c r="G4274" t="s">
        <v>989</v>
      </c>
      <c r="H4274" t="s">
        <v>1306</v>
      </c>
      <c r="I4274" t="s">
        <v>1756</v>
      </c>
      <c r="J4274" t="s">
        <v>1760</v>
      </c>
      <c r="K4274" t="s">
        <v>1915</v>
      </c>
      <c r="L4274" t="s">
        <v>2439</v>
      </c>
      <c r="M4274" t="s">
        <v>2976</v>
      </c>
      <c r="N4274" t="s">
        <v>3410</v>
      </c>
      <c r="Q4274">
        <v>1</v>
      </c>
      <c r="R4274">
        <v>11</v>
      </c>
      <c r="S4274" t="s">
        <v>3802</v>
      </c>
      <c r="T4274" t="s">
        <v>5251</v>
      </c>
      <c r="U4274" t="s">
        <v>6610</v>
      </c>
      <c r="V4274" t="s">
        <v>6677</v>
      </c>
      <c r="W4274">
        <v>121</v>
      </c>
      <c r="X4274">
        <v>1163</v>
      </c>
      <c r="Y4274">
        <v>1</v>
      </c>
      <c r="Z4274" t="s">
        <v>6712</v>
      </c>
      <c r="AA4274" t="s">
        <v>9200</v>
      </c>
      <c r="AB4274" t="s">
        <v>3410</v>
      </c>
      <c r="AC4274">
        <v>2.4</v>
      </c>
      <c r="AD4274" t="s">
        <v>13277</v>
      </c>
      <c r="AE4274" t="s">
        <v>1871</v>
      </c>
      <c r="AF4274" t="s">
        <v>13135</v>
      </c>
      <c r="AG4274" t="s">
        <v>13194</v>
      </c>
      <c r="AJ4274" t="s">
        <v>529</v>
      </c>
      <c r="AK4274">
        <v>12</v>
      </c>
      <c r="AL4274" t="s">
        <v>6610</v>
      </c>
      <c r="AM4274">
        <v>5.4</v>
      </c>
    </row>
    <row r="4275" spans="1:39" x14ac:dyDescent="0.25">
      <c r="A4275" t="s">
        <v>76</v>
      </c>
      <c r="B4275" t="s">
        <v>475</v>
      </c>
      <c r="C4275" t="s">
        <v>975</v>
      </c>
      <c r="D4275">
        <v>3</v>
      </c>
      <c r="E4275" t="s">
        <v>978</v>
      </c>
      <c r="F4275">
        <v>1650</v>
      </c>
      <c r="G4275" t="s">
        <v>989</v>
      </c>
      <c r="H4275" t="s">
        <v>1306</v>
      </c>
      <c r="I4275" t="s">
        <v>1756</v>
      </c>
      <c r="J4275" t="s">
        <v>1760</v>
      </c>
      <c r="K4275" t="s">
        <v>1915</v>
      </c>
      <c r="L4275" t="s">
        <v>2439</v>
      </c>
      <c r="M4275" t="s">
        <v>2976</v>
      </c>
      <c r="N4275" t="s">
        <v>3410</v>
      </c>
      <c r="Q4275">
        <v>2</v>
      </c>
      <c r="R4275">
        <v>4</v>
      </c>
      <c r="S4275" t="s">
        <v>4235</v>
      </c>
      <c r="T4275" t="s">
        <v>5684</v>
      </c>
      <c r="U4275" t="s">
        <v>6608</v>
      </c>
      <c r="V4275" t="s">
        <v>6674</v>
      </c>
      <c r="W4275">
        <v>133</v>
      </c>
      <c r="X4275">
        <v>1127</v>
      </c>
      <c r="Y4275">
        <v>8</v>
      </c>
      <c r="Z4275" t="s">
        <v>6716</v>
      </c>
      <c r="AA4275" t="s">
        <v>7103</v>
      </c>
      <c r="AB4275" t="s">
        <v>12137</v>
      </c>
      <c r="AC4275">
        <v>5.9</v>
      </c>
      <c r="AD4275" t="s">
        <v>13190</v>
      </c>
      <c r="AE4275" t="s">
        <v>1773</v>
      </c>
      <c r="AF4275" t="s">
        <v>1782</v>
      </c>
      <c r="AG4275" t="s">
        <v>1862</v>
      </c>
      <c r="AJ4275" t="s">
        <v>508</v>
      </c>
      <c r="AK4275">
        <v>3</v>
      </c>
      <c r="AL4275" t="s">
        <v>6602</v>
      </c>
      <c r="AM4275">
        <v>6</v>
      </c>
    </row>
    <row r="4276" spans="1:39" x14ac:dyDescent="0.25">
      <c r="A4276" t="s">
        <v>76</v>
      </c>
      <c r="B4276" t="s">
        <v>475</v>
      </c>
      <c r="C4276" t="s">
        <v>975</v>
      </c>
      <c r="D4276">
        <v>3</v>
      </c>
      <c r="E4276" t="s">
        <v>978</v>
      </c>
      <c r="F4276">
        <v>1650</v>
      </c>
      <c r="G4276" t="s">
        <v>989</v>
      </c>
      <c r="H4276" t="s">
        <v>1306</v>
      </c>
      <c r="I4276" t="s">
        <v>1756</v>
      </c>
      <c r="J4276" t="s">
        <v>1760</v>
      </c>
      <c r="K4276" t="s">
        <v>1915</v>
      </c>
      <c r="L4276" t="s">
        <v>2439</v>
      </c>
      <c r="M4276" t="s">
        <v>2976</v>
      </c>
      <c r="N4276" t="s">
        <v>3410</v>
      </c>
      <c r="Q4276">
        <v>3</v>
      </c>
      <c r="R4276">
        <v>5</v>
      </c>
      <c r="S4276" t="s">
        <v>4228</v>
      </c>
      <c r="T4276" t="s">
        <v>5677</v>
      </c>
      <c r="U4276" t="s">
        <v>6603</v>
      </c>
      <c r="V4276" t="s">
        <v>6670</v>
      </c>
      <c r="W4276">
        <v>132</v>
      </c>
      <c r="X4276">
        <v>1148</v>
      </c>
      <c r="Y4276">
        <v>9</v>
      </c>
      <c r="Z4276" t="s">
        <v>6735</v>
      </c>
      <c r="AA4276" t="s">
        <v>9201</v>
      </c>
      <c r="AB4276" t="s">
        <v>11639</v>
      </c>
      <c r="AC4276">
        <v>18</v>
      </c>
      <c r="AD4276" t="s">
        <v>1958</v>
      </c>
      <c r="AE4276" t="s">
        <v>1871</v>
      </c>
      <c r="AF4276" t="s">
        <v>13249</v>
      </c>
      <c r="AG4276" t="s">
        <v>1862</v>
      </c>
      <c r="AJ4276" t="s">
        <v>529</v>
      </c>
      <c r="AK4276">
        <v>1</v>
      </c>
      <c r="AL4276" t="s">
        <v>6602</v>
      </c>
      <c r="AM4276">
        <v>3.9</v>
      </c>
    </row>
    <row r="4277" spans="1:39" x14ac:dyDescent="0.25">
      <c r="A4277" t="s">
        <v>76</v>
      </c>
      <c r="B4277" t="s">
        <v>475</v>
      </c>
      <c r="C4277" t="s">
        <v>975</v>
      </c>
      <c r="D4277">
        <v>3</v>
      </c>
      <c r="E4277" t="s">
        <v>978</v>
      </c>
      <c r="F4277">
        <v>1650</v>
      </c>
      <c r="G4277" t="s">
        <v>989</v>
      </c>
      <c r="H4277" t="s">
        <v>1306</v>
      </c>
      <c r="I4277" t="s">
        <v>1756</v>
      </c>
      <c r="J4277" t="s">
        <v>1760</v>
      </c>
      <c r="K4277" t="s">
        <v>1915</v>
      </c>
      <c r="L4277" t="s">
        <v>2439</v>
      </c>
      <c r="M4277" t="s">
        <v>2976</v>
      </c>
      <c r="N4277" t="s">
        <v>3410</v>
      </c>
      <c r="Q4277">
        <v>4</v>
      </c>
      <c r="R4277">
        <v>8</v>
      </c>
      <c r="S4277" t="s">
        <v>4415</v>
      </c>
      <c r="T4277" t="s">
        <v>5864</v>
      </c>
      <c r="U4277" t="s">
        <v>6619</v>
      </c>
      <c r="V4277" t="s">
        <v>6665</v>
      </c>
      <c r="W4277">
        <v>125</v>
      </c>
      <c r="X4277">
        <v>1058</v>
      </c>
      <c r="Y4277">
        <v>2</v>
      </c>
      <c r="Z4277" t="s">
        <v>6735</v>
      </c>
      <c r="AA4277" t="s">
        <v>7276</v>
      </c>
      <c r="AB4277" t="s">
        <v>11351</v>
      </c>
      <c r="AC4277">
        <v>5.5</v>
      </c>
      <c r="AD4277" t="s">
        <v>1915</v>
      </c>
      <c r="AE4277" t="s">
        <v>1871</v>
      </c>
      <c r="AF4277" t="s">
        <v>13131</v>
      </c>
      <c r="AG4277" t="s">
        <v>2102</v>
      </c>
      <c r="AJ4277" t="s">
        <v>567</v>
      </c>
      <c r="AK4277">
        <v>12</v>
      </c>
      <c r="AL4277" t="s">
        <v>6616</v>
      </c>
      <c r="AM4277">
        <v>13</v>
      </c>
    </row>
    <row r="4278" spans="1:39" x14ac:dyDescent="0.25">
      <c r="A4278" t="s">
        <v>76</v>
      </c>
      <c r="B4278" t="s">
        <v>475</v>
      </c>
      <c r="C4278" t="s">
        <v>975</v>
      </c>
      <c r="D4278">
        <v>3</v>
      </c>
      <c r="E4278" t="s">
        <v>978</v>
      </c>
      <c r="F4278">
        <v>1650</v>
      </c>
      <c r="G4278" t="s">
        <v>989</v>
      </c>
      <c r="H4278" t="s">
        <v>1306</v>
      </c>
      <c r="I4278" t="s">
        <v>1756</v>
      </c>
      <c r="J4278" t="s">
        <v>1760</v>
      </c>
      <c r="K4278" t="s">
        <v>1915</v>
      </c>
      <c r="L4278" t="s">
        <v>2439</v>
      </c>
      <c r="M4278" t="s">
        <v>2976</v>
      </c>
      <c r="N4278" t="s">
        <v>3410</v>
      </c>
      <c r="Q4278">
        <v>5</v>
      </c>
      <c r="R4278">
        <v>6</v>
      </c>
      <c r="S4278" t="s">
        <v>4435</v>
      </c>
      <c r="T4278" t="s">
        <v>5884</v>
      </c>
      <c r="U4278" t="s">
        <v>6604</v>
      </c>
      <c r="V4278" t="s">
        <v>6667</v>
      </c>
      <c r="W4278">
        <v>129</v>
      </c>
      <c r="X4278">
        <v>1043</v>
      </c>
      <c r="Y4278">
        <v>11</v>
      </c>
      <c r="Z4278" t="s">
        <v>6736</v>
      </c>
      <c r="AA4278" t="s">
        <v>9202</v>
      </c>
      <c r="AB4278" t="s">
        <v>3316</v>
      </c>
      <c r="AC4278">
        <v>5.2</v>
      </c>
      <c r="AD4278" t="s">
        <v>13184</v>
      </c>
      <c r="AE4278" t="s">
        <v>1808</v>
      </c>
      <c r="AF4278" t="s">
        <v>13162</v>
      </c>
      <c r="AG4278" t="s">
        <v>13248</v>
      </c>
    </row>
    <row r="4279" spans="1:39" x14ac:dyDescent="0.25">
      <c r="A4279" t="s">
        <v>76</v>
      </c>
      <c r="B4279" t="s">
        <v>475</v>
      </c>
      <c r="C4279" t="s">
        <v>975</v>
      </c>
      <c r="D4279">
        <v>3</v>
      </c>
      <c r="E4279" t="s">
        <v>978</v>
      </c>
      <c r="F4279">
        <v>1650</v>
      </c>
      <c r="G4279" t="s">
        <v>989</v>
      </c>
      <c r="H4279" t="s">
        <v>1306</v>
      </c>
      <c r="I4279" t="s">
        <v>1756</v>
      </c>
      <c r="J4279" t="s">
        <v>1760</v>
      </c>
      <c r="K4279" t="s">
        <v>1915</v>
      </c>
      <c r="L4279" t="s">
        <v>2439</v>
      </c>
      <c r="M4279" t="s">
        <v>2976</v>
      </c>
      <c r="N4279" t="s">
        <v>3410</v>
      </c>
      <c r="Q4279">
        <v>6</v>
      </c>
      <c r="R4279">
        <v>10</v>
      </c>
      <c r="S4279" t="s">
        <v>4546</v>
      </c>
      <c r="T4279" t="s">
        <v>5995</v>
      </c>
      <c r="U4279" t="s">
        <v>6620</v>
      </c>
      <c r="V4279" t="s">
        <v>6658</v>
      </c>
      <c r="W4279">
        <v>122</v>
      </c>
      <c r="X4279">
        <v>1259</v>
      </c>
      <c r="Y4279">
        <v>4</v>
      </c>
      <c r="Z4279" t="s">
        <v>6745</v>
      </c>
      <c r="AA4279" t="s">
        <v>8315</v>
      </c>
      <c r="AB4279" t="s">
        <v>3370</v>
      </c>
      <c r="AC4279">
        <v>35</v>
      </c>
      <c r="AD4279" t="s">
        <v>13158</v>
      </c>
      <c r="AE4279" t="s">
        <v>1773</v>
      </c>
      <c r="AF4279" t="s">
        <v>13131</v>
      </c>
      <c r="AG4279" t="s">
        <v>1924</v>
      </c>
      <c r="AJ4279" t="s">
        <v>578</v>
      </c>
      <c r="AK4279">
        <v>9</v>
      </c>
      <c r="AL4279" t="s">
        <v>6616</v>
      </c>
      <c r="AM4279">
        <v>21</v>
      </c>
    </row>
    <row r="4280" spans="1:39" x14ac:dyDescent="0.25">
      <c r="A4280" t="s">
        <v>76</v>
      </c>
      <c r="B4280" t="s">
        <v>475</v>
      </c>
      <c r="C4280" t="s">
        <v>975</v>
      </c>
      <c r="D4280">
        <v>3</v>
      </c>
      <c r="E4280" t="s">
        <v>978</v>
      </c>
      <c r="F4280">
        <v>1650</v>
      </c>
      <c r="G4280" t="s">
        <v>989</v>
      </c>
      <c r="H4280" t="s">
        <v>1306</v>
      </c>
      <c r="I4280" t="s">
        <v>1756</v>
      </c>
      <c r="J4280" t="s">
        <v>1760</v>
      </c>
      <c r="K4280" t="s">
        <v>1915</v>
      </c>
      <c r="L4280" t="s">
        <v>2439</v>
      </c>
      <c r="M4280" t="s">
        <v>2976</v>
      </c>
      <c r="N4280" t="s">
        <v>3410</v>
      </c>
      <c r="Q4280">
        <v>7</v>
      </c>
      <c r="R4280">
        <v>7</v>
      </c>
      <c r="S4280" t="s">
        <v>3984</v>
      </c>
      <c r="T4280" t="s">
        <v>5433</v>
      </c>
      <c r="U4280" t="s">
        <v>6605</v>
      </c>
      <c r="V4280" t="s">
        <v>6659</v>
      </c>
      <c r="W4280">
        <v>126</v>
      </c>
      <c r="X4280">
        <v>1021</v>
      </c>
      <c r="Y4280">
        <v>7</v>
      </c>
      <c r="Z4280" t="s">
        <v>6745</v>
      </c>
      <c r="AA4280" t="s">
        <v>7667</v>
      </c>
      <c r="AB4280" t="s">
        <v>11795</v>
      </c>
      <c r="AC4280">
        <v>90</v>
      </c>
      <c r="AD4280" t="s">
        <v>13190</v>
      </c>
      <c r="AE4280" t="s">
        <v>1871</v>
      </c>
      <c r="AF4280" t="s">
        <v>13249</v>
      </c>
      <c r="AG4280" t="s">
        <v>1893</v>
      </c>
      <c r="AJ4280" t="s">
        <v>609</v>
      </c>
      <c r="AK4280">
        <v>11</v>
      </c>
      <c r="AL4280" t="s">
        <v>6655</v>
      </c>
      <c r="AM4280">
        <v>45</v>
      </c>
    </row>
    <row r="4281" spans="1:39" x14ac:dyDescent="0.25">
      <c r="A4281" t="s">
        <v>76</v>
      </c>
      <c r="B4281" t="s">
        <v>475</v>
      </c>
      <c r="C4281" t="s">
        <v>975</v>
      </c>
      <c r="D4281">
        <v>3</v>
      </c>
      <c r="E4281" t="s">
        <v>978</v>
      </c>
      <c r="F4281">
        <v>1650</v>
      </c>
      <c r="G4281" t="s">
        <v>989</v>
      </c>
      <c r="H4281" t="s">
        <v>1306</v>
      </c>
      <c r="I4281" t="s">
        <v>1756</v>
      </c>
      <c r="J4281" t="s">
        <v>1760</v>
      </c>
      <c r="K4281" t="s">
        <v>1915</v>
      </c>
      <c r="L4281" t="s">
        <v>2439</v>
      </c>
      <c r="M4281" t="s">
        <v>2976</v>
      </c>
      <c r="N4281" t="s">
        <v>3410</v>
      </c>
      <c r="Q4281">
        <v>8</v>
      </c>
      <c r="R4281">
        <v>9</v>
      </c>
      <c r="S4281" t="s">
        <v>4058</v>
      </c>
      <c r="T4281" t="s">
        <v>5507</v>
      </c>
      <c r="U4281" t="s">
        <v>6611</v>
      </c>
      <c r="V4281" t="s">
        <v>6675</v>
      </c>
      <c r="W4281">
        <v>126</v>
      </c>
      <c r="X4281">
        <v>1187</v>
      </c>
      <c r="Y4281">
        <v>10</v>
      </c>
      <c r="Z4281" t="s">
        <v>6720</v>
      </c>
      <c r="AA4281" t="s">
        <v>7049</v>
      </c>
      <c r="AB4281" t="s">
        <v>3256</v>
      </c>
      <c r="AC4281">
        <v>39</v>
      </c>
      <c r="AD4281" t="s">
        <v>13191</v>
      </c>
      <c r="AE4281" t="s">
        <v>1889</v>
      </c>
      <c r="AF4281" t="s">
        <v>2135</v>
      </c>
      <c r="AG4281" t="s">
        <v>2022</v>
      </c>
      <c r="AJ4281" t="s">
        <v>506</v>
      </c>
      <c r="AK4281">
        <v>14</v>
      </c>
      <c r="AL4281" t="s">
        <v>6611</v>
      </c>
      <c r="AM4281">
        <v>57</v>
      </c>
    </row>
    <row r="4282" spans="1:39" x14ac:dyDescent="0.25">
      <c r="A4282" t="s">
        <v>76</v>
      </c>
      <c r="B4282" t="s">
        <v>475</v>
      </c>
      <c r="C4282" t="s">
        <v>975</v>
      </c>
      <c r="D4282">
        <v>3</v>
      </c>
      <c r="E4282" t="s">
        <v>978</v>
      </c>
      <c r="F4282">
        <v>1650</v>
      </c>
      <c r="G4282" t="s">
        <v>989</v>
      </c>
      <c r="H4282" t="s">
        <v>1306</v>
      </c>
      <c r="I4282" t="s">
        <v>1756</v>
      </c>
      <c r="J4282" t="s">
        <v>1760</v>
      </c>
      <c r="K4282" t="s">
        <v>1915</v>
      </c>
      <c r="L4282" t="s">
        <v>2439</v>
      </c>
      <c r="M4282" t="s">
        <v>2976</v>
      </c>
      <c r="N4282" t="s">
        <v>3410</v>
      </c>
      <c r="Q4282">
        <v>9</v>
      </c>
      <c r="R4282">
        <v>3</v>
      </c>
      <c r="S4282" t="s">
        <v>4218</v>
      </c>
      <c r="T4282" t="s">
        <v>5667</v>
      </c>
      <c r="U4282" t="s">
        <v>6616</v>
      </c>
      <c r="V4282" t="s">
        <v>6662</v>
      </c>
      <c r="W4282">
        <v>133</v>
      </c>
      <c r="X4282">
        <v>1185</v>
      </c>
      <c r="Y4282">
        <v>3</v>
      </c>
      <c r="Z4282" t="s">
        <v>6742</v>
      </c>
      <c r="AA4282" t="s">
        <v>9203</v>
      </c>
      <c r="AB4282" t="s">
        <v>11150</v>
      </c>
      <c r="AC4282">
        <v>15</v>
      </c>
      <c r="AD4282" t="s">
        <v>1991</v>
      </c>
      <c r="AE4282" t="s">
        <v>1857</v>
      </c>
      <c r="AF4282" t="s">
        <v>13162</v>
      </c>
      <c r="AG4282" t="s">
        <v>13120</v>
      </c>
      <c r="AJ4282" t="s">
        <v>548</v>
      </c>
      <c r="AK4282">
        <v>4</v>
      </c>
      <c r="AL4282" t="s">
        <v>6610</v>
      </c>
      <c r="AM4282">
        <v>9.5</v>
      </c>
    </row>
    <row r="4283" spans="1:39" x14ac:dyDescent="0.25">
      <c r="A4283" t="s">
        <v>76</v>
      </c>
      <c r="B4283" t="s">
        <v>475</v>
      </c>
      <c r="C4283" t="s">
        <v>975</v>
      </c>
      <c r="D4283">
        <v>3</v>
      </c>
      <c r="E4283" t="s">
        <v>978</v>
      </c>
      <c r="F4283">
        <v>1650</v>
      </c>
      <c r="G4283" t="s">
        <v>989</v>
      </c>
      <c r="H4283" t="s">
        <v>1306</v>
      </c>
      <c r="I4283" t="s">
        <v>1756</v>
      </c>
      <c r="J4283" t="s">
        <v>1760</v>
      </c>
      <c r="K4283" t="s">
        <v>1915</v>
      </c>
      <c r="L4283" t="s">
        <v>2439</v>
      </c>
      <c r="M4283" t="s">
        <v>2976</v>
      </c>
      <c r="N4283" t="s">
        <v>3410</v>
      </c>
      <c r="Q4283">
        <v>10</v>
      </c>
      <c r="R4283">
        <v>1</v>
      </c>
      <c r="S4283" t="s">
        <v>4094</v>
      </c>
      <c r="T4283" t="s">
        <v>5543</v>
      </c>
      <c r="U4283" t="s">
        <v>6607</v>
      </c>
      <c r="V4283" t="s">
        <v>6664</v>
      </c>
      <c r="W4283">
        <v>134</v>
      </c>
      <c r="X4283">
        <v>1092</v>
      </c>
      <c r="Y4283">
        <v>6</v>
      </c>
      <c r="Z4283" t="s">
        <v>6761</v>
      </c>
      <c r="AA4283" t="s">
        <v>9204</v>
      </c>
      <c r="AB4283" t="s">
        <v>11960</v>
      </c>
      <c r="AC4283">
        <v>21</v>
      </c>
      <c r="AD4283" t="s">
        <v>1812</v>
      </c>
      <c r="AE4283" t="s">
        <v>2059</v>
      </c>
      <c r="AF4283" t="s">
        <v>13121</v>
      </c>
      <c r="AG4283" t="s">
        <v>13493</v>
      </c>
      <c r="AJ4283" t="s">
        <v>508</v>
      </c>
      <c r="AK4283">
        <v>10</v>
      </c>
      <c r="AL4283" t="s">
        <v>6624</v>
      </c>
      <c r="AM4283">
        <v>8.9</v>
      </c>
    </row>
    <row r="4284" spans="1:39" x14ac:dyDescent="0.25">
      <c r="A4284" t="s">
        <v>76</v>
      </c>
      <c r="B4284" t="s">
        <v>475</v>
      </c>
      <c r="C4284" t="s">
        <v>975</v>
      </c>
      <c r="D4284">
        <v>3</v>
      </c>
      <c r="E4284" t="s">
        <v>978</v>
      </c>
      <c r="F4284">
        <v>1650</v>
      </c>
      <c r="G4284" t="s">
        <v>989</v>
      </c>
      <c r="H4284" t="s">
        <v>1306</v>
      </c>
      <c r="I4284" t="s">
        <v>1756</v>
      </c>
      <c r="J4284" t="s">
        <v>1760</v>
      </c>
      <c r="K4284" t="s">
        <v>1915</v>
      </c>
      <c r="L4284" t="s">
        <v>2439</v>
      </c>
      <c r="M4284" t="s">
        <v>2976</v>
      </c>
      <c r="N4284" t="s">
        <v>3410</v>
      </c>
      <c r="Q4284">
        <v>11</v>
      </c>
      <c r="R4284">
        <v>12</v>
      </c>
      <c r="S4284" t="s">
        <v>4311</v>
      </c>
      <c r="T4284" t="s">
        <v>5760</v>
      </c>
      <c r="U4284" t="s">
        <v>6627</v>
      </c>
      <c r="V4284" t="s">
        <v>6671</v>
      </c>
      <c r="W4284">
        <v>120</v>
      </c>
      <c r="X4284">
        <v>1161</v>
      </c>
      <c r="Y4284">
        <v>5</v>
      </c>
      <c r="Z4284" t="s">
        <v>6724</v>
      </c>
      <c r="AA4284" t="s">
        <v>9205</v>
      </c>
      <c r="AB4284" t="s">
        <v>12212</v>
      </c>
      <c r="AC4284">
        <v>67</v>
      </c>
      <c r="AD4284" t="s">
        <v>13188</v>
      </c>
      <c r="AE4284" t="s">
        <v>1773</v>
      </c>
      <c r="AF4284" t="s">
        <v>1782</v>
      </c>
      <c r="AG4284" t="s">
        <v>13261</v>
      </c>
      <c r="AJ4284" t="s">
        <v>548</v>
      </c>
      <c r="AK4284">
        <v>9</v>
      </c>
      <c r="AL4284" t="s">
        <v>6622</v>
      </c>
      <c r="AM4284">
        <v>40</v>
      </c>
    </row>
    <row r="4285" spans="1:39" x14ac:dyDescent="0.25">
      <c r="A4285" t="s">
        <v>76</v>
      </c>
      <c r="B4285" t="s">
        <v>475</v>
      </c>
      <c r="C4285" t="s">
        <v>975</v>
      </c>
      <c r="D4285">
        <v>3</v>
      </c>
      <c r="E4285" t="s">
        <v>978</v>
      </c>
      <c r="F4285">
        <v>1650</v>
      </c>
      <c r="G4285" t="s">
        <v>989</v>
      </c>
      <c r="H4285" t="s">
        <v>1306</v>
      </c>
      <c r="I4285" t="s">
        <v>1756</v>
      </c>
      <c r="J4285" t="s">
        <v>1760</v>
      </c>
      <c r="K4285" t="s">
        <v>1915</v>
      </c>
      <c r="L4285" t="s">
        <v>2439</v>
      </c>
      <c r="M4285" t="s">
        <v>2976</v>
      </c>
      <c r="N4285" t="s">
        <v>3410</v>
      </c>
      <c r="R4285">
        <v>2</v>
      </c>
      <c r="S4285" t="s">
        <v>4227</v>
      </c>
      <c r="T4285" t="s">
        <v>5676</v>
      </c>
      <c r="U4285" t="s">
        <v>6602</v>
      </c>
      <c r="V4285" t="s">
        <v>6661</v>
      </c>
      <c r="W4285">
        <v>134</v>
      </c>
      <c r="Z4285" t="s">
        <v>6753</v>
      </c>
      <c r="AA4285" t="s">
        <v>6753</v>
      </c>
      <c r="AB4285" t="s">
        <v>6753</v>
      </c>
      <c r="AJ4285" t="s">
        <v>567</v>
      </c>
      <c r="AK4285">
        <v>4</v>
      </c>
      <c r="AL4285" t="s">
        <v>6606</v>
      </c>
      <c r="AM4285">
        <v>5.8</v>
      </c>
    </row>
    <row r="4286" spans="1:39" x14ac:dyDescent="0.25">
      <c r="A4286" t="s">
        <v>76</v>
      </c>
      <c r="B4286" t="s">
        <v>476</v>
      </c>
      <c r="C4286" t="s">
        <v>975</v>
      </c>
      <c r="D4286">
        <v>4</v>
      </c>
      <c r="E4286" t="s">
        <v>979</v>
      </c>
      <c r="F4286">
        <v>1000</v>
      </c>
      <c r="G4286" t="s">
        <v>989</v>
      </c>
      <c r="H4286" t="s">
        <v>1307</v>
      </c>
      <c r="I4286" t="s">
        <v>1756</v>
      </c>
      <c r="J4286" t="s">
        <v>1760</v>
      </c>
      <c r="K4286" t="s">
        <v>2005</v>
      </c>
      <c r="L4286" t="s">
        <v>2440</v>
      </c>
      <c r="M4286" t="s">
        <v>2762</v>
      </c>
      <c r="Q4286">
        <v>1</v>
      </c>
      <c r="R4286">
        <v>6</v>
      </c>
      <c r="S4286" t="s">
        <v>4230</v>
      </c>
      <c r="T4286" t="s">
        <v>5679</v>
      </c>
      <c r="U4286" t="s">
        <v>6602</v>
      </c>
      <c r="V4286" t="s">
        <v>6675</v>
      </c>
      <c r="W4286">
        <v>124</v>
      </c>
      <c r="X4286">
        <v>1050</v>
      </c>
      <c r="Y4286">
        <v>1</v>
      </c>
      <c r="Z4286" t="s">
        <v>6712</v>
      </c>
      <c r="AA4286" t="s">
        <v>7131</v>
      </c>
      <c r="AB4286" t="s">
        <v>11464</v>
      </c>
      <c r="AC4286">
        <v>1.7</v>
      </c>
      <c r="AD4286" t="s">
        <v>2005</v>
      </c>
      <c r="AE4286" t="s">
        <v>13678</v>
      </c>
      <c r="AF4286" t="s">
        <v>13580</v>
      </c>
      <c r="AJ4286" t="s">
        <v>574</v>
      </c>
      <c r="AK4286">
        <v>6</v>
      </c>
      <c r="AL4286" t="s">
        <v>6604</v>
      </c>
      <c r="AM4286">
        <v>4</v>
      </c>
    </row>
    <row r="4287" spans="1:39" x14ac:dyDescent="0.25">
      <c r="A4287" t="s">
        <v>76</v>
      </c>
      <c r="B4287" t="s">
        <v>476</v>
      </c>
      <c r="C4287" t="s">
        <v>975</v>
      </c>
      <c r="D4287">
        <v>4</v>
      </c>
      <c r="E4287" t="s">
        <v>979</v>
      </c>
      <c r="F4287">
        <v>1000</v>
      </c>
      <c r="G4287" t="s">
        <v>989</v>
      </c>
      <c r="H4287" t="s">
        <v>1307</v>
      </c>
      <c r="I4287" t="s">
        <v>1756</v>
      </c>
      <c r="J4287" t="s">
        <v>1760</v>
      </c>
      <c r="K4287" t="s">
        <v>2005</v>
      </c>
      <c r="L4287" t="s">
        <v>2440</v>
      </c>
      <c r="M4287" t="s">
        <v>2762</v>
      </c>
      <c r="Q4287">
        <v>2</v>
      </c>
      <c r="R4287">
        <v>7</v>
      </c>
      <c r="S4287" t="s">
        <v>3990</v>
      </c>
      <c r="T4287" t="s">
        <v>5439</v>
      </c>
      <c r="U4287" t="s">
        <v>6610</v>
      </c>
      <c r="V4287" t="s">
        <v>6677</v>
      </c>
      <c r="W4287">
        <v>120</v>
      </c>
      <c r="X4287">
        <v>1120</v>
      </c>
      <c r="Y4287">
        <v>9</v>
      </c>
      <c r="Z4287" t="s">
        <v>6713</v>
      </c>
      <c r="AA4287" t="s">
        <v>7365</v>
      </c>
      <c r="AB4287" t="s">
        <v>12190</v>
      </c>
      <c r="AC4287">
        <v>5.8</v>
      </c>
      <c r="AD4287" t="s">
        <v>2079</v>
      </c>
      <c r="AE4287" t="s">
        <v>13677</v>
      </c>
      <c r="AF4287" t="s">
        <v>13762</v>
      </c>
      <c r="AJ4287" t="s">
        <v>574</v>
      </c>
      <c r="AK4287">
        <v>8</v>
      </c>
      <c r="AL4287" t="s">
        <v>6610</v>
      </c>
      <c r="AM4287">
        <v>3.9</v>
      </c>
    </row>
    <row r="4288" spans="1:39" x14ac:dyDescent="0.25">
      <c r="A4288" t="s">
        <v>76</v>
      </c>
      <c r="B4288" t="s">
        <v>476</v>
      </c>
      <c r="C4288" t="s">
        <v>975</v>
      </c>
      <c r="D4288">
        <v>4</v>
      </c>
      <c r="E4288" t="s">
        <v>979</v>
      </c>
      <c r="F4288">
        <v>1000</v>
      </c>
      <c r="G4288" t="s">
        <v>989</v>
      </c>
      <c r="H4288" t="s">
        <v>1307</v>
      </c>
      <c r="I4288" t="s">
        <v>1756</v>
      </c>
      <c r="J4288" t="s">
        <v>1760</v>
      </c>
      <c r="K4288" t="s">
        <v>2005</v>
      </c>
      <c r="L4288" t="s">
        <v>2440</v>
      </c>
      <c r="M4288" t="s">
        <v>2762</v>
      </c>
      <c r="Q4288">
        <v>3</v>
      </c>
      <c r="R4288">
        <v>9</v>
      </c>
      <c r="S4288" t="s">
        <v>4210</v>
      </c>
      <c r="T4288" t="s">
        <v>5659</v>
      </c>
      <c r="U4288" t="s">
        <v>6616</v>
      </c>
      <c r="V4288" t="s">
        <v>6669</v>
      </c>
      <c r="W4288">
        <v>115</v>
      </c>
      <c r="X4288">
        <v>1074</v>
      </c>
      <c r="Y4288">
        <v>3</v>
      </c>
      <c r="Z4288" t="s">
        <v>6713</v>
      </c>
      <c r="AA4288" t="s">
        <v>8353</v>
      </c>
      <c r="AB4288" t="s">
        <v>11220</v>
      </c>
      <c r="AC4288">
        <v>8.6</v>
      </c>
      <c r="AD4288" t="s">
        <v>2005</v>
      </c>
      <c r="AE4288" t="s">
        <v>13872</v>
      </c>
      <c r="AF4288" t="s">
        <v>13230</v>
      </c>
      <c r="AJ4288" t="s">
        <v>530</v>
      </c>
      <c r="AK4288">
        <v>4</v>
      </c>
      <c r="AL4288" t="s">
        <v>6618</v>
      </c>
      <c r="AM4288">
        <v>5.6</v>
      </c>
    </row>
    <row r="4289" spans="1:39" x14ac:dyDescent="0.25">
      <c r="A4289" t="s">
        <v>76</v>
      </c>
      <c r="B4289" t="s">
        <v>476</v>
      </c>
      <c r="C4289" t="s">
        <v>975</v>
      </c>
      <c r="D4289">
        <v>4</v>
      </c>
      <c r="E4289" t="s">
        <v>979</v>
      </c>
      <c r="F4289">
        <v>1000</v>
      </c>
      <c r="G4289" t="s">
        <v>989</v>
      </c>
      <c r="H4289" t="s">
        <v>1307</v>
      </c>
      <c r="I4289" t="s">
        <v>1756</v>
      </c>
      <c r="J4289" t="s">
        <v>1760</v>
      </c>
      <c r="K4289" t="s">
        <v>2005</v>
      </c>
      <c r="L4289" t="s">
        <v>2440</v>
      </c>
      <c r="M4289" t="s">
        <v>2762</v>
      </c>
      <c r="Q4289">
        <v>4</v>
      </c>
      <c r="R4289">
        <v>1</v>
      </c>
      <c r="S4289" t="s">
        <v>3737</v>
      </c>
      <c r="T4289" t="s">
        <v>5186</v>
      </c>
      <c r="U4289" t="s">
        <v>6604</v>
      </c>
      <c r="V4289" t="s">
        <v>6671</v>
      </c>
      <c r="W4289">
        <v>135</v>
      </c>
      <c r="X4289">
        <v>1222</v>
      </c>
      <c r="Y4289">
        <v>4</v>
      </c>
      <c r="Z4289" t="s">
        <v>6756</v>
      </c>
      <c r="AA4289" t="s">
        <v>7172</v>
      </c>
      <c r="AB4289" t="s">
        <v>11076</v>
      </c>
      <c r="AC4289">
        <v>13</v>
      </c>
      <c r="AD4289" t="s">
        <v>13420</v>
      </c>
      <c r="AE4289" t="s">
        <v>13680</v>
      </c>
      <c r="AF4289" t="s">
        <v>13658</v>
      </c>
      <c r="AJ4289" t="s">
        <v>550</v>
      </c>
      <c r="AK4289">
        <v>6</v>
      </c>
      <c r="AL4289" t="s">
        <v>6604</v>
      </c>
      <c r="AM4289">
        <v>28</v>
      </c>
    </row>
    <row r="4290" spans="1:39" x14ac:dyDescent="0.25">
      <c r="A4290" t="s">
        <v>76</v>
      </c>
      <c r="B4290" t="s">
        <v>476</v>
      </c>
      <c r="C4290" t="s">
        <v>975</v>
      </c>
      <c r="D4290">
        <v>4</v>
      </c>
      <c r="E4290" t="s">
        <v>979</v>
      </c>
      <c r="F4290">
        <v>1000</v>
      </c>
      <c r="G4290" t="s">
        <v>989</v>
      </c>
      <c r="H4290" t="s">
        <v>1307</v>
      </c>
      <c r="I4290" t="s">
        <v>1756</v>
      </c>
      <c r="J4290" t="s">
        <v>1760</v>
      </c>
      <c r="K4290" t="s">
        <v>2005</v>
      </c>
      <c r="L4290" t="s">
        <v>2440</v>
      </c>
      <c r="M4290" t="s">
        <v>2762</v>
      </c>
      <c r="Q4290">
        <v>5</v>
      </c>
      <c r="R4290">
        <v>4</v>
      </c>
      <c r="S4290" t="s">
        <v>4505</v>
      </c>
      <c r="T4290" t="s">
        <v>5954</v>
      </c>
      <c r="U4290" t="s">
        <v>6618</v>
      </c>
      <c r="V4290" t="s">
        <v>6659</v>
      </c>
      <c r="W4290">
        <v>128</v>
      </c>
      <c r="X4290">
        <v>1229</v>
      </c>
      <c r="Y4290">
        <v>5</v>
      </c>
      <c r="Z4290" t="s">
        <v>6748</v>
      </c>
      <c r="AA4290" t="s">
        <v>8325</v>
      </c>
      <c r="AB4290" t="s">
        <v>12255</v>
      </c>
      <c r="AC4290">
        <v>21</v>
      </c>
      <c r="AD4290" t="s">
        <v>13198</v>
      </c>
      <c r="AE4290" t="s">
        <v>13682</v>
      </c>
      <c r="AF4290" t="s">
        <v>13666</v>
      </c>
      <c r="AJ4290" t="s">
        <v>550</v>
      </c>
      <c r="AK4290">
        <v>9</v>
      </c>
      <c r="AL4290" t="s">
        <v>6603</v>
      </c>
      <c r="AM4290">
        <v>11</v>
      </c>
    </row>
    <row r="4291" spans="1:39" x14ac:dyDescent="0.25">
      <c r="A4291" t="s">
        <v>76</v>
      </c>
      <c r="B4291" t="s">
        <v>476</v>
      </c>
      <c r="C4291" t="s">
        <v>975</v>
      </c>
      <c r="D4291">
        <v>4</v>
      </c>
      <c r="E4291" t="s">
        <v>979</v>
      </c>
      <c r="F4291">
        <v>1000</v>
      </c>
      <c r="G4291" t="s">
        <v>989</v>
      </c>
      <c r="H4291" t="s">
        <v>1307</v>
      </c>
      <c r="I4291" t="s">
        <v>1756</v>
      </c>
      <c r="J4291" t="s">
        <v>1760</v>
      </c>
      <c r="K4291" t="s">
        <v>2005</v>
      </c>
      <c r="L4291" t="s">
        <v>2440</v>
      </c>
      <c r="M4291" t="s">
        <v>2762</v>
      </c>
      <c r="Q4291">
        <v>6</v>
      </c>
      <c r="R4291">
        <v>8</v>
      </c>
      <c r="S4291" t="s">
        <v>4071</v>
      </c>
      <c r="T4291" t="s">
        <v>5520</v>
      </c>
      <c r="U4291" t="s">
        <v>6603</v>
      </c>
      <c r="V4291" t="s">
        <v>6664</v>
      </c>
      <c r="W4291">
        <v>117</v>
      </c>
      <c r="X4291">
        <v>1193</v>
      </c>
      <c r="Y4291">
        <v>6</v>
      </c>
      <c r="Z4291" t="s">
        <v>6716</v>
      </c>
      <c r="AA4291" t="s">
        <v>6998</v>
      </c>
      <c r="AB4291" t="s">
        <v>12256</v>
      </c>
      <c r="AC4291">
        <v>11</v>
      </c>
      <c r="AD4291" t="s">
        <v>13198</v>
      </c>
      <c r="AE4291" t="s">
        <v>13677</v>
      </c>
      <c r="AF4291" t="s">
        <v>13733</v>
      </c>
      <c r="AJ4291" t="s">
        <v>530</v>
      </c>
      <c r="AK4291">
        <v>5</v>
      </c>
      <c r="AL4291" t="s">
        <v>6624</v>
      </c>
      <c r="AM4291">
        <v>8.8000000000000007</v>
      </c>
    </row>
    <row r="4292" spans="1:39" x14ac:dyDescent="0.25">
      <c r="A4292" t="s">
        <v>76</v>
      </c>
      <c r="B4292" t="s">
        <v>476</v>
      </c>
      <c r="C4292" t="s">
        <v>975</v>
      </c>
      <c r="D4292">
        <v>4</v>
      </c>
      <c r="E4292" t="s">
        <v>979</v>
      </c>
      <c r="F4292">
        <v>1000</v>
      </c>
      <c r="G4292" t="s">
        <v>989</v>
      </c>
      <c r="H4292" t="s">
        <v>1307</v>
      </c>
      <c r="I4292" t="s">
        <v>1756</v>
      </c>
      <c r="J4292" t="s">
        <v>1760</v>
      </c>
      <c r="K4292" t="s">
        <v>2005</v>
      </c>
      <c r="L4292" t="s">
        <v>2440</v>
      </c>
      <c r="M4292" t="s">
        <v>2762</v>
      </c>
      <c r="Q4292">
        <v>7</v>
      </c>
      <c r="R4292">
        <v>3</v>
      </c>
      <c r="S4292" t="s">
        <v>3732</v>
      </c>
      <c r="T4292" t="s">
        <v>5181</v>
      </c>
      <c r="U4292" t="s">
        <v>6609</v>
      </c>
      <c r="V4292" t="s">
        <v>6659</v>
      </c>
      <c r="W4292">
        <v>130</v>
      </c>
      <c r="X4292">
        <v>1203</v>
      </c>
      <c r="Y4292">
        <v>2</v>
      </c>
      <c r="Z4292" t="s">
        <v>6716</v>
      </c>
      <c r="AA4292" t="s">
        <v>6999</v>
      </c>
      <c r="AB4292" t="s">
        <v>12257</v>
      </c>
      <c r="AC4292">
        <v>39</v>
      </c>
      <c r="AD4292" t="s">
        <v>1815</v>
      </c>
      <c r="AE4292" t="s">
        <v>13676</v>
      </c>
      <c r="AF4292" t="s">
        <v>2071</v>
      </c>
      <c r="AJ4292" t="s">
        <v>509</v>
      </c>
      <c r="AK4292">
        <v>7</v>
      </c>
      <c r="AL4292" t="s">
        <v>6609</v>
      </c>
      <c r="AM4292">
        <v>23</v>
      </c>
    </row>
    <row r="4293" spans="1:39" x14ac:dyDescent="0.25">
      <c r="A4293" t="s">
        <v>76</v>
      </c>
      <c r="B4293" t="s">
        <v>476</v>
      </c>
      <c r="C4293" t="s">
        <v>975</v>
      </c>
      <c r="D4293">
        <v>4</v>
      </c>
      <c r="E4293" t="s">
        <v>979</v>
      </c>
      <c r="F4293">
        <v>1000</v>
      </c>
      <c r="G4293" t="s">
        <v>989</v>
      </c>
      <c r="H4293" t="s">
        <v>1307</v>
      </c>
      <c r="I4293" t="s">
        <v>1756</v>
      </c>
      <c r="J4293" t="s">
        <v>1760</v>
      </c>
      <c r="K4293" t="s">
        <v>2005</v>
      </c>
      <c r="L4293" t="s">
        <v>2440</v>
      </c>
      <c r="M4293" t="s">
        <v>2762</v>
      </c>
      <c r="Q4293">
        <v>8</v>
      </c>
      <c r="R4293">
        <v>2</v>
      </c>
      <c r="S4293" t="s">
        <v>4287</v>
      </c>
      <c r="T4293" t="s">
        <v>5736</v>
      </c>
      <c r="U4293" t="s">
        <v>6627</v>
      </c>
      <c r="V4293" t="s">
        <v>6665</v>
      </c>
      <c r="W4293">
        <v>131</v>
      </c>
      <c r="X4293">
        <v>1193</v>
      </c>
      <c r="Y4293">
        <v>8</v>
      </c>
      <c r="Z4293" t="s">
        <v>6726</v>
      </c>
      <c r="AA4293" t="s">
        <v>7174</v>
      </c>
      <c r="AB4293" t="s">
        <v>12258</v>
      </c>
      <c r="AC4293">
        <v>21</v>
      </c>
      <c r="AD4293" t="s">
        <v>2005</v>
      </c>
      <c r="AE4293" t="s">
        <v>13875</v>
      </c>
      <c r="AF4293" t="s">
        <v>1922</v>
      </c>
      <c r="AJ4293" t="s">
        <v>574</v>
      </c>
      <c r="AK4293">
        <v>4</v>
      </c>
      <c r="AL4293" t="s">
        <v>6606</v>
      </c>
      <c r="AM4293">
        <v>21</v>
      </c>
    </row>
    <row r="4294" spans="1:39" x14ac:dyDescent="0.25">
      <c r="A4294" t="s">
        <v>76</v>
      </c>
      <c r="B4294" t="s">
        <v>476</v>
      </c>
      <c r="C4294" t="s">
        <v>975</v>
      </c>
      <c r="D4294">
        <v>4</v>
      </c>
      <c r="E4294" t="s">
        <v>979</v>
      </c>
      <c r="F4294">
        <v>1000</v>
      </c>
      <c r="G4294" t="s">
        <v>989</v>
      </c>
      <c r="H4294" t="s">
        <v>1307</v>
      </c>
      <c r="I4294" t="s">
        <v>1756</v>
      </c>
      <c r="J4294" t="s">
        <v>1760</v>
      </c>
      <c r="K4294" t="s">
        <v>2005</v>
      </c>
      <c r="L4294" t="s">
        <v>2440</v>
      </c>
      <c r="M4294" t="s">
        <v>2762</v>
      </c>
      <c r="Q4294">
        <v>9</v>
      </c>
      <c r="R4294">
        <v>5</v>
      </c>
      <c r="S4294" t="s">
        <v>4070</v>
      </c>
      <c r="T4294" t="s">
        <v>5519</v>
      </c>
      <c r="U4294" t="s">
        <v>6611</v>
      </c>
      <c r="V4294" t="s">
        <v>6676</v>
      </c>
      <c r="W4294">
        <v>125</v>
      </c>
      <c r="X4294">
        <v>1097</v>
      </c>
      <c r="Y4294">
        <v>7</v>
      </c>
      <c r="Z4294" t="s">
        <v>6747</v>
      </c>
      <c r="AA4294" t="s">
        <v>7086</v>
      </c>
      <c r="AB4294" t="s">
        <v>12259</v>
      </c>
      <c r="AC4294">
        <v>13</v>
      </c>
      <c r="AD4294" t="s">
        <v>13139</v>
      </c>
      <c r="AE4294" t="s">
        <v>13677</v>
      </c>
      <c r="AF4294" t="s">
        <v>1807</v>
      </c>
      <c r="AJ4294" t="s">
        <v>583</v>
      </c>
      <c r="AK4294">
        <v>3</v>
      </c>
      <c r="AL4294" t="s">
        <v>6609</v>
      </c>
      <c r="AM4294">
        <v>7.7</v>
      </c>
    </row>
    <row r="4295" spans="1:39" x14ac:dyDescent="0.25">
      <c r="A4295" t="s">
        <v>76</v>
      </c>
      <c r="B4295" t="s">
        <v>477</v>
      </c>
      <c r="C4295" t="s">
        <v>975</v>
      </c>
      <c r="D4295">
        <v>5</v>
      </c>
      <c r="E4295" t="s">
        <v>978</v>
      </c>
      <c r="F4295">
        <v>1000</v>
      </c>
      <c r="G4295" t="s">
        <v>989</v>
      </c>
      <c r="H4295" t="s">
        <v>1308</v>
      </c>
      <c r="I4295" t="s">
        <v>1756</v>
      </c>
      <c r="J4295" t="s">
        <v>1760</v>
      </c>
      <c r="K4295" t="s">
        <v>2006</v>
      </c>
      <c r="L4295" t="s">
        <v>2187</v>
      </c>
      <c r="M4295" t="s">
        <v>2759</v>
      </c>
      <c r="Q4295">
        <v>1</v>
      </c>
      <c r="R4295">
        <v>8</v>
      </c>
      <c r="S4295" t="s">
        <v>3746</v>
      </c>
      <c r="T4295" t="s">
        <v>5195</v>
      </c>
      <c r="U4295" t="s">
        <v>6619</v>
      </c>
      <c r="V4295" t="s">
        <v>6665</v>
      </c>
      <c r="W4295">
        <v>119</v>
      </c>
      <c r="X4295">
        <v>1069</v>
      </c>
      <c r="Y4295">
        <v>10</v>
      </c>
      <c r="Z4295" t="s">
        <v>6712</v>
      </c>
      <c r="AA4295" t="s">
        <v>6928</v>
      </c>
      <c r="AB4295" t="s">
        <v>11450</v>
      </c>
      <c r="AC4295">
        <v>7.7</v>
      </c>
      <c r="AD4295" t="s">
        <v>2006</v>
      </c>
      <c r="AE4295" t="s">
        <v>13720</v>
      </c>
      <c r="AF4295" t="s">
        <v>13831</v>
      </c>
      <c r="AJ4295" t="s">
        <v>568</v>
      </c>
      <c r="AK4295">
        <v>2</v>
      </c>
      <c r="AL4295" t="s">
        <v>6616</v>
      </c>
      <c r="AM4295">
        <v>8.6</v>
      </c>
    </row>
    <row r="4296" spans="1:39" x14ac:dyDescent="0.25">
      <c r="A4296" t="s">
        <v>76</v>
      </c>
      <c r="B4296" t="s">
        <v>477</v>
      </c>
      <c r="C4296" t="s">
        <v>975</v>
      </c>
      <c r="D4296">
        <v>5</v>
      </c>
      <c r="E4296" t="s">
        <v>978</v>
      </c>
      <c r="F4296">
        <v>1000</v>
      </c>
      <c r="G4296" t="s">
        <v>989</v>
      </c>
      <c r="H4296" t="s">
        <v>1308</v>
      </c>
      <c r="I4296" t="s">
        <v>1756</v>
      </c>
      <c r="J4296" t="s">
        <v>1760</v>
      </c>
      <c r="K4296" t="s">
        <v>2006</v>
      </c>
      <c r="L4296" t="s">
        <v>2187</v>
      </c>
      <c r="M4296" t="s">
        <v>2759</v>
      </c>
      <c r="Q4296">
        <v>2</v>
      </c>
      <c r="R4296">
        <v>6</v>
      </c>
      <c r="S4296" t="s">
        <v>3805</v>
      </c>
      <c r="T4296" t="s">
        <v>5254</v>
      </c>
      <c r="U4296" t="s">
        <v>6609</v>
      </c>
      <c r="V4296" t="s">
        <v>6660</v>
      </c>
      <c r="W4296">
        <v>127</v>
      </c>
      <c r="X4296">
        <v>1146</v>
      </c>
      <c r="Y4296">
        <v>7</v>
      </c>
      <c r="Z4296" t="s">
        <v>6713</v>
      </c>
      <c r="AA4296" t="s">
        <v>6994</v>
      </c>
      <c r="AB4296" t="s">
        <v>12163</v>
      </c>
      <c r="AC4296">
        <v>6.1</v>
      </c>
      <c r="AD4296" t="s">
        <v>13511</v>
      </c>
      <c r="AE4296" t="s">
        <v>13722</v>
      </c>
      <c r="AF4296" t="s">
        <v>13810</v>
      </c>
      <c r="AJ4296" t="s">
        <v>568</v>
      </c>
      <c r="AK4296">
        <v>3</v>
      </c>
      <c r="AL4296" t="s">
        <v>6609</v>
      </c>
      <c r="AM4296">
        <v>3.5</v>
      </c>
    </row>
    <row r="4297" spans="1:39" x14ac:dyDescent="0.25">
      <c r="A4297" t="s">
        <v>76</v>
      </c>
      <c r="B4297" t="s">
        <v>477</v>
      </c>
      <c r="C4297" t="s">
        <v>975</v>
      </c>
      <c r="D4297">
        <v>5</v>
      </c>
      <c r="E4297" t="s">
        <v>978</v>
      </c>
      <c r="F4297">
        <v>1000</v>
      </c>
      <c r="G4297" t="s">
        <v>989</v>
      </c>
      <c r="H4297" t="s">
        <v>1308</v>
      </c>
      <c r="I4297" t="s">
        <v>1756</v>
      </c>
      <c r="J4297" t="s">
        <v>1760</v>
      </c>
      <c r="K4297" t="s">
        <v>2006</v>
      </c>
      <c r="L4297" t="s">
        <v>2187</v>
      </c>
      <c r="M4297" t="s">
        <v>2759</v>
      </c>
      <c r="Q4297">
        <v>3</v>
      </c>
      <c r="R4297">
        <v>1</v>
      </c>
      <c r="S4297" t="s">
        <v>4503</v>
      </c>
      <c r="T4297" t="s">
        <v>5952</v>
      </c>
      <c r="U4297" t="s">
        <v>6602</v>
      </c>
      <c r="V4297" t="s">
        <v>6674</v>
      </c>
      <c r="W4297">
        <v>135</v>
      </c>
      <c r="X4297">
        <v>1144</v>
      </c>
      <c r="Y4297">
        <v>1</v>
      </c>
      <c r="Z4297" t="s">
        <v>6749</v>
      </c>
      <c r="AA4297" t="s">
        <v>7406</v>
      </c>
      <c r="AB4297" t="s">
        <v>11451</v>
      </c>
      <c r="AC4297">
        <v>4.8</v>
      </c>
      <c r="AD4297" t="s">
        <v>13512</v>
      </c>
      <c r="AE4297" t="s">
        <v>13719</v>
      </c>
      <c r="AF4297" t="s">
        <v>13667</v>
      </c>
      <c r="AJ4297" t="s">
        <v>568</v>
      </c>
      <c r="AK4297">
        <v>5</v>
      </c>
      <c r="AL4297" t="s">
        <v>6618</v>
      </c>
      <c r="AM4297">
        <v>6.1</v>
      </c>
    </row>
    <row r="4298" spans="1:39" x14ac:dyDescent="0.25">
      <c r="A4298" t="s">
        <v>76</v>
      </c>
      <c r="B4298" t="s">
        <v>477</v>
      </c>
      <c r="C4298" t="s">
        <v>975</v>
      </c>
      <c r="D4298">
        <v>5</v>
      </c>
      <c r="E4298" t="s">
        <v>978</v>
      </c>
      <c r="F4298">
        <v>1000</v>
      </c>
      <c r="G4298" t="s">
        <v>989</v>
      </c>
      <c r="H4298" t="s">
        <v>1308</v>
      </c>
      <c r="I4298" t="s">
        <v>1756</v>
      </c>
      <c r="J4298" t="s">
        <v>1760</v>
      </c>
      <c r="K4298" t="s">
        <v>2006</v>
      </c>
      <c r="L4298" t="s">
        <v>2187</v>
      </c>
      <c r="M4298" t="s">
        <v>2759</v>
      </c>
      <c r="Q4298">
        <v>4</v>
      </c>
      <c r="R4298">
        <v>10</v>
      </c>
      <c r="S4298" t="s">
        <v>3868</v>
      </c>
      <c r="T4298" t="s">
        <v>5317</v>
      </c>
      <c r="U4298" t="s">
        <v>6608</v>
      </c>
      <c r="V4298" t="s">
        <v>6667</v>
      </c>
      <c r="W4298">
        <v>120</v>
      </c>
      <c r="X4298">
        <v>1063</v>
      </c>
      <c r="Y4298">
        <v>9</v>
      </c>
      <c r="Z4298" t="s">
        <v>6748</v>
      </c>
      <c r="AA4298" t="s">
        <v>8861</v>
      </c>
      <c r="AB4298" t="s">
        <v>12191</v>
      </c>
      <c r="AC4298">
        <v>4</v>
      </c>
      <c r="AD4298" t="s">
        <v>2144</v>
      </c>
      <c r="AE4298" t="s">
        <v>13689</v>
      </c>
      <c r="AF4298" t="s">
        <v>13701</v>
      </c>
      <c r="AJ4298" t="s">
        <v>525</v>
      </c>
      <c r="AK4298">
        <v>2</v>
      </c>
      <c r="AL4298" t="s">
        <v>6608</v>
      </c>
      <c r="AM4298">
        <v>5.3</v>
      </c>
    </row>
    <row r="4299" spans="1:39" x14ac:dyDescent="0.25">
      <c r="A4299" t="s">
        <v>76</v>
      </c>
      <c r="B4299" t="s">
        <v>477</v>
      </c>
      <c r="C4299" t="s">
        <v>975</v>
      </c>
      <c r="D4299">
        <v>5</v>
      </c>
      <c r="E4299" t="s">
        <v>978</v>
      </c>
      <c r="F4299">
        <v>1000</v>
      </c>
      <c r="G4299" t="s">
        <v>989</v>
      </c>
      <c r="H4299" t="s">
        <v>1308</v>
      </c>
      <c r="I4299" t="s">
        <v>1756</v>
      </c>
      <c r="J4299" t="s">
        <v>1760</v>
      </c>
      <c r="K4299" t="s">
        <v>2006</v>
      </c>
      <c r="L4299" t="s">
        <v>2187</v>
      </c>
      <c r="M4299" t="s">
        <v>2759</v>
      </c>
      <c r="Q4299">
        <v>5</v>
      </c>
      <c r="R4299">
        <v>3</v>
      </c>
      <c r="S4299" t="s">
        <v>4297</v>
      </c>
      <c r="T4299" t="s">
        <v>5746</v>
      </c>
      <c r="U4299" t="s">
        <v>6627</v>
      </c>
      <c r="V4299" t="s">
        <v>6671</v>
      </c>
      <c r="W4299">
        <v>134</v>
      </c>
      <c r="X4299">
        <v>1101</v>
      </c>
      <c r="Y4299">
        <v>2</v>
      </c>
      <c r="Z4299" t="s">
        <v>6748</v>
      </c>
      <c r="AA4299" t="s">
        <v>7249</v>
      </c>
      <c r="AB4299" t="s">
        <v>11238</v>
      </c>
      <c r="AC4299">
        <v>9</v>
      </c>
      <c r="AD4299" t="s">
        <v>13513</v>
      </c>
      <c r="AE4299" t="s">
        <v>13722</v>
      </c>
      <c r="AF4299" t="s">
        <v>13766</v>
      </c>
      <c r="AJ4299" t="s">
        <v>568</v>
      </c>
      <c r="AK4299">
        <v>11</v>
      </c>
      <c r="AL4299" t="s">
        <v>6612</v>
      </c>
      <c r="AM4299">
        <v>11</v>
      </c>
    </row>
    <row r="4300" spans="1:39" x14ac:dyDescent="0.25">
      <c r="A4300" t="s">
        <v>76</v>
      </c>
      <c r="B4300" t="s">
        <v>477</v>
      </c>
      <c r="C4300" t="s">
        <v>975</v>
      </c>
      <c r="D4300">
        <v>5</v>
      </c>
      <c r="E4300" t="s">
        <v>978</v>
      </c>
      <c r="F4300">
        <v>1000</v>
      </c>
      <c r="G4300" t="s">
        <v>989</v>
      </c>
      <c r="H4300" t="s">
        <v>1308</v>
      </c>
      <c r="I4300" t="s">
        <v>1756</v>
      </c>
      <c r="J4300" t="s">
        <v>1760</v>
      </c>
      <c r="K4300" t="s">
        <v>2006</v>
      </c>
      <c r="L4300" t="s">
        <v>2187</v>
      </c>
      <c r="M4300" t="s">
        <v>2759</v>
      </c>
      <c r="Q4300">
        <v>6</v>
      </c>
      <c r="R4300">
        <v>12</v>
      </c>
      <c r="S4300" t="s">
        <v>3862</v>
      </c>
      <c r="T4300" t="s">
        <v>5311</v>
      </c>
      <c r="U4300" t="s">
        <v>6620</v>
      </c>
      <c r="V4300" t="s">
        <v>6679</v>
      </c>
      <c r="W4300">
        <v>117</v>
      </c>
      <c r="X4300">
        <v>1080</v>
      </c>
      <c r="Y4300">
        <v>5</v>
      </c>
      <c r="Z4300" t="s">
        <v>6716</v>
      </c>
      <c r="AA4300" t="s">
        <v>7315</v>
      </c>
      <c r="AB4300" t="s">
        <v>11658</v>
      </c>
      <c r="AC4300">
        <v>18</v>
      </c>
      <c r="AD4300" t="s">
        <v>1973</v>
      </c>
      <c r="AE4300" t="s">
        <v>13723</v>
      </c>
      <c r="AF4300" t="s">
        <v>13697</v>
      </c>
    </row>
    <row r="4301" spans="1:39" x14ac:dyDescent="0.25">
      <c r="A4301" t="s">
        <v>76</v>
      </c>
      <c r="B4301" t="s">
        <v>477</v>
      </c>
      <c r="C4301" t="s">
        <v>975</v>
      </c>
      <c r="D4301">
        <v>5</v>
      </c>
      <c r="E4301" t="s">
        <v>978</v>
      </c>
      <c r="F4301">
        <v>1000</v>
      </c>
      <c r="G4301" t="s">
        <v>989</v>
      </c>
      <c r="H4301" t="s">
        <v>1308</v>
      </c>
      <c r="I4301" t="s">
        <v>1756</v>
      </c>
      <c r="J4301" t="s">
        <v>1760</v>
      </c>
      <c r="K4301" t="s">
        <v>2006</v>
      </c>
      <c r="L4301" t="s">
        <v>2187</v>
      </c>
      <c r="M4301" t="s">
        <v>2759</v>
      </c>
      <c r="Q4301">
        <v>7</v>
      </c>
      <c r="R4301">
        <v>9</v>
      </c>
      <c r="S4301" t="s">
        <v>3861</v>
      </c>
      <c r="T4301" t="s">
        <v>5310</v>
      </c>
      <c r="U4301" t="s">
        <v>6607</v>
      </c>
      <c r="V4301" t="s">
        <v>6678</v>
      </c>
      <c r="W4301">
        <v>120</v>
      </c>
      <c r="X4301">
        <v>1166</v>
      </c>
      <c r="Y4301">
        <v>6</v>
      </c>
      <c r="Z4301" t="s">
        <v>6717</v>
      </c>
      <c r="AA4301" t="s">
        <v>7547</v>
      </c>
      <c r="AB4301" t="s">
        <v>11293</v>
      </c>
      <c r="AC4301">
        <v>14</v>
      </c>
      <c r="AD4301" t="s">
        <v>1767</v>
      </c>
      <c r="AE4301" t="s">
        <v>13687</v>
      </c>
      <c r="AF4301" t="s">
        <v>13801</v>
      </c>
    </row>
    <row r="4302" spans="1:39" x14ac:dyDescent="0.25">
      <c r="A4302" t="s">
        <v>76</v>
      </c>
      <c r="B4302" t="s">
        <v>477</v>
      </c>
      <c r="C4302" t="s">
        <v>975</v>
      </c>
      <c r="D4302">
        <v>5</v>
      </c>
      <c r="E4302" t="s">
        <v>978</v>
      </c>
      <c r="F4302">
        <v>1000</v>
      </c>
      <c r="G4302" t="s">
        <v>989</v>
      </c>
      <c r="H4302" t="s">
        <v>1308</v>
      </c>
      <c r="I4302" t="s">
        <v>1756</v>
      </c>
      <c r="J4302" t="s">
        <v>1760</v>
      </c>
      <c r="K4302" t="s">
        <v>2006</v>
      </c>
      <c r="L4302" t="s">
        <v>2187</v>
      </c>
      <c r="M4302" t="s">
        <v>2759</v>
      </c>
      <c r="Q4302">
        <v>8</v>
      </c>
      <c r="R4302">
        <v>4</v>
      </c>
      <c r="S4302" t="s">
        <v>4366</v>
      </c>
      <c r="T4302" t="s">
        <v>5815</v>
      </c>
      <c r="U4302" t="s">
        <v>6612</v>
      </c>
      <c r="V4302" t="s">
        <v>6661</v>
      </c>
      <c r="W4302">
        <v>127</v>
      </c>
      <c r="X4302">
        <v>1108</v>
      </c>
      <c r="Y4302">
        <v>12</v>
      </c>
      <c r="Z4302" t="s">
        <v>6718</v>
      </c>
      <c r="AA4302" t="s">
        <v>7939</v>
      </c>
      <c r="AB4302" t="s">
        <v>11798</v>
      </c>
      <c r="AC4302">
        <v>11</v>
      </c>
      <c r="AD4302" t="s">
        <v>13414</v>
      </c>
      <c r="AE4302" t="s">
        <v>13824</v>
      </c>
      <c r="AF4302" t="s">
        <v>1856</v>
      </c>
      <c r="AJ4302" t="s">
        <v>494</v>
      </c>
      <c r="AK4302">
        <v>4</v>
      </c>
      <c r="AL4302" t="s">
        <v>6612</v>
      </c>
      <c r="AM4302">
        <v>9.6</v>
      </c>
    </row>
    <row r="4303" spans="1:39" x14ac:dyDescent="0.25">
      <c r="A4303" t="s">
        <v>76</v>
      </c>
      <c r="B4303" t="s">
        <v>477</v>
      </c>
      <c r="C4303" t="s">
        <v>975</v>
      </c>
      <c r="D4303">
        <v>5</v>
      </c>
      <c r="E4303" t="s">
        <v>978</v>
      </c>
      <c r="F4303">
        <v>1000</v>
      </c>
      <c r="G4303" t="s">
        <v>989</v>
      </c>
      <c r="H4303" t="s">
        <v>1308</v>
      </c>
      <c r="I4303" t="s">
        <v>1756</v>
      </c>
      <c r="J4303" t="s">
        <v>1760</v>
      </c>
      <c r="K4303" t="s">
        <v>2006</v>
      </c>
      <c r="L4303" t="s">
        <v>2187</v>
      </c>
      <c r="M4303" t="s">
        <v>2759</v>
      </c>
      <c r="Q4303">
        <v>9</v>
      </c>
      <c r="R4303">
        <v>5</v>
      </c>
      <c r="S4303" t="s">
        <v>4211</v>
      </c>
      <c r="T4303" t="s">
        <v>5660</v>
      </c>
      <c r="U4303" t="s">
        <v>6603</v>
      </c>
      <c r="V4303" t="s">
        <v>6664</v>
      </c>
      <c r="W4303">
        <v>129</v>
      </c>
      <c r="X4303">
        <v>1047</v>
      </c>
      <c r="Y4303">
        <v>3</v>
      </c>
      <c r="Z4303" t="s">
        <v>6730</v>
      </c>
      <c r="AA4303" t="s">
        <v>7168</v>
      </c>
      <c r="AB4303" t="s">
        <v>12260</v>
      </c>
      <c r="AC4303">
        <v>16</v>
      </c>
      <c r="AD4303" t="s">
        <v>2087</v>
      </c>
      <c r="AE4303" t="s">
        <v>13722</v>
      </c>
      <c r="AF4303" t="s">
        <v>2072</v>
      </c>
      <c r="AJ4303" t="s">
        <v>495</v>
      </c>
      <c r="AK4303">
        <v>12</v>
      </c>
      <c r="AL4303" t="s">
        <v>6623</v>
      </c>
      <c r="AM4303">
        <v>115</v>
      </c>
    </row>
    <row r="4304" spans="1:39" x14ac:dyDescent="0.25">
      <c r="A4304" t="s">
        <v>76</v>
      </c>
      <c r="B4304" t="s">
        <v>477</v>
      </c>
      <c r="C4304" t="s">
        <v>975</v>
      </c>
      <c r="D4304">
        <v>5</v>
      </c>
      <c r="E4304" t="s">
        <v>978</v>
      </c>
      <c r="F4304">
        <v>1000</v>
      </c>
      <c r="G4304" t="s">
        <v>989</v>
      </c>
      <c r="H4304" t="s">
        <v>1308</v>
      </c>
      <c r="I4304" t="s">
        <v>1756</v>
      </c>
      <c r="J4304" t="s">
        <v>1760</v>
      </c>
      <c r="K4304" t="s">
        <v>2006</v>
      </c>
      <c r="L4304" t="s">
        <v>2187</v>
      </c>
      <c r="M4304" t="s">
        <v>2759</v>
      </c>
      <c r="Q4304">
        <v>10</v>
      </c>
      <c r="R4304">
        <v>11</v>
      </c>
      <c r="S4304" t="s">
        <v>3864</v>
      </c>
      <c r="T4304" t="s">
        <v>5313</v>
      </c>
      <c r="U4304" t="s">
        <v>6615</v>
      </c>
      <c r="V4304" t="s">
        <v>6662</v>
      </c>
      <c r="W4304">
        <v>117</v>
      </c>
      <c r="X4304">
        <v>1195</v>
      </c>
      <c r="Y4304">
        <v>4</v>
      </c>
      <c r="Z4304" t="s">
        <v>6746</v>
      </c>
      <c r="AA4304" t="s">
        <v>7820</v>
      </c>
      <c r="AB4304" t="s">
        <v>11677</v>
      </c>
      <c r="AC4304">
        <v>23</v>
      </c>
      <c r="AD4304" t="s">
        <v>2144</v>
      </c>
      <c r="AE4304" t="s">
        <v>13687</v>
      </c>
      <c r="AF4304" t="s">
        <v>2126</v>
      </c>
      <c r="AJ4304" t="s">
        <v>528</v>
      </c>
      <c r="AK4304">
        <v>4</v>
      </c>
      <c r="AL4304" t="s">
        <v>6606</v>
      </c>
      <c r="AM4304">
        <v>33</v>
      </c>
    </row>
    <row r="4305" spans="1:39" x14ac:dyDescent="0.25">
      <c r="A4305" t="s">
        <v>76</v>
      </c>
      <c r="B4305" t="s">
        <v>477</v>
      </c>
      <c r="C4305" t="s">
        <v>975</v>
      </c>
      <c r="D4305">
        <v>5</v>
      </c>
      <c r="E4305" t="s">
        <v>978</v>
      </c>
      <c r="F4305">
        <v>1000</v>
      </c>
      <c r="G4305" t="s">
        <v>989</v>
      </c>
      <c r="H4305" t="s">
        <v>1308</v>
      </c>
      <c r="I4305" t="s">
        <v>1756</v>
      </c>
      <c r="J4305" t="s">
        <v>1760</v>
      </c>
      <c r="K4305" t="s">
        <v>2006</v>
      </c>
      <c r="L4305" t="s">
        <v>2187</v>
      </c>
      <c r="M4305" t="s">
        <v>2759</v>
      </c>
      <c r="Q4305">
        <v>11</v>
      </c>
      <c r="R4305">
        <v>7</v>
      </c>
      <c r="S4305" t="s">
        <v>4385</v>
      </c>
      <c r="T4305" t="s">
        <v>5834</v>
      </c>
      <c r="U4305" t="s">
        <v>6616</v>
      </c>
      <c r="V4305" t="s">
        <v>6666</v>
      </c>
      <c r="W4305">
        <v>125</v>
      </c>
      <c r="X4305">
        <v>1099</v>
      </c>
      <c r="Y4305">
        <v>11</v>
      </c>
      <c r="Z4305" t="s">
        <v>6741</v>
      </c>
      <c r="AA4305" t="s">
        <v>7031</v>
      </c>
      <c r="AB4305" t="s">
        <v>11242</v>
      </c>
      <c r="AC4305">
        <v>31</v>
      </c>
      <c r="AD4305" t="s">
        <v>13137</v>
      </c>
      <c r="AE4305" t="s">
        <v>13728</v>
      </c>
      <c r="AF4305" t="s">
        <v>13798</v>
      </c>
      <c r="AJ4305" t="s">
        <v>603</v>
      </c>
      <c r="AK4305">
        <v>7</v>
      </c>
      <c r="AL4305" t="s">
        <v>6614</v>
      </c>
      <c r="AM4305">
        <v>19</v>
      </c>
    </row>
    <row r="4306" spans="1:39" x14ac:dyDescent="0.25">
      <c r="A4306" t="s">
        <v>76</v>
      </c>
      <c r="B4306" t="s">
        <v>477</v>
      </c>
      <c r="C4306" t="s">
        <v>975</v>
      </c>
      <c r="D4306">
        <v>5</v>
      </c>
      <c r="E4306" t="s">
        <v>978</v>
      </c>
      <c r="F4306">
        <v>1000</v>
      </c>
      <c r="G4306" t="s">
        <v>989</v>
      </c>
      <c r="H4306" t="s">
        <v>1308</v>
      </c>
      <c r="I4306" t="s">
        <v>1756</v>
      </c>
      <c r="J4306" t="s">
        <v>1760</v>
      </c>
      <c r="K4306" t="s">
        <v>2006</v>
      </c>
      <c r="L4306" t="s">
        <v>2187</v>
      </c>
      <c r="M4306" t="s">
        <v>2759</v>
      </c>
      <c r="Q4306">
        <v>12</v>
      </c>
      <c r="R4306">
        <v>2</v>
      </c>
      <c r="S4306" t="s">
        <v>4809</v>
      </c>
      <c r="T4306" t="s">
        <v>6258</v>
      </c>
      <c r="U4306" t="s">
        <v>6610</v>
      </c>
      <c r="V4306" t="s">
        <v>6670</v>
      </c>
      <c r="W4306">
        <v>135</v>
      </c>
      <c r="X4306">
        <v>1005</v>
      </c>
      <c r="Y4306">
        <v>8</v>
      </c>
      <c r="Z4306" t="s">
        <v>6742</v>
      </c>
      <c r="AA4306" t="s">
        <v>7120</v>
      </c>
      <c r="AB4306" t="s">
        <v>11144</v>
      </c>
      <c r="AC4306">
        <v>112</v>
      </c>
      <c r="AD4306" t="s">
        <v>2055</v>
      </c>
      <c r="AE4306" t="s">
        <v>13726</v>
      </c>
      <c r="AF4306" t="s">
        <v>13579</v>
      </c>
      <c r="AJ4306" t="s">
        <v>556</v>
      </c>
      <c r="AK4306">
        <v>10</v>
      </c>
      <c r="AL4306" t="s">
        <v>6613</v>
      </c>
      <c r="AM4306">
        <v>172</v>
      </c>
    </row>
    <row r="4307" spans="1:39" x14ac:dyDescent="0.25">
      <c r="A4307" t="s">
        <v>76</v>
      </c>
      <c r="B4307" t="s">
        <v>478</v>
      </c>
      <c r="C4307" t="s">
        <v>975</v>
      </c>
      <c r="D4307">
        <v>6</v>
      </c>
      <c r="E4307" t="s">
        <v>978</v>
      </c>
      <c r="F4307">
        <v>1200</v>
      </c>
      <c r="G4307" t="s">
        <v>989</v>
      </c>
      <c r="H4307" t="s">
        <v>1309</v>
      </c>
      <c r="I4307" t="s">
        <v>1756</v>
      </c>
      <c r="J4307" t="s">
        <v>1760</v>
      </c>
      <c r="K4307" t="s">
        <v>1792</v>
      </c>
      <c r="L4307" t="s">
        <v>2441</v>
      </c>
      <c r="M4307" t="s">
        <v>2932</v>
      </c>
      <c r="Q4307">
        <v>1</v>
      </c>
      <c r="R4307">
        <v>4</v>
      </c>
      <c r="S4307" t="s">
        <v>4810</v>
      </c>
      <c r="T4307" t="s">
        <v>6259</v>
      </c>
      <c r="U4307" t="s">
        <v>6604</v>
      </c>
      <c r="V4307" t="s">
        <v>6677</v>
      </c>
      <c r="W4307">
        <v>129</v>
      </c>
      <c r="X4307">
        <v>1086</v>
      </c>
      <c r="Y4307">
        <v>5</v>
      </c>
      <c r="Z4307" t="s">
        <v>6712</v>
      </c>
      <c r="AA4307" t="s">
        <v>9206</v>
      </c>
      <c r="AB4307" t="s">
        <v>2932</v>
      </c>
      <c r="AC4307">
        <v>3.7</v>
      </c>
      <c r="AD4307" t="s">
        <v>2142</v>
      </c>
      <c r="AE4307" t="s">
        <v>1964</v>
      </c>
      <c r="AF4307" t="s">
        <v>13761</v>
      </c>
      <c r="AJ4307" t="s">
        <v>526</v>
      </c>
      <c r="AK4307">
        <v>4</v>
      </c>
      <c r="AL4307" t="s">
        <v>6604</v>
      </c>
      <c r="AM4307">
        <v>1.5</v>
      </c>
    </row>
    <row r="4308" spans="1:39" x14ac:dyDescent="0.25">
      <c r="A4308" t="s">
        <v>76</v>
      </c>
      <c r="B4308" t="s">
        <v>478</v>
      </c>
      <c r="C4308" t="s">
        <v>975</v>
      </c>
      <c r="D4308">
        <v>6</v>
      </c>
      <c r="E4308" t="s">
        <v>978</v>
      </c>
      <c r="F4308">
        <v>1200</v>
      </c>
      <c r="G4308" t="s">
        <v>989</v>
      </c>
      <c r="H4308" t="s">
        <v>1309</v>
      </c>
      <c r="I4308" t="s">
        <v>1756</v>
      </c>
      <c r="J4308" t="s">
        <v>1760</v>
      </c>
      <c r="K4308" t="s">
        <v>1792</v>
      </c>
      <c r="L4308" t="s">
        <v>2441</v>
      </c>
      <c r="M4308" t="s">
        <v>2932</v>
      </c>
      <c r="Q4308">
        <v>2</v>
      </c>
      <c r="R4308">
        <v>11</v>
      </c>
      <c r="S4308" t="s">
        <v>4132</v>
      </c>
      <c r="T4308" t="s">
        <v>5581</v>
      </c>
      <c r="U4308" t="s">
        <v>6612</v>
      </c>
      <c r="V4308" t="s">
        <v>6666</v>
      </c>
      <c r="W4308">
        <v>112</v>
      </c>
      <c r="X4308">
        <v>1187</v>
      </c>
      <c r="Y4308">
        <v>6</v>
      </c>
      <c r="Z4308" t="s">
        <v>6749</v>
      </c>
      <c r="AA4308" t="s">
        <v>7614</v>
      </c>
      <c r="AB4308" t="s">
        <v>2789</v>
      </c>
      <c r="AC4308">
        <v>20</v>
      </c>
      <c r="AD4308" t="s">
        <v>2115</v>
      </c>
      <c r="AE4308" t="s">
        <v>1913</v>
      </c>
      <c r="AF4308" t="s">
        <v>1838</v>
      </c>
      <c r="AJ4308" t="s">
        <v>537</v>
      </c>
      <c r="AK4308">
        <v>9</v>
      </c>
      <c r="AL4308" t="s">
        <v>6612</v>
      </c>
      <c r="AM4308">
        <v>11</v>
      </c>
    </row>
    <row r="4309" spans="1:39" x14ac:dyDescent="0.25">
      <c r="A4309" t="s">
        <v>76</v>
      </c>
      <c r="B4309" t="s">
        <v>478</v>
      </c>
      <c r="C4309" t="s">
        <v>975</v>
      </c>
      <c r="D4309">
        <v>6</v>
      </c>
      <c r="E4309" t="s">
        <v>978</v>
      </c>
      <c r="F4309">
        <v>1200</v>
      </c>
      <c r="G4309" t="s">
        <v>989</v>
      </c>
      <c r="H4309" t="s">
        <v>1309</v>
      </c>
      <c r="I4309" t="s">
        <v>1756</v>
      </c>
      <c r="J4309" t="s">
        <v>1760</v>
      </c>
      <c r="K4309" t="s">
        <v>1792</v>
      </c>
      <c r="L4309" t="s">
        <v>2441</v>
      </c>
      <c r="M4309" t="s">
        <v>2932</v>
      </c>
      <c r="Q4309">
        <v>3</v>
      </c>
      <c r="R4309">
        <v>8</v>
      </c>
      <c r="S4309" t="s">
        <v>4411</v>
      </c>
      <c r="T4309" t="s">
        <v>5860</v>
      </c>
      <c r="U4309" t="s">
        <v>6608</v>
      </c>
      <c r="V4309" t="s">
        <v>6667</v>
      </c>
      <c r="W4309">
        <v>122</v>
      </c>
      <c r="X4309">
        <v>1116</v>
      </c>
      <c r="Y4309">
        <v>7</v>
      </c>
      <c r="Z4309" t="s">
        <v>6715</v>
      </c>
      <c r="AA4309" t="s">
        <v>7247</v>
      </c>
      <c r="AB4309" t="s">
        <v>2936</v>
      </c>
      <c r="AC4309">
        <v>11</v>
      </c>
      <c r="AD4309" t="s">
        <v>1792</v>
      </c>
      <c r="AE4309" t="s">
        <v>1976</v>
      </c>
      <c r="AF4309" t="s">
        <v>1816</v>
      </c>
      <c r="AJ4309" t="s">
        <v>505</v>
      </c>
      <c r="AK4309">
        <v>8</v>
      </c>
      <c r="AL4309" t="s">
        <v>6610</v>
      </c>
      <c r="AM4309">
        <v>72</v>
      </c>
    </row>
    <row r="4310" spans="1:39" x14ac:dyDescent="0.25">
      <c r="A4310" t="s">
        <v>76</v>
      </c>
      <c r="B4310" t="s">
        <v>478</v>
      </c>
      <c r="C4310" t="s">
        <v>975</v>
      </c>
      <c r="D4310">
        <v>6</v>
      </c>
      <c r="E4310" t="s">
        <v>978</v>
      </c>
      <c r="F4310">
        <v>1200</v>
      </c>
      <c r="G4310" t="s">
        <v>989</v>
      </c>
      <c r="H4310" t="s">
        <v>1309</v>
      </c>
      <c r="I4310" t="s">
        <v>1756</v>
      </c>
      <c r="J4310" t="s">
        <v>1760</v>
      </c>
      <c r="K4310" t="s">
        <v>1792</v>
      </c>
      <c r="L4310" t="s">
        <v>2441</v>
      </c>
      <c r="M4310" t="s">
        <v>2932</v>
      </c>
      <c r="Q4310">
        <v>4</v>
      </c>
      <c r="R4310">
        <v>3</v>
      </c>
      <c r="S4310" t="s">
        <v>4486</v>
      </c>
      <c r="T4310" t="s">
        <v>5935</v>
      </c>
      <c r="U4310" t="s">
        <v>6603</v>
      </c>
      <c r="V4310" t="s">
        <v>6661</v>
      </c>
      <c r="W4310">
        <v>130</v>
      </c>
      <c r="X4310">
        <v>1100</v>
      </c>
      <c r="Y4310">
        <v>12</v>
      </c>
      <c r="Z4310" t="s">
        <v>6748</v>
      </c>
      <c r="AA4310" t="s">
        <v>9207</v>
      </c>
      <c r="AB4310" t="s">
        <v>11205</v>
      </c>
      <c r="AC4310">
        <v>10</v>
      </c>
      <c r="AD4310" t="s">
        <v>13094</v>
      </c>
      <c r="AE4310" t="s">
        <v>13760</v>
      </c>
      <c r="AF4310" t="s">
        <v>2059</v>
      </c>
      <c r="AJ4310" t="s">
        <v>556</v>
      </c>
      <c r="AK4310">
        <v>4</v>
      </c>
      <c r="AL4310" t="s">
        <v>6616</v>
      </c>
      <c r="AM4310">
        <v>10</v>
      </c>
    </row>
    <row r="4311" spans="1:39" x14ac:dyDescent="0.25">
      <c r="A4311" t="s">
        <v>76</v>
      </c>
      <c r="B4311" t="s">
        <v>478</v>
      </c>
      <c r="C4311" t="s">
        <v>975</v>
      </c>
      <c r="D4311">
        <v>6</v>
      </c>
      <c r="E4311" t="s">
        <v>978</v>
      </c>
      <c r="F4311">
        <v>1200</v>
      </c>
      <c r="G4311" t="s">
        <v>989</v>
      </c>
      <c r="H4311" t="s">
        <v>1309</v>
      </c>
      <c r="I4311" t="s">
        <v>1756</v>
      </c>
      <c r="J4311" t="s">
        <v>1760</v>
      </c>
      <c r="K4311" t="s">
        <v>1792</v>
      </c>
      <c r="L4311" t="s">
        <v>2441</v>
      </c>
      <c r="M4311" t="s">
        <v>2932</v>
      </c>
      <c r="Q4311">
        <v>5</v>
      </c>
      <c r="R4311">
        <v>12</v>
      </c>
      <c r="S4311" t="s">
        <v>4129</v>
      </c>
      <c r="T4311" t="s">
        <v>5578</v>
      </c>
      <c r="U4311" t="s">
        <v>6615</v>
      </c>
      <c r="V4311" t="s">
        <v>6676</v>
      </c>
      <c r="W4311">
        <v>115</v>
      </c>
      <c r="X4311">
        <v>1073</v>
      </c>
      <c r="Y4311">
        <v>4</v>
      </c>
      <c r="Z4311" t="s">
        <v>6725</v>
      </c>
      <c r="AA4311" t="s">
        <v>7725</v>
      </c>
      <c r="AB4311" t="s">
        <v>2769</v>
      </c>
      <c r="AC4311">
        <v>43</v>
      </c>
      <c r="AD4311" t="s">
        <v>13182</v>
      </c>
      <c r="AE4311" t="s">
        <v>13763</v>
      </c>
      <c r="AF4311" t="s">
        <v>13711</v>
      </c>
      <c r="AJ4311" t="s">
        <v>513</v>
      </c>
      <c r="AK4311">
        <v>12</v>
      </c>
      <c r="AL4311" t="s">
        <v>6624</v>
      </c>
      <c r="AM4311">
        <v>20</v>
      </c>
    </row>
    <row r="4312" spans="1:39" x14ac:dyDescent="0.25">
      <c r="A4312" t="s">
        <v>76</v>
      </c>
      <c r="B4312" t="s">
        <v>478</v>
      </c>
      <c r="C4312" t="s">
        <v>975</v>
      </c>
      <c r="D4312">
        <v>6</v>
      </c>
      <c r="E4312" t="s">
        <v>978</v>
      </c>
      <c r="F4312">
        <v>1200</v>
      </c>
      <c r="G4312" t="s">
        <v>989</v>
      </c>
      <c r="H4312" t="s">
        <v>1309</v>
      </c>
      <c r="I4312" t="s">
        <v>1756</v>
      </c>
      <c r="J4312" t="s">
        <v>1760</v>
      </c>
      <c r="K4312" t="s">
        <v>1792</v>
      </c>
      <c r="L4312" t="s">
        <v>2441</v>
      </c>
      <c r="M4312" t="s">
        <v>2932</v>
      </c>
      <c r="Q4312">
        <v>6</v>
      </c>
      <c r="R4312">
        <v>2</v>
      </c>
      <c r="S4312" t="s">
        <v>3788</v>
      </c>
      <c r="T4312" t="s">
        <v>5237</v>
      </c>
      <c r="U4312" t="s">
        <v>6611</v>
      </c>
      <c r="V4312" t="s">
        <v>6658</v>
      </c>
      <c r="W4312">
        <v>130</v>
      </c>
      <c r="X4312">
        <v>1267</v>
      </c>
      <c r="Y4312">
        <v>1</v>
      </c>
      <c r="Z4312" t="s">
        <v>6726</v>
      </c>
      <c r="AA4312" t="s">
        <v>7211</v>
      </c>
      <c r="AB4312" t="s">
        <v>2746</v>
      </c>
      <c r="AC4312">
        <v>10</v>
      </c>
      <c r="AD4312" t="s">
        <v>13094</v>
      </c>
      <c r="AE4312" t="s">
        <v>1913</v>
      </c>
      <c r="AF4312" t="s">
        <v>13766</v>
      </c>
      <c r="AJ4312" t="s">
        <v>609</v>
      </c>
      <c r="AK4312">
        <v>8</v>
      </c>
      <c r="AL4312" t="s">
        <v>6620</v>
      </c>
      <c r="AM4312">
        <v>25</v>
      </c>
    </row>
    <row r="4313" spans="1:39" x14ac:dyDescent="0.25">
      <c r="A4313" t="s">
        <v>76</v>
      </c>
      <c r="B4313" t="s">
        <v>478</v>
      </c>
      <c r="C4313" t="s">
        <v>975</v>
      </c>
      <c r="D4313">
        <v>6</v>
      </c>
      <c r="E4313" t="s">
        <v>978</v>
      </c>
      <c r="F4313">
        <v>1200</v>
      </c>
      <c r="G4313" t="s">
        <v>989</v>
      </c>
      <c r="H4313" t="s">
        <v>1309</v>
      </c>
      <c r="I4313" t="s">
        <v>1756</v>
      </c>
      <c r="J4313" t="s">
        <v>1760</v>
      </c>
      <c r="K4313" t="s">
        <v>1792</v>
      </c>
      <c r="L4313" t="s">
        <v>2441</v>
      </c>
      <c r="M4313" t="s">
        <v>2932</v>
      </c>
      <c r="Q4313">
        <v>7</v>
      </c>
      <c r="R4313">
        <v>10</v>
      </c>
      <c r="S4313" t="s">
        <v>3833</v>
      </c>
      <c r="T4313" t="s">
        <v>5282</v>
      </c>
      <c r="U4313" t="s">
        <v>6627</v>
      </c>
      <c r="V4313" t="s">
        <v>6671</v>
      </c>
      <c r="W4313">
        <v>119</v>
      </c>
      <c r="X4313">
        <v>1091</v>
      </c>
      <c r="Y4313">
        <v>8</v>
      </c>
      <c r="Z4313" t="s">
        <v>6726</v>
      </c>
      <c r="AA4313" t="s">
        <v>9208</v>
      </c>
      <c r="AB4313" t="s">
        <v>2746</v>
      </c>
      <c r="AC4313">
        <v>20</v>
      </c>
      <c r="AD4313" t="s">
        <v>1775</v>
      </c>
      <c r="AE4313" t="s">
        <v>13692</v>
      </c>
      <c r="AF4313" t="s">
        <v>1808</v>
      </c>
      <c r="AJ4313" t="s">
        <v>526</v>
      </c>
      <c r="AK4313">
        <v>1</v>
      </c>
      <c r="AL4313" t="s">
        <v>6621</v>
      </c>
      <c r="AM4313">
        <v>6.5</v>
      </c>
    </row>
    <row r="4314" spans="1:39" x14ac:dyDescent="0.25">
      <c r="A4314" t="s">
        <v>76</v>
      </c>
      <c r="B4314" t="s">
        <v>478</v>
      </c>
      <c r="C4314" t="s">
        <v>975</v>
      </c>
      <c r="D4314">
        <v>6</v>
      </c>
      <c r="E4314" t="s">
        <v>978</v>
      </c>
      <c r="F4314">
        <v>1200</v>
      </c>
      <c r="G4314" t="s">
        <v>989</v>
      </c>
      <c r="H4314" t="s">
        <v>1309</v>
      </c>
      <c r="I4314" t="s">
        <v>1756</v>
      </c>
      <c r="J4314" t="s">
        <v>1760</v>
      </c>
      <c r="K4314" t="s">
        <v>1792</v>
      </c>
      <c r="L4314" t="s">
        <v>2441</v>
      </c>
      <c r="M4314" t="s">
        <v>2932</v>
      </c>
      <c r="Q4314">
        <v>8</v>
      </c>
      <c r="R4314">
        <v>1</v>
      </c>
      <c r="S4314" t="s">
        <v>4034</v>
      </c>
      <c r="T4314" t="s">
        <v>5483</v>
      </c>
      <c r="U4314" t="s">
        <v>6618</v>
      </c>
      <c r="V4314" t="s">
        <v>6662</v>
      </c>
      <c r="W4314">
        <v>134</v>
      </c>
      <c r="X4314">
        <v>1178</v>
      </c>
      <c r="Y4314">
        <v>10</v>
      </c>
      <c r="Z4314" t="s">
        <v>6726</v>
      </c>
      <c r="AA4314" t="s">
        <v>6902</v>
      </c>
      <c r="AB4314" t="s">
        <v>3114</v>
      </c>
      <c r="AC4314">
        <v>5.4</v>
      </c>
      <c r="AD4314" t="s">
        <v>2140</v>
      </c>
      <c r="AE4314" t="s">
        <v>1913</v>
      </c>
      <c r="AF4314" t="s">
        <v>1872</v>
      </c>
      <c r="AJ4314" t="s">
        <v>567</v>
      </c>
      <c r="AK4314">
        <v>8</v>
      </c>
      <c r="AL4314" t="s">
        <v>6618</v>
      </c>
      <c r="AM4314">
        <v>8.1</v>
      </c>
    </row>
    <row r="4315" spans="1:39" x14ac:dyDescent="0.25">
      <c r="A4315" t="s">
        <v>76</v>
      </c>
      <c r="B4315" t="s">
        <v>478</v>
      </c>
      <c r="C4315" t="s">
        <v>975</v>
      </c>
      <c r="D4315">
        <v>6</v>
      </c>
      <c r="E4315" t="s">
        <v>978</v>
      </c>
      <c r="F4315">
        <v>1200</v>
      </c>
      <c r="G4315" t="s">
        <v>989</v>
      </c>
      <c r="H4315" t="s">
        <v>1309</v>
      </c>
      <c r="I4315" t="s">
        <v>1756</v>
      </c>
      <c r="J4315" t="s">
        <v>1760</v>
      </c>
      <c r="K4315" t="s">
        <v>1792</v>
      </c>
      <c r="L4315" t="s">
        <v>2441</v>
      </c>
      <c r="M4315" t="s">
        <v>2932</v>
      </c>
      <c r="Q4315">
        <v>9</v>
      </c>
      <c r="R4315">
        <v>9</v>
      </c>
      <c r="S4315" t="s">
        <v>4020</v>
      </c>
      <c r="T4315" t="s">
        <v>5469</v>
      </c>
      <c r="U4315" t="s">
        <v>6607</v>
      </c>
      <c r="V4315" t="s">
        <v>6675</v>
      </c>
      <c r="W4315">
        <v>119</v>
      </c>
      <c r="X4315">
        <v>1090</v>
      </c>
      <c r="Y4315">
        <v>3</v>
      </c>
      <c r="Z4315" t="s">
        <v>6717</v>
      </c>
      <c r="AA4315" t="s">
        <v>6916</v>
      </c>
      <c r="AB4315" t="s">
        <v>11087</v>
      </c>
      <c r="AC4315">
        <v>11</v>
      </c>
      <c r="AD4315" t="s">
        <v>2057</v>
      </c>
      <c r="AE4315" t="s">
        <v>13763</v>
      </c>
      <c r="AF4315" t="s">
        <v>13396</v>
      </c>
      <c r="AJ4315" t="s">
        <v>546</v>
      </c>
      <c r="AK4315">
        <v>2</v>
      </c>
      <c r="AL4315" t="s">
        <v>6603</v>
      </c>
      <c r="AM4315">
        <v>6.2</v>
      </c>
    </row>
    <row r="4316" spans="1:39" x14ac:dyDescent="0.25">
      <c r="A4316" t="s">
        <v>76</v>
      </c>
      <c r="B4316" t="s">
        <v>478</v>
      </c>
      <c r="C4316" t="s">
        <v>975</v>
      </c>
      <c r="D4316">
        <v>6</v>
      </c>
      <c r="E4316" t="s">
        <v>978</v>
      </c>
      <c r="F4316">
        <v>1200</v>
      </c>
      <c r="G4316" t="s">
        <v>989</v>
      </c>
      <c r="H4316" t="s">
        <v>1309</v>
      </c>
      <c r="I4316" t="s">
        <v>1756</v>
      </c>
      <c r="J4316" t="s">
        <v>1760</v>
      </c>
      <c r="K4316" t="s">
        <v>1792</v>
      </c>
      <c r="L4316" t="s">
        <v>2441</v>
      </c>
      <c r="M4316" t="s">
        <v>2932</v>
      </c>
      <c r="Q4316">
        <v>10</v>
      </c>
      <c r="R4316">
        <v>5</v>
      </c>
      <c r="S4316" t="s">
        <v>4706</v>
      </c>
      <c r="T4316" t="s">
        <v>6155</v>
      </c>
      <c r="U4316" t="s">
        <v>6616</v>
      </c>
      <c r="V4316" t="s">
        <v>6669</v>
      </c>
      <c r="W4316">
        <v>126</v>
      </c>
      <c r="X4316">
        <v>1107</v>
      </c>
      <c r="Y4316">
        <v>11</v>
      </c>
      <c r="Z4316" t="s">
        <v>6717</v>
      </c>
      <c r="AA4316" t="s">
        <v>7087</v>
      </c>
      <c r="AB4316" t="s">
        <v>11087</v>
      </c>
      <c r="AC4316">
        <v>42</v>
      </c>
      <c r="AD4316" t="s">
        <v>1962</v>
      </c>
      <c r="AE4316" t="s">
        <v>13763</v>
      </c>
      <c r="AF4316" t="s">
        <v>13766</v>
      </c>
      <c r="AJ4316" t="s">
        <v>586</v>
      </c>
      <c r="AK4316">
        <v>8</v>
      </c>
      <c r="AL4316" t="s">
        <v>6621</v>
      </c>
      <c r="AM4316">
        <v>4</v>
      </c>
    </row>
    <row r="4317" spans="1:39" x14ac:dyDescent="0.25">
      <c r="A4317" t="s">
        <v>76</v>
      </c>
      <c r="B4317" t="s">
        <v>478</v>
      </c>
      <c r="C4317" t="s">
        <v>975</v>
      </c>
      <c r="D4317">
        <v>6</v>
      </c>
      <c r="E4317" t="s">
        <v>978</v>
      </c>
      <c r="F4317">
        <v>1200</v>
      </c>
      <c r="G4317" t="s">
        <v>989</v>
      </c>
      <c r="H4317" t="s">
        <v>1309</v>
      </c>
      <c r="I4317" t="s">
        <v>1756</v>
      </c>
      <c r="J4317" t="s">
        <v>1760</v>
      </c>
      <c r="K4317" t="s">
        <v>1792</v>
      </c>
      <c r="L4317" t="s">
        <v>2441</v>
      </c>
      <c r="M4317" t="s">
        <v>2932</v>
      </c>
      <c r="Q4317">
        <v>11</v>
      </c>
      <c r="R4317">
        <v>6</v>
      </c>
      <c r="S4317" t="s">
        <v>4276</v>
      </c>
      <c r="T4317" t="s">
        <v>5725</v>
      </c>
      <c r="U4317" t="s">
        <v>6605</v>
      </c>
      <c r="V4317" t="s">
        <v>6668</v>
      </c>
      <c r="W4317">
        <v>120</v>
      </c>
      <c r="X4317">
        <v>1073</v>
      </c>
      <c r="Y4317">
        <v>2</v>
      </c>
      <c r="Z4317" t="s">
        <v>6736</v>
      </c>
      <c r="AA4317" t="s">
        <v>6905</v>
      </c>
      <c r="AB4317" t="s">
        <v>11330</v>
      </c>
      <c r="AC4317">
        <v>9.5</v>
      </c>
      <c r="AD4317" t="s">
        <v>2142</v>
      </c>
      <c r="AE4317" t="s">
        <v>1976</v>
      </c>
      <c r="AF4317" t="s">
        <v>1889</v>
      </c>
      <c r="AJ4317" t="s">
        <v>526</v>
      </c>
      <c r="AK4317">
        <v>2</v>
      </c>
      <c r="AL4317" t="s">
        <v>6609</v>
      </c>
      <c r="AM4317">
        <v>25</v>
      </c>
    </row>
    <row r="4318" spans="1:39" x14ac:dyDescent="0.25">
      <c r="A4318" t="s">
        <v>76</v>
      </c>
      <c r="B4318" t="s">
        <v>478</v>
      </c>
      <c r="C4318" t="s">
        <v>975</v>
      </c>
      <c r="D4318">
        <v>6</v>
      </c>
      <c r="E4318" t="s">
        <v>978</v>
      </c>
      <c r="F4318">
        <v>1200</v>
      </c>
      <c r="G4318" t="s">
        <v>989</v>
      </c>
      <c r="H4318" t="s">
        <v>1309</v>
      </c>
      <c r="I4318" t="s">
        <v>1756</v>
      </c>
      <c r="J4318" t="s">
        <v>1760</v>
      </c>
      <c r="K4318" t="s">
        <v>1792</v>
      </c>
      <c r="L4318" t="s">
        <v>2441</v>
      </c>
      <c r="M4318" t="s">
        <v>2932</v>
      </c>
      <c r="Q4318">
        <v>12</v>
      </c>
      <c r="R4318">
        <v>7</v>
      </c>
      <c r="S4318" t="s">
        <v>4641</v>
      </c>
      <c r="T4318" t="s">
        <v>6090</v>
      </c>
      <c r="U4318" t="s">
        <v>6613</v>
      </c>
      <c r="V4318" t="s">
        <v>6679</v>
      </c>
      <c r="W4318">
        <v>122</v>
      </c>
      <c r="X4318">
        <v>1069</v>
      </c>
      <c r="Y4318">
        <v>9</v>
      </c>
      <c r="Z4318" t="s">
        <v>6731</v>
      </c>
      <c r="AA4318" t="s">
        <v>8007</v>
      </c>
      <c r="AB4318" t="s">
        <v>11286</v>
      </c>
      <c r="AC4318">
        <v>7</v>
      </c>
      <c r="AD4318" t="s">
        <v>1784</v>
      </c>
      <c r="AE4318" t="s">
        <v>1976</v>
      </c>
      <c r="AF4318" t="s">
        <v>1846</v>
      </c>
      <c r="AJ4318" t="s">
        <v>692</v>
      </c>
      <c r="AK4318">
        <v>1</v>
      </c>
      <c r="AL4318" t="s">
        <v>6613</v>
      </c>
      <c r="AM4318">
        <v>13</v>
      </c>
    </row>
    <row r="4319" spans="1:39" x14ac:dyDescent="0.25">
      <c r="A4319" t="s">
        <v>76</v>
      </c>
      <c r="B4319" t="s">
        <v>479</v>
      </c>
      <c r="C4319" t="s">
        <v>975</v>
      </c>
      <c r="D4319">
        <v>7</v>
      </c>
      <c r="E4319" t="s">
        <v>978</v>
      </c>
      <c r="F4319">
        <v>1200</v>
      </c>
      <c r="G4319" t="s">
        <v>989</v>
      </c>
      <c r="H4319" t="s">
        <v>1309</v>
      </c>
      <c r="I4319" t="s">
        <v>1756</v>
      </c>
      <c r="J4319" t="s">
        <v>1760</v>
      </c>
      <c r="K4319" t="s">
        <v>2007</v>
      </c>
      <c r="L4319" t="s">
        <v>2442</v>
      </c>
      <c r="M4319" t="s">
        <v>2770</v>
      </c>
      <c r="Q4319">
        <v>1</v>
      </c>
      <c r="R4319">
        <v>4</v>
      </c>
      <c r="S4319" t="s">
        <v>4296</v>
      </c>
      <c r="T4319" t="s">
        <v>5745</v>
      </c>
      <c r="U4319" t="s">
        <v>6609</v>
      </c>
      <c r="V4319" t="s">
        <v>6664</v>
      </c>
      <c r="W4319">
        <v>127</v>
      </c>
      <c r="X4319">
        <v>1160</v>
      </c>
      <c r="Y4319">
        <v>4</v>
      </c>
      <c r="Z4319" t="s">
        <v>6712</v>
      </c>
      <c r="AA4319" t="s">
        <v>6895</v>
      </c>
      <c r="AB4319" t="s">
        <v>2770</v>
      </c>
      <c r="AC4319">
        <v>23</v>
      </c>
      <c r="AD4319" t="s">
        <v>1793</v>
      </c>
      <c r="AE4319" t="s">
        <v>13693</v>
      </c>
      <c r="AF4319" t="s">
        <v>1793</v>
      </c>
      <c r="AJ4319" t="s">
        <v>497</v>
      </c>
      <c r="AK4319">
        <v>7</v>
      </c>
      <c r="AL4319" t="s">
        <v>6609</v>
      </c>
      <c r="AM4319">
        <v>5.9</v>
      </c>
    </row>
    <row r="4320" spans="1:39" x14ac:dyDescent="0.25">
      <c r="A4320" t="s">
        <v>76</v>
      </c>
      <c r="B4320" t="s">
        <v>479</v>
      </c>
      <c r="C4320" t="s">
        <v>975</v>
      </c>
      <c r="D4320">
        <v>7</v>
      </c>
      <c r="E4320" t="s">
        <v>978</v>
      </c>
      <c r="F4320">
        <v>1200</v>
      </c>
      <c r="G4320" t="s">
        <v>989</v>
      </c>
      <c r="H4320" t="s">
        <v>1309</v>
      </c>
      <c r="I4320" t="s">
        <v>1756</v>
      </c>
      <c r="J4320" t="s">
        <v>1760</v>
      </c>
      <c r="K4320" t="s">
        <v>2007</v>
      </c>
      <c r="L4320" t="s">
        <v>2442</v>
      </c>
      <c r="M4320" t="s">
        <v>2770</v>
      </c>
      <c r="Q4320">
        <v>2</v>
      </c>
      <c r="R4320">
        <v>1</v>
      </c>
      <c r="S4320" t="s">
        <v>3859</v>
      </c>
      <c r="T4320" t="s">
        <v>5308</v>
      </c>
      <c r="U4320" t="s">
        <v>6604</v>
      </c>
      <c r="V4320" t="s">
        <v>6660</v>
      </c>
      <c r="W4320">
        <v>135</v>
      </c>
      <c r="X4320">
        <v>1247</v>
      </c>
      <c r="Y4320">
        <v>6</v>
      </c>
      <c r="Z4320" t="s">
        <v>6714</v>
      </c>
      <c r="AA4320" t="s">
        <v>7859</v>
      </c>
      <c r="AB4320" t="s">
        <v>11512</v>
      </c>
      <c r="AC4320">
        <v>7.8</v>
      </c>
      <c r="AD4320" t="s">
        <v>1959</v>
      </c>
      <c r="AE4320" t="s">
        <v>13693</v>
      </c>
      <c r="AF4320" t="s">
        <v>1904</v>
      </c>
      <c r="AJ4320" t="s">
        <v>586</v>
      </c>
      <c r="AK4320">
        <v>7</v>
      </c>
      <c r="AL4320" t="s">
        <v>6633</v>
      </c>
      <c r="AM4320">
        <v>5.8</v>
      </c>
    </row>
    <row r="4321" spans="1:39" x14ac:dyDescent="0.25">
      <c r="A4321" t="s">
        <v>76</v>
      </c>
      <c r="B4321" t="s">
        <v>479</v>
      </c>
      <c r="C4321" t="s">
        <v>975</v>
      </c>
      <c r="D4321">
        <v>7</v>
      </c>
      <c r="E4321" t="s">
        <v>978</v>
      </c>
      <c r="F4321">
        <v>1200</v>
      </c>
      <c r="G4321" t="s">
        <v>989</v>
      </c>
      <c r="H4321" t="s">
        <v>1309</v>
      </c>
      <c r="I4321" t="s">
        <v>1756</v>
      </c>
      <c r="J4321" t="s">
        <v>1760</v>
      </c>
      <c r="K4321" t="s">
        <v>2007</v>
      </c>
      <c r="L4321" t="s">
        <v>2442</v>
      </c>
      <c r="M4321" t="s">
        <v>2770</v>
      </c>
      <c r="Q4321">
        <v>3</v>
      </c>
      <c r="R4321">
        <v>12</v>
      </c>
      <c r="S4321" t="s">
        <v>4216</v>
      </c>
      <c r="T4321" t="s">
        <v>5665</v>
      </c>
      <c r="U4321" t="s">
        <v>6608</v>
      </c>
      <c r="V4321" t="s">
        <v>6665</v>
      </c>
      <c r="W4321">
        <v>116</v>
      </c>
      <c r="X4321">
        <v>1135</v>
      </c>
      <c r="Y4321">
        <v>12</v>
      </c>
      <c r="Z4321" t="s">
        <v>6714</v>
      </c>
      <c r="AA4321" t="s">
        <v>7444</v>
      </c>
      <c r="AB4321" t="s">
        <v>11229</v>
      </c>
      <c r="AC4321">
        <v>11</v>
      </c>
      <c r="AD4321" t="s">
        <v>1963</v>
      </c>
      <c r="AE4321" t="s">
        <v>13716</v>
      </c>
      <c r="AF4321" t="s">
        <v>1891</v>
      </c>
      <c r="AJ4321" t="s">
        <v>513</v>
      </c>
      <c r="AK4321">
        <v>7</v>
      </c>
      <c r="AL4321" t="s">
        <v>6606</v>
      </c>
      <c r="AM4321">
        <v>11</v>
      </c>
    </row>
    <row r="4322" spans="1:39" x14ac:dyDescent="0.25">
      <c r="A4322" t="s">
        <v>76</v>
      </c>
      <c r="B4322" t="s">
        <v>479</v>
      </c>
      <c r="C4322" t="s">
        <v>975</v>
      </c>
      <c r="D4322">
        <v>7</v>
      </c>
      <c r="E4322" t="s">
        <v>978</v>
      </c>
      <c r="F4322">
        <v>1200</v>
      </c>
      <c r="G4322" t="s">
        <v>989</v>
      </c>
      <c r="H4322" t="s">
        <v>1309</v>
      </c>
      <c r="I4322" t="s">
        <v>1756</v>
      </c>
      <c r="J4322" t="s">
        <v>1760</v>
      </c>
      <c r="K4322" t="s">
        <v>2007</v>
      </c>
      <c r="L4322" t="s">
        <v>2442</v>
      </c>
      <c r="M4322" t="s">
        <v>2770</v>
      </c>
      <c r="Q4322">
        <v>4</v>
      </c>
      <c r="R4322">
        <v>5</v>
      </c>
      <c r="S4322" t="s">
        <v>3804</v>
      </c>
      <c r="T4322" t="s">
        <v>5253</v>
      </c>
      <c r="U4322" t="s">
        <v>6618</v>
      </c>
      <c r="V4322" t="s">
        <v>6669</v>
      </c>
      <c r="W4322">
        <v>123</v>
      </c>
      <c r="X4322">
        <v>1089</v>
      </c>
      <c r="Y4322">
        <v>3</v>
      </c>
      <c r="Z4322" t="s">
        <v>6748</v>
      </c>
      <c r="AA4322" t="s">
        <v>8849</v>
      </c>
      <c r="AB4322" t="s">
        <v>2936</v>
      </c>
      <c r="AC4322">
        <v>4.7</v>
      </c>
      <c r="AD4322" t="s">
        <v>2009</v>
      </c>
      <c r="AE4322" t="s">
        <v>13692</v>
      </c>
      <c r="AF4322" t="s">
        <v>13194</v>
      </c>
      <c r="AJ4322" t="s">
        <v>526</v>
      </c>
      <c r="AK4322">
        <v>7</v>
      </c>
      <c r="AL4322" t="s">
        <v>6618</v>
      </c>
      <c r="AM4322">
        <v>16</v>
      </c>
    </row>
    <row r="4323" spans="1:39" x14ac:dyDescent="0.25">
      <c r="A4323" t="s">
        <v>76</v>
      </c>
      <c r="B4323" t="s">
        <v>479</v>
      </c>
      <c r="C4323" t="s">
        <v>975</v>
      </c>
      <c r="D4323">
        <v>7</v>
      </c>
      <c r="E4323" t="s">
        <v>978</v>
      </c>
      <c r="F4323">
        <v>1200</v>
      </c>
      <c r="G4323" t="s">
        <v>989</v>
      </c>
      <c r="H4323" t="s">
        <v>1309</v>
      </c>
      <c r="I4323" t="s">
        <v>1756</v>
      </c>
      <c r="J4323" t="s">
        <v>1760</v>
      </c>
      <c r="K4323" t="s">
        <v>2007</v>
      </c>
      <c r="L4323" t="s">
        <v>2442</v>
      </c>
      <c r="M4323" t="s">
        <v>2770</v>
      </c>
      <c r="Q4323">
        <v>5</v>
      </c>
      <c r="R4323">
        <v>2</v>
      </c>
      <c r="S4323" t="s">
        <v>4114</v>
      </c>
      <c r="T4323" t="s">
        <v>5563</v>
      </c>
      <c r="U4323" t="s">
        <v>6602</v>
      </c>
      <c r="V4323" t="s">
        <v>6661</v>
      </c>
      <c r="W4323">
        <v>134</v>
      </c>
      <c r="X4323">
        <v>1129</v>
      </c>
      <c r="Y4323">
        <v>7</v>
      </c>
      <c r="Z4323" t="s">
        <v>6748</v>
      </c>
      <c r="AA4323" t="s">
        <v>7540</v>
      </c>
      <c r="AB4323" t="s">
        <v>11205</v>
      </c>
      <c r="AC4323">
        <v>2.6</v>
      </c>
      <c r="AD4323" t="s">
        <v>2007</v>
      </c>
      <c r="AE4323" t="s">
        <v>13762</v>
      </c>
      <c r="AF4323" t="s">
        <v>1893</v>
      </c>
      <c r="AJ4323" t="s">
        <v>538</v>
      </c>
      <c r="AK4323">
        <v>5</v>
      </c>
      <c r="AL4323" t="s">
        <v>6622</v>
      </c>
      <c r="AM4323">
        <v>7.4</v>
      </c>
    </row>
    <row r="4324" spans="1:39" x14ac:dyDescent="0.25">
      <c r="A4324" t="s">
        <v>76</v>
      </c>
      <c r="B4324" t="s">
        <v>479</v>
      </c>
      <c r="C4324" t="s">
        <v>975</v>
      </c>
      <c r="D4324">
        <v>7</v>
      </c>
      <c r="E4324" t="s">
        <v>978</v>
      </c>
      <c r="F4324">
        <v>1200</v>
      </c>
      <c r="G4324" t="s">
        <v>989</v>
      </c>
      <c r="H4324" t="s">
        <v>1309</v>
      </c>
      <c r="I4324" t="s">
        <v>1756</v>
      </c>
      <c r="J4324" t="s">
        <v>1760</v>
      </c>
      <c r="K4324" t="s">
        <v>2007</v>
      </c>
      <c r="L4324" t="s">
        <v>2442</v>
      </c>
      <c r="M4324" t="s">
        <v>2770</v>
      </c>
      <c r="Q4324">
        <v>6</v>
      </c>
      <c r="R4324">
        <v>7</v>
      </c>
      <c r="S4324" t="s">
        <v>3867</v>
      </c>
      <c r="T4324" t="s">
        <v>5316</v>
      </c>
      <c r="U4324" t="s">
        <v>6627</v>
      </c>
      <c r="V4324" t="s">
        <v>6671</v>
      </c>
      <c r="W4324">
        <v>122</v>
      </c>
      <c r="X4324">
        <v>1107</v>
      </c>
      <c r="Y4324">
        <v>9</v>
      </c>
      <c r="Z4324" t="s">
        <v>6725</v>
      </c>
      <c r="AA4324" t="s">
        <v>8387</v>
      </c>
      <c r="AB4324" t="s">
        <v>2769</v>
      </c>
      <c r="AC4324">
        <v>55</v>
      </c>
      <c r="AD4324" t="s">
        <v>2003</v>
      </c>
      <c r="AE4324" t="s">
        <v>13743</v>
      </c>
      <c r="AF4324" t="s">
        <v>1889</v>
      </c>
      <c r="AJ4324" t="s">
        <v>528</v>
      </c>
      <c r="AK4324">
        <v>5</v>
      </c>
      <c r="AL4324" t="s">
        <v>6609</v>
      </c>
      <c r="AM4324">
        <v>25</v>
      </c>
    </row>
    <row r="4325" spans="1:39" x14ac:dyDescent="0.25">
      <c r="A4325" t="s">
        <v>76</v>
      </c>
      <c r="B4325" t="s">
        <v>479</v>
      </c>
      <c r="C4325" t="s">
        <v>975</v>
      </c>
      <c r="D4325">
        <v>7</v>
      </c>
      <c r="E4325" t="s">
        <v>978</v>
      </c>
      <c r="F4325">
        <v>1200</v>
      </c>
      <c r="G4325" t="s">
        <v>989</v>
      </c>
      <c r="H4325" t="s">
        <v>1309</v>
      </c>
      <c r="I4325" t="s">
        <v>1756</v>
      </c>
      <c r="J4325" t="s">
        <v>1760</v>
      </c>
      <c r="K4325" t="s">
        <v>2007</v>
      </c>
      <c r="L4325" t="s">
        <v>2442</v>
      </c>
      <c r="M4325" t="s">
        <v>2770</v>
      </c>
      <c r="Q4325">
        <v>7</v>
      </c>
      <c r="R4325">
        <v>8</v>
      </c>
      <c r="S4325" t="s">
        <v>4021</v>
      </c>
      <c r="T4325" t="s">
        <v>5470</v>
      </c>
      <c r="U4325" t="s">
        <v>6603</v>
      </c>
      <c r="V4325" t="s">
        <v>6673</v>
      </c>
      <c r="W4325">
        <v>121</v>
      </c>
      <c r="X4325">
        <v>1030</v>
      </c>
      <c r="Y4325">
        <v>5</v>
      </c>
      <c r="Z4325" t="s">
        <v>6726</v>
      </c>
      <c r="AA4325" t="s">
        <v>6901</v>
      </c>
      <c r="AB4325" t="s">
        <v>11236</v>
      </c>
      <c r="AC4325">
        <v>9.6999999999999993</v>
      </c>
      <c r="AD4325" t="s">
        <v>1846</v>
      </c>
      <c r="AE4325" t="s">
        <v>13693</v>
      </c>
      <c r="AF4325" t="s">
        <v>1784</v>
      </c>
      <c r="AJ4325" t="s">
        <v>525</v>
      </c>
      <c r="AK4325">
        <v>5</v>
      </c>
      <c r="AL4325" t="s">
        <v>6603</v>
      </c>
      <c r="AM4325">
        <v>9.1999999999999993</v>
      </c>
    </row>
    <row r="4326" spans="1:39" x14ac:dyDescent="0.25">
      <c r="A4326" t="s">
        <v>76</v>
      </c>
      <c r="B4326" t="s">
        <v>479</v>
      </c>
      <c r="C4326" t="s">
        <v>975</v>
      </c>
      <c r="D4326">
        <v>7</v>
      </c>
      <c r="E4326" t="s">
        <v>978</v>
      </c>
      <c r="F4326">
        <v>1200</v>
      </c>
      <c r="G4326" t="s">
        <v>989</v>
      </c>
      <c r="H4326" t="s">
        <v>1309</v>
      </c>
      <c r="I4326" t="s">
        <v>1756</v>
      </c>
      <c r="J4326" t="s">
        <v>1760</v>
      </c>
      <c r="K4326" t="s">
        <v>2007</v>
      </c>
      <c r="L4326" t="s">
        <v>2442</v>
      </c>
      <c r="M4326" t="s">
        <v>2770</v>
      </c>
      <c r="Q4326">
        <v>8</v>
      </c>
      <c r="R4326">
        <v>11</v>
      </c>
      <c r="S4326" t="s">
        <v>3846</v>
      </c>
      <c r="T4326" t="s">
        <v>5295</v>
      </c>
      <c r="U4326" t="s">
        <v>6607</v>
      </c>
      <c r="V4326" t="s">
        <v>6670</v>
      </c>
      <c r="W4326">
        <v>118</v>
      </c>
      <c r="X4326">
        <v>1076</v>
      </c>
      <c r="Y4326">
        <v>2</v>
      </c>
      <c r="Z4326" t="s">
        <v>6717</v>
      </c>
      <c r="AA4326" t="s">
        <v>7488</v>
      </c>
      <c r="AB4326" t="s">
        <v>11232</v>
      </c>
      <c r="AC4326">
        <v>11</v>
      </c>
      <c r="AD4326" t="s">
        <v>1846</v>
      </c>
      <c r="AE4326" t="s">
        <v>13694</v>
      </c>
      <c r="AF4326" t="s">
        <v>1992</v>
      </c>
      <c r="AJ4326" t="s">
        <v>498</v>
      </c>
      <c r="AK4326">
        <v>7</v>
      </c>
      <c r="AL4326" t="s">
        <v>6603</v>
      </c>
      <c r="AM4326">
        <v>11</v>
      </c>
    </row>
    <row r="4327" spans="1:39" x14ac:dyDescent="0.25">
      <c r="A4327" t="s">
        <v>76</v>
      </c>
      <c r="B4327" t="s">
        <v>479</v>
      </c>
      <c r="C4327" t="s">
        <v>975</v>
      </c>
      <c r="D4327">
        <v>7</v>
      </c>
      <c r="E4327" t="s">
        <v>978</v>
      </c>
      <c r="F4327">
        <v>1200</v>
      </c>
      <c r="G4327" t="s">
        <v>989</v>
      </c>
      <c r="H4327" t="s">
        <v>1309</v>
      </c>
      <c r="I4327" t="s">
        <v>1756</v>
      </c>
      <c r="J4327" t="s">
        <v>1760</v>
      </c>
      <c r="K4327" t="s">
        <v>2007</v>
      </c>
      <c r="L4327" t="s">
        <v>2442</v>
      </c>
      <c r="M4327" t="s">
        <v>2770</v>
      </c>
      <c r="Q4327">
        <v>9</v>
      </c>
      <c r="R4327">
        <v>10</v>
      </c>
      <c r="S4327" t="s">
        <v>4479</v>
      </c>
      <c r="T4327" t="s">
        <v>5928</v>
      </c>
      <c r="U4327" t="s">
        <v>6616</v>
      </c>
      <c r="V4327" t="s">
        <v>6678</v>
      </c>
      <c r="W4327">
        <v>119</v>
      </c>
      <c r="X4327">
        <v>1137</v>
      </c>
      <c r="Y4327">
        <v>1</v>
      </c>
      <c r="Z4327" t="s">
        <v>6718</v>
      </c>
      <c r="AA4327" t="s">
        <v>9209</v>
      </c>
      <c r="AB4327" t="s">
        <v>2695</v>
      </c>
      <c r="AC4327">
        <v>10</v>
      </c>
      <c r="AD4327" t="s">
        <v>1794</v>
      </c>
      <c r="AE4327" t="s">
        <v>13695</v>
      </c>
      <c r="AF4327" t="s">
        <v>2022</v>
      </c>
      <c r="AJ4327" t="s">
        <v>627</v>
      </c>
      <c r="AK4327">
        <v>10</v>
      </c>
      <c r="AL4327" t="s">
        <v>6616</v>
      </c>
      <c r="AM4327">
        <v>39</v>
      </c>
    </row>
    <row r="4328" spans="1:39" x14ac:dyDescent="0.25">
      <c r="A4328" t="s">
        <v>76</v>
      </c>
      <c r="B4328" t="s">
        <v>479</v>
      </c>
      <c r="C4328" t="s">
        <v>975</v>
      </c>
      <c r="D4328">
        <v>7</v>
      </c>
      <c r="E4328" t="s">
        <v>978</v>
      </c>
      <c r="F4328">
        <v>1200</v>
      </c>
      <c r="G4328" t="s">
        <v>989</v>
      </c>
      <c r="H4328" t="s">
        <v>1309</v>
      </c>
      <c r="I4328" t="s">
        <v>1756</v>
      </c>
      <c r="J4328" t="s">
        <v>1760</v>
      </c>
      <c r="K4328" t="s">
        <v>2007</v>
      </c>
      <c r="L4328" t="s">
        <v>2442</v>
      </c>
      <c r="M4328" t="s">
        <v>2770</v>
      </c>
      <c r="Q4328">
        <v>10</v>
      </c>
      <c r="R4328">
        <v>3</v>
      </c>
      <c r="S4328" t="s">
        <v>3819</v>
      </c>
      <c r="T4328" t="s">
        <v>5268</v>
      </c>
      <c r="U4328" t="s">
        <v>6611</v>
      </c>
      <c r="V4328" t="s">
        <v>6666</v>
      </c>
      <c r="W4328">
        <v>133</v>
      </c>
      <c r="X4328">
        <v>1197</v>
      </c>
      <c r="Y4328">
        <v>8</v>
      </c>
      <c r="Z4328" t="s">
        <v>6736</v>
      </c>
      <c r="AA4328" t="s">
        <v>8020</v>
      </c>
      <c r="AB4328" t="s">
        <v>11088</v>
      </c>
      <c r="AC4328">
        <v>44</v>
      </c>
      <c r="AD4328" t="s">
        <v>2081</v>
      </c>
      <c r="AE4328" t="s">
        <v>13715</v>
      </c>
      <c r="AF4328" t="s">
        <v>2049</v>
      </c>
      <c r="AJ4328" t="s">
        <v>528</v>
      </c>
      <c r="AL4328" t="s">
        <v>6624</v>
      </c>
    </row>
    <row r="4329" spans="1:39" x14ac:dyDescent="0.25">
      <c r="A4329" t="s">
        <v>76</v>
      </c>
      <c r="B4329" t="s">
        <v>479</v>
      </c>
      <c r="C4329" t="s">
        <v>975</v>
      </c>
      <c r="D4329">
        <v>7</v>
      </c>
      <c r="E4329" t="s">
        <v>978</v>
      </c>
      <c r="F4329">
        <v>1200</v>
      </c>
      <c r="G4329" t="s">
        <v>989</v>
      </c>
      <c r="H4329" t="s">
        <v>1309</v>
      </c>
      <c r="I4329" t="s">
        <v>1756</v>
      </c>
      <c r="J4329" t="s">
        <v>1760</v>
      </c>
      <c r="K4329" t="s">
        <v>2007</v>
      </c>
      <c r="L4329" t="s">
        <v>2442</v>
      </c>
      <c r="M4329" t="s">
        <v>2770</v>
      </c>
      <c r="Q4329">
        <v>11</v>
      </c>
      <c r="R4329">
        <v>6</v>
      </c>
      <c r="S4329" t="s">
        <v>4028</v>
      </c>
      <c r="T4329" t="s">
        <v>5477</v>
      </c>
      <c r="U4329" t="s">
        <v>6613</v>
      </c>
      <c r="V4329" t="s">
        <v>6659</v>
      </c>
      <c r="W4329">
        <v>123</v>
      </c>
      <c r="X4329">
        <v>1189</v>
      </c>
      <c r="Y4329">
        <v>11</v>
      </c>
      <c r="Z4329" t="s">
        <v>6728</v>
      </c>
      <c r="AA4329" t="s">
        <v>7311</v>
      </c>
      <c r="AB4329" t="s">
        <v>2786</v>
      </c>
      <c r="AC4329">
        <v>50</v>
      </c>
      <c r="AD4329" t="s">
        <v>13090</v>
      </c>
      <c r="AE4329" t="s">
        <v>13744</v>
      </c>
      <c r="AF4329" t="s">
        <v>1862</v>
      </c>
      <c r="AJ4329" t="s">
        <v>556</v>
      </c>
      <c r="AK4329">
        <v>8</v>
      </c>
      <c r="AL4329" t="s">
        <v>6612</v>
      </c>
      <c r="AM4329">
        <v>48</v>
      </c>
    </row>
    <row r="4330" spans="1:39" x14ac:dyDescent="0.25">
      <c r="A4330" t="s">
        <v>76</v>
      </c>
      <c r="B4330" t="s">
        <v>479</v>
      </c>
      <c r="C4330" t="s">
        <v>975</v>
      </c>
      <c r="D4330">
        <v>7</v>
      </c>
      <c r="E4330" t="s">
        <v>978</v>
      </c>
      <c r="F4330">
        <v>1200</v>
      </c>
      <c r="G4330" t="s">
        <v>989</v>
      </c>
      <c r="H4330" t="s">
        <v>1309</v>
      </c>
      <c r="I4330" t="s">
        <v>1756</v>
      </c>
      <c r="J4330" t="s">
        <v>1760</v>
      </c>
      <c r="K4330" t="s">
        <v>2007</v>
      </c>
      <c r="L4330" t="s">
        <v>2442</v>
      </c>
      <c r="M4330" t="s">
        <v>2770</v>
      </c>
      <c r="Q4330">
        <v>12</v>
      </c>
      <c r="R4330">
        <v>9</v>
      </c>
      <c r="S4330" t="s">
        <v>4581</v>
      </c>
      <c r="T4330" t="s">
        <v>6030</v>
      </c>
      <c r="U4330" t="s">
        <v>6623</v>
      </c>
      <c r="V4330" t="s">
        <v>6674</v>
      </c>
      <c r="W4330">
        <v>120</v>
      </c>
      <c r="X4330">
        <v>1110</v>
      </c>
      <c r="Y4330">
        <v>10</v>
      </c>
      <c r="Z4330" t="s">
        <v>6759</v>
      </c>
      <c r="AA4330" t="s">
        <v>8291</v>
      </c>
      <c r="AB4330" t="s">
        <v>11124</v>
      </c>
      <c r="AC4330">
        <v>132</v>
      </c>
      <c r="AD4330" t="s">
        <v>13070</v>
      </c>
      <c r="AE4330" t="s">
        <v>13762</v>
      </c>
      <c r="AF4330" t="s">
        <v>1849</v>
      </c>
      <c r="AJ4330" t="s">
        <v>525</v>
      </c>
      <c r="AK4330">
        <v>9</v>
      </c>
      <c r="AL4330" t="s">
        <v>6620</v>
      </c>
      <c r="AM4330">
        <v>132</v>
      </c>
    </row>
    <row r="4331" spans="1:39" x14ac:dyDescent="0.25">
      <c r="A4331" t="s">
        <v>76</v>
      </c>
      <c r="B4331" t="s">
        <v>480</v>
      </c>
      <c r="C4331" t="s">
        <v>975</v>
      </c>
      <c r="D4331">
        <v>8</v>
      </c>
      <c r="E4331" t="s">
        <v>980</v>
      </c>
      <c r="F4331">
        <v>1650</v>
      </c>
      <c r="G4331" t="s">
        <v>989</v>
      </c>
      <c r="H4331" t="s">
        <v>1310</v>
      </c>
      <c r="I4331" t="s">
        <v>1756</v>
      </c>
      <c r="J4331" t="s">
        <v>1760</v>
      </c>
      <c r="K4331" t="s">
        <v>2008</v>
      </c>
      <c r="L4331" t="s">
        <v>2443</v>
      </c>
      <c r="M4331" t="s">
        <v>2977</v>
      </c>
      <c r="N4331" t="s">
        <v>3411</v>
      </c>
      <c r="Q4331">
        <v>1</v>
      </c>
      <c r="R4331">
        <v>7</v>
      </c>
      <c r="S4331" t="s">
        <v>4540</v>
      </c>
      <c r="T4331" t="s">
        <v>5989</v>
      </c>
      <c r="U4331" t="s">
        <v>6603</v>
      </c>
      <c r="V4331" t="s">
        <v>6679</v>
      </c>
      <c r="W4331">
        <v>119</v>
      </c>
      <c r="X4331">
        <v>1098</v>
      </c>
      <c r="Y4331">
        <v>9</v>
      </c>
      <c r="Z4331" t="s">
        <v>6712</v>
      </c>
      <c r="AA4331" t="s">
        <v>7044</v>
      </c>
      <c r="AB4331" t="s">
        <v>3411</v>
      </c>
      <c r="AC4331">
        <v>42</v>
      </c>
      <c r="AD4331" t="s">
        <v>2008</v>
      </c>
      <c r="AE4331" t="s">
        <v>1807</v>
      </c>
      <c r="AF4331" t="s">
        <v>13093</v>
      </c>
      <c r="AG4331" t="s">
        <v>1844</v>
      </c>
      <c r="AJ4331" t="s">
        <v>531</v>
      </c>
      <c r="AK4331">
        <v>2</v>
      </c>
      <c r="AL4331" t="s">
        <v>6603</v>
      </c>
      <c r="AM4331">
        <v>11</v>
      </c>
    </row>
    <row r="4332" spans="1:39" x14ac:dyDescent="0.25">
      <c r="A4332" t="s">
        <v>76</v>
      </c>
      <c r="B4332" t="s">
        <v>480</v>
      </c>
      <c r="C4332" t="s">
        <v>975</v>
      </c>
      <c r="D4332">
        <v>8</v>
      </c>
      <c r="E4332" t="s">
        <v>980</v>
      </c>
      <c r="F4332">
        <v>1650</v>
      </c>
      <c r="G4332" t="s">
        <v>989</v>
      </c>
      <c r="H4332" t="s">
        <v>1310</v>
      </c>
      <c r="I4332" t="s">
        <v>1756</v>
      </c>
      <c r="J4332" t="s">
        <v>1760</v>
      </c>
      <c r="K4332" t="s">
        <v>2008</v>
      </c>
      <c r="L4332" t="s">
        <v>2443</v>
      </c>
      <c r="M4332" t="s">
        <v>2977</v>
      </c>
      <c r="N4332" t="s">
        <v>3411</v>
      </c>
      <c r="Q4332">
        <v>2</v>
      </c>
      <c r="R4332">
        <v>4</v>
      </c>
      <c r="S4332" t="s">
        <v>4011</v>
      </c>
      <c r="T4332" t="s">
        <v>5460</v>
      </c>
      <c r="U4332" t="s">
        <v>6611</v>
      </c>
      <c r="V4332" t="s">
        <v>6659</v>
      </c>
      <c r="W4332">
        <v>125</v>
      </c>
      <c r="X4332">
        <v>1117</v>
      </c>
      <c r="Y4332">
        <v>2</v>
      </c>
      <c r="Z4332" t="s">
        <v>6774</v>
      </c>
      <c r="AA4332" t="s">
        <v>9210</v>
      </c>
      <c r="AB4332" t="s">
        <v>3411</v>
      </c>
      <c r="AC4332">
        <v>3.9</v>
      </c>
      <c r="AD4332" t="s">
        <v>13327</v>
      </c>
      <c r="AE4332" t="s">
        <v>13194</v>
      </c>
      <c r="AF4332" t="s">
        <v>13098</v>
      </c>
      <c r="AG4332" t="s">
        <v>1891</v>
      </c>
      <c r="AJ4332" t="s">
        <v>531</v>
      </c>
      <c r="AK4332">
        <v>1</v>
      </c>
      <c r="AL4332" t="s">
        <v>6602</v>
      </c>
      <c r="AM4332">
        <v>2.1</v>
      </c>
    </row>
    <row r="4333" spans="1:39" x14ac:dyDescent="0.25">
      <c r="A4333" t="s">
        <v>76</v>
      </c>
      <c r="B4333" t="s">
        <v>480</v>
      </c>
      <c r="C4333" t="s">
        <v>975</v>
      </c>
      <c r="D4333">
        <v>8</v>
      </c>
      <c r="E4333" t="s">
        <v>980</v>
      </c>
      <c r="F4333">
        <v>1650</v>
      </c>
      <c r="G4333" t="s">
        <v>989</v>
      </c>
      <c r="H4333" t="s">
        <v>1310</v>
      </c>
      <c r="I4333" t="s">
        <v>1756</v>
      </c>
      <c r="J4333" t="s">
        <v>1760</v>
      </c>
      <c r="K4333" t="s">
        <v>2008</v>
      </c>
      <c r="L4333" t="s">
        <v>2443</v>
      </c>
      <c r="M4333" t="s">
        <v>2977</v>
      </c>
      <c r="N4333" t="s">
        <v>3411</v>
      </c>
      <c r="Q4333">
        <v>3</v>
      </c>
      <c r="R4333">
        <v>9</v>
      </c>
      <c r="S4333" t="s">
        <v>4054</v>
      </c>
      <c r="T4333" t="s">
        <v>5503</v>
      </c>
      <c r="U4333" t="s">
        <v>6619</v>
      </c>
      <c r="V4333" t="s">
        <v>6665</v>
      </c>
      <c r="W4333">
        <v>115</v>
      </c>
      <c r="X4333">
        <v>1153</v>
      </c>
      <c r="Y4333">
        <v>8</v>
      </c>
      <c r="Z4333" t="s">
        <v>6714</v>
      </c>
      <c r="AA4333" t="s">
        <v>9211</v>
      </c>
      <c r="AB4333" t="s">
        <v>3264</v>
      </c>
      <c r="AC4333">
        <v>9.9</v>
      </c>
      <c r="AD4333" t="s">
        <v>13158</v>
      </c>
      <c r="AE4333" t="s">
        <v>1922</v>
      </c>
      <c r="AF4333" t="s">
        <v>13094</v>
      </c>
      <c r="AG4333" t="s">
        <v>1936</v>
      </c>
      <c r="AJ4333" t="s">
        <v>552</v>
      </c>
      <c r="AK4333">
        <v>6</v>
      </c>
      <c r="AL4333" t="s">
        <v>6608</v>
      </c>
      <c r="AM4333">
        <v>13</v>
      </c>
    </row>
    <row r="4334" spans="1:39" x14ac:dyDescent="0.25">
      <c r="A4334" t="s">
        <v>76</v>
      </c>
      <c r="B4334" t="s">
        <v>480</v>
      </c>
      <c r="C4334" t="s">
        <v>975</v>
      </c>
      <c r="D4334">
        <v>8</v>
      </c>
      <c r="E4334" t="s">
        <v>980</v>
      </c>
      <c r="F4334">
        <v>1650</v>
      </c>
      <c r="G4334" t="s">
        <v>989</v>
      </c>
      <c r="H4334" t="s">
        <v>1310</v>
      </c>
      <c r="I4334" t="s">
        <v>1756</v>
      </c>
      <c r="J4334" t="s">
        <v>1760</v>
      </c>
      <c r="K4334" t="s">
        <v>2008</v>
      </c>
      <c r="L4334" t="s">
        <v>2443</v>
      </c>
      <c r="M4334" t="s">
        <v>2977</v>
      </c>
      <c r="N4334" t="s">
        <v>3411</v>
      </c>
      <c r="Q4334">
        <v>4</v>
      </c>
      <c r="R4334">
        <v>10</v>
      </c>
      <c r="S4334" t="s">
        <v>3887</v>
      </c>
      <c r="T4334" t="s">
        <v>5336</v>
      </c>
      <c r="U4334" t="s">
        <v>6608</v>
      </c>
      <c r="V4334" t="s">
        <v>6660</v>
      </c>
      <c r="W4334">
        <v>118</v>
      </c>
      <c r="X4334">
        <v>1173</v>
      </c>
      <c r="Y4334">
        <v>6</v>
      </c>
      <c r="Z4334" t="s">
        <v>6714</v>
      </c>
      <c r="AA4334" t="s">
        <v>8896</v>
      </c>
      <c r="AB4334" t="s">
        <v>3448</v>
      </c>
      <c r="AC4334">
        <v>12</v>
      </c>
      <c r="AD4334" t="s">
        <v>13246</v>
      </c>
      <c r="AE4334" t="s">
        <v>1881</v>
      </c>
      <c r="AF4334" t="s">
        <v>13098</v>
      </c>
      <c r="AG4334" t="s">
        <v>13777</v>
      </c>
      <c r="AJ4334" t="s">
        <v>531</v>
      </c>
      <c r="AK4334">
        <v>9</v>
      </c>
      <c r="AL4334" t="s">
        <v>6606</v>
      </c>
      <c r="AM4334">
        <v>50</v>
      </c>
    </row>
    <row r="4335" spans="1:39" x14ac:dyDescent="0.25">
      <c r="A4335" t="s">
        <v>76</v>
      </c>
      <c r="B4335" t="s">
        <v>480</v>
      </c>
      <c r="C4335" t="s">
        <v>975</v>
      </c>
      <c r="D4335">
        <v>8</v>
      </c>
      <c r="E4335" t="s">
        <v>980</v>
      </c>
      <c r="F4335">
        <v>1650</v>
      </c>
      <c r="G4335" t="s">
        <v>989</v>
      </c>
      <c r="H4335" t="s">
        <v>1310</v>
      </c>
      <c r="I4335" t="s">
        <v>1756</v>
      </c>
      <c r="J4335" t="s">
        <v>1760</v>
      </c>
      <c r="K4335" t="s">
        <v>2008</v>
      </c>
      <c r="L4335" t="s">
        <v>2443</v>
      </c>
      <c r="M4335" t="s">
        <v>2977</v>
      </c>
      <c r="N4335" t="s">
        <v>3411</v>
      </c>
      <c r="Q4335">
        <v>5</v>
      </c>
      <c r="R4335">
        <v>3</v>
      </c>
      <c r="S4335" t="s">
        <v>4698</v>
      </c>
      <c r="T4335" t="s">
        <v>6147</v>
      </c>
      <c r="U4335" t="s">
        <v>6604</v>
      </c>
      <c r="V4335" t="s">
        <v>6667</v>
      </c>
      <c r="W4335">
        <v>126</v>
      </c>
      <c r="X4335">
        <v>1241</v>
      </c>
      <c r="Y4335">
        <v>11</v>
      </c>
      <c r="Z4335" t="s">
        <v>6714</v>
      </c>
      <c r="AA4335" t="s">
        <v>9212</v>
      </c>
      <c r="AB4335" t="s">
        <v>11345</v>
      </c>
      <c r="AC4335">
        <v>11</v>
      </c>
      <c r="AD4335" t="s">
        <v>13499</v>
      </c>
      <c r="AE4335" t="s">
        <v>1904</v>
      </c>
      <c r="AF4335" t="s">
        <v>2014</v>
      </c>
      <c r="AG4335" t="s">
        <v>2007</v>
      </c>
      <c r="AJ4335" t="s">
        <v>531</v>
      </c>
      <c r="AK4335">
        <v>7</v>
      </c>
      <c r="AL4335" t="s">
        <v>6604</v>
      </c>
      <c r="AM4335">
        <v>9.4</v>
      </c>
    </row>
    <row r="4336" spans="1:39" x14ac:dyDescent="0.25">
      <c r="A4336" t="s">
        <v>76</v>
      </c>
      <c r="B4336" t="s">
        <v>480</v>
      </c>
      <c r="C4336" t="s">
        <v>975</v>
      </c>
      <c r="D4336">
        <v>8</v>
      </c>
      <c r="E4336" t="s">
        <v>980</v>
      </c>
      <c r="F4336">
        <v>1650</v>
      </c>
      <c r="G4336" t="s">
        <v>989</v>
      </c>
      <c r="H4336" t="s">
        <v>1310</v>
      </c>
      <c r="I4336" t="s">
        <v>1756</v>
      </c>
      <c r="J4336" t="s">
        <v>1760</v>
      </c>
      <c r="K4336" t="s">
        <v>2008</v>
      </c>
      <c r="L4336" t="s">
        <v>2443</v>
      </c>
      <c r="M4336" t="s">
        <v>2977</v>
      </c>
      <c r="N4336" t="s">
        <v>3411</v>
      </c>
      <c r="Q4336">
        <v>6</v>
      </c>
      <c r="R4336">
        <v>8</v>
      </c>
      <c r="S4336" t="s">
        <v>3889</v>
      </c>
      <c r="T4336" t="s">
        <v>5338</v>
      </c>
      <c r="U4336" t="s">
        <v>6607</v>
      </c>
      <c r="V4336" t="s">
        <v>6675</v>
      </c>
      <c r="W4336">
        <v>119</v>
      </c>
      <c r="X4336">
        <v>1050</v>
      </c>
      <c r="Y4336">
        <v>5</v>
      </c>
      <c r="Z4336" t="s">
        <v>6714</v>
      </c>
      <c r="AA4336" t="s">
        <v>8118</v>
      </c>
      <c r="AB4336" t="s">
        <v>3473</v>
      </c>
      <c r="AC4336">
        <v>8.5</v>
      </c>
      <c r="AD4336" t="s">
        <v>1811</v>
      </c>
      <c r="AE4336" t="s">
        <v>1881</v>
      </c>
      <c r="AF4336" t="s">
        <v>13175</v>
      </c>
      <c r="AG4336" t="s">
        <v>2043</v>
      </c>
      <c r="AJ4336" t="s">
        <v>531</v>
      </c>
      <c r="AK4336">
        <v>10</v>
      </c>
      <c r="AL4336" t="s">
        <v>6607</v>
      </c>
      <c r="AM4336">
        <v>20</v>
      </c>
    </row>
    <row r="4337" spans="1:39" x14ac:dyDescent="0.25">
      <c r="A4337" t="s">
        <v>76</v>
      </c>
      <c r="B4337" t="s">
        <v>480</v>
      </c>
      <c r="C4337" t="s">
        <v>975</v>
      </c>
      <c r="D4337">
        <v>8</v>
      </c>
      <c r="E4337" t="s">
        <v>980</v>
      </c>
      <c r="F4337">
        <v>1650</v>
      </c>
      <c r="G4337" t="s">
        <v>989</v>
      </c>
      <c r="H4337" t="s">
        <v>1310</v>
      </c>
      <c r="I4337" t="s">
        <v>1756</v>
      </c>
      <c r="J4337" t="s">
        <v>1760</v>
      </c>
      <c r="K4337" t="s">
        <v>2008</v>
      </c>
      <c r="L4337" t="s">
        <v>2443</v>
      </c>
      <c r="M4337" t="s">
        <v>2977</v>
      </c>
      <c r="N4337" t="s">
        <v>3411</v>
      </c>
      <c r="Q4337">
        <v>7</v>
      </c>
      <c r="R4337">
        <v>6</v>
      </c>
      <c r="S4337" t="s">
        <v>3885</v>
      </c>
      <c r="T4337" t="s">
        <v>5334</v>
      </c>
      <c r="U4337" t="s">
        <v>6618</v>
      </c>
      <c r="V4337" t="s">
        <v>6669</v>
      </c>
      <c r="W4337">
        <v>121</v>
      </c>
      <c r="X4337">
        <v>1198</v>
      </c>
      <c r="Y4337">
        <v>12</v>
      </c>
      <c r="Z4337" t="s">
        <v>6726</v>
      </c>
      <c r="AA4337" t="s">
        <v>9213</v>
      </c>
      <c r="AB4337" t="s">
        <v>3570</v>
      </c>
      <c r="AC4337">
        <v>21</v>
      </c>
      <c r="AD4337" t="s">
        <v>13255</v>
      </c>
      <c r="AE4337" t="s">
        <v>1931</v>
      </c>
      <c r="AF4337" t="s">
        <v>1810</v>
      </c>
      <c r="AG4337" t="s">
        <v>1801</v>
      </c>
      <c r="AJ4337" t="s">
        <v>531</v>
      </c>
      <c r="AK4337">
        <v>11</v>
      </c>
      <c r="AL4337" t="s">
        <v>6618</v>
      </c>
      <c r="AM4337">
        <v>31</v>
      </c>
    </row>
    <row r="4338" spans="1:39" x14ac:dyDescent="0.25">
      <c r="A4338" t="s">
        <v>76</v>
      </c>
      <c r="B4338" t="s">
        <v>480</v>
      </c>
      <c r="C4338" t="s">
        <v>975</v>
      </c>
      <c r="D4338">
        <v>8</v>
      </c>
      <c r="E4338" t="s">
        <v>980</v>
      </c>
      <c r="F4338">
        <v>1650</v>
      </c>
      <c r="G4338" t="s">
        <v>989</v>
      </c>
      <c r="H4338" t="s">
        <v>1310</v>
      </c>
      <c r="I4338" t="s">
        <v>1756</v>
      </c>
      <c r="J4338" t="s">
        <v>1760</v>
      </c>
      <c r="K4338" t="s">
        <v>2008</v>
      </c>
      <c r="L4338" t="s">
        <v>2443</v>
      </c>
      <c r="M4338" t="s">
        <v>2977</v>
      </c>
      <c r="N4338" t="s">
        <v>3411</v>
      </c>
      <c r="Q4338">
        <v>8</v>
      </c>
      <c r="R4338">
        <v>11</v>
      </c>
      <c r="S4338" t="s">
        <v>3871</v>
      </c>
      <c r="T4338" t="s">
        <v>5320</v>
      </c>
      <c r="U4338" t="s">
        <v>6612</v>
      </c>
      <c r="V4338" t="s">
        <v>6659</v>
      </c>
      <c r="W4338">
        <v>112</v>
      </c>
      <c r="X4338">
        <v>1246</v>
      </c>
      <c r="Y4338">
        <v>1</v>
      </c>
      <c r="Z4338" t="s">
        <v>6718</v>
      </c>
      <c r="AA4338" t="s">
        <v>7433</v>
      </c>
      <c r="AB4338" t="s">
        <v>12261</v>
      </c>
      <c r="AC4338">
        <v>10</v>
      </c>
      <c r="AD4338" t="s">
        <v>1800</v>
      </c>
      <c r="AE4338" t="s">
        <v>1807</v>
      </c>
      <c r="AF4338" t="s">
        <v>13097</v>
      </c>
      <c r="AG4338" t="s">
        <v>13146</v>
      </c>
      <c r="AJ4338" t="s">
        <v>512</v>
      </c>
      <c r="AK4338">
        <v>11</v>
      </c>
      <c r="AL4338" t="s">
        <v>6614</v>
      </c>
      <c r="AM4338">
        <v>80</v>
      </c>
    </row>
    <row r="4339" spans="1:39" x14ac:dyDescent="0.25">
      <c r="A4339" t="s">
        <v>76</v>
      </c>
      <c r="B4339" t="s">
        <v>480</v>
      </c>
      <c r="C4339" t="s">
        <v>975</v>
      </c>
      <c r="D4339">
        <v>8</v>
      </c>
      <c r="E4339" t="s">
        <v>980</v>
      </c>
      <c r="F4339">
        <v>1650</v>
      </c>
      <c r="G4339" t="s">
        <v>989</v>
      </c>
      <c r="H4339" t="s">
        <v>1310</v>
      </c>
      <c r="I4339" t="s">
        <v>1756</v>
      </c>
      <c r="J4339" t="s">
        <v>1760</v>
      </c>
      <c r="K4339" t="s">
        <v>2008</v>
      </c>
      <c r="L4339" t="s">
        <v>2443</v>
      </c>
      <c r="M4339" t="s">
        <v>2977</v>
      </c>
      <c r="N4339" t="s">
        <v>3411</v>
      </c>
      <c r="Q4339">
        <v>9</v>
      </c>
      <c r="R4339">
        <v>2</v>
      </c>
      <c r="S4339" t="s">
        <v>4013</v>
      </c>
      <c r="T4339" t="s">
        <v>5462</v>
      </c>
      <c r="U4339" t="s">
        <v>6602</v>
      </c>
      <c r="V4339" t="s">
        <v>6678</v>
      </c>
      <c r="W4339">
        <v>128</v>
      </c>
      <c r="X4339">
        <v>1093</v>
      </c>
      <c r="Y4339">
        <v>3</v>
      </c>
      <c r="Z4339" t="s">
        <v>6720</v>
      </c>
      <c r="AA4339" t="s">
        <v>9214</v>
      </c>
      <c r="AB4339" t="s">
        <v>12262</v>
      </c>
      <c r="AC4339">
        <v>4.2</v>
      </c>
      <c r="AD4339" t="s">
        <v>13514</v>
      </c>
      <c r="AE4339" t="s">
        <v>2021</v>
      </c>
      <c r="AF4339" t="s">
        <v>13094</v>
      </c>
      <c r="AG4339" t="s">
        <v>1859</v>
      </c>
      <c r="AJ4339" t="s">
        <v>541</v>
      </c>
      <c r="AK4339">
        <v>2</v>
      </c>
      <c r="AL4339" t="s">
        <v>6616</v>
      </c>
      <c r="AM4339">
        <v>22</v>
      </c>
    </row>
    <row r="4340" spans="1:39" x14ac:dyDescent="0.25">
      <c r="A4340" t="s">
        <v>76</v>
      </c>
      <c r="B4340" t="s">
        <v>480</v>
      </c>
      <c r="C4340" t="s">
        <v>975</v>
      </c>
      <c r="D4340">
        <v>8</v>
      </c>
      <c r="E4340" t="s">
        <v>980</v>
      </c>
      <c r="F4340">
        <v>1650</v>
      </c>
      <c r="G4340" t="s">
        <v>989</v>
      </c>
      <c r="H4340" t="s">
        <v>1310</v>
      </c>
      <c r="I4340" t="s">
        <v>1756</v>
      </c>
      <c r="J4340" t="s">
        <v>1760</v>
      </c>
      <c r="K4340" t="s">
        <v>2008</v>
      </c>
      <c r="L4340" t="s">
        <v>2443</v>
      </c>
      <c r="M4340" t="s">
        <v>2977</v>
      </c>
      <c r="N4340" t="s">
        <v>3411</v>
      </c>
      <c r="Q4340">
        <v>10</v>
      </c>
      <c r="R4340">
        <v>5</v>
      </c>
      <c r="S4340" t="s">
        <v>4535</v>
      </c>
      <c r="T4340" t="s">
        <v>5984</v>
      </c>
      <c r="U4340" t="s">
        <v>6605</v>
      </c>
      <c r="V4340" t="s">
        <v>6662</v>
      </c>
      <c r="W4340">
        <v>120</v>
      </c>
      <c r="X4340">
        <v>1187</v>
      </c>
      <c r="Y4340">
        <v>7</v>
      </c>
      <c r="Z4340" t="s">
        <v>6729</v>
      </c>
      <c r="AA4340" t="s">
        <v>9215</v>
      </c>
      <c r="AB4340" t="s">
        <v>11793</v>
      </c>
      <c r="AC4340">
        <v>15</v>
      </c>
      <c r="AD4340" t="s">
        <v>2047</v>
      </c>
      <c r="AE4340" t="s">
        <v>1807</v>
      </c>
      <c r="AF4340" t="s">
        <v>13175</v>
      </c>
      <c r="AG4340" t="s">
        <v>2010</v>
      </c>
    </row>
    <row r="4341" spans="1:39" x14ac:dyDescent="0.25">
      <c r="A4341" t="s">
        <v>76</v>
      </c>
      <c r="B4341" t="s">
        <v>480</v>
      </c>
      <c r="C4341" t="s">
        <v>975</v>
      </c>
      <c r="D4341">
        <v>8</v>
      </c>
      <c r="E4341" t="s">
        <v>980</v>
      </c>
      <c r="F4341">
        <v>1650</v>
      </c>
      <c r="G4341" t="s">
        <v>989</v>
      </c>
      <c r="H4341" t="s">
        <v>1310</v>
      </c>
      <c r="I4341" t="s">
        <v>1756</v>
      </c>
      <c r="J4341" t="s">
        <v>1760</v>
      </c>
      <c r="K4341" t="s">
        <v>2008</v>
      </c>
      <c r="L4341" t="s">
        <v>2443</v>
      </c>
      <c r="M4341" t="s">
        <v>2977</v>
      </c>
      <c r="N4341" t="s">
        <v>3411</v>
      </c>
      <c r="Q4341">
        <v>11</v>
      </c>
      <c r="R4341">
        <v>12</v>
      </c>
      <c r="S4341" t="s">
        <v>4060</v>
      </c>
      <c r="T4341" t="s">
        <v>5509</v>
      </c>
      <c r="U4341" t="s">
        <v>6615</v>
      </c>
      <c r="V4341" t="s">
        <v>6676</v>
      </c>
      <c r="W4341">
        <v>115</v>
      </c>
      <c r="X4341">
        <v>1109</v>
      </c>
      <c r="Y4341">
        <v>4</v>
      </c>
      <c r="Z4341" t="s">
        <v>6742</v>
      </c>
      <c r="AA4341" t="s">
        <v>8166</v>
      </c>
      <c r="AB4341" t="s">
        <v>11446</v>
      </c>
      <c r="AC4341">
        <v>33</v>
      </c>
      <c r="AD4341" t="s">
        <v>13184</v>
      </c>
      <c r="AE4341" t="s">
        <v>2026</v>
      </c>
      <c r="AF4341" t="s">
        <v>1927</v>
      </c>
      <c r="AG4341" t="s">
        <v>1818</v>
      </c>
      <c r="AJ4341" t="s">
        <v>569</v>
      </c>
      <c r="AK4341">
        <v>11</v>
      </c>
      <c r="AL4341" t="s">
        <v>6614</v>
      </c>
      <c r="AM4341">
        <v>50</v>
      </c>
    </row>
    <row r="4342" spans="1:39" x14ac:dyDescent="0.25">
      <c r="A4342" t="s">
        <v>76</v>
      </c>
      <c r="B4342" t="s">
        <v>480</v>
      </c>
      <c r="C4342" t="s">
        <v>975</v>
      </c>
      <c r="D4342">
        <v>8</v>
      </c>
      <c r="E4342" t="s">
        <v>980</v>
      </c>
      <c r="F4342">
        <v>1650</v>
      </c>
      <c r="G4342" t="s">
        <v>989</v>
      </c>
      <c r="H4342" t="s">
        <v>1310</v>
      </c>
      <c r="I4342" t="s">
        <v>1756</v>
      </c>
      <c r="J4342" t="s">
        <v>1760</v>
      </c>
      <c r="K4342" t="s">
        <v>2008</v>
      </c>
      <c r="L4342" t="s">
        <v>2443</v>
      </c>
      <c r="M4342" t="s">
        <v>2977</v>
      </c>
      <c r="N4342" t="s">
        <v>3411</v>
      </c>
      <c r="Q4342">
        <v>12</v>
      </c>
      <c r="R4342">
        <v>1</v>
      </c>
      <c r="S4342" t="s">
        <v>3884</v>
      </c>
      <c r="T4342" t="s">
        <v>5333</v>
      </c>
      <c r="U4342" t="s">
        <v>6609</v>
      </c>
      <c r="V4342" t="s">
        <v>6664</v>
      </c>
      <c r="W4342">
        <v>129</v>
      </c>
      <c r="X4342">
        <v>1097</v>
      </c>
      <c r="Y4342">
        <v>10</v>
      </c>
      <c r="Z4342" t="s">
        <v>6721</v>
      </c>
      <c r="AA4342" t="s">
        <v>9216</v>
      </c>
      <c r="AB4342" t="s">
        <v>11795</v>
      </c>
      <c r="AC4342">
        <v>13</v>
      </c>
      <c r="AD4342" t="s">
        <v>13515</v>
      </c>
      <c r="AE4342" t="s">
        <v>1935</v>
      </c>
      <c r="AF4342" t="s">
        <v>13097</v>
      </c>
      <c r="AG4342" t="s">
        <v>13092</v>
      </c>
      <c r="AJ4342" t="s">
        <v>531</v>
      </c>
      <c r="AK4342">
        <v>4</v>
      </c>
      <c r="AL4342" t="s">
        <v>6609</v>
      </c>
      <c r="AM4342">
        <v>22</v>
      </c>
    </row>
    <row r="4343" spans="1:39" x14ac:dyDescent="0.25">
      <c r="A4343" t="s">
        <v>76</v>
      </c>
      <c r="B4343" t="s">
        <v>481</v>
      </c>
      <c r="C4343" t="s">
        <v>975</v>
      </c>
      <c r="D4343">
        <v>9</v>
      </c>
      <c r="E4343" t="s">
        <v>980</v>
      </c>
      <c r="F4343">
        <v>1200</v>
      </c>
      <c r="G4343" t="s">
        <v>989</v>
      </c>
      <c r="H4343" t="s">
        <v>1311</v>
      </c>
      <c r="I4343" t="s">
        <v>1756</v>
      </c>
      <c r="J4343" t="s">
        <v>1760</v>
      </c>
      <c r="K4343" t="s">
        <v>2009</v>
      </c>
      <c r="L4343" t="s">
        <v>2444</v>
      </c>
      <c r="M4343" t="s">
        <v>2978</v>
      </c>
      <c r="Q4343">
        <v>1</v>
      </c>
      <c r="R4343">
        <v>4</v>
      </c>
      <c r="S4343" t="s">
        <v>4369</v>
      </c>
      <c r="T4343" t="s">
        <v>5818</v>
      </c>
      <c r="U4343" t="s">
        <v>6604</v>
      </c>
      <c r="V4343" t="s">
        <v>6671</v>
      </c>
      <c r="W4343">
        <v>130</v>
      </c>
      <c r="X4343">
        <v>1182</v>
      </c>
      <c r="Y4343">
        <v>3</v>
      </c>
      <c r="Z4343" t="s">
        <v>6712</v>
      </c>
      <c r="AA4343" t="s">
        <v>9217</v>
      </c>
      <c r="AB4343" t="s">
        <v>2978</v>
      </c>
      <c r="AC4343">
        <v>11</v>
      </c>
      <c r="AD4343" t="s">
        <v>1845</v>
      </c>
      <c r="AE4343" t="s">
        <v>1842</v>
      </c>
      <c r="AF4343" t="s">
        <v>13662</v>
      </c>
      <c r="AJ4343" t="s">
        <v>532</v>
      </c>
      <c r="AK4343">
        <v>11</v>
      </c>
      <c r="AL4343" t="s">
        <v>6606</v>
      </c>
      <c r="AM4343">
        <v>13</v>
      </c>
    </row>
    <row r="4344" spans="1:39" x14ac:dyDescent="0.25">
      <c r="A4344" t="s">
        <v>76</v>
      </c>
      <c r="B4344" t="s">
        <v>481</v>
      </c>
      <c r="C4344" t="s">
        <v>975</v>
      </c>
      <c r="D4344">
        <v>9</v>
      </c>
      <c r="E4344" t="s">
        <v>980</v>
      </c>
      <c r="F4344">
        <v>1200</v>
      </c>
      <c r="G4344" t="s">
        <v>989</v>
      </c>
      <c r="H4344" t="s">
        <v>1311</v>
      </c>
      <c r="I4344" t="s">
        <v>1756</v>
      </c>
      <c r="J4344" t="s">
        <v>1760</v>
      </c>
      <c r="K4344" t="s">
        <v>2009</v>
      </c>
      <c r="L4344" t="s">
        <v>2444</v>
      </c>
      <c r="M4344" t="s">
        <v>2978</v>
      </c>
      <c r="Q4344">
        <v>2</v>
      </c>
      <c r="R4344">
        <v>1</v>
      </c>
      <c r="S4344" t="s">
        <v>3842</v>
      </c>
      <c r="T4344" t="s">
        <v>5291</v>
      </c>
      <c r="U4344" t="s">
        <v>6602</v>
      </c>
      <c r="V4344" t="s">
        <v>6664</v>
      </c>
      <c r="W4344">
        <v>135</v>
      </c>
      <c r="X4344">
        <v>1178</v>
      </c>
      <c r="Y4344">
        <v>7</v>
      </c>
      <c r="Z4344" t="s">
        <v>6744</v>
      </c>
      <c r="AA4344" t="s">
        <v>6918</v>
      </c>
      <c r="AB4344" t="s">
        <v>2913</v>
      </c>
      <c r="AC4344">
        <v>3.4</v>
      </c>
      <c r="AD4344" t="s">
        <v>2009</v>
      </c>
      <c r="AE4344" t="s">
        <v>1999</v>
      </c>
      <c r="AF4344" t="s">
        <v>2059</v>
      </c>
      <c r="AJ4344" t="s">
        <v>518</v>
      </c>
      <c r="AK4344">
        <v>9</v>
      </c>
      <c r="AL4344" t="s">
        <v>6651</v>
      </c>
      <c r="AM4344">
        <v>11</v>
      </c>
    </row>
    <row r="4345" spans="1:39" x14ac:dyDescent="0.25">
      <c r="A4345" t="s">
        <v>76</v>
      </c>
      <c r="B4345" t="s">
        <v>481</v>
      </c>
      <c r="C4345" t="s">
        <v>975</v>
      </c>
      <c r="D4345">
        <v>9</v>
      </c>
      <c r="E4345" t="s">
        <v>980</v>
      </c>
      <c r="F4345">
        <v>1200</v>
      </c>
      <c r="G4345" t="s">
        <v>989</v>
      </c>
      <c r="H4345" t="s">
        <v>1311</v>
      </c>
      <c r="I4345" t="s">
        <v>1756</v>
      </c>
      <c r="J4345" t="s">
        <v>1760</v>
      </c>
      <c r="K4345" t="s">
        <v>2009</v>
      </c>
      <c r="L4345" t="s">
        <v>2444</v>
      </c>
      <c r="M4345" t="s">
        <v>2978</v>
      </c>
      <c r="Q4345">
        <v>3</v>
      </c>
      <c r="R4345">
        <v>8</v>
      </c>
      <c r="S4345" t="s">
        <v>4036</v>
      </c>
      <c r="T4345" t="s">
        <v>5485</v>
      </c>
      <c r="U4345" t="s">
        <v>6610</v>
      </c>
      <c r="V4345" t="s">
        <v>6674</v>
      </c>
      <c r="W4345">
        <v>121</v>
      </c>
      <c r="X4345">
        <v>1113</v>
      </c>
      <c r="Y4345">
        <v>10</v>
      </c>
      <c r="Z4345" t="s">
        <v>6750</v>
      </c>
      <c r="AA4345" t="s">
        <v>8448</v>
      </c>
      <c r="AB4345" t="s">
        <v>11512</v>
      </c>
      <c r="AC4345">
        <v>56</v>
      </c>
      <c r="AD4345" t="s">
        <v>13070</v>
      </c>
      <c r="AE4345" t="s">
        <v>1936</v>
      </c>
      <c r="AF4345" t="s">
        <v>13729</v>
      </c>
      <c r="AJ4345" t="s">
        <v>532</v>
      </c>
      <c r="AK4345">
        <v>1</v>
      </c>
      <c r="AL4345" t="s">
        <v>6610</v>
      </c>
      <c r="AM4345">
        <v>14</v>
      </c>
    </row>
    <row r="4346" spans="1:39" x14ac:dyDescent="0.25">
      <c r="A4346" t="s">
        <v>76</v>
      </c>
      <c r="B4346" t="s">
        <v>481</v>
      </c>
      <c r="C4346" t="s">
        <v>975</v>
      </c>
      <c r="D4346">
        <v>9</v>
      </c>
      <c r="E4346" t="s">
        <v>980</v>
      </c>
      <c r="F4346">
        <v>1200</v>
      </c>
      <c r="G4346" t="s">
        <v>989</v>
      </c>
      <c r="H4346" t="s">
        <v>1311</v>
      </c>
      <c r="I4346" t="s">
        <v>1756</v>
      </c>
      <c r="J4346" t="s">
        <v>1760</v>
      </c>
      <c r="K4346" t="s">
        <v>2009</v>
      </c>
      <c r="L4346" t="s">
        <v>2444</v>
      </c>
      <c r="M4346" t="s">
        <v>2978</v>
      </c>
      <c r="Q4346">
        <v>4</v>
      </c>
      <c r="R4346">
        <v>2</v>
      </c>
      <c r="S4346" t="s">
        <v>4426</v>
      </c>
      <c r="T4346" t="s">
        <v>5875</v>
      </c>
      <c r="U4346" t="s">
        <v>6619</v>
      </c>
      <c r="V4346" t="s">
        <v>6665</v>
      </c>
      <c r="W4346">
        <v>127</v>
      </c>
      <c r="X4346">
        <v>1204</v>
      </c>
      <c r="Y4346">
        <v>5</v>
      </c>
      <c r="Z4346" t="s">
        <v>6713</v>
      </c>
      <c r="AA4346" t="s">
        <v>7453</v>
      </c>
      <c r="AB4346" t="s">
        <v>11230</v>
      </c>
      <c r="AC4346">
        <v>6.7</v>
      </c>
      <c r="AD4346" t="s">
        <v>1827</v>
      </c>
      <c r="AE4346" t="s">
        <v>1826</v>
      </c>
      <c r="AF4346" t="s">
        <v>13579</v>
      </c>
      <c r="AJ4346" t="s">
        <v>532</v>
      </c>
      <c r="AK4346">
        <v>6</v>
      </c>
      <c r="AL4346" t="s">
        <v>6619</v>
      </c>
      <c r="AM4346">
        <v>4.4000000000000004</v>
      </c>
    </row>
    <row r="4347" spans="1:39" x14ac:dyDescent="0.25">
      <c r="A4347" t="s">
        <v>76</v>
      </c>
      <c r="B4347" t="s">
        <v>481</v>
      </c>
      <c r="C4347" t="s">
        <v>975</v>
      </c>
      <c r="D4347">
        <v>9</v>
      </c>
      <c r="E4347" t="s">
        <v>980</v>
      </c>
      <c r="F4347">
        <v>1200</v>
      </c>
      <c r="G4347" t="s">
        <v>989</v>
      </c>
      <c r="H4347" t="s">
        <v>1311</v>
      </c>
      <c r="I4347" t="s">
        <v>1756</v>
      </c>
      <c r="J4347" t="s">
        <v>1760</v>
      </c>
      <c r="K4347" t="s">
        <v>2009</v>
      </c>
      <c r="L4347" t="s">
        <v>2444</v>
      </c>
      <c r="M4347" t="s">
        <v>2978</v>
      </c>
      <c r="Q4347">
        <v>5</v>
      </c>
      <c r="R4347">
        <v>9</v>
      </c>
      <c r="S4347" t="s">
        <v>4197</v>
      </c>
      <c r="T4347" t="s">
        <v>5646</v>
      </c>
      <c r="U4347" t="s">
        <v>6608</v>
      </c>
      <c r="V4347" t="s">
        <v>6669</v>
      </c>
      <c r="W4347">
        <v>121</v>
      </c>
      <c r="X4347">
        <v>1216</v>
      </c>
      <c r="Y4347">
        <v>8</v>
      </c>
      <c r="Z4347" t="s">
        <v>6749</v>
      </c>
      <c r="AA4347" t="s">
        <v>7351</v>
      </c>
      <c r="AB4347" t="s">
        <v>11336</v>
      </c>
      <c r="AC4347">
        <v>3.7</v>
      </c>
      <c r="AD4347" t="s">
        <v>2010</v>
      </c>
      <c r="AE4347" t="s">
        <v>1964</v>
      </c>
      <c r="AF4347" t="s">
        <v>13580</v>
      </c>
      <c r="AJ4347" t="s">
        <v>571</v>
      </c>
      <c r="AK4347">
        <v>2</v>
      </c>
      <c r="AL4347" t="s">
        <v>6608</v>
      </c>
      <c r="AM4347">
        <v>2.5</v>
      </c>
    </row>
    <row r="4348" spans="1:39" x14ac:dyDescent="0.25">
      <c r="A4348" t="s">
        <v>76</v>
      </c>
      <c r="B4348" t="s">
        <v>481</v>
      </c>
      <c r="C4348" t="s">
        <v>975</v>
      </c>
      <c r="D4348">
        <v>9</v>
      </c>
      <c r="E4348" t="s">
        <v>980</v>
      </c>
      <c r="F4348">
        <v>1200</v>
      </c>
      <c r="G4348" t="s">
        <v>989</v>
      </c>
      <c r="H4348" t="s">
        <v>1311</v>
      </c>
      <c r="I4348" t="s">
        <v>1756</v>
      </c>
      <c r="J4348" t="s">
        <v>1760</v>
      </c>
      <c r="K4348" t="s">
        <v>2009</v>
      </c>
      <c r="L4348" t="s">
        <v>2444</v>
      </c>
      <c r="M4348" t="s">
        <v>2978</v>
      </c>
      <c r="Q4348">
        <v>6</v>
      </c>
      <c r="R4348">
        <v>12</v>
      </c>
      <c r="S4348" t="s">
        <v>3797</v>
      </c>
      <c r="T4348" t="s">
        <v>5246</v>
      </c>
      <c r="U4348" t="s">
        <v>6609</v>
      </c>
      <c r="V4348" t="s">
        <v>6676</v>
      </c>
      <c r="W4348">
        <v>116</v>
      </c>
      <c r="X4348">
        <v>1098</v>
      </c>
      <c r="Y4348">
        <v>12</v>
      </c>
      <c r="Z4348" t="s">
        <v>6715</v>
      </c>
      <c r="AA4348" t="s">
        <v>6933</v>
      </c>
      <c r="AB4348" t="s">
        <v>11407</v>
      </c>
      <c r="AC4348">
        <v>14</v>
      </c>
      <c r="AD4348" t="s">
        <v>1827</v>
      </c>
      <c r="AE4348" t="s">
        <v>1999</v>
      </c>
      <c r="AF4348" t="s">
        <v>1999</v>
      </c>
      <c r="AJ4348" t="s">
        <v>532</v>
      </c>
      <c r="AK4348">
        <v>9</v>
      </c>
      <c r="AL4348" t="s">
        <v>6614</v>
      </c>
      <c r="AM4348">
        <v>10</v>
      </c>
    </row>
    <row r="4349" spans="1:39" x14ac:dyDescent="0.25">
      <c r="A4349" t="s">
        <v>76</v>
      </c>
      <c r="B4349" t="s">
        <v>481</v>
      </c>
      <c r="C4349" t="s">
        <v>975</v>
      </c>
      <c r="D4349">
        <v>9</v>
      </c>
      <c r="E4349" t="s">
        <v>980</v>
      </c>
      <c r="F4349">
        <v>1200</v>
      </c>
      <c r="G4349" t="s">
        <v>989</v>
      </c>
      <c r="H4349" t="s">
        <v>1311</v>
      </c>
      <c r="I4349" t="s">
        <v>1756</v>
      </c>
      <c r="J4349" t="s">
        <v>1760</v>
      </c>
      <c r="K4349" t="s">
        <v>2009</v>
      </c>
      <c r="L4349" t="s">
        <v>2444</v>
      </c>
      <c r="M4349" t="s">
        <v>2978</v>
      </c>
      <c r="Q4349">
        <v>7</v>
      </c>
      <c r="R4349">
        <v>3</v>
      </c>
      <c r="S4349" t="s">
        <v>4429</v>
      </c>
      <c r="T4349" t="s">
        <v>5878</v>
      </c>
      <c r="U4349" t="s">
        <v>6627</v>
      </c>
      <c r="V4349" t="s">
        <v>6660</v>
      </c>
      <c r="W4349">
        <v>130</v>
      </c>
      <c r="X4349">
        <v>1145</v>
      </c>
      <c r="Y4349">
        <v>4</v>
      </c>
      <c r="Z4349" t="s">
        <v>6748</v>
      </c>
      <c r="AA4349" t="s">
        <v>9218</v>
      </c>
      <c r="AB4349" t="s">
        <v>11236</v>
      </c>
      <c r="AC4349">
        <v>17</v>
      </c>
      <c r="AD4349" t="s">
        <v>1765</v>
      </c>
      <c r="AE4349" t="s">
        <v>1826</v>
      </c>
      <c r="AF4349" t="s">
        <v>1921</v>
      </c>
      <c r="AJ4349" t="s">
        <v>532</v>
      </c>
      <c r="AK4349">
        <v>10</v>
      </c>
      <c r="AL4349" t="s">
        <v>6624</v>
      </c>
      <c r="AM4349">
        <v>30</v>
      </c>
    </row>
    <row r="4350" spans="1:39" x14ac:dyDescent="0.25">
      <c r="A4350" t="s">
        <v>76</v>
      </c>
      <c r="B4350" t="s">
        <v>481</v>
      </c>
      <c r="C4350" t="s">
        <v>975</v>
      </c>
      <c r="D4350">
        <v>9</v>
      </c>
      <c r="E4350" t="s">
        <v>980</v>
      </c>
      <c r="F4350">
        <v>1200</v>
      </c>
      <c r="G4350" t="s">
        <v>989</v>
      </c>
      <c r="H4350" t="s">
        <v>1311</v>
      </c>
      <c r="I4350" t="s">
        <v>1756</v>
      </c>
      <c r="J4350" t="s">
        <v>1760</v>
      </c>
      <c r="K4350" t="s">
        <v>2009</v>
      </c>
      <c r="L4350" t="s">
        <v>2444</v>
      </c>
      <c r="M4350" t="s">
        <v>2978</v>
      </c>
      <c r="Q4350">
        <v>8</v>
      </c>
      <c r="R4350">
        <v>11</v>
      </c>
      <c r="S4350" t="s">
        <v>4567</v>
      </c>
      <c r="T4350" t="s">
        <v>6016</v>
      </c>
      <c r="U4350" t="s">
        <v>6616</v>
      </c>
      <c r="V4350" t="s">
        <v>6678</v>
      </c>
      <c r="W4350">
        <v>116</v>
      </c>
      <c r="X4350">
        <v>1011</v>
      </c>
      <c r="Y4350">
        <v>2</v>
      </c>
      <c r="Z4350" t="s">
        <v>6725</v>
      </c>
      <c r="AA4350" t="s">
        <v>8493</v>
      </c>
      <c r="AB4350" t="s">
        <v>2731</v>
      </c>
      <c r="AC4350">
        <v>9</v>
      </c>
      <c r="AD4350" t="s">
        <v>1892</v>
      </c>
      <c r="AE4350" t="s">
        <v>1842</v>
      </c>
      <c r="AF4350" t="s">
        <v>13810</v>
      </c>
      <c r="AJ4350" t="s">
        <v>567</v>
      </c>
      <c r="AK4350">
        <v>2</v>
      </c>
      <c r="AL4350" t="s">
        <v>6629</v>
      </c>
      <c r="AM4350">
        <v>18</v>
      </c>
    </row>
    <row r="4351" spans="1:39" x14ac:dyDescent="0.25">
      <c r="A4351" t="s">
        <v>76</v>
      </c>
      <c r="B4351" t="s">
        <v>481</v>
      </c>
      <c r="C4351" t="s">
        <v>975</v>
      </c>
      <c r="D4351">
        <v>9</v>
      </c>
      <c r="E4351" t="s">
        <v>980</v>
      </c>
      <c r="F4351">
        <v>1200</v>
      </c>
      <c r="G4351" t="s">
        <v>989</v>
      </c>
      <c r="H4351" t="s">
        <v>1311</v>
      </c>
      <c r="I4351" t="s">
        <v>1756</v>
      </c>
      <c r="J4351" t="s">
        <v>1760</v>
      </c>
      <c r="K4351" t="s">
        <v>2009</v>
      </c>
      <c r="L4351" t="s">
        <v>2444</v>
      </c>
      <c r="M4351" t="s">
        <v>2978</v>
      </c>
      <c r="Q4351">
        <v>9</v>
      </c>
      <c r="R4351">
        <v>7</v>
      </c>
      <c r="S4351" t="s">
        <v>4177</v>
      </c>
      <c r="T4351" t="s">
        <v>5626</v>
      </c>
      <c r="U4351" t="s">
        <v>6607</v>
      </c>
      <c r="V4351" t="s">
        <v>6660</v>
      </c>
      <c r="W4351">
        <v>121</v>
      </c>
      <c r="X4351">
        <v>1147</v>
      </c>
      <c r="Y4351">
        <v>1</v>
      </c>
      <c r="Z4351" t="s">
        <v>6726</v>
      </c>
      <c r="AA4351" t="s">
        <v>7367</v>
      </c>
      <c r="AB4351" t="s">
        <v>11377</v>
      </c>
      <c r="AC4351">
        <v>19</v>
      </c>
      <c r="AD4351" t="s">
        <v>2000</v>
      </c>
      <c r="AE4351" t="s">
        <v>1852</v>
      </c>
      <c r="AF4351" t="s">
        <v>13831</v>
      </c>
      <c r="AJ4351" t="s">
        <v>721</v>
      </c>
      <c r="AK4351">
        <v>4</v>
      </c>
      <c r="AL4351" t="s">
        <v>6602</v>
      </c>
      <c r="AM4351">
        <v>7.9</v>
      </c>
    </row>
    <row r="4352" spans="1:39" x14ac:dyDescent="0.25">
      <c r="A4352" t="s">
        <v>76</v>
      </c>
      <c r="B4352" t="s">
        <v>481</v>
      </c>
      <c r="C4352" t="s">
        <v>975</v>
      </c>
      <c r="D4352">
        <v>9</v>
      </c>
      <c r="E4352" t="s">
        <v>980</v>
      </c>
      <c r="F4352">
        <v>1200</v>
      </c>
      <c r="G4352" t="s">
        <v>989</v>
      </c>
      <c r="H4352" t="s">
        <v>1311</v>
      </c>
      <c r="I4352" t="s">
        <v>1756</v>
      </c>
      <c r="J4352" t="s">
        <v>1760</v>
      </c>
      <c r="K4352" t="s">
        <v>2009</v>
      </c>
      <c r="L4352" t="s">
        <v>2444</v>
      </c>
      <c r="M4352" t="s">
        <v>2978</v>
      </c>
      <c r="Q4352">
        <v>10</v>
      </c>
      <c r="R4352">
        <v>6</v>
      </c>
      <c r="S4352" t="s">
        <v>4018</v>
      </c>
      <c r="T4352" t="s">
        <v>5467</v>
      </c>
      <c r="U4352" t="s">
        <v>6603</v>
      </c>
      <c r="V4352" t="s">
        <v>6659</v>
      </c>
      <c r="W4352">
        <v>125</v>
      </c>
      <c r="X4352">
        <v>1228</v>
      </c>
      <c r="Y4352">
        <v>6</v>
      </c>
      <c r="Z4352" t="s">
        <v>6717</v>
      </c>
      <c r="AA4352" t="s">
        <v>6937</v>
      </c>
      <c r="AB4352" t="s">
        <v>2696</v>
      </c>
      <c r="AC4352">
        <v>10</v>
      </c>
      <c r="AD4352" t="s">
        <v>1945</v>
      </c>
      <c r="AE4352" t="s">
        <v>1999</v>
      </c>
      <c r="AF4352" t="s">
        <v>1923</v>
      </c>
      <c r="AJ4352" t="s">
        <v>511</v>
      </c>
      <c r="AK4352">
        <v>3</v>
      </c>
      <c r="AL4352" t="s">
        <v>6602</v>
      </c>
      <c r="AM4352">
        <v>9.3000000000000007</v>
      </c>
    </row>
    <row r="4353" spans="1:39" x14ac:dyDescent="0.25">
      <c r="A4353" t="s">
        <v>76</v>
      </c>
      <c r="B4353" t="s">
        <v>481</v>
      </c>
      <c r="C4353" t="s">
        <v>975</v>
      </c>
      <c r="D4353">
        <v>9</v>
      </c>
      <c r="E4353" t="s">
        <v>980</v>
      </c>
      <c r="F4353">
        <v>1200</v>
      </c>
      <c r="G4353" t="s">
        <v>989</v>
      </c>
      <c r="H4353" t="s">
        <v>1311</v>
      </c>
      <c r="I4353" t="s">
        <v>1756</v>
      </c>
      <c r="J4353" t="s">
        <v>1760</v>
      </c>
      <c r="K4353" t="s">
        <v>2009</v>
      </c>
      <c r="L4353" t="s">
        <v>2444</v>
      </c>
      <c r="M4353" t="s">
        <v>2978</v>
      </c>
      <c r="Q4353">
        <v>11</v>
      </c>
      <c r="R4353">
        <v>10</v>
      </c>
      <c r="S4353" t="s">
        <v>4644</v>
      </c>
      <c r="T4353" t="s">
        <v>6093</v>
      </c>
      <c r="U4353" t="s">
        <v>6620</v>
      </c>
      <c r="V4353" t="s">
        <v>6658</v>
      </c>
      <c r="W4353">
        <v>121</v>
      </c>
      <c r="X4353">
        <v>1047</v>
      </c>
      <c r="Y4353">
        <v>11</v>
      </c>
      <c r="Z4353" t="s">
        <v>6719</v>
      </c>
      <c r="AA4353" t="s">
        <v>7031</v>
      </c>
      <c r="AB4353" t="s">
        <v>11119</v>
      </c>
      <c r="AC4353">
        <v>115</v>
      </c>
      <c r="AD4353" t="s">
        <v>2084</v>
      </c>
      <c r="AE4353" t="s">
        <v>1964</v>
      </c>
      <c r="AF4353" t="s">
        <v>2093</v>
      </c>
      <c r="AJ4353" t="s">
        <v>532</v>
      </c>
      <c r="AK4353">
        <v>12</v>
      </c>
      <c r="AL4353" t="s">
        <v>6620</v>
      </c>
      <c r="AM4353">
        <v>163</v>
      </c>
    </row>
    <row r="4354" spans="1:39" x14ac:dyDescent="0.25">
      <c r="A4354" t="s">
        <v>76</v>
      </c>
      <c r="B4354" t="s">
        <v>481</v>
      </c>
      <c r="C4354" t="s">
        <v>975</v>
      </c>
      <c r="D4354">
        <v>9</v>
      </c>
      <c r="E4354" t="s">
        <v>980</v>
      </c>
      <c r="F4354">
        <v>1200</v>
      </c>
      <c r="G4354" t="s">
        <v>989</v>
      </c>
      <c r="H4354" t="s">
        <v>1311</v>
      </c>
      <c r="I4354" t="s">
        <v>1756</v>
      </c>
      <c r="J4354" t="s">
        <v>1760</v>
      </c>
      <c r="K4354" t="s">
        <v>2009</v>
      </c>
      <c r="L4354" t="s">
        <v>2444</v>
      </c>
      <c r="M4354" t="s">
        <v>2978</v>
      </c>
      <c r="Q4354">
        <v>12</v>
      </c>
      <c r="R4354">
        <v>5</v>
      </c>
      <c r="S4354" t="s">
        <v>4498</v>
      </c>
      <c r="T4354" t="s">
        <v>5947</v>
      </c>
      <c r="U4354" t="s">
        <v>6611</v>
      </c>
      <c r="V4354" t="s">
        <v>6666</v>
      </c>
      <c r="W4354">
        <v>127</v>
      </c>
      <c r="X4354">
        <v>1270</v>
      </c>
      <c r="Y4354">
        <v>9</v>
      </c>
      <c r="Z4354" t="s">
        <v>6742</v>
      </c>
      <c r="AA4354" t="s">
        <v>9219</v>
      </c>
      <c r="AB4354" t="s">
        <v>3192</v>
      </c>
      <c r="AC4354">
        <v>75</v>
      </c>
      <c r="AD4354" t="s">
        <v>1892</v>
      </c>
      <c r="AE4354" t="s">
        <v>1964</v>
      </c>
      <c r="AF4354" t="s">
        <v>1992</v>
      </c>
      <c r="AJ4354" t="s">
        <v>542</v>
      </c>
      <c r="AK4354">
        <v>7</v>
      </c>
      <c r="AL4354" t="s">
        <v>6604</v>
      </c>
      <c r="AM4354">
        <v>80</v>
      </c>
    </row>
    <row r="4355" spans="1:39" x14ac:dyDescent="0.25">
      <c r="A4355" t="s">
        <v>77</v>
      </c>
      <c r="B4355" t="s">
        <v>482</v>
      </c>
      <c r="C4355" t="s">
        <v>974</v>
      </c>
      <c r="D4355">
        <v>1</v>
      </c>
      <c r="E4355" t="s">
        <v>978</v>
      </c>
      <c r="F4355">
        <v>1200</v>
      </c>
      <c r="G4355" t="s">
        <v>989</v>
      </c>
      <c r="H4355" t="s">
        <v>1312</v>
      </c>
      <c r="I4355" t="s">
        <v>1756</v>
      </c>
      <c r="J4355" t="s">
        <v>1758</v>
      </c>
      <c r="K4355" t="s">
        <v>1789</v>
      </c>
      <c r="L4355" t="s">
        <v>2351</v>
      </c>
      <c r="M4355" t="s">
        <v>2979</v>
      </c>
      <c r="Q4355">
        <v>1</v>
      </c>
      <c r="R4355">
        <v>2</v>
      </c>
      <c r="S4355" t="s">
        <v>3795</v>
      </c>
      <c r="T4355" t="s">
        <v>5244</v>
      </c>
      <c r="U4355" t="s">
        <v>6626</v>
      </c>
      <c r="V4355" t="s">
        <v>6660</v>
      </c>
      <c r="W4355">
        <v>132</v>
      </c>
      <c r="X4355">
        <v>1274</v>
      </c>
      <c r="Y4355">
        <v>1</v>
      </c>
      <c r="Z4355" t="s">
        <v>6712</v>
      </c>
      <c r="AA4355" t="s">
        <v>7364</v>
      </c>
      <c r="AB4355" t="s">
        <v>2979</v>
      </c>
      <c r="AC4355">
        <v>2.7</v>
      </c>
      <c r="AD4355" t="s">
        <v>2049</v>
      </c>
      <c r="AE4355" t="s">
        <v>13658</v>
      </c>
      <c r="AF4355" t="s">
        <v>13715</v>
      </c>
      <c r="AJ4355" t="s">
        <v>542</v>
      </c>
      <c r="AK4355">
        <v>3</v>
      </c>
      <c r="AL4355" t="s">
        <v>6605</v>
      </c>
      <c r="AM4355">
        <v>7.3</v>
      </c>
    </row>
    <row r="4356" spans="1:39" x14ac:dyDescent="0.25">
      <c r="A4356" t="s">
        <v>77</v>
      </c>
      <c r="B4356" t="s">
        <v>482</v>
      </c>
      <c r="C4356" t="s">
        <v>974</v>
      </c>
      <c r="D4356">
        <v>1</v>
      </c>
      <c r="E4356" t="s">
        <v>978</v>
      </c>
      <c r="F4356">
        <v>1200</v>
      </c>
      <c r="G4356" t="s">
        <v>989</v>
      </c>
      <c r="H4356" t="s">
        <v>1312</v>
      </c>
      <c r="I4356" t="s">
        <v>1756</v>
      </c>
      <c r="J4356" t="s">
        <v>1758</v>
      </c>
      <c r="K4356" t="s">
        <v>1789</v>
      </c>
      <c r="L4356" t="s">
        <v>2351</v>
      </c>
      <c r="M4356" t="s">
        <v>2979</v>
      </c>
      <c r="Q4356">
        <v>2</v>
      </c>
      <c r="R4356">
        <v>8</v>
      </c>
      <c r="S4356" t="s">
        <v>4754</v>
      </c>
      <c r="T4356" t="s">
        <v>6203</v>
      </c>
      <c r="U4356" t="s">
        <v>6606</v>
      </c>
      <c r="V4356" t="s">
        <v>6658</v>
      </c>
      <c r="W4356">
        <v>129</v>
      </c>
      <c r="X4356">
        <v>1104</v>
      </c>
      <c r="Y4356">
        <v>6</v>
      </c>
      <c r="Z4356" t="s">
        <v>6750</v>
      </c>
      <c r="AA4356" t="s">
        <v>9220</v>
      </c>
      <c r="AB4356" t="s">
        <v>3150</v>
      </c>
      <c r="AC4356">
        <v>25</v>
      </c>
      <c r="AD4356" t="s">
        <v>13131</v>
      </c>
      <c r="AE4356" t="s">
        <v>13658</v>
      </c>
      <c r="AF4356" t="s">
        <v>13845</v>
      </c>
      <c r="AJ4356" t="s">
        <v>554</v>
      </c>
      <c r="AK4356">
        <v>2</v>
      </c>
      <c r="AL4356" t="s">
        <v>6606</v>
      </c>
      <c r="AM4356">
        <v>2.5</v>
      </c>
    </row>
    <row r="4357" spans="1:39" x14ac:dyDescent="0.25">
      <c r="A4357" t="s">
        <v>77</v>
      </c>
      <c r="B4357" t="s">
        <v>482</v>
      </c>
      <c r="C4357" t="s">
        <v>974</v>
      </c>
      <c r="D4357">
        <v>1</v>
      </c>
      <c r="E4357" t="s">
        <v>978</v>
      </c>
      <c r="F4357">
        <v>1200</v>
      </c>
      <c r="G4357" t="s">
        <v>989</v>
      </c>
      <c r="H4357" t="s">
        <v>1312</v>
      </c>
      <c r="I4357" t="s">
        <v>1756</v>
      </c>
      <c r="J4357" t="s">
        <v>1758</v>
      </c>
      <c r="K4357" t="s">
        <v>1789</v>
      </c>
      <c r="L4357" t="s">
        <v>2351</v>
      </c>
      <c r="M4357" t="s">
        <v>2979</v>
      </c>
      <c r="Q4357">
        <v>3</v>
      </c>
      <c r="R4357">
        <v>12</v>
      </c>
      <c r="S4357" t="s">
        <v>4035</v>
      </c>
      <c r="T4357" t="s">
        <v>5484</v>
      </c>
      <c r="U4357" t="s">
        <v>6608</v>
      </c>
      <c r="V4357" t="s">
        <v>6669</v>
      </c>
      <c r="W4357">
        <v>121</v>
      </c>
      <c r="X4357">
        <v>1099</v>
      </c>
      <c r="Y4357">
        <v>3</v>
      </c>
      <c r="Z4357" t="s">
        <v>6717</v>
      </c>
      <c r="AA4357" t="s">
        <v>7579</v>
      </c>
      <c r="AB4357" t="s">
        <v>11459</v>
      </c>
      <c r="AC4357">
        <v>29</v>
      </c>
      <c r="AD4357" t="s">
        <v>13248</v>
      </c>
      <c r="AE4357" t="s">
        <v>13657</v>
      </c>
      <c r="AF4357" t="s">
        <v>13797</v>
      </c>
      <c r="AJ4357" t="s">
        <v>565</v>
      </c>
      <c r="AK4357">
        <v>1</v>
      </c>
      <c r="AL4357" t="s">
        <v>6608</v>
      </c>
      <c r="AM4357">
        <v>4.2</v>
      </c>
    </row>
    <row r="4358" spans="1:39" x14ac:dyDescent="0.25">
      <c r="A4358" t="s">
        <v>77</v>
      </c>
      <c r="B4358" t="s">
        <v>482</v>
      </c>
      <c r="C4358" t="s">
        <v>974</v>
      </c>
      <c r="D4358">
        <v>1</v>
      </c>
      <c r="E4358" t="s">
        <v>978</v>
      </c>
      <c r="F4358">
        <v>1200</v>
      </c>
      <c r="G4358" t="s">
        <v>989</v>
      </c>
      <c r="H4358" t="s">
        <v>1312</v>
      </c>
      <c r="I4358" t="s">
        <v>1756</v>
      </c>
      <c r="J4358" t="s">
        <v>1758</v>
      </c>
      <c r="K4358" t="s">
        <v>1789</v>
      </c>
      <c r="L4358" t="s">
        <v>2351</v>
      </c>
      <c r="M4358" t="s">
        <v>2979</v>
      </c>
      <c r="Q4358">
        <v>4</v>
      </c>
      <c r="R4358">
        <v>14</v>
      </c>
      <c r="S4358" t="s">
        <v>4178</v>
      </c>
      <c r="T4358" t="s">
        <v>5627</v>
      </c>
      <c r="U4358" t="s">
        <v>6650</v>
      </c>
      <c r="V4358" t="s">
        <v>6678</v>
      </c>
      <c r="W4358">
        <v>117</v>
      </c>
      <c r="X4358">
        <v>1132</v>
      </c>
      <c r="Y4358">
        <v>5</v>
      </c>
      <c r="Z4358" t="s">
        <v>6735</v>
      </c>
      <c r="AA4358" t="s">
        <v>7445</v>
      </c>
      <c r="AB4358" t="s">
        <v>2826</v>
      </c>
      <c r="AC4358">
        <v>15</v>
      </c>
      <c r="AD4358" t="s">
        <v>13130</v>
      </c>
      <c r="AE4358" t="s">
        <v>13656</v>
      </c>
      <c r="AF4358" t="s">
        <v>13692</v>
      </c>
      <c r="AJ4358" t="s">
        <v>564</v>
      </c>
      <c r="AK4358">
        <v>4</v>
      </c>
      <c r="AL4358" t="s">
        <v>6605</v>
      </c>
      <c r="AM4358">
        <v>2.9</v>
      </c>
    </row>
    <row r="4359" spans="1:39" x14ac:dyDescent="0.25">
      <c r="A4359" t="s">
        <v>77</v>
      </c>
      <c r="B4359" t="s">
        <v>482</v>
      </c>
      <c r="C4359" t="s">
        <v>974</v>
      </c>
      <c r="D4359">
        <v>1</v>
      </c>
      <c r="E4359" t="s">
        <v>978</v>
      </c>
      <c r="F4359">
        <v>1200</v>
      </c>
      <c r="G4359" t="s">
        <v>989</v>
      </c>
      <c r="H4359" t="s">
        <v>1312</v>
      </c>
      <c r="I4359" t="s">
        <v>1756</v>
      </c>
      <c r="J4359" t="s">
        <v>1758</v>
      </c>
      <c r="K4359" t="s">
        <v>1789</v>
      </c>
      <c r="L4359" t="s">
        <v>2351</v>
      </c>
      <c r="M4359" t="s">
        <v>2979</v>
      </c>
      <c r="Q4359">
        <v>5</v>
      </c>
      <c r="R4359">
        <v>13</v>
      </c>
      <c r="S4359" t="s">
        <v>4441</v>
      </c>
      <c r="T4359" t="s">
        <v>5890</v>
      </c>
      <c r="U4359" t="s">
        <v>6603</v>
      </c>
      <c r="V4359" t="s">
        <v>6670</v>
      </c>
      <c r="W4359">
        <v>120</v>
      </c>
      <c r="X4359">
        <v>1196</v>
      </c>
      <c r="Y4359">
        <v>12</v>
      </c>
      <c r="Z4359" t="s">
        <v>6718</v>
      </c>
      <c r="AA4359" t="s">
        <v>6997</v>
      </c>
      <c r="AB4359" t="s">
        <v>3246</v>
      </c>
      <c r="AC4359">
        <v>10</v>
      </c>
      <c r="AD4359" t="s">
        <v>1868</v>
      </c>
      <c r="AE4359" t="s">
        <v>13654</v>
      </c>
      <c r="AF4359" t="s">
        <v>2126</v>
      </c>
      <c r="AJ4359" t="s">
        <v>548</v>
      </c>
      <c r="AK4359">
        <v>10</v>
      </c>
      <c r="AL4359" t="s">
        <v>6607</v>
      </c>
      <c r="AM4359">
        <v>9.1</v>
      </c>
    </row>
    <row r="4360" spans="1:39" x14ac:dyDescent="0.25">
      <c r="A4360" t="s">
        <v>77</v>
      </c>
      <c r="B4360" t="s">
        <v>482</v>
      </c>
      <c r="C4360" t="s">
        <v>974</v>
      </c>
      <c r="D4360">
        <v>1</v>
      </c>
      <c r="E4360" t="s">
        <v>978</v>
      </c>
      <c r="F4360">
        <v>1200</v>
      </c>
      <c r="G4360" t="s">
        <v>989</v>
      </c>
      <c r="H4360" t="s">
        <v>1312</v>
      </c>
      <c r="I4360" t="s">
        <v>1756</v>
      </c>
      <c r="J4360" t="s">
        <v>1758</v>
      </c>
      <c r="K4360" t="s">
        <v>1789</v>
      </c>
      <c r="L4360" t="s">
        <v>2351</v>
      </c>
      <c r="M4360" t="s">
        <v>2979</v>
      </c>
      <c r="Q4360">
        <v>6</v>
      </c>
      <c r="R4360">
        <v>3</v>
      </c>
      <c r="S4360" t="s">
        <v>3988</v>
      </c>
      <c r="T4360" t="s">
        <v>5437</v>
      </c>
      <c r="U4360" t="s">
        <v>6623</v>
      </c>
      <c r="V4360" t="s">
        <v>6676</v>
      </c>
      <c r="W4360">
        <v>130</v>
      </c>
      <c r="X4360">
        <v>1121</v>
      </c>
      <c r="Y4360">
        <v>9</v>
      </c>
      <c r="Z4360" t="s">
        <v>6727</v>
      </c>
      <c r="AA4360" t="s">
        <v>9221</v>
      </c>
      <c r="AB4360" t="s">
        <v>2906</v>
      </c>
      <c r="AC4360">
        <v>4.9000000000000004</v>
      </c>
      <c r="AD4360" t="s">
        <v>1802</v>
      </c>
      <c r="AE4360" t="s">
        <v>13657</v>
      </c>
      <c r="AF4360" t="s">
        <v>13778</v>
      </c>
    </row>
    <row r="4361" spans="1:39" x14ac:dyDescent="0.25">
      <c r="A4361" t="s">
        <v>77</v>
      </c>
      <c r="B4361" t="s">
        <v>482</v>
      </c>
      <c r="C4361" t="s">
        <v>974</v>
      </c>
      <c r="D4361">
        <v>1</v>
      </c>
      <c r="E4361" t="s">
        <v>978</v>
      </c>
      <c r="F4361">
        <v>1200</v>
      </c>
      <c r="G4361" t="s">
        <v>989</v>
      </c>
      <c r="H4361" t="s">
        <v>1312</v>
      </c>
      <c r="I4361" t="s">
        <v>1756</v>
      </c>
      <c r="J4361" t="s">
        <v>1758</v>
      </c>
      <c r="K4361" t="s">
        <v>1789</v>
      </c>
      <c r="L4361" t="s">
        <v>2351</v>
      </c>
      <c r="M4361" t="s">
        <v>2979</v>
      </c>
      <c r="Q4361">
        <v>7</v>
      </c>
      <c r="R4361">
        <v>9</v>
      </c>
      <c r="S4361" t="s">
        <v>4264</v>
      </c>
      <c r="T4361" t="s">
        <v>5713</v>
      </c>
      <c r="U4361" t="s">
        <v>6607</v>
      </c>
      <c r="V4361" t="s">
        <v>6661</v>
      </c>
      <c r="W4361">
        <v>127</v>
      </c>
      <c r="X4361">
        <v>1092</v>
      </c>
      <c r="Y4361">
        <v>8</v>
      </c>
      <c r="Z4361" t="s">
        <v>6728</v>
      </c>
      <c r="AA4361" t="s">
        <v>7360</v>
      </c>
      <c r="AB4361" t="s">
        <v>11235</v>
      </c>
      <c r="AC4361">
        <v>5.7</v>
      </c>
      <c r="AD4361" t="s">
        <v>13121</v>
      </c>
      <c r="AE4361" t="s">
        <v>13657</v>
      </c>
      <c r="AF4361" t="s">
        <v>13743</v>
      </c>
      <c r="AJ4361" t="s">
        <v>526</v>
      </c>
      <c r="AK4361">
        <v>3</v>
      </c>
      <c r="AL4361" t="s">
        <v>6607</v>
      </c>
      <c r="AM4361">
        <v>12</v>
      </c>
    </row>
    <row r="4362" spans="1:39" x14ac:dyDescent="0.25">
      <c r="A4362" t="s">
        <v>77</v>
      </c>
      <c r="B4362" t="s">
        <v>482</v>
      </c>
      <c r="C4362" t="s">
        <v>974</v>
      </c>
      <c r="D4362">
        <v>1</v>
      </c>
      <c r="E4362" t="s">
        <v>978</v>
      </c>
      <c r="F4362">
        <v>1200</v>
      </c>
      <c r="G4362" t="s">
        <v>989</v>
      </c>
      <c r="H4362" t="s">
        <v>1312</v>
      </c>
      <c r="I4362" t="s">
        <v>1756</v>
      </c>
      <c r="J4362" t="s">
        <v>1758</v>
      </c>
      <c r="K4362" t="s">
        <v>1789</v>
      </c>
      <c r="L4362" t="s">
        <v>2351</v>
      </c>
      <c r="M4362" t="s">
        <v>2979</v>
      </c>
      <c r="Q4362">
        <v>8</v>
      </c>
      <c r="R4362">
        <v>11</v>
      </c>
      <c r="S4362" t="s">
        <v>4588</v>
      </c>
      <c r="T4362" t="s">
        <v>6037</v>
      </c>
      <c r="U4362" t="s">
        <v>6610</v>
      </c>
      <c r="V4362" t="s">
        <v>6677</v>
      </c>
      <c r="W4362">
        <v>122</v>
      </c>
      <c r="X4362">
        <v>1090</v>
      </c>
      <c r="Y4362">
        <v>4</v>
      </c>
      <c r="Z4362" t="s">
        <v>6719</v>
      </c>
      <c r="AA4362" t="s">
        <v>8237</v>
      </c>
      <c r="AB4362" t="s">
        <v>2802</v>
      </c>
      <c r="AC4362">
        <v>8.1999999999999993</v>
      </c>
      <c r="AD4362" t="s">
        <v>13132</v>
      </c>
      <c r="AE4362" t="s">
        <v>13660</v>
      </c>
      <c r="AF4362" t="s">
        <v>13744</v>
      </c>
      <c r="AJ4362" t="s">
        <v>534</v>
      </c>
      <c r="AK4362">
        <v>7</v>
      </c>
      <c r="AL4362" t="s">
        <v>6608</v>
      </c>
      <c r="AM4362">
        <v>13</v>
      </c>
    </row>
    <row r="4363" spans="1:39" x14ac:dyDescent="0.25">
      <c r="A4363" t="s">
        <v>77</v>
      </c>
      <c r="B4363" t="s">
        <v>482</v>
      </c>
      <c r="C4363" t="s">
        <v>974</v>
      </c>
      <c r="D4363">
        <v>1</v>
      </c>
      <c r="E4363" t="s">
        <v>978</v>
      </c>
      <c r="F4363">
        <v>1200</v>
      </c>
      <c r="G4363" t="s">
        <v>989</v>
      </c>
      <c r="H4363" t="s">
        <v>1312</v>
      </c>
      <c r="I4363" t="s">
        <v>1756</v>
      </c>
      <c r="J4363" t="s">
        <v>1758</v>
      </c>
      <c r="K4363" t="s">
        <v>1789</v>
      </c>
      <c r="L4363" t="s">
        <v>2351</v>
      </c>
      <c r="M4363" t="s">
        <v>2979</v>
      </c>
      <c r="Q4363">
        <v>9</v>
      </c>
      <c r="R4363">
        <v>7</v>
      </c>
      <c r="S4363" t="s">
        <v>4811</v>
      </c>
      <c r="T4363" t="s">
        <v>6260</v>
      </c>
      <c r="U4363" t="s">
        <v>6605</v>
      </c>
      <c r="V4363" t="s">
        <v>6675</v>
      </c>
      <c r="W4363">
        <v>127</v>
      </c>
      <c r="X4363">
        <v>1227</v>
      </c>
      <c r="Y4363">
        <v>10</v>
      </c>
      <c r="Z4363" t="s">
        <v>6731</v>
      </c>
      <c r="AA4363" t="s">
        <v>9222</v>
      </c>
      <c r="AB4363" t="s">
        <v>11229</v>
      </c>
      <c r="AC4363">
        <v>55</v>
      </c>
      <c r="AD4363" t="s">
        <v>13130</v>
      </c>
      <c r="AE4363" t="s">
        <v>2126</v>
      </c>
      <c r="AF4363" t="s">
        <v>13656</v>
      </c>
      <c r="AJ4363" t="s">
        <v>556</v>
      </c>
      <c r="AK4363">
        <v>5</v>
      </c>
      <c r="AL4363" t="s">
        <v>6611</v>
      </c>
      <c r="AM4363">
        <v>23</v>
      </c>
    </row>
    <row r="4364" spans="1:39" x14ac:dyDescent="0.25">
      <c r="A4364" t="s">
        <v>77</v>
      </c>
      <c r="B4364" t="s">
        <v>482</v>
      </c>
      <c r="C4364" t="s">
        <v>974</v>
      </c>
      <c r="D4364">
        <v>1</v>
      </c>
      <c r="E4364" t="s">
        <v>978</v>
      </c>
      <c r="F4364">
        <v>1200</v>
      </c>
      <c r="G4364" t="s">
        <v>989</v>
      </c>
      <c r="H4364" t="s">
        <v>1312</v>
      </c>
      <c r="I4364" t="s">
        <v>1756</v>
      </c>
      <c r="J4364" t="s">
        <v>1758</v>
      </c>
      <c r="K4364" t="s">
        <v>1789</v>
      </c>
      <c r="L4364" t="s">
        <v>2351</v>
      </c>
      <c r="M4364" t="s">
        <v>2979</v>
      </c>
      <c r="Q4364">
        <v>10</v>
      </c>
      <c r="R4364">
        <v>5</v>
      </c>
      <c r="S4364" t="s">
        <v>4812</v>
      </c>
      <c r="T4364" t="s">
        <v>6261</v>
      </c>
      <c r="U4364" t="s">
        <v>6635</v>
      </c>
      <c r="V4364" t="s">
        <v>6664</v>
      </c>
      <c r="W4364">
        <v>129</v>
      </c>
      <c r="X4364">
        <v>1064</v>
      </c>
      <c r="Y4364">
        <v>13</v>
      </c>
      <c r="Z4364" t="s">
        <v>6747</v>
      </c>
      <c r="AA4364" t="s">
        <v>7816</v>
      </c>
      <c r="AB4364" t="s">
        <v>2731</v>
      </c>
      <c r="AC4364">
        <v>18</v>
      </c>
      <c r="AD4364" t="s">
        <v>1789</v>
      </c>
      <c r="AE4364" t="s">
        <v>13659</v>
      </c>
      <c r="AF4364" t="s">
        <v>1916</v>
      </c>
      <c r="AJ4364" t="s">
        <v>535</v>
      </c>
      <c r="AK4364">
        <v>9</v>
      </c>
      <c r="AL4364" t="s">
        <v>6606</v>
      </c>
      <c r="AM4364">
        <v>32</v>
      </c>
    </row>
    <row r="4365" spans="1:39" x14ac:dyDescent="0.25">
      <c r="A4365" t="s">
        <v>77</v>
      </c>
      <c r="B4365" t="s">
        <v>482</v>
      </c>
      <c r="C4365" t="s">
        <v>974</v>
      </c>
      <c r="D4365">
        <v>1</v>
      </c>
      <c r="E4365" t="s">
        <v>978</v>
      </c>
      <c r="F4365">
        <v>1200</v>
      </c>
      <c r="G4365" t="s">
        <v>989</v>
      </c>
      <c r="H4365" t="s">
        <v>1312</v>
      </c>
      <c r="I4365" t="s">
        <v>1756</v>
      </c>
      <c r="J4365" t="s">
        <v>1758</v>
      </c>
      <c r="K4365" t="s">
        <v>1789</v>
      </c>
      <c r="L4365" t="s">
        <v>2351</v>
      </c>
      <c r="M4365" t="s">
        <v>2979</v>
      </c>
      <c r="Q4365">
        <v>11</v>
      </c>
      <c r="R4365">
        <v>1</v>
      </c>
      <c r="S4365" t="s">
        <v>4326</v>
      </c>
      <c r="T4365" t="s">
        <v>5775</v>
      </c>
      <c r="U4365" t="s">
        <v>6613</v>
      </c>
      <c r="V4365" t="s">
        <v>6659</v>
      </c>
      <c r="W4365">
        <v>135</v>
      </c>
      <c r="X4365">
        <v>1214</v>
      </c>
      <c r="Y4365">
        <v>11</v>
      </c>
      <c r="Z4365" t="s">
        <v>6721</v>
      </c>
      <c r="AA4365" t="s">
        <v>8588</v>
      </c>
      <c r="AB4365" t="s">
        <v>11377</v>
      </c>
      <c r="AC4365">
        <v>92</v>
      </c>
      <c r="AD4365" t="s">
        <v>13120</v>
      </c>
      <c r="AE4365" t="s">
        <v>13654</v>
      </c>
      <c r="AF4365" t="s">
        <v>13661</v>
      </c>
      <c r="AJ4365" t="s">
        <v>767</v>
      </c>
      <c r="AK4365">
        <v>13</v>
      </c>
      <c r="AL4365" t="s">
        <v>6612</v>
      </c>
      <c r="AM4365">
        <v>51</v>
      </c>
    </row>
    <row r="4366" spans="1:39" x14ac:dyDescent="0.25">
      <c r="A4366" t="s">
        <v>77</v>
      </c>
      <c r="B4366" t="s">
        <v>482</v>
      </c>
      <c r="C4366" t="s">
        <v>974</v>
      </c>
      <c r="D4366">
        <v>1</v>
      </c>
      <c r="E4366" t="s">
        <v>978</v>
      </c>
      <c r="F4366">
        <v>1200</v>
      </c>
      <c r="G4366" t="s">
        <v>989</v>
      </c>
      <c r="H4366" t="s">
        <v>1312</v>
      </c>
      <c r="I4366" t="s">
        <v>1756</v>
      </c>
      <c r="J4366" t="s">
        <v>1758</v>
      </c>
      <c r="K4366" t="s">
        <v>1789</v>
      </c>
      <c r="L4366" t="s">
        <v>2351</v>
      </c>
      <c r="M4366" t="s">
        <v>2979</v>
      </c>
      <c r="Q4366">
        <v>12</v>
      </c>
      <c r="R4366">
        <v>10</v>
      </c>
      <c r="S4366" t="s">
        <v>4474</v>
      </c>
      <c r="T4366" t="s">
        <v>5923</v>
      </c>
      <c r="U4366" t="s">
        <v>6619</v>
      </c>
      <c r="V4366" t="s">
        <v>6663</v>
      </c>
      <c r="W4366">
        <v>120</v>
      </c>
      <c r="X4366">
        <v>1069</v>
      </c>
      <c r="Y4366">
        <v>14</v>
      </c>
      <c r="Z4366" t="s">
        <v>6754</v>
      </c>
      <c r="AA4366" t="s">
        <v>9223</v>
      </c>
      <c r="AB4366" t="s">
        <v>3073</v>
      </c>
      <c r="AC4366">
        <v>198</v>
      </c>
      <c r="AD4366" t="s">
        <v>13217</v>
      </c>
      <c r="AE4366" t="s">
        <v>13656</v>
      </c>
      <c r="AF4366" t="s">
        <v>13796</v>
      </c>
      <c r="AJ4366" t="s">
        <v>546</v>
      </c>
      <c r="AK4366">
        <v>8</v>
      </c>
      <c r="AL4366" t="s">
        <v>6615</v>
      </c>
      <c r="AM4366">
        <v>125</v>
      </c>
    </row>
    <row r="4367" spans="1:39" x14ac:dyDescent="0.25">
      <c r="A4367" t="s">
        <v>77</v>
      </c>
      <c r="B4367" t="s">
        <v>482</v>
      </c>
      <c r="C4367" t="s">
        <v>974</v>
      </c>
      <c r="D4367">
        <v>1</v>
      </c>
      <c r="E4367" t="s">
        <v>978</v>
      </c>
      <c r="F4367">
        <v>1200</v>
      </c>
      <c r="G4367" t="s">
        <v>989</v>
      </c>
      <c r="H4367" t="s">
        <v>1312</v>
      </c>
      <c r="I4367" t="s">
        <v>1756</v>
      </c>
      <c r="J4367" t="s">
        <v>1758</v>
      </c>
      <c r="K4367" t="s">
        <v>1789</v>
      </c>
      <c r="L4367" t="s">
        <v>2351</v>
      </c>
      <c r="M4367" t="s">
        <v>2979</v>
      </c>
      <c r="Q4367">
        <v>13</v>
      </c>
      <c r="R4367">
        <v>6</v>
      </c>
      <c r="S4367" t="s">
        <v>4813</v>
      </c>
      <c r="T4367" t="s">
        <v>6262</v>
      </c>
      <c r="U4367" t="s">
        <v>6609</v>
      </c>
      <c r="V4367" t="s">
        <v>6677</v>
      </c>
      <c r="W4367">
        <v>129</v>
      </c>
      <c r="X4367">
        <v>1126</v>
      </c>
      <c r="Y4367">
        <v>7</v>
      </c>
      <c r="Z4367" t="s">
        <v>6761</v>
      </c>
      <c r="AA4367" t="s">
        <v>9224</v>
      </c>
      <c r="AB4367" t="s">
        <v>11285</v>
      </c>
      <c r="AC4367">
        <v>35</v>
      </c>
      <c r="AD4367" t="s">
        <v>1914</v>
      </c>
      <c r="AE4367" t="s">
        <v>13657</v>
      </c>
      <c r="AF4367" t="s">
        <v>1816</v>
      </c>
    </row>
    <row r="4368" spans="1:39" x14ac:dyDescent="0.25">
      <c r="A4368" t="s">
        <v>77</v>
      </c>
      <c r="B4368" t="s">
        <v>482</v>
      </c>
      <c r="C4368" t="s">
        <v>974</v>
      </c>
      <c r="D4368">
        <v>1</v>
      </c>
      <c r="E4368" t="s">
        <v>978</v>
      </c>
      <c r="F4368">
        <v>1200</v>
      </c>
      <c r="G4368" t="s">
        <v>989</v>
      </c>
      <c r="H4368" t="s">
        <v>1312</v>
      </c>
      <c r="I4368" t="s">
        <v>1756</v>
      </c>
      <c r="J4368" t="s">
        <v>1758</v>
      </c>
      <c r="K4368" t="s">
        <v>1789</v>
      </c>
      <c r="L4368" t="s">
        <v>2351</v>
      </c>
      <c r="M4368" t="s">
        <v>2979</v>
      </c>
      <c r="R4368">
        <v>4</v>
      </c>
      <c r="S4368" t="s">
        <v>4755</v>
      </c>
      <c r="T4368" t="s">
        <v>6204</v>
      </c>
      <c r="U4368" t="s">
        <v>6616</v>
      </c>
      <c r="V4368" t="s">
        <v>6678</v>
      </c>
      <c r="W4368">
        <v>129</v>
      </c>
      <c r="Z4368" t="s">
        <v>6753</v>
      </c>
      <c r="AA4368" t="s">
        <v>6753</v>
      </c>
      <c r="AB4368" t="s">
        <v>6753</v>
      </c>
      <c r="AJ4368" t="s">
        <v>575</v>
      </c>
      <c r="AK4368">
        <v>5</v>
      </c>
      <c r="AL4368" t="s">
        <v>6616</v>
      </c>
      <c r="AM4368">
        <v>145</v>
      </c>
    </row>
    <row r="4369" spans="1:39" x14ac:dyDescent="0.25">
      <c r="A4369" t="s">
        <v>77</v>
      </c>
      <c r="B4369" t="s">
        <v>483</v>
      </c>
      <c r="C4369" t="s">
        <v>974</v>
      </c>
      <c r="D4369">
        <v>2</v>
      </c>
      <c r="E4369" t="s">
        <v>978</v>
      </c>
      <c r="F4369">
        <v>1200</v>
      </c>
      <c r="G4369" t="s">
        <v>989</v>
      </c>
      <c r="H4369" t="s">
        <v>1313</v>
      </c>
      <c r="I4369" t="s">
        <v>1756</v>
      </c>
      <c r="J4369" t="s">
        <v>1758</v>
      </c>
      <c r="K4369" t="s">
        <v>1822</v>
      </c>
      <c r="L4369" t="s">
        <v>2445</v>
      </c>
      <c r="M4369" t="s">
        <v>2689</v>
      </c>
      <c r="Q4369">
        <v>1</v>
      </c>
      <c r="R4369">
        <v>1</v>
      </c>
      <c r="S4369" t="s">
        <v>4621</v>
      </c>
      <c r="T4369" t="s">
        <v>6070</v>
      </c>
      <c r="U4369" t="s">
        <v>6605</v>
      </c>
      <c r="V4369" t="s">
        <v>6662</v>
      </c>
      <c r="W4369">
        <v>133</v>
      </c>
      <c r="X4369">
        <v>1172</v>
      </c>
      <c r="Y4369">
        <v>4</v>
      </c>
      <c r="Z4369" t="s">
        <v>6712</v>
      </c>
      <c r="AA4369" t="s">
        <v>7208</v>
      </c>
      <c r="AB4369" t="s">
        <v>2689</v>
      </c>
      <c r="AC4369">
        <v>1.8</v>
      </c>
      <c r="AD4369" t="s">
        <v>1887</v>
      </c>
      <c r="AE4369" t="s">
        <v>13661</v>
      </c>
      <c r="AF4369" t="s">
        <v>13654</v>
      </c>
    </row>
    <row r="4370" spans="1:39" x14ac:dyDescent="0.25">
      <c r="A4370" t="s">
        <v>77</v>
      </c>
      <c r="B4370" t="s">
        <v>483</v>
      </c>
      <c r="C4370" t="s">
        <v>974</v>
      </c>
      <c r="D4370">
        <v>2</v>
      </c>
      <c r="E4370" t="s">
        <v>978</v>
      </c>
      <c r="F4370">
        <v>1200</v>
      </c>
      <c r="G4370" t="s">
        <v>989</v>
      </c>
      <c r="H4370" t="s">
        <v>1313</v>
      </c>
      <c r="I4370" t="s">
        <v>1756</v>
      </c>
      <c r="J4370" t="s">
        <v>1758</v>
      </c>
      <c r="K4370" t="s">
        <v>1822</v>
      </c>
      <c r="L4370" t="s">
        <v>2445</v>
      </c>
      <c r="M4370" t="s">
        <v>2689</v>
      </c>
      <c r="Q4370">
        <v>2</v>
      </c>
      <c r="R4370">
        <v>12</v>
      </c>
      <c r="S4370" t="s">
        <v>4268</v>
      </c>
      <c r="T4370" t="s">
        <v>5717</v>
      </c>
      <c r="U4370" t="s">
        <v>6621</v>
      </c>
      <c r="V4370" t="s">
        <v>6659</v>
      </c>
      <c r="W4370">
        <v>122</v>
      </c>
      <c r="X4370">
        <v>1097</v>
      </c>
      <c r="Y4370">
        <v>8</v>
      </c>
      <c r="Z4370" t="s">
        <v>6713</v>
      </c>
      <c r="AA4370" t="s">
        <v>7409</v>
      </c>
      <c r="AB4370" t="s">
        <v>11459</v>
      </c>
      <c r="AC4370">
        <v>8.4</v>
      </c>
      <c r="AD4370" t="s">
        <v>1825</v>
      </c>
      <c r="AE4370" t="s">
        <v>13698</v>
      </c>
      <c r="AF4370" t="s">
        <v>13660</v>
      </c>
      <c r="AJ4370" t="s">
        <v>576</v>
      </c>
      <c r="AK4370">
        <v>7</v>
      </c>
      <c r="AL4370" t="s">
        <v>6621</v>
      </c>
      <c r="AM4370">
        <v>5.2</v>
      </c>
    </row>
    <row r="4371" spans="1:39" x14ac:dyDescent="0.25">
      <c r="A4371" t="s">
        <v>77</v>
      </c>
      <c r="B4371" t="s">
        <v>483</v>
      </c>
      <c r="C4371" t="s">
        <v>974</v>
      </c>
      <c r="D4371">
        <v>2</v>
      </c>
      <c r="E4371" t="s">
        <v>978</v>
      </c>
      <c r="F4371">
        <v>1200</v>
      </c>
      <c r="G4371" t="s">
        <v>989</v>
      </c>
      <c r="H4371" t="s">
        <v>1313</v>
      </c>
      <c r="I4371" t="s">
        <v>1756</v>
      </c>
      <c r="J4371" t="s">
        <v>1758</v>
      </c>
      <c r="K4371" t="s">
        <v>1822</v>
      </c>
      <c r="L4371" t="s">
        <v>2445</v>
      </c>
      <c r="M4371" t="s">
        <v>2689</v>
      </c>
      <c r="Q4371">
        <v>3</v>
      </c>
      <c r="R4371">
        <v>7</v>
      </c>
      <c r="S4371" t="s">
        <v>4768</v>
      </c>
      <c r="T4371" t="s">
        <v>6217</v>
      </c>
      <c r="U4371" t="s">
        <v>6604</v>
      </c>
      <c r="V4371" t="s">
        <v>6670</v>
      </c>
      <c r="W4371">
        <v>127</v>
      </c>
      <c r="X4371">
        <v>1057</v>
      </c>
      <c r="Y4371">
        <v>6</v>
      </c>
      <c r="Z4371" t="s">
        <v>6756</v>
      </c>
      <c r="AA4371" t="s">
        <v>7406</v>
      </c>
      <c r="AB4371" t="s">
        <v>11389</v>
      </c>
      <c r="AC4371">
        <v>22</v>
      </c>
      <c r="AD4371" t="s">
        <v>1818</v>
      </c>
      <c r="AE4371" t="s">
        <v>13733</v>
      </c>
      <c r="AF4371" t="s">
        <v>13811</v>
      </c>
      <c r="AJ4371" t="s">
        <v>653</v>
      </c>
      <c r="AK4371">
        <v>7</v>
      </c>
      <c r="AL4371" t="s">
        <v>6610</v>
      </c>
      <c r="AM4371">
        <v>11</v>
      </c>
    </row>
    <row r="4372" spans="1:39" x14ac:dyDescent="0.25">
      <c r="A4372" t="s">
        <v>77</v>
      </c>
      <c r="B4372" t="s">
        <v>483</v>
      </c>
      <c r="C4372" t="s">
        <v>974</v>
      </c>
      <c r="D4372">
        <v>2</v>
      </c>
      <c r="E4372" t="s">
        <v>978</v>
      </c>
      <c r="F4372">
        <v>1200</v>
      </c>
      <c r="G4372" t="s">
        <v>989</v>
      </c>
      <c r="H4372" t="s">
        <v>1313</v>
      </c>
      <c r="I4372" t="s">
        <v>1756</v>
      </c>
      <c r="J4372" t="s">
        <v>1758</v>
      </c>
      <c r="K4372" t="s">
        <v>1822</v>
      </c>
      <c r="L4372" t="s">
        <v>2445</v>
      </c>
      <c r="M4372" t="s">
        <v>2689</v>
      </c>
      <c r="Q4372">
        <v>4</v>
      </c>
      <c r="R4372">
        <v>3</v>
      </c>
      <c r="S4372" t="s">
        <v>4442</v>
      </c>
      <c r="T4372" t="s">
        <v>5891</v>
      </c>
      <c r="U4372" t="s">
        <v>6623</v>
      </c>
      <c r="V4372" t="s">
        <v>6675</v>
      </c>
      <c r="W4372">
        <v>127</v>
      </c>
      <c r="X4372">
        <v>1209</v>
      </c>
      <c r="Y4372">
        <v>3</v>
      </c>
      <c r="Z4372" t="s">
        <v>6756</v>
      </c>
      <c r="AA4372" t="s">
        <v>8957</v>
      </c>
      <c r="AB4372" t="s">
        <v>3033</v>
      </c>
      <c r="AC4372">
        <v>10</v>
      </c>
      <c r="AD4372" t="s">
        <v>2037</v>
      </c>
      <c r="AE4372" t="s">
        <v>13704</v>
      </c>
      <c r="AF4372" t="s">
        <v>13658</v>
      </c>
      <c r="AJ4372" t="s">
        <v>554</v>
      </c>
      <c r="AK4372">
        <v>5</v>
      </c>
      <c r="AL4372" t="s">
        <v>6623</v>
      </c>
      <c r="AM4372">
        <v>7.1</v>
      </c>
    </row>
    <row r="4373" spans="1:39" x14ac:dyDescent="0.25">
      <c r="A4373" t="s">
        <v>77</v>
      </c>
      <c r="B4373" t="s">
        <v>483</v>
      </c>
      <c r="C4373" t="s">
        <v>974</v>
      </c>
      <c r="D4373">
        <v>2</v>
      </c>
      <c r="E4373" t="s">
        <v>978</v>
      </c>
      <c r="F4373">
        <v>1200</v>
      </c>
      <c r="G4373" t="s">
        <v>989</v>
      </c>
      <c r="H4373" t="s">
        <v>1313</v>
      </c>
      <c r="I4373" t="s">
        <v>1756</v>
      </c>
      <c r="J4373" t="s">
        <v>1758</v>
      </c>
      <c r="K4373" t="s">
        <v>1822</v>
      </c>
      <c r="L4373" t="s">
        <v>2445</v>
      </c>
      <c r="M4373" t="s">
        <v>2689</v>
      </c>
      <c r="Q4373">
        <v>5</v>
      </c>
      <c r="R4373">
        <v>8</v>
      </c>
      <c r="S4373" t="s">
        <v>4814</v>
      </c>
      <c r="T4373" t="s">
        <v>6263</v>
      </c>
      <c r="U4373" t="s">
        <v>6608</v>
      </c>
      <c r="V4373" t="s">
        <v>6677</v>
      </c>
      <c r="W4373">
        <v>127</v>
      </c>
      <c r="X4373">
        <v>1258</v>
      </c>
      <c r="Y4373">
        <v>7</v>
      </c>
      <c r="Z4373" t="s">
        <v>6714</v>
      </c>
      <c r="AA4373" t="s">
        <v>7725</v>
      </c>
      <c r="AB4373" t="s">
        <v>3032</v>
      </c>
      <c r="AC4373">
        <v>39</v>
      </c>
      <c r="AD4373" t="s">
        <v>2037</v>
      </c>
      <c r="AE4373" t="s">
        <v>13660</v>
      </c>
      <c r="AF4373" t="s">
        <v>13699</v>
      </c>
      <c r="AJ4373" t="s">
        <v>537</v>
      </c>
      <c r="AK4373">
        <v>7</v>
      </c>
      <c r="AL4373" t="s">
        <v>6608</v>
      </c>
      <c r="AM4373">
        <v>11</v>
      </c>
    </row>
    <row r="4374" spans="1:39" x14ac:dyDescent="0.25">
      <c r="A4374" t="s">
        <v>77</v>
      </c>
      <c r="B4374" t="s">
        <v>483</v>
      </c>
      <c r="C4374" t="s">
        <v>974</v>
      </c>
      <c r="D4374">
        <v>2</v>
      </c>
      <c r="E4374" t="s">
        <v>978</v>
      </c>
      <c r="F4374">
        <v>1200</v>
      </c>
      <c r="G4374" t="s">
        <v>989</v>
      </c>
      <c r="H4374" t="s">
        <v>1313</v>
      </c>
      <c r="I4374" t="s">
        <v>1756</v>
      </c>
      <c r="J4374" t="s">
        <v>1758</v>
      </c>
      <c r="K4374" t="s">
        <v>1822</v>
      </c>
      <c r="L4374" t="s">
        <v>2445</v>
      </c>
      <c r="M4374" t="s">
        <v>2689</v>
      </c>
      <c r="Q4374">
        <v>6</v>
      </c>
      <c r="R4374">
        <v>11</v>
      </c>
      <c r="S4374" t="s">
        <v>4815</v>
      </c>
      <c r="T4374" t="s">
        <v>6264</v>
      </c>
      <c r="U4374" t="s">
        <v>6602</v>
      </c>
      <c r="V4374" t="s">
        <v>6658</v>
      </c>
      <c r="W4374">
        <v>127</v>
      </c>
      <c r="X4374">
        <v>1162</v>
      </c>
      <c r="Y4374">
        <v>1</v>
      </c>
      <c r="Z4374" t="s">
        <v>6715</v>
      </c>
      <c r="AA4374" t="s">
        <v>9225</v>
      </c>
      <c r="AB4374" t="s">
        <v>2966</v>
      </c>
      <c r="AC4374">
        <v>5.2</v>
      </c>
      <c r="AD4374" t="s">
        <v>2022</v>
      </c>
      <c r="AE4374" t="s">
        <v>13717</v>
      </c>
      <c r="AF4374" t="s">
        <v>13659</v>
      </c>
      <c r="AJ4374" t="s">
        <v>576</v>
      </c>
      <c r="AK4374">
        <v>4</v>
      </c>
      <c r="AL4374" t="s">
        <v>6603</v>
      </c>
      <c r="AM4374">
        <v>10</v>
      </c>
    </row>
    <row r="4375" spans="1:39" x14ac:dyDescent="0.25">
      <c r="A4375" t="s">
        <v>77</v>
      </c>
      <c r="B4375" t="s">
        <v>483</v>
      </c>
      <c r="C4375" t="s">
        <v>974</v>
      </c>
      <c r="D4375">
        <v>2</v>
      </c>
      <c r="E4375" t="s">
        <v>978</v>
      </c>
      <c r="F4375">
        <v>1200</v>
      </c>
      <c r="G4375" t="s">
        <v>989</v>
      </c>
      <c r="H4375" t="s">
        <v>1313</v>
      </c>
      <c r="I4375" t="s">
        <v>1756</v>
      </c>
      <c r="J4375" t="s">
        <v>1758</v>
      </c>
      <c r="K4375" t="s">
        <v>1822</v>
      </c>
      <c r="L4375" t="s">
        <v>2445</v>
      </c>
      <c r="M4375" t="s">
        <v>2689</v>
      </c>
      <c r="Q4375">
        <v>7</v>
      </c>
      <c r="R4375">
        <v>13</v>
      </c>
      <c r="S4375" t="s">
        <v>4383</v>
      </c>
      <c r="T4375" t="s">
        <v>5832</v>
      </c>
      <c r="U4375" t="s">
        <v>6603</v>
      </c>
      <c r="V4375" t="s">
        <v>6676</v>
      </c>
      <c r="W4375">
        <v>119</v>
      </c>
      <c r="X4375">
        <v>1107</v>
      </c>
      <c r="Y4375">
        <v>9</v>
      </c>
      <c r="Z4375" t="s">
        <v>6716</v>
      </c>
      <c r="AA4375" t="s">
        <v>7178</v>
      </c>
      <c r="AB4375" t="s">
        <v>2738</v>
      </c>
      <c r="AC4375">
        <v>13</v>
      </c>
      <c r="AD4375" t="s">
        <v>1822</v>
      </c>
      <c r="AE4375" t="s">
        <v>13654</v>
      </c>
      <c r="AF4375" t="s">
        <v>1986</v>
      </c>
      <c r="AJ4375" t="s">
        <v>538</v>
      </c>
      <c r="AK4375">
        <v>2</v>
      </c>
      <c r="AL4375" t="s">
        <v>6603</v>
      </c>
      <c r="AM4375">
        <v>18</v>
      </c>
    </row>
    <row r="4376" spans="1:39" x14ac:dyDescent="0.25">
      <c r="A4376" t="s">
        <v>77</v>
      </c>
      <c r="B4376" t="s">
        <v>483</v>
      </c>
      <c r="C4376" t="s">
        <v>974</v>
      </c>
      <c r="D4376">
        <v>2</v>
      </c>
      <c r="E4376" t="s">
        <v>978</v>
      </c>
      <c r="F4376">
        <v>1200</v>
      </c>
      <c r="G4376" t="s">
        <v>989</v>
      </c>
      <c r="H4376" t="s">
        <v>1313</v>
      </c>
      <c r="I4376" t="s">
        <v>1756</v>
      </c>
      <c r="J4376" t="s">
        <v>1758</v>
      </c>
      <c r="K4376" t="s">
        <v>1822</v>
      </c>
      <c r="L4376" t="s">
        <v>2445</v>
      </c>
      <c r="M4376" t="s">
        <v>2689</v>
      </c>
      <c r="Q4376">
        <v>8</v>
      </c>
      <c r="R4376">
        <v>5</v>
      </c>
      <c r="S4376" t="s">
        <v>4816</v>
      </c>
      <c r="T4376" t="s">
        <v>6265</v>
      </c>
      <c r="U4376" t="s">
        <v>6611</v>
      </c>
      <c r="V4376" t="s">
        <v>6672</v>
      </c>
      <c r="W4376">
        <v>127</v>
      </c>
      <c r="X4376">
        <v>1068</v>
      </c>
      <c r="Y4376">
        <v>5</v>
      </c>
      <c r="Z4376" t="s">
        <v>6726</v>
      </c>
      <c r="AA4376" t="s">
        <v>9151</v>
      </c>
      <c r="AB4376" t="s">
        <v>2732</v>
      </c>
      <c r="AC4376">
        <v>26</v>
      </c>
      <c r="AD4376" t="s">
        <v>2036</v>
      </c>
      <c r="AE4376" t="s">
        <v>13658</v>
      </c>
      <c r="AF4376" t="s">
        <v>13655</v>
      </c>
      <c r="AJ4376" t="s">
        <v>538</v>
      </c>
      <c r="AK4376">
        <v>1</v>
      </c>
      <c r="AL4376" t="s">
        <v>6606</v>
      </c>
      <c r="AM4376">
        <v>16</v>
      </c>
    </row>
    <row r="4377" spans="1:39" x14ac:dyDescent="0.25">
      <c r="A4377" t="s">
        <v>77</v>
      </c>
      <c r="B4377" t="s">
        <v>483</v>
      </c>
      <c r="C4377" t="s">
        <v>974</v>
      </c>
      <c r="D4377">
        <v>2</v>
      </c>
      <c r="E4377" t="s">
        <v>978</v>
      </c>
      <c r="F4377">
        <v>1200</v>
      </c>
      <c r="G4377" t="s">
        <v>989</v>
      </c>
      <c r="H4377" t="s">
        <v>1313</v>
      </c>
      <c r="I4377" t="s">
        <v>1756</v>
      </c>
      <c r="J4377" t="s">
        <v>1758</v>
      </c>
      <c r="K4377" t="s">
        <v>1822</v>
      </c>
      <c r="L4377" t="s">
        <v>2445</v>
      </c>
      <c r="M4377" t="s">
        <v>2689</v>
      </c>
      <c r="Q4377">
        <v>9</v>
      </c>
      <c r="R4377">
        <v>2</v>
      </c>
      <c r="S4377" t="s">
        <v>4037</v>
      </c>
      <c r="T4377" t="s">
        <v>5486</v>
      </c>
      <c r="U4377" t="s">
        <v>6624</v>
      </c>
      <c r="V4377" t="s">
        <v>6664</v>
      </c>
      <c r="W4377">
        <v>133</v>
      </c>
      <c r="X4377">
        <v>1188</v>
      </c>
      <c r="Y4377">
        <v>11</v>
      </c>
      <c r="Z4377" t="s">
        <v>6735</v>
      </c>
      <c r="AA4377" t="s">
        <v>9226</v>
      </c>
      <c r="AB4377" t="s">
        <v>2859</v>
      </c>
      <c r="AC4377">
        <v>58</v>
      </c>
      <c r="AD4377" t="s">
        <v>1859</v>
      </c>
      <c r="AE4377" t="s">
        <v>13698</v>
      </c>
      <c r="AF4377" t="s">
        <v>1984</v>
      </c>
      <c r="AJ4377" t="s">
        <v>546</v>
      </c>
      <c r="AK4377">
        <v>9</v>
      </c>
      <c r="AL4377" t="s">
        <v>6618</v>
      </c>
      <c r="AM4377">
        <v>10</v>
      </c>
    </row>
    <row r="4378" spans="1:39" x14ac:dyDescent="0.25">
      <c r="A4378" t="s">
        <v>77</v>
      </c>
      <c r="B4378" t="s">
        <v>483</v>
      </c>
      <c r="C4378" t="s">
        <v>974</v>
      </c>
      <c r="D4378">
        <v>2</v>
      </c>
      <c r="E4378" t="s">
        <v>978</v>
      </c>
      <c r="F4378">
        <v>1200</v>
      </c>
      <c r="G4378" t="s">
        <v>989</v>
      </c>
      <c r="H4378" t="s">
        <v>1313</v>
      </c>
      <c r="I4378" t="s">
        <v>1756</v>
      </c>
      <c r="J4378" t="s">
        <v>1758</v>
      </c>
      <c r="K4378" t="s">
        <v>1822</v>
      </c>
      <c r="L4378" t="s">
        <v>2445</v>
      </c>
      <c r="M4378" t="s">
        <v>2689</v>
      </c>
      <c r="Q4378">
        <v>10</v>
      </c>
      <c r="R4378">
        <v>9</v>
      </c>
      <c r="S4378" t="s">
        <v>4817</v>
      </c>
      <c r="T4378" t="s">
        <v>6266</v>
      </c>
      <c r="U4378" t="s">
        <v>6610</v>
      </c>
      <c r="V4378" t="s">
        <v>6677</v>
      </c>
      <c r="W4378">
        <v>127</v>
      </c>
      <c r="X4378">
        <v>1089</v>
      </c>
      <c r="Y4378">
        <v>13</v>
      </c>
      <c r="Z4378" t="s">
        <v>6727</v>
      </c>
      <c r="AA4378" t="s">
        <v>9227</v>
      </c>
      <c r="AB4378" t="s">
        <v>11336</v>
      </c>
      <c r="AC4378">
        <v>44</v>
      </c>
      <c r="AD4378" t="s">
        <v>13095</v>
      </c>
      <c r="AE4378" t="s">
        <v>13660</v>
      </c>
      <c r="AF4378" t="s">
        <v>1891</v>
      </c>
      <c r="AJ4378" t="s">
        <v>615</v>
      </c>
      <c r="AK4378">
        <v>4</v>
      </c>
      <c r="AL4378" t="s">
        <v>6608</v>
      </c>
      <c r="AM4378">
        <v>63</v>
      </c>
    </row>
    <row r="4379" spans="1:39" x14ac:dyDescent="0.25">
      <c r="A4379" t="s">
        <v>77</v>
      </c>
      <c r="B4379" t="s">
        <v>483</v>
      </c>
      <c r="C4379" t="s">
        <v>974</v>
      </c>
      <c r="D4379">
        <v>2</v>
      </c>
      <c r="E4379" t="s">
        <v>978</v>
      </c>
      <c r="F4379">
        <v>1200</v>
      </c>
      <c r="G4379" t="s">
        <v>989</v>
      </c>
      <c r="H4379" t="s">
        <v>1313</v>
      </c>
      <c r="I4379" t="s">
        <v>1756</v>
      </c>
      <c r="J4379" t="s">
        <v>1758</v>
      </c>
      <c r="K4379" t="s">
        <v>1822</v>
      </c>
      <c r="L4379" t="s">
        <v>2445</v>
      </c>
      <c r="M4379" t="s">
        <v>2689</v>
      </c>
      <c r="Q4379">
        <v>11</v>
      </c>
      <c r="R4379">
        <v>10</v>
      </c>
      <c r="S4379" t="s">
        <v>4785</v>
      </c>
      <c r="T4379" t="s">
        <v>6234</v>
      </c>
      <c r="U4379" t="s">
        <v>6619</v>
      </c>
      <c r="V4379" t="s">
        <v>6678</v>
      </c>
      <c r="W4379">
        <v>124</v>
      </c>
      <c r="X4379">
        <v>1112</v>
      </c>
      <c r="Y4379">
        <v>12</v>
      </c>
      <c r="Z4379" t="s">
        <v>6727</v>
      </c>
      <c r="AA4379" t="s">
        <v>8326</v>
      </c>
      <c r="AB4379" t="s">
        <v>11205</v>
      </c>
      <c r="AC4379">
        <v>209</v>
      </c>
      <c r="AD4379" t="s">
        <v>13062</v>
      </c>
      <c r="AE4379" t="s">
        <v>13698</v>
      </c>
      <c r="AF4379" t="s">
        <v>2072</v>
      </c>
      <c r="AJ4379" t="s">
        <v>517</v>
      </c>
      <c r="AK4379">
        <v>14</v>
      </c>
      <c r="AL4379" t="s">
        <v>6606</v>
      </c>
      <c r="AM4379">
        <v>50</v>
      </c>
    </row>
    <row r="4380" spans="1:39" x14ac:dyDescent="0.25">
      <c r="A4380" t="s">
        <v>77</v>
      </c>
      <c r="B4380" t="s">
        <v>483</v>
      </c>
      <c r="C4380" t="s">
        <v>974</v>
      </c>
      <c r="D4380">
        <v>2</v>
      </c>
      <c r="E4380" t="s">
        <v>978</v>
      </c>
      <c r="F4380">
        <v>1200</v>
      </c>
      <c r="G4380" t="s">
        <v>989</v>
      </c>
      <c r="H4380" t="s">
        <v>1313</v>
      </c>
      <c r="I4380" t="s">
        <v>1756</v>
      </c>
      <c r="J4380" t="s">
        <v>1758</v>
      </c>
      <c r="K4380" t="s">
        <v>1822</v>
      </c>
      <c r="L4380" t="s">
        <v>2445</v>
      </c>
      <c r="M4380" t="s">
        <v>2689</v>
      </c>
      <c r="Q4380">
        <v>12</v>
      </c>
      <c r="R4380">
        <v>4</v>
      </c>
      <c r="S4380" t="s">
        <v>4747</v>
      </c>
      <c r="T4380" t="s">
        <v>6196</v>
      </c>
      <c r="U4380" t="s">
        <v>6627</v>
      </c>
      <c r="V4380" t="s">
        <v>6666</v>
      </c>
      <c r="W4380">
        <v>127</v>
      </c>
      <c r="X4380">
        <v>1002</v>
      </c>
      <c r="Y4380">
        <v>2</v>
      </c>
      <c r="Z4380" t="s">
        <v>6720</v>
      </c>
      <c r="AA4380" t="s">
        <v>9228</v>
      </c>
      <c r="AB4380" t="s">
        <v>3073</v>
      </c>
      <c r="AC4380">
        <v>173</v>
      </c>
      <c r="AD4380" t="s">
        <v>2036</v>
      </c>
      <c r="AE4380" t="s">
        <v>13717</v>
      </c>
      <c r="AF4380" t="s">
        <v>1852</v>
      </c>
      <c r="AJ4380" t="s">
        <v>625</v>
      </c>
      <c r="AK4380">
        <v>11</v>
      </c>
      <c r="AL4380" t="s">
        <v>6653</v>
      </c>
      <c r="AM4380">
        <v>99</v>
      </c>
    </row>
    <row r="4381" spans="1:39" x14ac:dyDescent="0.25">
      <c r="A4381" t="s">
        <v>77</v>
      </c>
      <c r="B4381" t="s">
        <v>483</v>
      </c>
      <c r="C4381" t="s">
        <v>974</v>
      </c>
      <c r="D4381">
        <v>2</v>
      </c>
      <c r="E4381" t="s">
        <v>978</v>
      </c>
      <c r="F4381">
        <v>1200</v>
      </c>
      <c r="G4381" t="s">
        <v>989</v>
      </c>
      <c r="H4381" t="s">
        <v>1313</v>
      </c>
      <c r="I4381" t="s">
        <v>1756</v>
      </c>
      <c r="J4381" t="s">
        <v>1758</v>
      </c>
      <c r="K4381" t="s">
        <v>1822</v>
      </c>
      <c r="L4381" t="s">
        <v>2445</v>
      </c>
      <c r="M4381" t="s">
        <v>2689</v>
      </c>
      <c r="Q4381">
        <v>13</v>
      </c>
      <c r="R4381">
        <v>14</v>
      </c>
      <c r="S4381" t="s">
        <v>3952</v>
      </c>
      <c r="T4381" t="s">
        <v>5401</v>
      </c>
      <c r="U4381" t="s">
        <v>6615</v>
      </c>
      <c r="V4381" t="s">
        <v>6663</v>
      </c>
      <c r="W4381">
        <v>115</v>
      </c>
      <c r="X4381">
        <v>1080</v>
      </c>
      <c r="Y4381">
        <v>14</v>
      </c>
      <c r="Z4381" t="s">
        <v>6729</v>
      </c>
      <c r="AA4381" t="s">
        <v>8194</v>
      </c>
      <c r="AB4381" t="s">
        <v>3059</v>
      </c>
      <c r="AC4381">
        <v>195</v>
      </c>
      <c r="AD4381" t="s">
        <v>13203</v>
      </c>
      <c r="AE4381" t="s">
        <v>13703</v>
      </c>
      <c r="AF4381" t="s">
        <v>13655</v>
      </c>
      <c r="AJ4381" t="s">
        <v>525</v>
      </c>
      <c r="AK4381">
        <v>7</v>
      </c>
      <c r="AL4381" t="s">
        <v>6619</v>
      </c>
      <c r="AM4381">
        <v>57</v>
      </c>
    </row>
    <row r="4382" spans="1:39" x14ac:dyDescent="0.25">
      <c r="A4382" t="s">
        <v>77</v>
      </c>
      <c r="B4382" t="s">
        <v>483</v>
      </c>
      <c r="C4382" t="s">
        <v>974</v>
      </c>
      <c r="D4382">
        <v>2</v>
      </c>
      <c r="E4382" t="s">
        <v>978</v>
      </c>
      <c r="F4382">
        <v>1200</v>
      </c>
      <c r="G4382" t="s">
        <v>989</v>
      </c>
      <c r="H4382" t="s">
        <v>1313</v>
      </c>
      <c r="I4382" t="s">
        <v>1756</v>
      </c>
      <c r="J4382" t="s">
        <v>1758</v>
      </c>
      <c r="K4382" t="s">
        <v>1822</v>
      </c>
      <c r="L4382" t="s">
        <v>2445</v>
      </c>
      <c r="M4382" t="s">
        <v>2689</v>
      </c>
      <c r="Q4382">
        <v>14</v>
      </c>
      <c r="R4382">
        <v>6</v>
      </c>
      <c r="S4382" t="s">
        <v>4765</v>
      </c>
      <c r="T4382" t="s">
        <v>6214</v>
      </c>
      <c r="U4382" t="s">
        <v>6609</v>
      </c>
      <c r="V4382" t="s">
        <v>6677</v>
      </c>
      <c r="W4382">
        <v>127</v>
      </c>
      <c r="X4382">
        <v>1155</v>
      </c>
      <c r="Y4382">
        <v>10</v>
      </c>
      <c r="Z4382" t="s">
        <v>6723</v>
      </c>
      <c r="AA4382" t="s">
        <v>9071</v>
      </c>
      <c r="AB4382" t="s">
        <v>11514</v>
      </c>
      <c r="AC4382">
        <v>115</v>
      </c>
      <c r="AD4382" t="s">
        <v>1774</v>
      </c>
      <c r="AE4382" t="s">
        <v>13661</v>
      </c>
      <c r="AF4382" t="s">
        <v>13129</v>
      </c>
      <c r="AJ4382" t="s">
        <v>565</v>
      </c>
      <c r="AK4382">
        <v>11</v>
      </c>
      <c r="AL4382" t="s">
        <v>6609</v>
      </c>
      <c r="AM4382">
        <v>132</v>
      </c>
    </row>
    <row r="4383" spans="1:39" x14ac:dyDescent="0.25">
      <c r="A4383" t="s">
        <v>77</v>
      </c>
      <c r="B4383" t="s">
        <v>484</v>
      </c>
      <c r="C4383" t="s">
        <v>974</v>
      </c>
      <c r="D4383">
        <v>3</v>
      </c>
      <c r="E4383" t="s">
        <v>978</v>
      </c>
      <c r="F4383">
        <v>1600</v>
      </c>
      <c r="G4383" t="s">
        <v>989</v>
      </c>
      <c r="H4383" t="s">
        <v>1314</v>
      </c>
      <c r="I4383" t="s">
        <v>1756</v>
      </c>
      <c r="J4383" t="s">
        <v>1758</v>
      </c>
      <c r="K4383" t="s">
        <v>2010</v>
      </c>
      <c r="L4383" t="s">
        <v>2446</v>
      </c>
      <c r="M4383" t="s">
        <v>2980</v>
      </c>
      <c r="N4383" t="s">
        <v>3407</v>
      </c>
      <c r="Q4383">
        <v>1</v>
      </c>
      <c r="R4383">
        <v>8</v>
      </c>
      <c r="S4383" t="s">
        <v>4319</v>
      </c>
      <c r="T4383" t="s">
        <v>5768</v>
      </c>
      <c r="U4383" t="s">
        <v>6609</v>
      </c>
      <c r="V4383" t="s">
        <v>6666</v>
      </c>
      <c r="W4383">
        <v>124</v>
      </c>
      <c r="X4383">
        <v>1040</v>
      </c>
      <c r="Y4383">
        <v>7</v>
      </c>
      <c r="Z4383" t="s">
        <v>6712</v>
      </c>
      <c r="AA4383" t="s">
        <v>9229</v>
      </c>
      <c r="AB4383" t="s">
        <v>3407</v>
      </c>
      <c r="AC4383">
        <v>23</v>
      </c>
      <c r="AD4383" t="s">
        <v>13212</v>
      </c>
      <c r="AE4383" t="s">
        <v>13708</v>
      </c>
      <c r="AF4383" t="s">
        <v>1919</v>
      </c>
      <c r="AG4383" t="s">
        <v>2038</v>
      </c>
      <c r="AJ4383" t="s">
        <v>578</v>
      </c>
      <c r="AK4383">
        <v>3</v>
      </c>
      <c r="AL4383" t="s">
        <v>6609</v>
      </c>
      <c r="AM4383">
        <v>7.8</v>
      </c>
    </row>
    <row r="4384" spans="1:39" x14ac:dyDescent="0.25">
      <c r="A4384" t="s">
        <v>77</v>
      </c>
      <c r="B4384" t="s">
        <v>484</v>
      </c>
      <c r="C4384" t="s">
        <v>974</v>
      </c>
      <c r="D4384">
        <v>3</v>
      </c>
      <c r="E4384" t="s">
        <v>978</v>
      </c>
      <c r="F4384">
        <v>1600</v>
      </c>
      <c r="G4384" t="s">
        <v>989</v>
      </c>
      <c r="H4384" t="s">
        <v>1314</v>
      </c>
      <c r="I4384" t="s">
        <v>1756</v>
      </c>
      <c r="J4384" t="s">
        <v>1758</v>
      </c>
      <c r="K4384" t="s">
        <v>2010</v>
      </c>
      <c r="L4384" t="s">
        <v>2446</v>
      </c>
      <c r="M4384" t="s">
        <v>2980</v>
      </c>
      <c r="N4384" t="s">
        <v>3407</v>
      </c>
      <c r="Q4384">
        <v>2</v>
      </c>
      <c r="R4384">
        <v>13</v>
      </c>
      <c r="S4384" t="s">
        <v>3760</v>
      </c>
      <c r="T4384" t="s">
        <v>5209</v>
      </c>
      <c r="U4384" t="s">
        <v>6603</v>
      </c>
      <c r="V4384" t="s">
        <v>6674</v>
      </c>
      <c r="W4384">
        <v>120</v>
      </c>
      <c r="X4384">
        <v>1013</v>
      </c>
      <c r="Y4384">
        <v>9</v>
      </c>
      <c r="Z4384" t="s">
        <v>6714</v>
      </c>
      <c r="AA4384" t="s">
        <v>7396</v>
      </c>
      <c r="AB4384" t="s">
        <v>3422</v>
      </c>
      <c r="AC4384">
        <v>9.3000000000000007</v>
      </c>
      <c r="AD4384" t="s">
        <v>1817</v>
      </c>
      <c r="AE4384" t="s">
        <v>13799</v>
      </c>
      <c r="AF4384" t="s">
        <v>1919</v>
      </c>
      <c r="AG4384" t="s">
        <v>2007</v>
      </c>
      <c r="AJ4384" t="s">
        <v>515</v>
      </c>
      <c r="AK4384">
        <v>2</v>
      </c>
      <c r="AL4384" t="s">
        <v>6603</v>
      </c>
      <c r="AM4384">
        <v>5.4</v>
      </c>
    </row>
    <row r="4385" spans="1:39" x14ac:dyDescent="0.25">
      <c r="A4385" t="s">
        <v>77</v>
      </c>
      <c r="B4385" t="s">
        <v>484</v>
      </c>
      <c r="C4385" t="s">
        <v>974</v>
      </c>
      <c r="D4385">
        <v>3</v>
      </c>
      <c r="E4385" t="s">
        <v>978</v>
      </c>
      <c r="F4385">
        <v>1600</v>
      </c>
      <c r="G4385" t="s">
        <v>989</v>
      </c>
      <c r="H4385" t="s">
        <v>1314</v>
      </c>
      <c r="I4385" t="s">
        <v>1756</v>
      </c>
      <c r="J4385" t="s">
        <v>1758</v>
      </c>
      <c r="K4385" t="s">
        <v>2010</v>
      </c>
      <c r="L4385" t="s">
        <v>2446</v>
      </c>
      <c r="M4385" t="s">
        <v>2980</v>
      </c>
      <c r="N4385" t="s">
        <v>3407</v>
      </c>
      <c r="Q4385">
        <v>3</v>
      </c>
      <c r="R4385">
        <v>6</v>
      </c>
      <c r="S4385" t="s">
        <v>3944</v>
      </c>
      <c r="T4385" t="s">
        <v>5393</v>
      </c>
      <c r="U4385" t="s">
        <v>6607</v>
      </c>
      <c r="V4385" t="s">
        <v>6662</v>
      </c>
      <c r="W4385">
        <v>132</v>
      </c>
      <c r="X4385">
        <v>995</v>
      </c>
      <c r="Y4385">
        <v>10</v>
      </c>
      <c r="Z4385" t="s">
        <v>6748</v>
      </c>
      <c r="AA4385" t="s">
        <v>9230</v>
      </c>
      <c r="AB4385" t="s">
        <v>12240</v>
      </c>
      <c r="AC4385">
        <v>29</v>
      </c>
      <c r="AD4385" t="s">
        <v>13091</v>
      </c>
      <c r="AE4385" t="s">
        <v>13800</v>
      </c>
      <c r="AF4385" t="s">
        <v>1904</v>
      </c>
      <c r="AG4385" t="s">
        <v>1794</v>
      </c>
      <c r="AJ4385" t="s">
        <v>578</v>
      </c>
      <c r="AK4385">
        <v>4</v>
      </c>
      <c r="AL4385" t="s">
        <v>6605</v>
      </c>
      <c r="AM4385">
        <v>8</v>
      </c>
    </row>
    <row r="4386" spans="1:39" x14ac:dyDescent="0.25">
      <c r="A4386" t="s">
        <v>77</v>
      </c>
      <c r="B4386" t="s">
        <v>484</v>
      </c>
      <c r="C4386" t="s">
        <v>974</v>
      </c>
      <c r="D4386">
        <v>3</v>
      </c>
      <c r="E4386" t="s">
        <v>978</v>
      </c>
      <c r="F4386">
        <v>1600</v>
      </c>
      <c r="G4386" t="s">
        <v>989</v>
      </c>
      <c r="H4386" t="s">
        <v>1314</v>
      </c>
      <c r="I4386" t="s">
        <v>1756</v>
      </c>
      <c r="J4386" t="s">
        <v>1758</v>
      </c>
      <c r="K4386" t="s">
        <v>2010</v>
      </c>
      <c r="L4386" t="s">
        <v>2446</v>
      </c>
      <c r="M4386" t="s">
        <v>2980</v>
      </c>
      <c r="N4386" t="s">
        <v>3407</v>
      </c>
      <c r="Q4386">
        <v>4</v>
      </c>
      <c r="R4386">
        <v>12</v>
      </c>
      <c r="S4386" t="s">
        <v>3906</v>
      </c>
      <c r="T4386" t="s">
        <v>5355</v>
      </c>
      <c r="U4386" t="s">
        <v>6627</v>
      </c>
      <c r="V4386" t="s">
        <v>6679</v>
      </c>
      <c r="W4386">
        <v>120</v>
      </c>
      <c r="X4386">
        <v>1193</v>
      </c>
      <c r="Y4386">
        <v>5</v>
      </c>
      <c r="Z4386" t="s">
        <v>6716</v>
      </c>
      <c r="AA4386" t="s">
        <v>9231</v>
      </c>
      <c r="AB4386" t="s">
        <v>12243</v>
      </c>
      <c r="AC4386">
        <v>8.6</v>
      </c>
      <c r="AD4386" t="s">
        <v>2084</v>
      </c>
      <c r="AE4386" t="s">
        <v>13800</v>
      </c>
      <c r="AF4386" t="s">
        <v>1968</v>
      </c>
      <c r="AG4386" t="s">
        <v>1970</v>
      </c>
      <c r="AJ4386" t="s">
        <v>578</v>
      </c>
      <c r="AK4386">
        <v>1</v>
      </c>
      <c r="AL4386" t="s">
        <v>6610</v>
      </c>
      <c r="AM4386">
        <v>2.8</v>
      </c>
    </row>
    <row r="4387" spans="1:39" x14ac:dyDescent="0.25">
      <c r="A4387" t="s">
        <v>77</v>
      </c>
      <c r="B4387" t="s">
        <v>484</v>
      </c>
      <c r="C4387" t="s">
        <v>974</v>
      </c>
      <c r="D4387">
        <v>3</v>
      </c>
      <c r="E4387" t="s">
        <v>978</v>
      </c>
      <c r="F4387">
        <v>1600</v>
      </c>
      <c r="G4387" t="s">
        <v>989</v>
      </c>
      <c r="H4387" t="s">
        <v>1314</v>
      </c>
      <c r="I4387" t="s">
        <v>1756</v>
      </c>
      <c r="J4387" t="s">
        <v>1758</v>
      </c>
      <c r="K4387" t="s">
        <v>2010</v>
      </c>
      <c r="L4387" t="s">
        <v>2446</v>
      </c>
      <c r="M4387" t="s">
        <v>2980</v>
      </c>
      <c r="N4387" t="s">
        <v>3407</v>
      </c>
      <c r="Q4387">
        <v>5</v>
      </c>
      <c r="R4387">
        <v>1</v>
      </c>
      <c r="S4387" t="s">
        <v>4323</v>
      </c>
      <c r="T4387" t="s">
        <v>5772</v>
      </c>
      <c r="U4387" t="s">
        <v>6635</v>
      </c>
      <c r="V4387" t="s">
        <v>6667</v>
      </c>
      <c r="W4387">
        <v>135</v>
      </c>
      <c r="X4387">
        <v>1188</v>
      </c>
      <c r="Y4387">
        <v>6</v>
      </c>
      <c r="Z4387" t="s">
        <v>6717</v>
      </c>
      <c r="AA4387" t="s">
        <v>7587</v>
      </c>
      <c r="AB4387" t="s">
        <v>11871</v>
      </c>
      <c r="AC4387">
        <v>2.2999999999999998</v>
      </c>
      <c r="AD4387" t="s">
        <v>2116</v>
      </c>
      <c r="AE4387" t="s">
        <v>13799</v>
      </c>
      <c r="AF4387" t="s">
        <v>1881</v>
      </c>
      <c r="AG4387" t="s">
        <v>1930</v>
      </c>
      <c r="AJ4387" t="s">
        <v>614</v>
      </c>
      <c r="AK4387">
        <v>1</v>
      </c>
      <c r="AL4387" t="s">
        <v>6610</v>
      </c>
      <c r="AM4387">
        <v>3.4</v>
      </c>
    </row>
    <row r="4388" spans="1:39" x14ac:dyDescent="0.25">
      <c r="A4388" t="s">
        <v>77</v>
      </c>
      <c r="B4388" t="s">
        <v>484</v>
      </c>
      <c r="C4388" t="s">
        <v>974</v>
      </c>
      <c r="D4388">
        <v>3</v>
      </c>
      <c r="E4388" t="s">
        <v>978</v>
      </c>
      <c r="F4388">
        <v>1600</v>
      </c>
      <c r="G4388" t="s">
        <v>989</v>
      </c>
      <c r="H4388" t="s">
        <v>1314</v>
      </c>
      <c r="I4388" t="s">
        <v>1756</v>
      </c>
      <c r="J4388" t="s">
        <v>1758</v>
      </c>
      <c r="K4388" t="s">
        <v>2010</v>
      </c>
      <c r="L4388" t="s">
        <v>2446</v>
      </c>
      <c r="M4388" t="s">
        <v>2980</v>
      </c>
      <c r="N4388" t="s">
        <v>3407</v>
      </c>
      <c r="Q4388">
        <v>6</v>
      </c>
      <c r="R4388">
        <v>3</v>
      </c>
      <c r="S4388" t="s">
        <v>4142</v>
      </c>
      <c r="T4388" t="s">
        <v>5591</v>
      </c>
      <c r="U4388" t="s">
        <v>6604</v>
      </c>
      <c r="V4388" t="s">
        <v>6661</v>
      </c>
      <c r="W4388">
        <v>134</v>
      </c>
      <c r="X4388">
        <v>1115</v>
      </c>
      <c r="Y4388">
        <v>8</v>
      </c>
      <c r="Z4388" t="s">
        <v>6736</v>
      </c>
      <c r="AA4388" t="s">
        <v>8945</v>
      </c>
      <c r="AB4388" t="s">
        <v>12263</v>
      </c>
      <c r="AC4388">
        <v>14</v>
      </c>
      <c r="AD4388" t="s">
        <v>13202</v>
      </c>
      <c r="AE4388" t="s">
        <v>13799</v>
      </c>
      <c r="AF4388" t="s">
        <v>1781</v>
      </c>
      <c r="AG4388" t="s">
        <v>1934</v>
      </c>
      <c r="AJ4388" t="s">
        <v>515</v>
      </c>
      <c r="AK4388">
        <v>5</v>
      </c>
      <c r="AL4388" t="s">
        <v>6652</v>
      </c>
      <c r="AM4388">
        <v>26</v>
      </c>
    </row>
    <row r="4389" spans="1:39" x14ac:dyDescent="0.25">
      <c r="A4389" t="s">
        <v>77</v>
      </c>
      <c r="B4389" t="s">
        <v>484</v>
      </c>
      <c r="C4389" t="s">
        <v>974</v>
      </c>
      <c r="D4389">
        <v>3</v>
      </c>
      <c r="E4389" t="s">
        <v>978</v>
      </c>
      <c r="F4389">
        <v>1600</v>
      </c>
      <c r="G4389" t="s">
        <v>989</v>
      </c>
      <c r="H4389" t="s">
        <v>1314</v>
      </c>
      <c r="I4389" t="s">
        <v>1756</v>
      </c>
      <c r="J4389" t="s">
        <v>1758</v>
      </c>
      <c r="K4389" t="s">
        <v>2010</v>
      </c>
      <c r="L4389" t="s">
        <v>2446</v>
      </c>
      <c r="M4389" t="s">
        <v>2980</v>
      </c>
      <c r="N4389" t="s">
        <v>3407</v>
      </c>
      <c r="Q4389">
        <v>7</v>
      </c>
      <c r="R4389">
        <v>2</v>
      </c>
      <c r="S4389" t="s">
        <v>3785</v>
      </c>
      <c r="T4389" t="s">
        <v>5234</v>
      </c>
      <c r="U4389" t="s">
        <v>6613</v>
      </c>
      <c r="V4389" t="s">
        <v>6668</v>
      </c>
      <c r="W4389">
        <v>134</v>
      </c>
      <c r="X4389">
        <v>1214</v>
      </c>
      <c r="Y4389">
        <v>3</v>
      </c>
      <c r="Z4389" t="s">
        <v>6728</v>
      </c>
      <c r="AA4389" t="s">
        <v>9232</v>
      </c>
      <c r="AB4389" t="s">
        <v>12059</v>
      </c>
      <c r="AC4389">
        <v>13</v>
      </c>
      <c r="AD4389" t="s">
        <v>2084</v>
      </c>
      <c r="AE4389" t="s">
        <v>13797</v>
      </c>
      <c r="AF4389" t="s">
        <v>1807</v>
      </c>
      <c r="AG4389" t="s">
        <v>1818</v>
      </c>
      <c r="AJ4389" t="s">
        <v>595</v>
      </c>
      <c r="AK4389">
        <v>1</v>
      </c>
      <c r="AL4389" t="s">
        <v>6635</v>
      </c>
      <c r="AM4389">
        <v>3.8</v>
      </c>
    </row>
    <row r="4390" spans="1:39" x14ac:dyDescent="0.25">
      <c r="A4390" t="s">
        <v>77</v>
      </c>
      <c r="B4390" t="s">
        <v>484</v>
      </c>
      <c r="C4390" t="s">
        <v>974</v>
      </c>
      <c r="D4390">
        <v>3</v>
      </c>
      <c r="E4390" t="s">
        <v>978</v>
      </c>
      <c r="F4390">
        <v>1600</v>
      </c>
      <c r="G4390" t="s">
        <v>989</v>
      </c>
      <c r="H4390" t="s">
        <v>1314</v>
      </c>
      <c r="I4390" t="s">
        <v>1756</v>
      </c>
      <c r="J4390" t="s">
        <v>1758</v>
      </c>
      <c r="K4390" t="s">
        <v>2010</v>
      </c>
      <c r="L4390" t="s">
        <v>2446</v>
      </c>
      <c r="M4390" t="s">
        <v>2980</v>
      </c>
      <c r="N4390" t="s">
        <v>3407</v>
      </c>
      <c r="Q4390">
        <v>8</v>
      </c>
      <c r="R4390">
        <v>11</v>
      </c>
      <c r="S4390" t="s">
        <v>3970</v>
      </c>
      <c r="T4390" t="s">
        <v>5419</v>
      </c>
      <c r="U4390" t="s">
        <v>6650</v>
      </c>
      <c r="V4390" t="s">
        <v>6659</v>
      </c>
      <c r="W4390">
        <v>120</v>
      </c>
      <c r="X4390">
        <v>1033</v>
      </c>
      <c r="Y4390">
        <v>11</v>
      </c>
      <c r="Z4390" t="s">
        <v>6719</v>
      </c>
      <c r="AA4390" t="s">
        <v>8219</v>
      </c>
      <c r="AB4390" t="s">
        <v>12264</v>
      </c>
      <c r="AC4390">
        <v>10</v>
      </c>
      <c r="AD4390" t="s">
        <v>13070</v>
      </c>
      <c r="AE4390" t="s">
        <v>13765</v>
      </c>
      <c r="AF4390" t="s">
        <v>1922</v>
      </c>
      <c r="AG4390" t="s">
        <v>1849</v>
      </c>
      <c r="AJ4390" t="s">
        <v>558</v>
      </c>
      <c r="AK4390">
        <v>7</v>
      </c>
      <c r="AL4390" t="s">
        <v>6611</v>
      </c>
      <c r="AM4390">
        <v>8</v>
      </c>
    </row>
    <row r="4391" spans="1:39" x14ac:dyDescent="0.25">
      <c r="A4391" t="s">
        <v>77</v>
      </c>
      <c r="B4391" t="s">
        <v>484</v>
      </c>
      <c r="C4391" t="s">
        <v>974</v>
      </c>
      <c r="D4391">
        <v>3</v>
      </c>
      <c r="E4391" t="s">
        <v>978</v>
      </c>
      <c r="F4391">
        <v>1600</v>
      </c>
      <c r="G4391" t="s">
        <v>989</v>
      </c>
      <c r="H4391" t="s">
        <v>1314</v>
      </c>
      <c r="I4391" t="s">
        <v>1756</v>
      </c>
      <c r="J4391" t="s">
        <v>1758</v>
      </c>
      <c r="K4391" t="s">
        <v>2010</v>
      </c>
      <c r="L4391" t="s">
        <v>2446</v>
      </c>
      <c r="M4391" t="s">
        <v>2980</v>
      </c>
      <c r="N4391" t="s">
        <v>3407</v>
      </c>
      <c r="Q4391">
        <v>9</v>
      </c>
      <c r="R4391">
        <v>7</v>
      </c>
      <c r="S4391" t="s">
        <v>4401</v>
      </c>
      <c r="T4391" t="s">
        <v>5850</v>
      </c>
      <c r="U4391" t="s">
        <v>6611</v>
      </c>
      <c r="V4391" t="s">
        <v>6678</v>
      </c>
      <c r="W4391">
        <v>125</v>
      </c>
      <c r="X4391">
        <v>1232</v>
      </c>
      <c r="Y4391">
        <v>1</v>
      </c>
      <c r="Z4391" t="s">
        <v>6729</v>
      </c>
      <c r="AA4391" t="s">
        <v>8886</v>
      </c>
      <c r="AB4391" t="s">
        <v>3531</v>
      </c>
      <c r="AC4391">
        <v>78</v>
      </c>
      <c r="AD4391" t="s">
        <v>1959</v>
      </c>
      <c r="AE4391" t="s">
        <v>13765</v>
      </c>
      <c r="AF4391" t="s">
        <v>1922</v>
      </c>
      <c r="AG4391" t="s">
        <v>2092</v>
      </c>
      <c r="AJ4391" t="s">
        <v>515</v>
      </c>
      <c r="AK4391">
        <v>9</v>
      </c>
      <c r="AL4391" t="s">
        <v>6623</v>
      </c>
      <c r="AM4391">
        <v>80</v>
      </c>
    </row>
    <row r="4392" spans="1:39" x14ac:dyDescent="0.25">
      <c r="A4392" t="s">
        <v>77</v>
      </c>
      <c r="B4392" t="s">
        <v>484</v>
      </c>
      <c r="C4392" t="s">
        <v>974</v>
      </c>
      <c r="D4392">
        <v>3</v>
      </c>
      <c r="E4392" t="s">
        <v>978</v>
      </c>
      <c r="F4392">
        <v>1600</v>
      </c>
      <c r="G4392" t="s">
        <v>989</v>
      </c>
      <c r="H4392" t="s">
        <v>1314</v>
      </c>
      <c r="I4392" t="s">
        <v>1756</v>
      </c>
      <c r="J4392" t="s">
        <v>1758</v>
      </c>
      <c r="K4392" t="s">
        <v>2010</v>
      </c>
      <c r="L4392" t="s">
        <v>2446</v>
      </c>
      <c r="M4392" t="s">
        <v>2980</v>
      </c>
      <c r="N4392" t="s">
        <v>3407</v>
      </c>
      <c r="Q4392">
        <v>10</v>
      </c>
      <c r="R4392">
        <v>4</v>
      </c>
      <c r="S4392" t="s">
        <v>3870</v>
      </c>
      <c r="T4392" t="s">
        <v>5319</v>
      </c>
      <c r="U4392" t="s">
        <v>6626</v>
      </c>
      <c r="V4392" t="s">
        <v>6676</v>
      </c>
      <c r="W4392">
        <v>134</v>
      </c>
      <c r="X4392">
        <v>1090</v>
      </c>
      <c r="Y4392">
        <v>12</v>
      </c>
      <c r="Z4392" t="s">
        <v>6737</v>
      </c>
      <c r="AA4392" t="s">
        <v>9233</v>
      </c>
      <c r="AB4392" t="s">
        <v>11782</v>
      </c>
      <c r="AC4392">
        <v>5.7</v>
      </c>
      <c r="AD4392" t="s">
        <v>2116</v>
      </c>
      <c r="AE4392" t="s">
        <v>13708</v>
      </c>
      <c r="AF4392" t="s">
        <v>1931</v>
      </c>
      <c r="AG4392" t="s">
        <v>13250</v>
      </c>
      <c r="AJ4392" t="s">
        <v>578</v>
      </c>
      <c r="AK4392">
        <v>5</v>
      </c>
      <c r="AL4392" t="s">
        <v>6614</v>
      </c>
      <c r="AM4392">
        <v>15</v>
      </c>
    </row>
    <row r="4393" spans="1:39" x14ac:dyDescent="0.25">
      <c r="A4393" t="s">
        <v>77</v>
      </c>
      <c r="B4393" t="s">
        <v>484</v>
      </c>
      <c r="C4393" t="s">
        <v>974</v>
      </c>
      <c r="D4393">
        <v>3</v>
      </c>
      <c r="E4393" t="s">
        <v>978</v>
      </c>
      <c r="F4393">
        <v>1600</v>
      </c>
      <c r="G4393" t="s">
        <v>989</v>
      </c>
      <c r="H4393" t="s">
        <v>1314</v>
      </c>
      <c r="I4393" t="s">
        <v>1756</v>
      </c>
      <c r="J4393" t="s">
        <v>1758</v>
      </c>
      <c r="K4393" t="s">
        <v>2010</v>
      </c>
      <c r="L4393" t="s">
        <v>2446</v>
      </c>
      <c r="M4393" t="s">
        <v>2980</v>
      </c>
      <c r="N4393" t="s">
        <v>3407</v>
      </c>
      <c r="Q4393">
        <v>11</v>
      </c>
      <c r="R4393">
        <v>10</v>
      </c>
      <c r="S4393" t="s">
        <v>4443</v>
      </c>
      <c r="T4393" t="s">
        <v>5892</v>
      </c>
      <c r="U4393" t="s">
        <v>6620</v>
      </c>
      <c r="V4393" t="s">
        <v>6658</v>
      </c>
      <c r="W4393">
        <v>122</v>
      </c>
      <c r="X4393">
        <v>1088</v>
      </c>
      <c r="Y4393">
        <v>4</v>
      </c>
      <c r="Z4393" t="s">
        <v>6737</v>
      </c>
      <c r="AA4393" t="s">
        <v>9234</v>
      </c>
      <c r="AB4393" t="s">
        <v>12188</v>
      </c>
      <c r="AC4393">
        <v>54</v>
      </c>
      <c r="AD4393" t="s">
        <v>2000</v>
      </c>
      <c r="AE4393" t="s">
        <v>13765</v>
      </c>
      <c r="AF4393" t="s">
        <v>1807</v>
      </c>
      <c r="AG4393" t="s">
        <v>13468</v>
      </c>
      <c r="AJ4393" t="s">
        <v>573</v>
      </c>
      <c r="AK4393">
        <v>1</v>
      </c>
      <c r="AL4393" t="s">
        <v>6620</v>
      </c>
      <c r="AM4393">
        <v>84</v>
      </c>
    </row>
    <row r="4394" spans="1:39" x14ac:dyDescent="0.25">
      <c r="A4394" t="s">
        <v>77</v>
      </c>
      <c r="B4394" t="s">
        <v>484</v>
      </c>
      <c r="C4394" t="s">
        <v>974</v>
      </c>
      <c r="D4394">
        <v>3</v>
      </c>
      <c r="E4394" t="s">
        <v>978</v>
      </c>
      <c r="F4394">
        <v>1600</v>
      </c>
      <c r="G4394" t="s">
        <v>989</v>
      </c>
      <c r="H4394" t="s">
        <v>1314</v>
      </c>
      <c r="I4394" t="s">
        <v>1756</v>
      </c>
      <c r="J4394" t="s">
        <v>1758</v>
      </c>
      <c r="K4394" t="s">
        <v>2010</v>
      </c>
      <c r="L4394" t="s">
        <v>2446</v>
      </c>
      <c r="M4394" t="s">
        <v>2980</v>
      </c>
      <c r="N4394" t="s">
        <v>3407</v>
      </c>
      <c r="Q4394">
        <v>12</v>
      </c>
      <c r="R4394">
        <v>14</v>
      </c>
      <c r="S4394" t="s">
        <v>3908</v>
      </c>
      <c r="T4394" t="s">
        <v>5357</v>
      </c>
      <c r="U4394" t="s">
        <v>6619</v>
      </c>
      <c r="V4394" t="s">
        <v>6665</v>
      </c>
      <c r="W4394">
        <v>116</v>
      </c>
      <c r="X4394">
        <v>1099</v>
      </c>
      <c r="Y4394">
        <v>13</v>
      </c>
      <c r="Z4394" t="s">
        <v>6761</v>
      </c>
      <c r="AA4394" t="s">
        <v>9235</v>
      </c>
      <c r="AB4394" t="s">
        <v>11062</v>
      </c>
      <c r="AC4394">
        <v>100</v>
      </c>
      <c r="AD4394" t="s">
        <v>1817</v>
      </c>
      <c r="AE4394" t="s">
        <v>13799</v>
      </c>
      <c r="AF4394" t="s">
        <v>1922</v>
      </c>
      <c r="AG4394" t="s">
        <v>1962</v>
      </c>
      <c r="AJ4394" t="s">
        <v>595</v>
      </c>
      <c r="AK4394">
        <v>14</v>
      </c>
      <c r="AL4394" t="s">
        <v>6619</v>
      </c>
      <c r="AM4394">
        <v>238</v>
      </c>
    </row>
    <row r="4395" spans="1:39" x14ac:dyDescent="0.25">
      <c r="A4395" t="s">
        <v>77</v>
      </c>
      <c r="B4395" t="s">
        <v>484</v>
      </c>
      <c r="C4395" t="s">
        <v>974</v>
      </c>
      <c r="D4395">
        <v>3</v>
      </c>
      <c r="E4395" t="s">
        <v>978</v>
      </c>
      <c r="F4395">
        <v>1600</v>
      </c>
      <c r="G4395" t="s">
        <v>989</v>
      </c>
      <c r="H4395" t="s">
        <v>1314</v>
      </c>
      <c r="I4395" t="s">
        <v>1756</v>
      </c>
      <c r="J4395" t="s">
        <v>1758</v>
      </c>
      <c r="K4395" t="s">
        <v>2010</v>
      </c>
      <c r="L4395" t="s">
        <v>2446</v>
      </c>
      <c r="M4395" t="s">
        <v>2980</v>
      </c>
      <c r="N4395" t="s">
        <v>3407</v>
      </c>
      <c r="Q4395">
        <v>13</v>
      </c>
      <c r="R4395">
        <v>9</v>
      </c>
      <c r="S4395" t="s">
        <v>4723</v>
      </c>
      <c r="T4395" t="s">
        <v>6172</v>
      </c>
      <c r="U4395" t="s">
        <v>6605</v>
      </c>
      <c r="V4395" t="s">
        <v>6664</v>
      </c>
      <c r="W4395">
        <v>122</v>
      </c>
      <c r="X4395">
        <v>1036</v>
      </c>
      <c r="Y4395">
        <v>2</v>
      </c>
      <c r="Z4395" t="s">
        <v>6819</v>
      </c>
      <c r="AA4395" t="s">
        <v>9236</v>
      </c>
      <c r="AB4395" t="s">
        <v>12265</v>
      </c>
      <c r="AC4395">
        <v>85</v>
      </c>
      <c r="AD4395" t="s">
        <v>1959</v>
      </c>
      <c r="AE4395" t="s">
        <v>13765</v>
      </c>
      <c r="AF4395" t="s">
        <v>1935</v>
      </c>
      <c r="AG4395" t="s">
        <v>13167</v>
      </c>
      <c r="AJ4395" t="s">
        <v>589</v>
      </c>
      <c r="AK4395">
        <v>10</v>
      </c>
      <c r="AL4395" t="s">
        <v>6654</v>
      </c>
      <c r="AM4395">
        <v>45</v>
      </c>
    </row>
    <row r="4396" spans="1:39" x14ac:dyDescent="0.25">
      <c r="A4396" t="s">
        <v>77</v>
      </c>
      <c r="B4396" t="s">
        <v>484</v>
      </c>
      <c r="C4396" t="s">
        <v>974</v>
      </c>
      <c r="D4396">
        <v>3</v>
      </c>
      <c r="E4396" t="s">
        <v>978</v>
      </c>
      <c r="F4396">
        <v>1600</v>
      </c>
      <c r="G4396" t="s">
        <v>989</v>
      </c>
      <c r="H4396" t="s">
        <v>1314</v>
      </c>
      <c r="I4396" t="s">
        <v>1756</v>
      </c>
      <c r="J4396" t="s">
        <v>1758</v>
      </c>
      <c r="K4396" t="s">
        <v>2010</v>
      </c>
      <c r="L4396" t="s">
        <v>2446</v>
      </c>
      <c r="M4396" t="s">
        <v>2980</v>
      </c>
      <c r="N4396" t="s">
        <v>3407</v>
      </c>
      <c r="Q4396">
        <v>14</v>
      </c>
      <c r="R4396">
        <v>5</v>
      </c>
      <c r="S4396" t="s">
        <v>4016</v>
      </c>
      <c r="T4396" t="s">
        <v>5465</v>
      </c>
      <c r="U4396" t="s">
        <v>6615</v>
      </c>
      <c r="V4396" t="s">
        <v>6675</v>
      </c>
      <c r="W4396">
        <v>130</v>
      </c>
      <c r="X4396">
        <v>1207</v>
      </c>
      <c r="Y4396">
        <v>14</v>
      </c>
      <c r="Z4396" t="s">
        <v>6767</v>
      </c>
      <c r="AA4396" t="s">
        <v>8950</v>
      </c>
      <c r="AB4396" t="s">
        <v>12266</v>
      </c>
      <c r="AC4396">
        <v>53</v>
      </c>
      <c r="AD4396" t="s">
        <v>2010</v>
      </c>
      <c r="AE4396" t="s">
        <v>13792</v>
      </c>
      <c r="AF4396" t="s">
        <v>1922</v>
      </c>
      <c r="AG4396" t="s">
        <v>13469</v>
      </c>
      <c r="AJ4396" t="s">
        <v>549</v>
      </c>
      <c r="AK4396">
        <v>14</v>
      </c>
      <c r="AL4396" t="s">
        <v>6622</v>
      </c>
      <c r="AM4396">
        <v>12</v>
      </c>
    </row>
    <row r="4397" spans="1:39" x14ac:dyDescent="0.25">
      <c r="A4397" t="s">
        <v>77</v>
      </c>
      <c r="B4397" t="s">
        <v>485</v>
      </c>
      <c r="C4397" t="s">
        <v>974</v>
      </c>
      <c r="D4397">
        <v>4</v>
      </c>
      <c r="E4397" t="s">
        <v>978</v>
      </c>
      <c r="F4397">
        <v>1400</v>
      </c>
      <c r="G4397" t="s">
        <v>989</v>
      </c>
      <c r="H4397" t="s">
        <v>1315</v>
      </c>
      <c r="I4397" t="s">
        <v>1756</v>
      </c>
      <c r="J4397" t="s">
        <v>1758</v>
      </c>
      <c r="K4397" t="s">
        <v>2011</v>
      </c>
      <c r="L4397" t="s">
        <v>2367</v>
      </c>
      <c r="M4397" t="s">
        <v>2981</v>
      </c>
      <c r="N4397" t="s">
        <v>3400</v>
      </c>
      <c r="Q4397">
        <v>1</v>
      </c>
      <c r="R4397">
        <v>10</v>
      </c>
      <c r="S4397" t="s">
        <v>3765</v>
      </c>
      <c r="T4397" t="s">
        <v>5214</v>
      </c>
      <c r="U4397" t="s">
        <v>6650</v>
      </c>
      <c r="V4397" t="s">
        <v>6678</v>
      </c>
      <c r="W4397">
        <v>125</v>
      </c>
      <c r="X4397">
        <v>1038</v>
      </c>
      <c r="Y4397">
        <v>7</v>
      </c>
      <c r="Z4397" t="s">
        <v>6712</v>
      </c>
      <c r="AA4397" t="s">
        <v>9237</v>
      </c>
      <c r="AB4397" t="s">
        <v>3400</v>
      </c>
      <c r="AC4397">
        <v>9.3000000000000007</v>
      </c>
      <c r="AD4397" t="s">
        <v>2131</v>
      </c>
      <c r="AE4397" t="s">
        <v>13723</v>
      </c>
      <c r="AF4397" t="s">
        <v>2072</v>
      </c>
      <c r="AG4397" t="s">
        <v>1948</v>
      </c>
      <c r="AJ4397" t="s">
        <v>556</v>
      </c>
      <c r="AK4397">
        <v>2</v>
      </c>
      <c r="AL4397" t="s">
        <v>6604</v>
      </c>
      <c r="AM4397">
        <v>4.5</v>
      </c>
    </row>
    <row r="4398" spans="1:39" x14ac:dyDescent="0.25">
      <c r="A4398" t="s">
        <v>77</v>
      </c>
      <c r="B4398" t="s">
        <v>485</v>
      </c>
      <c r="C4398" t="s">
        <v>974</v>
      </c>
      <c r="D4398">
        <v>4</v>
      </c>
      <c r="E4398" t="s">
        <v>978</v>
      </c>
      <c r="F4398">
        <v>1400</v>
      </c>
      <c r="G4398" t="s">
        <v>989</v>
      </c>
      <c r="H4398" t="s">
        <v>1315</v>
      </c>
      <c r="I4398" t="s">
        <v>1756</v>
      </c>
      <c r="J4398" t="s">
        <v>1758</v>
      </c>
      <c r="K4398" t="s">
        <v>2011</v>
      </c>
      <c r="L4398" t="s">
        <v>2367</v>
      </c>
      <c r="M4398" t="s">
        <v>2981</v>
      </c>
      <c r="N4398" t="s">
        <v>3400</v>
      </c>
      <c r="Q4398">
        <v>2</v>
      </c>
      <c r="R4398">
        <v>5</v>
      </c>
      <c r="S4398" t="s">
        <v>4662</v>
      </c>
      <c r="T4398" t="s">
        <v>6111</v>
      </c>
      <c r="U4398" t="s">
        <v>6604</v>
      </c>
      <c r="V4398" t="s">
        <v>6677</v>
      </c>
      <c r="W4398">
        <v>130</v>
      </c>
      <c r="X4398">
        <v>1148</v>
      </c>
      <c r="Y4398">
        <v>8</v>
      </c>
      <c r="Z4398" t="s">
        <v>6763</v>
      </c>
      <c r="AA4398" t="s">
        <v>7778</v>
      </c>
      <c r="AB4398" t="s">
        <v>3321</v>
      </c>
      <c r="AC4398">
        <v>3.3</v>
      </c>
      <c r="AD4398" t="s">
        <v>1973</v>
      </c>
      <c r="AE4398" t="s">
        <v>13862</v>
      </c>
      <c r="AF4398" t="s">
        <v>1889</v>
      </c>
      <c r="AG4398" t="s">
        <v>1766</v>
      </c>
      <c r="AJ4398" t="s">
        <v>517</v>
      </c>
      <c r="AK4398">
        <v>1</v>
      </c>
      <c r="AL4398" t="s">
        <v>6604</v>
      </c>
      <c r="AM4398">
        <v>2.1</v>
      </c>
    </row>
    <row r="4399" spans="1:39" x14ac:dyDescent="0.25">
      <c r="A4399" t="s">
        <v>77</v>
      </c>
      <c r="B4399" t="s">
        <v>485</v>
      </c>
      <c r="C4399" t="s">
        <v>974</v>
      </c>
      <c r="D4399">
        <v>4</v>
      </c>
      <c r="E4399" t="s">
        <v>978</v>
      </c>
      <c r="F4399">
        <v>1400</v>
      </c>
      <c r="G4399" t="s">
        <v>989</v>
      </c>
      <c r="H4399" t="s">
        <v>1315</v>
      </c>
      <c r="I4399" t="s">
        <v>1756</v>
      </c>
      <c r="J4399" t="s">
        <v>1758</v>
      </c>
      <c r="K4399" t="s">
        <v>2011</v>
      </c>
      <c r="L4399" t="s">
        <v>2367</v>
      </c>
      <c r="M4399" t="s">
        <v>2981</v>
      </c>
      <c r="N4399" t="s">
        <v>3400</v>
      </c>
      <c r="Q4399">
        <v>3</v>
      </c>
      <c r="R4399">
        <v>6</v>
      </c>
      <c r="S4399" t="s">
        <v>4113</v>
      </c>
      <c r="T4399" t="s">
        <v>5562</v>
      </c>
      <c r="U4399" t="s">
        <v>6608</v>
      </c>
      <c r="V4399" t="s">
        <v>6662</v>
      </c>
      <c r="W4399">
        <v>130</v>
      </c>
      <c r="X4399">
        <v>1162</v>
      </c>
      <c r="Y4399">
        <v>9</v>
      </c>
      <c r="Z4399" t="s">
        <v>6750</v>
      </c>
      <c r="AA4399" t="s">
        <v>7428</v>
      </c>
      <c r="AB4399" t="s">
        <v>3522</v>
      </c>
      <c r="AC4399">
        <v>3.9</v>
      </c>
      <c r="AD4399" t="s">
        <v>1809</v>
      </c>
      <c r="AE4399" t="s">
        <v>13720</v>
      </c>
      <c r="AF4399" t="s">
        <v>1948</v>
      </c>
      <c r="AG4399" t="s">
        <v>2113</v>
      </c>
      <c r="AJ4399" t="s">
        <v>573</v>
      </c>
      <c r="AK4399">
        <v>4</v>
      </c>
      <c r="AL4399" t="s">
        <v>6608</v>
      </c>
      <c r="AM4399">
        <v>3.3</v>
      </c>
    </row>
    <row r="4400" spans="1:39" x14ac:dyDescent="0.25">
      <c r="A4400" t="s">
        <v>77</v>
      </c>
      <c r="B4400" t="s">
        <v>485</v>
      </c>
      <c r="C4400" t="s">
        <v>974</v>
      </c>
      <c r="D4400">
        <v>4</v>
      </c>
      <c r="E4400" t="s">
        <v>978</v>
      </c>
      <c r="F4400">
        <v>1400</v>
      </c>
      <c r="G4400" t="s">
        <v>989</v>
      </c>
      <c r="H4400" t="s">
        <v>1315</v>
      </c>
      <c r="I4400" t="s">
        <v>1756</v>
      </c>
      <c r="J4400" t="s">
        <v>1758</v>
      </c>
      <c r="K4400" t="s">
        <v>2011</v>
      </c>
      <c r="L4400" t="s">
        <v>2367</v>
      </c>
      <c r="M4400" t="s">
        <v>2981</v>
      </c>
      <c r="N4400" t="s">
        <v>3400</v>
      </c>
      <c r="Q4400">
        <v>4</v>
      </c>
      <c r="R4400">
        <v>11</v>
      </c>
      <c r="S4400" t="s">
        <v>4550</v>
      </c>
      <c r="T4400" t="s">
        <v>5999</v>
      </c>
      <c r="U4400" t="s">
        <v>6611</v>
      </c>
      <c r="V4400" t="s">
        <v>6666</v>
      </c>
      <c r="W4400">
        <v>125</v>
      </c>
      <c r="X4400">
        <v>1150</v>
      </c>
      <c r="Y4400">
        <v>5</v>
      </c>
      <c r="Z4400" t="s">
        <v>6714</v>
      </c>
      <c r="AA4400" t="s">
        <v>9238</v>
      </c>
      <c r="AB4400" t="s">
        <v>3253</v>
      </c>
      <c r="AC4400">
        <v>30</v>
      </c>
      <c r="AD4400" t="s">
        <v>2039</v>
      </c>
      <c r="AE4400" t="s">
        <v>13722</v>
      </c>
      <c r="AF4400" t="s">
        <v>1889</v>
      </c>
      <c r="AG4400" t="s">
        <v>1781</v>
      </c>
      <c r="AJ4400" t="s">
        <v>596</v>
      </c>
      <c r="AK4400">
        <v>5</v>
      </c>
      <c r="AL4400" t="s">
        <v>6611</v>
      </c>
      <c r="AM4400">
        <v>7.7</v>
      </c>
    </row>
    <row r="4401" spans="1:39" x14ac:dyDescent="0.25">
      <c r="A4401" t="s">
        <v>77</v>
      </c>
      <c r="B4401" t="s">
        <v>485</v>
      </c>
      <c r="C4401" t="s">
        <v>974</v>
      </c>
      <c r="D4401">
        <v>4</v>
      </c>
      <c r="E4401" t="s">
        <v>978</v>
      </c>
      <c r="F4401">
        <v>1400</v>
      </c>
      <c r="G4401" t="s">
        <v>989</v>
      </c>
      <c r="H4401" t="s">
        <v>1315</v>
      </c>
      <c r="I4401" t="s">
        <v>1756</v>
      </c>
      <c r="J4401" t="s">
        <v>1758</v>
      </c>
      <c r="K4401" t="s">
        <v>2011</v>
      </c>
      <c r="L4401" t="s">
        <v>2367</v>
      </c>
      <c r="M4401" t="s">
        <v>2981</v>
      </c>
      <c r="N4401" t="s">
        <v>3400</v>
      </c>
      <c r="Q4401">
        <v>5</v>
      </c>
      <c r="R4401">
        <v>9</v>
      </c>
      <c r="S4401" t="s">
        <v>4149</v>
      </c>
      <c r="T4401" t="s">
        <v>5598</v>
      </c>
      <c r="U4401" t="s">
        <v>6621</v>
      </c>
      <c r="V4401" t="s">
        <v>6671</v>
      </c>
      <c r="W4401">
        <v>126</v>
      </c>
      <c r="X4401">
        <v>1033</v>
      </c>
      <c r="Y4401">
        <v>2</v>
      </c>
      <c r="Z4401" t="s">
        <v>6725</v>
      </c>
      <c r="AA4401" t="s">
        <v>9239</v>
      </c>
      <c r="AB4401" t="s">
        <v>11430</v>
      </c>
      <c r="AC4401">
        <v>6.7</v>
      </c>
      <c r="AD4401" t="s">
        <v>1809</v>
      </c>
      <c r="AE4401" t="s">
        <v>13723</v>
      </c>
      <c r="AF4401" t="s">
        <v>1857</v>
      </c>
      <c r="AG4401" t="s">
        <v>1794</v>
      </c>
      <c r="AJ4401" t="s">
        <v>616</v>
      </c>
      <c r="AK4401">
        <v>9</v>
      </c>
      <c r="AL4401" t="s">
        <v>6618</v>
      </c>
      <c r="AM4401">
        <v>12</v>
      </c>
    </row>
    <row r="4402" spans="1:39" x14ac:dyDescent="0.25">
      <c r="A4402" t="s">
        <v>77</v>
      </c>
      <c r="B4402" t="s">
        <v>485</v>
      </c>
      <c r="C4402" t="s">
        <v>974</v>
      </c>
      <c r="D4402">
        <v>4</v>
      </c>
      <c r="E4402" t="s">
        <v>978</v>
      </c>
      <c r="F4402">
        <v>1400</v>
      </c>
      <c r="G4402" t="s">
        <v>989</v>
      </c>
      <c r="H4402" t="s">
        <v>1315</v>
      </c>
      <c r="I4402" t="s">
        <v>1756</v>
      </c>
      <c r="J4402" t="s">
        <v>1758</v>
      </c>
      <c r="K4402" t="s">
        <v>2011</v>
      </c>
      <c r="L4402" t="s">
        <v>2367</v>
      </c>
      <c r="M4402" t="s">
        <v>2981</v>
      </c>
      <c r="N4402" t="s">
        <v>3400</v>
      </c>
      <c r="Q4402">
        <v>6</v>
      </c>
      <c r="R4402">
        <v>12</v>
      </c>
      <c r="S4402" t="s">
        <v>4561</v>
      </c>
      <c r="T4402" t="s">
        <v>6010</v>
      </c>
      <c r="U4402" t="s">
        <v>6605</v>
      </c>
      <c r="V4402" t="s">
        <v>6661</v>
      </c>
      <c r="W4402">
        <v>121</v>
      </c>
      <c r="X4402">
        <v>1148</v>
      </c>
      <c r="Y4402">
        <v>11</v>
      </c>
      <c r="Z4402" t="s">
        <v>6735</v>
      </c>
      <c r="AA4402" t="s">
        <v>9240</v>
      </c>
      <c r="AB4402" t="s">
        <v>3532</v>
      </c>
      <c r="AC4402">
        <v>23</v>
      </c>
      <c r="AD4402" t="s">
        <v>1791</v>
      </c>
      <c r="AE4402" t="s">
        <v>13833</v>
      </c>
      <c r="AF4402" t="s">
        <v>1857</v>
      </c>
      <c r="AG4402" t="s">
        <v>2022</v>
      </c>
      <c r="AJ4402" t="s">
        <v>534</v>
      </c>
      <c r="AL4402" t="s">
        <v>6614</v>
      </c>
    </row>
    <row r="4403" spans="1:39" x14ac:dyDescent="0.25">
      <c r="A4403" t="s">
        <v>77</v>
      </c>
      <c r="B4403" t="s">
        <v>485</v>
      </c>
      <c r="C4403" t="s">
        <v>974</v>
      </c>
      <c r="D4403">
        <v>4</v>
      </c>
      <c r="E4403" t="s">
        <v>978</v>
      </c>
      <c r="F4403">
        <v>1400</v>
      </c>
      <c r="G4403" t="s">
        <v>989</v>
      </c>
      <c r="H4403" t="s">
        <v>1315</v>
      </c>
      <c r="I4403" t="s">
        <v>1756</v>
      </c>
      <c r="J4403" t="s">
        <v>1758</v>
      </c>
      <c r="K4403" t="s">
        <v>2011</v>
      </c>
      <c r="L4403" t="s">
        <v>2367</v>
      </c>
      <c r="M4403" t="s">
        <v>2981</v>
      </c>
      <c r="N4403" t="s">
        <v>3400</v>
      </c>
      <c r="Q4403">
        <v>7</v>
      </c>
      <c r="R4403">
        <v>2</v>
      </c>
      <c r="S4403" t="s">
        <v>4246</v>
      </c>
      <c r="T4403" t="s">
        <v>5695</v>
      </c>
      <c r="U4403" t="s">
        <v>6626</v>
      </c>
      <c r="V4403" t="s">
        <v>6663</v>
      </c>
      <c r="W4403">
        <v>135</v>
      </c>
      <c r="X4403">
        <v>1190</v>
      </c>
      <c r="Y4403">
        <v>14</v>
      </c>
      <c r="Z4403" t="s">
        <v>6735</v>
      </c>
      <c r="AA4403" t="s">
        <v>9241</v>
      </c>
      <c r="AB4403" t="s">
        <v>11183</v>
      </c>
      <c r="AC4403">
        <v>21</v>
      </c>
      <c r="AD4403" t="s">
        <v>2149</v>
      </c>
      <c r="AE4403" t="s">
        <v>13725</v>
      </c>
      <c r="AF4403" t="s">
        <v>13769</v>
      </c>
      <c r="AG4403" t="s">
        <v>1864</v>
      </c>
      <c r="AJ4403" t="s">
        <v>517</v>
      </c>
      <c r="AK4403">
        <v>6</v>
      </c>
      <c r="AL4403" t="s">
        <v>6610</v>
      </c>
      <c r="AM4403">
        <v>14</v>
      </c>
    </row>
    <row r="4404" spans="1:39" x14ac:dyDescent="0.25">
      <c r="A4404" t="s">
        <v>77</v>
      </c>
      <c r="B4404" t="s">
        <v>485</v>
      </c>
      <c r="C4404" t="s">
        <v>974</v>
      </c>
      <c r="D4404">
        <v>4</v>
      </c>
      <c r="E4404" t="s">
        <v>978</v>
      </c>
      <c r="F4404">
        <v>1400</v>
      </c>
      <c r="G4404" t="s">
        <v>989</v>
      </c>
      <c r="H4404" t="s">
        <v>1315</v>
      </c>
      <c r="I4404" t="s">
        <v>1756</v>
      </c>
      <c r="J4404" t="s">
        <v>1758</v>
      </c>
      <c r="K4404" t="s">
        <v>2011</v>
      </c>
      <c r="L4404" t="s">
        <v>2367</v>
      </c>
      <c r="M4404" t="s">
        <v>2981</v>
      </c>
      <c r="N4404" t="s">
        <v>3400</v>
      </c>
      <c r="Q4404">
        <v>8</v>
      </c>
      <c r="R4404">
        <v>7</v>
      </c>
      <c r="S4404" t="s">
        <v>4373</v>
      </c>
      <c r="T4404" t="s">
        <v>5822</v>
      </c>
      <c r="U4404" t="s">
        <v>6620</v>
      </c>
      <c r="V4404" t="s">
        <v>6658</v>
      </c>
      <c r="W4404">
        <v>129</v>
      </c>
      <c r="X4404">
        <v>1041</v>
      </c>
      <c r="Y4404">
        <v>13</v>
      </c>
      <c r="Z4404" t="s">
        <v>6727</v>
      </c>
      <c r="AA4404" t="s">
        <v>9242</v>
      </c>
      <c r="AB4404" t="s">
        <v>11404</v>
      </c>
      <c r="AC4404">
        <v>24</v>
      </c>
      <c r="AD4404" t="s">
        <v>2149</v>
      </c>
      <c r="AE4404" t="s">
        <v>13720</v>
      </c>
      <c r="AF4404" t="s">
        <v>13580</v>
      </c>
      <c r="AG4404" t="s">
        <v>1853</v>
      </c>
      <c r="AJ4404" t="s">
        <v>534</v>
      </c>
      <c r="AK4404">
        <v>3</v>
      </c>
      <c r="AL4404" t="s">
        <v>6620</v>
      </c>
      <c r="AM4404">
        <v>13</v>
      </c>
    </row>
    <row r="4405" spans="1:39" x14ac:dyDescent="0.25">
      <c r="A4405" t="s">
        <v>77</v>
      </c>
      <c r="B4405" t="s">
        <v>485</v>
      </c>
      <c r="C4405" t="s">
        <v>974</v>
      </c>
      <c r="D4405">
        <v>4</v>
      </c>
      <c r="E4405" t="s">
        <v>978</v>
      </c>
      <c r="F4405">
        <v>1400</v>
      </c>
      <c r="G4405" t="s">
        <v>989</v>
      </c>
      <c r="H4405" t="s">
        <v>1315</v>
      </c>
      <c r="I4405" t="s">
        <v>1756</v>
      </c>
      <c r="J4405" t="s">
        <v>1758</v>
      </c>
      <c r="K4405" t="s">
        <v>2011</v>
      </c>
      <c r="L4405" t="s">
        <v>2367</v>
      </c>
      <c r="M4405" t="s">
        <v>2981</v>
      </c>
      <c r="N4405" t="s">
        <v>3400</v>
      </c>
      <c r="Q4405">
        <v>9</v>
      </c>
      <c r="R4405">
        <v>4</v>
      </c>
      <c r="S4405" t="s">
        <v>4601</v>
      </c>
      <c r="T4405" t="s">
        <v>6050</v>
      </c>
      <c r="U4405" t="s">
        <v>6635</v>
      </c>
      <c r="V4405" t="s">
        <v>6667</v>
      </c>
      <c r="W4405">
        <v>133</v>
      </c>
      <c r="X4405">
        <v>1202</v>
      </c>
      <c r="Y4405">
        <v>4</v>
      </c>
      <c r="Z4405" t="s">
        <v>6719</v>
      </c>
      <c r="AA4405" t="s">
        <v>9243</v>
      </c>
      <c r="AB4405" t="s">
        <v>3287</v>
      </c>
      <c r="AC4405">
        <v>16</v>
      </c>
      <c r="AD4405" t="s">
        <v>1973</v>
      </c>
      <c r="AE4405" t="s">
        <v>13724</v>
      </c>
      <c r="AF4405" t="s">
        <v>1857</v>
      </c>
      <c r="AG4405" t="s">
        <v>1818</v>
      </c>
    </row>
    <row r="4406" spans="1:39" x14ac:dyDescent="0.25">
      <c r="A4406" t="s">
        <v>77</v>
      </c>
      <c r="B4406" t="s">
        <v>485</v>
      </c>
      <c r="C4406" t="s">
        <v>974</v>
      </c>
      <c r="D4406">
        <v>4</v>
      </c>
      <c r="E4406" t="s">
        <v>978</v>
      </c>
      <c r="F4406">
        <v>1400</v>
      </c>
      <c r="G4406" t="s">
        <v>989</v>
      </c>
      <c r="H4406" t="s">
        <v>1315</v>
      </c>
      <c r="I4406" t="s">
        <v>1756</v>
      </c>
      <c r="J4406" t="s">
        <v>1758</v>
      </c>
      <c r="K4406" t="s">
        <v>2011</v>
      </c>
      <c r="L4406" t="s">
        <v>2367</v>
      </c>
      <c r="M4406" t="s">
        <v>2981</v>
      </c>
      <c r="N4406" t="s">
        <v>3400</v>
      </c>
      <c r="Q4406">
        <v>10</v>
      </c>
      <c r="R4406">
        <v>3</v>
      </c>
      <c r="S4406" t="s">
        <v>4241</v>
      </c>
      <c r="T4406" t="s">
        <v>5690</v>
      </c>
      <c r="U4406" t="s">
        <v>6624</v>
      </c>
      <c r="V4406" t="s">
        <v>6676</v>
      </c>
      <c r="W4406">
        <v>134</v>
      </c>
      <c r="X4406">
        <v>1126</v>
      </c>
      <c r="Y4406">
        <v>1</v>
      </c>
      <c r="Z4406" t="s">
        <v>6729</v>
      </c>
      <c r="AA4406" t="s">
        <v>9244</v>
      </c>
      <c r="AB4406" t="s">
        <v>3254</v>
      </c>
      <c r="AC4406">
        <v>18</v>
      </c>
      <c r="AD4406" t="s">
        <v>1809</v>
      </c>
      <c r="AE4406" t="s">
        <v>13685</v>
      </c>
      <c r="AF4406" t="s">
        <v>1986</v>
      </c>
      <c r="AG4406" t="s">
        <v>1818</v>
      </c>
      <c r="AJ4406" t="s">
        <v>712</v>
      </c>
      <c r="AK4406">
        <v>12</v>
      </c>
      <c r="AL4406" t="s">
        <v>6621</v>
      </c>
      <c r="AM4406">
        <v>49</v>
      </c>
    </row>
    <row r="4407" spans="1:39" x14ac:dyDescent="0.25">
      <c r="A4407" t="s">
        <v>77</v>
      </c>
      <c r="B4407" t="s">
        <v>485</v>
      </c>
      <c r="C4407" t="s">
        <v>974</v>
      </c>
      <c r="D4407">
        <v>4</v>
      </c>
      <c r="E4407" t="s">
        <v>978</v>
      </c>
      <c r="F4407">
        <v>1400</v>
      </c>
      <c r="G4407" t="s">
        <v>989</v>
      </c>
      <c r="H4407" t="s">
        <v>1315</v>
      </c>
      <c r="I4407" t="s">
        <v>1756</v>
      </c>
      <c r="J4407" t="s">
        <v>1758</v>
      </c>
      <c r="K4407" t="s">
        <v>2011</v>
      </c>
      <c r="L4407" t="s">
        <v>2367</v>
      </c>
      <c r="M4407" t="s">
        <v>2981</v>
      </c>
      <c r="N4407" t="s">
        <v>3400</v>
      </c>
      <c r="Q4407">
        <v>11</v>
      </c>
      <c r="R4407">
        <v>8</v>
      </c>
      <c r="S4407" t="s">
        <v>4773</v>
      </c>
      <c r="T4407" t="s">
        <v>6222</v>
      </c>
      <c r="U4407" t="s">
        <v>6606</v>
      </c>
      <c r="V4407" t="s">
        <v>6660</v>
      </c>
      <c r="W4407">
        <v>127</v>
      </c>
      <c r="X4407">
        <v>1041</v>
      </c>
      <c r="Y4407">
        <v>6</v>
      </c>
      <c r="Z4407" t="s">
        <v>6746</v>
      </c>
      <c r="AA4407" t="s">
        <v>9245</v>
      </c>
      <c r="AB4407" t="s">
        <v>11384</v>
      </c>
      <c r="AC4407">
        <v>162</v>
      </c>
      <c r="AD4407" t="s">
        <v>13137</v>
      </c>
      <c r="AE4407" t="s">
        <v>13720</v>
      </c>
      <c r="AF4407" t="s">
        <v>1889</v>
      </c>
      <c r="AG4407" t="s">
        <v>2022</v>
      </c>
      <c r="AJ4407" t="s">
        <v>534</v>
      </c>
      <c r="AK4407">
        <v>14</v>
      </c>
      <c r="AL4407" t="s">
        <v>6605</v>
      </c>
      <c r="AM4407">
        <v>190</v>
      </c>
    </row>
    <row r="4408" spans="1:39" x14ac:dyDescent="0.25">
      <c r="A4408" t="s">
        <v>77</v>
      </c>
      <c r="B4408" t="s">
        <v>485</v>
      </c>
      <c r="C4408" t="s">
        <v>974</v>
      </c>
      <c r="D4408">
        <v>4</v>
      </c>
      <c r="E4408" t="s">
        <v>978</v>
      </c>
      <c r="F4408">
        <v>1400</v>
      </c>
      <c r="G4408" t="s">
        <v>989</v>
      </c>
      <c r="H4408" t="s">
        <v>1315</v>
      </c>
      <c r="I4408" t="s">
        <v>1756</v>
      </c>
      <c r="J4408" t="s">
        <v>1758</v>
      </c>
      <c r="K4408" t="s">
        <v>2011</v>
      </c>
      <c r="L4408" t="s">
        <v>2367</v>
      </c>
      <c r="M4408" t="s">
        <v>2981</v>
      </c>
      <c r="N4408" t="s">
        <v>3400</v>
      </c>
      <c r="Q4408">
        <v>12</v>
      </c>
      <c r="R4408">
        <v>14</v>
      </c>
      <c r="S4408" t="s">
        <v>4647</v>
      </c>
      <c r="T4408" t="s">
        <v>6096</v>
      </c>
      <c r="U4408" t="s">
        <v>6619</v>
      </c>
      <c r="V4408" t="s">
        <v>6672</v>
      </c>
      <c r="W4408">
        <v>114</v>
      </c>
      <c r="X4408">
        <v>1150</v>
      </c>
      <c r="Y4408">
        <v>3</v>
      </c>
      <c r="Z4408" t="s">
        <v>6741</v>
      </c>
      <c r="AA4408" t="s">
        <v>8860</v>
      </c>
      <c r="AB4408" t="s">
        <v>11097</v>
      </c>
      <c r="AC4408">
        <v>55</v>
      </c>
      <c r="AD4408" t="s">
        <v>1956</v>
      </c>
      <c r="AE4408" t="s">
        <v>13833</v>
      </c>
      <c r="AF4408" t="s">
        <v>1871</v>
      </c>
      <c r="AG4408" t="s">
        <v>1764</v>
      </c>
      <c r="AJ4408" t="s">
        <v>567</v>
      </c>
      <c r="AK4408">
        <v>11</v>
      </c>
      <c r="AL4408" t="s">
        <v>6615</v>
      </c>
      <c r="AM4408">
        <v>74</v>
      </c>
    </row>
    <row r="4409" spans="1:39" x14ac:dyDescent="0.25">
      <c r="A4409" t="s">
        <v>77</v>
      </c>
      <c r="B4409" t="s">
        <v>485</v>
      </c>
      <c r="C4409" t="s">
        <v>974</v>
      </c>
      <c r="D4409">
        <v>4</v>
      </c>
      <c r="E4409" t="s">
        <v>978</v>
      </c>
      <c r="F4409">
        <v>1400</v>
      </c>
      <c r="G4409" t="s">
        <v>989</v>
      </c>
      <c r="H4409" t="s">
        <v>1315</v>
      </c>
      <c r="I4409" t="s">
        <v>1756</v>
      </c>
      <c r="J4409" t="s">
        <v>1758</v>
      </c>
      <c r="K4409" t="s">
        <v>2011</v>
      </c>
      <c r="L4409" t="s">
        <v>2367</v>
      </c>
      <c r="M4409" t="s">
        <v>2981</v>
      </c>
      <c r="N4409" t="s">
        <v>3400</v>
      </c>
      <c r="Q4409">
        <v>13</v>
      </c>
      <c r="R4409">
        <v>13</v>
      </c>
      <c r="S4409" t="s">
        <v>4117</v>
      </c>
      <c r="T4409" t="s">
        <v>5566</v>
      </c>
      <c r="U4409" t="s">
        <v>6627</v>
      </c>
      <c r="V4409" t="s">
        <v>6659</v>
      </c>
      <c r="W4409">
        <v>119</v>
      </c>
      <c r="X4409">
        <v>1100</v>
      </c>
      <c r="Y4409">
        <v>10</v>
      </c>
      <c r="Z4409" t="s">
        <v>6761</v>
      </c>
      <c r="AA4409" t="s">
        <v>7671</v>
      </c>
      <c r="AB4409" t="s">
        <v>11109</v>
      </c>
      <c r="AC4409">
        <v>41</v>
      </c>
      <c r="AD4409" t="s">
        <v>2011</v>
      </c>
      <c r="AE4409" t="s">
        <v>13881</v>
      </c>
      <c r="AF4409" t="s">
        <v>1874</v>
      </c>
      <c r="AG4409" t="s">
        <v>13529</v>
      </c>
      <c r="AJ4409" t="s">
        <v>528</v>
      </c>
      <c r="AK4409">
        <v>6</v>
      </c>
      <c r="AL4409" t="s">
        <v>6621</v>
      </c>
      <c r="AM4409">
        <v>6.7</v>
      </c>
    </row>
    <row r="4410" spans="1:39" x14ac:dyDescent="0.25">
      <c r="A4410" t="s">
        <v>77</v>
      </c>
      <c r="B4410" t="s">
        <v>485</v>
      </c>
      <c r="C4410" t="s">
        <v>974</v>
      </c>
      <c r="D4410">
        <v>4</v>
      </c>
      <c r="E4410" t="s">
        <v>978</v>
      </c>
      <c r="F4410">
        <v>1400</v>
      </c>
      <c r="G4410" t="s">
        <v>989</v>
      </c>
      <c r="H4410" t="s">
        <v>1315</v>
      </c>
      <c r="I4410" t="s">
        <v>1756</v>
      </c>
      <c r="J4410" t="s">
        <v>1758</v>
      </c>
      <c r="K4410" t="s">
        <v>2011</v>
      </c>
      <c r="L4410" t="s">
        <v>2367</v>
      </c>
      <c r="M4410" t="s">
        <v>2981</v>
      </c>
      <c r="N4410" t="s">
        <v>3400</v>
      </c>
      <c r="Q4410">
        <v>14</v>
      </c>
      <c r="R4410">
        <v>1</v>
      </c>
      <c r="S4410" t="s">
        <v>4012</v>
      </c>
      <c r="T4410" t="s">
        <v>5461</v>
      </c>
      <c r="U4410" t="s">
        <v>6618</v>
      </c>
      <c r="V4410" t="s">
        <v>6668</v>
      </c>
      <c r="W4410">
        <v>135</v>
      </c>
      <c r="X4410">
        <v>1154</v>
      </c>
      <c r="Y4410">
        <v>12</v>
      </c>
      <c r="Z4410" t="s">
        <v>6761</v>
      </c>
      <c r="AA4410" t="s">
        <v>9246</v>
      </c>
      <c r="AB4410" t="s">
        <v>12171</v>
      </c>
      <c r="AC4410">
        <v>14</v>
      </c>
      <c r="AD4410" t="s">
        <v>2055</v>
      </c>
      <c r="AE4410" t="s">
        <v>13900</v>
      </c>
      <c r="AF4410" t="s">
        <v>1874</v>
      </c>
      <c r="AG4410" t="s">
        <v>13262</v>
      </c>
      <c r="AJ4410" t="s">
        <v>536</v>
      </c>
      <c r="AK4410">
        <v>7</v>
      </c>
      <c r="AL4410" t="s">
        <v>6605</v>
      </c>
      <c r="AM4410">
        <v>3.7</v>
      </c>
    </row>
    <row r="4411" spans="1:39" x14ac:dyDescent="0.25">
      <c r="A4411" t="s">
        <v>77</v>
      </c>
      <c r="B4411" t="s">
        <v>486</v>
      </c>
      <c r="C4411" t="s">
        <v>974</v>
      </c>
      <c r="D4411">
        <v>5</v>
      </c>
      <c r="E4411" t="s">
        <v>978</v>
      </c>
      <c r="F4411">
        <v>1400</v>
      </c>
      <c r="G4411" t="s">
        <v>989</v>
      </c>
      <c r="H4411" t="s">
        <v>1316</v>
      </c>
      <c r="I4411" t="s">
        <v>1756</v>
      </c>
      <c r="J4411" t="s">
        <v>1758</v>
      </c>
      <c r="K4411" t="s">
        <v>1783</v>
      </c>
      <c r="L4411" t="s">
        <v>2447</v>
      </c>
      <c r="M4411" t="s">
        <v>2982</v>
      </c>
      <c r="N4411" t="s">
        <v>3412</v>
      </c>
      <c r="Q4411">
        <v>1</v>
      </c>
      <c r="R4411">
        <v>4</v>
      </c>
      <c r="S4411" t="s">
        <v>3955</v>
      </c>
      <c r="T4411" t="s">
        <v>5404</v>
      </c>
      <c r="U4411" t="s">
        <v>6602</v>
      </c>
      <c r="V4411" t="s">
        <v>6670</v>
      </c>
      <c r="W4411">
        <v>130</v>
      </c>
      <c r="X4411">
        <v>1120</v>
      </c>
      <c r="Y4411">
        <v>14</v>
      </c>
      <c r="Z4411" t="s">
        <v>6712</v>
      </c>
      <c r="AA4411" t="s">
        <v>9247</v>
      </c>
      <c r="AB4411" t="s">
        <v>3412</v>
      </c>
      <c r="AC4411">
        <v>5</v>
      </c>
      <c r="AD4411" t="s">
        <v>13371</v>
      </c>
      <c r="AE4411" t="s">
        <v>13734</v>
      </c>
      <c r="AF4411" t="s">
        <v>13780</v>
      </c>
      <c r="AG4411" t="s">
        <v>13661</v>
      </c>
      <c r="AJ4411" t="s">
        <v>580</v>
      </c>
      <c r="AK4411">
        <v>11</v>
      </c>
      <c r="AL4411" t="s">
        <v>6603</v>
      </c>
      <c r="AM4411">
        <v>6.1</v>
      </c>
    </row>
    <row r="4412" spans="1:39" x14ac:dyDescent="0.25">
      <c r="A4412" t="s">
        <v>77</v>
      </c>
      <c r="B4412" t="s">
        <v>486</v>
      </c>
      <c r="C4412" t="s">
        <v>974</v>
      </c>
      <c r="D4412">
        <v>5</v>
      </c>
      <c r="E4412" t="s">
        <v>978</v>
      </c>
      <c r="F4412">
        <v>1400</v>
      </c>
      <c r="G4412" t="s">
        <v>989</v>
      </c>
      <c r="H4412" t="s">
        <v>1316</v>
      </c>
      <c r="I4412" t="s">
        <v>1756</v>
      </c>
      <c r="J4412" t="s">
        <v>1758</v>
      </c>
      <c r="K4412" t="s">
        <v>1783</v>
      </c>
      <c r="L4412" t="s">
        <v>2447</v>
      </c>
      <c r="M4412" t="s">
        <v>2982</v>
      </c>
      <c r="N4412" t="s">
        <v>3412</v>
      </c>
      <c r="Q4412">
        <v>2</v>
      </c>
      <c r="R4412">
        <v>1</v>
      </c>
      <c r="S4412" t="s">
        <v>4014</v>
      </c>
      <c r="T4412" t="s">
        <v>5463</v>
      </c>
      <c r="U4412" t="s">
        <v>6619</v>
      </c>
      <c r="V4412" t="s">
        <v>6665</v>
      </c>
      <c r="W4412">
        <v>132</v>
      </c>
      <c r="X4412">
        <v>1145</v>
      </c>
      <c r="Y4412">
        <v>8</v>
      </c>
      <c r="Z4412" t="s">
        <v>6774</v>
      </c>
      <c r="AA4412" t="s">
        <v>7387</v>
      </c>
      <c r="AB4412" t="s">
        <v>3412</v>
      </c>
      <c r="AC4412">
        <v>31</v>
      </c>
      <c r="AD4412" t="s">
        <v>1783</v>
      </c>
      <c r="AE4412" t="s">
        <v>13840</v>
      </c>
      <c r="AF4412" t="s">
        <v>13777</v>
      </c>
      <c r="AG4412" t="s">
        <v>2009</v>
      </c>
      <c r="AJ4412" t="s">
        <v>543</v>
      </c>
      <c r="AK4412">
        <v>8</v>
      </c>
      <c r="AL4412" t="s">
        <v>6623</v>
      </c>
      <c r="AM4412">
        <v>9.9</v>
      </c>
    </row>
    <row r="4413" spans="1:39" x14ac:dyDescent="0.25">
      <c r="A4413" t="s">
        <v>77</v>
      </c>
      <c r="B4413" t="s">
        <v>486</v>
      </c>
      <c r="C4413" t="s">
        <v>974</v>
      </c>
      <c r="D4413">
        <v>5</v>
      </c>
      <c r="E4413" t="s">
        <v>978</v>
      </c>
      <c r="F4413">
        <v>1400</v>
      </c>
      <c r="G4413" t="s">
        <v>989</v>
      </c>
      <c r="H4413" t="s">
        <v>1316</v>
      </c>
      <c r="I4413" t="s">
        <v>1756</v>
      </c>
      <c r="J4413" t="s">
        <v>1758</v>
      </c>
      <c r="K4413" t="s">
        <v>1783</v>
      </c>
      <c r="L4413" t="s">
        <v>2447</v>
      </c>
      <c r="M4413" t="s">
        <v>2982</v>
      </c>
      <c r="N4413" t="s">
        <v>3412</v>
      </c>
      <c r="Q4413">
        <v>3</v>
      </c>
      <c r="R4413">
        <v>3</v>
      </c>
      <c r="S4413" t="s">
        <v>3890</v>
      </c>
      <c r="T4413" t="s">
        <v>5339</v>
      </c>
      <c r="U4413" t="s">
        <v>6635</v>
      </c>
      <c r="V4413" t="s">
        <v>6667</v>
      </c>
      <c r="W4413">
        <v>130</v>
      </c>
      <c r="X4413">
        <v>1110</v>
      </c>
      <c r="Y4413">
        <v>7</v>
      </c>
      <c r="Z4413" t="s">
        <v>6748</v>
      </c>
      <c r="AA4413" t="s">
        <v>9248</v>
      </c>
      <c r="AB4413" t="s">
        <v>3262</v>
      </c>
      <c r="AC4413">
        <v>13</v>
      </c>
      <c r="AD4413" t="s">
        <v>13141</v>
      </c>
      <c r="AE4413" t="s">
        <v>13756</v>
      </c>
      <c r="AF4413" t="s">
        <v>13810</v>
      </c>
      <c r="AG4413" t="s">
        <v>1986</v>
      </c>
      <c r="AJ4413" t="s">
        <v>528</v>
      </c>
      <c r="AK4413">
        <v>3</v>
      </c>
      <c r="AL4413" t="s">
        <v>6604</v>
      </c>
      <c r="AM4413">
        <v>18</v>
      </c>
    </row>
    <row r="4414" spans="1:39" x14ac:dyDescent="0.25">
      <c r="A4414" t="s">
        <v>77</v>
      </c>
      <c r="B4414" t="s">
        <v>486</v>
      </c>
      <c r="C4414" t="s">
        <v>974</v>
      </c>
      <c r="D4414">
        <v>5</v>
      </c>
      <c r="E4414" t="s">
        <v>978</v>
      </c>
      <c r="F4414">
        <v>1400</v>
      </c>
      <c r="G4414" t="s">
        <v>989</v>
      </c>
      <c r="H4414" t="s">
        <v>1316</v>
      </c>
      <c r="I4414" t="s">
        <v>1756</v>
      </c>
      <c r="J4414" t="s">
        <v>1758</v>
      </c>
      <c r="K4414" t="s">
        <v>1783</v>
      </c>
      <c r="L4414" t="s">
        <v>2447</v>
      </c>
      <c r="M4414" t="s">
        <v>2982</v>
      </c>
      <c r="N4414" t="s">
        <v>3412</v>
      </c>
      <c r="Q4414">
        <v>4</v>
      </c>
      <c r="R4414">
        <v>9</v>
      </c>
      <c r="S4414" t="s">
        <v>4281</v>
      </c>
      <c r="T4414" t="s">
        <v>5730</v>
      </c>
      <c r="U4414" t="s">
        <v>6607</v>
      </c>
      <c r="V4414" t="s">
        <v>6679</v>
      </c>
      <c r="W4414">
        <v>125</v>
      </c>
      <c r="X4414">
        <v>1330</v>
      </c>
      <c r="Y4414">
        <v>1</v>
      </c>
      <c r="Z4414" t="s">
        <v>6725</v>
      </c>
      <c r="AA4414" t="s">
        <v>9249</v>
      </c>
      <c r="AB4414" t="s">
        <v>3322</v>
      </c>
      <c r="AC4414">
        <v>11</v>
      </c>
      <c r="AD4414" t="s">
        <v>13141</v>
      </c>
      <c r="AE4414" t="s">
        <v>13758</v>
      </c>
      <c r="AF4414" t="s">
        <v>13811</v>
      </c>
      <c r="AG4414" t="s">
        <v>1972</v>
      </c>
      <c r="AJ4414" t="s">
        <v>515</v>
      </c>
      <c r="AK4414">
        <v>7</v>
      </c>
      <c r="AL4414" t="s">
        <v>6607</v>
      </c>
      <c r="AM4414">
        <v>19</v>
      </c>
    </row>
    <row r="4415" spans="1:39" x14ac:dyDescent="0.25">
      <c r="A4415" t="s">
        <v>77</v>
      </c>
      <c r="B4415" t="s">
        <v>486</v>
      </c>
      <c r="C4415" t="s">
        <v>974</v>
      </c>
      <c r="D4415">
        <v>5</v>
      </c>
      <c r="E4415" t="s">
        <v>978</v>
      </c>
      <c r="F4415">
        <v>1400</v>
      </c>
      <c r="G4415" t="s">
        <v>989</v>
      </c>
      <c r="H4415" t="s">
        <v>1316</v>
      </c>
      <c r="I4415" t="s">
        <v>1756</v>
      </c>
      <c r="J4415" t="s">
        <v>1758</v>
      </c>
      <c r="K4415" t="s">
        <v>1783</v>
      </c>
      <c r="L4415" t="s">
        <v>2447</v>
      </c>
      <c r="M4415" t="s">
        <v>2982</v>
      </c>
      <c r="N4415" t="s">
        <v>3412</v>
      </c>
      <c r="Q4415">
        <v>5</v>
      </c>
      <c r="R4415">
        <v>13</v>
      </c>
      <c r="S4415" t="s">
        <v>3770</v>
      </c>
      <c r="T4415" t="s">
        <v>5219</v>
      </c>
      <c r="U4415" t="s">
        <v>6620</v>
      </c>
      <c r="V4415" t="s">
        <v>6658</v>
      </c>
      <c r="W4415">
        <v>118</v>
      </c>
      <c r="X4415">
        <v>1202</v>
      </c>
      <c r="Y4415">
        <v>6</v>
      </c>
      <c r="Z4415" t="s">
        <v>6726</v>
      </c>
      <c r="AA4415" t="s">
        <v>9250</v>
      </c>
      <c r="AB4415" t="s">
        <v>11183</v>
      </c>
      <c r="AC4415">
        <v>24</v>
      </c>
      <c r="AD4415" t="s">
        <v>2056</v>
      </c>
      <c r="AE4415" t="s">
        <v>13756</v>
      </c>
      <c r="AF4415" t="s">
        <v>13779</v>
      </c>
      <c r="AG4415" t="s">
        <v>2007</v>
      </c>
      <c r="AJ4415" t="s">
        <v>556</v>
      </c>
      <c r="AK4415">
        <v>3</v>
      </c>
      <c r="AL4415" t="s">
        <v>6620</v>
      </c>
      <c r="AM4415">
        <v>24</v>
      </c>
    </row>
    <row r="4416" spans="1:39" x14ac:dyDescent="0.25">
      <c r="A4416" t="s">
        <v>77</v>
      </c>
      <c r="B4416" t="s">
        <v>486</v>
      </c>
      <c r="C4416" t="s">
        <v>974</v>
      </c>
      <c r="D4416">
        <v>5</v>
      </c>
      <c r="E4416" t="s">
        <v>978</v>
      </c>
      <c r="F4416">
        <v>1400</v>
      </c>
      <c r="G4416" t="s">
        <v>989</v>
      </c>
      <c r="H4416" t="s">
        <v>1316</v>
      </c>
      <c r="I4416" t="s">
        <v>1756</v>
      </c>
      <c r="J4416" t="s">
        <v>1758</v>
      </c>
      <c r="K4416" t="s">
        <v>1783</v>
      </c>
      <c r="L4416" t="s">
        <v>2447</v>
      </c>
      <c r="M4416" t="s">
        <v>2982</v>
      </c>
      <c r="N4416" t="s">
        <v>3412</v>
      </c>
      <c r="Q4416">
        <v>6</v>
      </c>
      <c r="R4416">
        <v>5</v>
      </c>
      <c r="S4416" t="s">
        <v>4272</v>
      </c>
      <c r="T4416" t="s">
        <v>5721</v>
      </c>
      <c r="U4416" t="s">
        <v>6603</v>
      </c>
      <c r="V4416" t="s">
        <v>6678</v>
      </c>
      <c r="W4416">
        <v>130</v>
      </c>
      <c r="X4416">
        <v>1174</v>
      </c>
      <c r="Y4416">
        <v>4</v>
      </c>
      <c r="Z4416" t="s">
        <v>6717</v>
      </c>
      <c r="AA4416" t="s">
        <v>9251</v>
      </c>
      <c r="AB4416" t="s">
        <v>3382</v>
      </c>
      <c r="AC4416">
        <v>17</v>
      </c>
      <c r="AD4416" t="s">
        <v>1960</v>
      </c>
      <c r="AE4416" t="s">
        <v>13857</v>
      </c>
      <c r="AF4416" t="s">
        <v>13811</v>
      </c>
      <c r="AG4416" t="s">
        <v>13146</v>
      </c>
      <c r="AJ4416" t="s">
        <v>555</v>
      </c>
      <c r="AK4416">
        <v>4</v>
      </c>
      <c r="AL4416" t="s">
        <v>6603</v>
      </c>
      <c r="AM4416">
        <v>9</v>
      </c>
    </row>
    <row r="4417" spans="1:39" x14ac:dyDescent="0.25">
      <c r="A4417" t="s">
        <v>77</v>
      </c>
      <c r="B4417" t="s">
        <v>486</v>
      </c>
      <c r="C4417" t="s">
        <v>974</v>
      </c>
      <c r="D4417">
        <v>5</v>
      </c>
      <c r="E4417" t="s">
        <v>978</v>
      </c>
      <c r="F4417">
        <v>1400</v>
      </c>
      <c r="G4417" t="s">
        <v>989</v>
      </c>
      <c r="H4417" t="s">
        <v>1316</v>
      </c>
      <c r="I4417" t="s">
        <v>1756</v>
      </c>
      <c r="J4417" t="s">
        <v>1758</v>
      </c>
      <c r="K4417" t="s">
        <v>1783</v>
      </c>
      <c r="L4417" t="s">
        <v>2447</v>
      </c>
      <c r="M4417" t="s">
        <v>2982</v>
      </c>
      <c r="N4417" t="s">
        <v>3412</v>
      </c>
      <c r="Q4417">
        <v>7</v>
      </c>
      <c r="R4417">
        <v>12</v>
      </c>
      <c r="S4417" t="s">
        <v>3911</v>
      </c>
      <c r="T4417" t="s">
        <v>5360</v>
      </c>
      <c r="U4417" t="s">
        <v>6605</v>
      </c>
      <c r="V4417" t="s">
        <v>6664</v>
      </c>
      <c r="W4417">
        <v>121</v>
      </c>
      <c r="X4417">
        <v>1144</v>
      </c>
      <c r="Y4417">
        <v>11</v>
      </c>
      <c r="Z4417" t="s">
        <v>6717</v>
      </c>
      <c r="AA4417" t="s">
        <v>7971</v>
      </c>
      <c r="AB4417" t="s">
        <v>3382</v>
      </c>
      <c r="AC4417">
        <v>33</v>
      </c>
      <c r="AD4417" t="s">
        <v>2004</v>
      </c>
      <c r="AE4417" t="s">
        <v>13804</v>
      </c>
      <c r="AF4417" t="s">
        <v>13777</v>
      </c>
      <c r="AG4417" t="s">
        <v>1793</v>
      </c>
      <c r="AJ4417" t="s">
        <v>536</v>
      </c>
      <c r="AK4417">
        <v>1</v>
      </c>
      <c r="AL4417" t="s">
        <v>6607</v>
      </c>
      <c r="AM4417">
        <v>10</v>
      </c>
    </row>
    <row r="4418" spans="1:39" x14ac:dyDescent="0.25">
      <c r="A4418" t="s">
        <v>77</v>
      </c>
      <c r="B4418" t="s">
        <v>486</v>
      </c>
      <c r="C4418" t="s">
        <v>974</v>
      </c>
      <c r="D4418">
        <v>5</v>
      </c>
      <c r="E4418" t="s">
        <v>978</v>
      </c>
      <c r="F4418">
        <v>1400</v>
      </c>
      <c r="G4418" t="s">
        <v>989</v>
      </c>
      <c r="H4418" t="s">
        <v>1316</v>
      </c>
      <c r="I4418" t="s">
        <v>1756</v>
      </c>
      <c r="J4418" t="s">
        <v>1758</v>
      </c>
      <c r="K4418" t="s">
        <v>1783</v>
      </c>
      <c r="L4418" t="s">
        <v>2447</v>
      </c>
      <c r="M4418" t="s">
        <v>2982</v>
      </c>
      <c r="N4418" t="s">
        <v>3412</v>
      </c>
      <c r="Q4418">
        <v>8</v>
      </c>
      <c r="R4418">
        <v>8</v>
      </c>
      <c r="S4418" t="s">
        <v>4710</v>
      </c>
      <c r="T4418" t="s">
        <v>6159</v>
      </c>
      <c r="U4418" t="s">
        <v>6606</v>
      </c>
      <c r="V4418" t="s">
        <v>6672</v>
      </c>
      <c r="W4418">
        <v>126</v>
      </c>
      <c r="X4418">
        <v>1148</v>
      </c>
      <c r="Y4418">
        <v>2</v>
      </c>
      <c r="Z4418" t="s">
        <v>6718</v>
      </c>
      <c r="AA4418" t="s">
        <v>9252</v>
      </c>
      <c r="AB4418" t="s">
        <v>3466</v>
      </c>
      <c r="AC4418">
        <v>11</v>
      </c>
      <c r="AD4418" t="s">
        <v>2004</v>
      </c>
      <c r="AE4418" t="s">
        <v>13756</v>
      </c>
      <c r="AF4418" t="s">
        <v>13796</v>
      </c>
      <c r="AG4418" t="s">
        <v>1807</v>
      </c>
      <c r="AJ4418" t="s">
        <v>549</v>
      </c>
      <c r="AK4418">
        <v>10</v>
      </c>
      <c r="AL4418" t="s">
        <v>6606</v>
      </c>
      <c r="AM4418">
        <v>28</v>
      </c>
    </row>
    <row r="4419" spans="1:39" x14ac:dyDescent="0.25">
      <c r="A4419" t="s">
        <v>77</v>
      </c>
      <c r="B4419" t="s">
        <v>486</v>
      </c>
      <c r="C4419" t="s">
        <v>974</v>
      </c>
      <c r="D4419">
        <v>5</v>
      </c>
      <c r="E4419" t="s">
        <v>978</v>
      </c>
      <c r="F4419">
        <v>1400</v>
      </c>
      <c r="G4419" t="s">
        <v>989</v>
      </c>
      <c r="H4419" t="s">
        <v>1316</v>
      </c>
      <c r="I4419" t="s">
        <v>1756</v>
      </c>
      <c r="J4419" t="s">
        <v>1758</v>
      </c>
      <c r="K4419" t="s">
        <v>1783</v>
      </c>
      <c r="L4419" t="s">
        <v>2447</v>
      </c>
      <c r="M4419" t="s">
        <v>2982</v>
      </c>
      <c r="N4419" t="s">
        <v>3412</v>
      </c>
      <c r="Q4419">
        <v>9</v>
      </c>
      <c r="R4419">
        <v>10</v>
      </c>
      <c r="S4419" t="s">
        <v>4559</v>
      </c>
      <c r="T4419" t="s">
        <v>6008</v>
      </c>
      <c r="U4419" t="s">
        <v>6624</v>
      </c>
      <c r="V4419" t="s">
        <v>6674</v>
      </c>
      <c r="W4419">
        <v>123</v>
      </c>
      <c r="X4419">
        <v>1277</v>
      </c>
      <c r="Y4419">
        <v>13</v>
      </c>
      <c r="Z4419" t="s">
        <v>6727</v>
      </c>
      <c r="AA4419" t="s">
        <v>9253</v>
      </c>
      <c r="AB4419" t="s">
        <v>11102</v>
      </c>
      <c r="AC4419">
        <v>27</v>
      </c>
      <c r="AD4419" t="s">
        <v>2052</v>
      </c>
      <c r="AE4419" t="s">
        <v>13737</v>
      </c>
      <c r="AF4419" t="s">
        <v>13777</v>
      </c>
      <c r="AG4419" t="s">
        <v>2122</v>
      </c>
      <c r="AJ4419" t="s">
        <v>536</v>
      </c>
      <c r="AK4419">
        <v>10</v>
      </c>
      <c r="AL4419" t="s">
        <v>6614</v>
      </c>
      <c r="AM4419">
        <v>11</v>
      </c>
    </row>
    <row r="4420" spans="1:39" x14ac:dyDescent="0.25">
      <c r="A4420" t="s">
        <v>77</v>
      </c>
      <c r="B4420" t="s">
        <v>486</v>
      </c>
      <c r="C4420" t="s">
        <v>974</v>
      </c>
      <c r="D4420">
        <v>5</v>
      </c>
      <c r="E4420" t="s">
        <v>978</v>
      </c>
      <c r="F4420">
        <v>1400</v>
      </c>
      <c r="G4420" t="s">
        <v>989</v>
      </c>
      <c r="H4420" t="s">
        <v>1316</v>
      </c>
      <c r="I4420" t="s">
        <v>1756</v>
      </c>
      <c r="J4420" t="s">
        <v>1758</v>
      </c>
      <c r="K4420" t="s">
        <v>1783</v>
      </c>
      <c r="L4420" t="s">
        <v>2447</v>
      </c>
      <c r="M4420" t="s">
        <v>2982</v>
      </c>
      <c r="N4420" t="s">
        <v>3412</v>
      </c>
      <c r="Q4420">
        <v>10</v>
      </c>
      <c r="R4420">
        <v>14</v>
      </c>
      <c r="S4420" t="s">
        <v>4108</v>
      </c>
      <c r="T4420" t="s">
        <v>5557</v>
      </c>
      <c r="U4420" t="s">
        <v>6615</v>
      </c>
      <c r="V4420" t="s">
        <v>6660</v>
      </c>
      <c r="W4420">
        <v>114</v>
      </c>
      <c r="X4420">
        <v>1159</v>
      </c>
      <c r="Y4420">
        <v>9</v>
      </c>
      <c r="Z4420" t="s">
        <v>6738</v>
      </c>
      <c r="AA4420" t="s">
        <v>9254</v>
      </c>
      <c r="AB4420" t="s">
        <v>11432</v>
      </c>
      <c r="AC4420">
        <v>69</v>
      </c>
      <c r="AD4420" t="s">
        <v>1985</v>
      </c>
      <c r="AE4420" t="s">
        <v>13868</v>
      </c>
      <c r="AF4420" t="s">
        <v>1781</v>
      </c>
      <c r="AG4420" t="s">
        <v>2128</v>
      </c>
    </row>
    <row r="4421" spans="1:39" x14ac:dyDescent="0.25">
      <c r="A4421" t="s">
        <v>77</v>
      </c>
      <c r="B4421" t="s">
        <v>486</v>
      </c>
      <c r="C4421" t="s">
        <v>974</v>
      </c>
      <c r="D4421">
        <v>5</v>
      </c>
      <c r="E4421" t="s">
        <v>978</v>
      </c>
      <c r="F4421">
        <v>1400</v>
      </c>
      <c r="G4421" t="s">
        <v>989</v>
      </c>
      <c r="H4421" t="s">
        <v>1316</v>
      </c>
      <c r="I4421" t="s">
        <v>1756</v>
      </c>
      <c r="J4421" t="s">
        <v>1758</v>
      </c>
      <c r="K4421" t="s">
        <v>1783</v>
      </c>
      <c r="L4421" t="s">
        <v>2447</v>
      </c>
      <c r="M4421" t="s">
        <v>2982</v>
      </c>
      <c r="N4421" t="s">
        <v>3412</v>
      </c>
      <c r="Q4421">
        <v>11</v>
      </c>
      <c r="R4421">
        <v>11</v>
      </c>
      <c r="S4421" t="s">
        <v>3974</v>
      </c>
      <c r="T4421" t="s">
        <v>5423</v>
      </c>
      <c r="U4421" t="s">
        <v>6611</v>
      </c>
      <c r="V4421" t="s">
        <v>6675</v>
      </c>
      <c r="W4421">
        <v>123</v>
      </c>
      <c r="X4421">
        <v>1093</v>
      </c>
      <c r="Y4421">
        <v>10</v>
      </c>
      <c r="Z4421" t="s">
        <v>6728</v>
      </c>
      <c r="AA4421" t="s">
        <v>9255</v>
      </c>
      <c r="AB4421" t="s">
        <v>11202</v>
      </c>
      <c r="AC4421">
        <v>20</v>
      </c>
      <c r="AD4421" t="s">
        <v>1965</v>
      </c>
      <c r="AE4421" t="s">
        <v>13735</v>
      </c>
      <c r="AF4421" t="s">
        <v>13813</v>
      </c>
      <c r="AG4421" t="s">
        <v>1776</v>
      </c>
      <c r="AJ4421" t="s">
        <v>548</v>
      </c>
      <c r="AK4421">
        <v>11</v>
      </c>
      <c r="AL4421" t="s">
        <v>6606</v>
      </c>
      <c r="AM4421">
        <v>9</v>
      </c>
    </row>
    <row r="4422" spans="1:39" x14ac:dyDescent="0.25">
      <c r="A4422" t="s">
        <v>77</v>
      </c>
      <c r="B4422" t="s">
        <v>486</v>
      </c>
      <c r="C4422" t="s">
        <v>974</v>
      </c>
      <c r="D4422">
        <v>5</v>
      </c>
      <c r="E4422" t="s">
        <v>978</v>
      </c>
      <c r="F4422">
        <v>1400</v>
      </c>
      <c r="G4422" t="s">
        <v>989</v>
      </c>
      <c r="H4422" t="s">
        <v>1316</v>
      </c>
      <c r="I4422" t="s">
        <v>1756</v>
      </c>
      <c r="J4422" t="s">
        <v>1758</v>
      </c>
      <c r="K4422" t="s">
        <v>1783</v>
      </c>
      <c r="L4422" t="s">
        <v>2447</v>
      </c>
      <c r="M4422" t="s">
        <v>2982</v>
      </c>
      <c r="N4422" t="s">
        <v>3412</v>
      </c>
      <c r="Q4422">
        <v>12</v>
      </c>
      <c r="R4422">
        <v>7</v>
      </c>
      <c r="S4422" t="s">
        <v>4772</v>
      </c>
      <c r="T4422" t="s">
        <v>6221</v>
      </c>
      <c r="U4422" t="s">
        <v>6610</v>
      </c>
      <c r="V4422" t="s">
        <v>6677</v>
      </c>
      <c r="W4422">
        <v>127</v>
      </c>
      <c r="X4422">
        <v>1135</v>
      </c>
      <c r="Y4422">
        <v>5</v>
      </c>
      <c r="Z4422" t="s">
        <v>6740</v>
      </c>
      <c r="AA4422" t="s">
        <v>8337</v>
      </c>
      <c r="AB4422" t="s">
        <v>3278</v>
      </c>
      <c r="AC4422">
        <v>5</v>
      </c>
      <c r="AD4422" t="s">
        <v>1879</v>
      </c>
      <c r="AE4422" t="s">
        <v>13803</v>
      </c>
      <c r="AF4422" t="s">
        <v>1781</v>
      </c>
      <c r="AG4422" t="s">
        <v>2000</v>
      </c>
      <c r="AJ4422" t="s">
        <v>839</v>
      </c>
      <c r="AK4422">
        <v>6</v>
      </c>
      <c r="AL4422" t="s">
        <v>6623</v>
      </c>
      <c r="AM4422">
        <v>20</v>
      </c>
    </row>
    <row r="4423" spans="1:39" x14ac:dyDescent="0.25">
      <c r="A4423" t="s">
        <v>77</v>
      </c>
      <c r="B4423" t="s">
        <v>486</v>
      </c>
      <c r="C4423" t="s">
        <v>974</v>
      </c>
      <c r="D4423">
        <v>5</v>
      </c>
      <c r="E4423" t="s">
        <v>978</v>
      </c>
      <c r="F4423">
        <v>1400</v>
      </c>
      <c r="G4423" t="s">
        <v>989</v>
      </c>
      <c r="H4423" t="s">
        <v>1316</v>
      </c>
      <c r="I4423" t="s">
        <v>1756</v>
      </c>
      <c r="J4423" t="s">
        <v>1758</v>
      </c>
      <c r="K4423" t="s">
        <v>1783</v>
      </c>
      <c r="L4423" t="s">
        <v>2447</v>
      </c>
      <c r="M4423" t="s">
        <v>2982</v>
      </c>
      <c r="N4423" t="s">
        <v>3412</v>
      </c>
      <c r="Q4423">
        <v>13</v>
      </c>
      <c r="R4423">
        <v>2</v>
      </c>
      <c r="S4423" t="s">
        <v>4301</v>
      </c>
      <c r="T4423" t="s">
        <v>5750</v>
      </c>
      <c r="U4423" t="s">
        <v>6626</v>
      </c>
      <c r="V4423" t="s">
        <v>6662</v>
      </c>
      <c r="W4423">
        <v>135</v>
      </c>
      <c r="X4423">
        <v>1177</v>
      </c>
      <c r="Y4423">
        <v>12</v>
      </c>
      <c r="Z4423" t="s">
        <v>6746</v>
      </c>
      <c r="AA4423" t="s">
        <v>9256</v>
      </c>
      <c r="AB4423" t="s">
        <v>11203</v>
      </c>
      <c r="AC4423">
        <v>3.4</v>
      </c>
      <c r="AD4423" t="s">
        <v>1960</v>
      </c>
      <c r="AE4423" t="s">
        <v>13803</v>
      </c>
      <c r="AF4423" t="s">
        <v>13796</v>
      </c>
      <c r="AG4423" t="s">
        <v>13090</v>
      </c>
      <c r="AJ4423" t="s">
        <v>575</v>
      </c>
      <c r="AK4423">
        <v>10</v>
      </c>
      <c r="AL4423" t="s">
        <v>6654</v>
      </c>
      <c r="AM4423">
        <v>13</v>
      </c>
    </row>
    <row r="4424" spans="1:39" x14ac:dyDescent="0.25">
      <c r="A4424" t="s">
        <v>77</v>
      </c>
      <c r="B4424" t="s">
        <v>486</v>
      </c>
      <c r="C4424" t="s">
        <v>974</v>
      </c>
      <c r="D4424">
        <v>5</v>
      </c>
      <c r="E4424" t="s">
        <v>978</v>
      </c>
      <c r="F4424">
        <v>1400</v>
      </c>
      <c r="G4424" t="s">
        <v>989</v>
      </c>
      <c r="H4424" t="s">
        <v>1316</v>
      </c>
      <c r="I4424" t="s">
        <v>1756</v>
      </c>
      <c r="J4424" t="s">
        <v>1758</v>
      </c>
      <c r="K4424" t="s">
        <v>1783</v>
      </c>
      <c r="L4424" t="s">
        <v>2447</v>
      </c>
      <c r="M4424" t="s">
        <v>2982</v>
      </c>
      <c r="N4424" t="s">
        <v>3412</v>
      </c>
      <c r="Q4424">
        <v>14</v>
      </c>
      <c r="R4424">
        <v>6</v>
      </c>
      <c r="S4424" t="s">
        <v>3929</v>
      </c>
      <c r="T4424" t="s">
        <v>5378</v>
      </c>
      <c r="U4424" t="s">
        <v>6609</v>
      </c>
      <c r="V4424" t="s">
        <v>6666</v>
      </c>
      <c r="W4424">
        <v>119</v>
      </c>
      <c r="X4424">
        <v>1093</v>
      </c>
      <c r="Y4424">
        <v>3</v>
      </c>
      <c r="Z4424" t="s">
        <v>6724</v>
      </c>
      <c r="AA4424" t="s">
        <v>9257</v>
      </c>
      <c r="AB4424" t="s">
        <v>3312</v>
      </c>
      <c r="AC4424">
        <v>77</v>
      </c>
      <c r="AD4424" t="s">
        <v>13140</v>
      </c>
      <c r="AE4424" t="s">
        <v>13857</v>
      </c>
      <c r="AF4424" t="s">
        <v>2071</v>
      </c>
      <c r="AG4424" t="s">
        <v>13940</v>
      </c>
      <c r="AJ4424" t="s">
        <v>695</v>
      </c>
      <c r="AK4424">
        <v>13</v>
      </c>
      <c r="AL4424" t="s">
        <v>6615</v>
      </c>
      <c r="AM4424">
        <v>231</v>
      </c>
    </row>
    <row r="4425" spans="1:39" x14ac:dyDescent="0.25">
      <c r="A4425" t="s">
        <v>77</v>
      </c>
      <c r="B4425" t="s">
        <v>486</v>
      </c>
      <c r="C4425" t="s">
        <v>974</v>
      </c>
      <c r="D4425">
        <v>5</v>
      </c>
      <c r="E4425" t="s">
        <v>978</v>
      </c>
      <c r="F4425">
        <v>1400</v>
      </c>
      <c r="G4425" t="s">
        <v>989</v>
      </c>
      <c r="H4425" t="s">
        <v>1316</v>
      </c>
      <c r="I4425" t="s">
        <v>1756</v>
      </c>
      <c r="J4425" t="s">
        <v>1758</v>
      </c>
      <c r="K4425" t="s">
        <v>1783</v>
      </c>
      <c r="L4425" t="s">
        <v>2447</v>
      </c>
      <c r="M4425" t="s">
        <v>2982</v>
      </c>
      <c r="N4425" t="s">
        <v>3412</v>
      </c>
      <c r="S4425" t="s">
        <v>4752</v>
      </c>
      <c r="T4425" t="s">
        <v>6201</v>
      </c>
      <c r="U4425" t="s">
        <v>6609</v>
      </c>
      <c r="V4425" t="s">
        <v>6659</v>
      </c>
      <c r="W4425">
        <v>128</v>
      </c>
      <c r="Z4425" t="s">
        <v>6753</v>
      </c>
      <c r="AA4425" t="s">
        <v>6753</v>
      </c>
      <c r="AB4425" t="s">
        <v>6753</v>
      </c>
      <c r="AJ4425" t="s">
        <v>573</v>
      </c>
      <c r="AK4425">
        <v>8</v>
      </c>
      <c r="AL4425" t="s">
        <v>6609</v>
      </c>
      <c r="AM4425">
        <v>2.4</v>
      </c>
    </row>
    <row r="4426" spans="1:39" x14ac:dyDescent="0.25">
      <c r="A4426" t="s">
        <v>77</v>
      </c>
      <c r="B4426" t="s">
        <v>487</v>
      </c>
      <c r="C4426" t="s">
        <v>974</v>
      </c>
      <c r="D4426">
        <v>6</v>
      </c>
      <c r="E4426" t="s">
        <v>984</v>
      </c>
      <c r="F4426">
        <v>1200</v>
      </c>
      <c r="G4426" t="s">
        <v>989</v>
      </c>
      <c r="H4426" t="s">
        <v>1317</v>
      </c>
      <c r="I4426" t="s">
        <v>1756</v>
      </c>
      <c r="J4426" t="s">
        <v>1758</v>
      </c>
      <c r="K4426" t="s">
        <v>1898</v>
      </c>
      <c r="L4426" t="s">
        <v>2448</v>
      </c>
      <c r="M4426" t="s">
        <v>2983</v>
      </c>
      <c r="Q4426">
        <v>1</v>
      </c>
      <c r="R4426">
        <v>1</v>
      </c>
      <c r="S4426" t="s">
        <v>3729</v>
      </c>
      <c r="T4426" t="s">
        <v>5178</v>
      </c>
      <c r="U4426" t="s">
        <v>6602</v>
      </c>
      <c r="V4426" t="s">
        <v>6659</v>
      </c>
      <c r="W4426">
        <v>126</v>
      </c>
      <c r="X4426">
        <v>1137</v>
      </c>
      <c r="Y4426">
        <v>8</v>
      </c>
      <c r="Z4426" t="s">
        <v>6712</v>
      </c>
      <c r="AA4426" t="s">
        <v>6928</v>
      </c>
      <c r="AB4426" t="s">
        <v>2983</v>
      </c>
      <c r="AC4426">
        <v>1.1000000000000001</v>
      </c>
      <c r="AD4426" t="s">
        <v>1898</v>
      </c>
      <c r="AE4426" t="s">
        <v>13772</v>
      </c>
      <c r="AF4426" t="s">
        <v>13754</v>
      </c>
      <c r="AJ4426" t="s">
        <v>577</v>
      </c>
      <c r="AK4426">
        <v>1</v>
      </c>
      <c r="AL4426" t="s">
        <v>6603</v>
      </c>
      <c r="AM4426">
        <v>1.2</v>
      </c>
    </row>
    <row r="4427" spans="1:39" x14ac:dyDescent="0.25">
      <c r="A4427" t="s">
        <v>77</v>
      </c>
      <c r="B4427" t="s">
        <v>487</v>
      </c>
      <c r="C4427" t="s">
        <v>974</v>
      </c>
      <c r="D4427">
        <v>6</v>
      </c>
      <c r="E4427" t="s">
        <v>984</v>
      </c>
      <c r="F4427">
        <v>1200</v>
      </c>
      <c r="G4427" t="s">
        <v>989</v>
      </c>
      <c r="H4427" t="s">
        <v>1317</v>
      </c>
      <c r="I4427" t="s">
        <v>1756</v>
      </c>
      <c r="J4427" t="s">
        <v>1758</v>
      </c>
      <c r="K4427" t="s">
        <v>1898</v>
      </c>
      <c r="L4427" t="s">
        <v>2448</v>
      </c>
      <c r="M4427" t="s">
        <v>2983</v>
      </c>
      <c r="Q4427">
        <v>2</v>
      </c>
      <c r="R4427">
        <v>3</v>
      </c>
      <c r="S4427" t="s">
        <v>4453</v>
      </c>
      <c r="T4427" t="s">
        <v>5902</v>
      </c>
      <c r="U4427" t="s">
        <v>6604</v>
      </c>
      <c r="V4427" t="s">
        <v>6677</v>
      </c>
      <c r="W4427">
        <v>126</v>
      </c>
      <c r="X4427">
        <v>1146</v>
      </c>
      <c r="Y4427">
        <v>7</v>
      </c>
      <c r="Z4427" t="s">
        <v>6718</v>
      </c>
      <c r="AA4427" t="s">
        <v>7741</v>
      </c>
      <c r="AB4427" t="s">
        <v>12267</v>
      </c>
      <c r="AC4427">
        <v>6.5</v>
      </c>
      <c r="AD4427" t="s">
        <v>1845</v>
      </c>
      <c r="AE4427" t="s">
        <v>13771</v>
      </c>
      <c r="AF4427" t="s">
        <v>13686</v>
      </c>
      <c r="AJ4427" t="s">
        <v>577</v>
      </c>
      <c r="AK4427">
        <v>2</v>
      </c>
      <c r="AL4427" t="s">
        <v>6604</v>
      </c>
      <c r="AM4427">
        <v>5.3</v>
      </c>
    </row>
    <row r="4428" spans="1:39" x14ac:dyDescent="0.25">
      <c r="A4428" t="s">
        <v>77</v>
      </c>
      <c r="B4428" t="s">
        <v>487</v>
      </c>
      <c r="C4428" t="s">
        <v>974</v>
      </c>
      <c r="D4428">
        <v>6</v>
      </c>
      <c r="E4428" t="s">
        <v>984</v>
      </c>
      <c r="F4428">
        <v>1200</v>
      </c>
      <c r="G4428" t="s">
        <v>989</v>
      </c>
      <c r="H4428" t="s">
        <v>1317</v>
      </c>
      <c r="I4428" t="s">
        <v>1756</v>
      </c>
      <c r="J4428" t="s">
        <v>1758</v>
      </c>
      <c r="K4428" t="s">
        <v>1898</v>
      </c>
      <c r="L4428" t="s">
        <v>2448</v>
      </c>
      <c r="M4428" t="s">
        <v>2983</v>
      </c>
      <c r="Q4428">
        <v>3</v>
      </c>
      <c r="R4428">
        <v>4</v>
      </c>
      <c r="S4428" t="s">
        <v>4455</v>
      </c>
      <c r="T4428" t="s">
        <v>5904</v>
      </c>
      <c r="U4428" t="s">
        <v>6626</v>
      </c>
      <c r="V4428" t="s">
        <v>6677</v>
      </c>
      <c r="W4428">
        <v>126</v>
      </c>
      <c r="X4428">
        <v>1213</v>
      </c>
      <c r="Y4428">
        <v>3</v>
      </c>
      <c r="Z4428" t="s">
        <v>6730</v>
      </c>
      <c r="AA4428" t="s">
        <v>6972</v>
      </c>
      <c r="AB4428" t="s">
        <v>12268</v>
      </c>
      <c r="AC4428">
        <v>18</v>
      </c>
      <c r="AD4428" t="s">
        <v>1846</v>
      </c>
      <c r="AE4428" t="s">
        <v>13861</v>
      </c>
      <c r="AF4428" t="s">
        <v>13706</v>
      </c>
      <c r="AJ4428" t="s">
        <v>577</v>
      </c>
      <c r="AK4428">
        <v>3</v>
      </c>
      <c r="AL4428" t="s">
        <v>6613</v>
      </c>
      <c r="AM4428">
        <v>59</v>
      </c>
    </row>
    <row r="4429" spans="1:39" x14ac:dyDescent="0.25">
      <c r="A4429" t="s">
        <v>77</v>
      </c>
      <c r="B4429" t="s">
        <v>487</v>
      </c>
      <c r="C4429" t="s">
        <v>974</v>
      </c>
      <c r="D4429">
        <v>6</v>
      </c>
      <c r="E4429" t="s">
        <v>984</v>
      </c>
      <c r="F4429">
        <v>1200</v>
      </c>
      <c r="G4429" t="s">
        <v>989</v>
      </c>
      <c r="H4429" t="s">
        <v>1317</v>
      </c>
      <c r="I4429" t="s">
        <v>1756</v>
      </c>
      <c r="J4429" t="s">
        <v>1758</v>
      </c>
      <c r="K4429" t="s">
        <v>1898</v>
      </c>
      <c r="L4429" t="s">
        <v>2448</v>
      </c>
      <c r="M4429" t="s">
        <v>2983</v>
      </c>
      <c r="Q4429">
        <v>4</v>
      </c>
      <c r="R4429">
        <v>5</v>
      </c>
      <c r="S4429" t="s">
        <v>4289</v>
      </c>
      <c r="T4429" t="s">
        <v>5738</v>
      </c>
      <c r="U4429" t="s">
        <v>6610</v>
      </c>
      <c r="V4429" t="s">
        <v>6670</v>
      </c>
      <c r="W4429">
        <v>126</v>
      </c>
      <c r="X4429">
        <v>1100</v>
      </c>
      <c r="Y4429">
        <v>6</v>
      </c>
      <c r="Z4429" t="s">
        <v>6727</v>
      </c>
      <c r="AA4429" t="s">
        <v>7496</v>
      </c>
      <c r="AB4429" t="s">
        <v>12269</v>
      </c>
      <c r="AC4429">
        <v>72</v>
      </c>
      <c r="AD4429" t="s">
        <v>13067</v>
      </c>
      <c r="AE4429" t="s">
        <v>13854</v>
      </c>
      <c r="AF4429" t="s">
        <v>13732</v>
      </c>
      <c r="AJ4429" t="s">
        <v>577</v>
      </c>
      <c r="AK4429">
        <v>7</v>
      </c>
      <c r="AL4429" t="s">
        <v>6618</v>
      </c>
      <c r="AM4429">
        <v>98</v>
      </c>
    </row>
    <row r="4430" spans="1:39" x14ac:dyDescent="0.25">
      <c r="A4430" t="s">
        <v>77</v>
      </c>
      <c r="B4430" t="s">
        <v>487</v>
      </c>
      <c r="C4430" t="s">
        <v>974</v>
      </c>
      <c r="D4430">
        <v>6</v>
      </c>
      <c r="E4430" t="s">
        <v>984</v>
      </c>
      <c r="F4430">
        <v>1200</v>
      </c>
      <c r="G4430" t="s">
        <v>989</v>
      </c>
      <c r="H4430" t="s">
        <v>1317</v>
      </c>
      <c r="I4430" t="s">
        <v>1756</v>
      </c>
      <c r="J4430" t="s">
        <v>1758</v>
      </c>
      <c r="K4430" t="s">
        <v>1898</v>
      </c>
      <c r="L4430" t="s">
        <v>2448</v>
      </c>
      <c r="M4430" t="s">
        <v>2983</v>
      </c>
      <c r="Q4430">
        <v>5</v>
      </c>
      <c r="R4430">
        <v>6</v>
      </c>
      <c r="S4430" t="s">
        <v>3734</v>
      </c>
      <c r="T4430" t="s">
        <v>5183</v>
      </c>
      <c r="U4430" t="s">
        <v>6609</v>
      </c>
      <c r="V4430" t="s">
        <v>6675</v>
      </c>
      <c r="W4430">
        <v>126</v>
      </c>
      <c r="X4430">
        <v>1237</v>
      </c>
      <c r="Y4430">
        <v>5</v>
      </c>
      <c r="Z4430" t="s">
        <v>6728</v>
      </c>
      <c r="AA4430" t="s">
        <v>7446</v>
      </c>
      <c r="AB4430" t="s">
        <v>12270</v>
      </c>
      <c r="AC4430">
        <v>91</v>
      </c>
      <c r="AD4430" t="s">
        <v>2081</v>
      </c>
      <c r="AE4430" t="s">
        <v>13854</v>
      </c>
      <c r="AF4430" t="s">
        <v>13704</v>
      </c>
      <c r="AJ4430" t="s">
        <v>540</v>
      </c>
      <c r="AK4430">
        <v>1</v>
      </c>
      <c r="AL4430" t="s">
        <v>6618</v>
      </c>
      <c r="AM4430">
        <v>10</v>
      </c>
    </row>
    <row r="4431" spans="1:39" x14ac:dyDescent="0.25">
      <c r="A4431" t="s">
        <v>77</v>
      </c>
      <c r="B4431" t="s">
        <v>487</v>
      </c>
      <c r="C4431" t="s">
        <v>974</v>
      </c>
      <c r="D4431">
        <v>6</v>
      </c>
      <c r="E4431" t="s">
        <v>984</v>
      </c>
      <c r="F4431">
        <v>1200</v>
      </c>
      <c r="G4431" t="s">
        <v>989</v>
      </c>
      <c r="H4431" t="s">
        <v>1317</v>
      </c>
      <c r="I4431" t="s">
        <v>1756</v>
      </c>
      <c r="J4431" t="s">
        <v>1758</v>
      </c>
      <c r="K4431" t="s">
        <v>1898</v>
      </c>
      <c r="L4431" t="s">
        <v>2448</v>
      </c>
      <c r="M4431" t="s">
        <v>2983</v>
      </c>
      <c r="Q4431">
        <v>6</v>
      </c>
      <c r="R4431">
        <v>8</v>
      </c>
      <c r="S4431" t="s">
        <v>3989</v>
      </c>
      <c r="T4431" t="s">
        <v>5438</v>
      </c>
      <c r="U4431" t="s">
        <v>6650</v>
      </c>
      <c r="V4431" t="s">
        <v>6678</v>
      </c>
      <c r="W4431">
        <v>126</v>
      </c>
      <c r="X4431">
        <v>1084</v>
      </c>
      <c r="Y4431">
        <v>4</v>
      </c>
      <c r="Z4431" t="s">
        <v>6721</v>
      </c>
      <c r="AA4431" t="s">
        <v>6933</v>
      </c>
      <c r="AB4431" t="s">
        <v>3054</v>
      </c>
      <c r="AC4431">
        <v>15</v>
      </c>
      <c r="AD4431" t="s">
        <v>2007</v>
      </c>
      <c r="AE4431" t="s">
        <v>13848</v>
      </c>
      <c r="AF4431" t="s">
        <v>1874</v>
      </c>
      <c r="AJ4431" t="s">
        <v>540</v>
      </c>
      <c r="AK4431">
        <v>3</v>
      </c>
      <c r="AL4431" t="s">
        <v>6616</v>
      </c>
      <c r="AM4431">
        <v>6.2</v>
      </c>
    </row>
    <row r="4432" spans="1:39" x14ac:dyDescent="0.25">
      <c r="A4432" t="s">
        <v>77</v>
      </c>
      <c r="B4432" t="s">
        <v>487</v>
      </c>
      <c r="C4432" t="s">
        <v>974</v>
      </c>
      <c r="D4432">
        <v>6</v>
      </c>
      <c r="E4432" t="s">
        <v>984</v>
      </c>
      <c r="F4432">
        <v>1200</v>
      </c>
      <c r="G4432" t="s">
        <v>989</v>
      </c>
      <c r="H4432" t="s">
        <v>1317</v>
      </c>
      <c r="I4432" t="s">
        <v>1756</v>
      </c>
      <c r="J4432" t="s">
        <v>1758</v>
      </c>
      <c r="K4432" t="s">
        <v>1898</v>
      </c>
      <c r="L4432" t="s">
        <v>2448</v>
      </c>
      <c r="M4432" t="s">
        <v>2983</v>
      </c>
      <c r="Q4432">
        <v>7</v>
      </c>
      <c r="R4432">
        <v>7</v>
      </c>
      <c r="S4432" t="s">
        <v>3730</v>
      </c>
      <c r="T4432" t="s">
        <v>5179</v>
      </c>
      <c r="U4432" t="s">
        <v>6635</v>
      </c>
      <c r="V4432" t="s">
        <v>6664</v>
      </c>
      <c r="W4432">
        <v>126</v>
      </c>
      <c r="X4432">
        <v>1189</v>
      </c>
      <c r="Y4432">
        <v>2</v>
      </c>
      <c r="Z4432" t="s">
        <v>6754</v>
      </c>
      <c r="AA4432" t="s">
        <v>6999</v>
      </c>
      <c r="AB4432" t="s">
        <v>12271</v>
      </c>
      <c r="AC4432">
        <v>35</v>
      </c>
      <c r="AD4432" t="s">
        <v>1772</v>
      </c>
      <c r="AE4432" t="s">
        <v>13854</v>
      </c>
      <c r="AF4432" t="s">
        <v>2071</v>
      </c>
      <c r="AJ4432" t="s">
        <v>733</v>
      </c>
      <c r="AK4432">
        <v>3</v>
      </c>
      <c r="AL4432" t="s">
        <v>6608</v>
      </c>
      <c r="AM4432">
        <v>8</v>
      </c>
    </row>
    <row r="4433" spans="1:39" x14ac:dyDescent="0.25">
      <c r="A4433" t="s">
        <v>77</v>
      </c>
      <c r="B4433" t="s">
        <v>487</v>
      </c>
      <c r="C4433" t="s">
        <v>974</v>
      </c>
      <c r="D4433">
        <v>6</v>
      </c>
      <c r="E4433" t="s">
        <v>984</v>
      </c>
      <c r="F4433">
        <v>1200</v>
      </c>
      <c r="G4433" t="s">
        <v>989</v>
      </c>
      <c r="H4433" t="s">
        <v>1317</v>
      </c>
      <c r="I4433" t="s">
        <v>1756</v>
      </c>
      <c r="J4433" t="s">
        <v>1758</v>
      </c>
      <c r="K4433" t="s">
        <v>1898</v>
      </c>
      <c r="L4433" t="s">
        <v>2448</v>
      </c>
      <c r="M4433" t="s">
        <v>2983</v>
      </c>
      <c r="Q4433">
        <v>8</v>
      </c>
      <c r="R4433">
        <v>2</v>
      </c>
      <c r="S4433" t="s">
        <v>4596</v>
      </c>
      <c r="T4433" t="s">
        <v>6045</v>
      </c>
      <c r="U4433" t="s">
        <v>6611</v>
      </c>
      <c r="V4433" t="s">
        <v>6679</v>
      </c>
      <c r="W4433">
        <v>126</v>
      </c>
      <c r="X4433">
        <v>1098</v>
      </c>
      <c r="Y4433">
        <v>1</v>
      </c>
      <c r="Z4433" t="s">
        <v>6768</v>
      </c>
      <c r="AA4433" t="s">
        <v>7815</v>
      </c>
      <c r="AB4433" t="s">
        <v>11388</v>
      </c>
      <c r="AC4433">
        <v>34</v>
      </c>
      <c r="AD4433" t="s">
        <v>1891</v>
      </c>
      <c r="AE4433" t="s">
        <v>13850</v>
      </c>
      <c r="AF4433" t="s">
        <v>1992</v>
      </c>
      <c r="AJ4433" t="s">
        <v>750</v>
      </c>
      <c r="AK4433">
        <v>9</v>
      </c>
      <c r="AL4433" t="s">
        <v>6603</v>
      </c>
      <c r="AM4433">
        <v>98</v>
      </c>
    </row>
    <row r="4434" spans="1:39" x14ac:dyDescent="0.25">
      <c r="A4434" t="s">
        <v>77</v>
      </c>
      <c r="B4434" t="s">
        <v>488</v>
      </c>
      <c r="C4434" t="s">
        <v>974</v>
      </c>
      <c r="D4434">
        <v>7</v>
      </c>
      <c r="E4434" t="s">
        <v>980</v>
      </c>
      <c r="F4434">
        <v>1400</v>
      </c>
      <c r="G4434" t="s">
        <v>990</v>
      </c>
      <c r="H4434" t="s">
        <v>1318</v>
      </c>
      <c r="I4434" t="s">
        <v>1756</v>
      </c>
      <c r="J4434" t="s">
        <v>1758</v>
      </c>
      <c r="K4434" t="s">
        <v>1819</v>
      </c>
      <c r="L4434" t="s">
        <v>2449</v>
      </c>
      <c r="M4434" t="s">
        <v>2747</v>
      </c>
      <c r="N4434" t="s">
        <v>3413</v>
      </c>
      <c r="Q4434">
        <v>1</v>
      </c>
      <c r="R4434">
        <v>12</v>
      </c>
      <c r="S4434" t="s">
        <v>4112</v>
      </c>
      <c r="T4434" t="s">
        <v>5561</v>
      </c>
      <c r="U4434" t="s">
        <v>6616</v>
      </c>
      <c r="V4434" t="s">
        <v>6666</v>
      </c>
      <c r="W4434">
        <v>120</v>
      </c>
      <c r="X4434">
        <v>1245</v>
      </c>
      <c r="Y4434">
        <v>6</v>
      </c>
      <c r="Z4434" t="s">
        <v>6712</v>
      </c>
      <c r="AA4434" t="s">
        <v>9258</v>
      </c>
      <c r="AB4434" t="s">
        <v>3413</v>
      </c>
      <c r="AC4434">
        <v>16</v>
      </c>
      <c r="AD4434" t="s">
        <v>1785</v>
      </c>
      <c r="AE4434" t="s">
        <v>13732</v>
      </c>
      <c r="AF4434" t="s">
        <v>13812</v>
      </c>
      <c r="AG4434" t="s">
        <v>13667</v>
      </c>
      <c r="AJ4434" t="s">
        <v>580</v>
      </c>
      <c r="AK4434">
        <v>6</v>
      </c>
      <c r="AL4434" t="s">
        <v>6616</v>
      </c>
      <c r="AM4434">
        <v>5.2</v>
      </c>
    </row>
    <row r="4435" spans="1:39" x14ac:dyDescent="0.25">
      <c r="A4435" t="s">
        <v>77</v>
      </c>
      <c r="B4435" t="s">
        <v>488</v>
      </c>
      <c r="C4435" t="s">
        <v>974</v>
      </c>
      <c r="D4435">
        <v>7</v>
      </c>
      <c r="E4435" t="s">
        <v>980</v>
      </c>
      <c r="F4435">
        <v>1400</v>
      </c>
      <c r="G4435" t="s">
        <v>990</v>
      </c>
      <c r="H4435" t="s">
        <v>1318</v>
      </c>
      <c r="I4435" t="s">
        <v>1756</v>
      </c>
      <c r="J4435" t="s">
        <v>1758</v>
      </c>
      <c r="K4435" t="s">
        <v>1819</v>
      </c>
      <c r="L4435" t="s">
        <v>2449</v>
      </c>
      <c r="M4435" t="s">
        <v>2747</v>
      </c>
      <c r="N4435" t="s">
        <v>3413</v>
      </c>
      <c r="Q4435">
        <v>2</v>
      </c>
      <c r="R4435">
        <v>6</v>
      </c>
      <c r="S4435" t="s">
        <v>4497</v>
      </c>
      <c r="T4435" t="s">
        <v>5946</v>
      </c>
      <c r="U4435" t="s">
        <v>6623</v>
      </c>
      <c r="V4435" t="s">
        <v>6663</v>
      </c>
      <c r="W4435">
        <v>126</v>
      </c>
      <c r="X4435">
        <v>1008</v>
      </c>
      <c r="Y4435">
        <v>2</v>
      </c>
      <c r="Z4435" t="s">
        <v>6756</v>
      </c>
      <c r="AA4435" t="s">
        <v>8699</v>
      </c>
      <c r="AB4435" t="s">
        <v>12272</v>
      </c>
      <c r="AC4435">
        <v>60</v>
      </c>
      <c r="AD4435" t="s">
        <v>1876</v>
      </c>
      <c r="AE4435" t="s">
        <v>13795</v>
      </c>
      <c r="AF4435" t="s">
        <v>13666</v>
      </c>
      <c r="AG4435" t="s">
        <v>2072</v>
      </c>
      <c r="AJ4435" t="s">
        <v>542</v>
      </c>
      <c r="AK4435">
        <v>11</v>
      </c>
      <c r="AL4435" t="s">
        <v>6623</v>
      </c>
      <c r="AM4435">
        <v>17</v>
      </c>
    </row>
    <row r="4436" spans="1:39" x14ac:dyDescent="0.25">
      <c r="A4436" t="s">
        <v>77</v>
      </c>
      <c r="B4436" t="s">
        <v>488</v>
      </c>
      <c r="C4436" t="s">
        <v>974</v>
      </c>
      <c r="D4436">
        <v>7</v>
      </c>
      <c r="E4436" t="s">
        <v>980</v>
      </c>
      <c r="F4436">
        <v>1400</v>
      </c>
      <c r="G4436" t="s">
        <v>990</v>
      </c>
      <c r="H4436" t="s">
        <v>1318</v>
      </c>
      <c r="I4436" t="s">
        <v>1756</v>
      </c>
      <c r="J4436" t="s">
        <v>1758</v>
      </c>
      <c r="K4436" t="s">
        <v>1819</v>
      </c>
      <c r="L4436" t="s">
        <v>2449</v>
      </c>
      <c r="M4436" t="s">
        <v>2747</v>
      </c>
      <c r="N4436" t="s">
        <v>3413</v>
      </c>
      <c r="Q4436">
        <v>3</v>
      </c>
      <c r="R4436">
        <v>9</v>
      </c>
      <c r="S4436" t="s">
        <v>4713</v>
      </c>
      <c r="T4436" t="s">
        <v>6162</v>
      </c>
      <c r="U4436" t="s">
        <v>6602</v>
      </c>
      <c r="V4436" t="s">
        <v>6679</v>
      </c>
      <c r="W4436">
        <v>121</v>
      </c>
      <c r="X4436">
        <v>1220</v>
      </c>
      <c r="Y4436">
        <v>1</v>
      </c>
      <c r="Z4436" t="s">
        <v>6714</v>
      </c>
      <c r="AA4436" t="s">
        <v>9259</v>
      </c>
      <c r="AB4436" t="s">
        <v>12184</v>
      </c>
      <c r="AC4436">
        <v>1.6</v>
      </c>
      <c r="AD4436" t="s">
        <v>1876</v>
      </c>
      <c r="AE4436" t="s">
        <v>13691</v>
      </c>
      <c r="AF4436" t="s">
        <v>13667</v>
      </c>
      <c r="AG4436" t="s">
        <v>1781</v>
      </c>
      <c r="AJ4436" t="s">
        <v>539</v>
      </c>
      <c r="AK4436">
        <v>1</v>
      </c>
      <c r="AL4436" t="s">
        <v>6602</v>
      </c>
      <c r="AM4436">
        <v>2</v>
      </c>
    </row>
    <row r="4437" spans="1:39" x14ac:dyDescent="0.25">
      <c r="A4437" t="s">
        <v>77</v>
      </c>
      <c r="B4437" t="s">
        <v>488</v>
      </c>
      <c r="C4437" t="s">
        <v>974</v>
      </c>
      <c r="D4437">
        <v>7</v>
      </c>
      <c r="E4437" t="s">
        <v>980</v>
      </c>
      <c r="F4437">
        <v>1400</v>
      </c>
      <c r="G4437" t="s">
        <v>990</v>
      </c>
      <c r="H4437" t="s">
        <v>1318</v>
      </c>
      <c r="I4437" t="s">
        <v>1756</v>
      </c>
      <c r="J4437" t="s">
        <v>1758</v>
      </c>
      <c r="K4437" t="s">
        <v>1819</v>
      </c>
      <c r="L4437" t="s">
        <v>2449</v>
      </c>
      <c r="M4437" t="s">
        <v>2747</v>
      </c>
      <c r="N4437" t="s">
        <v>3413</v>
      </c>
      <c r="Q4437">
        <v>4</v>
      </c>
      <c r="R4437">
        <v>8</v>
      </c>
      <c r="S4437" t="s">
        <v>4818</v>
      </c>
      <c r="T4437" t="s">
        <v>6267</v>
      </c>
      <c r="U4437" t="s">
        <v>6611</v>
      </c>
      <c r="V4437" t="s">
        <v>6675</v>
      </c>
      <c r="W4437">
        <v>122</v>
      </c>
      <c r="X4437">
        <v>1139</v>
      </c>
      <c r="Y4437">
        <v>14</v>
      </c>
      <c r="Z4437" t="s">
        <v>6748</v>
      </c>
      <c r="AA4437" t="s">
        <v>8726</v>
      </c>
      <c r="AB4437" t="s">
        <v>3522</v>
      </c>
      <c r="AC4437">
        <v>27</v>
      </c>
      <c r="AD4437" t="s">
        <v>13127</v>
      </c>
      <c r="AE4437" t="s">
        <v>13793</v>
      </c>
      <c r="AF4437" t="s">
        <v>13690</v>
      </c>
      <c r="AG4437" t="s">
        <v>13760</v>
      </c>
      <c r="AJ4437" t="s">
        <v>563</v>
      </c>
      <c r="AK4437">
        <v>10</v>
      </c>
      <c r="AL4437" t="s">
        <v>6611</v>
      </c>
      <c r="AM4437">
        <v>10</v>
      </c>
    </row>
    <row r="4438" spans="1:39" x14ac:dyDescent="0.25">
      <c r="A4438" t="s">
        <v>77</v>
      </c>
      <c r="B4438" t="s">
        <v>488</v>
      </c>
      <c r="C4438" t="s">
        <v>974</v>
      </c>
      <c r="D4438">
        <v>7</v>
      </c>
      <c r="E4438" t="s">
        <v>980</v>
      </c>
      <c r="F4438">
        <v>1400</v>
      </c>
      <c r="G4438" t="s">
        <v>990</v>
      </c>
      <c r="H4438" t="s">
        <v>1318</v>
      </c>
      <c r="I4438" t="s">
        <v>1756</v>
      </c>
      <c r="J4438" t="s">
        <v>1758</v>
      </c>
      <c r="K4438" t="s">
        <v>1819</v>
      </c>
      <c r="L4438" t="s">
        <v>2449</v>
      </c>
      <c r="M4438" t="s">
        <v>2747</v>
      </c>
      <c r="N4438" t="s">
        <v>3413</v>
      </c>
      <c r="Q4438">
        <v>5</v>
      </c>
      <c r="R4438">
        <v>2</v>
      </c>
      <c r="S4438" t="s">
        <v>4295</v>
      </c>
      <c r="T4438" t="s">
        <v>5744</v>
      </c>
      <c r="U4438" t="s">
        <v>6626</v>
      </c>
      <c r="V4438" t="s">
        <v>6662</v>
      </c>
      <c r="W4438">
        <v>129</v>
      </c>
      <c r="X4438">
        <v>1134</v>
      </c>
      <c r="Y4438">
        <v>13</v>
      </c>
      <c r="Z4438" t="s">
        <v>6726</v>
      </c>
      <c r="AA4438" t="s">
        <v>8416</v>
      </c>
      <c r="AB4438" t="s">
        <v>3595</v>
      </c>
      <c r="AC4438">
        <v>8.6</v>
      </c>
      <c r="AD4438" t="s">
        <v>1769</v>
      </c>
      <c r="AE4438" t="s">
        <v>13731</v>
      </c>
      <c r="AF4438" t="s">
        <v>13810</v>
      </c>
      <c r="AG4438" t="s">
        <v>2007</v>
      </c>
      <c r="AJ4438" t="s">
        <v>539</v>
      </c>
      <c r="AK4438">
        <v>10</v>
      </c>
      <c r="AL4438" t="s">
        <v>6604</v>
      </c>
      <c r="AM4438">
        <v>6.4</v>
      </c>
    </row>
    <row r="4439" spans="1:39" x14ac:dyDescent="0.25">
      <c r="A4439" t="s">
        <v>77</v>
      </c>
      <c r="B4439" t="s">
        <v>488</v>
      </c>
      <c r="C4439" t="s">
        <v>974</v>
      </c>
      <c r="D4439">
        <v>7</v>
      </c>
      <c r="E4439" t="s">
        <v>980</v>
      </c>
      <c r="F4439">
        <v>1400</v>
      </c>
      <c r="G4439" t="s">
        <v>990</v>
      </c>
      <c r="H4439" t="s">
        <v>1318</v>
      </c>
      <c r="I4439" t="s">
        <v>1756</v>
      </c>
      <c r="J4439" t="s">
        <v>1758</v>
      </c>
      <c r="K4439" t="s">
        <v>1819</v>
      </c>
      <c r="L4439" t="s">
        <v>2449</v>
      </c>
      <c r="M4439" t="s">
        <v>2747</v>
      </c>
      <c r="N4439" t="s">
        <v>3413</v>
      </c>
      <c r="Q4439">
        <v>6</v>
      </c>
      <c r="R4439">
        <v>11</v>
      </c>
      <c r="S4439" t="s">
        <v>4302</v>
      </c>
      <c r="T4439" t="s">
        <v>5751</v>
      </c>
      <c r="U4439" t="s">
        <v>6627</v>
      </c>
      <c r="V4439" t="s">
        <v>6671</v>
      </c>
      <c r="W4439">
        <v>120</v>
      </c>
      <c r="X4439">
        <v>1177</v>
      </c>
      <c r="Y4439">
        <v>10</v>
      </c>
      <c r="Z4439" t="s">
        <v>6735</v>
      </c>
      <c r="AA4439" t="s">
        <v>9260</v>
      </c>
      <c r="AB4439" t="s">
        <v>3282</v>
      </c>
      <c r="AC4439">
        <v>42</v>
      </c>
      <c r="AD4439" t="s">
        <v>1890</v>
      </c>
      <c r="AE4439" t="s">
        <v>13732</v>
      </c>
      <c r="AF4439" t="s">
        <v>13811</v>
      </c>
      <c r="AG4439" t="s">
        <v>13657</v>
      </c>
      <c r="AJ4439" t="s">
        <v>539</v>
      </c>
      <c r="AK4439">
        <v>7</v>
      </c>
      <c r="AL4439" t="s">
        <v>6614</v>
      </c>
      <c r="AM4439">
        <v>38</v>
      </c>
    </row>
    <row r="4440" spans="1:39" x14ac:dyDescent="0.25">
      <c r="A4440" t="s">
        <v>77</v>
      </c>
      <c r="B4440" t="s">
        <v>488</v>
      </c>
      <c r="C4440" t="s">
        <v>974</v>
      </c>
      <c r="D4440">
        <v>7</v>
      </c>
      <c r="E4440" t="s">
        <v>980</v>
      </c>
      <c r="F4440">
        <v>1400</v>
      </c>
      <c r="G4440" t="s">
        <v>990</v>
      </c>
      <c r="H4440" t="s">
        <v>1318</v>
      </c>
      <c r="I4440" t="s">
        <v>1756</v>
      </c>
      <c r="J4440" t="s">
        <v>1758</v>
      </c>
      <c r="K4440" t="s">
        <v>1819</v>
      </c>
      <c r="L4440" t="s">
        <v>2449</v>
      </c>
      <c r="M4440" t="s">
        <v>2747</v>
      </c>
      <c r="N4440" t="s">
        <v>3413</v>
      </c>
      <c r="Q4440">
        <v>7</v>
      </c>
      <c r="R4440">
        <v>4</v>
      </c>
      <c r="S4440" t="s">
        <v>4299</v>
      </c>
      <c r="T4440" t="s">
        <v>5748</v>
      </c>
      <c r="U4440" t="s">
        <v>6620</v>
      </c>
      <c r="V4440" t="s">
        <v>6658</v>
      </c>
      <c r="W4440">
        <v>128</v>
      </c>
      <c r="X4440">
        <v>1073</v>
      </c>
      <c r="Y4440">
        <v>9</v>
      </c>
      <c r="Z4440" t="s">
        <v>6730</v>
      </c>
      <c r="AA4440" t="s">
        <v>9261</v>
      </c>
      <c r="AB4440" t="s">
        <v>3281</v>
      </c>
      <c r="AC4440">
        <v>54</v>
      </c>
      <c r="AD4440" t="s">
        <v>2129</v>
      </c>
      <c r="AE4440" t="s">
        <v>13730</v>
      </c>
      <c r="AF4440" t="s">
        <v>13779</v>
      </c>
      <c r="AG4440" t="s">
        <v>13660</v>
      </c>
      <c r="AJ4440" t="s">
        <v>543</v>
      </c>
      <c r="AK4440">
        <v>1</v>
      </c>
      <c r="AL4440" t="s">
        <v>6603</v>
      </c>
      <c r="AM4440">
        <v>10</v>
      </c>
    </row>
    <row r="4441" spans="1:39" x14ac:dyDescent="0.25">
      <c r="A4441" t="s">
        <v>77</v>
      </c>
      <c r="B4441" t="s">
        <v>488</v>
      </c>
      <c r="C4441" t="s">
        <v>974</v>
      </c>
      <c r="D4441">
        <v>7</v>
      </c>
      <c r="E4441" t="s">
        <v>980</v>
      </c>
      <c r="F4441">
        <v>1400</v>
      </c>
      <c r="G4441" t="s">
        <v>990</v>
      </c>
      <c r="H4441" t="s">
        <v>1318</v>
      </c>
      <c r="I4441" t="s">
        <v>1756</v>
      </c>
      <c r="J4441" t="s">
        <v>1758</v>
      </c>
      <c r="K4441" t="s">
        <v>1819</v>
      </c>
      <c r="L4441" t="s">
        <v>2449</v>
      </c>
      <c r="M4441" t="s">
        <v>2747</v>
      </c>
      <c r="N4441" t="s">
        <v>3413</v>
      </c>
      <c r="Q4441">
        <v>8</v>
      </c>
      <c r="R4441">
        <v>5</v>
      </c>
      <c r="S4441" t="s">
        <v>4186</v>
      </c>
      <c r="T4441" t="s">
        <v>5635</v>
      </c>
      <c r="U4441" t="s">
        <v>6650</v>
      </c>
      <c r="V4441" t="s">
        <v>6678</v>
      </c>
      <c r="W4441">
        <v>127</v>
      </c>
      <c r="X4441">
        <v>1026</v>
      </c>
      <c r="Y4441">
        <v>3</v>
      </c>
      <c r="Z4441" t="s">
        <v>6730</v>
      </c>
      <c r="AA4441" t="s">
        <v>9033</v>
      </c>
      <c r="AB4441" t="s">
        <v>3281</v>
      </c>
      <c r="AC4441">
        <v>35</v>
      </c>
      <c r="AD4441" t="s">
        <v>13205</v>
      </c>
      <c r="AE4441" t="s">
        <v>13731</v>
      </c>
      <c r="AF4441" t="s">
        <v>13729</v>
      </c>
      <c r="AG4441" t="s">
        <v>1950</v>
      </c>
      <c r="AJ4441" t="s">
        <v>581</v>
      </c>
      <c r="AK4441">
        <v>8</v>
      </c>
      <c r="AL4441" t="s">
        <v>6606</v>
      </c>
      <c r="AM4441">
        <v>24</v>
      </c>
    </row>
    <row r="4442" spans="1:39" x14ac:dyDescent="0.25">
      <c r="A4442" t="s">
        <v>77</v>
      </c>
      <c r="B4442" t="s">
        <v>488</v>
      </c>
      <c r="C4442" t="s">
        <v>974</v>
      </c>
      <c r="D4442">
        <v>7</v>
      </c>
      <c r="E4442" t="s">
        <v>980</v>
      </c>
      <c r="F4442">
        <v>1400</v>
      </c>
      <c r="G4442" t="s">
        <v>990</v>
      </c>
      <c r="H4442" t="s">
        <v>1318</v>
      </c>
      <c r="I4442" t="s">
        <v>1756</v>
      </c>
      <c r="J4442" t="s">
        <v>1758</v>
      </c>
      <c r="K4442" t="s">
        <v>1819</v>
      </c>
      <c r="L4442" t="s">
        <v>2449</v>
      </c>
      <c r="M4442" t="s">
        <v>2747</v>
      </c>
      <c r="N4442" t="s">
        <v>3413</v>
      </c>
      <c r="Q4442">
        <v>9</v>
      </c>
      <c r="R4442">
        <v>1</v>
      </c>
      <c r="S4442" t="s">
        <v>3776</v>
      </c>
      <c r="T4442" t="s">
        <v>5225</v>
      </c>
      <c r="U4442" t="s">
        <v>6604</v>
      </c>
      <c r="V4442" t="s">
        <v>6676</v>
      </c>
      <c r="W4442">
        <v>135</v>
      </c>
      <c r="X4442">
        <v>1134</v>
      </c>
      <c r="Y4442">
        <v>7</v>
      </c>
      <c r="Z4442" t="s">
        <v>6745</v>
      </c>
      <c r="AA4442" t="s">
        <v>7347</v>
      </c>
      <c r="AB4442" t="s">
        <v>11101</v>
      </c>
      <c r="AC4442">
        <v>27</v>
      </c>
      <c r="AD4442" t="s">
        <v>1819</v>
      </c>
      <c r="AE4442" t="s">
        <v>13726</v>
      </c>
      <c r="AF4442" t="s">
        <v>13810</v>
      </c>
      <c r="AG4442" t="s">
        <v>1941</v>
      </c>
      <c r="AJ4442" t="s">
        <v>581</v>
      </c>
      <c r="AK4442">
        <v>13</v>
      </c>
      <c r="AL4442" t="s">
        <v>6618</v>
      </c>
      <c r="AM4442">
        <v>45</v>
      </c>
    </row>
    <row r="4443" spans="1:39" x14ac:dyDescent="0.25">
      <c r="A4443" t="s">
        <v>77</v>
      </c>
      <c r="B4443" t="s">
        <v>488</v>
      </c>
      <c r="C4443" t="s">
        <v>974</v>
      </c>
      <c r="D4443">
        <v>7</v>
      </c>
      <c r="E4443" t="s">
        <v>980</v>
      </c>
      <c r="F4443">
        <v>1400</v>
      </c>
      <c r="G4443" t="s">
        <v>990</v>
      </c>
      <c r="H4443" t="s">
        <v>1318</v>
      </c>
      <c r="I4443" t="s">
        <v>1756</v>
      </c>
      <c r="J4443" t="s">
        <v>1758</v>
      </c>
      <c r="K4443" t="s">
        <v>1819</v>
      </c>
      <c r="L4443" t="s">
        <v>2449</v>
      </c>
      <c r="M4443" t="s">
        <v>2747</v>
      </c>
      <c r="N4443" t="s">
        <v>3413</v>
      </c>
      <c r="Q4443">
        <v>10</v>
      </c>
      <c r="R4443">
        <v>10</v>
      </c>
      <c r="S4443" t="s">
        <v>4539</v>
      </c>
      <c r="T4443" t="s">
        <v>5988</v>
      </c>
      <c r="U4443" t="s">
        <v>6610</v>
      </c>
      <c r="V4443" t="s">
        <v>6660</v>
      </c>
      <c r="W4443">
        <v>121</v>
      </c>
      <c r="X4443">
        <v>1134</v>
      </c>
      <c r="Y4443">
        <v>8</v>
      </c>
      <c r="Z4443" t="s">
        <v>6728</v>
      </c>
      <c r="AA4443" t="s">
        <v>9262</v>
      </c>
      <c r="AB4443" t="s">
        <v>3382</v>
      </c>
      <c r="AC4443">
        <v>66</v>
      </c>
      <c r="AD4443" t="s">
        <v>13126</v>
      </c>
      <c r="AE4443" t="s">
        <v>13726</v>
      </c>
      <c r="AF4443" t="s">
        <v>13666</v>
      </c>
      <c r="AG4443" t="s">
        <v>1842</v>
      </c>
      <c r="AJ4443" t="s">
        <v>559</v>
      </c>
      <c r="AK4443">
        <v>10</v>
      </c>
      <c r="AL4443" t="s">
        <v>6629</v>
      </c>
      <c r="AM4443">
        <v>61</v>
      </c>
    </row>
    <row r="4444" spans="1:39" x14ac:dyDescent="0.25">
      <c r="A4444" t="s">
        <v>77</v>
      </c>
      <c r="B4444" t="s">
        <v>488</v>
      </c>
      <c r="C4444" t="s">
        <v>974</v>
      </c>
      <c r="D4444">
        <v>7</v>
      </c>
      <c r="E4444" t="s">
        <v>980</v>
      </c>
      <c r="F4444">
        <v>1400</v>
      </c>
      <c r="G4444" t="s">
        <v>990</v>
      </c>
      <c r="H4444" t="s">
        <v>1318</v>
      </c>
      <c r="I4444" t="s">
        <v>1756</v>
      </c>
      <c r="J4444" t="s">
        <v>1758</v>
      </c>
      <c r="K4444" t="s">
        <v>1819</v>
      </c>
      <c r="L4444" t="s">
        <v>2449</v>
      </c>
      <c r="M4444" t="s">
        <v>2747</v>
      </c>
      <c r="N4444" t="s">
        <v>3413</v>
      </c>
      <c r="Q4444">
        <v>11</v>
      </c>
      <c r="R4444">
        <v>7</v>
      </c>
      <c r="S4444" t="s">
        <v>4774</v>
      </c>
      <c r="T4444" t="s">
        <v>6223</v>
      </c>
      <c r="U4444" t="s">
        <v>6619</v>
      </c>
      <c r="V4444" t="s">
        <v>6665</v>
      </c>
      <c r="W4444">
        <v>121</v>
      </c>
      <c r="X4444">
        <v>1141</v>
      </c>
      <c r="Y4444">
        <v>11</v>
      </c>
      <c r="Z4444" t="s">
        <v>6728</v>
      </c>
      <c r="AA4444" t="s">
        <v>9263</v>
      </c>
      <c r="AB4444" t="s">
        <v>11403</v>
      </c>
      <c r="AC4444">
        <v>24</v>
      </c>
      <c r="AD4444" t="s">
        <v>13075</v>
      </c>
      <c r="AE4444" t="s">
        <v>13732</v>
      </c>
      <c r="AF4444" t="s">
        <v>13811</v>
      </c>
      <c r="AG4444" t="s">
        <v>13580</v>
      </c>
      <c r="AJ4444" t="s">
        <v>559</v>
      </c>
      <c r="AK4444">
        <v>3</v>
      </c>
      <c r="AL4444" t="s">
        <v>6606</v>
      </c>
      <c r="AM4444">
        <v>18</v>
      </c>
    </row>
    <row r="4445" spans="1:39" x14ac:dyDescent="0.25">
      <c r="A4445" t="s">
        <v>77</v>
      </c>
      <c r="B4445" t="s">
        <v>488</v>
      </c>
      <c r="C4445" t="s">
        <v>974</v>
      </c>
      <c r="D4445">
        <v>7</v>
      </c>
      <c r="E4445" t="s">
        <v>980</v>
      </c>
      <c r="F4445">
        <v>1400</v>
      </c>
      <c r="G4445" t="s">
        <v>990</v>
      </c>
      <c r="H4445" t="s">
        <v>1318</v>
      </c>
      <c r="I4445" t="s">
        <v>1756</v>
      </c>
      <c r="J4445" t="s">
        <v>1758</v>
      </c>
      <c r="K4445" t="s">
        <v>1819</v>
      </c>
      <c r="L4445" t="s">
        <v>2449</v>
      </c>
      <c r="M4445" t="s">
        <v>2747</v>
      </c>
      <c r="N4445" t="s">
        <v>3413</v>
      </c>
      <c r="Q4445">
        <v>12</v>
      </c>
      <c r="R4445">
        <v>13</v>
      </c>
      <c r="S4445" t="s">
        <v>4458</v>
      </c>
      <c r="T4445" t="s">
        <v>5907</v>
      </c>
      <c r="U4445" t="s">
        <v>6621</v>
      </c>
      <c r="V4445" t="s">
        <v>6669</v>
      </c>
      <c r="W4445">
        <v>118</v>
      </c>
      <c r="X4445">
        <v>1143</v>
      </c>
      <c r="Y4445">
        <v>12</v>
      </c>
      <c r="Z4445" t="s">
        <v>6719</v>
      </c>
      <c r="AA4445" t="s">
        <v>7223</v>
      </c>
      <c r="AB4445" t="s">
        <v>11201</v>
      </c>
      <c r="AC4445">
        <v>10</v>
      </c>
      <c r="AD4445" t="s">
        <v>13071</v>
      </c>
      <c r="AE4445" t="s">
        <v>13684</v>
      </c>
      <c r="AF4445" t="s">
        <v>13729</v>
      </c>
      <c r="AG4445" t="s">
        <v>1968</v>
      </c>
      <c r="AJ4445" t="s">
        <v>523</v>
      </c>
      <c r="AK4445">
        <v>3</v>
      </c>
      <c r="AL4445" t="s">
        <v>6607</v>
      </c>
      <c r="AM4445">
        <v>10</v>
      </c>
    </row>
    <row r="4446" spans="1:39" x14ac:dyDescent="0.25">
      <c r="A4446" t="s">
        <v>77</v>
      </c>
      <c r="B4446" t="s">
        <v>488</v>
      </c>
      <c r="C4446" t="s">
        <v>974</v>
      </c>
      <c r="D4446">
        <v>7</v>
      </c>
      <c r="E4446" t="s">
        <v>980</v>
      </c>
      <c r="F4446">
        <v>1400</v>
      </c>
      <c r="G4446" t="s">
        <v>990</v>
      </c>
      <c r="H4446" t="s">
        <v>1318</v>
      </c>
      <c r="I4446" t="s">
        <v>1756</v>
      </c>
      <c r="J4446" t="s">
        <v>1758</v>
      </c>
      <c r="K4446" t="s">
        <v>1819</v>
      </c>
      <c r="L4446" t="s">
        <v>2449</v>
      </c>
      <c r="M4446" t="s">
        <v>2747</v>
      </c>
      <c r="N4446" t="s">
        <v>3413</v>
      </c>
      <c r="Q4446">
        <v>13</v>
      </c>
      <c r="R4446">
        <v>14</v>
      </c>
      <c r="S4446" t="s">
        <v>4462</v>
      </c>
      <c r="T4446" t="s">
        <v>5911</v>
      </c>
      <c r="U4446" t="s">
        <v>6607</v>
      </c>
      <c r="V4446" t="s">
        <v>6672</v>
      </c>
      <c r="W4446">
        <v>118</v>
      </c>
      <c r="X4446">
        <v>1097</v>
      </c>
      <c r="Y4446">
        <v>5</v>
      </c>
      <c r="Z4446" t="s">
        <v>6719</v>
      </c>
      <c r="AA4446" t="s">
        <v>9264</v>
      </c>
      <c r="AB4446" t="s">
        <v>3466</v>
      </c>
      <c r="AC4446">
        <v>72</v>
      </c>
      <c r="AD4446" t="s">
        <v>13214</v>
      </c>
      <c r="AE4446" t="s">
        <v>13688</v>
      </c>
      <c r="AF4446" t="s">
        <v>13665</v>
      </c>
      <c r="AG4446" t="s">
        <v>1857</v>
      </c>
      <c r="AJ4446" t="s">
        <v>596</v>
      </c>
      <c r="AK4446">
        <v>10</v>
      </c>
      <c r="AL4446" t="s">
        <v>6605</v>
      </c>
      <c r="AM4446">
        <v>65</v>
      </c>
    </row>
    <row r="4447" spans="1:39" x14ac:dyDescent="0.25">
      <c r="A4447" t="s">
        <v>77</v>
      </c>
      <c r="B4447" t="s">
        <v>488</v>
      </c>
      <c r="C4447" t="s">
        <v>974</v>
      </c>
      <c r="D4447">
        <v>7</v>
      </c>
      <c r="E4447" t="s">
        <v>980</v>
      </c>
      <c r="F4447">
        <v>1400</v>
      </c>
      <c r="G4447" t="s">
        <v>990</v>
      </c>
      <c r="H4447" t="s">
        <v>1318</v>
      </c>
      <c r="I4447" t="s">
        <v>1756</v>
      </c>
      <c r="J4447" t="s">
        <v>1758</v>
      </c>
      <c r="K4447" t="s">
        <v>1819</v>
      </c>
      <c r="L4447" t="s">
        <v>2449</v>
      </c>
      <c r="M4447" t="s">
        <v>2747</v>
      </c>
      <c r="N4447" t="s">
        <v>3413</v>
      </c>
      <c r="Q4447">
        <v>14</v>
      </c>
      <c r="R4447">
        <v>3</v>
      </c>
      <c r="S4447" t="s">
        <v>4245</v>
      </c>
      <c r="T4447" t="s">
        <v>5694</v>
      </c>
      <c r="U4447" t="s">
        <v>6635</v>
      </c>
      <c r="V4447" t="s">
        <v>6664</v>
      </c>
      <c r="W4447">
        <v>128</v>
      </c>
      <c r="X4447">
        <v>1098</v>
      </c>
      <c r="Y4447">
        <v>4</v>
      </c>
      <c r="Z4447" t="s">
        <v>6721</v>
      </c>
      <c r="AA4447" t="s">
        <v>9265</v>
      </c>
      <c r="AB4447" t="s">
        <v>11095</v>
      </c>
      <c r="AC4447">
        <v>11</v>
      </c>
      <c r="AD4447" t="s">
        <v>13076</v>
      </c>
      <c r="AE4447" t="s">
        <v>13732</v>
      </c>
      <c r="AF4447" t="s">
        <v>13665</v>
      </c>
      <c r="AG4447" t="s">
        <v>13119</v>
      </c>
      <c r="AJ4447" t="s">
        <v>706</v>
      </c>
      <c r="AK4447">
        <v>10</v>
      </c>
      <c r="AL4447" t="s">
        <v>6607</v>
      </c>
      <c r="AM4447">
        <v>36</v>
      </c>
    </row>
    <row r="4448" spans="1:39" x14ac:dyDescent="0.25">
      <c r="A4448" t="s">
        <v>77</v>
      </c>
      <c r="B4448" t="s">
        <v>489</v>
      </c>
      <c r="C4448" t="s">
        <v>974</v>
      </c>
      <c r="D4448">
        <v>8</v>
      </c>
      <c r="E4448" t="s">
        <v>984</v>
      </c>
      <c r="F4448">
        <v>1600</v>
      </c>
      <c r="G4448" t="s">
        <v>990</v>
      </c>
      <c r="H4448" t="s">
        <v>1319</v>
      </c>
      <c r="I4448" t="s">
        <v>1756</v>
      </c>
      <c r="J4448" t="s">
        <v>1758</v>
      </c>
      <c r="K4448" t="s">
        <v>1901</v>
      </c>
      <c r="L4448" t="s">
        <v>2450</v>
      </c>
      <c r="M4448" t="s">
        <v>2984</v>
      </c>
      <c r="N4448" t="s">
        <v>3414</v>
      </c>
      <c r="Q4448">
        <v>1</v>
      </c>
      <c r="R4448">
        <v>1</v>
      </c>
      <c r="S4448" t="s">
        <v>4392</v>
      </c>
      <c r="T4448" t="s">
        <v>5841</v>
      </c>
      <c r="U4448" t="s">
        <v>6626</v>
      </c>
      <c r="V4448" t="s">
        <v>6662</v>
      </c>
      <c r="W4448">
        <v>126</v>
      </c>
      <c r="X4448">
        <v>1249</v>
      </c>
      <c r="Y4448">
        <v>4</v>
      </c>
      <c r="Z4448" t="s">
        <v>6712</v>
      </c>
      <c r="AA4448" t="s">
        <v>9266</v>
      </c>
      <c r="AB4448" t="s">
        <v>3414</v>
      </c>
      <c r="AC4448">
        <v>1.8</v>
      </c>
      <c r="AD4448" t="s">
        <v>1825</v>
      </c>
      <c r="AE4448" t="s">
        <v>13717</v>
      </c>
      <c r="AF4448" t="s">
        <v>1776</v>
      </c>
      <c r="AG4448" t="s">
        <v>13794</v>
      </c>
      <c r="AJ4448" t="s">
        <v>579</v>
      </c>
      <c r="AK4448">
        <v>1</v>
      </c>
      <c r="AL4448" t="s">
        <v>6626</v>
      </c>
      <c r="AM4448">
        <v>1.3</v>
      </c>
    </row>
    <row r="4449" spans="1:39" x14ac:dyDescent="0.25">
      <c r="A4449" t="s">
        <v>77</v>
      </c>
      <c r="B4449" t="s">
        <v>489</v>
      </c>
      <c r="C4449" t="s">
        <v>974</v>
      </c>
      <c r="D4449">
        <v>8</v>
      </c>
      <c r="E4449" t="s">
        <v>984</v>
      </c>
      <c r="F4449">
        <v>1600</v>
      </c>
      <c r="G4449" t="s">
        <v>990</v>
      </c>
      <c r="H4449" t="s">
        <v>1319</v>
      </c>
      <c r="I4449" t="s">
        <v>1756</v>
      </c>
      <c r="J4449" t="s">
        <v>1758</v>
      </c>
      <c r="K4449" t="s">
        <v>1901</v>
      </c>
      <c r="L4449" t="s">
        <v>2450</v>
      </c>
      <c r="M4449" t="s">
        <v>2984</v>
      </c>
      <c r="N4449" t="s">
        <v>3414</v>
      </c>
      <c r="Q4449">
        <v>2</v>
      </c>
      <c r="R4449">
        <v>5</v>
      </c>
      <c r="S4449" t="s">
        <v>4391</v>
      </c>
      <c r="T4449" t="s">
        <v>5840</v>
      </c>
      <c r="U4449" t="s">
        <v>6635</v>
      </c>
      <c r="V4449" t="s">
        <v>6664</v>
      </c>
      <c r="W4449">
        <v>126</v>
      </c>
      <c r="X4449">
        <v>1161</v>
      </c>
      <c r="Y4449">
        <v>3</v>
      </c>
      <c r="Z4449" t="s">
        <v>6716</v>
      </c>
      <c r="AA4449" t="s">
        <v>7946</v>
      </c>
      <c r="AB4449" t="s">
        <v>11546</v>
      </c>
      <c r="AC4449">
        <v>3.2</v>
      </c>
      <c r="AD4449" t="s">
        <v>13263</v>
      </c>
      <c r="AE4449" t="s">
        <v>13658</v>
      </c>
      <c r="AF4449" t="s">
        <v>1776</v>
      </c>
      <c r="AG4449" t="s">
        <v>13690</v>
      </c>
      <c r="AJ4449" t="s">
        <v>579</v>
      </c>
      <c r="AK4449">
        <v>8</v>
      </c>
      <c r="AL4449" t="s">
        <v>6635</v>
      </c>
      <c r="AM4449">
        <v>4.0999999999999996</v>
      </c>
    </row>
    <row r="4450" spans="1:39" x14ac:dyDescent="0.25">
      <c r="A4450" t="s">
        <v>77</v>
      </c>
      <c r="B4450" t="s">
        <v>489</v>
      </c>
      <c r="C4450" t="s">
        <v>974</v>
      </c>
      <c r="D4450">
        <v>8</v>
      </c>
      <c r="E4450" t="s">
        <v>984</v>
      </c>
      <c r="F4450">
        <v>1600</v>
      </c>
      <c r="G4450" t="s">
        <v>990</v>
      </c>
      <c r="H4450" t="s">
        <v>1319</v>
      </c>
      <c r="I4450" t="s">
        <v>1756</v>
      </c>
      <c r="J4450" t="s">
        <v>1758</v>
      </c>
      <c r="K4450" t="s">
        <v>1901</v>
      </c>
      <c r="L4450" t="s">
        <v>2450</v>
      </c>
      <c r="M4450" t="s">
        <v>2984</v>
      </c>
      <c r="N4450" t="s">
        <v>3414</v>
      </c>
      <c r="Q4450">
        <v>3</v>
      </c>
      <c r="R4450">
        <v>7</v>
      </c>
      <c r="S4450" t="s">
        <v>4397</v>
      </c>
      <c r="T4450" t="s">
        <v>5846</v>
      </c>
      <c r="U4450" t="s">
        <v>6604</v>
      </c>
      <c r="V4450" t="s">
        <v>6677</v>
      </c>
      <c r="W4450">
        <v>126</v>
      </c>
      <c r="X4450">
        <v>1157</v>
      </c>
      <c r="Y4450">
        <v>5</v>
      </c>
      <c r="Z4450" t="s">
        <v>6735</v>
      </c>
      <c r="AA4450" t="s">
        <v>7981</v>
      </c>
      <c r="AB4450" t="s">
        <v>11589</v>
      </c>
      <c r="AC4450">
        <v>87</v>
      </c>
      <c r="AD4450" t="s">
        <v>13062</v>
      </c>
      <c r="AE4450" t="s">
        <v>13654</v>
      </c>
      <c r="AF4450" t="s">
        <v>1810</v>
      </c>
      <c r="AG4450" t="s">
        <v>13708</v>
      </c>
      <c r="AJ4450" t="s">
        <v>577</v>
      </c>
      <c r="AK4450">
        <v>5</v>
      </c>
      <c r="AL4450" t="s">
        <v>6608</v>
      </c>
      <c r="AM4450">
        <v>22</v>
      </c>
    </row>
    <row r="4451" spans="1:39" x14ac:dyDescent="0.25">
      <c r="A4451" t="s">
        <v>77</v>
      </c>
      <c r="B4451" t="s">
        <v>489</v>
      </c>
      <c r="C4451" t="s">
        <v>974</v>
      </c>
      <c r="D4451">
        <v>8</v>
      </c>
      <c r="E4451" t="s">
        <v>984</v>
      </c>
      <c r="F4451">
        <v>1600</v>
      </c>
      <c r="G4451" t="s">
        <v>990</v>
      </c>
      <c r="H4451" t="s">
        <v>1319</v>
      </c>
      <c r="I4451" t="s">
        <v>1756</v>
      </c>
      <c r="J4451" t="s">
        <v>1758</v>
      </c>
      <c r="K4451" t="s">
        <v>1901</v>
      </c>
      <c r="L4451" t="s">
        <v>2450</v>
      </c>
      <c r="M4451" t="s">
        <v>2984</v>
      </c>
      <c r="N4451" t="s">
        <v>3414</v>
      </c>
      <c r="Q4451">
        <v>4</v>
      </c>
      <c r="R4451">
        <v>4</v>
      </c>
      <c r="S4451" t="s">
        <v>4395</v>
      </c>
      <c r="T4451" t="s">
        <v>5844</v>
      </c>
      <c r="U4451" t="s">
        <v>6611</v>
      </c>
      <c r="V4451" t="s">
        <v>6665</v>
      </c>
      <c r="W4451">
        <v>126</v>
      </c>
      <c r="X4451">
        <v>1049</v>
      </c>
      <c r="Y4451">
        <v>7</v>
      </c>
      <c r="Z4451" t="s">
        <v>6727</v>
      </c>
      <c r="AA4451" t="s">
        <v>8431</v>
      </c>
      <c r="AB4451" t="s">
        <v>12273</v>
      </c>
      <c r="AC4451">
        <v>44</v>
      </c>
      <c r="AD4451" t="s">
        <v>2085</v>
      </c>
      <c r="AE4451" t="s">
        <v>13733</v>
      </c>
      <c r="AF4451" t="s">
        <v>1792</v>
      </c>
      <c r="AG4451" t="s">
        <v>13704</v>
      </c>
      <c r="AJ4451" t="s">
        <v>673</v>
      </c>
      <c r="AK4451">
        <v>5</v>
      </c>
      <c r="AL4451" t="s">
        <v>6610</v>
      </c>
      <c r="AM4451">
        <v>14</v>
      </c>
    </row>
    <row r="4452" spans="1:39" x14ac:dyDescent="0.25">
      <c r="A4452" t="s">
        <v>77</v>
      </c>
      <c r="B4452" t="s">
        <v>489</v>
      </c>
      <c r="C4452" t="s">
        <v>974</v>
      </c>
      <c r="D4452">
        <v>8</v>
      </c>
      <c r="E4452" t="s">
        <v>984</v>
      </c>
      <c r="F4452">
        <v>1600</v>
      </c>
      <c r="G4452" t="s">
        <v>990</v>
      </c>
      <c r="H4452" t="s">
        <v>1319</v>
      </c>
      <c r="I4452" t="s">
        <v>1756</v>
      </c>
      <c r="J4452" t="s">
        <v>1758</v>
      </c>
      <c r="K4452" t="s">
        <v>1901</v>
      </c>
      <c r="L4452" t="s">
        <v>2450</v>
      </c>
      <c r="M4452" t="s">
        <v>2984</v>
      </c>
      <c r="N4452" t="s">
        <v>3414</v>
      </c>
      <c r="Q4452">
        <v>5</v>
      </c>
      <c r="R4452">
        <v>3</v>
      </c>
      <c r="S4452" t="s">
        <v>4396</v>
      </c>
      <c r="T4452" t="s">
        <v>5845</v>
      </c>
      <c r="U4452" t="s">
        <v>6602</v>
      </c>
      <c r="V4452" t="s">
        <v>6677</v>
      </c>
      <c r="W4452">
        <v>126</v>
      </c>
      <c r="X4452">
        <v>1226</v>
      </c>
      <c r="Y4452">
        <v>8</v>
      </c>
      <c r="Z4452" t="s">
        <v>6727</v>
      </c>
      <c r="AA4452" t="s">
        <v>8416</v>
      </c>
      <c r="AB4452" t="s">
        <v>12274</v>
      </c>
      <c r="AC4452">
        <v>14</v>
      </c>
      <c r="AD4452" t="s">
        <v>1764</v>
      </c>
      <c r="AE4452" t="s">
        <v>13733</v>
      </c>
      <c r="AF4452" t="s">
        <v>1941</v>
      </c>
      <c r="AG4452" t="s">
        <v>13810</v>
      </c>
      <c r="AJ4452" t="s">
        <v>577</v>
      </c>
      <c r="AK4452">
        <v>4</v>
      </c>
      <c r="AL4452" t="s">
        <v>6609</v>
      </c>
      <c r="AM4452">
        <v>44</v>
      </c>
    </row>
    <row r="4453" spans="1:39" x14ac:dyDescent="0.25">
      <c r="A4453" t="s">
        <v>77</v>
      </c>
      <c r="B4453" t="s">
        <v>489</v>
      </c>
      <c r="C4453" t="s">
        <v>974</v>
      </c>
      <c r="D4453">
        <v>8</v>
      </c>
      <c r="E4453" t="s">
        <v>984</v>
      </c>
      <c r="F4453">
        <v>1600</v>
      </c>
      <c r="G4453" t="s">
        <v>990</v>
      </c>
      <c r="H4453" t="s">
        <v>1319</v>
      </c>
      <c r="I4453" t="s">
        <v>1756</v>
      </c>
      <c r="J4453" t="s">
        <v>1758</v>
      </c>
      <c r="K4453" t="s">
        <v>1901</v>
      </c>
      <c r="L4453" t="s">
        <v>2450</v>
      </c>
      <c r="M4453" t="s">
        <v>2984</v>
      </c>
      <c r="N4453" t="s">
        <v>3414</v>
      </c>
      <c r="Q4453">
        <v>6</v>
      </c>
      <c r="R4453">
        <v>6</v>
      </c>
      <c r="S4453" t="s">
        <v>4393</v>
      </c>
      <c r="T4453" t="s">
        <v>5842</v>
      </c>
      <c r="U4453" t="s">
        <v>6624</v>
      </c>
      <c r="V4453" t="s">
        <v>6676</v>
      </c>
      <c r="W4453">
        <v>126</v>
      </c>
      <c r="X4453">
        <v>1168</v>
      </c>
      <c r="Y4453">
        <v>6</v>
      </c>
      <c r="Z4453" t="s">
        <v>6745</v>
      </c>
      <c r="AA4453" t="s">
        <v>8432</v>
      </c>
      <c r="AB4453" t="s">
        <v>3279</v>
      </c>
      <c r="AC4453">
        <v>23</v>
      </c>
      <c r="AD4453" t="s">
        <v>13052</v>
      </c>
      <c r="AE4453" t="s">
        <v>13659</v>
      </c>
      <c r="AF4453" t="s">
        <v>1792</v>
      </c>
      <c r="AG4453" t="s">
        <v>13703</v>
      </c>
      <c r="AJ4453" t="s">
        <v>516</v>
      </c>
      <c r="AK4453">
        <v>1</v>
      </c>
      <c r="AL4453" t="s">
        <v>6604</v>
      </c>
      <c r="AM4453">
        <v>7</v>
      </c>
    </row>
    <row r="4454" spans="1:39" x14ac:dyDescent="0.25">
      <c r="A4454" t="s">
        <v>77</v>
      </c>
      <c r="B4454" t="s">
        <v>489</v>
      </c>
      <c r="C4454" t="s">
        <v>974</v>
      </c>
      <c r="D4454">
        <v>8</v>
      </c>
      <c r="E4454" t="s">
        <v>984</v>
      </c>
      <c r="F4454">
        <v>1600</v>
      </c>
      <c r="G4454" t="s">
        <v>990</v>
      </c>
      <c r="H4454" t="s">
        <v>1319</v>
      </c>
      <c r="I4454" t="s">
        <v>1756</v>
      </c>
      <c r="J4454" t="s">
        <v>1758</v>
      </c>
      <c r="K4454" t="s">
        <v>1901</v>
      </c>
      <c r="L4454" t="s">
        <v>2450</v>
      </c>
      <c r="M4454" t="s">
        <v>2984</v>
      </c>
      <c r="N4454" t="s">
        <v>3414</v>
      </c>
      <c r="Q4454">
        <v>7</v>
      </c>
      <c r="R4454">
        <v>8</v>
      </c>
      <c r="S4454" t="s">
        <v>4293</v>
      </c>
      <c r="T4454" t="s">
        <v>5742</v>
      </c>
      <c r="U4454" t="s">
        <v>6603</v>
      </c>
      <c r="V4454" t="s">
        <v>6676</v>
      </c>
      <c r="W4454">
        <v>126</v>
      </c>
      <c r="X4454">
        <v>1215</v>
      </c>
      <c r="Y4454">
        <v>1</v>
      </c>
      <c r="Z4454" t="s">
        <v>6728</v>
      </c>
      <c r="AA4454" t="s">
        <v>8962</v>
      </c>
      <c r="AB4454" t="s">
        <v>12275</v>
      </c>
      <c r="AC4454">
        <v>6</v>
      </c>
      <c r="AD4454" t="s">
        <v>13061</v>
      </c>
      <c r="AE4454" t="s">
        <v>13659</v>
      </c>
      <c r="AF4454" t="s">
        <v>1784</v>
      </c>
      <c r="AG4454" t="s">
        <v>13765</v>
      </c>
      <c r="AJ4454" t="s">
        <v>577</v>
      </c>
      <c r="AK4454">
        <v>8</v>
      </c>
      <c r="AL4454" t="s">
        <v>6606</v>
      </c>
      <c r="AM4454">
        <v>18</v>
      </c>
    </row>
    <row r="4455" spans="1:39" x14ac:dyDescent="0.25">
      <c r="A4455" t="s">
        <v>77</v>
      </c>
      <c r="B4455" t="s">
        <v>489</v>
      </c>
      <c r="C4455" t="s">
        <v>974</v>
      </c>
      <c r="D4455">
        <v>8</v>
      </c>
      <c r="E4455" t="s">
        <v>984</v>
      </c>
      <c r="F4455">
        <v>1600</v>
      </c>
      <c r="G4455" t="s">
        <v>990</v>
      </c>
      <c r="H4455" t="s">
        <v>1319</v>
      </c>
      <c r="I4455" t="s">
        <v>1756</v>
      </c>
      <c r="J4455" t="s">
        <v>1758</v>
      </c>
      <c r="K4455" t="s">
        <v>1901</v>
      </c>
      <c r="L4455" t="s">
        <v>2450</v>
      </c>
      <c r="M4455" t="s">
        <v>2984</v>
      </c>
      <c r="N4455" t="s">
        <v>3414</v>
      </c>
      <c r="Q4455">
        <v>8</v>
      </c>
      <c r="R4455">
        <v>2</v>
      </c>
      <c r="S4455" t="s">
        <v>4454</v>
      </c>
      <c r="T4455" t="s">
        <v>5903</v>
      </c>
      <c r="U4455" t="s">
        <v>6610</v>
      </c>
      <c r="V4455" t="s">
        <v>6665</v>
      </c>
      <c r="W4455">
        <v>126</v>
      </c>
      <c r="X4455">
        <v>1194</v>
      </c>
      <c r="Y4455">
        <v>2</v>
      </c>
      <c r="Z4455" t="s">
        <v>6820</v>
      </c>
      <c r="AA4455" t="s">
        <v>7237</v>
      </c>
      <c r="AB4455" t="s">
        <v>12276</v>
      </c>
      <c r="AC4455">
        <v>30</v>
      </c>
      <c r="AD4455" t="s">
        <v>1901</v>
      </c>
      <c r="AE4455" t="s">
        <v>13733</v>
      </c>
      <c r="AF4455" t="s">
        <v>1924</v>
      </c>
      <c r="AG4455" t="s">
        <v>13133</v>
      </c>
      <c r="AJ4455" t="s">
        <v>577</v>
      </c>
      <c r="AK4455">
        <v>6</v>
      </c>
      <c r="AL4455" t="s">
        <v>6610</v>
      </c>
      <c r="AM4455">
        <v>35</v>
      </c>
    </row>
    <row r="4456" spans="1:39" x14ac:dyDescent="0.25">
      <c r="A4456" t="s">
        <v>77</v>
      </c>
      <c r="B4456" t="s">
        <v>490</v>
      </c>
      <c r="C4456" t="s">
        <v>974</v>
      </c>
      <c r="D4456">
        <v>9</v>
      </c>
      <c r="E4456" t="s">
        <v>980</v>
      </c>
      <c r="F4456">
        <v>1400</v>
      </c>
      <c r="G4456" t="s">
        <v>990</v>
      </c>
      <c r="H4456" t="s">
        <v>1320</v>
      </c>
      <c r="I4456" t="s">
        <v>1756</v>
      </c>
      <c r="J4456" t="s">
        <v>1758</v>
      </c>
      <c r="K4456" t="s">
        <v>1994</v>
      </c>
      <c r="L4456" t="s">
        <v>2451</v>
      </c>
      <c r="M4456" t="s">
        <v>2742</v>
      </c>
      <c r="N4456" t="s">
        <v>3415</v>
      </c>
      <c r="Q4456">
        <v>1</v>
      </c>
      <c r="R4456">
        <v>4</v>
      </c>
      <c r="S4456" t="s">
        <v>4742</v>
      </c>
      <c r="T4456" t="s">
        <v>6191</v>
      </c>
      <c r="U4456" t="s">
        <v>6626</v>
      </c>
      <c r="V4456" t="s">
        <v>6677</v>
      </c>
      <c r="W4456">
        <v>123</v>
      </c>
      <c r="X4456">
        <v>1079</v>
      </c>
      <c r="Y4456">
        <v>4</v>
      </c>
      <c r="Z4456" t="s">
        <v>6712</v>
      </c>
      <c r="AA4456" t="s">
        <v>7437</v>
      </c>
      <c r="AB4456" t="s">
        <v>3415</v>
      </c>
      <c r="AC4456">
        <v>2.9</v>
      </c>
      <c r="AD4456" t="s">
        <v>2095</v>
      </c>
      <c r="AE4456" t="s">
        <v>13688</v>
      </c>
      <c r="AF4456" t="s">
        <v>1976</v>
      </c>
      <c r="AG4456" t="s">
        <v>13705</v>
      </c>
      <c r="AJ4456" t="s">
        <v>563</v>
      </c>
      <c r="AK4456">
        <v>5</v>
      </c>
      <c r="AL4456" t="s">
        <v>6610</v>
      </c>
      <c r="AM4456">
        <v>3.4</v>
      </c>
    </row>
    <row r="4457" spans="1:39" x14ac:dyDescent="0.25">
      <c r="A4457" t="s">
        <v>77</v>
      </c>
      <c r="B4457" t="s">
        <v>490</v>
      </c>
      <c r="C4457" t="s">
        <v>974</v>
      </c>
      <c r="D4457">
        <v>9</v>
      </c>
      <c r="E4457" t="s">
        <v>980</v>
      </c>
      <c r="F4457">
        <v>1400</v>
      </c>
      <c r="G4457" t="s">
        <v>990</v>
      </c>
      <c r="H4457" t="s">
        <v>1320</v>
      </c>
      <c r="I4457" t="s">
        <v>1756</v>
      </c>
      <c r="J4457" t="s">
        <v>1758</v>
      </c>
      <c r="K4457" t="s">
        <v>1994</v>
      </c>
      <c r="L4457" t="s">
        <v>2451</v>
      </c>
      <c r="M4457" t="s">
        <v>2742</v>
      </c>
      <c r="N4457" t="s">
        <v>3415</v>
      </c>
      <c r="Q4457">
        <v>2</v>
      </c>
      <c r="R4457">
        <v>3</v>
      </c>
      <c r="S4457" t="s">
        <v>4331</v>
      </c>
      <c r="T4457" t="s">
        <v>5780</v>
      </c>
      <c r="U4457" t="s">
        <v>6604</v>
      </c>
      <c r="V4457" t="s">
        <v>6667</v>
      </c>
      <c r="W4457">
        <v>129</v>
      </c>
      <c r="X4457">
        <v>1175</v>
      </c>
      <c r="Y4457">
        <v>12</v>
      </c>
      <c r="Z4457" t="s">
        <v>6750</v>
      </c>
      <c r="AA4457" t="s">
        <v>9267</v>
      </c>
      <c r="AB4457" t="s">
        <v>3341</v>
      </c>
      <c r="AC4457">
        <v>5.3</v>
      </c>
      <c r="AD4457" t="s">
        <v>13309</v>
      </c>
      <c r="AE4457" t="s">
        <v>13795</v>
      </c>
      <c r="AF4457" t="s">
        <v>1913</v>
      </c>
      <c r="AG4457" t="s">
        <v>13684</v>
      </c>
      <c r="AJ4457" t="s">
        <v>543</v>
      </c>
      <c r="AK4457">
        <v>2</v>
      </c>
      <c r="AL4457" t="s">
        <v>6604</v>
      </c>
      <c r="AM4457">
        <v>2</v>
      </c>
    </row>
    <row r="4458" spans="1:39" x14ac:dyDescent="0.25">
      <c r="A4458" t="s">
        <v>77</v>
      </c>
      <c r="B4458" t="s">
        <v>490</v>
      </c>
      <c r="C4458" t="s">
        <v>974</v>
      </c>
      <c r="D4458">
        <v>9</v>
      </c>
      <c r="E4458" t="s">
        <v>980</v>
      </c>
      <c r="F4458">
        <v>1400</v>
      </c>
      <c r="G4458" t="s">
        <v>990</v>
      </c>
      <c r="H4458" t="s">
        <v>1320</v>
      </c>
      <c r="I4458" t="s">
        <v>1756</v>
      </c>
      <c r="J4458" t="s">
        <v>1758</v>
      </c>
      <c r="K4458" t="s">
        <v>1994</v>
      </c>
      <c r="L4458" t="s">
        <v>2451</v>
      </c>
      <c r="M4458" t="s">
        <v>2742</v>
      </c>
      <c r="N4458" t="s">
        <v>3415</v>
      </c>
      <c r="Q4458">
        <v>3</v>
      </c>
      <c r="R4458">
        <v>7</v>
      </c>
      <c r="S4458" t="s">
        <v>4569</v>
      </c>
      <c r="T4458" t="s">
        <v>6018</v>
      </c>
      <c r="U4458" t="s">
        <v>6608</v>
      </c>
      <c r="V4458" t="s">
        <v>6670</v>
      </c>
      <c r="W4458">
        <v>122</v>
      </c>
      <c r="X4458">
        <v>1051</v>
      </c>
      <c r="Y4458">
        <v>8</v>
      </c>
      <c r="Z4458" t="s">
        <v>6714</v>
      </c>
      <c r="AA4458" t="s">
        <v>9268</v>
      </c>
      <c r="AB4458" t="s">
        <v>3412</v>
      </c>
      <c r="AC4458">
        <v>13</v>
      </c>
      <c r="AD4458" t="s">
        <v>2114</v>
      </c>
      <c r="AE4458" t="s">
        <v>13683</v>
      </c>
      <c r="AF4458" t="s">
        <v>1964</v>
      </c>
      <c r="AG4458" t="s">
        <v>13781</v>
      </c>
      <c r="AJ4458" t="s">
        <v>543</v>
      </c>
      <c r="AK4458">
        <v>5</v>
      </c>
      <c r="AL4458" t="s">
        <v>6608</v>
      </c>
      <c r="AM4458">
        <v>13</v>
      </c>
    </row>
    <row r="4459" spans="1:39" x14ac:dyDescent="0.25">
      <c r="A4459" t="s">
        <v>77</v>
      </c>
      <c r="B4459" t="s">
        <v>490</v>
      </c>
      <c r="C4459" t="s">
        <v>974</v>
      </c>
      <c r="D4459">
        <v>9</v>
      </c>
      <c r="E4459" t="s">
        <v>980</v>
      </c>
      <c r="F4459">
        <v>1400</v>
      </c>
      <c r="G4459" t="s">
        <v>990</v>
      </c>
      <c r="H4459" t="s">
        <v>1320</v>
      </c>
      <c r="I4459" t="s">
        <v>1756</v>
      </c>
      <c r="J4459" t="s">
        <v>1758</v>
      </c>
      <c r="K4459" t="s">
        <v>1994</v>
      </c>
      <c r="L4459" t="s">
        <v>2451</v>
      </c>
      <c r="M4459" t="s">
        <v>2742</v>
      </c>
      <c r="N4459" t="s">
        <v>3415</v>
      </c>
      <c r="Q4459">
        <v>4</v>
      </c>
      <c r="R4459">
        <v>10</v>
      </c>
      <c r="S4459" t="s">
        <v>4819</v>
      </c>
      <c r="T4459" t="s">
        <v>6268</v>
      </c>
      <c r="U4459" t="s">
        <v>6621</v>
      </c>
      <c r="V4459" t="s">
        <v>6669</v>
      </c>
      <c r="W4459">
        <v>119</v>
      </c>
      <c r="X4459">
        <v>1154</v>
      </c>
      <c r="Y4459">
        <v>3</v>
      </c>
      <c r="Z4459" t="s">
        <v>6725</v>
      </c>
      <c r="AA4459" t="s">
        <v>9269</v>
      </c>
      <c r="AB4459" t="s">
        <v>3282</v>
      </c>
      <c r="AC4459">
        <v>10</v>
      </c>
      <c r="AD4459" t="s">
        <v>1994</v>
      </c>
      <c r="AE4459" t="s">
        <v>13732</v>
      </c>
      <c r="AF4459" t="s">
        <v>1852</v>
      </c>
      <c r="AG4459" t="s">
        <v>13579</v>
      </c>
      <c r="AJ4459" t="s">
        <v>552</v>
      </c>
      <c r="AK4459">
        <v>3</v>
      </c>
      <c r="AL4459" t="s">
        <v>6616</v>
      </c>
      <c r="AM4459">
        <v>5</v>
      </c>
    </row>
    <row r="4460" spans="1:39" x14ac:dyDescent="0.25">
      <c r="A4460" t="s">
        <v>77</v>
      </c>
      <c r="B4460" t="s">
        <v>490</v>
      </c>
      <c r="C4460" t="s">
        <v>974</v>
      </c>
      <c r="D4460">
        <v>9</v>
      </c>
      <c r="E4460" t="s">
        <v>980</v>
      </c>
      <c r="F4460">
        <v>1400</v>
      </c>
      <c r="G4460" t="s">
        <v>990</v>
      </c>
      <c r="H4460" t="s">
        <v>1320</v>
      </c>
      <c r="I4460" t="s">
        <v>1756</v>
      </c>
      <c r="J4460" t="s">
        <v>1758</v>
      </c>
      <c r="K4460" t="s">
        <v>1994</v>
      </c>
      <c r="L4460" t="s">
        <v>2451</v>
      </c>
      <c r="M4460" t="s">
        <v>2742</v>
      </c>
      <c r="N4460" t="s">
        <v>3415</v>
      </c>
      <c r="Q4460">
        <v>5</v>
      </c>
      <c r="R4460">
        <v>12</v>
      </c>
      <c r="S4460" t="s">
        <v>4760</v>
      </c>
      <c r="T4460" t="s">
        <v>6209</v>
      </c>
      <c r="U4460" t="s">
        <v>6615</v>
      </c>
      <c r="V4460" t="s">
        <v>6676</v>
      </c>
      <c r="W4460">
        <v>117</v>
      </c>
      <c r="X4460">
        <v>1177</v>
      </c>
      <c r="Y4460">
        <v>13</v>
      </c>
      <c r="Z4460" t="s">
        <v>6736</v>
      </c>
      <c r="AA4460" t="s">
        <v>7826</v>
      </c>
      <c r="AB4460" t="s">
        <v>3357</v>
      </c>
      <c r="AC4460">
        <v>17</v>
      </c>
      <c r="AD4460" t="s">
        <v>13126</v>
      </c>
      <c r="AE4460" t="s">
        <v>13683</v>
      </c>
      <c r="AF4460" t="s">
        <v>2093</v>
      </c>
      <c r="AG4460" t="s">
        <v>13800</v>
      </c>
      <c r="AJ4460" t="s">
        <v>563</v>
      </c>
      <c r="AK4460">
        <v>2</v>
      </c>
      <c r="AL4460" t="s">
        <v>6615</v>
      </c>
      <c r="AM4460">
        <v>28</v>
      </c>
    </row>
    <row r="4461" spans="1:39" x14ac:dyDescent="0.25">
      <c r="A4461" t="s">
        <v>77</v>
      </c>
      <c r="B4461" t="s">
        <v>490</v>
      </c>
      <c r="C4461" t="s">
        <v>974</v>
      </c>
      <c r="D4461">
        <v>9</v>
      </c>
      <c r="E4461" t="s">
        <v>980</v>
      </c>
      <c r="F4461">
        <v>1400</v>
      </c>
      <c r="G4461" t="s">
        <v>990</v>
      </c>
      <c r="H4461" t="s">
        <v>1320</v>
      </c>
      <c r="I4461" t="s">
        <v>1756</v>
      </c>
      <c r="J4461" t="s">
        <v>1758</v>
      </c>
      <c r="K4461" t="s">
        <v>1994</v>
      </c>
      <c r="L4461" t="s">
        <v>2451</v>
      </c>
      <c r="M4461" t="s">
        <v>2742</v>
      </c>
      <c r="N4461" t="s">
        <v>3415</v>
      </c>
      <c r="Q4461">
        <v>6</v>
      </c>
      <c r="R4461">
        <v>9</v>
      </c>
      <c r="S4461" t="s">
        <v>4496</v>
      </c>
      <c r="T4461" t="s">
        <v>5945</v>
      </c>
      <c r="U4461" t="s">
        <v>6602</v>
      </c>
      <c r="V4461" t="s">
        <v>6659</v>
      </c>
      <c r="W4461">
        <v>121</v>
      </c>
      <c r="X4461">
        <v>1185</v>
      </c>
      <c r="Y4461">
        <v>7</v>
      </c>
      <c r="Z4461" t="s">
        <v>6745</v>
      </c>
      <c r="AA4461" t="s">
        <v>7970</v>
      </c>
      <c r="AB4461" t="s">
        <v>11955</v>
      </c>
      <c r="AC4461">
        <v>6.4</v>
      </c>
      <c r="AD4461" t="s">
        <v>1876</v>
      </c>
      <c r="AE4461" t="s">
        <v>13690</v>
      </c>
      <c r="AF4461" t="s">
        <v>1999</v>
      </c>
      <c r="AG4461" t="s">
        <v>1921</v>
      </c>
      <c r="AJ4461" t="s">
        <v>608</v>
      </c>
      <c r="AK4461">
        <v>1</v>
      </c>
      <c r="AL4461" t="s">
        <v>6606</v>
      </c>
      <c r="AM4461">
        <v>6.4</v>
      </c>
    </row>
    <row r="4462" spans="1:39" x14ac:dyDescent="0.25">
      <c r="A4462" t="s">
        <v>77</v>
      </c>
      <c r="B4462" t="s">
        <v>490</v>
      </c>
      <c r="C4462" t="s">
        <v>974</v>
      </c>
      <c r="D4462">
        <v>9</v>
      </c>
      <c r="E4462" t="s">
        <v>980</v>
      </c>
      <c r="F4462">
        <v>1400</v>
      </c>
      <c r="G4462" t="s">
        <v>990</v>
      </c>
      <c r="H4462" t="s">
        <v>1320</v>
      </c>
      <c r="I4462" t="s">
        <v>1756</v>
      </c>
      <c r="J4462" t="s">
        <v>1758</v>
      </c>
      <c r="K4462" t="s">
        <v>1994</v>
      </c>
      <c r="L4462" t="s">
        <v>2451</v>
      </c>
      <c r="M4462" t="s">
        <v>2742</v>
      </c>
      <c r="N4462" t="s">
        <v>3415</v>
      </c>
      <c r="Q4462">
        <v>7</v>
      </c>
      <c r="R4462">
        <v>14</v>
      </c>
      <c r="S4462" t="s">
        <v>4631</v>
      </c>
      <c r="T4462" t="s">
        <v>6080</v>
      </c>
      <c r="U4462" t="s">
        <v>6616</v>
      </c>
      <c r="V4462" t="s">
        <v>6678</v>
      </c>
      <c r="W4462">
        <v>115</v>
      </c>
      <c r="X4462">
        <v>1049</v>
      </c>
      <c r="Y4462">
        <v>11</v>
      </c>
      <c r="Z4462" t="s">
        <v>6738</v>
      </c>
      <c r="AA4462" t="s">
        <v>8162</v>
      </c>
      <c r="AB4462" t="s">
        <v>11473</v>
      </c>
      <c r="AC4462">
        <v>12</v>
      </c>
      <c r="AD4462" t="s">
        <v>13076</v>
      </c>
      <c r="AE4462" t="s">
        <v>13724</v>
      </c>
      <c r="AF4462" t="s">
        <v>1878</v>
      </c>
      <c r="AG4462" t="s">
        <v>1931</v>
      </c>
      <c r="AJ4462" t="s">
        <v>536</v>
      </c>
      <c r="AK4462">
        <v>5</v>
      </c>
      <c r="AL4462" t="s">
        <v>6616</v>
      </c>
      <c r="AM4462">
        <v>6</v>
      </c>
    </row>
    <row r="4463" spans="1:39" x14ac:dyDescent="0.25">
      <c r="A4463" t="s">
        <v>77</v>
      </c>
      <c r="B4463" t="s">
        <v>490</v>
      </c>
      <c r="C4463" t="s">
        <v>974</v>
      </c>
      <c r="D4463">
        <v>9</v>
      </c>
      <c r="E4463" t="s">
        <v>980</v>
      </c>
      <c r="F4463">
        <v>1400</v>
      </c>
      <c r="G4463" t="s">
        <v>990</v>
      </c>
      <c r="H4463" t="s">
        <v>1320</v>
      </c>
      <c r="I4463" t="s">
        <v>1756</v>
      </c>
      <c r="J4463" t="s">
        <v>1758</v>
      </c>
      <c r="K4463" t="s">
        <v>1994</v>
      </c>
      <c r="L4463" t="s">
        <v>2451</v>
      </c>
      <c r="M4463" t="s">
        <v>2742</v>
      </c>
      <c r="N4463" t="s">
        <v>3415</v>
      </c>
      <c r="Q4463">
        <v>8</v>
      </c>
      <c r="R4463">
        <v>5</v>
      </c>
      <c r="S4463" t="s">
        <v>4659</v>
      </c>
      <c r="T4463" t="s">
        <v>6108</v>
      </c>
      <c r="U4463" t="s">
        <v>6609</v>
      </c>
      <c r="V4463" t="s">
        <v>6658</v>
      </c>
      <c r="W4463">
        <v>123</v>
      </c>
      <c r="X4463">
        <v>1200</v>
      </c>
      <c r="Y4463">
        <v>5</v>
      </c>
      <c r="Z4463" t="s">
        <v>6719</v>
      </c>
      <c r="AA4463" t="s">
        <v>8750</v>
      </c>
      <c r="AB4463" t="s">
        <v>3426</v>
      </c>
      <c r="AC4463">
        <v>49</v>
      </c>
      <c r="AD4463" t="s">
        <v>13071</v>
      </c>
      <c r="AE4463" t="s">
        <v>13690</v>
      </c>
      <c r="AF4463" t="s">
        <v>1999</v>
      </c>
      <c r="AG4463" t="s">
        <v>13666</v>
      </c>
      <c r="AJ4463" t="s">
        <v>563</v>
      </c>
      <c r="AK4463">
        <v>12</v>
      </c>
      <c r="AL4463" t="s">
        <v>6620</v>
      </c>
      <c r="AM4463">
        <v>104</v>
      </c>
    </row>
    <row r="4464" spans="1:39" x14ac:dyDescent="0.25">
      <c r="A4464" t="s">
        <v>77</v>
      </c>
      <c r="B4464" t="s">
        <v>490</v>
      </c>
      <c r="C4464" t="s">
        <v>974</v>
      </c>
      <c r="D4464">
        <v>9</v>
      </c>
      <c r="E4464" t="s">
        <v>980</v>
      </c>
      <c r="F4464">
        <v>1400</v>
      </c>
      <c r="G4464" t="s">
        <v>990</v>
      </c>
      <c r="H4464" t="s">
        <v>1320</v>
      </c>
      <c r="I4464" t="s">
        <v>1756</v>
      </c>
      <c r="J4464" t="s">
        <v>1758</v>
      </c>
      <c r="K4464" t="s">
        <v>1994</v>
      </c>
      <c r="L4464" t="s">
        <v>2451</v>
      </c>
      <c r="M4464" t="s">
        <v>2742</v>
      </c>
      <c r="N4464" t="s">
        <v>3415</v>
      </c>
      <c r="Q4464">
        <v>9</v>
      </c>
      <c r="R4464">
        <v>2</v>
      </c>
      <c r="S4464" t="s">
        <v>4406</v>
      </c>
      <c r="T4464" t="s">
        <v>5855</v>
      </c>
      <c r="U4464" t="s">
        <v>6635</v>
      </c>
      <c r="V4464" t="s">
        <v>6674</v>
      </c>
      <c r="W4464">
        <v>132</v>
      </c>
      <c r="X4464">
        <v>1119</v>
      </c>
      <c r="Y4464">
        <v>10</v>
      </c>
      <c r="Z4464" t="s">
        <v>6719</v>
      </c>
      <c r="AA4464" t="s">
        <v>8129</v>
      </c>
      <c r="AB4464" t="s">
        <v>11185</v>
      </c>
      <c r="AC4464">
        <v>55</v>
      </c>
      <c r="AD4464" t="s">
        <v>2129</v>
      </c>
      <c r="AE4464" t="s">
        <v>13684</v>
      </c>
      <c r="AF4464" t="s">
        <v>13763</v>
      </c>
      <c r="AG4464" t="s">
        <v>1921</v>
      </c>
      <c r="AJ4464" t="s">
        <v>523</v>
      </c>
      <c r="AK4464">
        <v>12</v>
      </c>
      <c r="AL4464" t="s">
        <v>6652</v>
      </c>
      <c r="AM4464">
        <v>62</v>
      </c>
    </row>
    <row r="4465" spans="1:39" x14ac:dyDescent="0.25">
      <c r="A4465" t="s">
        <v>77</v>
      </c>
      <c r="B4465" t="s">
        <v>490</v>
      </c>
      <c r="C4465" t="s">
        <v>974</v>
      </c>
      <c r="D4465">
        <v>9</v>
      </c>
      <c r="E4465" t="s">
        <v>980</v>
      </c>
      <c r="F4465">
        <v>1400</v>
      </c>
      <c r="G4465" t="s">
        <v>990</v>
      </c>
      <c r="H4465" t="s">
        <v>1320</v>
      </c>
      <c r="I4465" t="s">
        <v>1756</v>
      </c>
      <c r="J4465" t="s">
        <v>1758</v>
      </c>
      <c r="K4465" t="s">
        <v>1994</v>
      </c>
      <c r="L4465" t="s">
        <v>2451</v>
      </c>
      <c r="M4465" t="s">
        <v>2742</v>
      </c>
      <c r="N4465" t="s">
        <v>3415</v>
      </c>
      <c r="Q4465">
        <v>10</v>
      </c>
      <c r="R4465">
        <v>1</v>
      </c>
      <c r="S4465" t="s">
        <v>3840</v>
      </c>
      <c r="T4465" t="s">
        <v>5289</v>
      </c>
      <c r="U4465" t="s">
        <v>6624</v>
      </c>
      <c r="V4465" t="s">
        <v>6660</v>
      </c>
      <c r="W4465">
        <v>135</v>
      </c>
      <c r="X4465">
        <v>1162</v>
      </c>
      <c r="Y4465">
        <v>9</v>
      </c>
      <c r="Z4465" t="s">
        <v>6731</v>
      </c>
      <c r="AA4465" t="s">
        <v>9270</v>
      </c>
      <c r="AB4465" t="s">
        <v>11432</v>
      </c>
      <c r="AC4465">
        <v>11</v>
      </c>
      <c r="AD4465" t="s">
        <v>1769</v>
      </c>
      <c r="AE4465" t="s">
        <v>13689</v>
      </c>
      <c r="AF4465" t="s">
        <v>1816</v>
      </c>
      <c r="AG4465" t="s">
        <v>1931</v>
      </c>
      <c r="AJ4465" t="s">
        <v>522</v>
      </c>
      <c r="AK4465">
        <v>6</v>
      </c>
      <c r="AL4465" t="s">
        <v>6604</v>
      </c>
      <c r="AM4465">
        <v>18</v>
      </c>
    </row>
    <row r="4466" spans="1:39" x14ac:dyDescent="0.25">
      <c r="A4466" t="s">
        <v>77</v>
      </c>
      <c r="B4466" t="s">
        <v>490</v>
      </c>
      <c r="C4466" t="s">
        <v>974</v>
      </c>
      <c r="D4466">
        <v>9</v>
      </c>
      <c r="E4466" t="s">
        <v>980</v>
      </c>
      <c r="F4466">
        <v>1400</v>
      </c>
      <c r="G4466" t="s">
        <v>990</v>
      </c>
      <c r="H4466" t="s">
        <v>1320</v>
      </c>
      <c r="I4466" t="s">
        <v>1756</v>
      </c>
      <c r="J4466" t="s">
        <v>1758</v>
      </c>
      <c r="K4466" t="s">
        <v>1994</v>
      </c>
      <c r="L4466" t="s">
        <v>2451</v>
      </c>
      <c r="M4466" t="s">
        <v>2742</v>
      </c>
      <c r="N4466" t="s">
        <v>3415</v>
      </c>
      <c r="Q4466">
        <v>11</v>
      </c>
      <c r="R4466">
        <v>8</v>
      </c>
      <c r="S4466" t="s">
        <v>4820</v>
      </c>
      <c r="T4466" t="s">
        <v>6269</v>
      </c>
      <c r="U4466" t="s">
        <v>6650</v>
      </c>
      <c r="V4466" t="s">
        <v>6663</v>
      </c>
      <c r="W4466">
        <v>121</v>
      </c>
      <c r="X4466">
        <v>1231</v>
      </c>
      <c r="Y4466">
        <v>1</v>
      </c>
      <c r="Z4466" t="s">
        <v>6729</v>
      </c>
      <c r="AA4466" t="s">
        <v>9271</v>
      </c>
      <c r="AB4466" t="s">
        <v>11439</v>
      </c>
      <c r="AC4466">
        <v>17</v>
      </c>
      <c r="AD4466" t="s">
        <v>1861</v>
      </c>
      <c r="AE4466" t="s">
        <v>13683</v>
      </c>
      <c r="AF4466" t="s">
        <v>1964</v>
      </c>
      <c r="AG4466" t="s">
        <v>2001</v>
      </c>
      <c r="AJ4466" t="s">
        <v>543</v>
      </c>
      <c r="AK4466">
        <v>11</v>
      </c>
      <c r="AL4466" t="s">
        <v>6615</v>
      </c>
      <c r="AM4466">
        <v>71</v>
      </c>
    </row>
    <row r="4467" spans="1:39" x14ac:dyDescent="0.25">
      <c r="A4467" t="s">
        <v>77</v>
      </c>
      <c r="B4467" t="s">
        <v>490</v>
      </c>
      <c r="C4467" t="s">
        <v>974</v>
      </c>
      <c r="D4467">
        <v>9</v>
      </c>
      <c r="E4467" t="s">
        <v>980</v>
      </c>
      <c r="F4467">
        <v>1400</v>
      </c>
      <c r="G4467" t="s">
        <v>990</v>
      </c>
      <c r="H4467" t="s">
        <v>1320</v>
      </c>
      <c r="I4467" t="s">
        <v>1756</v>
      </c>
      <c r="J4467" t="s">
        <v>1758</v>
      </c>
      <c r="K4467" t="s">
        <v>1994</v>
      </c>
      <c r="L4467" t="s">
        <v>2451</v>
      </c>
      <c r="M4467" t="s">
        <v>2742</v>
      </c>
      <c r="N4467" t="s">
        <v>3415</v>
      </c>
      <c r="Q4467">
        <v>12</v>
      </c>
      <c r="R4467">
        <v>13</v>
      </c>
      <c r="S4467" t="s">
        <v>4707</v>
      </c>
      <c r="T4467" t="s">
        <v>6156</v>
      </c>
      <c r="U4467" t="s">
        <v>6613</v>
      </c>
      <c r="V4467" t="s">
        <v>6679</v>
      </c>
      <c r="W4467">
        <v>116</v>
      </c>
      <c r="X4467">
        <v>1113</v>
      </c>
      <c r="Y4467">
        <v>2</v>
      </c>
      <c r="Z4467" t="s">
        <v>6747</v>
      </c>
      <c r="AA4467" t="s">
        <v>7561</v>
      </c>
      <c r="AB4467" t="s">
        <v>11384</v>
      </c>
      <c r="AC4467">
        <v>56</v>
      </c>
      <c r="AD4467" t="s">
        <v>2095</v>
      </c>
      <c r="AE4467" t="s">
        <v>13795</v>
      </c>
      <c r="AF4467" t="s">
        <v>1976</v>
      </c>
      <c r="AG4467" t="s">
        <v>13230</v>
      </c>
      <c r="AJ4467" t="s">
        <v>567</v>
      </c>
      <c r="AK4467">
        <v>5</v>
      </c>
      <c r="AL4467" t="s">
        <v>6603</v>
      </c>
      <c r="AM4467">
        <v>22</v>
      </c>
    </row>
    <row r="4468" spans="1:39" x14ac:dyDescent="0.25">
      <c r="A4468" t="s">
        <v>77</v>
      </c>
      <c r="B4468" t="s">
        <v>490</v>
      </c>
      <c r="C4468" t="s">
        <v>974</v>
      </c>
      <c r="D4468">
        <v>9</v>
      </c>
      <c r="E4468" t="s">
        <v>980</v>
      </c>
      <c r="F4468">
        <v>1400</v>
      </c>
      <c r="G4468" t="s">
        <v>990</v>
      </c>
      <c r="H4468" t="s">
        <v>1320</v>
      </c>
      <c r="I4468" t="s">
        <v>1756</v>
      </c>
      <c r="J4468" t="s">
        <v>1758</v>
      </c>
      <c r="K4468" t="s">
        <v>1994</v>
      </c>
      <c r="L4468" t="s">
        <v>2451</v>
      </c>
      <c r="M4468" t="s">
        <v>2742</v>
      </c>
      <c r="N4468" t="s">
        <v>3415</v>
      </c>
      <c r="Q4468">
        <v>13</v>
      </c>
      <c r="R4468">
        <v>6</v>
      </c>
      <c r="S4468" t="s">
        <v>4298</v>
      </c>
      <c r="T4468" t="s">
        <v>5747</v>
      </c>
      <c r="U4468" t="s">
        <v>6605</v>
      </c>
      <c r="V4468" t="s">
        <v>6668</v>
      </c>
      <c r="W4468">
        <v>121</v>
      </c>
      <c r="X4468">
        <v>1287</v>
      </c>
      <c r="Y4468">
        <v>14</v>
      </c>
      <c r="Z4468" t="s">
        <v>6762</v>
      </c>
      <c r="AA4468" t="s">
        <v>9272</v>
      </c>
      <c r="AB4468" t="s">
        <v>11192</v>
      </c>
      <c r="AC4468">
        <v>123</v>
      </c>
      <c r="AD4468" t="s">
        <v>1769</v>
      </c>
      <c r="AE4468" t="s">
        <v>13720</v>
      </c>
      <c r="AF4468" t="s">
        <v>1789</v>
      </c>
      <c r="AG4468" t="s">
        <v>13135</v>
      </c>
      <c r="AJ4468" t="s">
        <v>551</v>
      </c>
      <c r="AL4468" t="s">
        <v>6613</v>
      </c>
    </row>
    <row r="4469" spans="1:39" x14ac:dyDescent="0.25">
      <c r="A4469" t="s">
        <v>77</v>
      </c>
      <c r="B4469" t="s">
        <v>490</v>
      </c>
      <c r="C4469" t="s">
        <v>974</v>
      </c>
      <c r="D4469">
        <v>9</v>
      </c>
      <c r="E4469" t="s">
        <v>980</v>
      </c>
      <c r="F4469">
        <v>1400</v>
      </c>
      <c r="G4469" t="s">
        <v>990</v>
      </c>
      <c r="H4469" t="s">
        <v>1320</v>
      </c>
      <c r="I4469" t="s">
        <v>1756</v>
      </c>
      <c r="J4469" t="s">
        <v>1758</v>
      </c>
      <c r="K4469" t="s">
        <v>1994</v>
      </c>
      <c r="L4469" t="s">
        <v>2451</v>
      </c>
      <c r="M4469" t="s">
        <v>2742</v>
      </c>
      <c r="N4469" t="s">
        <v>3415</v>
      </c>
      <c r="Q4469">
        <v>14</v>
      </c>
      <c r="R4469">
        <v>11</v>
      </c>
      <c r="S4469" t="s">
        <v>4777</v>
      </c>
      <c r="T4469" t="s">
        <v>6226</v>
      </c>
      <c r="U4469" t="s">
        <v>6627</v>
      </c>
      <c r="V4469" t="s">
        <v>6671</v>
      </c>
      <c r="W4469">
        <v>119</v>
      </c>
      <c r="X4469">
        <v>1025</v>
      </c>
      <c r="Y4469">
        <v>6</v>
      </c>
      <c r="Z4469" t="s">
        <v>6773</v>
      </c>
      <c r="AA4469" t="s">
        <v>9273</v>
      </c>
      <c r="AB4469" t="s">
        <v>12277</v>
      </c>
      <c r="AC4469">
        <v>123</v>
      </c>
      <c r="AD4469" t="s">
        <v>1861</v>
      </c>
      <c r="AE4469" t="s">
        <v>13683</v>
      </c>
      <c r="AF4469" t="s">
        <v>1816</v>
      </c>
      <c r="AG4469" t="s">
        <v>13182</v>
      </c>
      <c r="AJ4469" t="s">
        <v>551</v>
      </c>
      <c r="AK4469">
        <v>10</v>
      </c>
      <c r="AL4469" t="s">
        <v>6623</v>
      </c>
      <c r="AM4469">
        <v>156</v>
      </c>
    </row>
    <row r="4470" spans="1:39" x14ac:dyDescent="0.25">
      <c r="A4470" t="s">
        <v>77</v>
      </c>
      <c r="B4470" t="s">
        <v>491</v>
      </c>
      <c r="C4470" t="s">
        <v>974</v>
      </c>
      <c r="D4470">
        <v>10</v>
      </c>
      <c r="E4470" t="s">
        <v>979</v>
      </c>
      <c r="F4470">
        <v>2000</v>
      </c>
      <c r="G4470" t="s">
        <v>990</v>
      </c>
      <c r="H4470" t="s">
        <v>1321</v>
      </c>
      <c r="I4470" t="s">
        <v>1756</v>
      </c>
      <c r="J4470" t="s">
        <v>1758</v>
      </c>
      <c r="K4470" t="s">
        <v>2012</v>
      </c>
      <c r="L4470" t="s">
        <v>2452</v>
      </c>
      <c r="M4470" t="s">
        <v>2985</v>
      </c>
      <c r="N4470" t="s">
        <v>3416</v>
      </c>
      <c r="O4470" t="s">
        <v>3635</v>
      </c>
      <c r="Q4470">
        <v>1</v>
      </c>
      <c r="R4470">
        <v>11</v>
      </c>
      <c r="S4470" t="s">
        <v>4536</v>
      </c>
      <c r="T4470" t="s">
        <v>5985</v>
      </c>
      <c r="U4470" t="s">
        <v>6609</v>
      </c>
      <c r="V4470" t="s">
        <v>6661</v>
      </c>
      <c r="W4470">
        <v>121</v>
      </c>
      <c r="X4470">
        <v>1066</v>
      </c>
      <c r="Y4470">
        <v>3</v>
      </c>
      <c r="Z4470" t="s">
        <v>6712</v>
      </c>
      <c r="AA4470" t="s">
        <v>8437</v>
      </c>
      <c r="AB4470" t="s">
        <v>3635</v>
      </c>
      <c r="AC4470">
        <v>6.8</v>
      </c>
      <c r="AD4470" t="s">
        <v>13424</v>
      </c>
      <c r="AE4470" t="s">
        <v>1782</v>
      </c>
      <c r="AF4470" t="s">
        <v>1945</v>
      </c>
      <c r="AG4470" t="s">
        <v>1781</v>
      </c>
      <c r="AH4470" t="s">
        <v>13655</v>
      </c>
      <c r="AJ4470" t="s">
        <v>598</v>
      </c>
      <c r="AK4470">
        <v>13</v>
      </c>
      <c r="AL4470" t="s">
        <v>6609</v>
      </c>
      <c r="AM4470">
        <v>13</v>
      </c>
    </row>
    <row r="4471" spans="1:39" x14ac:dyDescent="0.25">
      <c r="A4471" t="s">
        <v>77</v>
      </c>
      <c r="B4471" t="s">
        <v>491</v>
      </c>
      <c r="C4471" t="s">
        <v>974</v>
      </c>
      <c r="D4471">
        <v>10</v>
      </c>
      <c r="E4471" t="s">
        <v>979</v>
      </c>
      <c r="F4471">
        <v>2000</v>
      </c>
      <c r="G4471" t="s">
        <v>990</v>
      </c>
      <c r="H4471" t="s">
        <v>1321</v>
      </c>
      <c r="I4471" t="s">
        <v>1756</v>
      </c>
      <c r="J4471" t="s">
        <v>1758</v>
      </c>
      <c r="K4471" t="s">
        <v>2012</v>
      </c>
      <c r="L4471" t="s">
        <v>2452</v>
      </c>
      <c r="M4471" t="s">
        <v>2985</v>
      </c>
      <c r="N4471" t="s">
        <v>3416</v>
      </c>
      <c r="O4471" t="s">
        <v>3635</v>
      </c>
      <c r="Q4471">
        <v>2</v>
      </c>
      <c r="R4471">
        <v>4</v>
      </c>
      <c r="S4471" t="s">
        <v>4243</v>
      </c>
      <c r="T4471" t="s">
        <v>5692</v>
      </c>
      <c r="U4471" t="s">
        <v>6610</v>
      </c>
      <c r="V4471" t="s">
        <v>6665</v>
      </c>
      <c r="W4471">
        <v>127</v>
      </c>
      <c r="X4471">
        <v>1068</v>
      </c>
      <c r="Y4471">
        <v>4</v>
      </c>
      <c r="Z4471" t="s">
        <v>6756</v>
      </c>
      <c r="AA4471" t="s">
        <v>9274</v>
      </c>
      <c r="AB4471" t="s">
        <v>12278</v>
      </c>
      <c r="AC4471">
        <v>30</v>
      </c>
      <c r="AD4471" t="s">
        <v>1949</v>
      </c>
      <c r="AE4471" t="s">
        <v>2135</v>
      </c>
      <c r="AF4471" t="s">
        <v>1959</v>
      </c>
      <c r="AG4471" t="s">
        <v>1904</v>
      </c>
      <c r="AH4471" t="s">
        <v>1919</v>
      </c>
      <c r="AJ4471" t="s">
        <v>516</v>
      </c>
      <c r="AK4471">
        <v>2</v>
      </c>
      <c r="AL4471" t="s">
        <v>6606</v>
      </c>
      <c r="AM4471">
        <v>29</v>
      </c>
    </row>
    <row r="4472" spans="1:39" x14ac:dyDescent="0.25">
      <c r="A4472" t="s">
        <v>77</v>
      </c>
      <c r="B4472" t="s">
        <v>491</v>
      </c>
      <c r="C4472" t="s">
        <v>974</v>
      </c>
      <c r="D4472">
        <v>10</v>
      </c>
      <c r="E4472" t="s">
        <v>979</v>
      </c>
      <c r="F4472">
        <v>2000</v>
      </c>
      <c r="G4472" t="s">
        <v>990</v>
      </c>
      <c r="H4472" t="s">
        <v>1321</v>
      </c>
      <c r="I4472" t="s">
        <v>1756</v>
      </c>
      <c r="J4472" t="s">
        <v>1758</v>
      </c>
      <c r="K4472" t="s">
        <v>2012</v>
      </c>
      <c r="L4472" t="s">
        <v>2452</v>
      </c>
      <c r="M4472" t="s">
        <v>2985</v>
      </c>
      <c r="N4472" t="s">
        <v>3416</v>
      </c>
      <c r="O4472" t="s">
        <v>3635</v>
      </c>
      <c r="Q4472">
        <v>3</v>
      </c>
      <c r="R4472">
        <v>2</v>
      </c>
      <c r="S4472" t="s">
        <v>4447</v>
      </c>
      <c r="T4472" t="s">
        <v>5896</v>
      </c>
      <c r="U4472" t="s">
        <v>6602</v>
      </c>
      <c r="V4472" t="s">
        <v>6665</v>
      </c>
      <c r="W4472">
        <v>130</v>
      </c>
      <c r="X4472">
        <v>1051</v>
      </c>
      <c r="Y4472">
        <v>12</v>
      </c>
      <c r="Z4472" t="s">
        <v>6715</v>
      </c>
      <c r="AA4472" t="s">
        <v>9275</v>
      </c>
      <c r="AB4472" t="s">
        <v>12279</v>
      </c>
      <c r="AC4472">
        <v>3.9</v>
      </c>
      <c r="AD4472" t="s">
        <v>13423</v>
      </c>
      <c r="AE4472" t="s">
        <v>13135</v>
      </c>
      <c r="AF4472" t="s">
        <v>2010</v>
      </c>
      <c r="AG4472" t="s">
        <v>13796</v>
      </c>
      <c r="AH4472" t="s">
        <v>13580</v>
      </c>
      <c r="AJ4472" t="s">
        <v>516</v>
      </c>
      <c r="AK4472">
        <v>7</v>
      </c>
      <c r="AL4472" t="s">
        <v>6616</v>
      </c>
      <c r="AM4472">
        <v>4.9000000000000004</v>
      </c>
    </row>
    <row r="4473" spans="1:39" x14ac:dyDescent="0.25">
      <c r="A4473" t="s">
        <v>77</v>
      </c>
      <c r="B4473" t="s">
        <v>491</v>
      </c>
      <c r="C4473" t="s">
        <v>974</v>
      </c>
      <c r="D4473">
        <v>10</v>
      </c>
      <c r="E4473" t="s">
        <v>979</v>
      </c>
      <c r="F4473">
        <v>2000</v>
      </c>
      <c r="G4473" t="s">
        <v>990</v>
      </c>
      <c r="H4473" t="s">
        <v>1321</v>
      </c>
      <c r="I4473" t="s">
        <v>1756</v>
      </c>
      <c r="J4473" t="s">
        <v>1758</v>
      </c>
      <c r="K4473" t="s">
        <v>2012</v>
      </c>
      <c r="L4473" t="s">
        <v>2452</v>
      </c>
      <c r="M4473" t="s">
        <v>2985</v>
      </c>
      <c r="N4473" t="s">
        <v>3416</v>
      </c>
      <c r="O4473" t="s">
        <v>3635</v>
      </c>
      <c r="Q4473">
        <v>4</v>
      </c>
      <c r="R4473">
        <v>3</v>
      </c>
      <c r="S4473" t="s">
        <v>4632</v>
      </c>
      <c r="T4473" t="s">
        <v>6081</v>
      </c>
      <c r="U4473" t="s">
        <v>6604</v>
      </c>
      <c r="V4473" t="s">
        <v>6677</v>
      </c>
      <c r="W4473">
        <v>127</v>
      </c>
      <c r="X4473">
        <v>1193</v>
      </c>
      <c r="Y4473">
        <v>2</v>
      </c>
      <c r="Z4473" t="s">
        <v>6735</v>
      </c>
      <c r="AA4473" t="s">
        <v>9276</v>
      </c>
      <c r="AB4473" t="s">
        <v>12280</v>
      </c>
      <c r="AC4473">
        <v>3.2</v>
      </c>
      <c r="AD4473" t="s">
        <v>13354</v>
      </c>
      <c r="AE4473" t="s">
        <v>13121</v>
      </c>
      <c r="AF4473" t="s">
        <v>2000</v>
      </c>
      <c r="AG4473" t="s">
        <v>13812</v>
      </c>
      <c r="AH4473" t="s">
        <v>13396</v>
      </c>
      <c r="AJ4473" t="s">
        <v>520</v>
      </c>
      <c r="AK4473">
        <v>5</v>
      </c>
      <c r="AL4473" t="s">
        <v>6604</v>
      </c>
      <c r="AM4473">
        <v>10</v>
      </c>
    </row>
    <row r="4474" spans="1:39" x14ac:dyDescent="0.25">
      <c r="A4474" t="s">
        <v>77</v>
      </c>
      <c r="B4474" t="s">
        <v>491</v>
      </c>
      <c r="C4474" t="s">
        <v>974</v>
      </c>
      <c r="D4474">
        <v>10</v>
      </c>
      <c r="E4474" t="s">
        <v>979</v>
      </c>
      <c r="F4474">
        <v>2000</v>
      </c>
      <c r="G4474" t="s">
        <v>990</v>
      </c>
      <c r="H4474" t="s">
        <v>1321</v>
      </c>
      <c r="I4474" t="s">
        <v>1756</v>
      </c>
      <c r="J4474" t="s">
        <v>1758</v>
      </c>
      <c r="K4474" t="s">
        <v>2012</v>
      </c>
      <c r="L4474" t="s">
        <v>2452</v>
      </c>
      <c r="M4474" t="s">
        <v>2985</v>
      </c>
      <c r="N4474" t="s">
        <v>3416</v>
      </c>
      <c r="O4474" t="s">
        <v>3635</v>
      </c>
      <c r="Q4474">
        <v>5</v>
      </c>
      <c r="R4474">
        <v>5</v>
      </c>
      <c r="S4474" t="s">
        <v>4464</v>
      </c>
      <c r="T4474" t="s">
        <v>5913</v>
      </c>
      <c r="U4474" t="s">
        <v>6607</v>
      </c>
      <c r="V4474" t="s">
        <v>6669</v>
      </c>
      <c r="W4474">
        <v>126</v>
      </c>
      <c r="X4474">
        <v>1100</v>
      </c>
      <c r="Y4474">
        <v>9</v>
      </c>
      <c r="Z4474" t="s">
        <v>6727</v>
      </c>
      <c r="AA4474" t="s">
        <v>9277</v>
      </c>
      <c r="AB4474" t="s">
        <v>11526</v>
      </c>
      <c r="AC4474">
        <v>8.1999999999999993</v>
      </c>
      <c r="AD4474" t="s">
        <v>1847</v>
      </c>
      <c r="AE4474" t="s">
        <v>13131</v>
      </c>
      <c r="AF4474" t="s">
        <v>1945</v>
      </c>
      <c r="AG4474" t="s">
        <v>13810</v>
      </c>
      <c r="AH4474" t="s">
        <v>13796</v>
      </c>
      <c r="AJ4474" t="s">
        <v>732</v>
      </c>
      <c r="AK4474">
        <v>6</v>
      </c>
      <c r="AL4474" t="s">
        <v>6607</v>
      </c>
      <c r="AM4474">
        <v>12</v>
      </c>
    </row>
    <row r="4475" spans="1:39" x14ac:dyDescent="0.25">
      <c r="A4475" t="s">
        <v>77</v>
      </c>
      <c r="B4475" t="s">
        <v>491</v>
      </c>
      <c r="C4475" t="s">
        <v>974</v>
      </c>
      <c r="D4475">
        <v>10</v>
      </c>
      <c r="E4475" t="s">
        <v>979</v>
      </c>
      <c r="F4475">
        <v>2000</v>
      </c>
      <c r="G4475" t="s">
        <v>990</v>
      </c>
      <c r="H4475" t="s">
        <v>1321</v>
      </c>
      <c r="I4475" t="s">
        <v>1756</v>
      </c>
      <c r="J4475" t="s">
        <v>1758</v>
      </c>
      <c r="K4475" t="s">
        <v>2012</v>
      </c>
      <c r="L4475" t="s">
        <v>2452</v>
      </c>
      <c r="M4475" t="s">
        <v>2985</v>
      </c>
      <c r="N4475" t="s">
        <v>3416</v>
      </c>
      <c r="O4475" t="s">
        <v>3635</v>
      </c>
      <c r="Q4475">
        <v>6</v>
      </c>
      <c r="R4475">
        <v>1</v>
      </c>
      <c r="S4475" t="s">
        <v>4529</v>
      </c>
      <c r="T4475" t="s">
        <v>5978</v>
      </c>
      <c r="U4475" t="s">
        <v>6619</v>
      </c>
      <c r="V4475" t="s">
        <v>6661</v>
      </c>
      <c r="W4475">
        <v>132</v>
      </c>
      <c r="X4475">
        <v>1158</v>
      </c>
      <c r="Y4475">
        <v>11</v>
      </c>
      <c r="Z4475" t="s">
        <v>6738</v>
      </c>
      <c r="AA4475" t="s">
        <v>9278</v>
      </c>
      <c r="AB4475" t="s">
        <v>12281</v>
      </c>
      <c r="AC4475">
        <v>108</v>
      </c>
      <c r="AD4475" t="s">
        <v>13259</v>
      </c>
      <c r="AE4475" t="s">
        <v>13162</v>
      </c>
      <c r="AF4475" t="s">
        <v>2000</v>
      </c>
      <c r="AG4475" t="s">
        <v>13811</v>
      </c>
      <c r="AH4475" t="s">
        <v>13661</v>
      </c>
      <c r="AJ4475" t="s">
        <v>527</v>
      </c>
      <c r="AK4475">
        <v>4</v>
      </c>
      <c r="AL4475" t="s">
        <v>6609</v>
      </c>
      <c r="AM4475">
        <v>18</v>
      </c>
    </row>
    <row r="4476" spans="1:39" x14ac:dyDescent="0.25">
      <c r="A4476" t="s">
        <v>77</v>
      </c>
      <c r="B4476" t="s">
        <v>491</v>
      </c>
      <c r="C4476" t="s">
        <v>974</v>
      </c>
      <c r="D4476">
        <v>10</v>
      </c>
      <c r="E4476" t="s">
        <v>979</v>
      </c>
      <c r="F4476">
        <v>2000</v>
      </c>
      <c r="G4476" t="s">
        <v>990</v>
      </c>
      <c r="H4476" t="s">
        <v>1321</v>
      </c>
      <c r="I4476" t="s">
        <v>1756</v>
      </c>
      <c r="J4476" t="s">
        <v>1758</v>
      </c>
      <c r="K4476" t="s">
        <v>2012</v>
      </c>
      <c r="L4476" t="s">
        <v>2452</v>
      </c>
      <c r="M4476" t="s">
        <v>2985</v>
      </c>
      <c r="N4476" t="s">
        <v>3416</v>
      </c>
      <c r="O4476" t="s">
        <v>3635</v>
      </c>
      <c r="Q4476">
        <v>7</v>
      </c>
      <c r="R4476">
        <v>14</v>
      </c>
      <c r="S4476" t="s">
        <v>4053</v>
      </c>
      <c r="T4476" t="s">
        <v>5502</v>
      </c>
      <c r="U4476" t="s">
        <v>6608</v>
      </c>
      <c r="V4476" t="s">
        <v>6664</v>
      </c>
      <c r="W4476">
        <v>115</v>
      </c>
      <c r="X4476">
        <v>989</v>
      </c>
      <c r="Y4476">
        <v>10</v>
      </c>
      <c r="Z4476" t="s">
        <v>6739</v>
      </c>
      <c r="AA4476" t="s">
        <v>9279</v>
      </c>
      <c r="AB4476" t="s">
        <v>12282</v>
      </c>
      <c r="AC4476">
        <v>16</v>
      </c>
      <c r="AD4476" t="s">
        <v>13471</v>
      </c>
      <c r="AE4476" t="s">
        <v>13162</v>
      </c>
      <c r="AF4476" t="s">
        <v>1963</v>
      </c>
      <c r="AG4476" t="s">
        <v>13662</v>
      </c>
      <c r="AH4476" t="s">
        <v>13777</v>
      </c>
      <c r="AJ4476" t="s">
        <v>539</v>
      </c>
      <c r="AK4476">
        <v>12</v>
      </c>
      <c r="AL4476" t="s">
        <v>6608</v>
      </c>
      <c r="AM4476">
        <v>48</v>
      </c>
    </row>
    <row r="4477" spans="1:39" x14ac:dyDescent="0.25">
      <c r="A4477" t="s">
        <v>77</v>
      </c>
      <c r="B4477" t="s">
        <v>491</v>
      </c>
      <c r="C4477" t="s">
        <v>974</v>
      </c>
      <c r="D4477">
        <v>10</v>
      </c>
      <c r="E4477" t="s">
        <v>979</v>
      </c>
      <c r="F4477">
        <v>2000</v>
      </c>
      <c r="G4477" t="s">
        <v>990</v>
      </c>
      <c r="H4477" t="s">
        <v>1321</v>
      </c>
      <c r="I4477" t="s">
        <v>1756</v>
      </c>
      <c r="J4477" t="s">
        <v>1758</v>
      </c>
      <c r="K4477" t="s">
        <v>2012</v>
      </c>
      <c r="L4477" t="s">
        <v>2452</v>
      </c>
      <c r="M4477" t="s">
        <v>2985</v>
      </c>
      <c r="N4477" t="s">
        <v>3416</v>
      </c>
      <c r="O4477" t="s">
        <v>3635</v>
      </c>
      <c r="Q4477">
        <v>8</v>
      </c>
      <c r="R4477">
        <v>12</v>
      </c>
      <c r="S4477" t="s">
        <v>4751</v>
      </c>
      <c r="T4477" t="s">
        <v>6200</v>
      </c>
      <c r="U4477" t="s">
        <v>6603</v>
      </c>
      <c r="V4477" t="s">
        <v>6664</v>
      </c>
      <c r="W4477">
        <v>120</v>
      </c>
      <c r="X4477">
        <v>1025</v>
      </c>
      <c r="Y4477">
        <v>5</v>
      </c>
      <c r="Z4477" t="s">
        <v>6729</v>
      </c>
      <c r="AA4477" t="s">
        <v>9280</v>
      </c>
      <c r="AB4477" t="s">
        <v>11743</v>
      </c>
      <c r="AC4477">
        <v>17</v>
      </c>
      <c r="AD4477" t="s">
        <v>2042</v>
      </c>
      <c r="AE4477" t="s">
        <v>2135</v>
      </c>
      <c r="AF4477" t="s">
        <v>1945</v>
      </c>
      <c r="AG4477" t="s">
        <v>2026</v>
      </c>
      <c r="AH4477" t="s">
        <v>2002</v>
      </c>
      <c r="AJ4477" t="s">
        <v>559</v>
      </c>
      <c r="AK4477">
        <v>5</v>
      </c>
      <c r="AL4477" t="s">
        <v>6636</v>
      </c>
      <c r="AM4477">
        <v>25</v>
      </c>
    </row>
    <row r="4478" spans="1:39" x14ac:dyDescent="0.25">
      <c r="A4478" t="s">
        <v>77</v>
      </c>
      <c r="B4478" t="s">
        <v>491</v>
      </c>
      <c r="C4478" t="s">
        <v>974</v>
      </c>
      <c r="D4478">
        <v>10</v>
      </c>
      <c r="E4478" t="s">
        <v>979</v>
      </c>
      <c r="F4478">
        <v>2000</v>
      </c>
      <c r="G4478" t="s">
        <v>990</v>
      </c>
      <c r="H4478" t="s">
        <v>1321</v>
      </c>
      <c r="I4478" t="s">
        <v>1756</v>
      </c>
      <c r="J4478" t="s">
        <v>1758</v>
      </c>
      <c r="K4478" t="s">
        <v>2012</v>
      </c>
      <c r="L4478" t="s">
        <v>2452</v>
      </c>
      <c r="M4478" t="s">
        <v>2985</v>
      </c>
      <c r="N4478" t="s">
        <v>3416</v>
      </c>
      <c r="O4478" t="s">
        <v>3635</v>
      </c>
      <c r="Q4478">
        <v>9</v>
      </c>
      <c r="R4478">
        <v>7</v>
      </c>
      <c r="S4478" t="s">
        <v>4347</v>
      </c>
      <c r="T4478" t="s">
        <v>5796</v>
      </c>
      <c r="U4478" t="s">
        <v>6613</v>
      </c>
      <c r="V4478" t="s">
        <v>6665</v>
      </c>
      <c r="W4478">
        <v>124</v>
      </c>
      <c r="X4478">
        <v>1065</v>
      </c>
      <c r="Y4478">
        <v>7</v>
      </c>
      <c r="Z4478" t="s">
        <v>6746</v>
      </c>
      <c r="AA4478" t="s">
        <v>9281</v>
      </c>
      <c r="AB4478" t="s">
        <v>11818</v>
      </c>
      <c r="AC4478">
        <v>93</v>
      </c>
      <c r="AD4478" t="s">
        <v>13469</v>
      </c>
      <c r="AE4478" t="s">
        <v>13131</v>
      </c>
      <c r="AF4478" t="s">
        <v>2128</v>
      </c>
      <c r="AG4478" t="s">
        <v>1938</v>
      </c>
      <c r="AH4478" t="s">
        <v>1889</v>
      </c>
      <c r="AJ4478" t="s">
        <v>563</v>
      </c>
      <c r="AK4478">
        <v>13</v>
      </c>
      <c r="AL4478" t="s">
        <v>6616</v>
      </c>
      <c r="AM4478">
        <v>45</v>
      </c>
    </row>
    <row r="4479" spans="1:39" x14ac:dyDescent="0.25">
      <c r="A4479" t="s">
        <v>77</v>
      </c>
      <c r="B4479" t="s">
        <v>491</v>
      </c>
      <c r="C4479" t="s">
        <v>974</v>
      </c>
      <c r="D4479">
        <v>10</v>
      </c>
      <c r="E4479" t="s">
        <v>979</v>
      </c>
      <c r="F4479">
        <v>2000</v>
      </c>
      <c r="G4479" t="s">
        <v>990</v>
      </c>
      <c r="H4479" t="s">
        <v>1321</v>
      </c>
      <c r="I4479" t="s">
        <v>1756</v>
      </c>
      <c r="J4479" t="s">
        <v>1758</v>
      </c>
      <c r="K4479" t="s">
        <v>2012</v>
      </c>
      <c r="L4479" t="s">
        <v>2452</v>
      </c>
      <c r="M4479" t="s">
        <v>2985</v>
      </c>
      <c r="N4479" t="s">
        <v>3416</v>
      </c>
      <c r="O4479" t="s">
        <v>3635</v>
      </c>
      <c r="Q4479">
        <v>10</v>
      </c>
      <c r="R4479">
        <v>13</v>
      </c>
      <c r="S4479" t="s">
        <v>3883</v>
      </c>
      <c r="T4479" t="s">
        <v>5332</v>
      </c>
      <c r="U4479" t="s">
        <v>6621</v>
      </c>
      <c r="V4479" t="s">
        <v>6659</v>
      </c>
      <c r="W4479">
        <v>117</v>
      </c>
      <c r="X4479">
        <v>1180</v>
      </c>
      <c r="Y4479">
        <v>13</v>
      </c>
      <c r="Z4479" t="s">
        <v>6741</v>
      </c>
      <c r="AA4479" t="s">
        <v>9282</v>
      </c>
      <c r="AB4479" t="s">
        <v>12283</v>
      </c>
      <c r="AC4479">
        <v>49</v>
      </c>
      <c r="AD4479" t="s">
        <v>2012</v>
      </c>
      <c r="AE4479" t="s">
        <v>1893</v>
      </c>
      <c r="AF4479" t="s">
        <v>1963</v>
      </c>
      <c r="AG4479" t="s">
        <v>1922</v>
      </c>
      <c r="AH4479" t="s">
        <v>2054</v>
      </c>
      <c r="AJ4479" t="s">
        <v>569</v>
      </c>
      <c r="AK4479">
        <v>5</v>
      </c>
      <c r="AL4479" t="s">
        <v>6629</v>
      </c>
      <c r="AM4479">
        <v>17</v>
      </c>
    </row>
    <row r="4480" spans="1:39" x14ac:dyDescent="0.25">
      <c r="A4480" t="s">
        <v>77</v>
      </c>
      <c r="B4480" t="s">
        <v>491</v>
      </c>
      <c r="C4480" t="s">
        <v>974</v>
      </c>
      <c r="D4480">
        <v>10</v>
      </c>
      <c r="E4480" t="s">
        <v>979</v>
      </c>
      <c r="F4480">
        <v>2000</v>
      </c>
      <c r="G4480" t="s">
        <v>990</v>
      </c>
      <c r="H4480" t="s">
        <v>1321</v>
      </c>
      <c r="I4480" t="s">
        <v>1756</v>
      </c>
      <c r="J4480" t="s">
        <v>1758</v>
      </c>
      <c r="K4480" t="s">
        <v>2012</v>
      </c>
      <c r="L4480" t="s">
        <v>2452</v>
      </c>
      <c r="M4480" t="s">
        <v>2985</v>
      </c>
      <c r="N4480" t="s">
        <v>3416</v>
      </c>
      <c r="O4480" t="s">
        <v>3635</v>
      </c>
      <c r="Q4480">
        <v>11</v>
      </c>
      <c r="R4480">
        <v>10</v>
      </c>
      <c r="S4480" t="s">
        <v>4185</v>
      </c>
      <c r="T4480" t="s">
        <v>5634</v>
      </c>
      <c r="U4480" t="s">
        <v>6650</v>
      </c>
      <c r="V4480" t="s">
        <v>6667</v>
      </c>
      <c r="W4480">
        <v>122</v>
      </c>
      <c r="X4480">
        <v>1187</v>
      </c>
      <c r="Y4480">
        <v>6</v>
      </c>
      <c r="Z4480" t="s">
        <v>6721</v>
      </c>
      <c r="AA4480" t="s">
        <v>9283</v>
      </c>
      <c r="AB4480" t="s">
        <v>12284</v>
      </c>
      <c r="AC4480">
        <v>20</v>
      </c>
      <c r="AD4480" t="s">
        <v>1974</v>
      </c>
      <c r="AE4480" t="s">
        <v>13131</v>
      </c>
      <c r="AF4480" t="s">
        <v>2000</v>
      </c>
      <c r="AG4480" t="s">
        <v>13778</v>
      </c>
      <c r="AH4480" t="s">
        <v>1853</v>
      </c>
      <c r="AJ4480" t="s">
        <v>726</v>
      </c>
      <c r="AK4480">
        <v>9</v>
      </c>
      <c r="AL4480" t="s">
        <v>6618</v>
      </c>
      <c r="AM4480">
        <v>16</v>
      </c>
    </row>
    <row r="4481" spans="1:39" x14ac:dyDescent="0.25">
      <c r="A4481" t="s">
        <v>77</v>
      </c>
      <c r="B4481" t="s">
        <v>491</v>
      </c>
      <c r="C4481" t="s">
        <v>974</v>
      </c>
      <c r="D4481">
        <v>10</v>
      </c>
      <c r="E4481" t="s">
        <v>979</v>
      </c>
      <c r="F4481">
        <v>2000</v>
      </c>
      <c r="G4481" t="s">
        <v>990</v>
      </c>
      <c r="H4481" t="s">
        <v>1321</v>
      </c>
      <c r="I4481" t="s">
        <v>1756</v>
      </c>
      <c r="J4481" t="s">
        <v>1758</v>
      </c>
      <c r="K4481" t="s">
        <v>2012</v>
      </c>
      <c r="L4481" t="s">
        <v>2452</v>
      </c>
      <c r="M4481" t="s">
        <v>2985</v>
      </c>
      <c r="N4481" t="s">
        <v>3416</v>
      </c>
      <c r="O4481" t="s">
        <v>3635</v>
      </c>
      <c r="Q4481">
        <v>12</v>
      </c>
      <c r="R4481">
        <v>8</v>
      </c>
      <c r="S4481" t="s">
        <v>4821</v>
      </c>
      <c r="T4481" t="s">
        <v>6270</v>
      </c>
      <c r="U4481" t="s">
        <v>6635</v>
      </c>
      <c r="V4481" t="s">
        <v>6664</v>
      </c>
      <c r="W4481">
        <v>122</v>
      </c>
      <c r="X4481">
        <v>1062</v>
      </c>
      <c r="Y4481">
        <v>1</v>
      </c>
      <c r="Z4481" t="s">
        <v>6754</v>
      </c>
      <c r="AA4481" t="s">
        <v>9284</v>
      </c>
      <c r="AB4481" t="s">
        <v>12285</v>
      </c>
      <c r="AC4481">
        <v>58</v>
      </c>
      <c r="AD4481" t="s">
        <v>13423</v>
      </c>
      <c r="AE4481" t="s">
        <v>13135</v>
      </c>
      <c r="AF4481" t="s">
        <v>13067</v>
      </c>
      <c r="AG4481" t="s">
        <v>13777</v>
      </c>
      <c r="AH4481" t="s">
        <v>2000</v>
      </c>
      <c r="AJ4481" t="s">
        <v>600</v>
      </c>
      <c r="AK4481">
        <v>9</v>
      </c>
      <c r="AL4481" t="s">
        <v>6637</v>
      </c>
      <c r="AM4481">
        <v>30</v>
      </c>
    </row>
    <row r="4482" spans="1:39" x14ac:dyDescent="0.25">
      <c r="A4482" t="s">
        <v>77</v>
      </c>
      <c r="B4482" t="s">
        <v>491</v>
      </c>
      <c r="C4482" t="s">
        <v>974</v>
      </c>
      <c r="D4482">
        <v>10</v>
      </c>
      <c r="E4482" t="s">
        <v>979</v>
      </c>
      <c r="F4482">
        <v>2000</v>
      </c>
      <c r="G4482" t="s">
        <v>990</v>
      </c>
      <c r="H4482" t="s">
        <v>1321</v>
      </c>
      <c r="I4482" t="s">
        <v>1756</v>
      </c>
      <c r="J4482" t="s">
        <v>1758</v>
      </c>
      <c r="K4482" t="s">
        <v>2012</v>
      </c>
      <c r="L4482" t="s">
        <v>2452</v>
      </c>
      <c r="M4482" t="s">
        <v>2985</v>
      </c>
      <c r="N4482" t="s">
        <v>3416</v>
      </c>
      <c r="O4482" t="s">
        <v>3635</v>
      </c>
      <c r="Q4482">
        <v>13</v>
      </c>
      <c r="R4482">
        <v>6</v>
      </c>
      <c r="S4482" t="s">
        <v>4628</v>
      </c>
      <c r="T4482" t="s">
        <v>6077</v>
      </c>
      <c r="U4482" t="s">
        <v>6626</v>
      </c>
      <c r="V4482" t="s">
        <v>6660</v>
      </c>
      <c r="W4482">
        <v>126</v>
      </c>
      <c r="X4482">
        <v>1102</v>
      </c>
      <c r="Y4482">
        <v>14</v>
      </c>
      <c r="Z4482" t="s">
        <v>6768</v>
      </c>
      <c r="AA4482" t="s">
        <v>9285</v>
      </c>
      <c r="AB4482" t="s">
        <v>11530</v>
      </c>
      <c r="AC4482">
        <v>9.6999999999999993</v>
      </c>
      <c r="AD4482" t="s">
        <v>2145</v>
      </c>
      <c r="AE4482" t="s">
        <v>2049</v>
      </c>
      <c r="AF4482" t="s">
        <v>1945</v>
      </c>
      <c r="AG4482" t="s">
        <v>1814</v>
      </c>
      <c r="AH4482" t="s">
        <v>2016</v>
      </c>
      <c r="AJ4482" t="s">
        <v>560</v>
      </c>
      <c r="AK4482">
        <v>11</v>
      </c>
      <c r="AL4482" t="s">
        <v>6629</v>
      </c>
      <c r="AM4482">
        <v>31</v>
      </c>
    </row>
    <row r="4483" spans="1:39" x14ac:dyDescent="0.25">
      <c r="A4483" t="s">
        <v>77</v>
      </c>
      <c r="B4483" t="s">
        <v>491</v>
      </c>
      <c r="C4483" t="s">
        <v>974</v>
      </c>
      <c r="D4483">
        <v>10</v>
      </c>
      <c r="E4483" t="s">
        <v>979</v>
      </c>
      <c r="F4483">
        <v>2000</v>
      </c>
      <c r="G4483" t="s">
        <v>990</v>
      </c>
      <c r="H4483" t="s">
        <v>1321</v>
      </c>
      <c r="I4483" t="s">
        <v>1756</v>
      </c>
      <c r="J4483" t="s">
        <v>1758</v>
      </c>
      <c r="K4483" t="s">
        <v>2012</v>
      </c>
      <c r="L4483" t="s">
        <v>2452</v>
      </c>
      <c r="M4483" t="s">
        <v>2985</v>
      </c>
      <c r="N4483" t="s">
        <v>3416</v>
      </c>
      <c r="O4483" t="s">
        <v>3635</v>
      </c>
      <c r="Q4483">
        <v>14</v>
      </c>
      <c r="R4483">
        <v>9</v>
      </c>
      <c r="S4483" t="s">
        <v>4090</v>
      </c>
      <c r="T4483" t="s">
        <v>5539</v>
      </c>
      <c r="U4483" t="s">
        <v>6623</v>
      </c>
      <c r="V4483" t="s">
        <v>6662</v>
      </c>
      <c r="W4483">
        <v>122</v>
      </c>
      <c r="X4483">
        <v>1140</v>
      </c>
      <c r="Y4483">
        <v>8</v>
      </c>
      <c r="Z4483" t="s">
        <v>6765</v>
      </c>
      <c r="AA4483" t="s">
        <v>9286</v>
      </c>
      <c r="AB4483" t="s">
        <v>12286</v>
      </c>
      <c r="AC4483">
        <v>52</v>
      </c>
      <c r="AD4483" t="s">
        <v>13516</v>
      </c>
      <c r="AE4483" t="s">
        <v>13131</v>
      </c>
      <c r="AF4483" t="s">
        <v>1845</v>
      </c>
      <c r="AG4483" t="s">
        <v>1916</v>
      </c>
      <c r="AH4483" t="s">
        <v>13648</v>
      </c>
    </row>
    <row r="4484" spans="1:39" x14ac:dyDescent="0.25">
      <c r="A4484" t="s">
        <v>77</v>
      </c>
      <c r="B4484" t="s">
        <v>492</v>
      </c>
      <c r="C4484" t="s">
        <v>974</v>
      </c>
      <c r="D4484">
        <v>11</v>
      </c>
      <c r="E4484" t="s">
        <v>980</v>
      </c>
      <c r="F4484">
        <v>1200</v>
      </c>
      <c r="G4484" t="s">
        <v>990</v>
      </c>
      <c r="H4484" t="s">
        <v>1322</v>
      </c>
      <c r="I4484" t="s">
        <v>1756</v>
      </c>
      <c r="J4484" t="s">
        <v>1758</v>
      </c>
      <c r="K4484" t="s">
        <v>2013</v>
      </c>
      <c r="L4484" t="s">
        <v>2453</v>
      </c>
      <c r="M4484" t="s">
        <v>2712</v>
      </c>
      <c r="Q4484">
        <v>1</v>
      </c>
      <c r="R4484">
        <v>9</v>
      </c>
      <c r="S4484" t="s">
        <v>3812</v>
      </c>
      <c r="T4484" t="s">
        <v>5261</v>
      </c>
      <c r="U4484" t="s">
        <v>6607</v>
      </c>
      <c r="V4484" t="s">
        <v>6670</v>
      </c>
      <c r="W4484">
        <v>122</v>
      </c>
      <c r="X4484">
        <v>1186</v>
      </c>
      <c r="Y4484">
        <v>4</v>
      </c>
      <c r="Z4484" t="s">
        <v>6712</v>
      </c>
      <c r="AA4484" t="s">
        <v>7131</v>
      </c>
      <c r="AB4484" t="s">
        <v>2712</v>
      </c>
      <c r="AC4484">
        <v>8</v>
      </c>
      <c r="AD4484" t="s">
        <v>1962</v>
      </c>
      <c r="AE4484" t="s">
        <v>13693</v>
      </c>
      <c r="AF4484" t="s">
        <v>13688</v>
      </c>
      <c r="AJ4484" t="s">
        <v>562</v>
      </c>
      <c r="AL4484" t="s">
        <v>6607</v>
      </c>
    </row>
    <row r="4485" spans="1:39" x14ac:dyDescent="0.25">
      <c r="A4485" t="s">
        <v>77</v>
      </c>
      <c r="B4485" t="s">
        <v>492</v>
      </c>
      <c r="C4485" t="s">
        <v>974</v>
      </c>
      <c r="D4485">
        <v>11</v>
      </c>
      <c r="E4485" t="s">
        <v>980</v>
      </c>
      <c r="F4485">
        <v>1200</v>
      </c>
      <c r="G4485" t="s">
        <v>990</v>
      </c>
      <c r="H4485" t="s">
        <v>1322</v>
      </c>
      <c r="I4485" t="s">
        <v>1756</v>
      </c>
      <c r="J4485" t="s">
        <v>1758</v>
      </c>
      <c r="K4485" t="s">
        <v>2013</v>
      </c>
      <c r="L4485" t="s">
        <v>2453</v>
      </c>
      <c r="M4485" t="s">
        <v>2712</v>
      </c>
      <c r="Q4485">
        <v>2</v>
      </c>
      <c r="R4485">
        <v>1</v>
      </c>
      <c r="S4485" t="s">
        <v>4334</v>
      </c>
      <c r="T4485" t="s">
        <v>5783</v>
      </c>
      <c r="U4485" t="s">
        <v>6626</v>
      </c>
      <c r="V4485" t="s">
        <v>6663</v>
      </c>
      <c r="W4485">
        <v>135</v>
      </c>
      <c r="X4485">
        <v>1139</v>
      </c>
      <c r="Y4485">
        <v>5</v>
      </c>
      <c r="Z4485" t="s">
        <v>6744</v>
      </c>
      <c r="AA4485" t="s">
        <v>6918</v>
      </c>
      <c r="AB4485" t="s">
        <v>2784</v>
      </c>
      <c r="AC4485">
        <v>7.5</v>
      </c>
      <c r="AD4485" t="s">
        <v>2013</v>
      </c>
      <c r="AE4485" t="s">
        <v>13760</v>
      </c>
      <c r="AF4485" t="s">
        <v>13697</v>
      </c>
      <c r="AJ4485" t="s">
        <v>550</v>
      </c>
      <c r="AK4485">
        <v>8</v>
      </c>
      <c r="AL4485" t="s">
        <v>6622</v>
      </c>
      <c r="AM4485">
        <v>7.9</v>
      </c>
    </row>
    <row r="4486" spans="1:39" x14ac:dyDescent="0.25">
      <c r="A4486" t="s">
        <v>77</v>
      </c>
      <c r="B4486" t="s">
        <v>492</v>
      </c>
      <c r="C4486" t="s">
        <v>974</v>
      </c>
      <c r="D4486">
        <v>11</v>
      </c>
      <c r="E4486" t="s">
        <v>980</v>
      </c>
      <c r="F4486">
        <v>1200</v>
      </c>
      <c r="G4486" t="s">
        <v>990</v>
      </c>
      <c r="H4486" t="s">
        <v>1322</v>
      </c>
      <c r="I4486" t="s">
        <v>1756</v>
      </c>
      <c r="J4486" t="s">
        <v>1758</v>
      </c>
      <c r="K4486" t="s">
        <v>2013</v>
      </c>
      <c r="L4486" t="s">
        <v>2453</v>
      </c>
      <c r="M4486" t="s">
        <v>2712</v>
      </c>
      <c r="Q4486">
        <v>3</v>
      </c>
      <c r="R4486">
        <v>6</v>
      </c>
      <c r="S4486" t="s">
        <v>3748</v>
      </c>
      <c r="T4486" t="s">
        <v>5197</v>
      </c>
      <c r="U4486" t="s">
        <v>6610</v>
      </c>
      <c r="V4486" t="s">
        <v>6677</v>
      </c>
      <c r="W4486">
        <v>123</v>
      </c>
      <c r="X4486">
        <v>1242</v>
      </c>
      <c r="Y4486">
        <v>10</v>
      </c>
      <c r="Z4486" t="s">
        <v>6756</v>
      </c>
      <c r="AA4486" t="s">
        <v>9130</v>
      </c>
      <c r="AB4486" t="s">
        <v>2816</v>
      </c>
      <c r="AC4486">
        <v>6.9</v>
      </c>
      <c r="AD4486" t="s">
        <v>13399</v>
      </c>
      <c r="AE4486" t="s">
        <v>13739</v>
      </c>
      <c r="AF4486" t="s">
        <v>13742</v>
      </c>
      <c r="AJ4486" t="s">
        <v>542</v>
      </c>
      <c r="AK4486">
        <v>4</v>
      </c>
      <c r="AL4486" t="s">
        <v>6610</v>
      </c>
      <c r="AM4486">
        <v>6.4</v>
      </c>
    </row>
    <row r="4487" spans="1:39" x14ac:dyDescent="0.25">
      <c r="A4487" t="s">
        <v>77</v>
      </c>
      <c r="B4487" t="s">
        <v>492</v>
      </c>
      <c r="C4487" t="s">
        <v>974</v>
      </c>
      <c r="D4487">
        <v>11</v>
      </c>
      <c r="E4487" t="s">
        <v>980</v>
      </c>
      <c r="F4487">
        <v>1200</v>
      </c>
      <c r="G4487" t="s">
        <v>990</v>
      </c>
      <c r="H4487" t="s">
        <v>1322</v>
      </c>
      <c r="I4487" t="s">
        <v>1756</v>
      </c>
      <c r="J4487" t="s">
        <v>1758</v>
      </c>
      <c r="K4487" t="s">
        <v>2013</v>
      </c>
      <c r="L4487" t="s">
        <v>2453</v>
      </c>
      <c r="M4487" t="s">
        <v>2712</v>
      </c>
      <c r="Q4487">
        <v>4</v>
      </c>
      <c r="R4487">
        <v>13</v>
      </c>
      <c r="S4487" t="s">
        <v>4501</v>
      </c>
      <c r="T4487" t="s">
        <v>5950</v>
      </c>
      <c r="U4487" t="s">
        <v>6611</v>
      </c>
      <c r="V4487" t="s">
        <v>6662</v>
      </c>
      <c r="W4487">
        <v>120</v>
      </c>
      <c r="X4487">
        <v>1181</v>
      </c>
      <c r="Y4487">
        <v>13</v>
      </c>
      <c r="Z4487" t="s">
        <v>6716</v>
      </c>
      <c r="AA4487" t="s">
        <v>6973</v>
      </c>
      <c r="AB4487" t="s">
        <v>2826</v>
      </c>
      <c r="AC4487">
        <v>12</v>
      </c>
      <c r="AD4487" t="s">
        <v>13397</v>
      </c>
      <c r="AE4487" t="s">
        <v>13740</v>
      </c>
      <c r="AF4487" t="s">
        <v>13809</v>
      </c>
      <c r="AJ4487" t="s">
        <v>580</v>
      </c>
      <c r="AK4487">
        <v>3</v>
      </c>
      <c r="AL4487" t="s">
        <v>6609</v>
      </c>
      <c r="AM4487">
        <v>8.9</v>
      </c>
    </row>
    <row r="4488" spans="1:39" x14ac:dyDescent="0.25">
      <c r="A4488" t="s">
        <v>77</v>
      </c>
      <c r="B4488" t="s">
        <v>492</v>
      </c>
      <c r="C4488" t="s">
        <v>974</v>
      </c>
      <c r="D4488">
        <v>11</v>
      </c>
      <c r="E4488" t="s">
        <v>980</v>
      </c>
      <c r="F4488">
        <v>1200</v>
      </c>
      <c r="G4488" t="s">
        <v>990</v>
      </c>
      <c r="H4488" t="s">
        <v>1322</v>
      </c>
      <c r="I4488" t="s">
        <v>1756</v>
      </c>
      <c r="J4488" t="s">
        <v>1758</v>
      </c>
      <c r="K4488" t="s">
        <v>2013</v>
      </c>
      <c r="L4488" t="s">
        <v>2453</v>
      </c>
      <c r="M4488" t="s">
        <v>2712</v>
      </c>
      <c r="Q4488">
        <v>5</v>
      </c>
      <c r="R4488">
        <v>5</v>
      </c>
      <c r="S4488" t="s">
        <v>4105</v>
      </c>
      <c r="T4488" t="s">
        <v>5554</v>
      </c>
      <c r="U4488" t="s">
        <v>6635</v>
      </c>
      <c r="V4488" t="s">
        <v>6674</v>
      </c>
      <c r="W4488">
        <v>126</v>
      </c>
      <c r="X4488">
        <v>1222</v>
      </c>
      <c r="Y4488">
        <v>12</v>
      </c>
      <c r="Z4488" t="s">
        <v>6726</v>
      </c>
      <c r="AA4488" t="s">
        <v>8426</v>
      </c>
      <c r="AB4488" t="s">
        <v>11525</v>
      </c>
      <c r="AC4488">
        <v>13</v>
      </c>
      <c r="AD4488" t="s">
        <v>13397</v>
      </c>
      <c r="AE4488" t="s">
        <v>13740</v>
      </c>
      <c r="AF4488" t="s">
        <v>13742</v>
      </c>
      <c r="AJ4488" t="s">
        <v>543</v>
      </c>
      <c r="AK4488">
        <v>6</v>
      </c>
      <c r="AL4488" t="s">
        <v>6610</v>
      </c>
      <c r="AM4488">
        <v>11</v>
      </c>
    </row>
    <row r="4489" spans="1:39" x14ac:dyDescent="0.25">
      <c r="A4489" t="s">
        <v>77</v>
      </c>
      <c r="B4489" t="s">
        <v>492</v>
      </c>
      <c r="C4489" t="s">
        <v>974</v>
      </c>
      <c r="D4489">
        <v>11</v>
      </c>
      <c r="E4489" t="s">
        <v>980</v>
      </c>
      <c r="F4489">
        <v>1200</v>
      </c>
      <c r="G4489" t="s">
        <v>990</v>
      </c>
      <c r="H4489" t="s">
        <v>1322</v>
      </c>
      <c r="I4489" t="s">
        <v>1756</v>
      </c>
      <c r="J4489" t="s">
        <v>1758</v>
      </c>
      <c r="K4489" t="s">
        <v>2013</v>
      </c>
      <c r="L4489" t="s">
        <v>2453</v>
      </c>
      <c r="M4489" t="s">
        <v>2712</v>
      </c>
      <c r="Q4489">
        <v>6</v>
      </c>
      <c r="R4489">
        <v>12</v>
      </c>
      <c r="S4489" t="s">
        <v>4615</v>
      </c>
      <c r="T4489" t="s">
        <v>6064</v>
      </c>
      <c r="U4489" t="s">
        <v>6621</v>
      </c>
      <c r="V4489" t="s">
        <v>6668</v>
      </c>
      <c r="W4489">
        <v>121</v>
      </c>
      <c r="X4489">
        <v>1153</v>
      </c>
      <c r="Y4489">
        <v>6</v>
      </c>
      <c r="Z4489" t="s">
        <v>6726</v>
      </c>
      <c r="AA4489" t="s">
        <v>7651</v>
      </c>
      <c r="AB4489" t="s">
        <v>2686</v>
      </c>
      <c r="AC4489">
        <v>11</v>
      </c>
      <c r="AD4489" t="s">
        <v>2016</v>
      </c>
      <c r="AE4489" t="s">
        <v>13740</v>
      </c>
      <c r="AF4489" t="s">
        <v>13768</v>
      </c>
      <c r="AJ4489" t="s">
        <v>530</v>
      </c>
      <c r="AK4489">
        <v>7</v>
      </c>
      <c r="AL4489" t="s">
        <v>6621</v>
      </c>
      <c r="AM4489">
        <v>11</v>
      </c>
    </row>
    <row r="4490" spans="1:39" x14ac:dyDescent="0.25">
      <c r="A4490" t="s">
        <v>77</v>
      </c>
      <c r="B4490" t="s">
        <v>492</v>
      </c>
      <c r="C4490" t="s">
        <v>974</v>
      </c>
      <c r="D4490">
        <v>11</v>
      </c>
      <c r="E4490" t="s">
        <v>980</v>
      </c>
      <c r="F4490">
        <v>1200</v>
      </c>
      <c r="G4490" t="s">
        <v>990</v>
      </c>
      <c r="H4490" t="s">
        <v>1322</v>
      </c>
      <c r="I4490" t="s">
        <v>1756</v>
      </c>
      <c r="J4490" t="s">
        <v>1758</v>
      </c>
      <c r="K4490" t="s">
        <v>2013</v>
      </c>
      <c r="L4490" t="s">
        <v>2453</v>
      </c>
      <c r="M4490" t="s">
        <v>2712</v>
      </c>
      <c r="Q4490">
        <v>7</v>
      </c>
      <c r="R4490">
        <v>11</v>
      </c>
      <c r="S4490" t="s">
        <v>4627</v>
      </c>
      <c r="T4490" t="s">
        <v>6076</v>
      </c>
      <c r="U4490" t="s">
        <v>6650</v>
      </c>
      <c r="V4490" t="s">
        <v>6659</v>
      </c>
      <c r="W4490">
        <v>121</v>
      </c>
      <c r="X4490">
        <v>1140</v>
      </c>
      <c r="Y4490">
        <v>8</v>
      </c>
      <c r="Z4490" t="s">
        <v>6717</v>
      </c>
      <c r="AA4490" t="s">
        <v>9287</v>
      </c>
      <c r="AB4490" t="s">
        <v>2966</v>
      </c>
      <c r="AC4490">
        <v>15</v>
      </c>
      <c r="AD4490" t="s">
        <v>2138</v>
      </c>
      <c r="AE4490" t="s">
        <v>13743</v>
      </c>
      <c r="AF4490" t="s">
        <v>13782</v>
      </c>
      <c r="AJ4490" t="s">
        <v>542</v>
      </c>
      <c r="AK4490">
        <v>6</v>
      </c>
      <c r="AL4490" t="s">
        <v>6621</v>
      </c>
      <c r="AM4490">
        <v>17</v>
      </c>
    </row>
    <row r="4491" spans="1:39" x14ac:dyDescent="0.25">
      <c r="A4491" t="s">
        <v>77</v>
      </c>
      <c r="B4491" t="s">
        <v>492</v>
      </c>
      <c r="C4491" t="s">
        <v>974</v>
      </c>
      <c r="D4491">
        <v>11</v>
      </c>
      <c r="E4491" t="s">
        <v>980</v>
      </c>
      <c r="F4491">
        <v>1200</v>
      </c>
      <c r="G4491" t="s">
        <v>990</v>
      </c>
      <c r="H4491" t="s">
        <v>1322</v>
      </c>
      <c r="I4491" t="s">
        <v>1756</v>
      </c>
      <c r="J4491" t="s">
        <v>1758</v>
      </c>
      <c r="K4491" t="s">
        <v>2013</v>
      </c>
      <c r="L4491" t="s">
        <v>2453</v>
      </c>
      <c r="M4491" t="s">
        <v>2712</v>
      </c>
      <c r="Q4491">
        <v>8</v>
      </c>
      <c r="R4491">
        <v>14</v>
      </c>
      <c r="S4491" t="s">
        <v>4587</v>
      </c>
      <c r="T4491" t="s">
        <v>6036</v>
      </c>
      <c r="U4491" t="s">
        <v>6616</v>
      </c>
      <c r="V4491" t="s">
        <v>6678</v>
      </c>
      <c r="W4491">
        <v>119</v>
      </c>
      <c r="X4491">
        <v>1089</v>
      </c>
      <c r="Y4491">
        <v>9</v>
      </c>
      <c r="Z4491" t="s">
        <v>6718</v>
      </c>
      <c r="AA4491" t="s">
        <v>8019</v>
      </c>
      <c r="AB4491" t="s">
        <v>2738</v>
      </c>
      <c r="AC4491">
        <v>3.2</v>
      </c>
      <c r="AD4491" t="s">
        <v>13097</v>
      </c>
      <c r="AE4491" t="s">
        <v>13762</v>
      </c>
      <c r="AF4491" t="s">
        <v>13807</v>
      </c>
      <c r="AJ4491" t="s">
        <v>601</v>
      </c>
      <c r="AK4491">
        <v>10</v>
      </c>
      <c r="AL4491" t="s">
        <v>6609</v>
      </c>
      <c r="AM4491">
        <v>9.4</v>
      </c>
    </row>
    <row r="4492" spans="1:39" x14ac:dyDescent="0.25">
      <c r="A4492" t="s">
        <v>77</v>
      </c>
      <c r="B4492" t="s">
        <v>492</v>
      </c>
      <c r="C4492" t="s">
        <v>974</v>
      </c>
      <c r="D4492">
        <v>11</v>
      </c>
      <c r="E4492" t="s">
        <v>980</v>
      </c>
      <c r="F4492">
        <v>1200</v>
      </c>
      <c r="G4492" t="s">
        <v>990</v>
      </c>
      <c r="H4492" t="s">
        <v>1322</v>
      </c>
      <c r="I4492" t="s">
        <v>1756</v>
      </c>
      <c r="J4492" t="s">
        <v>1758</v>
      </c>
      <c r="K4492" t="s">
        <v>2013</v>
      </c>
      <c r="L4492" t="s">
        <v>2453</v>
      </c>
      <c r="M4492" t="s">
        <v>2712</v>
      </c>
      <c r="Q4492">
        <v>9</v>
      </c>
      <c r="R4492">
        <v>10</v>
      </c>
      <c r="S4492" t="s">
        <v>4469</v>
      </c>
      <c r="T4492" t="s">
        <v>5918</v>
      </c>
      <c r="U4492" t="s">
        <v>6613</v>
      </c>
      <c r="V4492" t="s">
        <v>6669</v>
      </c>
      <c r="W4492">
        <v>122</v>
      </c>
      <c r="X4492">
        <v>979</v>
      </c>
      <c r="Y4492">
        <v>7</v>
      </c>
      <c r="Z4492" t="s">
        <v>6730</v>
      </c>
      <c r="AA4492" t="s">
        <v>9288</v>
      </c>
      <c r="AB4492" t="s">
        <v>2932</v>
      </c>
      <c r="AC4492">
        <v>180</v>
      </c>
      <c r="AD4492" t="s">
        <v>13498</v>
      </c>
      <c r="AE4492" t="s">
        <v>13741</v>
      </c>
      <c r="AF4492" t="s">
        <v>13794</v>
      </c>
      <c r="AJ4492" t="s">
        <v>539</v>
      </c>
      <c r="AK4492">
        <v>8</v>
      </c>
      <c r="AL4492" t="s">
        <v>6613</v>
      </c>
      <c r="AM4492">
        <v>143</v>
      </c>
    </row>
    <row r="4493" spans="1:39" x14ac:dyDescent="0.25">
      <c r="A4493" t="s">
        <v>77</v>
      </c>
      <c r="B4493" t="s">
        <v>492</v>
      </c>
      <c r="C4493" t="s">
        <v>974</v>
      </c>
      <c r="D4493">
        <v>11</v>
      </c>
      <c r="E4493" t="s">
        <v>980</v>
      </c>
      <c r="F4493">
        <v>1200</v>
      </c>
      <c r="G4493" t="s">
        <v>990</v>
      </c>
      <c r="H4493" t="s">
        <v>1322</v>
      </c>
      <c r="I4493" t="s">
        <v>1756</v>
      </c>
      <c r="J4493" t="s">
        <v>1758</v>
      </c>
      <c r="K4493" t="s">
        <v>2013</v>
      </c>
      <c r="L4493" t="s">
        <v>2453</v>
      </c>
      <c r="M4493" t="s">
        <v>2712</v>
      </c>
      <c r="Q4493">
        <v>10</v>
      </c>
      <c r="R4493">
        <v>2</v>
      </c>
      <c r="S4493" t="s">
        <v>4786</v>
      </c>
      <c r="T4493" t="s">
        <v>6235</v>
      </c>
      <c r="U4493" t="s">
        <v>6618</v>
      </c>
      <c r="V4493" t="s">
        <v>6675</v>
      </c>
      <c r="W4493">
        <v>131</v>
      </c>
      <c r="X4493">
        <v>1268</v>
      </c>
      <c r="Y4493">
        <v>11</v>
      </c>
      <c r="Z4493" t="s">
        <v>6729</v>
      </c>
      <c r="AA4493" t="s">
        <v>6989</v>
      </c>
      <c r="AB4493" t="s">
        <v>11075</v>
      </c>
      <c r="AC4493">
        <v>99</v>
      </c>
      <c r="AD4493" t="s">
        <v>13175</v>
      </c>
      <c r="AE4493" t="s">
        <v>13760</v>
      </c>
      <c r="AF4493" t="s">
        <v>1984</v>
      </c>
      <c r="AJ4493" t="s">
        <v>510</v>
      </c>
      <c r="AK4493">
        <v>7</v>
      </c>
      <c r="AL4493" t="s">
        <v>6624</v>
      </c>
      <c r="AM4493">
        <v>9.6</v>
      </c>
    </row>
    <row r="4494" spans="1:39" x14ac:dyDescent="0.25">
      <c r="A4494" t="s">
        <v>77</v>
      </c>
      <c r="B4494" t="s">
        <v>492</v>
      </c>
      <c r="C4494" t="s">
        <v>974</v>
      </c>
      <c r="D4494">
        <v>11</v>
      </c>
      <c r="E4494" t="s">
        <v>980</v>
      </c>
      <c r="F4494">
        <v>1200</v>
      </c>
      <c r="G4494" t="s">
        <v>990</v>
      </c>
      <c r="H4494" t="s">
        <v>1322</v>
      </c>
      <c r="I4494" t="s">
        <v>1756</v>
      </c>
      <c r="J4494" t="s">
        <v>1758</v>
      </c>
      <c r="K4494" t="s">
        <v>2013</v>
      </c>
      <c r="L4494" t="s">
        <v>2453</v>
      </c>
      <c r="M4494" t="s">
        <v>2712</v>
      </c>
      <c r="Q4494">
        <v>11</v>
      </c>
      <c r="R4494">
        <v>3</v>
      </c>
      <c r="S4494" t="s">
        <v>4822</v>
      </c>
      <c r="T4494" t="s">
        <v>6271</v>
      </c>
      <c r="U4494" t="s">
        <v>6624</v>
      </c>
      <c r="V4494" t="s">
        <v>6676</v>
      </c>
      <c r="W4494">
        <v>131</v>
      </c>
      <c r="X4494">
        <v>1209</v>
      </c>
      <c r="Y4494">
        <v>14</v>
      </c>
      <c r="Z4494" t="s">
        <v>6729</v>
      </c>
      <c r="AA4494" t="s">
        <v>7621</v>
      </c>
      <c r="AB4494" t="s">
        <v>11232</v>
      </c>
      <c r="AC4494">
        <v>6.6</v>
      </c>
      <c r="AD4494" t="s">
        <v>13288</v>
      </c>
      <c r="AE4494" t="s">
        <v>13743</v>
      </c>
      <c r="AF4494" t="s">
        <v>13654</v>
      </c>
      <c r="AJ4494" t="s">
        <v>562</v>
      </c>
      <c r="AK4494">
        <v>1</v>
      </c>
      <c r="AL4494" t="s">
        <v>6636</v>
      </c>
      <c r="AM4494">
        <v>8.3000000000000007</v>
      </c>
    </row>
    <row r="4495" spans="1:39" x14ac:dyDescent="0.25">
      <c r="A4495" t="s">
        <v>77</v>
      </c>
      <c r="B4495" t="s">
        <v>492</v>
      </c>
      <c r="C4495" t="s">
        <v>974</v>
      </c>
      <c r="D4495">
        <v>11</v>
      </c>
      <c r="E4495" t="s">
        <v>980</v>
      </c>
      <c r="F4495">
        <v>1200</v>
      </c>
      <c r="G4495" t="s">
        <v>990</v>
      </c>
      <c r="H4495" t="s">
        <v>1322</v>
      </c>
      <c r="I4495" t="s">
        <v>1756</v>
      </c>
      <c r="J4495" t="s">
        <v>1758</v>
      </c>
      <c r="K4495" t="s">
        <v>2013</v>
      </c>
      <c r="L4495" t="s">
        <v>2453</v>
      </c>
      <c r="M4495" t="s">
        <v>2712</v>
      </c>
      <c r="Q4495">
        <v>12</v>
      </c>
      <c r="R4495">
        <v>7</v>
      </c>
      <c r="S4495" t="s">
        <v>4776</v>
      </c>
      <c r="T4495" t="s">
        <v>6225</v>
      </c>
      <c r="U4495" t="s">
        <v>6620</v>
      </c>
      <c r="V4495" t="s">
        <v>6658</v>
      </c>
      <c r="W4495">
        <v>123</v>
      </c>
      <c r="X4495">
        <v>1041</v>
      </c>
      <c r="Y4495">
        <v>1</v>
      </c>
      <c r="Z4495" t="s">
        <v>6746</v>
      </c>
      <c r="AA4495" t="s">
        <v>7963</v>
      </c>
      <c r="AB4495" t="s">
        <v>2731</v>
      </c>
      <c r="AC4495">
        <v>145</v>
      </c>
      <c r="AD4495" t="s">
        <v>13292</v>
      </c>
      <c r="AE4495" t="s">
        <v>13715</v>
      </c>
      <c r="AF4495" t="s">
        <v>13695</v>
      </c>
      <c r="AJ4495" t="s">
        <v>580</v>
      </c>
      <c r="AK4495">
        <v>13</v>
      </c>
      <c r="AL4495" t="s">
        <v>6655</v>
      </c>
      <c r="AM4495">
        <v>186</v>
      </c>
    </row>
    <row r="4496" spans="1:39" x14ac:dyDescent="0.25">
      <c r="A4496" t="s">
        <v>77</v>
      </c>
      <c r="B4496" t="s">
        <v>492</v>
      </c>
      <c r="C4496" t="s">
        <v>974</v>
      </c>
      <c r="D4496">
        <v>11</v>
      </c>
      <c r="E4496" t="s">
        <v>980</v>
      </c>
      <c r="F4496">
        <v>1200</v>
      </c>
      <c r="G4496" t="s">
        <v>990</v>
      </c>
      <c r="H4496" t="s">
        <v>1322</v>
      </c>
      <c r="I4496" t="s">
        <v>1756</v>
      </c>
      <c r="J4496" t="s">
        <v>1758</v>
      </c>
      <c r="K4496" t="s">
        <v>2013</v>
      </c>
      <c r="L4496" t="s">
        <v>2453</v>
      </c>
      <c r="M4496" t="s">
        <v>2712</v>
      </c>
      <c r="Q4496">
        <v>13</v>
      </c>
      <c r="R4496">
        <v>4</v>
      </c>
      <c r="S4496" t="s">
        <v>4787</v>
      </c>
      <c r="T4496" t="s">
        <v>6236</v>
      </c>
      <c r="U4496" t="s">
        <v>6627</v>
      </c>
      <c r="V4496" t="s">
        <v>6665</v>
      </c>
      <c r="W4496">
        <v>127</v>
      </c>
      <c r="X4496">
        <v>1147</v>
      </c>
      <c r="Y4496">
        <v>3</v>
      </c>
      <c r="Z4496" t="s">
        <v>6769</v>
      </c>
      <c r="AA4496" t="s">
        <v>9289</v>
      </c>
      <c r="AB4496" t="s">
        <v>11128</v>
      </c>
      <c r="AC4496">
        <v>72</v>
      </c>
      <c r="AD4496" t="s">
        <v>2016</v>
      </c>
      <c r="AE4496" t="s">
        <v>13762</v>
      </c>
      <c r="AF4496" t="s">
        <v>1810</v>
      </c>
    </row>
    <row r="4497" spans="1:39" x14ac:dyDescent="0.25">
      <c r="A4497" t="s">
        <v>77</v>
      </c>
      <c r="B4497" t="s">
        <v>492</v>
      </c>
      <c r="C4497" t="s">
        <v>974</v>
      </c>
      <c r="D4497">
        <v>11</v>
      </c>
      <c r="E4497" t="s">
        <v>980</v>
      </c>
      <c r="F4497">
        <v>1200</v>
      </c>
      <c r="G4497" t="s">
        <v>990</v>
      </c>
      <c r="H4497" t="s">
        <v>1322</v>
      </c>
      <c r="I4497" t="s">
        <v>1756</v>
      </c>
      <c r="J4497" t="s">
        <v>1758</v>
      </c>
      <c r="K4497" t="s">
        <v>2013</v>
      </c>
      <c r="L4497" t="s">
        <v>2453</v>
      </c>
      <c r="M4497" t="s">
        <v>2712</v>
      </c>
      <c r="R4497">
        <v>8</v>
      </c>
      <c r="S4497" t="s">
        <v>4667</v>
      </c>
      <c r="T4497" t="s">
        <v>6116</v>
      </c>
      <c r="U4497" t="s">
        <v>6609</v>
      </c>
      <c r="V4497" t="s">
        <v>6679</v>
      </c>
      <c r="W4497">
        <v>122</v>
      </c>
      <c r="Z4497" t="s">
        <v>6753</v>
      </c>
      <c r="AA4497" t="s">
        <v>6753</v>
      </c>
      <c r="AB4497" t="s">
        <v>6753</v>
      </c>
    </row>
    <row r="4498" spans="1:39" x14ac:dyDescent="0.25">
      <c r="A4498" t="s">
        <v>78</v>
      </c>
      <c r="B4498" t="s">
        <v>493</v>
      </c>
      <c r="C4498" t="s">
        <v>975</v>
      </c>
      <c r="D4498">
        <v>1</v>
      </c>
      <c r="E4498" t="s">
        <v>976</v>
      </c>
      <c r="F4498">
        <v>1000</v>
      </c>
      <c r="G4498" t="s">
        <v>989</v>
      </c>
      <c r="H4498" t="s">
        <v>1323</v>
      </c>
      <c r="I4498" t="s">
        <v>1756</v>
      </c>
      <c r="J4498" t="s">
        <v>1762</v>
      </c>
      <c r="K4498" t="s">
        <v>1955</v>
      </c>
      <c r="L4498" t="s">
        <v>2454</v>
      </c>
      <c r="M4498" t="s">
        <v>2933</v>
      </c>
      <c r="Q4498">
        <v>1</v>
      </c>
      <c r="R4498">
        <v>7</v>
      </c>
      <c r="S4498" t="s">
        <v>4047</v>
      </c>
      <c r="T4498" t="s">
        <v>5496</v>
      </c>
      <c r="U4498" t="s">
        <v>6609</v>
      </c>
      <c r="V4498" t="s">
        <v>6664</v>
      </c>
      <c r="W4498">
        <v>129</v>
      </c>
      <c r="X4498">
        <v>1108</v>
      </c>
      <c r="Y4498">
        <v>3</v>
      </c>
      <c r="Z4498" t="s">
        <v>6712</v>
      </c>
      <c r="AA4498" t="s">
        <v>7131</v>
      </c>
      <c r="AB4498" t="s">
        <v>11664</v>
      </c>
      <c r="AC4498">
        <v>5.3</v>
      </c>
      <c r="AD4498" t="s">
        <v>13331</v>
      </c>
      <c r="AE4498" t="s">
        <v>13805</v>
      </c>
      <c r="AF4498" t="s">
        <v>13666</v>
      </c>
      <c r="AJ4498" t="s">
        <v>568</v>
      </c>
      <c r="AK4498">
        <v>1</v>
      </c>
      <c r="AL4498" t="s">
        <v>6607</v>
      </c>
      <c r="AM4498">
        <v>4.5</v>
      </c>
    </row>
    <row r="4499" spans="1:39" x14ac:dyDescent="0.25">
      <c r="A4499" t="s">
        <v>78</v>
      </c>
      <c r="B4499" t="s">
        <v>493</v>
      </c>
      <c r="C4499" t="s">
        <v>975</v>
      </c>
      <c r="D4499">
        <v>1</v>
      </c>
      <c r="E4499" t="s">
        <v>976</v>
      </c>
      <c r="F4499">
        <v>1000</v>
      </c>
      <c r="G4499" t="s">
        <v>989</v>
      </c>
      <c r="H4499" t="s">
        <v>1323</v>
      </c>
      <c r="I4499" t="s">
        <v>1756</v>
      </c>
      <c r="J4499" t="s">
        <v>1762</v>
      </c>
      <c r="K4499" t="s">
        <v>1955</v>
      </c>
      <c r="L4499" t="s">
        <v>2454</v>
      </c>
      <c r="M4499" t="s">
        <v>2933</v>
      </c>
      <c r="Q4499">
        <v>2</v>
      </c>
      <c r="R4499">
        <v>3</v>
      </c>
      <c r="S4499" t="s">
        <v>4349</v>
      </c>
      <c r="T4499" t="s">
        <v>5798</v>
      </c>
      <c r="U4499" t="s">
        <v>6607</v>
      </c>
      <c r="V4499" t="s">
        <v>6679</v>
      </c>
      <c r="W4499">
        <v>132</v>
      </c>
      <c r="X4499">
        <v>1065</v>
      </c>
      <c r="Y4499">
        <v>5</v>
      </c>
      <c r="Z4499" t="s">
        <v>6748</v>
      </c>
      <c r="AA4499" t="s">
        <v>6918</v>
      </c>
      <c r="AB4499" t="s">
        <v>11931</v>
      </c>
      <c r="AC4499">
        <v>5.0999999999999996</v>
      </c>
      <c r="AD4499" t="s">
        <v>1955</v>
      </c>
      <c r="AE4499" t="s">
        <v>13803</v>
      </c>
      <c r="AF4499" t="s">
        <v>1838</v>
      </c>
      <c r="AJ4499" t="s">
        <v>513</v>
      </c>
      <c r="AK4499">
        <v>9</v>
      </c>
      <c r="AL4499" t="s">
        <v>6618</v>
      </c>
      <c r="AM4499">
        <v>4.8</v>
      </c>
    </row>
    <row r="4500" spans="1:39" x14ac:dyDescent="0.25">
      <c r="A4500" t="s">
        <v>78</v>
      </c>
      <c r="B4500" t="s">
        <v>493</v>
      </c>
      <c r="C4500" t="s">
        <v>975</v>
      </c>
      <c r="D4500">
        <v>1</v>
      </c>
      <c r="E4500" t="s">
        <v>976</v>
      </c>
      <c r="F4500">
        <v>1000</v>
      </c>
      <c r="G4500" t="s">
        <v>989</v>
      </c>
      <c r="H4500" t="s">
        <v>1323</v>
      </c>
      <c r="I4500" t="s">
        <v>1756</v>
      </c>
      <c r="J4500" t="s">
        <v>1762</v>
      </c>
      <c r="K4500" t="s">
        <v>1955</v>
      </c>
      <c r="L4500" t="s">
        <v>2454</v>
      </c>
      <c r="M4500" t="s">
        <v>2933</v>
      </c>
      <c r="Q4500">
        <v>3</v>
      </c>
      <c r="R4500">
        <v>4</v>
      </c>
      <c r="S4500" t="s">
        <v>3803</v>
      </c>
      <c r="T4500" t="s">
        <v>5252</v>
      </c>
      <c r="U4500" t="s">
        <v>6621</v>
      </c>
      <c r="V4500" t="s">
        <v>6668</v>
      </c>
      <c r="W4500">
        <v>131</v>
      </c>
      <c r="X4500">
        <v>1154</v>
      </c>
      <c r="Y4500">
        <v>1</v>
      </c>
      <c r="Z4500" t="s">
        <v>6716</v>
      </c>
      <c r="AA4500" t="s">
        <v>9290</v>
      </c>
      <c r="AB4500" t="s">
        <v>11238</v>
      </c>
      <c r="AC4500">
        <v>15</v>
      </c>
      <c r="AD4500" t="s">
        <v>1983</v>
      </c>
      <c r="AE4500" t="s">
        <v>13857</v>
      </c>
      <c r="AF4500" t="s">
        <v>13767</v>
      </c>
      <c r="AJ4500" t="s">
        <v>544</v>
      </c>
      <c r="AK4500">
        <v>8</v>
      </c>
      <c r="AL4500" t="s">
        <v>6618</v>
      </c>
      <c r="AM4500">
        <v>10</v>
      </c>
    </row>
    <row r="4501" spans="1:39" x14ac:dyDescent="0.25">
      <c r="A4501" t="s">
        <v>78</v>
      </c>
      <c r="B4501" t="s">
        <v>493</v>
      </c>
      <c r="C4501" t="s">
        <v>975</v>
      </c>
      <c r="D4501">
        <v>1</v>
      </c>
      <c r="E4501" t="s">
        <v>976</v>
      </c>
      <c r="F4501">
        <v>1000</v>
      </c>
      <c r="G4501" t="s">
        <v>989</v>
      </c>
      <c r="H4501" t="s">
        <v>1323</v>
      </c>
      <c r="I4501" t="s">
        <v>1756</v>
      </c>
      <c r="J4501" t="s">
        <v>1762</v>
      </c>
      <c r="K4501" t="s">
        <v>1955</v>
      </c>
      <c r="L4501" t="s">
        <v>2454</v>
      </c>
      <c r="M4501" t="s">
        <v>2933</v>
      </c>
      <c r="Q4501">
        <v>4</v>
      </c>
      <c r="R4501">
        <v>12</v>
      </c>
      <c r="S4501" t="s">
        <v>3830</v>
      </c>
      <c r="T4501" t="s">
        <v>5279</v>
      </c>
      <c r="U4501" t="s">
        <v>6603</v>
      </c>
      <c r="V4501" t="s">
        <v>6673</v>
      </c>
      <c r="W4501">
        <v>118</v>
      </c>
      <c r="X4501">
        <v>1064</v>
      </c>
      <c r="Y4501">
        <v>2</v>
      </c>
      <c r="Z4501" t="s">
        <v>6718</v>
      </c>
      <c r="AA4501" t="s">
        <v>6996</v>
      </c>
      <c r="AB4501" t="s">
        <v>11972</v>
      </c>
      <c r="AC4501">
        <v>4.4000000000000004</v>
      </c>
      <c r="AD4501" t="s">
        <v>13330</v>
      </c>
      <c r="AE4501" t="s">
        <v>13753</v>
      </c>
      <c r="AF4501" t="s">
        <v>13729</v>
      </c>
      <c r="AJ4501" t="s">
        <v>513</v>
      </c>
      <c r="AK4501">
        <v>3</v>
      </c>
      <c r="AL4501" t="s">
        <v>6614</v>
      </c>
      <c r="AM4501">
        <v>42</v>
      </c>
    </row>
    <row r="4502" spans="1:39" x14ac:dyDescent="0.25">
      <c r="A4502" t="s">
        <v>78</v>
      </c>
      <c r="B4502" t="s">
        <v>493</v>
      </c>
      <c r="C4502" t="s">
        <v>975</v>
      </c>
      <c r="D4502">
        <v>1</v>
      </c>
      <c r="E4502" t="s">
        <v>976</v>
      </c>
      <c r="F4502">
        <v>1000</v>
      </c>
      <c r="G4502" t="s">
        <v>989</v>
      </c>
      <c r="H4502" t="s">
        <v>1323</v>
      </c>
      <c r="I4502" t="s">
        <v>1756</v>
      </c>
      <c r="J4502" t="s">
        <v>1762</v>
      </c>
      <c r="K4502" t="s">
        <v>1955</v>
      </c>
      <c r="L4502" t="s">
        <v>2454</v>
      </c>
      <c r="M4502" t="s">
        <v>2933</v>
      </c>
      <c r="Q4502">
        <v>5</v>
      </c>
      <c r="R4502">
        <v>11</v>
      </c>
      <c r="S4502" t="s">
        <v>4750</v>
      </c>
      <c r="T4502" t="s">
        <v>6199</v>
      </c>
      <c r="U4502" t="s">
        <v>6611</v>
      </c>
      <c r="V4502" t="s">
        <v>6678</v>
      </c>
      <c r="W4502">
        <v>124</v>
      </c>
      <c r="X4502">
        <v>1133</v>
      </c>
      <c r="Y4502">
        <v>8</v>
      </c>
      <c r="Z4502" t="s">
        <v>6745</v>
      </c>
      <c r="AA4502" t="s">
        <v>7380</v>
      </c>
      <c r="AB4502" t="s">
        <v>12138</v>
      </c>
      <c r="AC4502">
        <v>24</v>
      </c>
      <c r="AD4502" t="s">
        <v>2033</v>
      </c>
      <c r="AE4502" t="s">
        <v>13737</v>
      </c>
      <c r="AF4502" t="s">
        <v>13667</v>
      </c>
      <c r="AJ4502" t="s">
        <v>593</v>
      </c>
      <c r="AK4502">
        <v>10</v>
      </c>
      <c r="AL4502" t="s">
        <v>6611</v>
      </c>
      <c r="AM4502">
        <v>11</v>
      </c>
    </row>
    <row r="4503" spans="1:39" x14ac:dyDescent="0.25">
      <c r="A4503" t="s">
        <v>78</v>
      </c>
      <c r="B4503" t="s">
        <v>493</v>
      </c>
      <c r="C4503" t="s">
        <v>975</v>
      </c>
      <c r="D4503">
        <v>1</v>
      </c>
      <c r="E4503" t="s">
        <v>976</v>
      </c>
      <c r="F4503">
        <v>1000</v>
      </c>
      <c r="G4503" t="s">
        <v>989</v>
      </c>
      <c r="H4503" t="s">
        <v>1323</v>
      </c>
      <c r="I4503" t="s">
        <v>1756</v>
      </c>
      <c r="J4503" t="s">
        <v>1762</v>
      </c>
      <c r="K4503" t="s">
        <v>1955</v>
      </c>
      <c r="L4503" t="s">
        <v>2454</v>
      </c>
      <c r="M4503" t="s">
        <v>2933</v>
      </c>
      <c r="Q4503">
        <v>6</v>
      </c>
      <c r="R4503">
        <v>6</v>
      </c>
      <c r="S4503" t="s">
        <v>4700</v>
      </c>
      <c r="T4503" t="s">
        <v>6149</v>
      </c>
      <c r="U4503" t="s">
        <v>6610</v>
      </c>
      <c r="V4503" t="s">
        <v>6670</v>
      </c>
      <c r="W4503">
        <v>131</v>
      </c>
      <c r="X4503">
        <v>1066</v>
      </c>
      <c r="Y4503">
        <v>6</v>
      </c>
      <c r="Z4503" t="s">
        <v>6745</v>
      </c>
      <c r="AA4503" t="s">
        <v>7315</v>
      </c>
      <c r="AB4503" t="s">
        <v>11085</v>
      </c>
      <c r="AC4503">
        <v>14</v>
      </c>
      <c r="AD4503" t="s">
        <v>13330</v>
      </c>
      <c r="AE4503" t="s">
        <v>13737</v>
      </c>
      <c r="AF4503" t="s">
        <v>13656</v>
      </c>
      <c r="AJ4503" t="s">
        <v>544</v>
      </c>
      <c r="AK4503">
        <v>6</v>
      </c>
      <c r="AL4503" t="s">
        <v>6604</v>
      </c>
      <c r="AM4503">
        <v>17</v>
      </c>
    </row>
    <row r="4504" spans="1:39" x14ac:dyDescent="0.25">
      <c r="A4504" t="s">
        <v>78</v>
      </c>
      <c r="B4504" t="s">
        <v>493</v>
      </c>
      <c r="C4504" t="s">
        <v>975</v>
      </c>
      <c r="D4504">
        <v>1</v>
      </c>
      <c r="E4504" t="s">
        <v>976</v>
      </c>
      <c r="F4504">
        <v>1000</v>
      </c>
      <c r="G4504" t="s">
        <v>989</v>
      </c>
      <c r="H4504" t="s">
        <v>1323</v>
      </c>
      <c r="I4504" t="s">
        <v>1756</v>
      </c>
      <c r="J4504" t="s">
        <v>1762</v>
      </c>
      <c r="K4504" t="s">
        <v>1955</v>
      </c>
      <c r="L4504" t="s">
        <v>2454</v>
      </c>
      <c r="M4504" t="s">
        <v>2933</v>
      </c>
      <c r="Q4504">
        <v>7</v>
      </c>
      <c r="R4504">
        <v>8</v>
      </c>
      <c r="S4504" t="s">
        <v>4045</v>
      </c>
      <c r="T4504" t="s">
        <v>5494</v>
      </c>
      <c r="U4504" t="s">
        <v>6618</v>
      </c>
      <c r="V4504" t="s">
        <v>6675</v>
      </c>
      <c r="W4504">
        <v>128</v>
      </c>
      <c r="X4504">
        <v>1092</v>
      </c>
      <c r="Y4504">
        <v>7</v>
      </c>
      <c r="Z4504" t="s">
        <v>6739</v>
      </c>
      <c r="AA4504" t="s">
        <v>7144</v>
      </c>
      <c r="AB4504" t="s">
        <v>12122</v>
      </c>
      <c r="AC4504">
        <v>6.5</v>
      </c>
      <c r="AD4504" t="s">
        <v>13331</v>
      </c>
      <c r="AE4504" t="s">
        <v>13738</v>
      </c>
      <c r="AF4504" t="s">
        <v>13655</v>
      </c>
    </row>
    <row r="4505" spans="1:39" x14ac:dyDescent="0.25">
      <c r="A4505" t="s">
        <v>78</v>
      </c>
      <c r="B4505" t="s">
        <v>493</v>
      </c>
      <c r="C4505" t="s">
        <v>975</v>
      </c>
      <c r="D4505">
        <v>1</v>
      </c>
      <c r="E4505" t="s">
        <v>976</v>
      </c>
      <c r="F4505">
        <v>1000</v>
      </c>
      <c r="G4505" t="s">
        <v>989</v>
      </c>
      <c r="H4505" t="s">
        <v>1323</v>
      </c>
      <c r="I4505" t="s">
        <v>1756</v>
      </c>
      <c r="J4505" t="s">
        <v>1762</v>
      </c>
      <c r="K4505" t="s">
        <v>1955</v>
      </c>
      <c r="L4505" t="s">
        <v>2454</v>
      </c>
      <c r="M4505" t="s">
        <v>2933</v>
      </c>
      <c r="Q4505">
        <v>8</v>
      </c>
      <c r="R4505">
        <v>1</v>
      </c>
      <c r="S4505" t="s">
        <v>4174</v>
      </c>
      <c r="T4505" t="s">
        <v>5623</v>
      </c>
      <c r="U4505" t="s">
        <v>6604</v>
      </c>
      <c r="V4505" t="s">
        <v>6674</v>
      </c>
      <c r="W4505">
        <v>134</v>
      </c>
      <c r="X4505">
        <v>1188</v>
      </c>
      <c r="Y4505">
        <v>11</v>
      </c>
      <c r="Z4505" t="s">
        <v>6740</v>
      </c>
      <c r="AA4505" t="s">
        <v>8863</v>
      </c>
      <c r="AB4505" t="s">
        <v>11139</v>
      </c>
      <c r="AC4505">
        <v>12</v>
      </c>
      <c r="AD4505" t="s">
        <v>13331</v>
      </c>
      <c r="AE4505" t="s">
        <v>13803</v>
      </c>
      <c r="AF4505" t="s">
        <v>1766</v>
      </c>
      <c r="AJ4505" t="s">
        <v>965</v>
      </c>
      <c r="AK4505">
        <v>3</v>
      </c>
      <c r="AL4505" t="s">
        <v>6604</v>
      </c>
      <c r="AM4505">
        <v>5.5</v>
      </c>
    </row>
    <row r="4506" spans="1:39" x14ac:dyDescent="0.25">
      <c r="A4506" t="s">
        <v>78</v>
      </c>
      <c r="B4506" t="s">
        <v>493</v>
      </c>
      <c r="C4506" t="s">
        <v>975</v>
      </c>
      <c r="D4506">
        <v>1</v>
      </c>
      <c r="E4506" t="s">
        <v>976</v>
      </c>
      <c r="F4506">
        <v>1000</v>
      </c>
      <c r="G4506" t="s">
        <v>989</v>
      </c>
      <c r="H4506" t="s">
        <v>1323</v>
      </c>
      <c r="I4506" t="s">
        <v>1756</v>
      </c>
      <c r="J4506" t="s">
        <v>1762</v>
      </c>
      <c r="K4506" t="s">
        <v>1955</v>
      </c>
      <c r="L4506" t="s">
        <v>2454</v>
      </c>
      <c r="M4506" t="s">
        <v>2933</v>
      </c>
      <c r="Q4506">
        <v>9</v>
      </c>
      <c r="R4506">
        <v>9</v>
      </c>
      <c r="S4506" t="s">
        <v>4046</v>
      </c>
      <c r="T4506" t="s">
        <v>5495</v>
      </c>
      <c r="U4506" t="s">
        <v>6606</v>
      </c>
      <c r="V4506" t="s">
        <v>6671</v>
      </c>
      <c r="W4506">
        <v>125</v>
      </c>
      <c r="X4506">
        <v>1234</v>
      </c>
      <c r="Y4506">
        <v>12</v>
      </c>
      <c r="Z4506" t="s">
        <v>6729</v>
      </c>
      <c r="AA4506" t="s">
        <v>7619</v>
      </c>
      <c r="AB4506" t="s">
        <v>11297</v>
      </c>
      <c r="AC4506">
        <v>19</v>
      </c>
      <c r="AD4506" t="s">
        <v>1836</v>
      </c>
      <c r="AE4506" t="s">
        <v>13794</v>
      </c>
      <c r="AF4506" t="s">
        <v>13654</v>
      </c>
      <c r="AJ4506" t="s">
        <v>834</v>
      </c>
      <c r="AK4506">
        <v>2</v>
      </c>
      <c r="AL4506" t="s">
        <v>6621</v>
      </c>
      <c r="AM4506">
        <v>9.6999999999999993</v>
      </c>
    </row>
    <row r="4507" spans="1:39" x14ac:dyDescent="0.25">
      <c r="A4507" t="s">
        <v>78</v>
      </c>
      <c r="B4507" t="s">
        <v>493</v>
      </c>
      <c r="C4507" t="s">
        <v>975</v>
      </c>
      <c r="D4507">
        <v>1</v>
      </c>
      <c r="E4507" t="s">
        <v>976</v>
      </c>
      <c r="F4507">
        <v>1000</v>
      </c>
      <c r="G4507" t="s">
        <v>989</v>
      </c>
      <c r="H4507" t="s">
        <v>1323</v>
      </c>
      <c r="I4507" t="s">
        <v>1756</v>
      </c>
      <c r="J4507" t="s">
        <v>1762</v>
      </c>
      <c r="K4507" t="s">
        <v>1955</v>
      </c>
      <c r="L4507" t="s">
        <v>2454</v>
      </c>
      <c r="M4507" t="s">
        <v>2933</v>
      </c>
      <c r="Q4507">
        <v>10</v>
      </c>
      <c r="R4507">
        <v>2</v>
      </c>
      <c r="S4507" t="s">
        <v>4027</v>
      </c>
      <c r="T4507" t="s">
        <v>5476</v>
      </c>
      <c r="U4507" t="s">
        <v>6615</v>
      </c>
      <c r="V4507" t="s">
        <v>6663</v>
      </c>
      <c r="W4507">
        <v>131</v>
      </c>
      <c r="X4507">
        <v>1145</v>
      </c>
      <c r="Y4507">
        <v>9</v>
      </c>
      <c r="Z4507" t="s">
        <v>6747</v>
      </c>
      <c r="AA4507" t="s">
        <v>9291</v>
      </c>
      <c r="AB4507" t="s">
        <v>11678</v>
      </c>
      <c r="AC4507">
        <v>33</v>
      </c>
      <c r="AD4507" t="s">
        <v>1911</v>
      </c>
      <c r="AE4507" t="s">
        <v>13845</v>
      </c>
      <c r="AF4507" t="s">
        <v>1976</v>
      </c>
      <c r="AJ4507" t="s">
        <v>622</v>
      </c>
      <c r="AK4507">
        <v>9</v>
      </c>
      <c r="AL4507" t="s">
        <v>6614</v>
      </c>
      <c r="AM4507">
        <v>46</v>
      </c>
    </row>
    <row r="4508" spans="1:39" x14ac:dyDescent="0.25">
      <c r="A4508" t="s">
        <v>78</v>
      </c>
      <c r="B4508" t="s">
        <v>493</v>
      </c>
      <c r="C4508" t="s">
        <v>975</v>
      </c>
      <c r="D4508">
        <v>1</v>
      </c>
      <c r="E4508" t="s">
        <v>976</v>
      </c>
      <c r="F4508">
        <v>1000</v>
      </c>
      <c r="G4508" t="s">
        <v>989</v>
      </c>
      <c r="H4508" t="s">
        <v>1323</v>
      </c>
      <c r="I4508" t="s">
        <v>1756</v>
      </c>
      <c r="J4508" t="s">
        <v>1762</v>
      </c>
      <c r="K4508" t="s">
        <v>1955</v>
      </c>
      <c r="L4508" t="s">
        <v>2454</v>
      </c>
      <c r="M4508" t="s">
        <v>2933</v>
      </c>
      <c r="Q4508">
        <v>11</v>
      </c>
      <c r="R4508">
        <v>5</v>
      </c>
      <c r="S4508" t="s">
        <v>3966</v>
      </c>
      <c r="T4508" t="s">
        <v>5415</v>
      </c>
      <c r="U4508" t="s">
        <v>6614</v>
      </c>
      <c r="V4508" t="s">
        <v>6658</v>
      </c>
      <c r="W4508">
        <v>131</v>
      </c>
      <c r="X4508">
        <v>1103</v>
      </c>
      <c r="Y4508">
        <v>10</v>
      </c>
      <c r="Z4508" t="s">
        <v>6737</v>
      </c>
      <c r="AA4508" t="s">
        <v>9292</v>
      </c>
      <c r="AB4508" t="s">
        <v>12287</v>
      </c>
      <c r="AC4508">
        <v>25</v>
      </c>
      <c r="AD4508" t="s">
        <v>13448</v>
      </c>
      <c r="AE4508" t="s">
        <v>13753</v>
      </c>
      <c r="AF4508" t="s">
        <v>1934</v>
      </c>
      <c r="AJ4508" t="s">
        <v>545</v>
      </c>
      <c r="AK4508">
        <v>10</v>
      </c>
      <c r="AL4508" t="s">
        <v>6608</v>
      </c>
      <c r="AM4508">
        <v>20</v>
      </c>
    </row>
    <row r="4509" spans="1:39" x14ac:dyDescent="0.25">
      <c r="A4509" t="s">
        <v>78</v>
      </c>
      <c r="B4509" t="s">
        <v>493</v>
      </c>
      <c r="C4509" t="s">
        <v>975</v>
      </c>
      <c r="D4509">
        <v>1</v>
      </c>
      <c r="E4509" t="s">
        <v>976</v>
      </c>
      <c r="F4509">
        <v>1000</v>
      </c>
      <c r="G4509" t="s">
        <v>989</v>
      </c>
      <c r="H4509" t="s">
        <v>1323</v>
      </c>
      <c r="I4509" t="s">
        <v>1756</v>
      </c>
      <c r="J4509" t="s">
        <v>1762</v>
      </c>
      <c r="K4509" t="s">
        <v>1955</v>
      </c>
      <c r="L4509" t="s">
        <v>2454</v>
      </c>
      <c r="M4509" t="s">
        <v>2933</v>
      </c>
      <c r="Q4509">
        <v>12</v>
      </c>
      <c r="R4509">
        <v>10</v>
      </c>
      <c r="S4509" t="s">
        <v>4050</v>
      </c>
      <c r="T4509" t="s">
        <v>5499</v>
      </c>
      <c r="U4509" t="s">
        <v>6619</v>
      </c>
      <c r="V4509" t="s">
        <v>6665</v>
      </c>
      <c r="W4509">
        <v>121</v>
      </c>
      <c r="X4509">
        <v>1129</v>
      </c>
      <c r="Y4509">
        <v>4</v>
      </c>
      <c r="Z4509" t="s">
        <v>6751</v>
      </c>
      <c r="AA4509" t="s">
        <v>9293</v>
      </c>
      <c r="AB4509" t="s">
        <v>12288</v>
      </c>
      <c r="AC4509">
        <v>13</v>
      </c>
      <c r="AD4509" t="s">
        <v>13449</v>
      </c>
      <c r="AE4509" t="s">
        <v>13756</v>
      </c>
      <c r="AF4509" t="s">
        <v>1902</v>
      </c>
      <c r="AJ4509" t="s">
        <v>545</v>
      </c>
      <c r="AK4509">
        <v>11</v>
      </c>
      <c r="AL4509" t="s">
        <v>6623</v>
      </c>
      <c r="AM4509">
        <v>46</v>
      </c>
    </row>
    <row r="4510" spans="1:39" x14ac:dyDescent="0.25">
      <c r="A4510" t="s">
        <v>78</v>
      </c>
      <c r="B4510" t="s">
        <v>494</v>
      </c>
      <c r="C4510" t="s">
        <v>975</v>
      </c>
      <c r="D4510">
        <v>2</v>
      </c>
      <c r="E4510" t="s">
        <v>978</v>
      </c>
      <c r="F4510">
        <v>1200</v>
      </c>
      <c r="G4510" t="s">
        <v>989</v>
      </c>
      <c r="H4510" t="s">
        <v>1324</v>
      </c>
      <c r="I4510" t="s">
        <v>1756</v>
      </c>
      <c r="J4510" t="s">
        <v>1762</v>
      </c>
      <c r="K4510" t="s">
        <v>1948</v>
      </c>
      <c r="L4510" t="s">
        <v>2455</v>
      </c>
      <c r="M4510" t="s">
        <v>2910</v>
      </c>
      <c r="Q4510">
        <v>1</v>
      </c>
      <c r="R4510">
        <v>1</v>
      </c>
      <c r="S4510" t="s">
        <v>3897</v>
      </c>
      <c r="T4510" t="s">
        <v>5346</v>
      </c>
      <c r="U4510" t="s">
        <v>6621</v>
      </c>
      <c r="V4510" t="s">
        <v>6676</v>
      </c>
      <c r="W4510">
        <v>135</v>
      </c>
      <c r="X4510">
        <v>1079</v>
      </c>
      <c r="Y4510">
        <v>10</v>
      </c>
      <c r="Z4510" t="s">
        <v>6712</v>
      </c>
      <c r="AA4510" t="s">
        <v>7208</v>
      </c>
      <c r="AB4510" t="s">
        <v>2910</v>
      </c>
      <c r="AC4510">
        <v>6.9</v>
      </c>
      <c r="AD4510" t="s">
        <v>1918</v>
      </c>
      <c r="AE4510" t="s">
        <v>13654</v>
      </c>
      <c r="AF4510" t="s">
        <v>1766</v>
      </c>
      <c r="AJ4510" t="s">
        <v>571</v>
      </c>
      <c r="AK4510">
        <v>4</v>
      </c>
      <c r="AL4510" t="s">
        <v>6621</v>
      </c>
      <c r="AM4510">
        <v>35</v>
      </c>
    </row>
    <row r="4511" spans="1:39" x14ac:dyDescent="0.25">
      <c r="A4511" t="s">
        <v>78</v>
      </c>
      <c r="B4511" t="s">
        <v>494</v>
      </c>
      <c r="C4511" t="s">
        <v>975</v>
      </c>
      <c r="D4511">
        <v>2</v>
      </c>
      <c r="E4511" t="s">
        <v>978</v>
      </c>
      <c r="F4511">
        <v>1200</v>
      </c>
      <c r="G4511" t="s">
        <v>989</v>
      </c>
      <c r="H4511" t="s">
        <v>1324</v>
      </c>
      <c r="I4511" t="s">
        <v>1756</v>
      </c>
      <c r="J4511" t="s">
        <v>1762</v>
      </c>
      <c r="K4511" t="s">
        <v>1948</v>
      </c>
      <c r="L4511" t="s">
        <v>2455</v>
      </c>
      <c r="M4511" t="s">
        <v>2910</v>
      </c>
      <c r="Q4511">
        <v>2</v>
      </c>
      <c r="R4511">
        <v>5</v>
      </c>
      <c r="S4511" t="s">
        <v>4203</v>
      </c>
      <c r="T4511" t="s">
        <v>5652</v>
      </c>
      <c r="U4511" t="s">
        <v>6619</v>
      </c>
      <c r="V4511" t="s">
        <v>6665</v>
      </c>
      <c r="W4511">
        <v>126</v>
      </c>
      <c r="X4511">
        <v>1067</v>
      </c>
      <c r="Y4511">
        <v>4</v>
      </c>
      <c r="Z4511" t="s">
        <v>6763</v>
      </c>
      <c r="AA4511" t="s">
        <v>7648</v>
      </c>
      <c r="AB4511" t="s">
        <v>3011</v>
      </c>
      <c r="AC4511">
        <v>5.4</v>
      </c>
      <c r="AD4511" t="s">
        <v>1866</v>
      </c>
      <c r="AE4511" t="s">
        <v>13703</v>
      </c>
      <c r="AF4511" t="s">
        <v>1919</v>
      </c>
      <c r="AJ4511" t="s">
        <v>526</v>
      </c>
      <c r="AK4511">
        <v>12</v>
      </c>
      <c r="AL4511" t="s">
        <v>6619</v>
      </c>
      <c r="AM4511">
        <v>25</v>
      </c>
    </row>
    <row r="4512" spans="1:39" x14ac:dyDescent="0.25">
      <c r="A4512" t="s">
        <v>78</v>
      </c>
      <c r="B4512" t="s">
        <v>494</v>
      </c>
      <c r="C4512" t="s">
        <v>975</v>
      </c>
      <c r="D4512">
        <v>2</v>
      </c>
      <c r="E4512" t="s">
        <v>978</v>
      </c>
      <c r="F4512">
        <v>1200</v>
      </c>
      <c r="G4512" t="s">
        <v>989</v>
      </c>
      <c r="H4512" t="s">
        <v>1324</v>
      </c>
      <c r="I4512" t="s">
        <v>1756</v>
      </c>
      <c r="J4512" t="s">
        <v>1762</v>
      </c>
      <c r="K4512" t="s">
        <v>1948</v>
      </c>
      <c r="L4512" t="s">
        <v>2455</v>
      </c>
      <c r="M4512" t="s">
        <v>2910</v>
      </c>
      <c r="Q4512">
        <v>3</v>
      </c>
      <c r="R4512">
        <v>11</v>
      </c>
      <c r="S4512" t="s">
        <v>4795</v>
      </c>
      <c r="T4512" t="s">
        <v>6244</v>
      </c>
      <c r="U4512" t="s">
        <v>6611</v>
      </c>
      <c r="V4512" t="s">
        <v>6662</v>
      </c>
      <c r="W4512">
        <v>120</v>
      </c>
      <c r="X4512">
        <v>1177</v>
      </c>
      <c r="Y4512">
        <v>11</v>
      </c>
      <c r="Z4512" t="s">
        <v>6715</v>
      </c>
      <c r="AA4512" t="s">
        <v>9294</v>
      </c>
      <c r="AB4512" t="s">
        <v>2980</v>
      </c>
      <c r="AC4512">
        <v>5.9</v>
      </c>
      <c r="AD4512" t="s">
        <v>1918</v>
      </c>
      <c r="AE4512" t="s">
        <v>13711</v>
      </c>
      <c r="AF4512" t="s">
        <v>13119</v>
      </c>
      <c r="AJ4512" t="s">
        <v>557</v>
      </c>
      <c r="AK4512">
        <v>3</v>
      </c>
      <c r="AL4512" t="s">
        <v>6629</v>
      </c>
      <c r="AM4512">
        <v>7.3</v>
      </c>
    </row>
    <row r="4513" spans="1:39" x14ac:dyDescent="0.25">
      <c r="A4513" t="s">
        <v>78</v>
      </c>
      <c r="B4513" t="s">
        <v>494</v>
      </c>
      <c r="C4513" t="s">
        <v>975</v>
      </c>
      <c r="D4513">
        <v>2</v>
      </c>
      <c r="E4513" t="s">
        <v>978</v>
      </c>
      <c r="F4513">
        <v>1200</v>
      </c>
      <c r="G4513" t="s">
        <v>989</v>
      </c>
      <c r="H4513" t="s">
        <v>1324</v>
      </c>
      <c r="I4513" t="s">
        <v>1756</v>
      </c>
      <c r="J4513" t="s">
        <v>1762</v>
      </c>
      <c r="K4513" t="s">
        <v>1948</v>
      </c>
      <c r="L4513" t="s">
        <v>2455</v>
      </c>
      <c r="M4513" t="s">
        <v>2910</v>
      </c>
      <c r="Q4513">
        <v>4</v>
      </c>
      <c r="R4513">
        <v>2</v>
      </c>
      <c r="S4513" t="s">
        <v>4366</v>
      </c>
      <c r="T4513" t="s">
        <v>5815</v>
      </c>
      <c r="U4513" t="s">
        <v>6612</v>
      </c>
      <c r="V4513" t="s">
        <v>6661</v>
      </c>
      <c r="W4513">
        <v>126</v>
      </c>
      <c r="X4513">
        <v>1108</v>
      </c>
      <c r="Y4513">
        <v>12</v>
      </c>
      <c r="Z4513" t="s">
        <v>6726</v>
      </c>
      <c r="AA4513" t="s">
        <v>6911</v>
      </c>
      <c r="AB4513" t="s">
        <v>11508</v>
      </c>
      <c r="AC4513">
        <v>9.6</v>
      </c>
      <c r="AD4513" t="s">
        <v>1948</v>
      </c>
      <c r="AE4513" t="s">
        <v>13733</v>
      </c>
      <c r="AF4513" t="s">
        <v>1859</v>
      </c>
      <c r="AJ4513" t="s">
        <v>546</v>
      </c>
      <c r="AK4513">
        <v>7</v>
      </c>
      <c r="AL4513" t="s">
        <v>6612</v>
      </c>
      <c r="AM4513">
        <v>17</v>
      </c>
    </row>
    <row r="4514" spans="1:39" x14ac:dyDescent="0.25">
      <c r="A4514" t="s">
        <v>78</v>
      </c>
      <c r="B4514" t="s">
        <v>494</v>
      </c>
      <c r="C4514" t="s">
        <v>975</v>
      </c>
      <c r="D4514">
        <v>2</v>
      </c>
      <c r="E4514" t="s">
        <v>978</v>
      </c>
      <c r="F4514">
        <v>1200</v>
      </c>
      <c r="G4514" t="s">
        <v>989</v>
      </c>
      <c r="H4514" t="s">
        <v>1324</v>
      </c>
      <c r="I4514" t="s">
        <v>1756</v>
      </c>
      <c r="J4514" t="s">
        <v>1762</v>
      </c>
      <c r="K4514" t="s">
        <v>1948</v>
      </c>
      <c r="L4514" t="s">
        <v>2455</v>
      </c>
      <c r="M4514" t="s">
        <v>2910</v>
      </c>
      <c r="Q4514">
        <v>5</v>
      </c>
      <c r="R4514">
        <v>12</v>
      </c>
      <c r="S4514" t="s">
        <v>4128</v>
      </c>
      <c r="T4514" t="s">
        <v>5577</v>
      </c>
      <c r="U4514" t="s">
        <v>6603</v>
      </c>
      <c r="V4514" t="s">
        <v>6658</v>
      </c>
      <c r="W4514">
        <v>116</v>
      </c>
      <c r="X4514">
        <v>1111</v>
      </c>
      <c r="Y4514">
        <v>3</v>
      </c>
      <c r="Z4514" t="s">
        <v>6717</v>
      </c>
      <c r="AA4514" t="s">
        <v>7616</v>
      </c>
      <c r="AB4514" t="s">
        <v>11075</v>
      </c>
      <c r="AC4514">
        <v>11</v>
      </c>
      <c r="AD4514" t="s">
        <v>2074</v>
      </c>
      <c r="AE4514" t="s">
        <v>13658</v>
      </c>
      <c r="AF4514" t="s">
        <v>1980</v>
      </c>
      <c r="AJ4514" t="s">
        <v>566</v>
      </c>
      <c r="AK4514">
        <v>11</v>
      </c>
      <c r="AL4514" t="s">
        <v>6608</v>
      </c>
      <c r="AM4514">
        <v>13</v>
      </c>
    </row>
    <row r="4515" spans="1:39" x14ac:dyDescent="0.25">
      <c r="A4515" t="s">
        <v>78</v>
      </c>
      <c r="B4515" t="s">
        <v>494</v>
      </c>
      <c r="C4515" t="s">
        <v>975</v>
      </c>
      <c r="D4515">
        <v>2</v>
      </c>
      <c r="E4515" t="s">
        <v>978</v>
      </c>
      <c r="F4515">
        <v>1200</v>
      </c>
      <c r="G4515" t="s">
        <v>989</v>
      </c>
      <c r="H4515" t="s">
        <v>1324</v>
      </c>
      <c r="I4515" t="s">
        <v>1756</v>
      </c>
      <c r="J4515" t="s">
        <v>1762</v>
      </c>
      <c r="K4515" t="s">
        <v>1948</v>
      </c>
      <c r="L4515" t="s">
        <v>2455</v>
      </c>
      <c r="M4515" t="s">
        <v>2910</v>
      </c>
      <c r="Q4515">
        <v>6</v>
      </c>
      <c r="R4515">
        <v>10</v>
      </c>
      <c r="S4515" t="s">
        <v>3924</v>
      </c>
      <c r="T4515" t="s">
        <v>5373</v>
      </c>
      <c r="U4515" t="s">
        <v>6623</v>
      </c>
      <c r="V4515" t="s">
        <v>6664</v>
      </c>
      <c r="W4515">
        <v>120</v>
      </c>
      <c r="X4515">
        <v>1175</v>
      </c>
      <c r="Y4515">
        <v>2</v>
      </c>
      <c r="Z4515" t="s">
        <v>6735</v>
      </c>
      <c r="AA4515" t="s">
        <v>8489</v>
      </c>
      <c r="AB4515" t="s">
        <v>11087</v>
      </c>
      <c r="AC4515">
        <v>15</v>
      </c>
      <c r="AD4515" t="s">
        <v>1773</v>
      </c>
      <c r="AE4515" t="s">
        <v>13733</v>
      </c>
      <c r="AF4515" t="s">
        <v>1925</v>
      </c>
      <c r="AJ4515" t="s">
        <v>528</v>
      </c>
      <c r="AK4515">
        <v>11</v>
      </c>
      <c r="AL4515" t="s">
        <v>6623</v>
      </c>
      <c r="AM4515">
        <v>37</v>
      </c>
    </row>
    <row r="4516" spans="1:39" x14ac:dyDescent="0.25">
      <c r="A4516" t="s">
        <v>78</v>
      </c>
      <c r="B4516" t="s">
        <v>494</v>
      </c>
      <c r="C4516" t="s">
        <v>975</v>
      </c>
      <c r="D4516">
        <v>2</v>
      </c>
      <c r="E4516" t="s">
        <v>978</v>
      </c>
      <c r="F4516">
        <v>1200</v>
      </c>
      <c r="G4516" t="s">
        <v>989</v>
      </c>
      <c r="H4516" t="s">
        <v>1324</v>
      </c>
      <c r="I4516" t="s">
        <v>1756</v>
      </c>
      <c r="J4516" t="s">
        <v>1762</v>
      </c>
      <c r="K4516" t="s">
        <v>1948</v>
      </c>
      <c r="L4516" t="s">
        <v>2455</v>
      </c>
      <c r="M4516" t="s">
        <v>2910</v>
      </c>
      <c r="Q4516">
        <v>7</v>
      </c>
      <c r="R4516">
        <v>6</v>
      </c>
      <c r="S4516" t="s">
        <v>4389</v>
      </c>
      <c r="T4516" t="s">
        <v>5838</v>
      </c>
      <c r="U4516" t="s">
        <v>6608</v>
      </c>
      <c r="V4516" t="s">
        <v>6679</v>
      </c>
      <c r="W4516">
        <v>127</v>
      </c>
      <c r="X4516">
        <v>1040</v>
      </c>
      <c r="Y4516">
        <v>5</v>
      </c>
      <c r="Z4516" t="s">
        <v>6735</v>
      </c>
      <c r="AA4516" t="s">
        <v>7547</v>
      </c>
      <c r="AB4516" t="s">
        <v>2731</v>
      </c>
      <c r="AC4516">
        <v>19</v>
      </c>
      <c r="AD4516" t="s">
        <v>1784</v>
      </c>
      <c r="AE4516" t="s">
        <v>13733</v>
      </c>
      <c r="AF4516" t="s">
        <v>2081</v>
      </c>
      <c r="AJ4516" t="s">
        <v>525</v>
      </c>
      <c r="AK4516">
        <v>10</v>
      </c>
      <c r="AL4516" t="s">
        <v>6606</v>
      </c>
      <c r="AM4516">
        <v>23</v>
      </c>
    </row>
    <row r="4517" spans="1:39" x14ac:dyDescent="0.25">
      <c r="A4517" t="s">
        <v>78</v>
      </c>
      <c r="B4517" t="s">
        <v>494</v>
      </c>
      <c r="C4517" t="s">
        <v>975</v>
      </c>
      <c r="D4517">
        <v>2</v>
      </c>
      <c r="E4517" t="s">
        <v>978</v>
      </c>
      <c r="F4517">
        <v>1200</v>
      </c>
      <c r="G4517" t="s">
        <v>989</v>
      </c>
      <c r="H4517" t="s">
        <v>1324</v>
      </c>
      <c r="I4517" t="s">
        <v>1756</v>
      </c>
      <c r="J4517" t="s">
        <v>1762</v>
      </c>
      <c r="K4517" t="s">
        <v>1948</v>
      </c>
      <c r="L4517" t="s">
        <v>2455</v>
      </c>
      <c r="M4517" t="s">
        <v>2910</v>
      </c>
      <c r="Q4517">
        <v>8</v>
      </c>
      <c r="R4517">
        <v>4</v>
      </c>
      <c r="S4517" t="s">
        <v>4023</v>
      </c>
      <c r="T4517" t="s">
        <v>5472</v>
      </c>
      <c r="U4517" t="s">
        <v>6615</v>
      </c>
      <c r="V4517" t="s">
        <v>6660</v>
      </c>
      <c r="W4517">
        <v>127</v>
      </c>
      <c r="X4517">
        <v>1098</v>
      </c>
      <c r="Y4517">
        <v>1</v>
      </c>
      <c r="Z4517" t="s">
        <v>6718</v>
      </c>
      <c r="AA4517" t="s">
        <v>7564</v>
      </c>
      <c r="AB4517" t="s">
        <v>3147</v>
      </c>
      <c r="AC4517">
        <v>3.6</v>
      </c>
      <c r="AD4517" t="s">
        <v>1992</v>
      </c>
      <c r="AE4517" t="s">
        <v>13656</v>
      </c>
      <c r="AF4517" t="s">
        <v>2022</v>
      </c>
      <c r="AJ4517" t="s">
        <v>588</v>
      </c>
      <c r="AK4517">
        <v>10</v>
      </c>
      <c r="AL4517" t="s">
        <v>6610</v>
      </c>
      <c r="AM4517">
        <v>16</v>
      </c>
    </row>
    <row r="4518" spans="1:39" x14ac:dyDescent="0.25">
      <c r="A4518" t="s">
        <v>78</v>
      </c>
      <c r="B4518" t="s">
        <v>494</v>
      </c>
      <c r="C4518" t="s">
        <v>975</v>
      </c>
      <c r="D4518">
        <v>2</v>
      </c>
      <c r="E4518" t="s">
        <v>978</v>
      </c>
      <c r="F4518">
        <v>1200</v>
      </c>
      <c r="G4518" t="s">
        <v>989</v>
      </c>
      <c r="H4518" t="s">
        <v>1324</v>
      </c>
      <c r="I4518" t="s">
        <v>1756</v>
      </c>
      <c r="J4518" t="s">
        <v>1762</v>
      </c>
      <c r="K4518" t="s">
        <v>1948</v>
      </c>
      <c r="L4518" t="s">
        <v>2455</v>
      </c>
      <c r="M4518" t="s">
        <v>2910</v>
      </c>
      <c r="Q4518">
        <v>9</v>
      </c>
      <c r="R4518">
        <v>7</v>
      </c>
      <c r="S4518" t="s">
        <v>4734</v>
      </c>
      <c r="T4518" t="s">
        <v>6183</v>
      </c>
      <c r="U4518" t="s">
        <v>6624</v>
      </c>
      <c r="V4518" t="s">
        <v>6674</v>
      </c>
      <c r="W4518">
        <v>125</v>
      </c>
      <c r="X4518">
        <v>1186</v>
      </c>
      <c r="Y4518">
        <v>6</v>
      </c>
      <c r="Z4518" t="s">
        <v>6718</v>
      </c>
      <c r="AA4518" t="s">
        <v>7086</v>
      </c>
      <c r="AB4518" t="s">
        <v>2695</v>
      </c>
      <c r="AC4518">
        <v>28</v>
      </c>
      <c r="AD4518" t="s">
        <v>1924</v>
      </c>
      <c r="AE4518" t="s">
        <v>13733</v>
      </c>
      <c r="AF4518" t="s">
        <v>1793</v>
      </c>
      <c r="AJ4518" t="s">
        <v>565</v>
      </c>
      <c r="AK4518">
        <v>6</v>
      </c>
      <c r="AL4518" t="s">
        <v>6603</v>
      </c>
      <c r="AM4518">
        <v>22</v>
      </c>
    </row>
    <row r="4519" spans="1:39" x14ac:dyDescent="0.25">
      <c r="A4519" t="s">
        <v>78</v>
      </c>
      <c r="B4519" t="s">
        <v>494</v>
      </c>
      <c r="C4519" t="s">
        <v>975</v>
      </c>
      <c r="D4519">
        <v>2</v>
      </c>
      <c r="E4519" t="s">
        <v>978</v>
      </c>
      <c r="F4519">
        <v>1200</v>
      </c>
      <c r="G4519" t="s">
        <v>989</v>
      </c>
      <c r="H4519" t="s">
        <v>1324</v>
      </c>
      <c r="I4519" t="s">
        <v>1756</v>
      </c>
      <c r="J4519" t="s">
        <v>1762</v>
      </c>
      <c r="K4519" t="s">
        <v>1948</v>
      </c>
      <c r="L4519" t="s">
        <v>2455</v>
      </c>
      <c r="M4519" t="s">
        <v>2910</v>
      </c>
      <c r="Q4519">
        <v>10</v>
      </c>
      <c r="R4519">
        <v>9</v>
      </c>
      <c r="S4519" t="s">
        <v>4413</v>
      </c>
      <c r="T4519" t="s">
        <v>5862</v>
      </c>
      <c r="U4519" t="s">
        <v>6606</v>
      </c>
      <c r="V4519" t="s">
        <v>6671</v>
      </c>
      <c r="W4519">
        <v>121</v>
      </c>
      <c r="X4519">
        <v>1044</v>
      </c>
      <c r="Y4519">
        <v>9</v>
      </c>
      <c r="Z4519" t="s">
        <v>6736</v>
      </c>
      <c r="AA4519" t="s">
        <v>7620</v>
      </c>
      <c r="AB4519" t="s">
        <v>11510</v>
      </c>
      <c r="AC4519">
        <v>84</v>
      </c>
      <c r="AD4519" t="s">
        <v>1927</v>
      </c>
      <c r="AE4519" t="s">
        <v>13659</v>
      </c>
      <c r="AF4519" t="s">
        <v>1898</v>
      </c>
      <c r="AJ4519" t="s">
        <v>555</v>
      </c>
      <c r="AK4519">
        <v>9</v>
      </c>
      <c r="AL4519" t="s">
        <v>6606</v>
      </c>
      <c r="AM4519">
        <v>94</v>
      </c>
    </row>
    <row r="4520" spans="1:39" x14ac:dyDescent="0.25">
      <c r="A4520" t="s">
        <v>78</v>
      </c>
      <c r="B4520" t="s">
        <v>494</v>
      </c>
      <c r="C4520" t="s">
        <v>975</v>
      </c>
      <c r="D4520">
        <v>2</v>
      </c>
      <c r="E4520" t="s">
        <v>978</v>
      </c>
      <c r="F4520">
        <v>1200</v>
      </c>
      <c r="G4520" t="s">
        <v>989</v>
      </c>
      <c r="H4520" t="s">
        <v>1324</v>
      </c>
      <c r="I4520" t="s">
        <v>1756</v>
      </c>
      <c r="J4520" t="s">
        <v>1762</v>
      </c>
      <c r="K4520" t="s">
        <v>1948</v>
      </c>
      <c r="L4520" t="s">
        <v>2455</v>
      </c>
      <c r="M4520" t="s">
        <v>2910</v>
      </c>
      <c r="Q4520">
        <v>11</v>
      </c>
      <c r="R4520">
        <v>3</v>
      </c>
      <c r="S4520" t="s">
        <v>4746</v>
      </c>
      <c r="T4520" t="s">
        <v>6195</v>
      </c>
      <c r="U4520" t="s">
        <v>6616</v>
      </c>
      <c r="V4520" t="s">
        <v>6678</v>
      </c>
      <c r="W4520">
        <v>132</v>
      </c>
      <c r="X4520">
        <v>1038</v>
      </c>
      <c r="Y4520">
        <v>8</v>
      </c>
      <c r="Z4520" t="s">
        <v>6745</v>
      </c>
      <c r="AA4520" t="s">
        <v>9295</v>
      </c>
      <c r="AB4520" t="s">
        <v>11206</v>
      </c>
      <c r="AC4520">
        <v>13</v>
      </c>
      <c r="AD4520" t="s">
        <v>1775</v>
      </c>
      <c r="AE4520" t="s">
        <v>13654</v>
      </c>
      <c r="AF4520" t="s">
        <v>1776</v>
      </c>
      <c r="AJ4520" t="s">
        <v>566</v>
      </c>
      <c r="AK4520">
        <v>5</v>
      </c>
      <c r="AL4520" t="s">
        <v>6623</v>
      </c>
      <c r="AM4520">
        <v>74</v>
      </c>
    </row>
    <row r="4521" spans="1:39" x14ac:dyDescent="0.25">
      <c r="A4521" t="s">
        <v>78</v>
      </c>
      <c r="B4521" t="s">
        <v>494</v>
      </c>
      <c r="C4521" t="s">
        <v>975</v>
      </c>
      <c r="D4521">
        <v>2</v>
      </c>
      <c r="E4521" t="s">
        <v>978</v>
      </c>
      <c r="F4521">
        <v>1200</v>
      </c>
      <c r="G4521" t="s">
        <v>989</v>
      </c>
      <c r="H4521" t="s">
        <v>1324</v>
      </c>
      <c r="I4521" t="s">
        <v>1756</v>
      </c>
      <c r="J4521" t="s">
        <v>1762</v>
      </c>
      <c r="K4521" t="s">
        <v>1948</v>
      </c>
      <c r="L4521" t="s">
        <v>2455</v>
      </c>
      <c r="M4521" t="s">
        <v>2910</v>
      </c>
      <c r="Q4521">
        <v>12</v>
      </c>
      <c r="R4521">
        <v>8</v>
      </c>
      <c r="S4521" t="s">
        <v>4416</v>
      </c>
      <c r="T4521" t="s">
        <v>5865</v>
      </c>
      <c r="U4521" t="s">
        <v>6614</v>
      </c>
      <c r="V4521" t="s">
        <v>6673</v>
      </c>
      <c r="W4521">
        <v>125</v>
      </c>
      <c r="X4521">
        <v>1079</v>
      </c>
      <c r="Y4521">
        <v>7</v>
      </c>
      <c r="Z4521" t="s">
        <v>6826</v>
      </c>
      <c r="AA4521" t="s">
        <v>9296</v>
      </c>
      <c r="AB4521" t="s">
        <v>12289</v>
      </c>
      <c r="AC4521">
        <v>141</v>
      </c>
      <c r="AD4521" t="s">
        <v>2140</v>
      </c>
      <c r="AE4521" t="s">
        <v>1856</v>
      </c>
      <c r="AF4521" t="s">
        <v>13122</v>
      </c>
      <c r="AJ4521" t="s">
        <v>609</v>
      </c>
      <c r="AK4521">
        <v>12</v>
      </c>
      <c r="AL4521" t="s">
        <v>6614</v>
      </c>
      <c r="AM4521">
        <v>141</v>
      </c>
    </row>
    <row r="4522" spans="1:39" x14ac:dyDescent="0.25">
      <c r="A4522" t="s">
        <v>78</v>
      </c>
      <c r="B4522" t="s">
        <v>495</v>
      </c>
      <c r="C4522" t="s">
        <v>975</v>
      </c>
      <c r="D4522">
        <v>3</v>
      </c>
      <c r="E4522" t="s">
        <v>978</v>
      </c>
      <c r="F4522">
        <v>1200</v>
      </c>
      <c r="G4522" t="s">
        <v>989</v>
      </c>
      <c r="H4522" t="s">
        <v>1324</v>
      </c>
      <c r="I4522" t="s">
        <v>1756</v>
      </c>
      <c r="J4522" t="s">
        <v>1762</v>
      </c>
      <c r="K4522" t="s">
        <v>2014</v>
      </c>
      <c r="L4522" t="s">
        <v>2267</v>
      </c>
      <c r="M4522" t="s">
        <v>2986</v>
      </c>
      <c r="Q4522">
        <v>1</v>
      </c>
      <c r="R4522">
        <v>10</v>
      </c>
      <c r="S4522" t="s">
        <v>4727</v>
      </c>
      <c r="T4522" t="s">
        <v>6176</v>
      </c>
      <c r="U4522" t="s">
        <v>6602</v>
      </c>
      <c r="V4522" t="s">
        <v>6677</v>
      </c>
      <c r="W4522">
        <v>127</v>
      </c>
      <c r="X4522">
        <v>1052</v>
      </c>
      <c r="Y4522">
        <v>6</v>
      </c>
      <c r="Z4522" t="s">
        <v>6712</v>
      </c>
      <c r="AA4522" t="s">
        <v>8231</v>
      </c>
      <c r="AB4522" t="s">
        <v>2986</v>
      </c>
      <c r="AC4522">
        <v>2.6</v>
      </c>
      <c r="AD4522" t="s">
        <v>1927</v>
      </c>
      <c r="AE4522" t="s">
        <v>13760</v>
      </c>
      <c r="AF4522" t="s">
        <v>13692</v>
      </c>
      <c r="AJ4522" t="s">
        <v>557</v>
      </c>
      <c r="AK4522">
        <v>4</v>
      </c>
      <c r="AL4522" t="s">
        <v>6610</v>
      </c>
      <c r="AM4522">
        <v>5.5</v>
      </c>
    </row>
    <row r="4523" spans="1:39" x14ac:dyDescent="0.25">
      <c r="A4523" t="s">
        <v>78</v>
      </c>
      <c r="B4523" t="s">
        <v>495</v>
      </c>
      <c r="C4523" t="s">
        <v>975</v>
      </c>
      <c r="D4523">
        <v>3</v>
      </c>
      <c r="E4523" t="s">
        <v>978</v>
      </c>
      <c r="F4523">
        <v>1200</v>
      </c>
      <c r="G4523" t="s">
        <v>989</v>
      </c>
      <c r="H4523" t="s">
        <v>1324</v>
      </c>
      <c r="I4523" t="s">
        <v>1756</v>
      </c>
      <c r="J4523" t="s">
        <v>1762</v>
      </c>
      <c r="K4523" t="s">
        <v>2014</v>
      </c>
      <c r="L4523" t="s">
        <v>2267</v>
      </c>
      <c r="M4523" t="s">
        <v>2986</v>
      </c>
      <c r="Q4523">
        <v>2</v>
      </c>
      <c r="R4523">
        <v>5</v>
      </c>
      <c r="S4523" t="s">
        <v>4360</v>
      </c>
      <c r="T4523" t="s">
        <v>5809</v>
      </c>
      <c r="U4523" t="s">
        <v>6616</v>
      </c>
      <c r="V4523" t="s">
        <v>6662</v>
      </c>
      <c r="W4523">
        <v>128</v>
      </c>
      <c r="X4523">
        <v>1118</v>
      </c>
      <c r="Y4523">
        <v>3</v>
      </c>
      <c r="Z4523" t="s">
        <v>6750</v>
      </c>
      <c r="AA4523" t="s">
        <v>6994</v>
      </c>
      <c r="AB4523" t="s">
        <v>2874</v>
      </c>
      <c r="AC4523">
        <v>15</v>
      </c>
      <c r="AD4523" t="s">
        <v>1941</v>
      </c>
      <c r="AE4523" t="s">
        <v>13696</v>
      </c>
      <c r="AF4523" t="s">
        <v>1976</v>
      </c>
      <c r="AJ4523" t="s">
        <v>525</v>
      </c>
      <c r="AK4523">
        <v>1</v>
      </c>
      <c r="AL4523" t="s">
        <v>6607</v>
      </c>
      <c r="AM4523">
        <v>3</v>
      </c>
    </row>
    <row r="4524" spans="1:39" x14ac:dyDescent="0.25">
      <c r="A4524" t="s">
        <v>78</v>
      </c>
      <c r="B4524" t="s">
        <v>495</v>
      </c>
      <c r="C4524" t="s">
        <v>975</v>
      </c>
      <c r="D4524">
        <v>3</v>
      </c>
      <c r="E4524" t="s">
        <v>978</v>
      </c>
      <c r="F4524">
        <v>1200</v>
      </c>
      <c r="G4524" t="s">
        <v>989</v>
      </c>
      <c r="H4524" t="s">
        <v>1324</v>
      </c>
      <c r="I4524" t="s">
        <v>1756</v>
      </c>
      <c r="J4524" t="s">
        <v>1762</v>
      </c>
      <c r="K4524" t="s">
        <v>2014</v>
      </c>
      <c r="L4524" t="s">
        <v>2267</v>
      </c>
      <c r="M4524" t="s">
        <v>2986</v>
      </c>
      <c r="Q4524">
        <v>3</v>
      </c>
      <c r="R4524">
        <v>7</v>
      </c>
      <c r="S4524" t="s">
        <v>3965</v>
      </c>
      <c r="T4524" t="s">
        <v>5414</v>
      </c>
      <c r="U4524" t="s">
        <v>6607</v>
      </c>
      <c r="V4524" t="s">
        <v>6679</v>
      </c>
      <c r="W4524">
        <v>127</v>
      </c>
      <c r="X4524">
        <v>1106</v>
      </c>
      <c r="Y4524">
        <v>7</v>
      </c>
      <c r="Z4524" t="s">
        <v>6715</v>
      </c>
      <c r="AA4524" t="s">
        <v>7742</v>
      </c>
      <c r="AB4524" t="s">
        <v>2802</v>
      </c>
      <c r="AC4524">
        <v>3</v>
      </c>
      <c r="AD4524" t="s">
        <v>1866</v>
      </c>
      <c r="AE4524" t="s">
        <v>13692</v>
      </c>
      <c r="AF4524" t="s">
        <v>1808</v>
      </c>
      <c r="AJ4524" t="s">
        <v>528</v>
      </c>
      <c r="AK4524">
        <v>1</v>
      </c>
      <c r="AL4524" t="s">
        <v>6607</v>
      </c>
      <c r="AM4524">
        <v>4</v>
      </c>
    </row>
    <row r="4525" spans="1:39" x14ac:dyDescent="0.25">
      <c r="A4525" t="s">
        <v>78</v>
      </c>
      <c r="B4525" t="s">
        <v>495</v>
      </c>
      <c r="C4525" t="s">
        <v>975</v>
      </c>
      <c r="D4525">
        <v>3</v>
      </c>
      <c r="E4525" t="s">
        <v>978</v>
      </c>
      <c r="F4525">
        <v>1200</v>
      </c>
      <c r="G4525" t="s">
        <v>989</v>
      </c>
      <c r="H4525" t="s">
        <v>1324</v>
      </c>
      <c r="I4525" t="s">
        <v>1756</v>
      </c>
      <c r="J4525" t="s">
        <v>1762</v>
      </c>
      <c r="K4525" t="s">
        <v>2014</v>
      </c>
      <c r="L4525" t="s">
        <v>2267</v>
      </c>
      <c r="M4525" t="s">
        <v>2986</v>
      </c>
      <c r="Q4525">
        <v>4</v>
      </c>
      <c r="R4525">
        <v>8</v>
      </c>
      <c r="S4525" t="s">
        <v>4823</v>
      </c>
      <c r="T4525" t="s">
        <v>6272</v>
      </c>
      <c r="U4525" t="s">
        <v>6618</v>
      </c>
      <c r="V4525" t="s">
        <v>6672</v>
      </c>
      <c r="W4525">
        <v>127</v>
      </c>
      <c r="X4525">
        <v>1123</v>
      </c>
      <c r="Y4525">
        <v>4</v>
      </c>
      <c r="Z4525" t="s">
        <v>6716</v>
      </c>
      <c r="AA4525" t="s">
        <v>7379</v>
      </c>
      <c r="AB4525" t="s">
        <v>11230</v>
      </c>
      <c r="AC4525">
        <v>27</v>
      </c>
      <c r="AD4525" t="s">
        <v>1863</v>
      </c>
      <c r="AE4525" t="s">
        <v>13692</v>
      </c>
      <c r="AF4525" t="s">
        <v>2122</v>
      </c>
      <c r="AJ4525" t="s">
        <v>565</v>
      </c>
      <c r="AK4525">
        <v>5</v>
      </c>
      <c r="AL4525" t="s">
        <v>6618</v>
      </c>
      <c r="AM4525">
        <v>4.5999999999999996</v>
      </c>
    </row>
    <row r="4526" spans="1:39" x14ac:dyDescent="0.25">
      <c r="A4526" t="s">
        <v>78</v>
      </c>
      <c r="B4526" t="s">
        <v>495</v>
      </c>
      <c r="C4526" t="s">
        <v>975</v>
      </c>
      <c r="D4526">
        <v>3</v>
      </c>
      <c r="E4526" t="s">
        <v>978</v>
      </c>
      <c r="F4526">
        <v>1200</v>
      </c>
      <c r="G4526" t="s">
        <v>989</v>
      </c>
      <c r="H4526" t="s">
        <v>1324</v>
      </c>
      <c r="I4526" t="s">
        <v>1756</v>
      </c>
      <c r="J4526" t="s">
        <v>1762</v>
      </c>
      <c r="K4526" t="s">
        <v>2014</v>
      </c>
      <c r="L4526" t="s">
        <v>2267</v>
      </c>
      <c r="M4526" t="s">
        <v>2986</v>
      </c>
      <c r="Q4526">
        <v>5</v>
      </c>
      <c r="R4526">
        <v>1</v>
      </c>
      <c r="S4526" t="s">
        <v>4025</v>
      </c>
      <c r="T4526" t="s">
        <v>5474</v>
      </c>
      <c r="U4526" t="s">
        <v>6621</v>
      </c>
      <c r="V4526" t="s">
        <v>6666</v>
      </c>
      <c r="W4526">
        <v>135</v>
      </c>
      <c r="X4526">
        <v>1122</v>
      </c>
      <c r="Y4526">
        <v>5</v>
      </c>
      <c r="Z4526" t="s">
        <v>6717</v>
      </c>
      <c r="AA4526" t="s">
        <v>7540</v>
      </c>
      <c r="AB4526" t="s">
        <v>2814</v>
      </c>
      <c r="AC4526">
        <v>11</v>
      </c>
      <c r="AD4526" t="s">
        <v>2014</v>
      </c>
      <c r="AE4526" t="s">
        <v>13762</v>
      </c>
      <c r="AF4526" t="s">
        <v>1772</v>
      </c>
      <c r="AJ4526" t="s">
        <v>565</v>
      </c>
      <c r="AK4526">
        <v>10</v>
      </c>
      <c r="AL4526" t="s">
        <v>6612</v>
      </c>
      <c r="AM4526">
        <v>6</v>
      </c>
    </row>
    <row r="4527" spans="1:39" x14ac:dyDescent="0.25">
      <c r="A4527" t="s">
        <v>78</v>
      </c>
      <c r="B4527" t="s">
        <v>495</v>
      </c>
      <c r="C4527" t="s">
        <v>975</v>
      </c>
      <c r="D4527">
        <v>3</v>
      </c>
      <c r="E4527" t="s">
        <v>978</v>
      </c>
      <c r="F4527">
        <v>1200</v>
      </c>
      <c r="G4527" t="s">
        <v>989</v>
      </c>
      <c r="H4527" t="s">
        <v>1324</v>
      </c>
      <c r="I4527" t="s">
        <v>1756</v>
      </c>
      <c r="J4527" t="s">
        <v>1762</v>
      </c>
      <c r="K4527" t="s">
        <v>2014</v>
      </c>
      <c r="L4527" t="s">
        <v>2267</v>
      </c>
      <c r="M4527" t="s">
        <v>2986</v>
      </c>
      <c r="Q4527">
        <v>6</v>
      </c>
      <c r="R4527">
        <v>3</v>
      </c>
      <c r="S4527" t="s">
        <v>4428</v>
      </c>
      <c r="T4527" t="s">
        <v>5877</v>
      </c>
      <c r="U4527" t="s">
        <v>6606</v>
      </c>
      <c r="V4527" t="s">
        <v>6658</v>
      </c>
      <c r="W4527">
        <v>133</v>
      </c>
      <c r="X4527">
        <v>1047</v>
      </c>
      <c r="Y4527">
        <v>2</v>
      </c>
      <c r="Z4527" t="s">
        <v>6718</v>
      </c>
      <c r="AA4527" t="s">
        <v>6921</v>
      </c>
      <c r="AB4527" t="s">
        <v>11509</v>
      </c>
      <c r="AC4527">
        <v>9.6999999999999993</v>
      </c>
      <c r="AD4527" t="s">
        <v>2013</v>
      </c>
      <c r="AE4527" t="s">
        <v>13694</v>
      </c>
      <c r="AF4527" t="s">
        <v>1781</v>
      </c>
      <c r="AJ4527" t="s">
        <v>565</v>
      </c>
      <c r="AK4527">
        <v>2</v>
      </c>
      <c r="AL4527" t="s">
        <v>6606</v>
      </c>
      <c r="AM4527">
        <v>14</v>
      </c>
    </row>
    <row r="4528" spans="1:39" x14ac:dyDescent="0.25">
      <c r="A4528" t="s">
        <v>78</v>
      </c>
      <c r="B4528" t="s">
        <v>495</v>
      </c>
      <c r="C4528" t="s">
        <v>975</v>
      </c>
      <c r="D4528">
        <v>3</v>
      </c>
      <c r="E4528" t="s">
        <v>978</v>
      </c>
      <c r="F4528">
        <v>1200</v>
      </c>
      <c r="G4528" t="s">
        <v>989</v>
      </c>
      <c r="H4528" t="s">
        <v>1324</v>
      </c>
      <c r="I4528" t="s">
        <v>1756</v>
      </c>
      <c r="J4528" t="s">
        <v>1762</v>
      </c>
      <c r="K4528" t="s">
        <v>2014</v>
      </c>
      <c r="L4528" t="s">
        <v>2267</v>
      </c>
      <c r="M4528" t="s">
        <v>2986</v>
      </c>
      <c r="Q4528">
        <v>7</v>
      </c>
      <c r="R4528">
        <v>2</v>
      </c>
      <c r="S4528" t="s">
        <v>4635</v>
      </c>
      <c r="T4528" t="s">
        <v>6084</v>
      </c>
      <c r="U4528" t="s">
        <v>6604</v>
      </c>
      <c r="V4528" t="s">
        <v>6671</v>
      </c>
      <c r="W4528">
        <v>133</v>
      </c>
      <c r="X4528">
        <v>1069</v>
      </c>
      <c r="Y4528">
        <v>11</v>
      </c>
      <c r="Z4528" t="s">
        <v>6738</v>
      </c>
      <c r="AA4528" t="s">
        <v>7352</v>
      </c>
      <c r="AB4528" t="s">
        <v>3073</v>
      </c>
      <c r="AC4528">
        <v>35</v>
      </c>
      <c r="AD4528" t="s">
        <v>13093</v>
      </c>
      <c r="AE4528" t="s">
        <v>13762</v>
      </c>
      <c r="AF4528" t="s">
        <v>2093</v>
      </c>
      <c r="AJ4528" t="s">
        <v>565</v>
      </c>
      <c r="AK4528">
        <v>7</v>
      </c>
      <c r="AL4528" t="s">
        <v>6636</v>
      </c>
      <c r="AM4528">
        <v>24</v>
      </c>
    </row>
    <row r="4529" spans="1:39" x14ac:dyDescent="0.25">
      <c r="A4529" t="s">
        <v>78</v>
      </c>
      <c r="B4529" t="s">
        <v>495</v>
      </c>
      <c r="C4529" t="s">
        <v>975</v>
      </c>
      <c r="D4529">
        <v>3</v>
      </c>
      <c r="E4529" t="s">
        <v>978</v>
      </c>
      <c r="F4529">
        <v>1200</v>
      </c>
      <c r="G4529" t="s">
        <v>989</v>
      </c>
      <c r="H4529" t="s">
        <v>1324</v>
      </c>
      <c r="I4529" t="s">
        <v>1756</v>
      </c>
      <c r="J4529" t="s">
        <v>1762</v>
      </c>
      <c r="K4529" t="s">
        <v>2014</v>
      </c>
      <c r="L4529" t="s">
        <v>2267</v>
      </c>
      <c r="M4529" t="s">
        <v>2986</v>
      </c>
      <c r="Q4529">
        <v>8</v>
      </c>
      <c r="R4529">
        <v>11</v>
      </c>
      <c r="S4529" t="s">
        <v>4452</v>
      </c>
      <c r="T4529" t="s">
        <v>5901</v>
      </c>
      <c r="U4529" t="s">
        <v>6613</v>
      </c>
      <c r="V4529" t="s">
        <v>6659</v>
      </c>
      <c r="W4529">
        <v>122</v>
      </c>
      <c r="X4529">
        <v>1172</v>
      </c>
      <c r="Y4529">
        <v>10</v>
      </c>
      <c r="Z4529" t="s">
        <v>6728</v>
      </c>
      <c r="AA4529" t="s">
        <v>8554</v>
      </c>
      <c r="AB4529" t="s">
        <v>3059</v>
      </c>
      <c r="AC4529">
        <v>143</v>
      </c>
      <c r="AD4529" t="s">
        <v>1989</v>
      </c>
      <c r="AE4529" t="s">
        <v>13694</v>
      </c>
      <c r="AF4529" t="s">
        <v>1865</v>
      </c>
      <c r="AJ4529" t="s">
        <v>596</v>
      </c>
      <c r="AK4529">
        <v>14</v>
      </c>
      <c r="AL4529" t="s">
        <v>6613</v>
      </c>
      <c r="AM4529">
        <v>219</v>
      </c>
    </row>
    <row r="4530" spans="1:39" x14ac:dyDescent="0.25">
      <c r="A4530" t="s">
        <v>78</v>
      </c>
      <c r="B4530" t="s">
        <v>495</v>
      </c>
      <c r="C4530" t="s">
        <v>975</v>
      </c>
      <c r="D4530">
        <v>3</v>
      </c>
      <c r="E4530" t="s">
        <v>978</v>
      </c>
      <c r="F4530">
        <v>1200</v>
      </c>
      <c r="G4530" t="s">
        <v>989</v>
      </c>
      <c r="H4530" t="s">
        <v>1324</v>
      </c>
      <c r="I4530" t="s">
        <v>1756</v>
      </c>
      <c r="J4530" t="s">
        <v>1762</v>
      </c>
      <c r="K4530" t="s">
        <v>2014</v>
      </c>
      <c r="L4530" t="s">
        <v>2267</v>
      </c>
      <c r="M4530" t="s">
        <v>2986</v>
      </c>
      <c r="Q4530">
        <v>9</v>
      </c>
      <c r="R4530">
        <v>12</v>
      </c>
      <c r="S4530" t="s">
        <v>4510</v>
      </c>
      <c r="T4530" t="s">
        <v>5959</v>
      </c>
      <c r="U4530" t="s">
        <v>6609</v>
      </c>
      <c r="V4530" t="s">
        <v>6678</v>
      </c>
      <c r="W4530">
        <v>117</v>
      </c>
      <c r="X4530">
        <v>1167</v>
      </c>
      <c r="Y4530">
        <v>1</v>
      </c>
      <c r="Z4530" t="s">
        <v>6739</v>
      </c>
      <c r="AA4530" t="s">
        <v>7001</v>
      </c>
      <c r="AB4530" t="s">
        <v>2702</v>
      </c>
      <c r="AC4530">
        <v>7.1</v>
      </c>
      <c r="AD4530" t="s">
        <v>2074</v>
      </c>
      <c r="AE4530" t="s">
        <v>13694</v>
      </c>
      <c r="AF4530" t="s">
        <v>1789</v>
      </c>
      <c r="AJ4530" t="s">
        <v>586</v>
      </c>
      <c r="AK4530">
        <v>9</v>
      </c>
      <c r="AL4530" t="s">
        <v>6609</v>
      </c>
      <c r="AM4530">
        <v>29</v>
      </c>
    </row>
    <row r="4531" spans="1:39" x14ac:dyDescent="0.25">
      <c r="A4531" t="s">
        <v>78</v>
      </c>
      <c r="B4531" t="s">
        <v>495</v>
      </c>
      <c r="C4531" t="s">
        <v>975</v>
      </c>
      <c r="D4531">
        <v>3</v>
      </c>
      <c r="E4531" t="s">
        <v>978</v>
      </c>
      <c r="F4531">
        <v>1200</v>
      </c>
      <c r="G4531" t="s">
        <v>989</v>
      </c>
      <c r="H4531" t="s">
        <v>1324</v>
      </c>
      <c r="I4531" t="s">
        <v>1756</v>
      </c>
      <c r="J4531" t="s">
        <v>1762</v>
      </c>
      <c r="K4531" t="s">
        <v>2014</v>
      </c>
      <c r="L4531" t="s">
        <v>2267</v>
      </c>
      <c r="M4531" t="s">
        <v>2986</v>
      </c>
      <c r="Q4531">
        <v>10</v>
      </c>
      <c r="R4531">
        <v>9</v>
      </c>
      <c r="S4531" t="s">
        <v>4119</v>
      </c>
      <c r="T4531" t="s">
        <v>5568</v>
      </c>
      <c r="U4531" t="s">
        <v>6603</v>
      </c>
      <c r="V4531" t="s">
        <v>6675</v>
      </c>
      <c r="W4531">
        <v>127</v>
      </c>
      <c r="X4531">
        <v>1075</v>
      </c>
      <c r="Y4531">
        <v>8</v>
      </c>
      <c r="Z4531" t="s">
        <v>6720</v>
      </c>
      <c r="AA4531" t="s">
        <v>7119</v>
      </c>
      <c r="AB4531" t="s">
        <v>11331</v>
      </c>
      <c r="AC4531">
        <v>64</v>
      </c>
      <c r="AD4531" t="s">
        <v>1962</v>
      </c>
      <c r="AE4531" t="s">
        <v>13760</v>
      </c>
      <c r="AF4531" t="s">
        <v>2007</v>
      </c>
      <c r="AJ4531" t="s">
        <v>605</v>
      </c>
      <c r="AK4531">
        <v>10</v>
      </c>
      <c r="AL4531" t="s">
        <v>6608</v>
      </c>
      <c r="AM4531">
        <v>88</v>
      </c>
    </row>
    <row r="4532" spans="1:39" x14ac:dyDescent="0.25">
      <c r="A4532" t="s">
        <v>78</v>
      </c>
      <c r="B4532" t="s">
        <v>495</v>
      </c>
      <c r="C4532" t="s">
        <v>975</v>
      </c>
      <c r="D4532">
        <v>3</v>
      </c>
      <c r="E4532" t="s">
        <v>978</v>
      </c>
      <c r="F4532">
        <v>1200</v>
      </c>
      <c r="G4532" t="s">
        <v>989</v>
      </c>
      <c r="H4532" t="s">
        <v>1324</v>
      </c>
      <c r="I4532" t="s">
        <v>1756</v>
      </c>
      <c r="J4532" t="s">
        <v>1762</v>
      </c>
      <c r="K4532" t="s">
        <v>2014</v>
      </c>
      <c r="L4532" t="s">
        <v>2267</v>
      </c>
      <c r="M4532" t="s">
        <v>2986</v>
      </c>
      <c r="Q4532">
        <v>11</v>
      </c>
      <c r="R4532">
        <v>4</v>
      </c>
      <c r="S4532" t="s">
        <v>4073</v>
      </c>
      <c r="T4532" t="s">
        <v>5522</v>
      </c>
      <c r="U4532" t="s">
        <v>6611</v>
      </c>
      <c r="V4532" t="s">
        <v>6663</v>
      </c>
      <c r="W4532">
        <v>132</v>
      </c>
      <c r="X4532">
        <v>1153</v>
      </c>
      <c r="Y4532">
        <v>9</v>
      </c>
      <c r="Z4532" t="s">
        <v>6720</v>
      </c>
      <c r="AA4532" t="s">
        <v>7031</v>
      </c>
      <c r="AB4532" t="s">
        <v>11125</v>
      </c>
      <c r="AC4532">
        <v>63</v>
      </c>
      <c r="AD4532" t="s">
        <v>13182</v>
      </c>
      <c r="AE4532" t="s">
        <v>13692</v>
      </c>
      <c r="AF4532" t="s">
        <v>1984</v>
      </c>
      <c r="AJ4532" t="s">
        <v>549</v>
      </c>
      <c r="AK4532">
        <v>7</v>
      </c>
      <c r="AL4532" t="s">
        <v>6613</v>
      </c>
      <c r="AM4532">
        <v>70</v>
      </c>
    </row>
    <row r="4533" spans="1:39" x14ac:dyDescent="0.25">
      <c r="A4533" t="s">
        <v>78</v>
      </c>
      <c r="B4533" t="s">
        <v>495</v>
      </c>
      <c r="C4533" t="s">
        <v>975</v>
      </c>
      <c r="D4533">
        <v>3</v>
      </c>
      <c r="E4533" t="s">
        <v>978</v>
      </c>
      <c r="F4533">
        <v>1200</v>
      </c>
      <c r="G4533" t="s">
        <v>989</v>
      </c>
      <c r="H4533" t="s">
        <v>1324</v>
      </c>
      <c r="I4533" t="s">
        <v>1756</v>
      </c>
      <c r="J4533" t="s">
        <v>1762</v>
      </c>
      <c r="K4533" t="s">
        <v>2014</v>
      </c>
      <c r="L4533" t="s">
        <v>2267</v>
      </c>
      <c r="M4533" t="s">
        <v>2986</v>
      </c>
      <c r="Q4533">
        <v>12</v>
      </c>
      <c r="R4533">
        <v>6</v>
      </c>
      <c r="S4533" t="s">
        <v>4211</v>
      </c>
      <c r="T4533" t="s">
        <v>5660</v>
      </c>
      <c r="U4533" t="s">
        <v>6623</v>
      </c>
      <c r="V4533" t="s">
        <v>6664</v>
      </c>
      <c r="W4533">
        <v>127</v>
      </c>
      <c r="X4533">
        <v>1046</v>
      </c>
      <c r="Y4533">
        <v>12</v>
      </c>
      <c r="Z4533" t="s">
        <v>6759</v>
      </c>
      <c r="AA4533" t="s">
        <v>7726</v>
      </c>
      <c r="AB4533" t="s">
        <v>3195</v>
      </c>
      <c r="AC4533">
        <v>115</v>
      </c>
      <c r="AD4533" t="s">
        <v>1962</v>
      </c>
      <c r="AE4533" t="s">
        <v>13693</v>
      </c>
      <c r="AF4533" t="s">
        <v>2074</v>
      </c>
      <c r="AJ4533" t="s">
        <v>526</v>
      </c>
      <c r="AK4533">
        <v>6</v>
      </c>
      <c r="AL4533" t="s">
        <v>6605</v>
      </c>
      <c r="AM4533">
        <v>108</v>
      </c>
    </row>
    <row r="4534" spans="1:39" x14ac:dyDescent="0.25">
      <c r="A4534" t="s">
        <v>78</v>
      </c>
      <c r="B4534" t="s">
        <v>496</v>
      </c>
      <c r="C4534" t="s">
        <v>975</v>
      </c>
      <c r="D4534">
        <v>4</v>
      </c>
      <c r="E4534" t="s">
        <v>978</v>
      </c>
      <c r="F4534">
        <v>1650</v>
      </c>
      <c r="G4534" t="s">
        <v>989</v>
      </c>
      <c r="H4534" t="s">
        <v>1325</v>
      </c>
      <c r="I4534" t="s">
        <v>1756</v>
      </c>
      <c r="J4534" t="s">
        <v>1762</v>
      </c>
      <c r="K4534" t="s">
        <v>2015</v>
      </c>
      <c r="L4534" t="s">
        <v>2456</v>
      </c>
      <c r="M4534" t="s">
        <v>2987</v>
      </c>
      <c r="N4534" t="s">
        <v>3417</v>
      </c>
      <c r="Q4534">
        <v>1</v>
      </c>
      <c r="R4534">
        <v>11</v>
      </c>
      <c r="S4534" t="s">
        <v>4472</v>
      </c>
      <c r="T4534" t="s">
        <v>5921</v>
      </c>
      <c r="U4534" t="s">
        <v>6603</v>
      </c>
      <c r="V4534" t="s">
        <v>6679</v>
      </c>
      <c r="W4534">
        <v>121</v>
      </c>
      <c r="X4534">
        <v>1052</v>
      </c>
      <c r="Y4534">
        <v>5</v>
      </c>
      <c r="Z4534" t="s">
        <v>6712</v>
      </c>
      <c r="AA4534" t="s">
        <v>8338</v>
      </c>
      <c r="AB4534" t="s">
        <v>3417</v>
      </c>
      <c r="AC4534">
        <v>5.7</v>
      </c>
      <c r="AD4534" t="s">
        <v>13155</v>
      </c>
      <c r="AE4534" t="s">
        <v>13175</v>
      </c>
      <c r="AF4534" t="s">
        <v>1930</v>
      </c>
      <c r="AG4534" t="s">
        <v>1864</v>
      </c>
      <c r="AJ4534" t="s">
        <v>529</v>
      </c>
      <c r="AK4534">
        <v>4</v>
      </c>
      <c r="AL4534" t="s">
        <v>6603</v>
      </c>
      <c r="AM4534">
        <v>6.2</v>
      </c>
    </row>
    <row r="4535" spans="1:39" x14ac:dyDescent="0.25">
      <c r="A4535" t="s">
        <v>78</v>
      </c>
      <c r="B4535" t="s">
        <v>496</v>
      </c>
      <c r="C4535" t="s">
        <v>975</v>
      </c>
      <c r="D4535">
        <v>4</v>
      </c>
      <c r="E4535" t="s">
        <v>978</v>
      </c>
      <c r="F4535">
        <v>1650</v>
      </c>
      <c r="G4535" t="s">
        <v>989</v>
      </c>
      <c r="H4535" t="s">
        <v>1325</v>
      </c>
      <c r="I4535" t="s">
        <v>1756</v>
      </c>
      <c r="J4535" t="s">
        <v>1762</v>
      </c>
      <c r="K4535" t="s">
        <v>2015</v>
      </c>
      <c r="L4535" t="s">
        <v>2456</v>
      </c>
      <c r="M4535" t="s">
        <v>2987</v>
      </c>
      <c r="N4535" t="s">
        <v>3417</v>
      </c>
      <c r="Q4535">
        <v>2</v>
      </c>
      <c r="R4535">
        <v>4</v>
      </c>
      <c r="S4535" t="s">
        <v>4483</v>
      </c>
      <c r="T4535" t="s">
        <v>5932</v>
      </c>
      <c r="U4535" t="s">
        <v>6624</v>
      </c>
      <c r="V4535" t="s">
        <v>6666</v>
      </c>
      <c r="W4535">
        <v>132</v>
      </c>
      <c r="X4535">
        <v>1151</v>
      </c>
      <c r="Y4535">
        <v>10</v>
      </c>
      <c r="Z4535" t="s">
        <v>6763</v>
      </c>
      <c r="AA4535" t="s">
        <v>9267</v>
      </c>
      <c r="AB4535" t="s">
        <v>11341</v>
      </c>
      <c r="AC4535">
        <v>10</v>
      </c>
      <c r="AD4535" t="s">
        <v>13233</v>
      </c>
      <c r="AE4535" t="s">
        <v>1927</v>
      </c>
      <c r="AF4535" t="s">
        <v>2002</v>
      </c>
      <c r="AG4535" t="s">
        <v>2093</v>
      </c>
      <c r="AJ4535" t="s">
        <v>589</v>
      </c>
      <c r="AK4535">
        <v>1</v>
      </c>
      <c r="AL4535" t="s">
        <v>6618</v>
      </c>
      <c r="AM4535">
        <v>5</v>
      </c>
    </row>
    <row r="4536" spans="1:39" x14ac:dyDescent="0.25">
      <c r="A4536" t="s">
        <v>78</v>
      </c>
      <c r="B4536" t="s">
        <v>496</v>
      </c>
      <c r="C4536" t="s">
        <v>975</v>
      </c>
      <c r="D4536">
        <v>4</v>
      </c>
      <c r="E4536" t="s">
        <v>978</v>
      </c>
      <c r="F4536">
        <v>1650</v>
      </c>
      <c r="G4536" t="s">
        <v>989</v>
      </c>
      <c r="H4536" t="s">
        <v>1325</v>
      </c>
      <c r="I4536" t="s">
        <v>1756</v>
      </c>
      <c r="J4536" t="s">
        <v>1762</v>
      </c>
      <c r="K4536" t="s">
        <v>2015</v>
      </c>
      <c r="L4536" t="s">
        <v>2456</v>
      </c>
      <c r="M4536" t="s">
        <v>2987</v>
      </c>
      <c r="N4536" t="s">
        <v>3417</v>
      </c>
      <c r="Q4536">
        <v>3</v>
      </c>
      <c r="R4536">
        <v>7</v>
      </c>
      <c r="S4536" t="s">
        <v>4583</v>
      </c>
      <c r="T4536" t="s">
        <v>6032</v>
      </c>
      <c r="U4536" t="s">
        <v>6614</v>
      </c>
      <c r="V4536" t="s">
        <v>6667</v>
      </c>
      <c r="W4536">
        <v>129</v>
      </c>
      <c r="X4536">
        <v>1101</v>
      </c>
      <c r="Y4536">
        <v>1</v>
      </c>
      <c r="Z4536" t="s">
        <v>6715</v>
      </c>
      <c r="AA4536" t="s">
        <v>7074</v>
      </c>
      <c r="AB4536" t="s">
        <v>11641</v>
      </c>
      <c r="AC4536">
        <v>9.5</v>
      </c>
      <c r="AD4536" t="s">
        <v>13517</v>
      </c>
      <c r="AE4536" t="s">
        <v>1989</v>
      </c>
      <c r="AF4536" t="s">
        <v>13119</v>
      </c>
      <c r="AG4536" t="s">
        <v>1902</v>
      </c>
      <c r="AJ4536" t="s">
        <v>549</v>
      </c>
      <c r="AK4536">
        <v>3</v>
      </c>
      <c r="AL4536" t="s">
        <v>6604</v>
      </c>
      <c r="AM4536">
        <v>4.9000000000000004</v>
      </c>
    </row>
    <row r="4537" spans="1:39" x14ac:dyDescent="0.25">
      <c r="A4537" t="s">
        <v>78</v>
      </c>
      <c r="B4537" t="s">
        <v>496</v>
      </c>
      <c r="C4537" t="s">
        <v>975</v>
      </c>
      <c r="D4537">
        <v>4</v>
      </c>
      <c r="E4537" t="s">
        <v>978</v>
      </c>
      <c r="F4537">
        <v>1650</v>
      </c>
      <c r="G4537" t="s">
        <v>989</v>
      </c>
      <c r="H4537" t="s">
        <v>1325</v>
      </c>
      <c r="I4537" t="s">
        <v>1756</v>
      </c>
      <c r="J4537" t="s">
        <v>1762</v>
      </c>
      <c r="K4537" t="s">
        <v>2015</v>
      </c>
      <c r="L4537" t="s">
        <v>2456</v>
      </c>
      <c r="M4537" t="s">
        <v>2987</v>
      </c>
      <c r="N4537" t="s">
        <v>3417</v>
      </c>
      <c r="Q4537">
        <v>4</v>
      </c>
      <c r="R4537">
        <v>1</v>
      </c>
      <c r="S4537" t="s">
        <v>4585</v>
      </c>
      <c r="T4537" t="s">
        <v>6034</v>
      </c>
      <c r="U4537" t="s">
        <v>6602</v>
      </c>
      <c r="V4537" t="s">
        <v>6677</v>
      </c>
      <c r="W4537">
        <v>135</v>
      </c>
      <c r="X4537">
        <v>1186</v>
      </c>
      <c r="Y4537">
        <v>6</v>
      </c>
      <c r="Z4537" t="s">
        <v>6715</v>
      </c>
      <c r="AA4537" t="s">
        <v>8622</v>
      </c>
      <c r="AB4537" t="s">
        <v>3361</v>
      </c>
      <c r="AC4537">
        <v>2.2999999999999998</v>
      </c>
      <c r="AD4537" t="s">
        <v>13117</v>
      </c>
      <c r="AE4537" t="s">
        <v>2013</v>
      </c>
      <c r="AF4537" t="s">
        <v>1774</v>
      </c>
      <c r="AG4537" t="s">
        <v>2021</v>
      </c>
      <c r="AJ4537" t="s">
        <v>558</v>
      </c>
      <c r="AK4537">
        <v>3</v>
      </c>
      <c r="AL4537" t="s">
        <v>6610</v>
      </c>
      <c r="AM4537">
        <v>6.8</v>
      </c>
    </row>
    <row r="4538" spans="1:39" x14ac:dyDescent="0.25">
      <c r="A4538" t="s">
        <v>78</v>
      </c>
      <c r="B4538" t="s">
        <v>496</v>
      </c>
      <c r="C4538" t="s">
        <v>975</v>
      </c>
      <c r="D4538">
        <v>4</v>
      </c>
      <c r="E4538" t="s">
        <v>978</v>
      </c>
      <c r="F4538">
        <v>1650</v>
      </c>
      <c r="G4538" t="s">
        <v>989</v>
      </c>
      <c r="H4538" t="s">
        <v>1325</v>
      </c>
      <c r="I4538" t="s">
        <v>1756</v>
      </c>
      <c r="J4538" t="s">
        <v>1762</v>
      </c>
      <c r="K4538" t="s">
        <v>2015</v>
      </c>
      <c r="L4538" t="s">
        <v>2456</v>
      </c>
      <c r="M4538" t="s">
        <v>2987</v>
      </c>
      <c r="N4538" t="s">
        <v>3417</v>
      </c>
      <c r="Q4538">
        <v>5</v>
      </c>
      <c r="R4538">
        <v>9</v>
      </c>
      <c r="S4538" t="s">
        <v>4544</v>
      </c>
      <c r="T4538" t="s">
        <v>5993</v>
      </c>
      <c r="U4538" t="s">
        <v>6620</v>
      </c>
      <c r="V4538" t="s">
        <v>6668</v>
      </c>
      <c r="W4538">
        <v>126</v>
      </c>
      <c r="X4538">
        <v>1071</v>
      </c>
      <c r="Y4538">
        <v>7</v>
      </c>
      <c r="Z4538" t="s">
        <v>6725</v>
      </c>
      <c r="AA4538" t="s">
        <v>8416</v>
      </c>
      <c r="AB4538" t="s">
        <v>12094</v>
      </c>
      <c r="AC4538">
        <v>81</v>
      </c>
      <c r="AD4538" t="s">
        <v>2025</v>
      </c>
      <c r="AE4538" t="s">
        <v>1962</v>
      </c>
      <c r="AF4538" t="s">
        <v>1930</v>
      </c>
      <c r="AG4538" t="s">
        <v>2000</v>
      </c>
      <c r="AJ4538" t="s">
        <v>558</v>
      </c>
      <c r="AK4538">
        <v>14</v>
      </c>
      <c r="AL4538" t="s">
        <v>6620</v>
      </c>
      <c r="AM4538">
        <v>50</v>
      </c>
    </row>
    <row r="4539" spans="1:39" x14ac:dyDescent="0.25">
      <c r="A4539" t="s">
        <v>78</v>
      </c>
      <c r="B4539" t="s">
        <v>496</v>
      </c>
      <c r="C4539" t="s">
        <v>975</v>
      </c>
      <c r="D4539">
        <v>4</v>
      </c>
      <c r="E4539" t="s">
        <v>978</v>
      </c>
      <c r="F4539">
        <v>1650</v>
      </c>
      <c r="G4539" t="s">
        <v>989</v>
      </c>
      <c r="H4539" t="s">
        <v>1325</v>
      </c>
      <c r="I4539" t="s">
        <v>1756</v>
      </c>
      <c r="J4539" t="s">
        <v>1762</v>
      </c>
      <c r="K4539" t="s">
        <v>2015</v>
      </c>
      <c r="L4539" t="s">
        <v>2456</v>
      </c>
      <c r="M4539" t="s">
        <v>2987</v>
      </c>
      <c r="N4539" t="s">
        <v>3417</v>
      </c>
      <c r="Q4539">
        <v>6</v>
      </c>
      <c r="R4539">
        <v>2</v>
      </c>
      <c r="S4539" t="s">
        <v>4604</v>
      </c>
      <c r="T4539" t="s">
        <v>6053</v>
      </c>
      <c r="U4539" t="s">
        <v>6608</v>
      </c>
      <c r="V4539" t="s">
        <v>6673</v>
      </c>
      <c r="W4539">
        <v>135</v>
      </c>
      <c r="X4539">
        <v>1205</v>
      </c>
      <c r="Y4539">
        <v>8</v>
      </c>
      <c r="Z4539" t="s">
        <v>6725</v>
      </c>
      <c r="AA4539" t="s">
        <v>9297</v>
      </c>
      <c r="AB4539" t="s">
        <v>12094</v>
      </c>
      <c r="AC4539">
        <v>8.8000000000000007</v>
      </c>
      <c r="AD4539" t="s">
        <v>13224</v>
      </c>
      <c r="AE4539" t="s">
        <v>13098</v>
      </c>
      <c r="AF4539" t="s">
        <v>1822</v>
      </c>
      <c r="AG4539" t="s">
        <v>2081</v>
      </c>
      <c r="AJ4539" t="s">
        <v>508</v>
      </c>
      <c r="AK4539">
        <v>6</v>
      </c>
      <c r="AL4539" t="s">
        <v>6608</v>
      </c>
      <c r="AM4539">
        <v>13</v>
      </c>
    </row>
    <row r="4540" spans="1:39" x14ac:dyDescent="0.25">
      <c r="A4540" t="s">
        <v>78</v>
      </c>
      <c r="B4540" t="s">
        <v>496</v>
      </c>
      <c r="C4540" t="s">
        <v>975</v>
      </c>
      <c r="D4540">
        <v>4</v>
      </c>
      <c r="E4540" t="s">
        <v>978</v>
      </c>
      <c r="F4540">
        <v>1650</v>
      </c>
      <c r="G4540" t="s">
        <v>989</v>
      </c>
      <c r="H4540" t="s">
        <v>1325</v>
      </c>
      <c r="I4540" t="s">
        <v>1756</v>
      </c>
      <c r="J4540" t="s">
        <v>1762</v>
      </c>
      <c r="K4540" t="s">
        <v>2015</v>
      </c>
      <c r="L4540" t="s">
        <v>2456</v>
      </c>
      <c r="M4540" t="s">
        <v>2987</v>
      </c>
      <c r="N4540" t="s">
        <v>3417</v>
      </c>
      <c r="Q4540">
        <v>7</v>
      </c>
      <c r="R4540">
        <v>5</v>
      </c>
      <c r="S4540" t="s">
        <v>3951</v>
      </c>
      <c r="T4540" t="s">
        <v>5400</v>
      </c>
      <c r="U4540" t="s">
        <v>6609</v>
      </c>
      <c r="V4540" t="s">
        <v>6658</v>
      </c>
      <c r="W4540">
        <v>131</v>
      </c>
      <c r="X4540">
        <v>1057</v>
      </c>
      <c r="Y4540">
        <v>4</v>
      </c>
      <c r="Z4540" t="s">
        <v>6717</v>
      </c>
      <c r="AA4540" t="s">
        <v>7333</v>
      </c>
      <c r="AB4540" t="s">
        <v>3256</v>
      </c>
      <c r="AC4540">
        <v>15</v>
      </c>
      <c r="AD4540" t="s">
        <v>2015</v>
      </c>
      <c r="AE4540" t="s">
        <v>13092</v>
      </c>
      <c r="AF4540" t="s">
        <v>1887</v>
      </c>
      <c r="AG4540" t="s">
        <v>2128</v>
      </c>
      <c r="AJ4540" t="s">
        <v>636</v>
      </c>
      <c r="AK4540">
        <v>4</v>
      </c>
      <c r="AL4540" t="s">
        <v>6616</v>
      </c>
      <c r="AM4540">
        <v>12</v>
      </c>
    </row>
    <row r="4541" spans="1:39" x14ac:dyDescent="0.25">
      <c r="A4541" t="s">
        <v>78</v>
      </c>
      <c r="B4541" t="s">
        <v>496</v>
      </c>
      <c r="C4541" t="s">
        <v>975</v>
      </c>
      <c r="D4541">
        <v>4</v>
      </c>
      <c r="E4541" t="s">
        <v>978</v>
      </c>
      <c r="F4541">
        <v>1650</v>
      </c>
      <c r="G4541" t="s">
        <v>989</v>
      </c>
      <c r="H4541" t="s">
        <v>1325</v>
      </c>
      <c r="I4541" t="s">
        <v>1756</v>
      </c>
      <c r="J4541" t="s">
        <v>1762</v>
      </c>
      <c r="K4541" t="s">
        <v>2015</v>
      </c>
      <c r="L4541" t="s">
        <v>2456</v>
      </c>
      <c r="M4541" t="s">
        <v>2987</v>
      </c>
      <c r="N4541" t="s">
        <v>3417</v>
      </c>
      <c r="Q4541">
        <v>8</v>
      </c>
      <c r="R4541">
        <v>12</v>
      </c>
      <c r="S4541" t="s">
        <v>3876</v>
      </c>
      <c r="T4541" t="s">
        <v>5325</v>
      </c>
      <c r="U4541" t="s">
        <v>6619</v>
      </c>
      <c r="V4541" t="s">
        <v>6672</v>
      </c>
      <c r="W4541">
        <v>115</v>
      </c>
      <c r="X4541">
        <v>1151</v>
      </c>
      <c r="Y4541">
        <v>9</v>
      </c>
      <c r="Z4541" t="s">
        <v>6718</v>
      </c>
      <c r="AA4541" t="s">
        <v>9298</v>
      </c>
      <c r="AB4541" t="s">
        <v>11951</v>
      </c>
      <c r="AC4541">
        <v>66</v>
      </c>
      <c r="AD4541" t="s">
        <v>13116</v>
      </c>
      <c r="AE4541" t="s">
        <v>1927</v>
      </c>
      <c r="AF4541" t="s">
        <v>1930</v>
      </c>
      <c r="AG4541" t="s">
        <v>1992</v>
      </c>
      <c r="AJ4541" t="s">
        <v>553</v>
      </c>
      <c r="AK4541">
        <v>13</v>
      </c>
      <c r="AL4541" t="s">
        <v>6616</v>
      </c>
      <c r="AM4541">
        <v>10</v>
      </c>
    </row>
    <row r="4542" spans="1:39" x14ac:dyDescent="0.25">
      <c r="A4542" t="s">
        <v>78</v>
      </c>
      <c r="B4542" t="s">
        <v>496</v>
      </c>
      <c r="C4542" t="s">
        <v>975</v>
      </c>
      <c r="D4542">
        <v>4</v>
      </c>
      <c r="E4542" t="s">
        <v>978</v>
      </c>
      <c r="F4542">
        <v>1650</v>
      </c>
      <c r="G4542" t="s">
        <v>989</v>
      </c>
      <c r="H4542" t="s">
        <v>1325</v>
      </c>
      <c r="I4542" t="s">
        <v>1756</v>
      </c>
      <c r="J4542" t="s">
        <v>1762</v>
      </c>
      <c r="K4542" t="s">
        <v>2015</v>
      </c>
      <c r="L4542" t="s">
        <v>2456</v>
      </c>
      <c r="M4542" t="s">
        <v>2987</v>
      </c>
      <c r="N4542" t="s">
        <v>3417</v>
      </c>
      <c r="Q4542">
        <v>9</v>
      </c>
      <c r="R4542">
        <v>6</v>
      </c>
      <c r="S4542" t="s">
        <v>3762</v>
      </c>
      <c r="T4542" t="s">
        <v>5211</v>
      </c>
      <c r="U4542" t="s">
        <v>6604</v>
      </c>
      <c r="V4542" t="s">
        <v>6659</v>
      </c>
      <c r="W4542">
        <v>129</v>
      </c>
      <c r="X4542">
        <v>1232</v>
      </c>
      <c r="Y4542">
        <v>12</v>
      </c>
      <c r="Z4542" t="s">
        <v>6718</v>
      </c>
      <c r="AA4542" t="s">
        <v>9299</v>
      </c>
      <c r="AB4542" t="s">
        <v>11845</v>
      </c>
      <c r="AC4542">
        <v>8.4</v>
      </c>
      <c r="AD4542" t="s">
        <v>13518</v>
      </c>
      <c r="AE4542" t="s">
        <v>1941</v>
      </c>
      <c r="AF4542" t="s">
        <v>1822</v>
      </c>
      <c r="AG4542" t="s">
        <v>13272</v>
      </c>
      <c r="AJ4542" t="s">
        <v>653</v>
      </c>
      <c r="AK4542">
        <v>12</v>
      </c>
      <c r="AL4542" t="s">
        <v>6650</v>
      </c>
      <c r="AM4542">
        <v>7.3</v>
      </c>
    </row>
    <row r="4543" spans="1:39" x14ac:dyDescent="0.25">
      <c r="A4543" t="s">
        <v>78</v>
      </c>
      <c r="B4543" t="s">
        <v>496</v>
      </c>
      <c r="C4543" t="s">
        <v>975</v>
      </c>
      <c r="D4543">
        <v>4</v>
      </c>
      <c r="E4543" t="s">
        <v>978</v>
      </c>
      <c r="F4543">
        <v>1650</v>
      </c>
      <c r="G4543" t="s">
        <v>989</v>
      </c>
      <c r="H4543" t="s">
        <v>1325</v>
      </c>
      <c r="I4543" t="s">
        <v>1756</v>
      </c>
      <c r="J4543" t="s">
        <v>1762</v>
      </c>
      <c r="K4543" t="s">
        <v>2015</v>
      </c>
      <c r="L4543" t="s">
        <v>2456</v>
      </c>
      <c r="M4543" t="s">
        <v>2987</v>
      </c>
      <c r="N4543" t="s">
        <v>3417</v>
      </c>
      <c r="Q4543">
        <v>10</v>
      </c>
      <c r="R4543">
        <v>3</v>
      </c>
      <c r="S4543" t="s">
        <v>3793</v>
      </c>
      <c r="T4543" t="s">
        <v>5242</v>
      </c>
      <c r="U4543" t="s">
        <v>6606</v>
      </c>
      <c r="V4543" t="s">
        <v>6671</v>
      </c>
      <c r="W4543">
        <v>134</v>
      </c>
      <c r="X4543">
        <v>1086</v>
      </c>
      <c r="Y4543">
        <v>2</v>
      </c>
      <c r="Z4543" t="s">
        <v>6740</v>
      </c>
      <c r="AA4543" t="s">
        <v>9300</v>
      </c>
      <c r="AB4543" t="s">
        <v>3561</v>
      </c>
      <c r="AC4543">
        <v>19</v>
      </c>
      <c r="AD4543" t="s">
        <v>13117</v>
      </c>
      <c r="AE4543" t="s">
        <v>1962</v>
      </c>
      <c r="AF4543" t="s">
        <v>1774</v>
      </c>
      <c r="AG4543" t="s">
        <v>1818</v>
      </c>
      <c r="AJ4543" t="s">
        <v>589</v>
      </c>
      <c r="AK4543">
        <v>11</v>
      </c>
      <c r="AL4543" t="s">
        <v>6609</v>
      </c>
      <c r="AM4543">
        <v>45</v>
      </c>
    </row>
    <row r="4544" spans="1:39" x14ac:dyDescent="0.25">
      <c r="A4544" t="s">
        <v>78</v>
      </c>
      <c r="B4544" t="s">
        <v>496</v>
      </c>
      <c r="C4544" t="s">
        <v>975</v>
      </c>
      <c r="D4544">
        <v>4</v>
      </c>
      <c r="E4544" t="s">
        <v>978</v>
      </c>
      <c r="F4544">
        <v>1650</v>
      </c>
      <c r="G4544" t="s">
        <v>989</v>
      </c>
      <c r="H4544" t="s">
        <v>1325</v>
      </c>
      <c r="I4544" t="s">
        <v>1756</v>
      </c>
      <c r="J4544" t="s">
        <v>1762</v>
      </c>
      <c r="K4544" t="s">
        <v>2015</v>
      </c>
      <c r="L4544" t="s">
        <v>2456</v>
      </c>
      <c r="M4544" t="s">
        <v>2987</v>
      </c>
      <c r="N4544" t="s">
        <v>3417</v>
      </c>
      <c r="Q4544">
        <v>11</v>
      </c>
      <c r="R4544">
        <v>8</v>
      </c>
      <c r="S4544" t="s">
        <v>3847</v>
      </c>
      <c r="T4544" t="s">
        <v>5296</v>
      </c>
      <c r="U4544" t="s">
        <v>6610</v>
      </c>
      <c r="V4544" t="s">
        <v>6674</v>
      </c>
      <c r="W4544">
        <v>129</v>
      </c>
      <c r="X4544">
        <v>1047</v>
      </c>
      <c r="Y4544">
        <v>11</v>
      </c>
      <c r="Z4544" t="s">
        <v>6731</v>
      </c>
      <c r="AA4544" t="s">
        <v>9301</v>
      </c>
      <c r="AB4544" t="s">
        <v>11858</v>
      </c>
      <c r="AC4544">
        <v>69</v>
      </c>
      <c r="AD4544" t="s">
        <v>13113</v>
      </c>
      <c r="AE4544" t="s">
        <v>13094</v>
      </c>
      <c r="AF4544" t="s">
        <v>1887</v>
      </c>
      <c r="AG4544" t="s">
        <v>1846</v>
      </c>
      <c r="AJ4544" t="s">
        <v>547</v>
      </c>
      <c r="AK4544">
        <v>10</v>
      </c>
      <c r="AL4544" t="s">
        <v>6616</v>
      </c>
      <c r="AM4544">
        <v>58</v>
      </c>
    </row>
    <row r="4545" spans="1:39" x14ac:dyDescent="0.25">
      <c r="A4545" t="s">
        <v>78</v>
      </c>
      <c r="B4545" t="s">
        <v>496</v>
      </c>
      <c r="C4545" t="s">
        <v>975</v>
      </c>
      <c r="D4545">
        <v>4</v>
      </c>
      <c r="E4545" t="s">
        <v>978</v>
      </c>
      <c r="F4545">
        <v>1650</v>
      </c>
      <c r="G4545" t="s">
        <v>989</v>
      </c>
      <c r="H4545" t="s">
        <v>1325</v>
      </c>
      <c r="I4545" t="s">
        <v>1756</v>
      </c>
      <c r="J4545" t="s">
        <v>1762</v>
      </c>
      <c r="K4545" t="s">
        <v>2015</v>
      </c>
      <c r="L4545" t="s">
        <v>2456</v>
      </c>
      <c r="M4545" t="s">
        <v>2987</v>
      </c>
      <c r="N4545" t="s">
        <v>3417</v>
      </c>
      <c r="Q4545">
        <v>12</v>
      </c>
      <c r="R4545">
        <v>10</v>
      </c>
      <c r="S4545" t="s">
        <v>3839</v>
      </c>
      <c r="T4545" t="s">
        <v>5288</v>
      </c>
      <c r="U4545" t="s">
        <v>6615</v>
      </c>
      <c r="V4545" t="s">
        <v>6660</v>
      </c>
      <c r="W4545">
        <v>124</v>
      </c>
      <c r="X4545">
        <v>1158</v>
      </c>
      <c r="Y4545">
        <v>3</v>
      </c>
      <c r="Z4545" t="s">
        <v>6760</v>
      </c>
      <c r="AA4545" t="s">
        <v>7832</v>
      </c>
      <c r="AB4545" t="s">
        <v>11159</v>
      </c>
      <c r="AC4545">
        <v>42</v>
      </c>
      <c r="AD4545" t="s">
        <v>1896</v>
      </c>
      <c r="AE4545" t="s">
        <v>1989</v>
      </c>
      <c r="AF4545" t="s">
        <v>2022</v>
      </c>
      <c r="AG4545" t="s">
        <v>13287</v>
      </c>
    </row>
    <row r="4546" spans="1:39" x14ac:dyDescent="0.25">
      <c r="A4546" t="s">
        <v>78</v>
      </c>
      <c r="B4546" t="s">
        <v>497</v>
      </c>
      <c r="C4546" t="s">
        <v>975</v>
      </c>
      <c r="D4546">
        <v>5</v>
      </c>
      <c r="E4546" t="s">
        <v>978</v>
      </c>
      <c r="F4546">
        <v>1200</v>
      </c>
      <c r="G4546" t="s">
        <v>989</v>
      </c>
      <c r="H4546" t="s">
        <v>1324</v>
      </c>
      <c r="I4546" t="s">
        <v>1756</v>
      </c>
      <c r="J4546" t="s">
        <v>1762</v>
      </c>
      <c r="K4546" t="s">
        <v>1992</v>
      </c>
      <c r="L4546" t="s">
        <v>2457</v>
      </c>
      <c r="M4546" t="s">
        <v>2777</v>
      </c>
      <c r="Q4546">
        <v>1</v>
      </c>
      <c r="R4546">
        <v>9</v>
      </c>
      <c r="S4546" t="s">
        <v>3844</v>
      </c>
      <c r="T4546" t="s">
        <v>5293</v>
      </c>
      <c r="U4546" t="s">
        <v>6606</v>
      </c>
      <c r="V4546" t="s">
        <v>6671</v>
      </c>
      <c r="W4546">
        <v>123</v>
      </c>
      <c r="X4546">
        <v>1060</v>
      </c>
      <c r="Y4546">
        <v>7</v>
      </c>
      <c r="Z4546" t="s">
        <v>6712</v>
      </c>
      <c r="AA4546" t="s">
        <v>7131</v>
      </c>
      <c r="AB4546" t="s">
        <v>2777</v>
      </c>
      <c r="AC4546">
        <v>40</v>
      </c>
      <c r="AD4546" t="s">
        <v>2014</v>
      </c>
      <c r="AE4546" t="s">
        <v>13580</v>
      </c>
      <c r="AF4546" t="s">
        <v>1881</v>
      </c>
      <c r="AJ4546" t="s">
        <v>586</v>
      </c>
      <c r="AK4546">
        <v>2</v>
      </c>
      <c r="AL4546" t="s">
        <v>6606</v>
      </c>
      <c r="AM4546">
        <v>19</v>
      </c>
    </row>
    <row r="4547" spans="1:39" x14ac:dyDescent="0.25">
      <c r="A4547" t="s">
        <v>78</v>
      </c>
      <c r="B4547" t="s">
        <v>497</v>
      </c>
      <c r="C4547" t="s">
        <v>975</v>
      </c>
      <c r="D4547">
        <v>5</v>
      </c>
      <c r="E4547" t="s">
        <v>978</v>
      </c>
      <c r="F4547">
        <v>1200</v>
      </c>
      <c r="G4547" t="s">
        <v>989</v>
      </c>
      <c r="H4547" t="s">
        <v>1324</v>
      </c>
      <c r="I4547" t="s">
        <v>1756</v>
      </c>
      <c r="J4547" t="s">
        <v>1762</v>
      </c>
      <c r="K4547" t="s">
        <v>1992</v>
      </c>
      <c r="L4547" t="s">
        <v>2457</v>
      </c>
      <c r="M4547" t="s">
        <v>2777</v>
      </c>
      <c r="Q4547">
        <v>2</v>
      </c>
      <c r="R4547">
        <v>5</v>
      </c>
      <c r="S4547" t="s">
        <v>3835</v>
      </c>
      <c r="T4547" t="s">
        <v>5284</v>
      </c>
      <c r="U4547" t="s">
        <v>6602</v>
      </c>
      <c r="V4547" t="s">
        <v>6659</v>
      </c>
      <c r="W4547">
        <v>128</v>
      </c>
      <c r="X4547">
        <v>1126</v>
      </c>
      <c r="Y4547">
        <v>2</v>
      </c>
      <c r="Z4547" t="s">
        <v>6713</v>
      </c>
      <c r="AA4547" t="s">
        <v>9113</v>
      </c>
      <c r="AB4547" t="s">
        <v>2746</v>
      </c>
      <c r="AC4547">
        <v>1.9</v>
      </c>
      <c r="AD4547" t="s">
        <v>1863</v>
      </c>
      <c r="AE4547" t="s">
        <v>13580</v>
      </c>
      <c r="AF4547" t="s">
        <v>1984</v>
      </c>
      <c r="AJ4547" t="s">
        <v>588</v>
      </c>
      <c r="AK4547">
        <v>11</v>
      </c>
      <c r="AL4547" t="s">
        <v>6603</v>
      </c>
      <c r="AM4547">
        <v>4.2</v>
      </c>
    </row>
    <row r="4548" spans="1:39" x14ac:dyDescent="0.25">
      <c r="A4548" t="s">
        <v>78</v>
      </c>
      <c r="B4548" t="s">
        <v>497</v>
      </c>
      <c r="C4548" t="s">
        <v>975</v>
      </c>
      <c r="D4548">
        <v>5</v>
      </c>
      <c r="E4548" t="s">
        <v>978</v>
      </c>
      <c r="F4548">
        <v>1200</v>
      </c>
      <c r="G4548" t="s">
        <v>989</v>
      </c>
      <c r="H4548" t="s">
        <v>1324</v>
      </c>
      <c r="I4548" t="s">
        <v>1756</v>
      </c>
      <c r="J4548" t="s">
        <v>1762</v>
      </c>
      <c r="K4548" t="s">
        <v>1992</v>
      </c>
      <c r="L4548" t="s">
        <v>2457</v>
      </c>
      <c r="M4548" t="s">
        <v>2777</v>
      </c>
      <c r="Q4548">
        <v>3</v>
      </c>
      <c r="R4548">
        <v>2</v>
      </c>
      <c r="S4548" t="s">
        <v>4017</v>
      </c>
      <c r="T4548" t="s">
        <v>5466</v>
      </c>
      <c r="U4548" t="s">
        <v>6624</v>
      </c>
      <c r="V4548" t="s">
        <v>6667</v>
      </c>
      <c r="W4548">
        <v>134</v>
      </c>
      <c r="X4548">
        <v>1178</v>
      </c>
      <c r="Y4548">
        <v>9</v>
      </c>
      <c r="Z4548" t="s">
        <v>6714</v>
      </c>
      <c r="AA4548" t="s">
        <v>7748</v>
      </c>
      <c r="AB4548" t="s">
        <v>11510</v>
      </c>
      <c r="AC4548">
        <v>5.6</v>
      </c>
      <c r="AD4548" t="s">
        <v>1775</v>
      </c>
      <c r="AE4548" t="s">
        <v>13769</v>
      </c>
      <c r="AF4548" t="s">
        <v>1931</v>
      </c>
      <c r="AJ4548" t="s">
        <v>565</v>
      </c>
      <c r="AK4548">
        <v>4</v>
      </c>
      <c r="AL4548" t="s">
        <v>6621</v>
      </c>
      <c r="AM4548">
        <v>2.6</v>
      </c>
    </row>
    <row r="4549" spans="1:39" x14ac:dyDescent="0.25">
      <c r="A4549" t="s">
        <v>78</v>
      </c>
      <c r="B4549" t="s">
        <v>497</v>
      </c>
      <c r="C4549" t="s">
        <v>975</v>
      </c>
      <c r="D4549">
        <v>5</v>
      </c>
      <c r="E4549" t="s">
        <v>978</v>
      </c>
      <c r="F4549">
        <v>1200</v>
      </c>
      <c r="G4549" t="s">
        <v>989</v>
      </c>
      <c r="H4549" t="s">
        <v>1324</v>
      </c>
      <c r="I4549" t="s">
        <v>1756</v>
      </c>
      <c r="J4549" t="s">
        <v>1762</v>
      </c>
      <c r="K4549" t="s">
        <v>1992</v>
      </c>
      <c r="L4549" t="s">
        <v>2457</v>
      </c>
      <c r="M4549" t="s">
        <v>2777</v>
      </c>
      <c r="Q4549">
        <v>4</v>
      </c>
      <c r="R4549">
        <v>8</v>
      </c>
      <c r="S4549" t="s">
        <v>3866</v>
      </c>
      <c r="T4549" t="s">
        <v>5315</v>
      </c>
      <c r="U4549" t="s">
        <v>6608</v>
      </c>
      <c r="V4549" t="s">
        <v>6679</v>
      </c>
      <c r="W4549">
        <v>125</v>
      </c>
      <c r="X4549">
        <v>1138</v>
      </c>
      <c r="Y4549">
        <v>10</v>
      </c>
      <c r="Z4549" t="s">
        <v>6715</v>
      </c>
      <c r="AA4549" t="s">
        <v>7055</v>
      </c>
      <c r="AB4549" t="s">
        <v>11330</v>
      </c>
      <c r="AC4549">
        <v>9.5</v>
      </c>
      <c r="AD4549" t="s">
        <v>2013</v>
      </c>
      <c r="AE4549" t="s">
        <v>1921</v>
      </c>
      <c r="AF4549" t="s">
        <v>1984</v>
      </c>
      <c r="AJ4549" t="s">
        <v>548</v>
      </c>
      <c r="AK4549">
        <v>1</v>
      </c>
      <c r="AL4549" t="s">
        <v>6603</v>
      </c>
      <c r="AM4549">
        <v>2.8</v>
      </c>
    </row>
    <row r="4550" spans="1:39" x14ac:dyDescent="0.25">
      <c r="A4550" t="s">
        <v>78</v>
      </c>
      <c r="B4550" t="s">
        <v>497</v>
      </c>
      <c r="C4550" t="s">
        <v>975</v>
      </c>
      <c r="D4550">
        <v>5</v>
      </c>
      <c r="E4550" t="s">
        <v>978</v>
      </c>
      <c r="F4550">
        <v>1200</v>
      </c>
      <c r="G4550" t="s">
        <v>989</v>
      </c>
      <c r="H4550" t="s">
        <v>1324</v>
      </c>
      <c r="I4550" t="s">
        <v>1756</v>
      </c>
      <c r="J4550" t="s">
        <v>1762</v>
      </c>
      <c r="K4550" t="s">
        <v>1992</v>
      </c>
      <c r="L4550" t="s">
        <v>2457</v>
      </c>
      <c r="M4550" t="s">
        <v>2777</v>
      </c>
      <c r="Q4550">
        <v>5</v>
      </c>
      <c r="R4550">
        <v>1</v>
      </c>
      <c r="S4550" t="s">
        <v>4328</v>
      </c>
      <c r="T4550" t="s">
        <v>5777</v>
      </c>
      <c r="U4550" t="s">
        <v>6627</v>
      </c>
      <c r="V4550" t="s">
        <v>6660</v>
      </c>
      <c r="W4550">
        <v>135</v>
      </c>
      <c r="X4550">
        <v>1097</v>
      </c>
      <c r="Y4550">
        <v>8</v>
      </c>
      <c r="Z4550" t="s">
        <v>6748</v>
      </c>
      <c r="AA4550" t="s">
        <v>7407</v>
      </c>
      <c r="AB4550" t="s">
        <v>11070</v>
      </c>
      <c r="AC4550">
        <v>10</v>
      </c>
      <c r="AD4550" t="s">
        <v>1775</v>
      </c>
      <c r="AE4550" t="s">
        <v>13580</v>
      </c>
      <c r="AF4550" t="s">
        <v>1857</v>
      </c>
    </row>
    <row r="4551" spans="1:39" x14ac:dyDescent="0.25">
      <c r="A4551" t="s">
        <v>78</v>
      </c>
      <c r="B4551" t="s">
        <v>497</v>
      </c>
      <c r="C4551" t="s">
        <v>975</v>
      </c>
      <c r="D4551">
        <v>5</v>
      </c>
      <c r="E4551" t="s">
        <v>978</v>
      </c>
      <c r="F4551">
        <v>1200</v>
      </c>
      <c r="G4551" t="s">
        <v>989</v>
      </c>
      <c r="H4551" t="s">
        <v>1324</v>
      </c>
      <c r="I4551" t="s">
        <v>1756</v>
      </c>
      <c r="J4551" t="s">
        <v>1762</v>
      </c>
      <c r="K4551" t="s">
        <v>1992</v>
      </c>
      <c r="L4551" t="s">
        <v>2457</v>
      </c>
      <c r="M4551" t="s">
        <v>2777</v>
      </c>
      <c r="Q4551">
        <v>6</v>
      </c>
      <c r="R4551">
        <v>12</v>
      </c>
      <c r="S4551" t="s">
        <v>4124</v>
      </c>
      <c r="T4551" t="s">
        <v>5573</v>
      </c>
      <c r="U4551" t="s">
        <v>6603</v>
      </c>
      <c r="V4551" t="s">
        <v>6670</v>
      </c>
      <c r="W4551">
        <v>115</v>
      </c>
      <c r="X4551">
        <v>1076</v>
      </c>
      <c r="Y4551">
        <v>5</v>
      </c>
      <c r="Z4551" t="s">
        <v>6725</v>
      </c>
      <c r="AA4551" t="s">
        <v>7308</v>
      </c>
      <c r="AB4551" t="s">
        <v>2702</v>
      </c>
      <c r="AC4551">
        <v>52</v>
      </c>
      <c r="AD4551" t="s">
        <v>13094</v>
      </c>
      <c r="AE4551" t="s">
        <v>1857</v>
      </c>
      <c r="AF4551" t="s">
        <v>1938</v>
      </c>
      <c r="AJ4551" t="s">
        <v>524</v>
      </c>
      <c r="AK4551">
        <v>7</v>
      </c>
      <c r="AL4551" t="s">
        <v>6608</v>
      </c>
      <c r="AM4551">
        <v>31</v>
      </c>
    </row>
    <row r="4552" spans="1:39" x14ac:dyDescent="0.25">
      <c r="A4552" t="s">
        <v>78</v>
      </c>
      <c r="B4552" t="s">
        <v>497</v>
      </c>
      <c r="C4552" t="s">
        <v>975</v>
      </c>
      <c r="D4552">
        <v>5</v>
      </c>
      <c r="E4552" t="s">
        <v>978</v>
      </c>
      <c r="F4552">
        <v>1200</v>
      </c>
      <c r="G4552" t="s">
        <v>989</v>
      </c>
      <c r="H4552" t="s">
        <v>1324</v>
      </c>
      <c r="I4552" t="s">
        <v>1756</v>
      </c>
      <c r="J4552" t="s">
        <v>1762</v>
      </c>
      <c r="K4552" t="s">
        <v>1992</v>
      </c>
      <c r="L4552" t="s">
        <v>2457</v>
      </c>
      <c r="M4552" t="s">
        <v>2777</v>
      </c>
      <c r="Q4552">
        <v>7</v>
      </c>
      <c r="R4552">
        <v>3</v>
      </c>
      <c r="S4552" t="s">
        <v>4296</v>
      </c>
      <c r="T4552" t="s">
        <v>5745</v>
      </c>
      <c r="U4552" t="s">
        <v>6609</v>
      </c>
      <c r="V4552" t="s">
        <v>6664</v>
      </c>
      <c r="W4552">
        <v>133</v>
      </c>
      <c r="X4552">
        <v>1165</v>
      </c>
      <c r="Y4552">
        <v>3</v>
      </c>
      <c r="Z4552" t="s">
        <v>6717</v>
      </c>
      <c r="AA4552" t="s">
        <v>7605</v>
      </c>
      <c r="AB4552" t="s">
        <v>11431</v>
      </c>
      <c r="AC4552">
        <v>5.9</v>
      </c>
      <c r="AD4552" t="s">
        <v>2140</v>
      </c>
      <c r="AE4552" t="s">
        <v>1921</v>
      </c>
      <c r="AF4552" t="s">
        <v>2019</v>
      </c>
      <c r="AJ4552" t="s">
        <v>525</v>
      </c>
      <c r="AK4552">
        <v>3</v>
      </c>
      <c r="AL4552" t="s">
        <v>6609</v>
      </c>
      <c r="AM4552">
        <v>13</v>
      </c>
    </row>
    <row r="4553" spans="1:39" x14ac:dyDescent="0.25">
      <c r="A4553" t="s">
        <v>78</v>
      </c>
      <c r="B4553" t="s">
        <v>497</v>
      </c>
      <c r="C4553" t="s">
        <v>975</v>
      </c>
      <c r="D4553">
        <v>5</v>
      </c>
      <c r="E4553" t="s">
        <v>978</v>
      </c>
      <c r="F4553">
        <v>1200</v>
      </c>
      <c r="G4553" t="s">
        <v>989</v>
      </c>
      <c r="H4553" t="s">
        <v>1324</v>
      </c>
      <c r="I4553" t="s">
        <v>1756</v>
      </c>
      <c r="J4553" t="s">
        <v>1762</v>
      </c>
      <c r="K4553" t="s">
        <v>1992</v>
      </c>
      <c r="L4553" t="s">
        <v>2457</v>
      </c>
      <c r="M4553" t="s">
        <v>2777</v>
      </c>
      <c r="Q4553">
        <v>8</v>
      </c>
      <c r="R4553">
        <v>11</v>
      </c>
      <c r="S4553" t="s">
        <v>4278</v>
      </c>
      <c r="T4553" t="s">
        <v>5727</v>
      </c>
      <c r="U4553" t="s">
        <v>6621</v>
      </c>
      <c r="V4553" t="s">
        <v>6674</v>
      </c>
      <c r="W4553">
        <v>119</v>
      </c>
      <c r="X4553">
        <v>1118</v>
      </c>
      <c r="Y4553">
        <v>11</v>
      </c>
      <c r="Z4553" t="s">
        <v>6735</v>
      </c>
      <c r="AA4553" t="s">
        <v>7643</v>
      </c>
      <c r="AB4553" t="s">
        <v>11506</v>
      </c>
      <c r="AC4553">
        <v>64</v>
      </c>
      <c r="AD4553" t="s">
        <v>1962</v>
      </c>
      <c r="AE4553" t="s">
        <v>1921</v>
      </c>
      <c r="AF4553" t="s">
        <v>1964</v>
      </c>
      <c r="AJ4553" t="s">
        <v>526</v>
      </c>
      <c r="AK4553">
        <v>5</v>
      </c>
      <c r="AL4553" t="s">
        <v>6614</v>
      </c>
      <c r="AM4553">
        <v>70</v>
      </c>
    </row>
    <row r="4554" spans="1:39" x14ac:dyDescent="0.25">
      <c r="A4554" t="s">
        <v>78</v>
      </c>
      <c r="B4554" t="s">
        <v>497</v>
      </c>
      <c r="C4554" t="s">
        <v>975</v>
      </c>
      <c r="D4554">
        <v>5</v>
      </c>
      <c r="E4554" t="s">
        <v>978</v>
      </c>
      <c r="F4554">
        <v>1200</v>
      </c>
      <c r="G4554" t="s">
        <v>989</v>
      </c>
      <c r="H4554" t="s">
        <v>1324</v>
      </c>
      <c r="I4554" t="s">
        <v>1756</v>
      </c>
      <c r="J4554" t="s">
        <v>1762</v>
      </c>
      <c r="K4554" t="s">
        <v>1992</v>
      </c>
      <c r="L4554" t="s">
        <v>2457</v>
      </c>
      <c r="M4554" t="s">
        <v>2777</v>
      </c>
      <c r="Q4554">
        <v>9</v>
      </c>
      <c r="R4554">
        <v>6</v>
      </c>
      <c r="S4554" t="s">
        <v>4040</v>
      </c>
      <c r="T4554" t="s">
        <v>5489</v>
      </c>
      <c r="U4554" t="s">
        <v>6616</v>
      </c>
      <c r="V4554" t="s">
        <v>6678</v>
      </c>
      <c r="W4554">
        <v>127</v>
      </c>
      <c r="X4554">
        <v>1041</v>
      </c>
      <c r="Y4554">
        <v>6</v>
      </c>
      <c r="Z4554" t="s">
        <v>6735</v>
      </c>
      <c r="AA4554" t="s">
        <v>7179</v>
      </c>
      <c r="AB4554" t="s">
        <v>11125</v>
      </c>
      <c r="AC4554">
        <v>69</v>
      </c>
      <c r="AD4554" t="s">
        <v>2014</v>
      </c>
      <c r="AE4554" t="s">
        <v>13769</v>
      </c>
      <c r="AF4554" t="s">
        <v>1887</v>
      </c>
      <c r="AJ4554" t="s">
        <v>603</v>
      </c>
      <c r="AK4554">
        <v>4</v>
      </c>
      <c r="AL4554" t="s">
        <v>6620</v>
      </c>
      <c r="AM4554">
        <v>10</v>
      </c>
    </row>
    <row r="4555" spans="1:39" x14ac:dyDescent="0.25">
      <c r="A4555" t="s">
        <v>78</v>
      </c>
      <c r="B4555" t="s">
        <v>497</v>
      </c>
      <c r="C4555" t="s">
        <v>975</v>
      </c>
      <c r="D4555">
        <v>5</v>
      </c>
      <c r="E4555" t="s">
        <v>978</v>
      </c>
      <c r="F4555">
        <v>1200</v>
      </c>
      <c r="G4555" t="s">
        <v>989</v>
      </c>
      <c r="H4555" t="s">
        <v>1324</v>
      </c>
      <c r="I4555" t="s">
        <v>1756</v>
      </c>
      <c r="J4555" t="s">
        <v>1762</v>
      </c>
      <c r="K4555" t="s">
        <v>1992</v>
      </c>
      <c r="L4555" t="s">
        <v>2457</v>
      </c>
      <c r="M4555" t="s">
        <v>2777</v>
      </c>
      <c r="Q4555">
        <v>10</v>
      </c>
      <c r="R4555">
        <v>7</v>
      </c>
      <c r="S4555" t="s">
        <v>4625</v>
      </c>
      <c r="T4555" t="s">
        <v>6074</v>
      </c>
      <c r="U4555" t="s">
        <v>6607</v>
      </c>
      <c r="V4555" t="s">
        <v>6673</v>
      </c>
      <c r="W4555">
        <v>125</v>
      </c>
      <c r="X4555">
        <v>1115</v>
      </c>
      <c r="Y4555">
        <v>4</v>
      </c>
      <c r="Z4555" t="s">
        <v>6736</v>
      </c>
      <c r="AA4555" t="s">
        <v>7137</v>
      </c>
      <c r="AB4555" t="s">
        <v>11551</v>
      </c>
      <c r="AC4555">
        <v>89</v>
      </c>
      <c r="AD4555" t="s">
        <v>1941</v>
      </c>
      <c r="AE4555" t="s">
        <v>13396</v>
      </c>
      <c r="AF4555" t="s">
        <v>1846</v>
      </c>
      <c r="AJ4555" t="s">
        <v>554</v>
      </c>
      <c r="AK4555">
        <v>11</v>
      </c>
      <c r="AL4555" t="s">
        <v>6629</v>
      </c>
      <c r="AM4555">
        <v>129</v>
      </c>
    </row>
    <row r="4556" spans="1:39" x14ac:dyDescent="0.25">
      <c r="A4556" t="s">
        <v>78</v>
      </c>
      <c r="B4556" t="s">
        <v>497</v>
      </c>
      <c r="C4556" t="s">
        <v>975</v>
      </c>
      <c r="D4556">
        <v>5</v>
      </c>
      <c r="E4556" t="s">
        <v>978</v>
      </c>
      <c r="F4556">
        <v>1200</v>
      </c>
      <c r="G4556" t="s">
        <v>989</v>
      </c>
      <c r="H4556" t="s">
        <v>1324</v>
      </c>
      <c r="I4556" t="s">
        <v>1756</v>
      </c>
      <c r="J4556" t="s">
        <v>1762</v>
      </c>
      <c r="K4556" t="s">
        <v>1992</v>
      </c>
      <c r="L4556" t="s">
        <v>2457</v>
      </c>
      <c r="M4556" t="s">
        <v>2777</v>
      </c>
      <c r="Q4556">
        <v>11</v>
      </c>
      <c r="R4556">
        <v>4</v>
      </c>
      <c r="S4556" t="s">
        <v>3902</v>
      </c>
      <c r="T4556" t="s">
        <v>5351</v>
      </c>
      <c r="U4556" t="s">
        <v>6618</v>
      </c>
      <c r="V4556" t="s">
        <v>6669</v>
      </c>
      <c r="W4556">
        <v>131</v>
      </c>
      <c r="X4556">
        <v>1265</v>
      </c>
      <c r="Y4556">
        <v>12</v>
      </c>
      <c r="Z4556" t="s">
        <v>6730</v>
      </c>
      <c r="AA4556" t="s">
        <v>7751</v>
      </c>
      <c r="AB4556" t="s">
        <v>11286</v>
      </c>
      <c r="AC4556">
        <v>40</v>
      </c>
      <c r="AD4556" t="s">
        <v>1992</v>
      </c>
      <c r="AE4556" t="s">
        <v>13579</v>
      </c>
      <c r="AF4556" t="s">
        <v>2119</v>
      </c>
      <c r="AJ4556" t="s">
        <v>566</v>
      </c>
      <c r="AK4556">
        <v>12</v>
      </c>
      <c r="AL4556" t="s">
        <v>6618</v>
      </c>
      <c r="AM4556">
        <v>26</v>
      </c>
    </row>
    <row r="4557" spans="1:39" x14ac:dyDescent="0.25">
      <c r="A4557" t="s">
        <v>78</v>
      </c>
      <c r="B4557" t="s">
        <v>497</v>
      </c>
      <c r="C4557" t="s">
        <v>975</v>
      </c>
      <c r="D4557">
        <v>5</v>
      </c>
      <c r="E4557" t="s">
        <v>978</v>
      </c>
      <c r="F4557">
        <v>1200</v>
      </c>
      <c r="G4557" t="s">
        <v>989</v>
      </c>
      <c r="H4557" t="s">
        <v>1324</v>
      </c>
      <c r="I4557" t="s">
        <v>1756</v>
      </c>
      <c r="J4557" t="s">
        <v>1762</v>
      </c>
      <c r="K4557" t="s">
        <v>1992</v>
      </c>
      <c r="L4557" t="s">
        <v>2457</v>
      </c>
      <c r="M4557" t="s">
        <v>2777</v>
      </c>
      <c r="Q4557">
        <v>12</v>
      </c>
      <c r="R4557">
        <v>10</v>
      </c>
      <c r="S4557" t="s">
        <v>4222</v>
      </c>
      <c r="T4557" t="s">
        <v>5671</v>
      </c>
      <c r="U4557" t="s">
        <v>6614</v>
      </c>
      <c r="V4557" t="s">
        <v>6676</v>
      </c>
      <c r="W4557">
        <v>121</v>
      </c>
      <c r="X4557">
        <v>1054</v>
      </c>
      <c r="Y4557">
        <v>1</v>
      </c>
      <c r="Z4557" t="s">
        <v>6745</v>
      </c>
      <c r="AA4557" t="s">
        <v>6980</v>
      </c>
      <c r="AB4557" t="s">
        <v>3000</v>
      </c>
      <c r="AC4557">
        <v>28</v>
      </c>
      <c r="AD4557" t="s">
        <v>2057</v>
      </c>
      <c r="AE4557" t="s">
        <v>13580</v>
      </c>
      <c r="AF4557" t="s">
        <v>1891</v>
      </c>
      <c r="AJ4557" t="s">
        <v>557</v>
      </c>
      <c r="AL4557" t="s">
        <v>6623</v>
      </c>
    </row>
    <row r="4558" spans="1:39" x14ac:dyDescent="0.25">
      <c r="A4558" t="s">
        <v>78</v>
      </c>
      <c r="B4558" t="s">
        <v>498</v>
      </c>
      <c r="C4558" t="s">
        <v>975</v>
      </c>
      <c r="D4558">
        <v>6</v>
      </c>
      <c r="E4558" t="s">
        <v>978</v>
      </c>
      <c r="F4558">
        <v>1650</v>
      </c>
      <c r="G4558" t="s">
        <v>989</v>
      </c>
      <c r="H4558" t="s">
        <v>1325</v>
      </c>
      <c r="I4558" t="s">
        <v>1756</v>
      </c>
      <c r="J4558" t="s">
        <v>1762</v>
      </c>
      <c r="K4558" t="s">
        <v>1813</v>
      </c>
      <c r="L4558" t="s">
        <v>2458</v>
      </c>
      <c r="M4558" t="s">
        <v>2988</v>
      </c>
      <c r="N4558" t="s">
        <v>3418</v>
      </c>
      <c r="Q4558">
        <v>1</v>
      </c>
      <c r="R4558">
        <v>2</v>
      </c>
      <c r="S4558" t="s">
        <v>4184</v>
      </c>
      <c r="T4558" t="s">
        <v>5633</v>
      </c>
      <c r="U4558" t="s">
        <v>6624</v>
      </c>
      <c r="V4558" t="s">
        <v>6666</v>
      </c>
      <c r="W4558">
        <v>131</v>
      </c>
      <c r="X4558">
        <v>1114</v>
      </c>
      <c r="Y4558">
        <v>11</v>
      </c>
      <c r="Z4558" t="s">
        <v>6712</v>
      </c>
      <c r="AA4558" t="s">
        <v>7680</v>
      </c>
      <c r="AB4558" t="s">
        <v>3418</v>
      </c>
      <c r="AC4558">
        <v>23</v>
      </c>
      <c r="AD4558" t="s">
        <v>13313</v>
      </c>
      <c r="AE4558" t="s">
        <v>1898</v>
      </c>
      <c r="AF4558" t="s">
        <v>1782</v>
      </c>
      <c r="AG4558" t="s">
        <v>13692</v>
      </c>
      <c r="AJ4558" t="s">
        <v>609</v>
      </c>
      <c r="AK4558">
        <v>6</v>
      </c>
      <c r="AL4558" t="s">
        <v>6653</v>
      </c>
      <c r="AM4558">
        <v>11</v>
      </c>
    </row>
    <row r="4559" spans="1:39" x14ac:dyDescent="0.25">
      <c r="A4559" t="s">
        <v>78</v>
      </c>
      <c r="B4559" t="s">
        <v>498</v>
      </c>
      <c r="C4559" t="s">
        <v>975</v>
      </c>
      <c r="D4559">
        <v>6</v>
      </c>
      <c r="E4559" t="s">
        <v>978</v>
      </c>
      <c r="F4559">
        <v>1650</v>
      </c>
      <c r="G4559" t="s">
        <v>989</v>
      </c>
      <c r="H4559" t="s">
        <v>1325</v>
      </c>
      <c r="I4559" t="s">
        <v>1756</v>
      </c>
      <c r="J4559" t="s">
        <v>1762</v>
      </c>
      <c r="K4559" t="s">
        <v>1813</v>
      </c>
      <c r="L4559" t="s">
        <v>2458</v>
      </c>
      <c r="M4559" t="s">
        <v>2988</v>
      </c>
      <c r="N4559" t="s">
        <v>3418</v>
      </c>
      <c r="Q4559">
        <v>2</v>
      </c>
      <c r="R4559">
        <v>10</v>
      </c>
      <c r="S4559" t="s">
        <v>3791</v>
      </c>
      <c r="T4559" t="s">
        <v>5240</v>
      </c>
      <c r="U4559" t="s">
        <v>6616</v>
      </c>
      <c r="V4559" t="s">
        <v>6665</v>
      </c>
      <c r="W4559">
        <v>135</v>
      </c>
      <c r="X4559">
        <v>1095</v>
      </c>
      <c r="Y4559">
        <v>3</v>
      </c>
      <c r="Z4559" t="s">
        <v>6750</v>
      </c>
      <c r="AA4559" t="s">
        <v>7980</v>
      </c>
      <c r="AB4559" t="s">
        <v>3431</v>
      </c>
      <c r="AC4559">
        <v>4.3</v>
      </c>
      <c r="AD4559" t="s">
        <v>13148</v>
      </c>
      <c r="AE4559" t="s">
        <v>2007</v>
      </c>
      <c r="AF4559" t="s">
        <v>13131</v>
      </c>
      <c r="AG4559" t="s">
        <v>1766</v>
      </c>
      <c r="AJ4559" t="s">
        <v>572</v>
      </c>
      <c r="AK4559">
        <v>5</v>
      </c>
      <c r="AL4559" t="s">
        <v>6616</v>
      </c>
      <c r="AM4559">
        <v>9.3000000000000007</v>
      </c>
    </row>
    <row r="4560" spans="1:39" x14ac:dyDescent="0.25">
      <c r="A4560" t="s">
        <v>78</v>
      </c>
      <c r="B4560" t="s">
        <v>498</v>
      </c>
      <c r="C4560" t="s">
        <v>975</v>
      </c>
      <c r="D4560">
        <v>6</v>
      </c>
      <c r="E4560" t="s">
        <v>978</v>
      </c>
      <c r="F4560">
        <v>1650</v>
      </c>
      <c r="G4560" t="s">
        <v>989</v>
      </c>
      <c r="H4560" t="s">
        <v>1325</v>
      </c>
      <c r="I4560" t="s">
        <v>1756</v>
      </c>
      <c r="J4560" t="s">
        <v>1762</v>
      </c>
      <c r="K4560" t="s">
        <v>1813</v>
      </c>
      <c r="L4560" t="s">
        <v>2458</v>
      </c>
      <c r="M4560" t="s">
        <v>2988</v>
      </c>
      <c r="N4560" t="s">
        <v>3418</v>
      </c>
      <c r="Q4560">
        <v>3</v>
      </c>
      <c r="R4560">
        <v>4</v>
      </c>
      <c r="S4560" t="s">
        <v>4109</v>
      </c>
      <c r="T4560" t="s">
        <v>5558</v>
      </c>
      <c r="U4560" t="s">
        <v>6619</v>
      </c>
      <c r="V4560" t="s">
        <v>6672</v>
      </c>
      <c r="W4560">
        <v>125</v>
      </c>
      <c r="X4560">
        <v>1080</v>
      </c>
      <c r="Y4560">
        <v>4</v>
      </c>
      <c r="Z4560" t="s">
        <v>6715</v>
      </c>
      <c r="AA4560" t="s">
        <v>9302</v>
      </c>
      <c r="AB4560" t="s">
        <v>11252</v>
      </c>
      <c r="AC4560">
        <v>5.9</v>
      </c>
      <c r="AD4560" t="s">
        <v>13467</v>
      </c>
      <c r="AE4560" t="s">
        <v>1898</v>
      </c>
      <c r="AF4560" t="s">
        <v>13130</v>
      </c>
      <c r="AG4560" t="s">
        <v>1923</v>
      </c>
      <c r="AJ4560" t="s">
        <v>589</v>
      </c>
      <c r="AK4560">
        <v>3</v>
      </c>
      <c r="AL4560" t="s">
        <v>6606</v>
      </c>
      <c r="AM4560">
        <v>12</v>
      </c>
    </row>
    <row r="4561" spans="1:39" x14ac:dyDescent="0.25">
      <c r="A4561" t="s">
        <v>78</v>
      </c>
      <c r="B4561" t="s">
        <v>498</v>
      </c>
      <c r="C4561" t="s">
        <v>975</v>
      </c>
      <c r="D4561">
        <v>6</v>
      </c>
      <c r="E4561" t="s">
        <v>978</v>
      </c>
      <c r="F4561">
        <v>1650</v>
      </c>
      <c r="G4561" t="s">
        <v>989</v>
      </c>
      <c r="H4561" t="s">
        <v>1325</v>
      </c>
      <c r="I4561" t="s">
        <v>1756</v>
      </c>
      <c r="J4561" t="s">
        <v>1762</v>
      </c>
      <c r="K4561" t="s">
        <v>1813</v>
      </c>
      <c r="L4561" t="s">
        <v>2458</v>
      </c>
      <c r="M4561" t="s">
        <v>2988</v>
      </c>
      <c r="N4561" t="s">
        <v>3418</v>
      </c>
      <c r="Q4561">
        <v>4</v>
      </c>
      <c r="R4561">
        <v>11</v>
      </c>
      <c r="S4561" t="s">
        <v>3807</v>
      </c>
      <c r="T4561" t="s">
        <v>5256</v>
      </c>
      <c r="U4561" t="s">
        <v>6608</v>
      </c>
      <c r="V4561" t="s">
        <v>6660</v>
      </c>
      <c r="W4561">
        <v>120</v>
      </c>
      <c r="X4561">
        <v>1078</v>
      </c>
      <c r="Y4561">
        <v>1</v>
      </c>
      <c r="Z4561" t="s">
        <v>6735</v>
      </c>
      <c r="AA4561" t="s">
        <v>7608</v>
      </c>
      <c r="AB4561" t="s">
        <v>11726</v>
      </c>
      <c r="AC4561">
        <v>11</v>
      </c>
      <c r="AD4561" t="s">
        <v>13153</v>
      </c>
      <c r="AE4561" t="s">
        <v>1950</v>
      </c>
      <c r="AF4561" t="s">
        <v>13162</v>
      </c>
      <c r="AG4561" t="s">
        <v>1789</v>
      </c>
      <c r="AJ4561" t="s">
        <v>609</v>
      </c>
      <c r="AK4561">
        <v>10</v>
      </c>
      <c r="AL4561" t="s">
        <v>6608</v>
      </c>
      <c r="AM4561">
        <v>27</v>
      </c>
    </row>
    <row r="4562" spans="1:39" x14ac:dyDescent="0.25">
      <c r="A4562" t="s">
        <v>78</v>
      </c>
      <c r="B4562" t="s">
        <v>498</v>
      </c>
      <c r="C4562" t="s">
        <v>975</v>
      </c>
      <c r="D4562">
        <v>6</v>
      </c>
      <c r="E4562" t="s">
        <v>978</v>
      </c>
      <c r="F4562">
        <v>1650</v>
      </c>
      <c r="G4562" t="s">
        <v>989</v>
      </c>
      <c r="H4562" t="s">
        <v>1325</v>
      </c>
      <c r="I4562" t="s">
        <v>1756</v>
      </c>
      <c r="J4562" t="s">
        <v>1762</v>
      </c>
      <c r="K4562" t="s">
        <v>1813</v>
      </c>
      <c r="L4562" t="s">
        <v>2458</v>
      </c>
      <c r="M4562" t="s">
        <v>2988</v>
      </c>
      <c r="N4562" t="s">
        <v>3418</v>
      </c>
      <c r="Q4562">
        <v>5</v>
      </c>
      <c r="R4562">
        <v>1</v>
      </c>
      <c r="S4562" t="s">
        <v>4478</v>
      </c>
      <c r="T4562" t="s">
        <v>5927</v>
      </c>
      <c r="U4562" t="s">
        <v>6621</v>
      </c>
      <c r="V4562" t="s">
        <v>6679</v>
      </c>
      <c r="W4562">
        <v>135</v>
      </c>
      <c r="X4562">
        <v>1133</v>
      </c>
      <c r="Y4562">
        <v>6</v>
      </c>
      <c r="Z4562" t="s">
        <v>6736</v>
      </c>
      <c r="AA4562" t="s">
        <v>6962</v>
      </c>
      <c r="AB4562" t="s">
        <v>12262</v>
      </c>
      <c r="AC4562">
        <v>27</v>
      </c>
      <c r="AD4562" t="s">
        <v>1813</v>
      </c>
      <c r="AE4562" t="s">
        <v>2007</v>
      </c>
      <c r="AF4562" t="s">
        <v>13129</v>
      </c>
      <c r="AG4562" t="s">
        <v>1914</v>
      </c>
      <c r="AJ4562" t="s">
        <v>536</v>
      </c>
      <c r="AK4562">
        <v>4</v>
      </c>
      <c r="AL4562" t="s">
        <v>6603</v>
      </c>
      <c r="AM4562">
        <v>14</v>
      </c>
    </row>
    <row r="4563" spans="1:39" x14ac:dyDescent="0.25">
      <c r="A4563" t="s">
        <v>78</v>
      </c>
      <c r="B4563" t="s">
        <v>498</v>
      </c>
      <c r="C4563" t="s">
        <v>975</v>
      </c>
      <c r="D4563">
        <v>6</v>
      </c>
      <c r="E4563" t="s">
        <v>978</v>
      </c>
      <c r="F4563">
        <v>1650</v>
      </c>
      <c r="G4563" t="s">
        <v>989</v>
      </c>
      <c r="H4563" t="s">
        <v>1325</v>
      </c>
      <c r="I4563" t="s">
        <v>1756</v>
      </c>
      <c r="J4563" t="s">
        <v>1762</v>
      </c>
      <c r="K4563" t="s">
        <v>1813</v>
      </c>
      <c r="L4563" t="s">
        <v>2458</v>
      </c>
      <c r="M4563" t="s">
        <v>2988</v>
      </c>
      <c r="N4563" t="s">
        <v>3418</v>
      </c>
      <c r="Q4563">
        <v>6</v>
      </c>
      <c r="R4563">
        <v>5</v>
      </c>
      <c r="S4563" t="s">
        <v>4437</v>
      </c>
      <c r="T4563" t="s">
        <v>5886</v>
      </c>
      <c r="U4563" t="s">
        <v>6602</v>
      </c>
      <c r="V4563" t="s">
        <v>6658</v>
      </c>
      <c r="W4563">
        <v>127</v>
      </c>
      <c r="X4563">
        <v>1152</v>
      </c>
      <c r="Y4563">
        <v>10</v>
      </c>
      <c r="Z4563" t="s">
        <v>6730</v>
      </c>
      <c r="AA4563" t="s">
        <v>7017</v>
      </c>
      <c r="AB4563" t="s">
        <v>11496</v>
      </c>
      <c r="AC4563">
        <v>5.4</v>
      </c>
      <c r="AD4563" t="s">
        <v>13147</v>
      </c>
      <c r="AE4563" t="s">
        <v>1794</v>
      </c>
      <c r="AF4563" t="s">
        <v>13129</v>
      </c>
      <c r="AG4563" t="s">
        <v>2128</v>
      </c>
      <c r="AJ4563" t="s">
        <v>567</v>
      </c>
      <c r="AK4563">
        <v>9</v>
      </c>
      <c r="AL4563" t="s">
        <v>6608</v>
      </c>
      <c r="AM4563">
        <v>20</v>
      </c>
    </row>
    <row r="4564" spans="1:39" x14ac:dyDescent="0.25">
      <c r="A4564" t="s">
        <v>78</v>
      </c>
      <c r="B4564" t="s">
        <v>498</v>
      </c>
      <c r="C4564" t="s">
        <v>975</v>
      </c>
      <c r="D4564">
        <v>6</v>
      </c>
      <c r="E4564" t="s">
        <v>978</v>
      </c>
      <c r="F4564">
        <v>1650</v>
      </c>
      <c r="G4564" t="s">
        <v>989</v>
      </c>
      <c r="H4564" t="s">
        <v>1325</v>
      </c>
      <c r="I4564" t="s">
        <v>1756</v>
      </c>
      <c r="J4564" t="s">
        <v>1762</v>
      </c>
      <c r="K4564" t="s">
        <v>1813</v>
      </c>
      <c r="L4564" t="s">
        <v>2458</v>
      </c>
      <c r="M4564" t="s">
        <v>2988</v>
      </c>
      <c r="N4564" t="s">
        <v>3418</v>
      </c>
      <c r="Q4564">
        <v>7</v>
      </c>
      <c r="R4564">
        <v>12</v>
      </c>
      <c r="S4564" t="s">
        <v>3846</v>
      </c>
      <c r="T4564" t="s">
        <v>5295</v>
      </c>
      <c r="U4564" t="s">
        <v>6603</v>
      </c>
      <c r="V4564" t="s">
        <v>6670</v>
      </c>
      <c r="W4564">
        <v>117</v>
      </c>
      <c r="X4564">
        <v>1067</v>
      </c>
      <c r="Y4564">
        <v>8</v>
      </c>
      <c r="Z4564" t="s">
        <v>6745</v>
      </c>
      <c r="AA4564" t="s">
        <v>8184</v>
      </c>
      <c r="AB4564" t="s">
        <v>11352</v>
      </c>
      <c r="AC4564">
        <v>11</v>
      </c>
      <c r="AD4564" t="s">
        <v>13519</v>
      </c>
      <c r="AE4564" t="s">
        <v>1898</v>
      </c>
      <c r="AF4564" t="s">
        <v>13248</v>
      </c>
      <c r="AG4564" t="s">
        <v>2126</v>
      </c>
      <c r="AJ4564" t="s">
        <v>593</v>
      </c>
      <c r="AK4564">
        <v>4</v>
      </c>
      <c r="AL4564" t="s">
        <v>6604</v>
      </c>
      <c r="AM4564">
        <v>17</v>
      </c>
    </row>
    <row r="4565" spans="1:39" x14ac:dyDescent="0.25">
      <c r="A4565" t="s">
        <v>78</v>
      </c>
      <c r="B4565" t="s">
        <v>498</v>
      </c>
      <c r="C4565" t="s">
        <v>975</v>
      </c>
      <c r="D4565">
        <v>6</v>
      </c>
      <c r="E4565" t="s">
        <v>978</v>
      </c>
      <c r="F4565">
        <v>1650</v>
      </c>
      <c r="G4565" t="s">
        <v>989</v>
      </c>
      <c r="H4565" t="s">
        <v>1325</v>
      </c>
      <c r="I4565" t="s">
        <v>1756</v>
      </c>
      <c r="J4565" t="s">
        <v>1762</v>
      </c>
      <c r="K4565" t="s">
        <v>1813</v>
      </c>
      <c r="L4565" t="s">
        <v>2458</v>
      </c>
      <c r="M4565" t="s">
        <v>2988</v>
      </c>
      <c r="N4565" t="s">
        <v>3418</v>
      </c>
      <c r="Q4565">
        <v>8</v>
      </c>
      <c r="R4565">
        <v>3</v>
      </c>
      <c r="S4565" t="s">
        <v>3909</v>
      </c>
      <c r="T4565" t="s">
        <v>5358</v>
      </c>
      <c r="U4565" t="s">
        <v>6607</v>
      </c>
      <c r="V4565" t="s">
        <v>6662</v>
      </c>
      <c r="W4565">
        <v>130</v>
      </c>
      <c r="X4565">
        <v>1128</v>
      </c>
      <c r="Y4565">
        <v>12</v>
      </c>
      <c r="Z4565" t="s">
        <v>6745</v>
      </c>
      <c r="AA4565" t="s">
        <v>9303</v>
      </c>
      <c r="AB4565" t="s">
        <v>3316</v>
      </c>
      <c r="AC4565">
        <v>18</v>
      </c>
      <c r="AD4565" t="s">
        <v>13101</v>
      </c>
      <c r="AE4565" t="s">
        <v>13659</v>
      </c>
      <c r="AF4565" t="s">
        <v>13131</v>
      </c>
      <c r="AG4565" t="s">
        <v>1772</v>
      </c>
      <c r="AJ4565" t="s">
        <v>529</v>
      </c>
      <c r="AK4565">
        <v>5</v>
      </c>
      <c r="AL4565" t="s">
        <v>6607</v>
      </c>
      <c r="AM4565">
        <v>14</v>
      </c>
    </row>
    <row r="4566" spans="1:39" x14ac:dyDescent="0.25">
      <c r="A4566" t="s">
        <v>78</v>
      </c>
      <c r="B4566" t="s">
        <v>498</v>
      </c>
      <c r="C4566" t="s">
        <v>975</v>
      </c>
      <c r="D4566">
        <v>6</v>
      </c>
      <c r="E4566" t="s">
        <v>978</v>
      </c>
      <c r="F4566">
        <v>1650</v>
      </c>
      <c r="G4566" t="s">
        <v>989</v>
      </c>
      <c r="H4566" t="s">
        <v>1325</v>
      </c>
      <c r="I4566" t="s">
        <v>1756</v>
      </c>
      <c r="J4566" t="s">
        <v>1762</v>
      </c>
      <c r="K4566" t="s">
        <v>1813</v>
      </c>
      <c r="L4566" t="s">
        <v>2458</v>
      </c>
      <c r="M4566" t="s">
        <v>2988</v>
      </c>
      <c r="N4566" t="s">
        <v>3418</v>
      </c>
      <c r="Q4566">
        <v>9</v>
      </c>
      <c r="R4566">
        <v>8</v>
      </c>
      <c r="S4566" t="s">
        <v>3758</v>
      </c>
      <c r="T4566" t="s">
        <v>5207</v>
      </c>
      <c r="U4566" t="s">
        <v>6613</v>
      </c>
      <c r="V4566" t="s">
        <v>6659</v>
      </c>
      <c r="W4566">
        <v>127</v>
      </c>
      <c r="X4566">
        <v>1097</v>
      </c>
      <c r="Y4566">
        <v>9</v>
      </c>
      <c r="Z4566" t="s">
        <v>6719</v>
      </c>
      <c r="AA4566" t="s">
        <v>8730</v>
      </c>
      <c r="AB4566" t="s">
        <v>11795</v>
      </c>
      <c r="AC4566">
        <v>14</v>
      </c>
      <c r="AD4566" t="s">
        <v>13278</v>
      </c>
      <c r="AE4566" t="s">
        <v>13230</v>
      </c>
      <c r="AF4566" t="s">
        <v>13121</v>
      </c>
      <c r="AG4566" t="s">
        <v>1765</v>
      </c>
      <c r="AJ4566" t="s">
        <v>547</v>
      </c>
      <c r="AL4566" t="s">
        <v>6622</v>
      </c>
      <c r="AM4566">
        <v>16</v>
      </c>
    </row>
    <row r="4567" spans="1:39" x14ac:dyDescent="0.25">
      <c r="A4567" t="s">
        <v>78</v>
      </c>
      <c r="B4567" t="s">
        <v>498</v>
      </c>
      <c r="C4567" t="s">
        <v>975</v>
      </c>
      <c r="D4567">
        <v>6</v>
      </c>
      <c r="E4567" t="s">
        <v>978</v>
      </c>
      <c r="F4567">
        <v>1650</v>
      </c>
      <c r="G4567" t="s">
        <v>989</v>
      </c>
      <c r="H4567" t="s">
        <v>1325</v>
      </c>
      <c r="I4567" t="s">
        <v>1756</v>
      </c>
      <c r="J4567" t="s">
        <v>1762</v>
      </c>
      <c r="K4567" t="s">
        <v>1813</v>
      </c>
      <c r="L4567" t="s">
        <v>2458</v>
      </c>
      <c r="M4567" t="s">
        <v>2988</v>
      </c>
      <c r="N4567" t="s">
        <v>3418</v>
      </c>
      <c r="Q4567">
        <v>10</v>
      </c>
      <c r="R4567">
        <v>9</v>
      </c>
      <c r="S4567" t="s">
        <v>4382</v>
      </c>
      <c r="T4567" t="s">
        <v>5831</v>
      </c>
      <c r="U4567" t="s">
        <v>6618</v>
      </c>
      <c r="V4567" t="s">
        <v>6669</v>
      </c>
      <c r="W4567">
        <v>126</v>
      </c>
      <c r="X4567">
        <v>1212</v>
      </c>
      <c r="Y4567">
        <v>5</v>
      </c>
      <c r="Z4567" t="s">
        <v>6746</v>
      </c>
      <c r="AA4567" t="s">
        <v>7984</v>
      </c>
      <c r="AB4567" t="s">
        <v>12290</v>
      </c>
      <c r="AC4567">
        <v>4.2</v>
      </c>
      <c r="AD4567" t="s">
        <v>1906</v>
      </c>
      <c r="AE4567" t="s">
        <v>1844</v>
      </c>
      <c r="AF4567" t="s">
        <v>13162</v>
      </c>
      <c r="AG4567" t="s">
        <v>13131</v>
      </c>
    </row>
    <row r="4568" spans="1:39" x14ac:dyDescent="0.25">
      <c r="A4568" t="s">
        <v>78</v>
      </c>
      <c r="B4568" t="s">
        <v>498</v>
      </c>
      <c r="C4568" t="s">
        <v>975</v>
      </c>
      <c r="D4568">
        <v>6</v>
      </c>
      <c r="E4568" t="s">
        <v>978</v>
      </c>
      <c r="F4568">
        <v>1650</v>
      </c>
      <c r="G4568" t="s">
        <v>989</v>
      </c>
      <c r="H4568" t="s">
        <v>1325</v>
      </c>
      <c r="I4568" t="s">
        <v>1756</v>
      </c>
      <c r="J4568" t="s">
        <v>1762</v>
      </c>
      <c r="K4568" t="s">
        <v>1813</v>
      </c>
      <c r="L4568" t="s">
        <v>2458</v>
      </c>
      <c r="M4568" t="s">
        <v>2988</v>
      </c>
      <c r="N4568" t="s">
        <v>3418</v>
      </c>
      <c r="Q4568">
        <v>11</v>
      </c>
      <c r="R4568">
        <v>6</v>
      </c>
      <c r="S4568" t="s">
        <v>4524</v>
      </c>
      <c r="T4568" t="s">
        <v>5973</v>
      </c>
      <c r="U4568" t="s">
        <v>6623</v>
      </c>
      <c r="V4568" t="s">
        <v>6674</v>
      </c>
      <c r="W4568">
        <v>127</v>
      </c>
      <c r="X4568">
        <v>1271</v>
      </c>
      <c r="Y4568">
        <v>7</v>
      </c>
      <c r="Z4568" t="s">
        <v>6766</v>
      </c>
      <c r="AA4568" t="s">
        <v>8122</v>
      </c>
      <c r="AB4568" t="s">
        <v>12291</v>
      </c>
      <c r="AC4568">
        <v>120</v>
      </c>
      <c r="AD4568" t="s">
        <v>13152</v>
      </c>
      <c r="AE4568" t="s">
        <v>2122</v>
      </c>
      <c r="AF4568" t="s">
        <v>13162</v>
      </c>
      <c r="AG4568" t="s">
        <v>2102</v>
      </c>
    </row>
    <row r="4569" spans="1:39" x14ac:dyDescent="0.25">
      <c r="A4569" t="s">
        <v>78</v>
      </c>
      <c r="B4569" t="s">
        <v>498</v>
      </c>
      <c r="C4569" t="s">
        <v>975</v>
      </c>
      <c r="D4569">
        <v>6</v>
      </c>
      <c r="E4569" t="s">
        <v>978</v>
      </c>
      <c r="F4569">
        <v>1650</v>
      </c>
      <c r="G4569" t="s">
        <v>989</v>
      </c>
      <c r="H4569" t="s">
        <v>1325</v>
      </c>
      <c r="I4569" t="s">
        <v>1756</v>
      </c>
      <c r="J4569" t="s">
        <v>1762</v>
      </c>
      <c r="K4569" t="s">
        <v>1813</v>
      </c>
      <c r="L4569" t="s">
        <v>2458</v>
      </c>
      <c r="M4569" t="s">
        <v>2988</v>
      </c>
      <c r="N4569" t="s">
        <v>3418</v>
      </c>
      <c r="Q4569">
        <v>12</v>
      </c>
      <c r="R4569">
        <v>7</v>
      </c>
      <c r="S4569" t="s">
        <v>4250</v>
      </c>
      <c r="T4569" t="s">
        <v>5699</v>
      </c>
      <c r="U4569" t="s">
        <v>6620</v>
      </c>
      <c r="V4569" t="s">
        <v>6668</v>
      </c>
      <c r="W4569">
        <v>127</v>
      </c>
      <c r="X4569">
        <v>1107</v>
      </c>
      <c r="Y4569">
        <v>2</v>
      </c>
      <c r="Z4569" t="s">
        <v>6836</v>
      </c>
      <c r="AA4569" t="s">
        <v>8070</v>
      </c>
      <c r="AB4569" t="s">
        <v>12292</v>
      </c>
      <c r="AC4569">
        <v>88</v>
      </c>
      <c r="AD4569" t="s">
        <v>13340</v>
      </c>
      <c r="AE4569" t="s">
        <v>1980</v>
      </c>
      <c r="AF4569" t="s">
        <v>13217</v>
      </c>
      <c r="AG4569" t="s">
        <v>13561</v>
      </c>
      <c r="AJ4569" t="s">
        <v>584</v>
      </c>
      <c r="AK4569">
        <v>10</v>
      </c>
      <c r="AL4569" t="s">
        <v>6605</v>
      </c>
      <c r="AM4569">
        <v>98</v>
      </c>
    </row>
    <row r="4570" spans="1:39" x14ac:dyDescent="0.25">
      <c r="A4570" t="s">
        <v>78</v>
      </c>
      <c r="B4570" t="s">
        <v>498</v>
      </c>
      <c r="C4570" t="s">
        <v>975</v>
      </c>
      <c r="D4570">
        <v>6</v>
      </c>
      <c r="E4570" t="s">
        <v>978</v>
      </c>
      <c r="F4570">
        <v>1650</v>
      </c>
      <c r="G4570" t="s">
        <v>989</v>
      </c>
      <c r="H4570" t="s">
        <v>1325</v>
      </c>
      <c r="I4570" t="s">
        <v>1756</v>
      </c>
      <c r="J4570" t="s">
        <v>1762</v>
      </c>
      <c r="K4570" t="s">
        <v>1813</v>
      </c>
      <c r="L4570" t="s">
        <v>2458</v>
      </c>
      <c r="M4570" t="s">
        <v>2988</v>
      </c>
      <c r="N4570" t="s">
        <v>3418</v>
      </c>
      <c r="S4570" t="s">
        <v>4660</v>
      </c>
      <c r="T4570" t="s">
        <v>6109</v>
      </c>
      <c r="U4570" t="s">
        <v>6612</v>
      </c>
      <c r="V4570" t="s">
        <v>6667</v>
      </c>
      <c r="W4570">
        <v>115</v>
      </c>
      <c r="Z4570" t="s">
        <v>6753</v>
      </c>
      <c r="AA4570" t="s">
        <v>6753</v>
      </c>
      <c r="AB4570" t="s">
        <v>6753</v>
      </c>
      <c r="AJ4570" t="s">
        <v>547</v>
      </c>
      <c r="AK4570">
        <v>1</v>
      </c>
      <c r="AL4570" t="s">
        <v>6620</v>
      </c>
      <c r="AM4570">
        <v>20</v>
      </c>
    </row>
    <row r="4571" spans="1:39" x14ac:dyDescent="0.25">
      <c r="A4571" t="s">
        <v>78</v>
      </c>
      <c r="B4571" t="s">
        <v>499</v>
      </c>
      <c r="C4571" t="s">
        <v>975</v>
      </c>
      <c r="D4571">
        <v>7</v>
      </c>
      <c r="E4571" t="s">
        <v>980</v>
      </c>
      <c r="F4571">
        <v>1800</v>
      </c>
      <c r="G4571" t="s">
        <v>989</v>
      </c>
      <c r="H4571" t="s">
        <v>1326</v>
      </c>
      <c r="I4571" t="s">
        <v>1756</v>
      </c>
      <c r="J4571" t="s">
        <v>1762</v>
      </c>
      <c r="K4571" t="s">
        <v>1771</v>
      </c>
      <c r="L4571" t="s">
        <v>2459</v>
      </c>
      <c r="M4571" t="s">
        <v>2989</v>
      </c>
      <c r="N4571" t="s">
        <v>3419</v>
      </c>
      <c r="O4571" t="s">
        <v>3636</v>
      </c>
      <c r="Q4571">
        <v>1</v>
      </c>
      <c r="R4571">
        <v>6</v>
      </c>
      <c r="S4571" t="s">
        <v>4010</v>
      </c>
      <c r="T4571" t="s">
        <v>5459</v>
      </c>
      <c r="U4571" t="s">
        <v>6610</v>
      </c>
      <c r="V4571" t="s">
        <v>6659</v>
      </c>
      <c r="W4571">
        <v>124</v>
      </c>
      <c r="X4571">
        <v>1213</v>
      </c>
      <c r="Y4571">
        <v>10</v>
      </c>
      <c r="Z4571" t="s">
        <v>6712</v>
      </c>
      <c r="AA4571" t="s">
        <v>9304</v>
      </c>
      <c r="AB4571" t="s">
        <v>3636</v>
      </c>
      <c r="AC4571">
        <v>7.9</v>
      </c>
      <c r="AD4571" t="s">
        <v>2109</v>
      </c>
      <c r="AE4571" t="s">
        <v>1765</v>
      </c>
      <c r="AF4571" t="s">
        <v>1924</v>
      </c>
      <c r="AG4571" t="s">
        <v>1959</v>
      </c>
      <c r="AH4571" t="s">
        <v>13699</v>
      </c>
      <c r="AJ4571" t="s">
        <v>569</v>
      </c>
      <c r="AK4571">
        <v>3</v>
      </c>
      <c r="AL4571" t="s">
        <v>6610</v>
      </c>
      <c r="AM4571">
        <v>2.7</v>
      </c>
    </row>
    <row r="4572" spans="1:39" x14ac:dyDescent="0.25">
      <c r="A4572" t="s">
        <v>78</v>
      </c>
      <c r="B4572" t="s">
        <v>499</v>
      </c>
      <c r="C4572" t="s">
        <v>975</v>
      </c>
      <c r="D4572">
        <v>7</v>
      </c>
      <c r="E4572" t="s">
        <v>980</v>
      </c>
      <c r="F4572">
        <v>1800</v>
      </c>
      <c r="G4572" t="s">
        <v>989</v>
      </c>
      <c r="H4572" t="s">
        <v>1326</v>
      </c>
      <c r="I4572" t="s">
        <v>1756</v>
      </c>
      <c r="J4572" t="s">
        <v>1762</v>
      </c>
      <c r="K4572" t="s">
        <v>1771</v>
      </c>
      <c r="L4572" t="s">
        <v>2459</v>
      </c>
      <c r="M4572" t="s">
        <v>2989</v>
      </c>
      <c r="N4572" t="s">
        <v>3419</v>
      </c>
      <c r="O4572" t="s">
        <v>3636</v>
      </c>
      <c r="Q4572">
        <v>2</v>
      </c>
      <c r="R4572">
        <v>8</v>
      </c>
      <c r="S4572" t="s">
        <v>4424</v>
      </c>
      <c r="T4572" t="s">
        <v>5873</v>
      </c>
      <c r="U4572" t="s">
        <v>6602</v>
      </c>
      <c r="V4572" t="s">
        <v>6664</v>
      </c>
      <c r="W4572">
        <v>122</v>
      </c>
      <c r="X4572">
        <v>1073</v>
      </c>
      <c r="Y4572">
        <v>7</v>
      </c>
      <c r="Z4572" t="s">
        <v>6714</v>
      </c>
      <c r="AA4572" t="s">
        <v>9305</v>
      </c>
      <c r="AB4572" t="s">
        <v>12226</v>
      </c>
      <c r="AC4572">
        <v>2.9</v>
      </c>
      <c r="AD4572" t="s">
        <v>13082</v>
      </c>
      <c r="AE4572" t="s">
        <v>1765</v>
      </c>
      <c r="AF4572" t="s">
        <v>1821</v>
      </c>
      <c r="AG4572" t="s">
        <v>1959</v>
      </c>
      <c r="AH4572" t="s">
        <v>13769</v>
      </c>
      <c r="AJ4572" t="s">
        <v>572</v>
      </c>
      <c r="AK4572">
        <v>6</v>
      </c>
      <c r="AL4572" t="s">
        <v>6607</v>
      </c>
      <c r="AM4572">
        <v>8.1999999999999993</v>
      </c>
    </row>
    <row r="4573" spans="1:39" x14ac:dyDescent="0.25">
      <c r="A4573" t="s">
        <v>78</v>
      </c>
      <c r="B4573" t="s">
        <v>499</v>
      </c>
      <c r="C4573" t="s">
        <v>975</v>
      </c>
      <c r="D4573">
        <v>7</v>
      </c>
      <c r="E4573" t="s">
        <v>980</v>
      </c>
      <c r="F4573">
        <v>1800</v>
      </c>
      <c r="G4573" t="s">
        <v>989</v>
      </c>
      <c r="H4573" t="s">
        <v>1326</v>
      </c>
      <c r="I4573" t="s">
        <v>1756</v>
      </c>
      <c r="J4573" t="s">
        <v>1762</v>
      </c>
      <c r="K4573" t="s">
        <v>1771</v>
      </c>
      <c r="L4573" t="s">
        <v>2459</v>
      </c>
      <c r="M4573" t="s">
        <v>2989</v>
      </c>
      <c r="N4573" t="s">
        <v>3419</v>
      </c>
      <c r="O4573" t="s">
        <v>3636</v>
      </c>
      <c r="Q4573">
        <v>3</v>
      </c>
      <c r="R4573">
        <v>5</v>
      </c>
      <c r="S4573" t="s">
        <v>4282</v>
      </c>
      <c r="T4573" t="s">
        <v>5731</v>
      </c>
      <c r="U4573" t="s">
        <v>6603</v>
      </c>
      <c r="V4573" t="s">
        <v>6670</v>
      </c>
      <c r="W4573">
        <v>124</v>
      </c>
      <c r="X4573">
        <v>1026</v>
      </c>
      <c r="Y4573">
        <v>3</v>
      </c>
      <c r="Z4573" t="s">
        <v>6715</v>
      </c>
      <c r="AA4573" t="s">
        <v>9306</v>
      </c>
      <c r="AB4573" t="s">
        <v>12293</v>
      </c>
      <c r="AC4573">
        <v>6</v>
      </c>
      <c r="AD4573" t="s">
        <v>13085</v>
      </c>
      <c r="AE4573" t="s">
        <v>1768</v>
      </c>
      <c r="AF4573" t="s">
        <v>2142</v>
      </c>
      <c r="AG4573" t="s">
        <v>1963</v>
      </c>
      <c r="AH4573" t="s">
        <v>1801</v>
      </c>
      <c r="AJ4573" t="s">
        <v>600</v>
      </c>
      <c r="AK4573">
        <v>3</v>
      </c>
      <c r="AL4573" t="s">
        <v>6603</v>
      </c>
      <c r="AM4573">
        <v>6.1</v>
      </c>
    </row>
    <row r="4574" spans="1:39" x14ac:dyDescent="0.25">
      <c r="A4574" t="s">
        <v>78</v>
      </c>
      <c r="B4574" t="s">
        <v>499</v>
      </c>
      <c r="C4574" t="s">
        <v>975</v>
      </c>
      <c r="D4574">
        <v>7</v>
      </c>
      <c r="E4574" t="s">
        <v>980</v>
      </c>
      <c r="F4574">
        <v>1800</v>
      </c>
      <c r="G4574" t="s">
        <v>989</v>
      </c>
      <c r="H4574" t="s">
        <v>1326</v>
      </c>
      <c r="I4574" t="s">
        <v>1756</v>
      </c>
      <c r="J4574" t="s">
        <v>1762</v>
      </c>
      <c r="K4574" t="s">
        <v>1771</v>
      </c>
      <c r="L4574" t="s">
        <v>2459</v>
      </c>
      <c r="M4574" t="s">
        <v>2989</v>
      </c>
      <c r="N4574" t="s">
        <v>3419</v>
      </c>
      <c r="O4574" t="s">
        <v>3636</v>
      </c>
      <c r="Q4574">
        <v>4</v>
      </c>
      <c r="R4574">
        <v>11</v>
      </c>
      <c r="S4574" t="s">
        <v>4193</v>
      </c>
      <c r="T4574" t="s">
        <v>5642</v>
      </c>
      <c r="U4574" t="s">
        <v>6616</v>
      </c>
      <c r="V4574" t="s">
        <v>6662</v>
      </c>
      <c r="W4574">
        <v>118</v>
      </c>
      <c r="X4574">
        <v>1103</v>
      </c>
      <c r="Y4574">
        <v>2</v>
      </c>
      <c r="Z4574" t="s">
        <v>6716</v>
      </c>
      <c r="AA4574" t="s">
        <v>9307</v>
      </c>
      <c r="AB4574" t="s">
        <v>12228</v>
      </c>
      <c r="AC4574">
        <v>17</v>
      </c>
      <c r="AD4574" t="s">
        <v>1771</v>
      </c>
      <c r="AE4574" t="s">
        <v>1980</v>
      </c>
      <c r="AF4574" t="s">
        <v>1775</v>
      </c>
      <c r="AG4574" t="s">
        <v>1892</v>
      </c>
      <c r="AH4574" t="s">
        <v>13272</v>
      </c>
      <c r="AJ4574" t="s">
        <v>569</v>
      </c>
      <c r="AK4574">
        <v>4</v>
      </c>
      <c r="AL4574" t="s">
        <v>6616</v>
      </c>
      <c r="AM4574">
        <v>27</v>
      </c>
    </row>
    <row r="4575" spans="1:39" x14ac:dyDescent="0.25">
      <c r="A4575" t="s">
        <v>78</v>
      </c>
      <c r="B4575" t="s">
        <v>499</v>
      </c>
      <c r="C4575" t="s">
        <v>975</v>
      </c>
      <c r="D4575">
        <v>7</v>
      </c>
      <c r="E4575" t="s">
        <v>980</v>
      </c>
      <c r="F4575">
        <v>1800</v>
      </c>
      <c r="G4575" t="s">
        <v>989</v>
      </c>
      <c r="H4575" t="s">
        <v>1326</v>
      </c>
      <c r="I4575" t="s">
        <v>1756</v>
      </c>
      <c r="J4575" t="s">
        <v>1762</v>
      </c>
      <c r="K4575" t="s">
        <v>1771</v>
      </c>
      <c r="L4575" t="s">
        <v>2459</v>
      </c>
      <c r="M4575" t="s">
        <v>2989</v>
      </c>
      <c r="N4575" t="s">
        <v>3419</v>
      </c>
      <c r="O4575" t="s">
        <v>3636</v>
      </c>
      <c r="Q4575">
        <v>5</v>
      </c>
      <c r="R4575">
        <v>12</v>
      </c>
      <c r="S4575" t="s">
        <v>4368</v>
      </c>
      <c r="T4575" t="s">
        <v>5817</v>
      </c>
      <c r="U4575" t="s">
        <v>6613</v>
      </c>
      <c r="V4575" t="s">
        <v>6663</v>
      </c>
      <c r="W4575">
        <v>117</v>
      </c>
      <c r="X4575">
        <v>1182</v>
      </c>
      <c r="Y4575">
        <v>12</v>
      </c>
      <c r="Z4575" t="s">
        <v>6717</v>
      </c>
      <c r="AA4575" t="s">
        <v>9308</v>
      </c>
      <c r="AB4575" t="s">
        <v>12247</v>
      </c>
      <c r="AC4575">
        <v>39</v>
      </c>
      <c r="AD4575" t="s">
        <v>13078</v>
      </c>
      <c r="AE4575" t="s">
        <v>13230</v>
      </c>
      <c r="AF4575" t="s">
        <v>2142</v>
      </c>
      <c r="AG4575" t="s">
        <v>1892</v>
      </c>
      <c r="AH4575" t="s">
        <v>1784</v>
      </c>
      <c r="AJ4575" t="s">
        <v>558</v>
      </c>
      <c r="AK4575">
        <v>9</v>
      </c>
      <c r="AL4575" t="s">
        <v>6613</v>
      </c>
      <c r="AM4575">
        <v>25</v>
      </c>
    </row>
    <row r="4576" spans="1:39" x14ac:dyDescent="0.25">
      <c r="A4576" t="s">
        <v>78</v>
      </c>
      <c r="B4576" t="s">
        <v>499</v>
      </c>
      <c r="C4576" t="s">
        <v>975</v>
      </c>
      <c r="D4576">
        <v>7</v>
      </c>
      <c r="E4576" t="s">
        <v>980</v>
      </c>
      <c r="F4576">
        <v>1800</v>
      </c>
      <c r="G4576" t="s">
        <v>989</v>
      </c>
      <c r="H4576" t="s">
        <v>1326</v>
      </c>
      <c r="I4576" t="s">
        <v>1756</v>
      </c>
      <c r="J4576" t="s">
        <v>1762</v>
      </c>
      <c r="K4576" t="s">
        <v>1771</v>
      </c>
      <c r="L4576" t="s">
        <v>2459</v>
      </c>
      <c r="M4576" t="s">
        <v>2989</v>
      </c>
      <c r="N4576" t="s">
        <v>3419</v>
      </c>
      <c r="O4576" t="s">
        <v>3636</v>
      </c>
      <c r="Q4576">
        <v>6</v>
      </c>
      <c r="R4576">
        <v>2</v>
      </c>
      <c r="S4576" t="s">
        <v>3891</v>
      </c>
      <c r="T4576" t="s">
        <v>5340</v>
      </c>
      <c r="U4576" t="s">
        <v>6611</v>
      </c>
      <c r="V4576" t="s">
        <v>6678</v>
      </c>
      <c r="W4576">
        <v>133</v>
      </c>
      <c r="X4576">
        <v>1167</v>
      </c>
      <c r="Y4576">
        <v>9</v>
      </c>
      <c r="Z4576" t="s">
        <v>6718</v>
      </c>
      <c r="AA4576" t="s">
        <v>9309</v>
      </c>
      <c r="AB4576" t="s">
        <v>12294</v>
      </c>
      <c r="AC4576">
        <v>15</v>
      </c>
      <c r="AD4576" t="s">
        <v>13173</v>
      </c>
      <c r="AE4576" t="s">
        <v>2010</v>
      </c>
      <c r="AF4576" t="s">
        <v>1863</v>
      </c>
      <c r="AG4576" t="s">
        <v>2102</v>
      </c>
      <c r="AH4576" t="s">
        <v>1921</v>
      </c>
      <c r="AJ4576" t="s">
        <v>531</v>
      </c>
      <c r="AK4576">
        <v>8</v>
      </c>
      <c r="AL4576" t="s">
        <v>6616</v>
      </c>
      <c r="AM4576">
        <v>15</v>
      </c>
    </row>
    <row r="4577" spans="1:39" x14ac:dyDescent="0.25">
      <c r="A4577" t="s">
        <v>78</v>
      </c>
      <c r="B4577" t="s">
        <v>499</v>
      </c>
      <c r="C4577" t="s">
        <v>975</v>
      </c>
      <c r="D4577">
        <v>7</v>
      </c>
      <c r="E4577" t="s">
        <v>980</v>
      </c>
      <c r="F4577">
        <v>1800</v>
      </c>
      <c r="G4577" t="s">
        <v>989</v>
      </c>
      <c r="H4577" t="s">
        <v>1326</v>
      </c>
      <c r="I4577" t="s">
        <v>1756</v>
      </c>
      <c r="J4577" t="s">
        <v>1762</v>
      </c>
      <c r="K4577" t="s">
        <v>1771</v>
      </c>
      <c r="L4577" t="s">
        <v>2459</v>
      </c>
      <c r="M4577" t="s">
        <v>2989</v>
      </c>
      <c r="N4577" t="s">
        <v>3419</v>
      </c>
      <c r="O4577" t="s">
        <v>3636</v>
      </c>
      <c r="Q4577">
        <v>7</v>
      </c>
      <c r="R4577">
        <v>7</v>
      </c>
      <c r="S4577" t="s">
        <v>4748</v>
      </c>
      <c r="T4577" t="s">
        <v>6197</v>
      </c>
      <c r="U4577" t="s">
        <v>6609</v>
      </c>
      <c r="V4577" t="s">
        <v>6679</v>
      </c>
      <c r="W4577">
        <v>124</v>
      </c>
      <c r="X4577">
        <v>1056</v>
      </c>
      <c r="Y4577">
        <v>1</v>
      </c>
      <c r="Z4577" t="s">
        <v>6730</v>
      </c>
      <c r="AA4577" t="s">
        <v>9310</v>
      </c>
      <c r="AB4577" t="s">
        <v>11655</v>
      </c>
      <c r="AC4577">
        <v>34</v>
      </c>
      <c r="AD4577" t="s">
        <v>13088</v>
      </c>
      <c r="AE4577" t="s">
        <v>1846</v>
      </c>
      <c r="AF4577" t="s">
        <v>1821</v>
      </c>
      <c r="AG4577" t="s">
        <v>1850</v>
      </c>
      <c r="AH4577" t="s">
        <v>1919</v>
      </c>
      <c r="AJ4577" t="s">
        <v>559</v>
      </c>
      <c r="AK4577">
        <v>11</v>
      </c>
      <c r="AL4577" t="s">
        <v>6616</v>
      </c>
      <c r="AM4577">
        <v>107</v>
      </c>
    </row>
    <row r="4578" spans="1:39" x14ac:dyDescent="0.25">
      <c r="A4578" t="s">
        <v>78</v>
      </c>
      <c r="B4578" t="s">
        <v>499</v>
      </c>
      <c r="C4578" t="s">
        <v>975</v>
      </c>
      <c r="D4578">
        <v>7</v>
      </c>
      <c r="E4578" t="s">
        <v>980</v>
      </c>
      <c r="F4578">
        <v>1800</v>
      </c>
      <c r="G4578" t="s">
        <v>989</v>
      </c>
      <c r="H4578" t="s">
        <v>1326</v>
      </c>
      <c r="I4578" t="s">
        <v>1756</v>
      </c>
      <c r="J4578" t="s">
        <v>1762</v>
      </c>
      <c r="K4578" t="s">
        <v>1771</v>
      </c>
      <c r="L4578" t="s">
        <v>2459</v>
      </c>
      <c r="M4578" t="s">
        <v>2989</v>
      </c>
      <c r="N4578" t="s">
        <v>3419</v>
      </c>
      <c r="O4578" t="s">
        <v>3636</v>
      </c>
      <c r="Q4578">
        <v>8</v>
      </c>
      <c r="R4578">
        <v>3</v>
      </c>
      <c r="S4578" t="s">
        <v>4190</v>
      </c>
      <c r="T4578" t="s">
        <v>5639</v>
      </c>
      <c r="U4578" t="s">
        <v>6604</v>
      </c>
      <c r="V4578" t="s">
        <v>6667</v>
      </c>
      <c r="W4578">
        <v>129</v>
      </c>
      <c r="X4578">
        <v>1169</v>
      </c>
      <c r="Y4578">
        <v>6</v>
      </c>
      <c r="Z4578" t="s">
        <v>6727</v>
      </c>
      <c r="AA4578" t="s">
        <v>9311</v>
      </c>
      <c r="AB4578" t="s">
        <v>12295</v>
      </c>
      <c r="AC4578">
        <v>7.3</v>
      </c>
      <c r="AD4578" t="s">
        <v>13085</v>
      </c>
      <c r="AE4578" t="s">
        <v>13146</v>
      </c>
      <c r="AF4578" t="s">
        <v>1775</v>
      </c>
      <c r="AG4578" t="s">
        <v>1845</v>
      </c>
      <c r="AH4578" t="s">
        <v>1844</v>
      </c>
      <c r="AJ4578" t="s">
        <v>705</v>
      </c>
      <c r="AK4578">
        <v>2</v>
      </c>
      <c r="AL4578" t="s">
        <v>6604</v>
      </c>
      <c r="AM4578">
        <v>17</v>
      </c>
    </row>
    <row r="4579" spans="1:39" x14ac:dyDescent="0.25">
      <c r="A4579" t="s">
        <v>78</v>
      </c>
      <c r="B4579" t="s">
        <v>499</v>
      </c>
      <c r="C4579" t="s">
        <v>975</v>
      </c>
      <c r="D4579">
        <v>7</v>
      </c>
      <c r="E4579" t="s">
        <v>980</v>
      </c>
      <c r="F4579">
        <v>1800</v>
      </c>
      <c r="G4579" t="s">
        <v>989</v>
      </c>
      <c r="H4579" t="s">
        <v>1326</v>
      </c>
      <c r="I4579" t="s">
        <v>1756</v>
      </c>
      <c r="J4579" t="s">
        <v>1762</v>
      </c>
      <c r="K4579" t="s">
        <v>1771</v>
      </c>
      <c r="L4579" t="s">
        <v>2459</v>
      </c>
      <c r="M4579" t="s">
        <v>2989</v>
      </c>
      <c r="N4579" t="s">
        <v>3419</v>
      </c>
      <c r="O4579" t="s">
        <v>3636</v>
      </c>
      <c r="Q4579">
        <v>9</v>
      </c>
      <c r="R4579">
        <v>4</v>
      </c>
      <c r="S4579" t="s">
        <v>3888</v>
      </c>
      <c r="T4579" t="s">
        <v>5337</v>
      </c>
      <c r="U4579" t="s">
        <v>6627</v>
      </c>
      <c r="V4579" t="s">
        <v>6676</v>
      </c>
      <c r="W4579">
        <v>128</v>
      </c>
      <c r="X4579">
        <v>1059</v>
      </c>
      <c r="Y4579">
        <v>8</v>
      </c>
      <c r="Z4579" t="s">
        <v>6745</v>
      </c>
      <c r="AA4579" t="s">
        <v>9312</v>
      </c>
      <c r="AB4579" t="s">
        <v>12296</v>
      </c>
      <c r="AC4579">
        <v>21</v>
      </c>
      <c r="AD4579" t="s">
        <v>13082</v>
      </c>
      <c r="AE4579" t="s">
        <v>1827</v>
      </c>
      <c r="AF4579" t="s">
        <v>2115</v>
      </c>
      <c r="AG4579" t="s">
        <v>1850</v>
      </c>
      <c r="AH4579" t="s">
        <v>1918</v>
      </c>
      <c r="AJ4579" t="s">
        <v>572</v>
      </c>
      <c r="AK4579">
        <v>1</v>
      </c>
      <c r="AL4579" t="s">
        <v>6636</v>
      </c>
      <c r="AM4579">
        <v>17</v>
      </c>
    </row>
    <row r="4580" spans="1:39" x14ac:dyDescent="0.25">
      <c r="A4580" t="s">
        <v>78</v>
      </c>
      <c r="B4580" t="s">
        <v>499</v>
      </c>
      <c r="C4580" t="s">
        <v>975</v>
      </c>
      <c r="D4580">
        <v>7</v>
      </c>
      <c r="E4580" t="s">
        <v>980</v>
      </c>
      <c r="F4580">
        <v>1800</v>
      </c>
      <c r="G4580" t="s">
        <v>989</v>
      </c>
      <c r="H4580" t="s">
        <v>1326</v>
      </c>
      <c r="I4580" t="s">
        <v>1756</v>
      </c>
      <c r="J4580" t="s">
        <v>1762</v>
      </c>
      <c r="K4580" t="s">
        <v>1771</v>
      </c>
      <c r="L4580" t="s">
        <v>2459</v>
      </c>
      <c r="M4580" t="s">
        <v>2989</v>
      </c>
      <c r="N4580" t="s">
        <v>3419</v>
      </c>
      <c r="O4580" t="s">
        <v>3636</v>
      </c>
      <c r="Q4580">
        <v>10</v>
      </c>
      <c r="R4580">
        <v>9</v>
      </c>
      <c r="S4580" t="s">
        <v>4468</v>
      </c>
      <c r="T4580" t="s">
        <v>5917</v>
      </c>
      <c r="U4580" t="s">
        <v>6608</v>
      </c>
      <c r="V4580" t="s">
        <v>6677</v>
      </c>
      <c r="W4580">
        <v>121</v>
      </c>
      <c r="X4580">
        <v>1157</v>
      </c>
      <c r="Y4580">
        <v>11</v>
      </c>
      <c r="Z4580" t="s">
        <v>6719</v>
      </c>
      <c r="AA4580" t="s">
        <v>9313</v>
      </c>
      <c r="AB4580" t="s">
        <v>12297</v>
      </c>
      <c r="AC4580">
        <v>16</v>
      </c>
      <c r="AD4580" t="s">
        <v>13223</v>
      </c>
      <c r="AE4580" t="s">
        <v>1827</v>
      </c>
      <c r="AF4580" t="s">
        <v>1810</v>
      </c>
      <c r="AG4580" t="s">
        <v>2102</v>
      </c>
      <c r="AH4580" t="s">
        <v>2113</v>
      </c>
      <c r="AJ4580" t="s">
        <v>559</v>
      </c>
      <c r="AK4580">
        <v>8</v>
      </c>
      <c r="AL4580" t="s">
        <v>6623</v>
      </c>
      <c r="AM4580">
        <v>41</v>
      </c>
    </row>
    <row r="4581" spans="1:39" x14ac:dyDescent="0.25">
      <c r="A4581" t="s">
        <v>78</v>
      </c>
      <c r="B4581" t="s">
        <v>499</v>
      </c>
      <c r="C4581" t="s">
        <v>975</v>
      </c>
      <c r="D4581">
        <v>7</v>
      </c>
      <c r="E4581" t="s">
        <v>980</v>
      </c>
      <c r="F4581">
        <v>1800</v>
      </c>
      <c r="G4581" t="s">
        <v>989</v>
      </c>
      <c r="H4581" t="s">
        <v>1326</v>
      </c>
      <c r="I4581" t="s">
        <v>1756</v>
      </c>
      <c r="J4581" t="s">
        <v>1762</v>
      </c>
      <c r="K4581" t="s">
        <v>1771</v>
      </c>
      <c r="L4581" t="s">
        <v>2459</v>
      </c>
      <c r="M4581" t="s">
        <v>2989</v>
      </c>
      <c r="N4581" t="s">
        <v>3419</v>
      </c>
      <c r="O4581" t="s">
        <v>3636</v>
      </c>
      <c r="Q4581">
        <v>11</v>
      </c>
      <c r="R4581">
        <v>10</v>
      </c>
      <c r="S4581" t="s">
        <v>4402</v>
      </c>
      <c r="T4581" t="s">
        <v>5851</v>
      </c>
      <c r="U4581" t="s">
        <v>6624</v>
      </c>
      <c r="V4581" t="s">
        <v>6658</v>
      </c>
      <c r="W4581">
        <v>120</v>
      </c>
      <c r="X4581">
        <v>1042</v>
      </c>
      <c r="Y4581">
        <v>5</v>
      </c>
      <c r="Z4581" t="s">
        <v>6720</v>
      </c>
      <c r="AA4581" t="s">
        <v>9314</v>
      </c>
      <c r="AB4581" t="s">
        <v>12298</v>
      </c>
      <c r="AC4581">
        <v>7.1</v>
      </c>
      <c r="AD4581" t="s">
        <v>13088</v>
      </c>
      <c r="AE4581" t="s">
        <v>2010</v>
      </c>
      <c r="AF4581" t="s">
        <v>2074</v>
      </c>
      <c r="AG4581" t="s">
        <v>13070</v>
      </c>
      <c r="AH4581" t="s">
        <v>1794</v>
      </c>
      <c r="AJ4581" t="s">
        <v>640</v>
      </c>
      <c r="AK4581">
        <v>12</v>
      </c>
      <c r="AL4581" t="s">
        <v>6621</v>
      </c>
      <c r="AM4581">
        <v>35</v>
      </c>
    </row>
    <row r="4582" spans="1:39" x14ac:dyDescent="0.25">
      <c r="A4582" t="s">
        <v>78</v>
      </c>
      <c r="B4582" t="s">
        <v>499</v>
      </c>
      <c r="C4582" t="s">
        <v>975</v>
      </c>
      <c r="D4582">
        <v>7</v>
      </c>
      <c r="E4582" t="s">
        <v>980</v>
      </c>
      <c r="F4582">
        <v>1800</v>
      </c>
      <c r="G4582" t="s">
        <v>989</v>
      </c>
      <c r="H4582" t="s">
        <v>1326</v>
      </c>
      <c r="I4582" t="s">
        <v>1756</v>
      </c>
      <c r="J4582" t="s">
        <v>1762</v>
      </c>
      <c r="K4582" t="s">
        <v>1771</v>
      </c>
      <c r="L4582" t="s">
        <v>2459</v>
      </c>
      <c r="M4582" t="s">
        <v>2989</v>
      </c>
      <c r="N4582" t="s">
        <v>3419</v>
      </c>
      <c r="O4582" t="s">
        <v>3636</v>
      </c>
      <c r="Q4582">
        <v>12</v>
      </c>
      <c r="R4582">
        <v>1</v>
      </c>
      <c r="S4582" t="s">
        <v>3778</v>
      </c>
      <c r="T4582" t="s">
        <v>5227</v>
      </c>
      <c r="U4582" t="s">
        <v>6618</v>
      </c>
      <c r="V4582" t="s">
        <v>6675</v>
      </c>
      <c r="W4582">
        <v>135</v>
      </c>
      <c r="X4582">
        <v>1168</v>
      </c>
      <c r="Y4582">
        <v>4</v>
      </c>
      <c r="Z4582" t="s">
        <v>6729</v>
      </c>
      <c r="AA4582" t="s">
        <v>9315</v>
      </c>
      <c r="AB4582" t="s">
        <v>12299</v>
      </c>
      <c r="AC4582">
        <v>39</v>
      </c>
      <c r="AD4582" t="s">
        <v>1771</v>
      </c>
      <c r="AE4582" t="s">
        <v>2009</v>
      </c>
      <c r="AF4582" t="s">
        <v>13098</v>
      </c>
      <c r="AG4582" t="s">
        <v>1959</v>
      </c>
      <c r="AH4582" t="s">
        <v>13095</v>
      </c>
      <c r="AJ4582" t="s">
        <v>543</v>
      </c>
      <c r="AK4582">
        <v>12</v>
      </c>
      <c r="AL4582" t="s">
        <v>6618</v>
      </c>
      <c r="AM4582">
        <v>53</v>
      </c>
    </row>
    <row r="4583" spans="1:39" x14ac:dyDescent="0.25">
      <c r="A4583" t="s">
        <v>78</v>
      </c>
      <c r="B4583" t="s">
        <v>500</v>
      </c>
      <c r="C4583" t="s">
        <v>975</v>
      </c>
      <c r="D4583">
        <v>8</v>
      </c>
      <c r="E4583" t="s">
        <v>980</v>
      </c>
      <c r="F4583">
        <v>1200</v>
      </c>
      <c r="G4583" t="s">
        <v>989</v>
      </c>
      <c r="H4583" t="s">
        <v>1327</v>
      </c>
      <c r="I4583" t="s">
        <v>1756</v>
      </c>
      <c r="J4583" t="s">
        <v>1762</v>
      </c>
      <c r="K4583" t="s">
        <v>1853</v>
      </c>
      <c r="L4583" t="s">
        <v>2460</v>
      </c>
      <c r="M4583" t="s">
        <v>2990</v>
      </c>
      <c r="Q4583">
        <v>1</v>
      </c>
      <c r="R4583">
        <v>2</v>
      </c>
      <c r="S4583" t="s">
        <v>4200</v>
      </c>
      <c r="T4583" t="s">
        <v>5649</v>
      </c>
      <c r="U4583" t="s">
        <v>6609</v>
      </c>
      <c r="V4583" t="s">
        <v>6675</v>
      </c>
      <c r="W4583">
        <v>128</v>
      </c>
      <c r="X4583">
        <v>1189</v>
      </c>
      <c r="Y4583">
        <v>10</v>
      </c>
      <c r="Z4583" t="s">
        <v>6712</v>
      </c>
      <c r="AA4583" t="s">
        <v>8231</v>
      </c>
      <c r="AB4583" t="s">
        <v>2990</v>
      </c>
      <c r="AC4583">
        <v>3.2</v>
      </c>
      <c r="AD4583" t="s">
        <v>1914</v>
      </c>
      <c r="AE4583" t="s">
        <v>13760</v>
      </c>
      <c r="AF4583" t="s">
        <v>13716</v>
      </c>
      <c r="AJ4583" t="s">
        <v>570</v>
      </c>
      <c r="AK4583">
        <v>1</v>
      </c>
      <c r="AL4583" t="s">
        <v>6609</v>
      </c>
      <c r="AM4583">
        <v>3.3</v>
      </c>
    </row>
    <row r="4584" spans="1:39" x14ac:dyDescent="0.25">
      <c r="A4584" t="s">
        <v>78</v>
      </c>
      <c r="B4584" t="s">
        <v>500</v>
      </c>
      <c r="C4584" t="s">
        <v>975</v>
      </c>
      <c r="D4584">
        <v>8</v>
      </c>
      <c r="E4584" t="s">
        <v>980</v>
      </c>
      <c r="F4584">
        <v>1200</v>
      </c>
      <c r="G4584" t="s">
        <v>989</v>
      </c>
      <c r="H4584" t="s">
        <v>1327</v>
      </c>
      <c r="I4584" t="s">
        <v>1756</v>
      </c>
      <c r="J4584" t="s">
        <v>1762</v>
      </c>
      <c r="K4584" t="s">
        <v>1853</v>
      </c>
      <c r="L4584" t="s">
        <v>2460</v>
      </c>
      <c r="M4584" t="s">
        <v>2990</v>
      </c>
      <c r="Q4584">
        <v>2</v>
      </c>
      <c r="R4584">
        <v>10</v>
      </c>
      <c r="S4584" t="s">
        <v>3901</v>
      </c>
      <c r="T4584" t="s">
        <v>5350</v>
      </c>
      <c r="U4584" t="s">
        <v>6623</v>
      </c>
      <c r="V4584" t="s">
        <v>6678</v>
      </c>
      <c r="W4584">
        <v>120</v>
      </c>
      <c r="X4584">
        <v>1129</v>
      </c>
      <c r="Y4584">
        <v>2</v>
      </c>
      <c r="Z4584" t="s">
        <v>6750</v>
      </c>
      <c r="AA4584" t="s">
        <v>6918</v>
      </c>
      <c r="AB4584" t="s">
        <v>2728</v>
      </c>
      <c r="AC4584">
        <v>11</v>
      </c>
      <c r="AD4584" t="s">
        <v>1853</v>
      </c>
      <c r="AE4584" t="s">
        <v>2093</v>
      </c>
      <c r="AF4584" t="s">
        <v>13811</v>
      </c>
      <c r="AJ4584" t="s">
        <v>532</v>
      </c>
      <c r="AK4584">
        <v>3</v>
      </c>
      <c r="AL4584" t="s">
        <v>6623</v>
      </c>
      <c r="AM4584">
        <v>18</v>
      </c>
    </row>
    <row r="4585" spans="1:39" x14ac:dyDescent="0.25">
      <c r="A4585" t="s">
        <v>78</v>
      </c>
      <c r="B4585" t="s">
        <v>500</v>
      </c>
      <c r="C4585" t="s">
        <v>975</v>
      </c>
      <c r="D4585">
        <v>8</v>
      </c>
      <c r="E4585" t="s">
        <v>980</v>
      </c>
      <c r="F4585">
        <v>1200</v>
      </c>
      <c r="G4585" t="s">
        <v>989</v>
      </c>
      <c r="H4585" t="s">
        <v>1327</v>
      </c>
      <c r="I4585" t="s">
        <v>1756</v>
      </c>
      <c r="J4585" t="s">
        <v>1762</v>
      </c>
      <c r="K4585" t="s">
        <v>1853</v>
      </c>
      <c r="L4585" t="s">
        <v>2460</v>
      </c>
      <c r="M4585" t="s">
        <v>2990</v>
      </c>
      <c r="Q4585">
        <v>3</v>
      </c>
      <c r="R4585">
        <v>11</v>
      </c>
      <c r="S4585" t="s">
        <v>4072</v>
      </c>
      <c r="T4585" t="s">
        <v>5521</v>
      </c>
      <c r="U4585" t="s">
        <v>6606</v>
      </c>
      <c r="V4585" t="s">
        <v>6671</v>
      </c>
      <c r="W4585">
        <v>120</v>
      </c>
      <c r="X4585">
        <v>1109</v>
      </c>
      <c r="Y4585">
        <v>12</v>
      </c>
      <c r="Z4585" t="s">
        <v>6756</v>
      </c>
      <c r="AA4585" t="s">
        <v>7257</v>
      </c>
      <c r="AB4585" t="s">
        <v>3181</v>
      </c>
      <c r="AC4585">
        <v>10</v>
      </c>
      <c r="AD4585" t="s">
        <v>13121</v>
      </c>
      <c r="AE4585" t="s">
        <v>13762</v>
      </c>
      <c r="AF4585" t="s">
        <v>13781</v>
      </c>
      <c r="AJ4585" t="s">
        <v>571</v>
      </c>
      <c r="AK4585">
        <v>6</v>
      </c>
      <c r="AL4585" t="s">
        <v>6606</v>
      </c>
      <c r="AM4585">
        <v>3.5</v>
      </c>
    </row>
    <row r="4586" spans="1:39" x14ac:dyDescent="0.25">
      <c r="A4586" t="s">
        <v>78</v>
      </c>
      <c r="B4586" t="s">
        <v>500</v>
      </c>
      <c r="C4586" t="s">
        <v>975</v>
      </c>
      <c r="D4586">
        <v>8</v>
      </c>
      <c r="E4586" t="s">
        <v>980</v>
      </c>
      <c r="F4586">
        <v>1200</v>
      </c>
      <c r="G4586" t="s">
        <v>989</v>
      </c>
      <c r="H4586" t="s">
        <v>1327</v>
      </c>
      <c r="I4586" t="s">
        <v>1756</v>
      </c>
      <c r="J4586" t="s">
        <v>1762</v>
      </c>
      <c r="K4586" t="s">
        <v>1853</v>
      </c>
      <c r="L4586" t="s">
        <v>2460</v>
      </c>
      <c r="M4586" t="s">
        <v>2990</v>
      </c>
      <c r="Q4586">
        <v>4</v>
      </c>
      <c r="R4586">
        <v>7</v>
      </c>
      <c r="S4586" t="s">
        <v>4074</v>
      </c>
      <c r="T4586" t="s">
        <v>5523</v>
      </c>
      <c r="U4586" t="s">
        <v>6616</v>
      </c>
      <c r="V4586" t="s">
        <v>6669</v>
      </c>
      <c r="W4586">
        <v>122</v>
      </c>
      <c r="X4586">
        <v>1155</v>
      </c>
      <c r="Y4586">
        <v>6</v>
      </c>
      <c r="Z4586" t="s">
        <v>6756</v>
      </c>
      <c r="AA4586" t="s">
        <v>8087</v>
      </c>
      <c r="AB4586" t="s">
        <v>11408</v>
      </c>
      <c r="AC4586">
        <v>10</v>
      </c>
      <c r="AD4586" t="s">
        <v>2067</v>
      </c>
      <c r="AE4586" t="s">
        <v>13692</v>
      </c>
      <c r="AF4586" t="s">
        <v>13713</v>
      </c>
      <c r="AJ4586" t="s">
        <v>551</v>
      </c>
      <c r="AK4586">
        <v>2</v>
      </c>
      <c r="AL4586" t="s">
        <v>6618</v>
      </c>
      <c r="AM4586">
        <v>3.7</v>
      </c>
    </row>
    <row r="4587" spans="1:39" x14ac:dyDescent="0.25">
      <c r="A4587" t="s">
        <v>78</v>
      </c>
      <c r="B4587" t="s">
        <v>500</v>
      </c>
      <c r="C4587" t="s">
        <v>975</v>
      </c>
      <c r="D4587">
        <v>8</v>
      </c>
      <c r="E4587" t="s">
        <v>980</v>
      </c>
      <c r="F4587">
        <v>1200</v>
      </c>
      <c r="G4587" t="s">
        <v>989</v>
      </c>
      <c r="H4587" t="s">
        <v>1327</v>
      </c>
      <c r="I4587" t="s">
        <v>1756</v>
      </c>
      <c r="J4587" t="s">
        <v>1762</v>
      </c>
      <c r="K4587" t="s">
        <v>1853</v>
      </c>
      <c r="L4587" t="s">
        <v>2460</v>
      </c>
      <c r="M4587" t="s">
        <v>2990</v>
      </c>
      <c r="Q4587">
        <v>5</v>
      </c>
      <c r="R4587">
        <v>12</v>
      </c>
      <c r="S4587" t="s">
        <v>4461</v>
      </c>
      <c r="T4587" t="s">
        <v>5910</v>
      </c>
      <c r="U4587" t="s">
        <v>6608</v>
      </c>
      <c r="V4587" t="s">
        <v>6677</v>
      </c>
      <c r="W4587">
        <v>119</v>
      </c>
      <c r="X4587">
        <v>1140</v>
      </c>
      <c r="Y4587">
        <v>3</v>
      </c>
      <c r="Z4587" t="s">
        <v>6748</v>
      </c>
      <c r="AA4587" t="s">
        <v>7626</v>
      </c>
      <c r="AB4587" t="s">
        <v>2740</v>
      </c>
      <c r="AC4587">
        <v>4.0999999999999996</v>
      </c>
      <c r="AD4587" t="s">
        <v>13248</v>
      </c>
      <c r="AE4587" t="s">
        <v>1976</v>
      </c>
      <c r="AF4587" t="s">
        <v>13807</v>
      </c>
      <c r="AJ4587" t="s">
        <v>556</v>
      </c>
      <c r="AK4587">
        <v>1</v>
      </c>
      <c r="AL4587" t="s">
        <v>6610</v>
      </c>
      <c r="AM4587">
        <v>2.6</v>
      </c>
    </row>
    <row r="4588" spans="1:39" x14ac:dyDescent="0.25">
      <c r="A4588" t="s">
        <v>78</v>
      </c>
      <c r="B4588" t="s">
        <v>500</v>
      </c>
      <c r="C4588" t="s">
        <v>975</v>
      </c>
      <c r="D4588">
        <v>8</v>
      </c>
      <c r="E4588" t="s">
        <v>980</v>
      </c>
      <c r="F4588">
        <v>1200</v>
      </c>
      <c r="G4588" t="s">
        <v>989</v>
      </c>
      <c r="H4588" t="s">
        <v>1327</v>
      </c>
      <c r="I4588" t="s">
        <v>1756</v>
      </c>
      <c r="J4588" t="s">
        <v>1762</v>
      </c>
      <c r="K4588" t="s">
        <v>1853</v>
      </c>
      <c r="L4588" t="s">
        <v>2460</v>
      </c>
      <c r="M4588" t="s">
        <v>2990</v>
      </c>
      <c r="Q4588">
        <v>6</v>
      </c>
      <c r="R4588">
        <v>8</v>
      </c>
      <c r="S4588" t="s">
        <v>3896</v>
      </c>
      <c r="T4588" t="s">
        <v>5345</v>
      </c>
      <c r="U4588" t="s">
        <v>6619</v>
      </c>
      <c r="V4588" t="s">
        <v>6665</v>
      </c>
      <c r="W4588">
        <v>119</v>
      </c>
      <c r="X4588">
        <v>1181</v>
      </c>
      <c r="Y4588">
        <v>11</v>
      </c>
      <c r="Z4588" t="s">
        <v>6725</v>
      </c>
      <c r="AA4588" t="s">
        <v>7497</v>
      </c>
      <c r="AB4588" t="s">
        <v>3032</v>
      </c>
      <c r="AC4588">
        <v>15</v>
      </c>
      <c r="AD4588" t="s">
        <v>1893</v>
      </c>
      <c r="AE4588" t="s">
        <v>13692</v>
      </c>
      <c r="AF4588" t="s">
        <v>13813</v>
      </c>
      <c r="AJ4588" t="s">
        <v>542</v>
      </c>
      <c r="AK4588">
        <v>1</v>
      </c>
      <c r="AL4588" t="s">
        <v>6608</v>
      </c>
      <c r="AM4588">
        <v>12</v>
      </c>
    </row>
    <row r="4589" spans="1:39" x14ac:dyDescent="0.25">
      <c r="A4589" t="s">
        <v>78</v>
      </c>
      <c r="B4589" t="s">
        <v>500</v>
      </c>
      <c r="C4589" t="s">
        <v>975</v>
      </c>
      <c r="D4589">
        <v>8</v>
      </c>
      <c r="E4589" t="s">
        <v>980</v>
      </c>
      <c r="F4589">
        <v>1200</v>
      </c>
      <c r="G4589" t="s">
        <v>989</v>
      </c>
      <c r="H4589" t="s">
        <v>1327</v>
      </c>
      <c r="I4589" t="s">
        <v>1756</v>
      </c>
      <c r="J4589" t="s">
        <v>1762</v>
      </c>
      <c r="K4589" t="s">
        <v>1853</v>
      </c>
      <c r="L4589" t="s">
        <v>2460</v>
      </c>
      <c r="M4589" t="s">
        <v>2990</v>
      </c>
      <c r="Q4589">
        <v>7</v>
      </c>
      <c r="R4589">
        <v>3</v>
      </c>
      <c r="S4589" t="s">
        <v>4737</v>
      </c>
      <c r="T4589" t="s">
        <v>6186</v>
      </c>
      <c r="U4589" t="s">
        <v>6602</v>
      </c>
      <c r="V4589" t="s">
        <v>6679</v>
      </c>
      <c r="W4589">
        <v>124</v>
      </c>
      <c r="X4589">
        <v>1142</v>
      </c>
      <c r="Y4589">
        <v>8</v>
      </c>
      <c r="Z4589" t="s">
        <v>6726</v>
      </c>
      <c r="AA4589" t="s">
        <v>7117</v>
      </c>
      <c r="AB4589" t="s">
        <v>2768</v>
      </c>
      <c r="AC4589">
        <v>11</v>
      </c>
      <c r="AD4589" t="s">
        <v>1789</v>
      </c>
      <c r="AE4589" t="s">
        <v>1913</v>
      </c>
      <c r="AF4589" t="s">
        <v>1913</v>
      </c>
      <c r="AJ4589" t="s">
        <v>522</v>
      </c>
      <c r="AK4589">
        <v>11</v>
      </c>
      <c r="AL4589" t="s">
        <v>6609</v>
      </c>
      <c r="AM4589">
        <v>40</v>
      </c>
    </row>
    <row r="4590" spans="1:39" x14ac:dyDescent="0.25">
      <c r="A4590" t="s">
        <v>78</v>
      </c>
      <c r="B4590" t="s">
        <v>500</v>
      </c>
      <c r="C4590" t="s">
        <v>975</v>
      </c>
      <c r="D4590">
        <v>8</v>
      </c>
      <c r="E4590" t="s">
        <v>980</v>
      </c>
      <c r="F4590">
        <v>1200</v>
      </c>
      <c r="G4590" t="s">
        <v>989</v>
      </c>
      <c r="H4590" t="s">
        <v>1327</v>
      </c>
      <c r="I4590" t="s">
        <v>1756</v>
      </c>
      <c r="J4590" t="s">
        <v>1762</v>
      </c>
      <c r="K4590" t="s">
        <v>1853</v>
      </c>
      <c r="L4590" t="s">
        <v>2460</v>
      </c>
      <c r="M4590" t="s">
        <v>2990</v>
      </c>
      <c r="Q4590">
        <v>8</v>
      </c>
      <c r="R4590">
        <v>5</v>
      </c>
      <c r="S4590" t="s">
        <v>4775</v>
      </c>
      <c r="T4590" t="s">
        <v>6224</v>
      </c>
      <c r="U4590" t="s">
        <v>6603</v>
      </c>
      <c r="V4590" t="s">
        <v>6670</v>
      </c>
      <c r="W4590">
        <v>123</v>
      </c>
      <c r="X4590">
        <v>1085</v>
      </c>
      <c r="Y4590">
        <v>1</v>
      </c>
      <c r="Z4590" t="s">
        <v>6736</v>
      </c>
      <c r="AA4590" t="s">
        <v>6923</v>
      </c>
      <c r="AB4590" t="s">
        <v>11369</v>
      </c>
      <c r="AC4590">
        <v>58</v>
      </c>
      <c r="AD4590" t="s">
        <v>2049</v>
      </c>
      <c r="AE4590" t="s">
        <v>13695</v>
      </c>
      <c r="AF4590" t="s">
        <v>1976</v>
      </c>
      <c r="AJ4590" t="s">
        <v>542</v>
      </c>
      <c r="AK4590">
        <v>8</v>
      </c>
      <c r="AL4590" t="s">
        <v>6603</v>
      </c>
      <c r="AM4590">
        <v>63</v>
      </c>
    </row>
    <row r="4591" spans="1:39" x14ac:dyDescent="0.25">
      <c r="A4591" t="s">
        <v>78</v>
      </c>
      <c r="B4591" t="s">
        <v>500</v>
      </c>
      <c r="C4591" t="s">
        <v>975</v>
      </c>
      <c r="D4591">
        <v>8</v>
      </c>
      <c r="E4591" t="s">
        <v>980</v>
      </c>
      <c r="F4591">
        <v>1200</v>
      </c>
      <c r="G4591" t="s">
        <v>989</v>
      </c>
      <c r="H4591" t="s">
        <v>1327</v>
      </c>
      <c r="I4591" t="s">
        <v>1756</v>
      </c>
      <c r="J4591" t="s">
        <v>1762</v>
      </c>
      <c r="K4591" t="s">
        <v>1853</v>
      </c>
      <c r="L4591" t="s">
        <v>2460</v>
      </c>
      <c r="M4591" t="s">
        <v>2990</v>
      </c>
      <c r="Q4591">
        <v>9</v>
      </c>
      <c r="R4591">
        <v>1</v>
      </c>
      <c r="S4591" t="s">
        <v>3899</v>
      </c>
      <c r="T4591" t="s">
        <v>5348</v>
      </c>
      <c r="U4591" t="s">
        <v>6617</v>
      </c>
      <c r="V4591" t="s">
        <v>6667</v>
      </c>
      <c r="W4591">
        <v>130</v>
      </c>
      <c r="X4591">
        <v>1121</v>
      </c>
      <c r="Y4591">
        <v>4</v>
      </c>
      <c r="Z4591" t="s">
        <v>6730</v>
      </c>
      <c r="AA4591" t="s">
        <v>9316</v>
      </c>
      <c r="AB4591" t="s">
        <v>2802</v>
      </c>
      <c r="AC4591">
        <v>10</v>
      </c>
      <c r="AD4591" t="s">
        <v>13249</v>
      </c>
      <c r="AE4591" t="s">
        <v>1913</v>
      </c>
      <c r="AF4591" t="s">
        <v>13703</v>
      </c>
      <c r="AJ4591" t="s">
        <v>610</v>
      </c>
      <c r="AK4591">
        <v>3</v>
      </c>
      <c r="AL4591" t="s">
        <v>6618</v>
      </c>
      <c r="AM4591">
        <v>12</v>
      </c>
    </row>
    <row r="4592" spans="1:39" x14ac:dyDescent="0.25">
      <c r="A4592" t="s">
        <v>78</v>
      </c>
      <c r="B4592" t="s">
        <v>500</v>
      </c>
      <c r="C4592" t="s">
        <v>975</v>
      </c>
      <c r="D4592">
        <v>8</v>
      </c>
      <c r="E4592" t="s">
        <v>980</v>
      </c>
      <c r="F4592">
        <v>1200</v>
      </c>
      <c r="G4592" t="s">
        <v>989</v>
      </c>
      <c r="H4592" t="s">
        <v>1327</v>
      </c>
      <c r="I4592" t="s">
        <v>1756</v>
      </c>
      <c r="J4592" t="s">
        <v>1762</v>
      </c>
      <c r="K4592" t="s">
        <v>1853</v>
      </c>
      <c r="L4592" t="s">
        <v>2460</v>
      </c>
      <c r="M4592" t="s">
        <v>2990</v>
      </c>
      <c r="Q4592">
        <v>10</v>
      </c>
      <c r="R4592">
        <v>9</v>
      </c>
      <c r="S4592" t="s">
        <v>4533</v>
      </c>
      <c r="T4592" t="s">
        <v>5982</v>
      </c>
      <c r="U4592" t="s">
        <v>6624</v>
      </c>
      <c r="V4592" t="s">
        <v>6658</v>
      </c>
      <c r="W4592">
        <v>121</v>
      </c>
      <c r="X4592">
        <v>1075</v>
      </c>
      <c r="Y4592">
        <v>5</v>
      </c>
      <c r="Z4592" t="s">
        <v>6745</v>
      </c>
      <c r="AA4592" t="s">
        <v>9317</v>
      </c>
      <c r="AB4592" t="s">
        <v>2859</v>
      </c>
      <c r="AC4592">
        <v>11</v>
      </c>
      <c r="AD4592" t="s">
        <v>13162</v>
      </c>
      <c r="AE4592" t="s">
        <v>13764</v>
      </c>
      <c r="AF4592" t="s">
        <v>13792</v>
      </c>
      <c r="AJ4592" t="s">
        <v>570</v>
      </c>
      <c r="AK4592">
        <v>7</v>
      </c>
      <c r="AL4592" t="s">
        <v>6608</v>
      </c>
      <c r="AM4592">
        <v>56</v>
      </c>
    </row>
    <row r="4593" spans="1:39" x14ac:dyDescent="0.25">
      <c r="A4593" t="s">
        <v>78</v>
      </c>
      <c r="B4593" t="s">
        <v>500</v>
      </c>
      <c r="C4593" t="s">
        <v>975</v>
      </c>
      <c r="D4593">
        <v>8</v>
      </c>
      <c r="E4593" t="s">
        <v>980</v>
      </c>
      <c r="F4593">
        <v>1200</v>
      </c>
      <c r="G4593" t="s">
        <v>989</v>
      </c>
      <c r="H4593" t="s">
        <v>1327</v>
      </c>
      <c r="I4593" t="s">
        <v>1756</v>
      </c>
      <c r="J4593" t="s">
        <v>1762</v>
      </c>
      <c r="K4593" t="s">
        <v>1853</v>
      </c>
      <c r="L4593" t="s">
        <v>2460</v>
      </c>
      <c r="M4593" t="s">
        <v>2990</v>
      </c>
      <c r="Q4593">
        <v>11</v>
      </c>
      <c r="R4593">
        <v>6</v>
      </c>
      <c r="S4593" t="s">
        <v>4209</v>
      </c>
      <c r="T4593" t="s">
        <v>5658</v>
      </c>
      <c r="U4593" t="s">
        <v>6607</v>
      </c>
      <c r="V4593" t="s">
        <v>6664</v>
      </c>
      <c r="W4593">
        <v>122</v>
      </c>
      <c r="X4593">
        <v>1109</v>
      </c>
      <c r="Y4593">
        <v>7</v>
      </c>
      <c r="Z4593" t="s">
        <v>6746</v>
      </c>
      <c r="AA4593" t="s">
        <v>7355</v>
      </c>
      <c r="AB4593" t="s">
        <v>11377</v>
      </c>
      <c r="AC4593">
        <v>59</v>
      </c>
      <c r="AD4593" t="s">
        <v>1988</v>
      </c>
      <c r="AE4593" t="s">
        <v>1913</v>
      </c>
      <c r="AF4593" t="s">
        <v>2113</v>
      </c>
    </row>
    <row r="4594" spans="1:39" x14ac:dyDescent="0.25">
      <c r="A4594" t="s">
        <v>78</v>
      </c>
      <c r="B4594" t="s">
        <v>500</v>
      </c>
      <c r="C4594" t="s">
        <v>975</v>
      </c>
      <c r="D4594">
        <v>8</v>
      </c>
      <c r="E4594" t="s">
        <v>980</v>
      </c>
      <c r="F4594">
        <v>1200</v>
      </c>
      <c r="G4594" t="s">
        <v>989</v>
      </c>
      <c r="H4594" t="s">
        <v>1327</v>
      </c>
      <c r="I4594" t="s">
        <v>1756</v>
      </c>
      <c r="J4594" t="s">
        <v>1762</v>
      </c>
      <c r="K4594" t="s">
        <v>1853</v>
      </c>
      <c r="L4594" t="s">
        <v>2460</v>
      </c>
      <c r="M4594" t="s">
        <v>2990</v>
      </c>
      <c r="Q4594">
        <v>12</v>
      </c>
      <c r="R4594">
        <v>4</v>
      </c>
      <c r="S4594" t="s">
        <v>4789</v>
      </c>
      <c r="T4594" t="s">
        <v>6238</v>
      </c>
      <c r="U4594" t="s">
        <v>6614</v>
      </c>
      <c r="V4594" t="s">
        <v>6659</v>
      </c>
      <c r="W4594">
        <v>124</v>
      </c>
      <c r="X4594">
        <v>1125</v>
      </c>
      <c r="Y4594">
        <v>9</v>
      </c>
      <c r="Z4594" t="s">
        <v>6781</v>
      </c>
      <c r="AA4594" t="s">
        <v>9318</v>
      </c>
      <c r="AB4594" t="s">
        <v>11333</v>
      </c>
      <c r="AC4594">
        <v>85</v>
      </c>
      <c r="AD4594" t="s">
        <v>13133</v>
      </c>
      <c r="AE4594" t="s">
        <v>13692</v>
      </c>
      <c r="AF4594" t="s">
        <v>1980</v>
      </c>
      <c r="AJ4594" t="s">
        <v>530</v>
      </c>
      <c r="AK4594">
        <v>11</v>
      </c>
      <c r="AL4594" t="s">
        <v>6605</v>
      </c>
      <c r="AM4594">
        <v>100</v>
      </c>
    </row>
    <row r="4595" spans="1:39" x14ac:dyDescent="0.25">
      <c r="A4595" t="s">
        <v>78</v>
      </c>
      <c r="B4595" t="s">
        <v>501</v>
      </c>
      <c r="C4595" t="s">
        <v>975</v>
      </c>
      <c r="D4595">
        <v>9</v>
      </c>
      <c r="E4595" t="s">
        <v>980</v>
      </c>
      <c r="F4595">
        <v>1200</v>
      </c>
      <c r="G4595" t="s">
        <v>989</v>
      </c>
      <c r="H4595" t="s">
        <v>1327</v>
      </c>
      <c r="I4595" t="s">
        <v>1756</v>
      </c>
      <c r="J4595" t="s">
        <v>1762</v>
      </c>
      <c r="K4595" t="s">
        <v>1816</v>
      </c>
      <c r="L4595" t="s">
        <v>2263</v>
      </c>
      <c r="M4595" t="s">
        <v>2991</v>
      </c>
      <c r="Q4595">
        <v>1</v>
      </c>
      <c r="R4595">
        <v>4</v>
      </c>
      <c r="S4595" t="s">
        <v>4280</v>
      </c>
      <c r="T4595" t="s">
        <v>5729</v>
      </c>
      <c r="U4595" t="s">
        <v>6602</v>
      </c>
      <c r="V4595" t="s">
        <v>6661</v>
      </c>
      <c r="W4595">
        <v>125</v>
      </c>
      <c r="X4595">
        <v>1098</v>
      </c>
      <c r="Y4595">
        <v>5</v>
      </c>
      <c r="Z4595" t="s">
        <v>6712</v>
      </c>
      <c r="AA4595" t="s">
        <v>7131</v>
      </c>
      <c r="AB4595" t="s">
        <v>2991</v>
      </c>
      <c r="AC4595">
        <v>2.5</v>
      </c>
      <c r="AD4595" t="s">
        <v>1789</v>
      </c>
      <c r="AE4595" t="s">
        <v>13660</v>
      </c>
      <c r="AF4595" t="s">
        <v>1838</v>
      </c>
      <c r="AJ4595" t="s">
        <v>532</v>
      </c>
      <c r="AK4595">
        <v>8</v>
      </c>
      <c r="AL4595" t="s">
        <v>6602</v>
      </c>
      <c r="AM4595">
        <v>5.4</v>
      </c>
    </row>
    <row r="4596" spans="1:39" x14ac:dyDescent="0.25">
      <c r="A4596" t="s">
        <v>78</v>
      </c>
      <c r="B4596" t="s">
        <v>501</v>
      </c>
      <c r="C4596" t="s">
        <v>975</v>
      </c>
      <c r="D4596">
        <v>9</v>
      </c>
      <c r="E4596" t="s">
        <v>980</v>
      </c>
      <c r="F4596">
        <v>1200</v>
      </c>
      <c r="G4596" t="s">
        <v>989</v>
      </c>
      <c r="H4596" t="s">
        <v>1327</v>
      </c>
      <c r="I4596" t="s">
        <v>1756</v>
      </c>
      <c r="J4596" t="s">
        <v>1762</v>
      </c>
      <c r="K4596" t="s">
        <v>1816</v>
      </c>
      <c r="L4596" t="s">
        <v>2263</v>
      </c>
      <c r="M4596" t="s">
        <v>2991</v>
      </c>
      <c r="Q4596">
        <v>2</v>
      </c>
      <c r="R4596">
        <v>2</v>
      </c>
      <c r="S4596" t="s">
        <v>4703</v>
      </c>
      <c r="T4596" t="s">
        <v>6152</v>
      </c>
      <c r="U4596" t="s">
        <v>6609</v>
      </c>
      <c r="V4596" t="s">
        <v>6677</v>
      </c>
      <c r="W4596">
        <v>127</v>
      </c>
      <c r="X4596">
        <v>1108</v>
      </c>
      <c r="Y4596">
        <v>10</v>
      </c>
      <c r="Z4596" t="s">
        <v>6750</v>
      </c>
      <c r="AA4596" t="s">
        <v>7023</v>
      </c>
      <c r="AB4596" t="s">
        <v>3037</v>
      </c>
      <c r="AC4596">
        <v>18</v>
      </c>
      <c r="AD4596" t="s">
        <v>13129</v>
      </c>
      <c r="AE4596" t="s">
        <v>13660</v>
      </c>
      <c r="AF4596" t="s">
        <v>13741</v>
      </c>
      <c r="AJ4596" t="s">
        <v>532</v>
      </c>
      <c r="AK4596">
        <v>5</v>
      </c>
      <c r="AL4596" t="s">
        <v>6609</v>
      </c>
      <c r="AM4596">
        <v>7</v>
      </c>
    </row>
    <row r="4597" spans="1:39" x14ac:dyDescent="0.25">
      <c r="A4597" t="s">
        <v>78</v>
      </c>
      <c r="B4597" t="s">
        <v>501</v>
      </c>
      <c r="C4597" t="s">
        <v>975</v>
      </c>
      <c r="D4597">
        <v>9</v>
      </c>
      <c r="E4597" t="s">
        <v>980</v>
      </c>
      <c r="F4597">
        <v>1200</v>
      </c>
      <c r="G4597" t="s">
        <v>989</v>
      </c>
      <c r="H4597" t="s">
        <v>1327</v>
      </c>
      <c r="I4597" t="s">
        <v>1756</v>
      </c>
      <c r="J4597" t="s">
        <v>1762</v>
      </c>
      <c r="K4597" t="s">
        <v>1816</v>
      </c>
      <c r="L4597" t="s">
        <v>2263</v>
      </c>
      <c r="M4597" t="s">
        <v>2991</v>
      </c>
      <c r="Q4597">
        <v>3</v>
      </c>
      <c r="R4597">
        <v>3</v>
      </c>
      <c r="S4597" t="s">
        <v>4160</v>
      </c>
      <c r="T4597" t="s">
        <v>5609</v>
      </c>
      <c r="U4597" t="s">
        <v>6607</v>
      </c>
      <c r="V4597" t="s">
        <v>6669</v>
      </c>
      <c r="W4597">
        <v>125</v>
      </c>
      <c r="X4597">
        <v>1088</v>
      </c>
      <c r="Y4597">
        <v>2</v>
      </c>
      <c r="Z4597" t="s">
        <v>6756</v>
      </c>
      <c r="AA4597" t="s">
        <v>7176</v>
      </c>
      <c r="AB4597" t="s">
        <v>3129</v>
      </c>
      <c r="AC4597">
        <v>14</v>
      </c>
      <c r="AD4597" t="s">
        <v>2024</v>
      </c>
      <c r="AE4597" t="s">
        <v>13656</v>
      </c>
      <c r="AF4597" t="s">
        <v>13654</v>
      </c>
      <c r="AJ4597" t="s">
        <v>570</v>
      </c>
      <c r="AK4597">
        <v>8</v>
      </c>
      <c r="AL4597" t="s">
        <v>6607</v>
      </c>
      <c r="AM4597">
        <v>7.2</v>
      </c>
    </row>
    <row r="4598" spans="1:39" x14ac:dyDescent="0.25">
      <c r="A4598" t="s">
        <v>78</v>
      </c>
      <c r="B4598" t="s">
        <v>501</v>
      </c>
      <c r="C4598" t="s">
        <v>975</v>
      </c>
      <c r="D4598">
        <v>9</v>
      </c>
      <c r="E4598" t="s">
        <v>980</v>
      </c>
      <c r="F4598">
        <v>1200</v>
      </c>
      <c r="G4598" t="s">
        <v>989</v>
      </c>
      <c r="H4598" t="s">
        <v>1327</v>
      </c>
      <c r="I4598" t="s">
        <v>1756</v>
      </c>
      <c r="J4598" t="s">
        <v>1762</v>
      </c>
      <c r="K4598" t="s">
        <v>1816</v>
      </c>
      <c r="L4598" t="s">
        <v>2263</v>
      </c>
      <c r="M4598" t="s">
        <v>2991</v>
      </c>
      <c r="Q4598">
        <v>4</v>
      </c>
      <c r="R4598">
        <v>1</v>
      </c>
      <c r="S4598" t="s">
        <v>3997</v>
      </c>
      <c r="T4598" t="s">
        <v>5446</v>
      </c>
      <c r="U4598" t="s">
        <v>6604</v>
      </c>
      <c r="V4598" t="s">
        <v>6660</v>
      </c>
      <c r="W4598">
        <v>135</v>
      </c>
      <c r="X4598">
        <v>1029</v>
      </c>
      <c r="Y4598">
        <v>4</v>
      </c>
      <c r="Z4598" t="s">
        <v>6715</v>
      </c>
      <c r="AA4598" t="s">
        <v>7166</v>
      </c>
      <c r="AB4598" t="s">
        <v>2965</v>
      </c>
      <c r="AC4598">
        <v>3.3</v>
      </c>
      <c r="AD4598" t="s">
        <v>1875</v>
      </c>
      <c r="AE4598" t="s">
        <v>13660</v>
      </c>
      <c r="AF4598" t="s">
        <v>1923</v>
      </c>
      <c r="AJ4598" t="s">
        <v>530</v>
      </c>
      <c r="AK4598">
        <v>2</v>
      </c>
      <c r="AL4598" t="s">
        <v>6612</v>
      </c>
      <c r="AM4598">
        <v>5.7</v>
      </c>
    </row>
    <row r="4599" spans="1:39" x14ac:dyDescent="0.25">
      <c r="A4599" t="s">
        <v>78</v>
      </c>
      <c r="B4599" t="s">
        <v>501</v>
      </c>
      <c r="C4599" t="s">
        <v>975</v>
      </c>
      <c r="D4599">
        <v>9</v>
      </c>
      <c r="E4599" t="s">
        <v>980</v>
      </c>
      <c r="F4599">
        <v>1200</v>
      </c>
      <c r="G4599" t="s">
        <v>989</v>
      </c>
      <c r="H4599" t="s">
        <v>1327</v>
      </c>
      <c r="I4599" t="s">
        <v>1756</v>
      </c>
      <c r="J4599" t="s">
        <v>1762</v>
      </c>
      <c r="K4599" t="s">
        <v>1816</v>
      </c>
      <c r="L4599" t="s">
        <v>2263</v>
      </c>
      <c r="M4599" t="s">
        <v>2991</v>
      </c>
      <c r="Q4599">
        <v>5</v>
      </c>
      <c r="R4599">
        <v>5</v>
      </c>
      <c r="S4599" t="s">
        <v>3755</v>
      </c>
      <c r="T4599" t="s">
        <v>5204</v>
      </c>
      <c r="U4599" t="s">
        <v>6610</v>
      </c>
      <c r="V4599" t="s">
        <v>6665</v>
      </c>
      <c r="W4599">
        <v>124</v>
      </c>
      <c r="X4599">
        <v>1101</v>
      </c>
      <c r="Y4599">
        <v>6</v>
      </c>
      <c r="Z4599" t="s">
        <v>6748</v>
      </c>
      <c r="AA4599" t="s">
        <v>6899</v>
      </c>
      <c r="AB4599" t="s">
        <v>2827</v>
      </c>
      <c r="AC4599">
        <v>10</v>
      </c>
      <c r="AD4599" t="s">
        <v>13248</v>
      </c>
      <c r="AE4599" t="s">
        <v>13658</v>
      </c>
      <c r="AF4599" t="s">
        <v>13659</v>
      </c>
      <c r="AJ4599" t="s">
        <v>610</v>
      </c>
      <c r="AK4599">
        <v>10</v>
      </c>
      <c r="AL4599" t="s">
        <v>6616</v>
      </c>
      <c r="AM4599">
        <v>17</v>
      </c>
    </row>
    <row r="4600" spans="1:39" x14ac:dyDescent="0.25">
      <c r="A4600" t="s">
        <v>78</v>
      </c>
      <c r="B4600" t="s">
        <v>501</v>
      </c>
      <c r="C4600" t="s">
        <v>975</v>
      </c>
      <c r="D4600">
        <v>9</v>
      </c>
      <c r="E4600" t="s">
        <v>980</v>
      </c>
      <c r="F4600">
        <v>1200</v>
      </c>
      <c r="G4600" t="s">
        <v>989</v>
      </c>
      <c r="H4600" t="s">
        <v>1327</v>
      </c>
      <c r="I4600" t="s">
        <v>1756</v>
      </c>
      <c r="J4600" t="s">
        <v>1762</v>
      </c>
      <c r="K4600" t="s">
        <v>1816</v>
      </c>
      <c r="L4600" t="s">
        <v>2263</v>
      </c>
      <c r="M4600" t="s">
        <v>2991</v>
      </c>
      <c r="Q4600">
        <v>6</v>
      </c>
      <c r="R4600">
        <v>11</v>
      </c>
      <c r="S4600" t="s">
        <v>4076</v>
      </c>
      <c r="T4600" t="s">
        <v>5525</v>
      </c>
      <c r="U4600" t="s">
        <v>6620</v>
      </c>
      <c r="V4600" t="s">
        <v>6658</v>
      </c>
      <c r="W4600">
        <v>121</v>
      </c>
      <c r="X4600">
        <v>1154</v>
      </c>
      <c r="Y4600">
        <v>12</v>
      </c>
      <c r="Z4600" t="s">
        <v>6726</v>
      </c>
      <c r="AA4600" t="s">
        <v>7294</v>
      </c>
      <c r="AB4600" t="s">
        <v>3009</v>
      </c>
      <c r="AC4600">
        <v>128</v>
      </c>
      <c r="AD4600" t="s">
        <v>2067</v>
      </c>
      <c r="AE4600" t="s">
        <v>13711</v>
      </c>
      <c r="AF4600" t="s">
        <v>13766</v>
      </c>
      <c r="AJ4600" t="s">
        <v>595</v>
      </c>
      <c r="AK4600">
        <v>4</v>
      </c>
      <c r="AL4600" t="s">
        <v>6620</v>
      </c>
      <c r="AM4600">
        <v>32</v>
      </c>
    </row>
    <row r="4601" spans="1:39" x14ac:dyDescent="0.25">
      <c r="A4601" t="s">
        <v>78</v>
      </c>
      <c r="B4601" t="s">
        <v>501</v>
      </c>
      <c r="C4601" t="s">
        <v>975</v>
      </c>
      <c r="D4601">
        <v>9</v>
      </c>
      <c r="E4601" t="s">
        <v>980</v>
      </c>
      <c r="F4601">
        <v>1200</v>
      </c>
      <c r="G4601" t="s">
        <v>989</v>
      </c>
      <c r="H4601" t="s">
        <v>1327</v>
      </c>
      <c r="I4601" t="s">
        <v>1756</v>
      </c>
      <c r="J4601" t="s">
        <v>1762</v>
      </c>
      <c r="K4601" t="s">
        <v>1816</v>
      </c>
      <c r="L4601" t="s">
        <v>2263</v>
      </c>
      <c r="M4601" t="s">
        <v>2991</v>
      </c>
      <c r="Q4601">
        <v>7</v>
      </c>
      <c r="R4601">
        <v>8</v>
      </c>
      <c r="S4601" t="s">
        <v>4077</v>
      </c>
      <c r="T4601" t="s">
        <v>5526</v>
      </c>
      <c r="U4601" t="s">
        <v>6627</v>
      </c>
      <c r="V4601" t="s">
        <v>6666</v>
      </c>
      <c r="W4601">
        <v>123</v>
      </c>
      <c r="X4601">
        <v>1116</v>
      </c>
      <c r="Y4601">
        <v>9</v>
      </c>
      <c r="Z4601" t="s">
        <v>6717</v>
      </c>
      <c r="AA4601" t="s">
        <v>7117</v>
      </c>
      <c r="AB4601" t="s">
        <v>11525</v>
      </c>
      <c r="AC4601">
        <v>59</v>
      </c>
      <c r="AD4601" t="s">
        <v>2113</v>
      </c>
      <c r="AE4601" t="s">
        <v>13698</v>
      </c>
      <c r="AF4601" t="s">
        <v>1916</v>
      </c>
      <c r="AJ4601" t="s">
        <v>543</v>
      </c>
      <c r="AK4601">
        <v>3</v>
      </c>
      <c r="AL4601" t="s">
        <v>6616</v>
      </c>
      <c r="AM4601">
        <v>119</v>
      </c>
    </row>
    <row r="4602" spans="1:39" x14ac:dyDescent="0.25">
      <c r="A4602" t="s">
        <v>78</v>
      </c>
      <c r="B4602" t="s">
        <v>501</v>
      </c>
      <c r="C4602" t="s">
        <v>975</v>
      </c>
      <c r="D4602">
        <v>9</v>
      </c>
      <c r="E4602" t="s">
        <v>980</v>
      </c>
      <c r="F4602">
        <v>1200</v>
      </c>
      <c r="G4602" t="s">
        <v>989</v>
      </c>
      <c r="H4602" t="s">
        <v>1327</v>
      </c>
      <c r="I4602" t="s">
        <v>1756</v>
      </c>
      <c r="J4602" t="s">
        <v>1762</v>
      </c>
      <c r="K4602" t="s">
        <v>1816</v>
      </c>
      <c r="L4602" t="s">
        <v>2263</v>
      </c>
      <c r="M4602" t="s">
        <v>2991</v>
      </c>
      <c r="Q4602">
        <v>8</v>
      </c>
      <c r="R4602">
        <v>10</v>
      </c>
      <c r="S4602" t="s">
        <v>4136</v>
      </c>
      <c r="T4602" t="s">
        <v>5585</v>
      </c>
      <c r="U4602" t="s">
        <v>6612</v>
      </c>
      <c r="V4602" t="s">
        <v>6667</v>
      </c>
      <c r="W4602">
        <v>114</v>
      </c>
      <c r="X4602">
        <v>1076</v>
      </c>
      <c r="Y4602">
        <v>7</v>
      </c>
      <c r="Z4602" t="s">
        <v>6735</v>
      </c>
      <c r="AA4602" t="s">
        <v>7058</v>
      </c>
      <c r="AB4602" t="s">
        <v>2768</v>
      </c>
      <c r="AC4602">
        <v>11</v>
      </c>
      <c r="AD4602" t="s">
        <v>13135</v>
      </c>
      <c r="AE4602" t="s">
        <v>13660</v>
      </c>
      <c r="AF4602" t="s">
        <v>13661</v>
      </c>
      <c r="AJ4602" t="s">
        <v>515</v>
      </c>
      <c r="AL4602" t="s">
        <v>6612</v>
      </c>
    </row>
    <row r="4603" spans="1:39" x14ac:dyDescent="0.25">
      <c r="A4603" t="s">
        <v>78</v>
      </c>
      <c r="B4603" t="s">
        <v>501</v>
      </c>
      <c r="C4603" t="s">
        <v>975</v>
      </c>
      <c r="D4603">
        <v>9</v>
      </c>
      <c r="E4603" t="s">
        <v>980</v>
      </c>
      <c r="F4603">
        <v>1200</v>
      </c>
      <c r="G4603" t="s">
        <v>989</v>
      </c>
      <c r="H4603" t="s">
        <v>1327</v>
      </c>
      <c r="I4603" t="s">
        <v>1756</v>
      </c>
      <c r="J4603" t="s">
        <v>1762</v>
      </c>
      <c r="K4603" t="s">
        <v>1816</v>
      </c>
      <c r="L4603" t="s">
        <v>2263</v>
      </c>
      <c r="M4603" t="s">
        <v>2991</v>
      </c>
      <c r="Q4603">
        <v>9</v>
      </c>
      <c r="R4603">
        <v>12</v>
      </c>
      <c r="S4603" t="s">
        <v>3895</v>
      </c>
      <c r="T4603" t="s">
        <v>5344</v>
      </c>
      <c r="U4603" t="s">
        <v>6619</v>
      </c>
      <c r="V4603" t="s">
        <v>6675</v>
      </c>
      <c r="W4603">
        <v>117</v>
      </c>
      <c r="X4603">
        <v>1194</v>
      </c>
      <c r="Y4603">
        <v>1</v>
      </c>
      <c r="Z4603" t="s">
        <v>6728</v>
      </c>
      <c r="AA4603" t="s">
        <v>7213</v>
      </c>
      <c r="AB4603" t="s">
        <v>2789</v>
      </c>
      <c r="AC4603">
        <v>15</v>
      </c>
      <c r="AD4603" t="s">
        <v>1802</v>
      </c>
      <c r="AE4603" t="s">
        <v>13703</v>
      </c>
      <c r="AF4603" t="s">
        <v>1792</v>
      </c>
      <c r="AJ4603" t="s">
        <v>566</v>
      </c>
      <c r="AK4603">
        <v>10</v>
      </c>
      <c r="AL4603" t="s">
        <v>6607</v>
      </c>
      <c r="AM4603">
        <v>17</v>
      </c>
    </row>
    <row r="4604" spans="1:39" x14ac:dyDescent="0.25">
      <c r="A4604" t="s">
        <v>78</v>
      </c>
      <c r="B4604" t="s">
        <v>501</v>
      </c>
      <c r="C4604" t="s">
        <v>975</v>
      </c>
      <c r="D4604">
        <v>9</v>
      </c>
      <c r="E4604" t="s">
        <v>980</v>
      </c>
      <c r="F4604">
        <v>1200</v>
      </c>
      <c r="G4604" t="s">
        <v>989</v>
      </c>
      <c r="H4604" t="s">
        <v>1327</v>
      </c>
      <c r="I4604" t="s">
        <v>1756</v>
      </c>
      <c r="J4604" t="s">
        <v>1762</v>
      </c>
      <c r="K4604" t="s">
        <v>1816</v>
      </c>
      <c r="L4604" t="s">
        <v>2263</v>
      </c>
      <c r="M4604" t="s">
        <v>2991</v>
      </c>
      <c r="Q4604">
        <v>10</v>
      </c>
      <c r="R4604">
        <v>7</v>
      </c>
      <c r="S4604" t="s">
        <v>3816</v>
      </c>
      <c r="T4604" t="s">
        <v>5265</v>
      </c>
      <c r="U4604" t="s">
        <v>6606</v>
      </c>
      <c r="V4604" t="s">
        <v>6671</v>
      </c>
      <c r="W4604">
        <v>123</v>
      </c>
      <c r="X4604">
        <v>1147</v>
      </c>
      <c r="Y4604">
        <v>8</v>
      </c>
      <c r="Z4604" t="s">
        <v>6740</v>
      </c>
      <c r="AA4604" t="s">
        <v>9319</v>
      </c>
      <c r="AB4604" t="s">
        <v>11336</v>
      </c>
      <c r="AC4604">
        <v>22</v>
      </c>
      <c r="AD4604" t="s">
        <v>13199</v>
      </c>
      <c r="AE4604" t="s">
        <v>13698</v>
      </c>
      <c r="AF4604" t="s">
        <v>1784</v>
      </c>
      <c r="AJ4604" t="s">
        <v>591</v>
      </c>
      <c r="AK4604">
        <v>8</v>
      </c>
      <c r="AL4604" t="s">
        <v>6603</v>
      </c>
      <c r="AM4604">
        <v>18</v>
      </c>
    </row>
    <row r="4605" spans="1:39" x14ac:dyDescent="0.25">
      <c r="A4605" t="s">
        <v>78</v>
      </c>
      <c r="B4605" t="s">
        <v>501</v>
      </c>
      <c r="C4605" t="s">
        <v>975</v>
      </c>
      <c r="D4605">
        <v>9</v>
      </c>
      <c r="E4605" t="s">
        <v>980</v>
      </c>
      <c r="F4605">
        <v>1200</v>
      </c>
      <c r="G4605" t="s">
        <v>989</v>
      </c>
      <c r="H4605" t="s">
        <v>1327</v>
      </c>
      <c r="I4605" t="s">
        <v>1756</v>
      </c>
      <c r="J4605" t="s">
        <v>1762</v>
      </c>
      <c r="K4605" t="s">
        <v>1816</v>
      </c>
      <c r="L4605" t="s">
        <v>2263</v>
      </c>
      <c r="M4605" t="s">
        <v>2991</v>
      </c>
      <c r="Q4605">
        <v>11</v>
      </c>
      <c r="R4605">
        <v>9</v>
      </c>
      <c r="S4605" t="s">
        <v>3858</v>
      </c>
      <c r="T4605" t="s">
        <v>5307</v>
      </c>
      <c r="U4605" t="s">
        <v>6614</v>
      </c>
      <c r="V4605" t="s">
        <v>6673</v>
      </c>
      <c r="W4605">
        <v>123</v>
      </c>
      <c r="X4605">
        <v>1173</v>
      </c>
      <c r="Y4605">
        <v>11</v>
      </c>
      <c r="Z4605" t="s">
        <v>6742</v>
      </c>
      <c r="AA4605" t="s">
        <v>7031</v>
      </c>
      <c r="AB4605" t="s">
        <v>2888</v>
      </c>
      <c r="AC4605">
        <v>103</v>
      </c>
      <c r="AD4605" t="s">
        <v>13250</v>
      </c>
      <c r="AE4605" t="s">
        <v>13698</v>
      </c>
      <c r="AF4605" t="s">
        <v>1874</v>
      </c>
      <c r="AJ4605" t="s">
        <v>530</v>
      </c>
      <c r="AK4605">
        <v>10</v>
      </c>
      <c r="AL4605" t="s">
        <v>6614</v>
      </c>
      <c r="AM4605">
        <v>53</v>
      </c>
    </row>
    <row r="4606" spans="1:39" x14ac:dyDescent="0.25">
      <c r="A4606" t="s">
        <v>78</v>
      </c>
      <c r="B4606" t="s">
        <v>501</v>
      </c>
      <c r="C4606" t="s">
        <v>975</v>
      </c>
      <c r="D4606">
        <v>9</v>
      </c>
      <c r="E4606" t="s">
        <v>980</v>
      </c>
      <c r="F4606">
        <v>1200</v>
      </c>
      <c r="G4606" t="s">
        <v>989</v>
      </c>
      <c r="H4606" t="s">
        <v>1327</v>
      </c>
      <c r="I4606" t="s">
        <v>1756</v>
      </c>
      <c r="J4606" t="s">
        <v>1762</v>
      </c>
      <c r="K4606" t="s">
        <v>1816</v>
      </c>
      <c r="L4606" t="s">
        <v>2263</v>
      </c>
      <c r="M4606" t="s">
        <v>2991</v>
      </c>
      <c r="Q4606">
        <v>12</v>
      </c>
      <c r="R4606">
        <v>6</v>
      </c>
      <c r="S4606" t="s">
        <v>4206</v>
      </c>
      <c r="T4606" t="s">
        <v>5655</v>
      </c>
      <c r="U4606" t="s">
        <v>6618</v>
      </c>
      <c r="V4606" t="s">
        <v>6659</v>
      </c>
      <c r="W4606">
        <v>123</v>
      </c>
      <c r="X4606">
        <v>1279</v>
      </c>
      <c r="Y4606">
        <v>3</v>
      </c>
      <c r="Z4606" t="s">
        <v>6732</v>
      </c>
      <c r="AA4606" t="s">
        <v>7062</v>
      </c>
      <c r="AB4606" t="s">
        <v>11431</v>
      </c>
      <c r="AC4606">
        <v>15</v>
      </c>
      <c r="AD4606" t="s">
        <v>1816</v>
      </c>
      <c r="AE4606" t="s">
        <v>13698</v>
      </c>
      <c r="AF4606" t="s">
        <v>13058</v>
      </c>
      <c r="AJ4606" t="s">
        <v>530</v>
      </c>
      <c r="AK4606">
        <v>8</v>
      </c>
      <c r="AL4606" t="s">
        <v>6613</v>
      </c>
      <c r="AM4606">
        <v>14</v>
      </c>
    </row>
    <row r="4607" spans="1:39" x14ac:dyDescent="0.25">
      <c r="A4607" t="s">
        <v>79</v>
      </c>
      <c r="B4607" t="s">
        <v>502</v>
      </c>
      <c r="C4607" t="s">
        <v>974</v>
      </c>
      <c r="D4607">
        <v>1</v>
      </c>
      <c r="E4607" t="s">
        <v>976</v>
      </c>
      <c r="F4607">
        <v>1650</v>
      </c>
      <c r="G4607" t="s">
        <v>993</v>
      </c>
      <c r="H4607" t="s">
        <v>1328</v>
      </c>
      <c r="I4607" t="s">
        <v>1757</v>
      </c>
      <c r="K4607" t="s">
        <v>1796</v>
      </c>
      <c r="L4607" t="s">
        <v>2461</v>
      </c>
      <c r="M4607" t="s">
        <v>2992</v>
      </c>
      <c r="N4607" t="s">
        <v>3420</v>
      </c>
      <c r="Q4607">
        <v>1</v>
      </c>
      <c r="R4607">
        <v>3</v>
      </c>
      <c r="S4607" t="s">
        <v>3850</v>
      </c>
      <c r="T4607" t="s">
        <v>5299</v>
      </c>
      <c r="U4607" t="s">
        <v>6618</v>
      </c>
      <c r="V4607" t="s">
        <v>6659</v>
      </c>
      <c r="W4607">
        <v>133</v>
      </c>
      <c r="X4607">
        <v>1095</v>
      </c>
      <c r="Y4607">
        <v>12</v>
      </c>
      <c r="Z4607" t="s">
        <v>6712</v>
      </c>
      <c r="AA4607" t="s">
        <v>7595</v>
      </c>
      <c r="AB4607" t="s">
        <v>3420</v>
      </c>
      <c r="AC4607">
        <v>11</v>
      </c>
      <c r="AD4607" t="s">
        <v>2034</v>
      </c>
      <c r="AE4607" t="s">
        <v>13698</v>
      </c>
      <c r="AF4607" t="s">
        <v>1822</v>
      </c>
      <c r="AG4607" t="s">
        <v>13397</v>
      </c>
      <c r="AJ4607" t="s">
        <v>549</v>
      </c>
      <c r="AK4607">
        <v>1</v>
      </c>
      <c r="AL4607" t="s">
        <v>6618</v>
      </c>
      <c r="AM4607">
        <v>7.8</v>
      </c>
    </row>
    <row r="4608" spans="1:39" x14ac:dyDescent="0.25">
      <c r="A4608" t="s">
        <v>79</v>
      </c>
      <c r="B4608" t="s">
        <v>502</v>
      </c>
      <c r="C4608" t="s">
        <v>974</v>
      </c>
      <c r="D4608">
        <v>1</v>
      </c>
      <c r="E4608" t="s">
        <v>976</v>
      </c>
      <c r="F4608">
        <v>1650</v>
      </c>
      <c r="G4608" t="s">
        <v>993</v>
      </c>
      <c r="H4608" t="s">
        <v>1328</v>
      </c>
      <c r="I4608" t="s">
        <v>1757</v>
      </c>
      <c r="K4608" t="s">
        <v>1796</v>
      </c>
      <c r="L4608" t="s">
        <v>2461</v>
      </c>
      <c r="M4608" t="s">
        <v>2992</v>
      </c>
      <c r="N4608" t="s">
        <v>3420</v>
      </c>
      <c r="Q4608">
        <v>2</v>
      </c>
      <c r="R4608">
        <v>2</v>
      </c>
      <c r="S4608" t="s">
        <v>3838</v>
      </c>
      <c r="T4608" t="s">
        <v>5287</v>
      </c>
      <c r="U4608" t="s">
        <v>6602</v>
      </c>
      <c r="V4608" t="s">
        <v>6664</v>
      </c>
      <c r="W4608">
        <v>134</v>
      </c>
      <c r="X4608">
        <v>1116</v>
      </c>
      <c r="Y4608">
        <v>8</v>
      </c>
      <c r="Z4608" t="s">
        <v>6726</v>
      </c>
      <c r="AA4608" t="s">
        <v>7387</v>
      </c>
      <c r="AB4608" t="s">
        <v>3275</v>
      </c>
      <c r="AC4608">
        <v>3.2</v>
      </c>
      <c r="AD4608" t="s">
        <v>1796</v>
      </c>
      <c r="AE4608" t="s">
        <v>13704</v>
      </c>
      <c r="AF4608" t="s">
        <v>1887</v>
      </c>
      <c r="AG4608" t="s">
        <v>13265</v>
      </c>
      <c r="AJ4608" t="s">
        <v>660</v>
      </c>
      <c r="AK4608">
        <v>1</v>
      </c>
      <c r="AL4608" t="s">
        <v>6618</v>
      </c>
      <c r="AM4608">
        <v>3.1</v>
      </c>
    </row>
    <row r="4609" spans="1:39" x14ac:dyDescent="0.25">
      <c r="A4609" t="s">
        <v>79</v>
      </c>
      <c r="B4609" t="s">
        <v>502</v>
      </c>
      <c r="C4609" t="s">
        <v>974</v>
      </c>
      <c r="D4609">
        <v>1</v>
      </c>
      <c r="E4609" t="s">
        <v>976</v>
      </c>
      <c r="F4609">
        <v>1650</v>
      </c>
      <c r="G4609" t="s">
        <v>993</v>
      </c>
      <c r="H4609" t="s">
        <v>1328</v>
      </c>
      <c r="I4609" t="s">
        <v>1757</v>
      </c>
      <c r="K4609" t="s">
        <v>1796</v>
      </c>
      <c r="L4609" t="s">
        <v>2461</v>
      </c>
      <c r="M4609" t="s">
        <v>2992</v>
      </c>
      <c r="N4609" t="s">
        <v>3420</v>
      </c>
      <c r="Q4609">
        <v>3</v>
      </c>
      <c r="R4609">
        <v>11</v>
      </c>
      <c r="S4609" t="s">
        <v>3849</v>
      </c>
      <c r="T4609" t="s">
        <v>5298</v>
      </c>
      <c r="U4609" t="s">
        <v>6607</v>
      </c>
      <c r="V4609" t="s">
        <v>6661</v>
      </c>
      <c r="W4609">
        <v>124</v>
      </c>
      <c r="X4609">
        <v>1144</v>
      </c>
      <c r="Y4609">
        <v>6</v>
      </c>
      <c r="Z4609" t="s">
        <v>6728</v>
      </c>
      <c r="AA4609" t="s">
        <v>9320</v>
      </c>
      <c r="AB4609" t="s">
        <v>11669</v>
      </c>
      <c r="AC4609">
        <v>8.1999999999999993</v>
      </c>
      <c r="AD4609" t="s">
        <v>13113</v>
      </c>
      <c r="AE4609" t="s">
        <v>13657</v>
      </c>
      <c r="AF4609" t="s">
        <v>2021</v>
      </c>
      <c r="AG4609" t="s">
        <v>1764</v>
      </c>
      <c r="AJ4609" t="s">
        <v>660</v>
      </c>
      <c r="AK4609">
        <v>2</v>
      </c>
      <c r="AL4609" t="s">
        <v>6607</v>
      </c>
      <c r="AM4609">
        <v>9.6999999999999993</v>
      </c>
    </row>
    <row r="4610" spans="1:39" x14ac:dyDescent="0.25">
      <c r="A4610" t="s">
        <v>79</v>
      </c>
      <c r="B4610" t="s">
        <v>502</v>
      </c>
      <c r="C4610" t="s">
        <v>974</v>
      </c>
      <c r="D4610">
        <v>1</v>
      </c>
      <c r="E4610" t="s">
        <v>976</v>
      </c>
      <c r="F4610">
        <v>1650</v>
      </c>
      <c r="G4610" t="s">
        <v>993</v>
      </c>
      <c r="H4610" t="s">
        <v>1328</v>
      </c>
      <c r="I4610" t="s">
        <v>1757</v>
      </c>
      <c r="K4610" t="s">
        <v>1796</v>
      </c>
      <c r="L4610" t="s">
        <v>2461</v>
      </c>
      <c r="M4610" t="s">
        <v>2992</v>
      </c>
      <c r="N4610" t="s">
        <v>3420</v>
      </c>
      <c r="Q4610">
        <v>4</v>
      </c>
      <c r="R4610">
        <v>10</v>
      </c>
      <c r="S4610" t="s">
        <v>4286</v>
      </c>
      <c r="T4610" t="s">
        <v>5735</v>
      </c>
      <c r="U4610" t="s">
        <v>6627</v>
      </c>
      <c r="V4610" t="s">
        <v>6661</v>
      </c>
      <c r="W4610">
        <v>129</v>
      </c>
      <c r="X4610">
        <v>1043</v>
      </c>
      <c r="Y4610">
        <v>5</v>
      </c>
      <c r="Z4610" t="s">
        <v>6720</v>
      </c>
      <c r="AA4610" t="s">
        <v>9321</v>
      </c>
      <c r="AB4610" t="s">
        <v>11793</v>
      </c>
      <c r="AC4610">
        <v>32</v>
      </c>
      <c r="AD4610" t="s">
        <v>13112</v>
      </c>
      <c r="AE4610" t="s">
        <v>13661</v>
      </c>
      <c r="AF4610" t="s">
        <v>1935</v>
      </c>
      <c r="AG4610" t="s">
        <v>13061</v>
      </c>
      <c r="AJ4610" t="s">
        <v>602</v>
      </c>
      <c r="AK4610">
        <v>2</v>
      </c>
      <c r="AL4610" t="s">
        <v>6621</v>
      </c>
      <c r="AM4610">
        <v>5.3</v>
      </c>
    </row>
    <row r="4611" spans="1:39" x14ac:dyDescent="0.25">
      <c r="A4611" t="s">
        <v>79</v>
      </c>
      <c r="B4611" t="s">
        <v>502</v>
      </c>
      <c r="C4611" t="s">
        <v>974</v>
      </c>
      <c r="D4611">
        <v>1</v>
      </c>
      <c r="E4611" t="s">
        <v>976</v>
      </c>
      <c r="F4611">
        <v>1650</v>
      </c>
      <c r="G4611" t="s">
        <v>993</v>
      </c>
      <c r="H4611" t="s">
        <v>1328</v>
      </c>
      <c r="I4611" t="s">
        <v>1757</v>
      </c>
      <c r="K4611" t="s">
        <v>1796</v>
      </c>
      <c r="L4611" t="s">
        <v>2461</v>
      </c>
      <c r="M4611" t="s">
        <v>2992</v>
      </c>
      <c r="N4611" t="s">
        <v>3420</v>
      </c>
      <c r="Q4611">
        <v>5</v>
      </c>
      <c r="R4611">
        <v>7</v>
      </c>
      <c r="S4611" t="s">
        <v>4099</v>
      </c>
      <c r="T4611" t="s">
        <v>5548</v>
      </c>
      <c r="U4611" t="s">
        <v>6621</v>
      </c>
      <c r="V4611" t="s">
        <v>6671</v>
      </c>
      <c r="W4611">
        <v>131</v>
      </c>
      <c r="X4611">
        <v>1115</v>
      </c>
      <c r="Y4611">
        <v>10</v>
      </c>
      <c r="Z4611" t="s">
        <v>6732</v>
      </c>
      <c r="AA4611" t="s">
        <v>9030</v>
      </c>
      <c r="AB4611" t="s">
        <v>12094</v>
      </c>
      <c r="AC4611">
        <v>14</v>
      </c>
      <c r="AD4611" t="s">
        <v>2027</v>
      </c>
      <c r="AE4611" t="s">
        <v>13655</v>
      </c>
      <c r="AF4611" t="s">
        <v>2021</v>
      </c>
      <c r="AG4611" t="s">
        <v>13498</v>
      </c>
      <c r="AJ4611" t="s">
        <v>660</v>
      </c>
      <c r="AK4611">
        <v>14</v>
      </c>
      <c r="AL4611" t="s">
        <v>6603</v>
      </c>
      <c r="AM4611">
        <v>16</v>
      </c>
    </row>
    <row r="4612" spans="1:39" x14ac:dyDescent="0.25">
      <c r="A4612" t="s">
        <v>79</v>
      </c>
      <c r="B4612" t="s">
        <v>502</v>
      </c>
      <c r="C4612" t="s">
        <v>974</v>
      </c>
      <c r="D4612">
        <v>1</v>
      </c>
      <c r="E4612" t="s">
        <v>976</v>
      </c>
      <c r="F4612">
        <v>1650</v>
      </c>
      <c r="G4612" t="s">
        <v>993</v>
      </c>
      <c r="H4612" t="s">
        <v>1328</v>
      </c>
      <c r="I4612" t="s">
        <v>1757</v>
      </c>
      <c r="K4612" t="s">
        <v>1796</v>
      </c>
      <c r="L4612" t="s">
        <v>2461</v>
      </c>
      <c r="M4612" t="s">
        <v>2992</v>
      </c>
      <c r="N4612" t="s">
        <v>3420</v>
      </c>
      <c r="Q4612">
        <v>6</v>
      </c>
      <c r="R4612">
        <v>13</v>
      </c>
      <c r="S4612" t="s">
        <v>3939</v>
      </c>
      <c r="T4612" t="s">
        <v>5388</v>
      </c>
      <c r="U4612" t="s">
        <v>6603</v>
      </c>
      <c r="V4612" t="s">
        <v>6678</v>
      </c>
      <c r="W4612">
        <v>118</v>
      </c>
      <c r="X4612">
        <v>1064</v>
      </c>
      <c r="Y4612">
        <v>14</v>
      </c>
      <c r="Z4612" t="s">
        <v>6781</v>
      </c>
      <c r="AA4612" t="s">
        <v>9322</v>
      </c>
      <c r="AB4612" t="s">
        <v>11951</v>
      </c>
      <c r="AC4612">
        <v>8.9</v>
      </c>
      <c r="AD4612" t="s">
        <v>13226</v>
      </c>
      <c r="AE4612" t="s">
        <v>13654</v>
      </c>
      <c r="AF4612" t="s">
        <v>13194</v>
      </c>
      <c r="AG4612" t="s">
        <v>13528</v>
      </c>
      <c r="AJ4612" t="s">
        <v>661</v>
      </c>
      <c r="AK4612">
        <v>10</v>
      </c>
      <c r="AL4612" t="s">
        <v>6606</v>
      </c>
      <c r="AM4612">
        <v>10</v>
      </c>
    </row>
    <row r="4613" spans="1:39" x14ac:dyDescent="0.25">
      <c r="A4613" t="s">
        <v>79</v>
      </c>
      <c r="B4613" t="s">
        <v>502</v>
      </c>
      <c r="C4613" t="s">
        <v>974</v>
      </c>
      <c r="D4613">
        <v>1</v>
      </c>
      <c r="E4613" t="s">
        <v>976</v>
      </c>
      <c r="F4613">
        <v>1650</v>
      </c>
      <c r="G4613" t="s">
        <v>993</v>
      </c>
      <c r="H4613" t="s">
        <v>1328</v>
      </c>
      <c r="I4613" t="s">
        <v>1757</v>
      </c>
      <c r="K4613" t="s">
        <v>1796</v>
      </c>
      <c r="L4613" t="s">
        <v>2461</v>
      </c>
      <c r="M4613" t="s">
        <v>2992</v>
      </c>
      <c r="N4613" t="s">
        <v>3420</v>
      </c>
      <c r="Q4613">
        <v>7</v>
      </c>
      <c r="R4613">
        <v>4</v>
      </c>
      <c r="S4613" t="s">
        <v>3958</v>
      </c>
      <c r="T4613" t="s">
        <v>5407</v>
      </c>
      <c r="U4613" t="s">
        <v>6616</v>
      </c>
      <c r="V4613" t="s">
        <v>6678</v>
      </c>
      <c r="W4613">
        <v>133</v>
      </c>
      <c r="X4613">
        <v>1165</v>
      </c>
      <c r="Y4613">
        <v>3</v>
      </c>
      <c r="Z4613" t="s">
        <v>6722</v>
      </c>
      <c r="AA4613" t="s">
        <v>9323</v>
      </c>
      <c r="AB4613" t="s">
        <v>12300</v>
      </c>
      <c r="AC4613">
        <v>11</v>
      </c>
      <c r="AD4613" t="s">
        <v>13231</v>
      </c>
      <c r="AE4613" t="s">
        <v>13717</v>
      </c>
      <c r="AF4613" t="s">
        <v>2002</v>
      </c>
      <c r="AG4613" t="s">
        <v>13531</v>
      </c>
      <c r="AJ4613" t="s">
        <v>545</v>
      </c>
      <c r="AK4613">
        <v>4</v>
      </c>
      <c r="AL4613" t="s">
        <v>6616</v>
      </c>
      <c r="AM4613">
        <v>5</v>
      </c>
    </row>
    <row r="4614" spans="1:39" x14ac:dyDescent="0.25">
      <c r="A4614" t="s">
        <v>79</v>
      </c>
      <c r="B4614" t="s">
        <v>502</v>
      </c>
      <c r="C4614" t="s">
        <v>974</v>
      </c>
      <c r="D4614">
        <v>1</v>
      </c>
      <c r="E4614" t="s">
        <v>976</v>
      </c>
      <c r="F4614">
        <v>1650</v>
      </c>
      <c r="G4614" t="s">
        <v>993</v>
      </c>
      <c r="H4614" t="s">
        <v>1328</v>
      </c>
      <c r="I4614" t="s">
        <v>1757</v>
      </c>
      <c r="K4614" t="s">
        <v>1796</v>
      </c>
      <c r="L4614" t="s">
        <v>2461</v>
      </c>
      <c r="M4614" t="s">
        <v>2992</v>
      </c>
      <c r="N4614" t="s">
        <v>3420</v>
      </c>
      <c r="Q4614">
        <v>8</v>
      </c>
      <c r="R4614">
        <v>12</v>
      </c>
      <c r="S4614" t="s">
        <v>3914</v>
      </c>
      <c r="T4614" t="s">
        <v>5363</v>
      </c>
      <c r="U4614" t="s">
        <v>6622</v>
      </c>
      <c r="V4614" t="s">
        <v>6666</v>
      </c>
      <c r="W4614">
        <v>110</v>
      </c>
      <c r="X4614">
        <v>1089</v>
      </c>
      <c r="Y4614">
        <v>13</v>
      </c>
      <c r="Z4614" t="s">
        <v>6752</v>
      </c>
      <c r="AA4614" t="s">
        <v>7019</v>
      </c>
      <c r="AB4614" t="s">
        <v>11899</v>
      </c>
      <c r="AC4614">
        <v>29</v>
      </c>
      <c r="AD4614" t="s">
        <v>2097</v>
      </c>
      <c r="AE4614" t="s">
        <v>13703</v>
      </c>
      <c r="AF4614" t="s">
        <v>1930</v>
      </c>
      <c r="AG4614" t="s">
        <v>13354</v>
      </c>
      <c r="AJ4614" t="s">
        <v>631</v>
      </c>
      <c r="AK4614">
        <v>8</v>
      </c>
      <c r="AL4614" t="s">
        <v>6616</v>
      </c>
      <c r="AM4614">
        <v>22</v>
      </c>
    </row>
    <row r="4615" spans="1:39" x14ac:dyDescent="0.25">
      <c r="A4615" t="s">
        <v>79</v>
      </c>
      <c r="B4615" t="s">
        <v>502</v>
      </c>
      <c r="C4615" t="s">
        <v>974</v>
      </c>
      <c r="D4615">
        <v>1</v>
      </c>
      <c r="E4615" t="s">
        <v>976</v>
      </c>
      <c r="F4615">
        <v>1650</v>
      </c>
      <c r="G4615" t="s">
        <v>993</v>
      </c>
      <c r="H4615" t="s">
        <v>1328</v>
      </c>
      <c r="I4615" t="s">
        <v>1757</v>
      </c>
      <c r="K4615" t="s">
        <v>1796</v>
      </c>
      <c r="L4615" t="s">
        <v>2461</v>
      </c>
      <c r="M4615" t="s">
        <v>2992</v>
      </c>
      <c r="N4615" t="s">
        <v>3420</v>
      </c>
      <c r="Q4615">
        <v>9</v>
      </c>
      <c r="R4615">
        <v>5</v>
      </c>
      <c r="S4615" t="s">
        <v>4098</v>
      </c>
      <c r="T4615" t="s">
        <v>5547</v>
      </c>
      <c r="U4615" t="s">
        <v>6623</v>
      </c>
      <c r="V4615" t="s">
        <v>6668</v>
      </c>
      <c r="W4615">
        <v>132</v>
      </c>
      <c r="X4615">
        <v>1195</v>
      </c>
      <c r="Y4615">
        <v>2</v>
      </c>
      <c r="Z4615" t="s">
        <v>6786</v>
      </c>
      <c r="AA4615" t="s">
        <v>9324</v>
      </c>
      <c r="AB4615" t="s">
        <v>11671</v>
      </c>
      <c r="AC4615">
        <v>21</v>
      </c>
      <c r="AD4615" t="s">
        <v>2027</v>
      </c>
      <c r="AE4615" t="s">
        <v>13656</v>
      </c>
      <c r="AF4615" t="s">
        <v>2002</v>
      </c>
      <c r="AG4615" t="s">
        <v>13527</v>
      </c>
      <c r="AJ4615" t="s">
        <v>641</v>
      </c>
      <c r="AK4615">
        <v>9</v>
      </c>
      <c r="AL4615" t="s">
        <v>6605</v>
      </c>
      <c r="AM4615">
        <v>30</v>
      </c>
    </row>
    <row r="4616" spans="1:39" x14ac:dyDescent="0.25">
      <c r="A4616" t="s">
        <v>79</v>
      </c>
      <c r="B4616" t="s">
        <v>502</v>
      </c>
      <c r="C4616" t="s">
        <v>974</v>
      </c>
      <c r="D4616">
        <v>1</v>
      </c>
      <c r="E4616" t="s">
        <v>976</v>
      </c>
      <c r="F4616">
        <v>1650</v>
      </c>
      <c r="G4616" t="s">
        <v>993</v>
      </c>
      <c r="H4616" t="s">
        <v>1328</v>
      </c>
      <c r="I4616" t="s">
        <v>1757</v>
      </c>
      <c r="K4616" t="s">
        <v>1796</v>
      </c>
      <c r="L4616" t="s">
        <v>2461</v>
      </c>
      <c r="M4616" t="s">
        <v>2992</v>
      </c>
      <c r="N4616" t="s">
        <v>3420</v>
      </c>
      <c r="Q4616">
        <v>10</v>
      </c>
      <c r="R4616">
        <v>1</v>
      </c>
      <c r="S4616" t="s">
        <v>4361</v>
      </c>
      <c r="T4616" t="s">
        <v>5810</v>
      </c>
      <c r="U4616" t="s">
        <v>6612</v>
      </c>
      <c r="V4616" t="s">
        <v>6667</v>
      </c>
      <c r="W4616">
        <v>128</v>
      </c>
      <c r="X4616">
        <v>1128</v>
      </c>
      <c r="Y4616">
        <v>9</v>
      </c>
      <c r="Z4616" t="s">
        <v>6811</v>
      </c>
      <c r="AA4616" t="s">
        <v>9325</v>
      </c>
      <c r="AB4616" t="s">
        <v>12301</v>
      </c>
      <c r="AC4616">
        <v>12</v>
      </c>
      <c r="AD4616" t="s">
        <v>1996</v>
      </c>
      <c r="AE4616" t="s">
        <v>13655</v>
      </c>
      <c r="AF4616" t="s">
        <v>2022</v>
      </c>
      <c r="AG4616" t="s">
        <v>13633</v>
      </c>
      <c r="AJ4616" t="s">
        <v>545</v>
      </c>
      <c r="AK4616">
        <v>9</v>
      </c>
      <c r="AL4616" t="s">
        <v>6604</v>
      </c>
      <c r="AM4616">
        <v>8.6999999999999993</v>
      </c>
    </row>
    <row r="4617" spans="1:39" x14ac:dyDescent="0.25">
      <c r="A4617" t="s">
        <v>79</v>
      </c>
      <c r="B4617" t="s">
        <v>502</v>
      </c>
      <c r="C4617" t="s">
        <v>974</v>
      </c>
      <c r="D4617">
        <v>1</v>
      </c>
      <c r="E4617" t="s">
        <v>976</v>
      </c>
      <c r="F4617">
        <v>1650</v>
      </c>
      <c r="G4617" t="s">
        <v>993</v>
      </c>
      <c r="H4617" t="s">
        <v>1328</v>
      </c>
      <c r="I4617" t="s">
        <v>1757</v>
      </c>
      <c r="K4617" t="s">
        <v>1796</v>
      </c>
      <c r="L4617" t="s">
        <v>2461</v>
      </c>
      <c r="M4617" t="s">
        <v>2992</v>
      </c>
      <c r="N4617" t="s">
        <v>3420</v>
      </c>
      <c r="Q4617">
        <v>11</v>
      </c>
      <c r="R4617">
        <v>9</v>
      </c>
      <c r="S4617" t="s">
        <v>3708</v>
      </c>
      <c r="T4617" t="s">
        <v>5157</v>
      </c>
      <c r="U4617" t="s">
        <v>6619</v>
      </c>
      <c r="V4617" t="s">
        <v>6663</v>
      </c>
      <c r="W4617">
        <v>127</v>
      </c>
      <c r="X4617">
        <v>1171</v>
      </c>
      <c r="Y4617">
        <v>7</v>
      </c>
      <c r="Z4617" t="s">
        <v>6770</v>
      </c>
      <c r="AA4617" t="s">
        <v>9326</v>
      </c>
      <c r="AB4617" t="s">
        <v>11164</v>
      </c>
      <c r="AC4617">
        <v>41</v>
      </c>
      <c r="AD4617" t="s">
        <v>13232</v>
      </c>
      <c r="AE4617" t="s">
        <v>13717</v>
      </c>
      <c r="AF4617" t="s">
        <v>1916</v>
      </c>
      <c r="AG4617" t="s">
        <v>13384</v>
      </c>
      <c r="AJ4617" t="s">
        <v>553</v>
      </c>
      <c r="AK4617">
        <v>3</v>
      </c>
      <c r="AL4617" t="s">
        <v>6607</v>
      </c>
      <c r="AM4617">
        <v>28</v>
      </c>
    </row>
    <row r="4618" spans="1:39" x14ac:dyDescent="0.25">
      <c r="A4618" t="s">
        <v>79</v>
      </c>
      <c r="B4618" t="s">
        <v>502</v>
      </c>
      <c r="C4618" t="s">
        <v>974</v>
      </c>
      <c r="D4618">
        <v>1</v>
      </c>
      <c r="E4618" t="s">
        <v>976</v>
      </c>
      <c r="F4618">
        <v>1650</v>
      </c>
      <c r="G4618" t="s">
        <v>993</v>
      </c>
      <c r="H4618" t="s">
        <v>1328</v>
      </c>
      <c r="I4618" t="s">
        <v>1757</v>
      </c>
      <c r="K4618" t="s">
        <v>1796</v>
      </c>
      <c r="L4618" t="s">
        <v>2461</v>
      </c>
      <c r="M4618" t="s">
        <v>2992</v>
      </c>
      <c r="N4618" t="s">
        <v>3420</v>
      </c>
      <c r="Q4618">
        <v>12</v>
      </c>
      <c r="R4618">
        <v>8</v>
      </c>
      <c r="S4618" t="s">
        <v>4485</v>
      </c>
      <c r="T4618" t="s">
        <v>5934</v>
      </c>
      <c r="U4618" t="s">
        <v>6604</v>
      </c>
      <c r="V4618" t="s">
        <v>6669</v>
      </c>
      <c r="W4618">
        <v>131</v>
      </c>
      <c r="X4618">
        <v>1113</v>
      </c>
      <c r="Y4618">
        <v>1</v>
      </c>
      <c r="Z4618" t="s">
        <v>6791</v>
      </c>
      <c r="AA4618" t="s">
        <v>8435</v>
      </c>
      <c r="AB4618" t="s">
        <v>12037</v>
      </c>
      <c r="AC4618">
        <v>24</v>
      </c>
      <c r="AD4618" t="s">
        <v>13226</v>
      </c>
      <c r="AE4618" t="s">
        <v>13717</v>
      </c>
      <c r="AF4618" t="s">
        <v>2019</v>
      </c>
      <c r="AG4618" t="s">
        <v>13169</v>
      </c>
    </row>
    <row r="4619" spans="1:39" x14ac:dyDescent="0.25">
      <c r="A4619" t="s">
        <v>79</v>
      </c>
      <c r="B4619" t="s">
        <v>502</v>
      </c>
      <c r="C4619" t="s">
        <v>974</v>
      </c>
      <c r="D4619">
        <v>1</v>
      </c>
      <c r="E4619" t="s">
        <v>976</v>
      </c>
      <c r="F4619">
        <v>1650</v>
      </c>
      <c r="G4619" t="s">
        <v>993</v>
      </c>
      <c r="H4619" t="s">
        <v>1328</v>
      </c>
      <c r="I4619" t="s">
        <v>1757</v>
      </c>
      <c r="K4619" t="s">
        <v>1796</v>
      </c>
      <c r="L4619" t="s">
        <v>2461</v>
      </c>
      <c r="M4619" t="s">
        <v>2992</v>
      </c>
      <c r="N4619" t="s">
        <v>3420</v>
      </c>
      <c r="Q4619">
        <v>13</v>
      </c>
      <c r="R4619">
        <v>6</v>
      </c>
      <c r="S4619" t="s">
        <v>4253</v>
      </c>
      <c r="T4619" t="s">
        <v>5702</v>
      </c>
      <c r="U4619" t="s">
        <v>6624</v>
      </c>
      <c r="V4619" t="s">
        <v>6658</v>
      </c>
      <c r="W4619">
        <v>131</v>
      </c>
      <c r="X4619">
        <v>1184</v>
      </c>
      <c r="Y4619">
        <v>11</v>
      </c>
      <c r="Z4619" t="s">
        <v>6755</v>
      </c>
      <c r="AA4619" t="s">
        <v>9327</v>
      </c>
      <c r="AB4619" t="s">
        <v>11796</v>
      </c>
      <c r="AC4619">
        <v>8.6999999999999993</v>
      </c>
      <c r="AD4619" t="s">
        <v>1996</v>
      </c>
      <c r="AE4619" t="s">
        <v>13713</v>
      </c>
      <c r="AF4619" t="s">
        <v>13095</v>
      </c>
      <c r="AG4619" t="s">
        <v>1847</v>
      </c>
    </row>
    <row r="4620" spans="1:39" x14ac:dyDescent="0.25">
      <c r="A4620" t="s">
        <v>79</v>
      </c>
      <c r="B4620" t="s">
        <v>502</v>
      </c>
      <c r="C4620" t="s">
        <v>974</v>
      </c>
      <c r="D4620">
        <v>1</v>
      </c>
      <c r="E4620" t="s">
        <v>976</v>
      </c>
      <c r="F4620">
        <v>1650</v>
      </c>
      <c r="G4620" t="s">
        <v>993</v>
      </c>
      <c r="H4620" t="s">
        <v>1328</v>
      </c>
      <c r="I4620" t="s">
        <v>1757</v>
      </c>
      <c r="K4620" t="s">
        <v>1796</v>
      </c>
      <c r="L4620" t="s">
        <v>2461</v>
      </c>
      <c r="M4620" t="s">
        <v>2992</v>
      </c>
      <c r="N4620" t="s">
        <v>3420</v>
      </c>
      <c r="Q4620">
        <v>14</v>
      </c>
      <c r="R4620">
        <v>14</v>
      </c>
      <c r="S4620" t="s">
        <v>4100</v>
      </c>
      <c r="T4620" t="s">
        <v>5549</v>
      </c>
      <c r="U4620" t="s">
        <v>6614</v>
      </c>
      <c r="V4620" t="s">
        <v>6663</v>
      </c>
      <c r="W4620">
        <v>115</v>
      </c>
      <c r="X4620">
        <v>1178</v>
      </c>
      <c r="Y4620">
        <v>4</v>
      </c>
      <c r="Z4620" t="s">
        <v>6782</v>
      </c>
      <c r="AA4620" t="s">
        <v>9328</v>
      </c>
      <c r="AB4620" t="s">
        <v>11900</v>
      </c>
      <c r="AC4620">
        <v>18</v>
      </c>
      <c r="AD4620" t="s">
        <v>13117</v>
      </c>
      <c r="AE4620" t="s">
        <v>1838</v>
      </c>
      <c r="AF4620" t="s">
        <v>2002</v>
      </c>
      <c r="AG4620" t="s">
        <v>13632</v>
      </c>
      <c r="AJ4620" t="s">
        <v>602</v>
      </c>
      <c r="AK4620">
        <v>5</v>
      </c>
      <c r="AL4620" t="s">
        <v>6614</v>
      </c>
      <c r="AM4620">
        <v>41</v>
      </c>
    </row>
    <row r="4621" spans="1:39" x14ac:dyDescent="0.25">
      <c r="A4621" t="s">
        <v>79</v>
      </c>
      <c r="B4621" t="s">
        <v>503</v>
      </c>
      <c r="C4621" t="s">
        <v>974</v>
      </c>
      <c r="D4621">
        <v>2</v>
      </c>
      <c r="E4621" t="s">
        <v>976</v>
      </c>
      <c r="F4621">
        <v>1400</v>
      </c>
      <c r="G4621" t="s">
        <v>989</v>
      </c>
      <c r="H4621" t="s">
        <v>1329</v>
      </c>
      <c r="I4621" t="s">
        <v>1756</v>
      </c>
      <c r="J4621" t="s">
        <v>1759</v>
      </c>
      <c r="K4621" t="s">
        <v>1823</v>
      </c>
      <c r="L4621" t="s">
        <v>2394</v>
      </c>
      <c r="M4621" t="s">
        <v>2993</v>
      </c>
      <c r="N4621" t="s">
        <v>3421</v>
      </c>
      <c r="Q4621">
        <v>1</v>
      </c>
      <c r="R4621">
        <v>8</v>
      </c>
      <c r="S4621" t="s">
        <v>4269</v>
      </c>
      <c r="T4621" t="s">
        <v>5718</v>
      </c>
      <c r="U4621" t="s">
        <v>6606</v>
      </c>
      <c r="V4621" t="s">
        <v>6678</v>
      </c>
      <c r="W4621">
        <v>131</v>
      </c>
      <c r="X4621">
        <v>1155</v>
      </c>
      <c r="Y4621">
        <v>1</v>
      </c>
      <c r="Z4621" t="s">
        <v>6712</v>
      </c>
      <c r="AA4621" t="s">
        <v>9329</v>
      </c>
      <c r="AB4621" t="s">
        <v>3421</v>
      </c>
      <c r="AC4621">
        <v>9.3000000000000007</v>
      </c>
      <c r="AD4621" t="s">
        <v>2028</v>
      </c>
      <c r="AE4621" t="s">
        <v>13850</v>
      </c>
      <c r="AF4621" t="s">
        <v>1898</v>
      </c>
      <c r="AG4621" t="s">
        <v>1827</v>
      </c>
      <c r="AJ4621" t="s">
        <v>578</v>
      </c>
      <c r="AK4621">
        <v>14</v>
      </c>
      <c r="AL4621" t="s">
        <v>6606</v>
      </c>
      <c r="AM4621">
        <v>17</v>
      </c>
    </row>
    <row r="4622" spans="1:39" x14ac:dyDescent="0.25">
      <c r="A4622" t="s">
        <v>79</v>
      </c>
      <c r="B4622" t="s">
        <v>503</v>
      </c>
      <c r="C4622" t="s">
        <v>974</v>
      </c>
      <c r="D4622">
        <v>2</v>
      </c>
      <c r="E4622" t="s">
        <v>976</v>
      </c>
      <c r="F4622">
        <v>1400</v>
      </c>
      <c r="G4622" t="s">
        <v>989</v>
      </c>
      <c r="H4622" t="s">
        <v>1329</v>
      </c>
      <c r="I4622" t="s">
        <v>1756</v>
      </c>
      <c r="J4622" t="s">
        <v>1759</v>
      </c>
      <c r="K4622" t="s">
        <v>1823</v>
      </c>
      <c r="L4622" t="s">
        <v>2394</v>
      </c>
      <c r="M4622" t="s">
        <v>2993</v>
      </c>
      <c r="N4622" t="s">
        <v>3421</v>
      </c>
      <c r="Q4622">
        <v>2</v>
      </c>
      <c r="R4622">
        <v>13</v>
      </c>
      <c r="S4622" t="s">
        <v>3721</v>
      </c>
      <c r="T4622" t="s">
        <v>5170</v>
      </c>
      <c r="U4622" t="s">
        <v>6608</v>
      </c>
      <c r="V4622" t="s">
        <v>6679</v>
      </c>
      <c r="W4622">
        <v>121</v>
      </c>
      <c r="X4622">
        <v>1099</v>
      </c>
      <c r="Y4622">
        <v>9</v>
      </c>
      <c r="Z4622" t="s">
        <v>6744</v>
      </c>
      <c r="AA4622" t="s">
        <v>7369</v>
      </c>
      <c r="AB4622" t="s">
        <v>3271</v>
      </c>
      <c r="AC4622">
        <v>2.8</v>
      </c>
      <c r="AD4622" t="s">
        <v>2066</v>
      </c>
      <c r="AE4622" t="s">
        <v>13854</v>
      </c>
      <c r="AF4622" t="s">
        <v>2122</v>
      </c>
      <c r="AG4622" t="s">
        <v>13130</v>
      </c>
      <c r="AJ4622" t="s">
        <v>533</v>
      </c>
      <c r="AK4622">
        <v>3</v>
      </c>
      <c r="AL4622" t="s">
        <v>6608</v>
      </c>
      <c r="AM4622">
        <v>2.9</v>
      </c>
    </row>
    <row r="4623" spans="1:39" x14ac:dyDescent="0.25">
      <c r="A4623" t="s">
        <v>79</v>
      </c>
      <c r="B4623" t="s">
        <v>503</v>
      </c>
      <c r="C4623" t="s">
        <v>974</v>
      </c>
      <c r="D4623">
        <v>2</v>
      </c>
      <c r="E4623" t="s">
        <v>976</v>
      </c>
      <c r="F4623">
        <v>1400</v>
      </c>
      <c r="G4623" t="s">
        <v>989</v>
      </c>
      <c r="H4623" t="s">
        <v>1329</v>
      </c>
      <c r="I4623" t="s">
        <v>1756</v>
      </c>
      <c r="J4623" t="s">
        <v>1759</v>
      </c>
      <c r="K4623" t="s">
        <v>1823</v>
      </c>
      <c r="L4623" t="s">
        <v>2394</v>
      </c>
      <c r="M4623" t="s">
        <v>2993</v>
      </c>
      <c r="N4623" t="s">
        <v>3421</v>
      </c>
      <c r="Q4623">
        <v>3</v>
      </c>
      <c r="R4623">
        <v>11</v>
      </c>
      <c r="S4623" t="s">
        <v>3826</v>
      </c>
      <c r="T4623" t="s">
        <v>5275</v>
      </c>
      <c r="U4623" t="s">
        <v>6618</v>
      </c>
      <c r="V4623" t="s">
        <v>6671</v>
      </c>
      <c r="W4623">
        <v>126</v>
      </c>
      <c r="X4623">
        <v>1108</v>
      </c>
      <c r="Y4623">
        <v>4</v>
      </c>
      <c r="Z4623" t="s">
        <v>6726</v>
      </c>
      <c r="AA4623" t="s">
        <v>9330</v>
      </c>
      <c r="AB4623" t="s">
        <v>3461</v>
      </c>
      <c r="AC4623">
        <v>31</v>
      </c>
      <c r="AD4623" t="s">
        <v>2114</v>
      </c>
      <c r="AE4623" t="s">
        <v>13773</v>
      </c>
      <c r="AF4623" t="s">
        <v>2126</v>
      </c>
      <c r="AG4623" t="s">
        <v>1863</v>
      </c>
      <c r="AJ4623" t="s">
        <v>593</v>
      </c>
      <c r="AK4623">
        <v>6</v>
      </c>
      <c r="AL4623" t="s">
        <v>6650</v>
      </c>
      <c r="AM4623">
        <v>21</v>
      </c>
    </row>
    <row r="4624" spans="1:39" x14ac:dyDescent="0.25">
      <c r="A4624" t="s">
        <v>79</v>
      </c>
      <c r="B4624" t="s">
        <v>503</v>
      </c>
      <c r="C4624" t="s">
        <v>974</v>
      </c>
      <c r="D4624">
        <v>2</v>
      </c>
      <c r="E4624" t="s">
        <v>976</v>
      </c>
      <c r="F4624">
        <v>1400</v>
      </c>
      <c r="G4624" t="s">
        <v>989</v>
      </c>
      <c r="H4624" t="s">
        <v>1329</v>
      </c>
      <c r="I4624" t="s">
        <v>1756</v>
      </c>
      <c r="J4624" t="s">
        <v>1759</v>
      </c>
      <c r="K4624" t="s">
        <v>1823</v>
      </c>
      <c r="L4624" t="s">
        <v>2394</v>
      </c>
      <c r="M4624" t="s">
        <v>2993</v>
      </c>
      <c r="N4624" t="s">
        <v>3421</v>
      </c>
      <c r="Q4624">
        <v>4</v>
      </c>
      <c r="R4624">
        <v>6</v>
      </c>
      <c r="S4624" t="s">
        <v>4525</v>
      </c>
      <c r="T4624" t="s">
        <v>5974</v>
      </c>
      <c r="U4624" t="s">
        <v>6603</v>
      </c>
      <c r="V4624" t="s">
        <v>6670</v>
      </c>
      <c r="W4624">
        <v>132</v>
      </c>
      <c r="X4624">
        <v>984</v>
      </c>
      <c r="Y4624">
        <v>12</v>
      </c>
      <c r="Z4624" t="s">
        <v>6717</v>
      </c>
      <c r="AA4624" t="s">
        <v>9331</v>
      </c>
      <c r="AB4624" t="s">
        <v>3323</v>
      </c>
      <c r="AC4624">
        <v>52</v>
      </c>
      <c r="AD4624" t="s">
        <v>2114</v>
      </c>
      <c r="AE4624" t="s">
        <v>13714</v>
      </c>
      <c r="AF4624" t="s">
        <v>1923</v>
      </c>
      <c r="AG4624" t="s">
        <v>1822</v>
      </c>
      <c r="AJ4624" t="s">
        <v>611</v>
      </c>
      <c r="AK4624">
        <v>4</v>
      </c>
      <c r="AL4624" t="s">
        <v>6603</v>
      </c>
      <c r="AM4624">
        <v>12</v>
      </c>
    </row>
    <row r="4625" spans="1:39" x14ac:dyDescent="0.25">
      <c r="A4625" t="s">
        <v>79</v>
      </c>
      <c r="B4625" t="s">
        <v>503</v>
      </c>
      <c r="C4625" t="s">
        <v>974</v>
      </c>
      <c r="D4625">
        <v>2</v>
      </c>
      <c r="E4625" t="s">
        <v>976</v>
      </c>
      <c r="F4625">
        <v>1400</v>
      </c>
      <c r="G4625" t="s">
        <v>989</v>
      </c>
      <c r="H4625" t="s">
        <v>1329</v>
      </c>
      <c r="I4625" t="s">
        <v>1756</v>
      </c>
      <c r="J4625" t="s">
        <v>1759</v>
      </c>
      <c r="K4625" t="s">
        <v>1823</v>
      </c>
      <c r="L4625" t="s">
        <v>2394</v>
      </c>
      <c r="M4625" t="s">
        <v>2993</v>
      </c>
      <c r="N4625" t="s">
        <v>3421</v>
      </c>
      <c r="Q4625">
        <v>5</v>
      </c>
      <c r="R4625">
        <v>12</v>
      </c>
      <c r="S4625" t="s">
        <v>4543</v>
      </c>
      <c r="T4625" t="s">
        <v>5992</v>
      </c>
      <c r="U4625" t="s">
        <v>6621</v>
      </c>
      <c r="V4625" t="s">
        <v>6668</v>
      </c>
      <c r="W4625">
        <v>125</v>
      </c>
      <c r="X4625">
        <v>1250</v>
      </c>
      <c r="Y4625">
        <v>11</v>
      </c>
      <c r="Z4625" t="s">
        <v>6730</v>
      </c>
      <c r="AA4625" t="s">
        <v>9011</v>
      </c>
      <c r="AB4625" t="s">
        <v>12302</v>
      </c>
      <c r="AC4625">
        <v>87</v>
      </c>
      <c r="AD4625" t="s">
        <v>13071</v>
      </c>
      <c r="AE4625" t="s">
        <v>13852</v>
      </c>
      <c r="AF4625" t="s">
        <v>13657</v>
      </c>
      <c r="AG4625" t="s">
        <v>13067</v>
      </c>
      <c r="AJ4625" t="s">
        <v>553</v>
      </c>
      <c r="AK4625">
        <v>10</v>
      </c>
      <c r="AL4625" t="s">
        <v>6623</v>
      </c>
      <c r="AM4625">
        <v>27</v>
      </c>
    </row>
    <row r="4626" spans="1:39" x14ac:dyDescent="0.25">
      <c r="A4626" t="s">
        <v>79</v>
      </c>
      <c r="B4626" t="s">
        <v>503</v>
      </c>
      <c r="C4626" t="s">
        <v>974</v>
      </c>
      <c r="D4626">
        <v>2</v>
      </c>
      <c r="E4626" t="s">
        <v>976</v>
      </c>
      <c r="F4626">
        <v>1400</v>
      </c>
      <c r="G4626" t="s">
        <v>989</v>
      </c>
      <c r="H4626" t="s">
        <v>1329</v>
      </c>
      <c r="I4626" t="s">
        <v>1756</v>
      </c>
      <c r="J4626" t="s">
        <v>1759</v>
      </c>
      <c r="K4626" t="s">
        <v>1823</v>
      </c>
      <c r="L4626" t="s">
        <v>2394</v>
      </c>
      <c r="M4626" t="s">
        <v>2993</v>
      </c>
      <c r="N4626" t="s">
        <v>3421</v>
      </c>
      <c r="Q4626">
        <v>6</v>
      </c>
      <c r="R4626">
        <v>9</v>
      </c>
      <c r="S4626" t="s">
        <v>4173</v>
      </c>
      <c r="T4626" t="s">
        <v>5622</v>
      </c>
      <c r="U4626" t="s">
        <v>6614</v>
      </c>
      <c r="V4626" t="s">
        <v>6663</v>
      </c>
      <c r="W4626">
        <v>131</v>
      </c>
      <c r="X4626">
        <v>1034</v>
      </c>
      <c r="Y4626">
        <v>3</v>
      </c>
      <c r="Z4626" t="s">
        <v>6745</v>
      </c>
      <c r="AA4626" t="s">
        <v>9332</v>
      </c>
      <c r="AB4626" t="s">
        <v>12303</v>
      </c>
      <c r="AC4626">
        <v>36</v>
      </c>
      <c r="AD4626" t="s">
        <v>1994</v>
      </c>
      <c r="AE4626" t="s">
        <v>13773</v>
      </c>
      <c r="AF4626" t="s">
        <v>1856</v>
      </c>
      <c r="AG4626" t="s">
        <v>13217</v>
      </c>
      <c r="AJ4626" t="s">
        <v>593</v>
      </c>
      <c r="AK4626">
        <v>8</v>
      </c>
      <c r="AL4626" t="s">
        <v>6614</v>
      </c>
      <c r="AM4626">
        <v>35</v>
      </c>
    </row>
    <row r="4627" spans="1:39" x14ac:dyDescent="0.25">
      <c r="A4627" t="s">
        <v>79</v>
      </c>
      <c r="B4627" t="s">
        <v>503</v>
      </c>
      <c r="C4627" t="s">
        <v>974</v>
      </c>
      <c r="D4627">
        <v>2</v>
      </c>
      <c r="E4627" t="s">
        <v>976</v>
      </c>
      <c r="F4627">
        <v>1400</v>
      </c>
      <c r="G4627" t="s">
        <v>989</v>
      </c>
      <c r="H4627" t="s">
        <v>1329</v>
      </c>
      <c r="I4627" t="s">
        <v>1756</v>
      </c>
      <c r="J4627" t="s">
        <v>1759</v>
      </c>
      <c r="K4627" t="s">
        <v>1823</v>
      </c>
      <c r="L4627" t="s">
        <v>2394</v>
      </c>
      <c r="M4627" t="s">
        <v>2993</v>
      </c>
      <c r="N4627" t="s">
        <v>3421</v>
      </c>
      <c r="Q4627">
        <v>7</v>
      </c>
      <c r="R4627">
        <v>1</v>
      </c>
      <c r="S4627" t="s">
        <v>3913</v>
      </c>
      <c r="T4627" t="s">
        <v>5362</v>
      </c>
      <c r="U4627" t="s">
        <v>6612</v>
      </c>
      <c r="V4627" t="s">
        <v>6667</v>
      </c>
      <c r="W4627">
        <v>128</v>
      </c>
      <c r="X4627">
        <v>1100</v>
      </c>
      <c r="Y4627">
        <v>7</v>
      </c>
      <c r="Z4627" t="s">
        <v>6745</v>
      </c>
      <c r="AA4627" t="s">
        <v>7840</v>
      </c>
      <c r="AB4627" t="s">
        <v>12303</v>
      </c>
      <c r="AC4627">
        <v>14</v>
      </c>
      <c r="AD4627" t="s">
        <v>13071</v>
      </c>
      <c r="AE4627" t="s">
        <v>13850</v>
      </c>
      <c r="AF4627" t="s">
        <v>13831</v>
      </c>
      <c r="AG4627" t="s">
        <v>13248</v>
      </c>
      <c r="AJ4627" t="s">
        <v>533</v>
      </c>
      <c r="AK4627">
        <v>10</v>
      </c>
      <c r="AL4627" t="s">
        <v>6624</v>
      </c>
      <c r="AM4627">
        <v>16</v>
      </c>
    </row>
    <row r="4628" spans="1:39" x14ac:dyDescent="0.25">
      <c r="A4628" t="s">
        <v>79</v>
      </c>
      <c r="B4628" t="s">
        <v>503</v>
      </c>
      <c r="C4628" t="s">
        <v>974</v>
      </c>
      <c r="D4628">
        <v>2</v>
      </c>
      <c r="E4628" t="s">
        <v>976</v>
      </c>
      <c r="F4628">
        <v>1400</v>
      </c>
      <c r="G4628" t="s">
        <v>989</v>
      </c>
      <c r="H4628" t="s">
        <v>1329</v>
      </c>
      <c r="I4628" t="s">
        <v>1756</v>
      </c>
      <c r="J4628" t="s">
        <v>1759</v>
      </c>
      <c r="K4628" t="s">
        <v>1823</v>
      </c>
      <c r="L4628" t="s">
        <v>2394</v>
      </c>
      <c r="M4628" t="s">
        <v>2993</v>
      </c>
      <c r="N4628" t="s">
        <v>3421</v>
      </c>
      <c r="Q4628">
        <v>8</v>
      </c>
      <c r="R4628">
        <v>4</v>
      </c>
      <c r="S4628" t="s">
        <v>4637</v>
      </c>
      <c r="T4628" t="s">
        <v>6086</v>
      </c>
      <c r="U4628" t="s">
        <v>6604</v>
      </c>
      <c r="V4628" t="s">
        <v>6677</v>
      </c>
      <c r="W4628">
        <v>132</v>
      </c>
      <c r="X4628">
        <v>1028</v>
      </c>
      <c r="Y4628">
        <v>6</v>
      </c>
      <c r="Z4628" t="s">
        <v>6728</v>
      </c>
      <c r="AA4628" t="s">
        <v>9333</v>
      </c>
      <c r="AB4628" t="s">
        <v>11112</v>
      </c>
      <c r="AC4628">
        <v>4.3</v>
      </c>
      <c r="AD4628" t="s">
        <v>2114</v>
      </c>
      <c r="AE4628" t="s">
        <v>13819</v>
      </c>
      <c r="AF4628" t="s">
        <v>1865</v>
      </c>
      <c r="AG4628" t="s">
        <v>1914</v>
      </c>
      <c r="AJ4628" t="s">
        <v>533</v>
      </c>
      <c r="AK4628">
        <v>4</v>
      </c>
      <c r="AL4628" t="s">
        <v>6610</v>
      </c>
      <c r="AM4628">
        <v>16</v>
      </c>
    </row>
    <row r="4629" spans="1:39" x14ac:dyDescent="0.25">
      <c r="A4629" t="s">
        <v>79</v>
      </c>
      <c r="B4629" t="s">
        <v>503</v>
      </c>
      <c r="C4629" t="s">
        <v>974</v>
      </c>
      <c r="D4629">
        <v>2</v>
      </c>
      <c r="E4629" t="s">
        <v>976</v>
      </c>
      <c r="F4629">
        <v>1400</v>
      </c>
      <c r="G4629" t="s">
        <v>989</v>
      </c>
      <c r="H4629" t="s">
        <v>1329</v>
      </c>
      <c r="I4629" t="s">
        <v>1756</v>
      </c>
      <c r="J4629" t="s">
        <v>1759</v>
      </c>
      <c r="K4629" t="s">
        <v>1823</v>
      </c>
      <c r="L4629" t="s">
        <v>2394</v>
      </c>
      <c r="M4629" t="s">
        <v>2993</v>
      </c>
      <c r="N4629" t="s">
        <v>3421</v>
      </c>
      <c r="Q4629">
        <v>9</v>
      </c>
      <c r="R4629">
        <v>14</v>
      </c>
      <c r="S4629" t="s">
        <v>3940</v>
      </c>
      <c r="T4629" t="s">
        <v>5389</v>
      </c>
      <c r="U4629" t="s">
        <v>6619</v>
      </c>
      <c r="V4629" t="s">
        <v>6665</v>
      </c>
      <c r="W4629">
        <v>115</v>
      </c>
      <c r="X4629">
        <v>1174</v>
      </c>
      <c r="Y4629">
        <v>5</v>
      </c>
      <c r="Z4629" t="s">
        <v>6739</v>
      </c>
      <c r="AA4629" t="s">
        <v>9334</v>
      </c>
      <c r="AB4629" t="s">
        <v>11210</v>
      </c>
      <c r="AC4629">
        <v>68</v>
      </c>
      <c r="AD4629" t="s">
        <v>1823</v>
      </c>
      <c r="AE4629" t="s">
        <v>13727</v>
      </c>
      <c r="AF4629" t="s">
        <v>1950</v>
      </c>
      <c r="AG4629" t="s">
        <v>13096</v>
      </c>
      <c r="AJ4629" t="s">
        <v>533</v>
      </c>
      <c r="AK4629">
        <v>7</v>
      </c>
      <c r="AL4629" t="s">
        <v>6619</v>
      </c>
      <c r="AM4629">
        <v>123</v>
      </c>
    </row>
    <row r="4630" spans="1:39" x14ac:dyDescent="0.25">
      <c r="A4630" t="s">
        <v>79</v>
      </c>
      <c r="B4630" t="s">
        <v>503</v>
      </c>
      <c r="C4630" t="s">
        <v>974</v>
      </c>
      <c r="D4630">
        <v>2</v>
      </c>
      <c r="E4630" t="s">
        <v>976</v>
      </c>
      <c r="F4630">
        <v>1400</v>
      </c>
      <c r="G4630" t="s">
        <v>989</v>
      </c>
      <c r="H4630" t="s">
        <v>1329</v>
      </c>
      <c r="I4630" t="s">
        <v>1756</v>
      </c>
      <c r="J4630" t="s">
        <v>1759</v>
      </c>
      <c r="K4630" t="s">
        <v>1823</v>
      </c>
      <c r="L4630" t="s">
        <v>2394</v>
      </c>
      <c r="M4630" t="s">
        <v>2993</v>
      </c>
      <c r="N4630" t="s">
        <v>3421</v>
      </c>
      <c r="Q4630">
        <v>10</v>
      </c>
      <c r="R4630">
        <v>2</v>
      </c>
      <c r="S4630" t="s">
        <v>3744</v>
      </c>
      <c r="T4630" t="s">
        <v>5193</v>
      </c>
      <c r="U4630" t="s">
        <v>6607</v>
      </c>
      <c r="V4630" t="s">
        <v>6666</v>
      </c>
      <c r="W4630">
        <v>134</v>
      </c>
      <c r="X4630">
        <v>1188</v>
      </c>
      <c r="Y4630">
        <v>13</v>
      </c>
      <c r="Z4630" t="s">
        <v>6742</v>
      </c>
      <c r="AA4630" t="s">
        <v>9325</v>
      </c>
      <c r="AB4630" t="s">
        <v>12066</v>
      </c>
      <c r="AC4630">
        <v>29</v>
      </c>
      <c r="AD4630" t="s">
        <v>1861</v>
      </c>
      <c r="AE4630" t="s">
        <v>13852</v>
      </c>
      <c r="AF4630" t="s">
        <v>1856</v>
      </c>
      <c r="AG4630" t="s">
        <v>13096</v>
      </c>
      <c r="AJ4630" t="s">
        <v>593</v>
      </c>
      <c r="AK4630">
        <v>12</v>
      </c>
      <c r="AL4630" t="s">
        <v>6609</v>
      </c>
      <c r="AM4630">
        <v>22</v>
      </c>
    </row>
    <row r="4631" spans="1:39" x14ac:dyDescent="0.25">
      <c r="A4631" t="s">
        <v>79</v>
      </c>
      <c r="B4631" t="s">
        <v>503</v>
      </c>
      <c r="C4631" t="s">
        <v>974</v>
      </c>
      <c r="D4631">
        <v>2</v>
      </c>
      <c r="E4631" t="s">
        <v>976</v>
      </c>
      <c r="F4631">
        <v>1400</v>
      </c>
      <c r="G4631" t="s">
        <v>989</v>
      </c>
      <c r="H4631" t="s">
        <v>1329</v>
      </c>
      <c r="I4631" t="s">
        <v>1756</v>
      </c>
      <c r="J4631" t="s">
        <v>1759</v>
      </c>
      <c r="K4631" t="s">
        <v>1823</v>
      </c>
      <c r="L4631" t="s">
        <v>2394</v>
      </c>
      <c r="M4631" t="s">
        <v>2993</v>
      </c>
      <c r="N4631" t="s">
        <v>3421</v>
      </c>
      <c r="Q4631">
        <v>11</v>
      </c>
      <c r="R4631">
        <v>5</v>
      </c>
      <c r="S4631" t="s">
        <v>4277</v>
      </c>
      <c r="T4631" t="s">
        <v>5726</v>
      </c>
      <c r="U4631" t="s">
        <v>6611</v>
      </c>
      <c r="V4631" t="s">
        <v>6661</v>
      </c>
      <c r="W4631">
        <v>132</v>
      </c>
      <c r="X4631">
        <v>1193</v>
      </c>
      <c r="Y4631">
        <v>8</v>
      </c>
      <c r="Z4631" t="s">
        <v>6743</v>
      </c>
      <c r="AA4631" t="s">
        <v>9335</v>
      </c>
      <c r="AB4631" t="s">
        <v>12304</v>
      </c>
      <c r="AC4631">
        <v>17</v>
      </c>
      <c r="AD4631" t="s">
        <v>1890</v>
      </c>
      <c r="AE4631" t="s">
        <v>13850</v>
      </c>
      <c r="AF4631" t="s">
        <v>1898</v>
      </c>
      <c r="AG4631" t="s">
        <v>13099</v>
      </c>
      <c r="AJ4631" t="s">
        <v>632</v>
      </c>
      <c r="AK4631">
        <v>8</v>
      </c>
      <c r="AL4631" t="s">
        <v>6616</v>
      </c>
      <c r="AM4631">
        <v>36</v>
      </c>
    </row>
    <row r="4632" spans="1:39" x14ac:dyDescent="0.25">
      <c r="A4632" t="s">
        <v>79</v>
      </c>
      <c r="B4632" t="s">
        <v>503</v>
      </c>
      <c r="C4632" t="s">
        <v>974</v>
      </c>
      <c r="D4632">
        <v>2</v>
      </c>
      <c r="E4632" t="s">
        <v>976</v>
      </c>
      <c r="F4632">
        <v>1400</v>
      </c>
      <c r="G4632" t="s">
        <v>989</v>
      </c>
      <c r="H4632" t="s">
        <v>1329</v>
      </c>
      <c r="I4632" t="s">
        <v>1756</v>
      </c>
      <c r="J4632" t="s">
        <v>1759</v>
      </c>
      <c r="K4632" t="s">
        <v>1823</v>
      </c>
      <c r="L4632" t="s">
        <v>2394</v>
      </c>
      <c r="M4632" t="s">
        <v>2993</v>
      </c>
      <c r="N4632" t="s">
        <v>3421</v>
      </c>
      <c r="Q4632">
        <v>12</v>
      </c>
      <c r="R4632">
        <v>3</v>
      </c>
      <c r="S4632" t="s">
        <v>4179</v>
      </c>
      <c r="T4632" t="s">
        <v>5628</v>
      </c>
      <c r="U4632" t="s">
        <v>6602</v>
      </c>
      <c r="V4632" t="s">
        <v>6675</v>
      </c>
      <c r="W4632">
        <v>134</v>
      </c>
      <c r="X4632">
        <v>1142</v>
      </c>
      <c r="Y4632">
        <v>14</v>
      </c>
      <c r="Z4632" t="s">
        <v>6760</v>
      </c>
      <c r="AA4632" t="s">
        <v>7162</v>
      </c>
      <c r="AB4632" t="s">
        <v>11321</v>
      </c>
      <c r="AC4632">
        <v>6.6</v>
      </c>
      <c r="AD4632" t="s">
        <v>1823</v>
      </c>
      <c r="AE4632" t="s">
        <v>13772</v>
      </c>
      <c r="AF4632" t="s">
        <v>2007</v>
      </c>
      <c r="AG4632" t="s">
        <v>13264</v>
      </c>
      <c r="AJ4632" t="s">
        <v>544</v>
      </c>
      <c r="AK4632">
        <v>5</v>
      </c>
      <c r="AL4632" t="s">
        <v>6608</v>
      </c>
      <c r="AM4632">
        <v>5.5</v>
      </c>
    </row>
    <row r="4633" spans="1:39" x14ac:dyDescent="0.25">
      <c r="A4633" t="s">
        <v>79</v>
      </c>
      <c r="B4633" t="s">
        <v>503</v>
      </c>
      <c r="C4633" t="s">
        <v>974</v>
      </c>
      <c r="D4633">
        <v>2</v>
      </c>
      <c r="E4633" t="s">
        <v>976</v>
      </c>
      <c r="F4633">
        <v>1400</v>
      </c>
      <c r="G4633" t="s">
        <v>989</v>
      </c>
      <c r="H4633" t="s">
        <v>1329</v>
      </c>
      <c r="I4633" t="s">
        <v>1756</v>
      </c>
      <c r="J4633" t="s">
        <v>1759</v>
      </c>
      <c r="K4633" t="s">
        <v>1823</v>
      </c>
      <c r="L4633" t="s">
        <v>2394</v>
      </c>
      <c r="M4633" t="s">
        <v>2993</v>
      </c>
      <c r="N4633" t="s">
        <v>3421</v>
      </c>
      <c r="Q4633">
        <v>13</v>
      </c>
      <c r="R4633">
        <v>7</v>
      </c>
      <c r="S4633" t="s">
        <v>3789</v>
      </c>
      <c r="T4633" t="s">
        <v>5238</v>
      </c>
      <c r="U4633" t="s">
        <v>6623</v>
      </c>
      <c r="V4633" t="s">
        <v>6664</v>
      </c>
      <c r="W4633">
        <v>131</v>
      </c>
      <c r="X4633">
        <v>1097</v>
      </c>
      <c r="Y4633">
        <v>10</v>
      </c>
      <c r="Z4633" t="s">
        <v>6759</v>
      </c>
      <c r="AA4633" t="s">
        <v>9336</v>
      </c>
      <c r="AB4633" t="s">
        <v>3578</v>
      </c>
      <c r="AC4633">
        <v>100</v>
      </c>
      <c r="AD4633" t="s">
        <v>1819</v>
      </c>
      <c r="AE4633" t="s">
        <v>13773</v>
      </c>
      <c r="AF4633" t="s">
        <v>1766</v>
      </c>
      <c r="AG4633" t="s">
        <v>13293</v>
      </c>
      <c r="AJ4633" t="s">
        <v>533</v>
      </c>
      <c r="AK4633">
        <v>8</v>
      </c>
      <c r="AL4633" t="s">
        <v>6603</v>
      </c>
      <c r="AM4633">
        <v>102</v>
      </c>
    </row>
    <row r="4634" spans="1:39" x14ac:dyDescent="0.25">
      <c r="A4634" t="s">
        <v>79</v>
      </c>
      <c r="B4634" t="s">
        <v>503</v>
      </c>
      <c r="C4634" t="s">
        <v>974</v>
      </c>
      <c r="D4634">
        <v>2</v>
      </c>
      <c r="E4634" t="s">
        <v>976</v>
      </c>
      <c r="F4634">
        <v>1400</v>
      </c>
      <c r="G4634" t="s">
        <v>989</v>
      </c>
      <c r="H4634" t="s">
        <v>1329</v>
      </c>
      <c r="I4634" t="s">
        <v>1756</v>
      </c>
      <c r="J4634" t="s">
        <v>1759</v>
      </c>
      <c r="K4634" t="s">
        <v>1823</v>
      </c>
      <c r="L4634" t="s">
        <v>2394</v>
      </c>
      <c r="M4634" t="s">
        <v>2993</v>
      </c>
      <c r="N4634" t="s">
        <v>3421</v>
      </c>
      <c r="Q4634">
        <v>14</v>
      </c>
      <c r="R4634">
        <v>10</v>
      </c>
      <c r="S4634" t="s">
        <v>3707</v>
      </c>
      <c r="T4634" t="s">
        <v>5156</v>
      </c>
      <c r="U4634" t="s">
        <v>6627</v>
      </c>
      <c r="V4634" t="s">
        <v>6662</v>
      </c>
      <c r="W4634">
        <v>127</v>
      </c>
      <c r="X4634">
        <v>1079</v>
      </c>
      <c r="Y4634">
        <v>2</v>
      </c>
      <c r="Z4634" t="s">
        <v>6795</v>
      </c>
      <c r="AA4634" t="s">
        <v>9337</v>
      </c>
      <c r="AB4634" t="s">
        <v>12305</v>
      </c>
      <c r="AC4634">
        <v>10</v>
      </c>
      <c r="AD4634" t="s">
        <v>2028</v>
      </c>
      <c r="AE4634" t="s">
        <v>13852</v>
      </c>
      <c r="AF4634" t="s">
        <v>1950</v>
      </c>
      <c r="AG4634" t="s">
        <v>13202</v>
      </c>
      <c r="AJ4634" t="s">
        <v>641</v>
      </c>
      <c r="AK4634">
        <v>8</v>
      </c>
      <c r="AL4634" t="s">
        <v>6613</v>
      </c>
      <c r="AM4634">
        <v>15</v>
      </c>
    </row>
    <row r="4635" spans="1:39" x14ac:dyDescent="0.25">
      <c r="A4635" t="s">
        <v>79</v>
      </c>
      <c r="B4635" t="s">
        <v>503</v>
      </c>
      <c r="C4635" t="s">
        <v>974</v>
      </c>
      <c r="D4635">
        <v>2</v>
      </c>
      <c r="E4635" t="s">
        <v>976</v>
      </c>
      <c r="F4635">
        <v>1400</v>
      </c>
      <c r="G4635" t="s">
        <v>989</v>
      </c>
      <c r="H4635" t="s">
        <v>1329</v>
      </c>
      <c r="I4635" t="s">
        <v>1756</v>
      </c>
      <c r="J4635" t="s">
        <v>1759</v>
      </c>
      <c r="K4635" t="s">
        <v>1823</v>
      </c>
      <c r="L4635" t="s">
        <v>2394</v>
      </c>
      <c r="M4635" t="s">
        <v>2993</v>
      </c>
      <c r="N4635" t="s">
        <v>3421</v>
      </c>
      <c r="S4635" t="s">
        <v>4262</v>
      </c>
      <c r="T4635" t="s">
        <v>5711</v>
      </c>
      <c r="U4635" t="s">
        <v>6609</v>
      </c>
      <c r="V4635" t="s">
        <v>6674</v>
      </c>
      <c r="W4635">
        <v>122</v>
      </c>
      <c r="Z4635" t="s">
        <v>6753</v>
      </c>
      <c r="AA4635" t="s">
        <v>6753</v>
      </c>
      <c r="AB4635" t="s">
        <v>6753</v>
      </c>
    </row>
    <row r="4636" spans="1:39" x14ac:dyDescent="0.25">
      <c r="A4636" t="s">
        <v>79</v>
      </c>
      <c r="B4636" t="s">
        <v>504</v>
      </c>
      <c r="C4636" t="s">
        <v>974</v>
      </c>
      <c r="D4636">
        <v>3</v>
      </c>
      <c r="E4636" t="s">
        <v>979</v>
      </c>
      <c r="F4636">
        <v>1600</v>
      </c>
      <c r="G4636" t="s">
        <v>989</v>
      </c>
      <c r="H4636" t="s">
        <v>1330</v>
      </c>
      <c r="I4636" t="s">
        <v>1756</v>
      </c>
      <c r="J4636" t="s">
        <v>1759</v>
      </c>
      <c r="K4636" t="s">
        <v>2016</v>
      </c>
      <c r="L4636" t="s">
        <v>2462</v>
      </c>
      <c r="M4636" t="s">
        <v>2994</v>
      </c>
      <c r="N4636" t="s">
        <v>3422</v>
      </c>
      <c r="Q4636">
        <v>1</v>
      </c>
      <c r="R4636">
        <v>4</v>
      </c>
      <c r="S4636" t="s">
        <v>4003</v>
      </c>
      <c r="T4636" t="s">
        <v>5452</v>
      </c>
      <c r="U4636" t="s">
        <v>6602</v>
      </c>
      <c r="V4636" t="s">
        <v>6662</v>
      </c>
      <c r="W4636">
        <v>121</v>
      </c>
      <c r="X4636">
        <v>1109</v>
      </c>
      <c r="Y4636">
        <v>1</v>
      </c>
      <c r="Z4636" t="s">
        <v>6712</v>
      </c>
      <c r="AA4636" t="s">
        <v>9026</v>
      </c>
      <c r="AB4636" t="s">
        <v>3422</v>
      </c>
      <c r="AC4636">
        <v>1.4</v>
      </c>
      <c r="AD4636" t="s">
        <v>13290</v>
      </c>
      <c r="AE4636" t="s">
        <v>13667</v>
      </c>
      <c r="AF4636" t="s">
        <v>1883</v>
      </c>
      <c r="AG4636" t="s">
        <v>1889</v>
      </c>
      <c r="AJ4636" t="s">
        <v>560</v>
      </c>
      <c r="AK4636">
        <v>3</v>
      </c>
      <c r="AL4636" t="s">
        <v>6604</v>
      </c>
      <c r="AM4636">
        <v>4.4000000000000004</v>
      </c>
    </row>
    <row r="4637" spans="1:39" x14ac:dyDescent="0.25">
      <c r="A4637" t="s">
        <v>79</v>
      </c>
      <c r="B4637" t="s">
        <v>504</v>
      </c>
      <c r="C4637" t="s">
        <v>974</v>
      </c>
      <c r="D4637">
        <v>3</v>
      </c>
      <c r="E4637" t="s">
        <v>979</v>
      </c>
      <c r="F4637">
        <v>1600</v>
      </c>
      <c r="G4637" t="s">
        <v>989</v>
      </c>
      <c r="H4637" t="s">
        <v>1330</v>
      </c>
      <c r="I4637" t="s">
        <v>1756</v>
      </c>
      <c r="J4637" t="s">
        <v>1759</v>
      </c>
      <c r="K4637" t="s">
        <v>2016</v>
      </c>
      <c r="L4637" t="s">
        <v>2462</v>
      </c>
      <c r="M4637" t="s">
        <v>2994</v>
      </c>
      <c r="N4637" t="s">
        <v>3422</v>
      </c>
      <c r="Q4637">
        <v>2</v>
      </c>
      <c r="R4637">
        <v>8</v>
      </c>
      <c r="S4637" t="s">
        <v>4089</v>
      </c>
      <c r="T4637" t="s">
        <v>5538</v>
      </c>
      <c r="U4637" t="s">
        <v>6621</v>
      </c>
      <c r="V4637" t="s">
        <v>6676</v>
      </c>
      <c r="W4637">
        <v>118</v>
      </c>
      <c r="X4637">
        <v>1238</v>
      </c>
      <c r="Y4637">
        <v>7</v>
      </c>
      <c r="Z4637" t="s">
        <v>6715</v>
      </c>
      <c r="AA4637" t="s">
        <v>9338</v>
      </c>
      <c r="AB4637" t="s">
        <v>3491</v>
      </c>
      <c r="AC4637">
        <v>33</v>
      </c>
      <c r="AD4637" t="s">
        <v>13498</v>
      </c>
      <c r="AE4637" t="s">
        <v>13811</v>
      </c>
      <c r="AF4637" t="s">
        <v>1781</v>
      </c>
      <c r="AG4637" t="s">
        <v>2071</v>
      </c>
      <c r="AJ4637" t="s">
        <v>552</v>
      </c>
      <c r="AK4637">
        <v>8</v>
      </c>
      <c r="AL4637" t="s">
        <v>6622</v>
      </c>
      <c r="AM4637">
        <v>12</v>
      </c>
    </row>
    <row r="4638" spans="1:39" x14ac:dyDescent="0.25">
      <c r="A4638" t="s">
        <v>79</v>
      </c>
      <c r="B4638" t="s">
        <v>504</v>
      </c>
      <c r="C4638" t="s">
        <v>974</v>
      </c>
      <c r="D4638">
        <v>3</v>
      </c>
      <c r="E4638" t="s">
        <v>979</v>
      </c>
      <c r="F4638">
        <v>1600</v>
      </c>
      <c r="G4638" t="s">
        <v>989</v>
      </c>
      <c r="H4638" t="s">
        <v>1330</v>
      </c>
      <c r="I4638" t="s">
        <v>1756</v>
      </c>
      <c r="J4638" t="s">
        <v>1759</v>
      </c>
      <c r="K4638" t="s">
        <v>2016</v>
      </c>
      <c r="L4638" t="s">
        <v>2462</v>
      </c>
      <c r="M4638" t="s">
        <v>2994</v>
      </c>
      <c r="N4638" t="s">
        <v>3422</v>
      </c>
      <c r="Q4638">
        <v>3</v>
      </c>
      <c r="R4638">
        <v>3</v>
      </c>
      <c r="S4638" t="s">
        <v>3777</v>
      </c>
      <c r="T4638" t="s">
        <v>5226</v>
      </c>
      <c r="U4638" t="s">
        <v>6624</v>
      </c>
      <c r="V4638" t="s">
        <v>6667</v>
      </c>
      <c r="W4638">
        <v>123</v>
      </c>
      <c r="X4638">
        <v>1229</v>
      </c>
      <c r="Y4638">
        <v>2</v>
      </c>
      <c r="Z4638" t="s">
        <v>6715</v>
      </c>
      <c r="AA4638" t="s">
        <v>9339</v>
      </c>
      <c r="AB4638" t="s">
        <v>11535</v>
      </c>
      <c r="AC4638">
        <v>7</v>
      </c>
      <c r="AD4638" t="s">
        <v>13290</v>
      </c>
      <c r="AE4638" t="s">
        <v>13810</v>
      </c>
      <c r="AF4638" t="s">
        <v>1883</v>
      </c>
      <c r="AG4638" t="s">
        <v>1842</v>
      </c>
      <c r="AJ4638" t="s">
        <v>560</v>
      </c>
      <c r="AK4638">
        <v>6</v>
      </c>
      <c r="AL4638" t="s">
        <v>6636</v>
      </c>
      <c r="AM4638">
        <v>7.6</v>
      </c>
    </row>
    <row r="4639" spans="1:39" x14ac:dyDescent="0.25">
      <c r="A4639" t="s">
        <v>79</v>
      </c>
      <c r="B4639" t="s">
        <v>504</v>
      </c>
      <c r="C4639" t="s">
        <v>974</v>
      </c>
      <c r="D4639">
        <v>3</v>
      </c>
      <c r="E4639" t="s">
        <v>979</v>
      </c>
      <c r="F4639">
        <v>1600</v>
      </c>
      <c r="G4639" t="s">
        <v>989</v>
      </c>
      <c r="H4639" t="s">
        <v>1330</v>
      </c>
      <c r="I4639" t="s">
        <v>1756</v>
      </c>
      <c r="J4639" t="s">
        <v>1759</v>
      </c>
      <c r="K4639" t="s">
        <v>2016</v>
      </c>
      <c r="L4639" t="s">
        <v>2462</v>
      </c>
      <c r="M4639" t="s">
        <v>2994</v>
      </c>
      <c r="N4639" t="s">
        <v>3422</v>
      </c>
      <c r="Q4639">
        <v>4</v>
      </c>
      <c r="R4639">
        <v>7</v>
      </c>
      <c r="S4639" t="s">
        <v>4088</v>
      </c>
      <c r="T4639" t="s">
        <v>5537</v>
      </c>
      <c r="U4639" t="s">
        <v>6603</v>
      </c>
      <c r="V4639" t="s">
        <v>6671</v>
      </c>
      <c r="W4639">
        <v>118</v>
      </c>
      <c r="X4639">
        <v>1122</v>
      </c>
      <c r="Y4639">
        <v>4</v>
      </c>
      <c r="Z4639" t="s">
        <v>6725</v>
      </c>
      <c r="AA4639" t="s">
        <v>9340</v>
      </c>
      <c r="AB4639" t="s">
        <v>3542</v>
      </c>
      <c r="AC4639">
        <v>59</v>
      </c>
      <c r="AD4639" t="s">
        <v>13398</v>
      </c>
      <c r="AE4639" t="s">
        <v>13779</v>
      </c>
      <c r="AF4639" t="s">
        <v>1931</v>
      </c>
      <c r="AG4639" t="s">
        <v>1922</v>
      </c>
      <c r="AJ4639" t="s">
        <v>560</v>
      </c>
      <c r="AK4639">
        <v>13</v>
      </c>
      <c r="AL4639" t="s">
        <v>6603</v>
      </c>
      <c r="AM4639">
        <v>40</v>
      </c>
    </row>
    <row r="4640" spans="1:39" x14ac:dyDescent="0.25">
      <c r="A4640" t="s">
        <v>79</v>
      </c>
      <c r="B4640" t="s">
        <v>504</v>
      </c>
      <c r="C4640" t="s">
        <v>974</v>
      </c>
      <c r="D4640">
        <v>3</v>
      </c>
      <c r="E4640" t="s">
        <v>979</v>
      </c>
      <c r="F4640">
        <v>1600</v>
      </c>
      <c r="G4640" t="s">
        <v>989</v>
      </c>
      <c r="H4640" t="s">
        <v>1330</v>
      </c>
      <c r="I4640" t="s">
        <v>1756</v>
      </c>
      <c r="J4640" t="s">
        <v>1759</v>
      </c>
      <c r="K4640" t="s">
        <v>2016</v>
      </c>
      <c r="L4640" t="s">
        <v>2462</v>
      </c>
      <c r="M4640" t="s">
        <v>2994</v>
      </c>
      <c r="N4640" t="s">
        <v>3422</v>
      </c>
      <c r="Q4640">
        <v>5</v>
      </c>
      <c r="R4640">
        <v>1</v>
      </c>
      <c r="S4640" t="s">
        <v>4144</v>
      </c>
      <c r="T4640" t="s">
        <v>5593</v>
      </c>
      <c r="U4640" t="s">
        <v>6610</v>
      </c>
      <c r="V4640" t="s">
        <v>6665</v>
      </c>
      <c r="W4640">
        <v>135</v>
      </c>
      <c r="X4640">
        <v>1094</v>
      </c>
      <c r="Y4640">
        <v>6</v>
      </c>
      <c r="Z4640" t="s">
        <v>6726</v>
      </c>
      <c r="AA4640" t="s">
        <v>9341</v>
      </c>
      <c r="AB4640" t="s">
        <v>12263</v>
      </c>
      <c r="AC4640">
        <v>33</v>
      </c>
      <c r="AD4640" t="s">
        <v>13397</v>
      </c>
      <c r="AE4640" t="s">
        <v>13795</v>
      </c>
      <c r="AF4640" t="s">
        <v>1881</v>
      </c>
      <c r="AG4640" t="s">
        <v>1827</v>
      </c>
      <c r="AJ4640" t="s">
        <v>560</v>
      </c>
      <c r="AK4640">
        <v>7</v>
      </c>
      <c r="AL4640" t="s">
        <v>6610</v>
      </c>
      <c r="AM4640">
        <v>65</v>
      </c>
    </row>
    <row r="4641" spans="1:39" x14ac:dyDescent="0.25">
      <c r="A4641" t="s">
        <v>79</v>
      </c>
      <c r="B4641" t="s">
        <v>504</v>
      </c>
      <c r="C4641" t="s">
        <v>974</v>
      </c>
      <c r="D4641">
        <v>3</v>
      </c>
      <c r="E4641" t="s">
        <v>979</v>
      </c>
      <c r="F4641">
        <v>1600</v>
      </c>
      <c r="G4641" t="s">
        <v>989</v>
      </c>
      <c r="H4641" t="s">
        <v>1330</v>
      </c>
      <c r="I4641" t="s">
        <v>1756</v>
      </c>
      <c r="J4641" t="s">
        <v>1759</v>
      </c>
      <c r="K4641" t="s">
        <v>2016</v>
      </c>
      <c r="L4641" t="s">
        <v>2462</v>
      </c>
      <c r="M4641" t="s">
        <v>2994</v>
      </c>
      <c r="N4641" t="s">
        <v>3422</v>
      </c>
      <c r="Q4641">
        <v>6</v>
      </c>
      <c r="R4641">
        <v>2</v>
      </c>
      <c r="S4641" t="s">
        <v>4079</v>
      </c>
      <c r="T4641" t="s">
        <v>5528</v>
      </c>
      <c r="U4641" t="s">
        <v>6614</v>
      </c>
      <c r="V4641" t="s">
        <v>6663</v>
      </c>
      <c r="W4641">
        <v>124</v>
      </c>
      <c r="X4641">
        <v>1199</v>
      </c>
      <c r="Y4641">
        <v>8</v>
      </c>
      <c r="Z4641" t="s">
        <v>6717</v>
      </c>
      <c r="AA4641" t="s">
        <v>9240</v>
      </c>
      <c r="AB4641" t="s">
        <v>12057</v>
      </c>
      <c r="AC4641">
        <v>44</v>
      </c>
      <c r="AD4641" t="s">
        <v>13208</v>
      </c>
      <c r="AE4641" t="s">
        <v>13729</v>
      </c>
      <c r="AF4641" t="s">
        <v>1919</v>
      </c>
      <c r="AG4641" t="s">
        <v>1793</v>
      </c>
      <c r="AJ4641" t="s">
        <v>560</v>
      </c>
      <c r="AK4641">
        <v>8</v>
      </c>
      <c r="AL4641" t="s">
        <v>6613</v>
      </c>
      <c r="AM4641">
        <v>76</v>
      </c>
    </row>
    <row r="4642" spans="1:39" x14ac:dyDescent="0.25">
      <c r="A4642" t="s">
        <v>79</v>
      </c>
      <c r="B4642" t="s">
        <v>504</v>
      </c>
      <c r="C4642" t="s">
        <v>974</v>
      </c>
      <c r="D4642">
        <v>3</v>
      </c>
      <c r="E4642" t="s">
        <v>979</v>
      </c>
      <c r="F4642">
        <v>1600</v>
      </c>
      <c r="G4642" t="s">
        <v>989</v>
      </c>
      <c r="H4642" t="s">
        <v>1330</v>
      </c>
      <c r="I4642" t="s">
        <v>1756</v>
      </c>
      <c r="J4642" t="s">
        <v>1759</v>
      </c>
      <c r="K4642" t="s">
        <v>2016</v>
      </c>
      <c r="L4642" t="s">
        <v>2462</v>
      </c>
      <c r="M4642" t="s">
        <v>2994</v>
      </c>
      <c r="N4642" t="s">
        <v>3422</v>
      </c>
      <c r="Q4642">
        <v>7</v>
      </c>
      <c r="R4642">
        <v>6</v>
      </c>
      <c r="S4642" t="s">
        <v>4239</v>
      </c>
      <c r="T4642" t="s">
        <v>5688</v>
      </c>
      <c r="U4642" t="s">
        <v>6611</v>
      </c>
      <c r="V4642" t="s">
        <v>6675</v>
      </c>
      <c r="W4642">
        <v>120</v>
      </c>
      <c r="X4642">
        <v>1201</v>
      </c>
      <c r="Y4642">
        <v>3</v>
      </c>
      <c r="Z4642" t="s">
        <v>6718</v>
      </c>
      <c r="AA4642" t="s">
        <v>7333</v>
      </c>
      <c r="AB4642" t="s">
        <v>11536</v>
      </c>
      <c r="AC4642">
        <v>4.0999999999999996</v>
      </c>
      <c r="AD4642" t="s">
        <v>2016</v>
      </c>
      <c r="AE4642" t="s">
        <v>13666</v>
      </c>
      <c r="AF4642" t="s">
        <v>1881</v>
      </c>
      <c r="AG4642" t="s">
        <v>2140</v>
      </c>
      <c r="AJ4642" t="s">
        <v>560</v>
      </c>
      <c r="AK4642">
        <v>4</v>
      </c>
      <c r="AL4642" t="s">
        <v>6611</v>
      </c>
      <c r="AM4642">
        <v>9.6999999999999993</v>
      </c>
    </row>
    <row r="4643" spans="1:39" x14ac:dyDescent="0.25">
      <c r="A4643" t="s">
        <v>79</v>
      </c>
      <c r="B4643" t="s">
        <v>504</v>
      </c>
      <c r="C4643" t="s">
        <v>974</v>
      </c>
      <c r="D4643">
        <v>3</v>
      </c>
      <c r="E4643" t="s">
        <v>979</v>
      </c>
      <c r="F4643">
        <v>1600</v>
      </c>
      <c r="G4643" t="s">
        <v>989</v>
      </c>
      <c r="H4643" t="s">
        <v>1330</v>
      </c>
      <c r="I4643" t="s">
        <v>1756</v>
      </c>
      <c r="J4643" t="s">
        <v>1759</v>
      </c>
      <c r="K4643" t="s">
        <v>2016</v>
      </c>
      <c r="L4643" t="s">
        <v>2462</v>
      </c>
      <c r="M4643" t="s">
        <v>2994</v>
      </c>
      <c r="N4643" t="s">
        <v>3422</v>
      </c>
      <c r="Q4643">
        <v>8</v>
      </c>
      <c r="R4643">
        <v>5</v>
      </c>
      <c r="S4643" t="s">
        <v>4408</v>
      </c>
      <c r="T4643" t="s">
        <v>5857</v>
      </c>
      <c r="U4643" t="s">
        <v>6607</v>
      </c>
      <c r="V4643" t="s">
        <v>6670</v>
      </c>
      <c r="W4643">
        <v>120</v>
      </c>
      <c r="X4643">
        <v>1067</v>
      </c>
      <c r="Y4643">
        <v>5</v>
      </c>
      <c r="Z4643" t="s">
        <v>6729</v>
      </c>
      <c r="AA4643" t="s">
        <v>8185</v>
      </c>
      <c r="AB4643" t="s">
        <v>12095</v>
      </c>
      <c r="AC4643">
        <v>26</v>
      </c>
      <c r="AD4643" t="s">
        <v>2139</v>
      </c>
      <c r="AE4643" t="s">
        <v>13729</v>
      </c>
      <c r="AF4643" t="s">
        <v>1904</v>
      </c>
      <c r="AG4643" t="s">
        <v>13146</v>
      </c>
      <c r="AJ4643" t="s">
        <v>794</v>
      </c>
      <c r="AK4643">
        <v>12</v>
      </c>
      <c r="AL4643" t="s">
        <v>6620</v>
      </c>
      <c r="AM4643">
        <v>166</v>
      </c>
    </row>
    <row r="4644" spans="1:39" x14ac:dyDescent="0.25">
      <c r="A4644" t="s">
        <v>79</v>
      </c>
      <c r="B4644" t="s">
        <v>505</v>
      </c>
      <c r="C4644" t="s">
        <v>974</v>
      </c>
      <c r="D4644">
        <v>4</v>
      </c>
      <c r="E4644" t="s">
        <v>978</v>
      </c>
      <c r="F4644">
        <v>1000</v>
      </c>
      <c r="G4644" t="s">
        <v>989</v>
      </c>
      <c r="H4644" t="s">
        <v>1331</v>
      </c>
      <c r="I4644" t="s">
        <v>1756</v>
      </c>
      <c r="J4644" t="s">
        <v>1759</v>
      </c>
      <c r="K4644" t="s">
        <v>1786</v>
      </c>
      <c r="L4644" t="s">
        <v>2463</v>
      </c>
      <c r="M4644" t="s">
        <v>2939</v>
      </c>
      <c r="Q4644">
        <v>1</v>
      </c>
      <c r="R4644">
        <v>6</v>
      </c>
      <c r="S4644" t="s">
        <v>4824</v>
      </c>
      <c r="T4644" t="s">
        <v>6273</v>
      </c>
      <c r="U4644" t="s">
        <v>6602</v>
      </c>
      <c r="V4644" t="s">
        <v>6670</v>
      </c>
      <c r="W4644">
        <v>127</v>
      </c>
      <c r="X4644">
        <v>1277</v>
      </c>
      <c r="Y4644">
        <v>10</v>
      </c>
      <c r="Z4644" t="s">
        <v>6712</v>
      </c>
      <c r="AA4644" t="s">
        <v>7169</v>
      </c>
      <c r="AB4644" t="s">
        <v>11364</v>
      </c>
      <c r="AC4644">
        <v>2</v>
      </c>
      <c r="AD4644" t="s">
        <v>1830</v>
      </c>
      <c r="AE4644" t="s">
        <v>13747</v>
      </c>
      <c r="AF4644" t="s">
        <v>13763</v>
      </c>
      <c r="AJ4644" t="s">
        <v>555</v>
      </c>
      <c r="AK4644">
        <v>1</v>
      </c>
      <c r="AL4644" t="s">
        <v>6610</v>
      </c>
      <c r="AM4644">
        <v>2.9</v>
      </c>
    </row>
    <row r="4645" spans="1:39" x14ac:dyDescent="0.25">
      <c r="A4645" t="s">
        <v>79</v>
      </c>
      <c r="B4645" t="s">
        <v>505</v>
      </c>
      <c r="C4645" t="s">
        <v>974</v>
      </c>
      <c r="D4645">
        <v>4</v>
      </c>
      <c r="E4645" t="s">
        <v>978</v>
      </c>
      <c r="F4645">
        <v>1000</v>
      </c>
      <c r="G4645" t="s">
        <v>989</v>
      </c>
      <c r="H4645" t="s">
        <v>1331</v>
      </c>
      <c r="I4645" t="s">
        <v>1756</v>
      </c>
      <c r="J4645" t="s">
        <v>1759</v>
      </c>
      <c r="K4645" t="s">
        <v>1786</v>
      </c>
      <c r="L4645" t="s">
        <v>2463</v>
      </c>
      <c r="M4645" t="s">
        <v>2939</v>
      </c>
      <c r="Q4645">
        <v>2</v>
      </c>
      <c r="R4645">
        <v>2</v>
      </c>
      <c r="S4645" t="s">
        <v>3945</v>
      </c>
      <c r="T4645" t="s">
        <v>5394</v>
      </c>
      <c r="U4645" t="s">
        <v>6604</v>
      </c>
      <c r="V4645" t="s">
        <v>6675</v>
      </c>
      <c r="W4645">
        <v>134</v>
      </c>
      <c r="X4645">
        <v>1176</v>
      </c>
      <c r="Y4645">
        <v>11</v>
      </c>
      <c r="Z4645" t="s">
        <v>6749</v>
      </c>
      <c r="AA4645" t="s">
        <v>8363</v>
      </c>
      <c r="AB4645" t="s">
        <v>12306</v>
      </c>
      <c r="AC4645">
        <v>4.7</v>
      </c>
      <c r="AD4645" t="s">
        <v>1823</v>
      </c>
      <c r="AE4645" t="s">
        <v>13747</v>
      </c>
      <c r="AF4645" t="s">
        <v>2071</v>
      </c>
      <c r="AJ4645" t="s">
        <v>535</v>
      </c>
      <c r="AK4645">
        <v>2</v>
      </c>
      <c r="AL4645" t="s">
        <v>6610</v>
      </c>
      <c r="AM4645">
        <v>2.6</v>
      </c>
    </row>
    <row r="4646" spans="1:39" x14ac:dyDescent="0.25">
      <c r="A4646" t="s">
        <v>79</v>
      </c>
      <c r="B4646" t="s">
        <v>505</v>
      </c>
      <c r="C4646" t="s">
        <v>974</v>
      </c>
      <c r="D4646">
        <v>4</v>
      </c>
      <c r="E4646" t="s">
        <v>978</v>
      </c>
      <c r="F4646">
        <v>1000</v>
      </c>
      <c r="G4646" t="s">
        <v>989</v>
      </c>
      <c r="H4646" t="s">
        <v>1331</v>
      </c>
      <c r="I4646" t="s">
        <v>1756</v>
      </c>
      <c r="J4646" t="s">
        <v>1759</v>
      </c>
      <c r="K4646" t="s">
        <v>1786</v>
      </c>
      <c r="L4646" t="s">
        <v>2463</v>
      </c>
      <c r="M4646" t="s">
        <v>2939</v>
      </c>
      <c r="Q4646">
        <v>3</v>
      </c>
      <c r="R4646">
        <v>13</v>
      </c>
      <c r="S4646" t="s">
        <v>4480</v>
      </c>
      <c r="T4646" t="s">
        <v>5929</v>
      </c>
      <c r="U4646" t="s">
        <v>6603</v>
      </c>
      <c r="V4646" t="s">
        <v>6677</v>
      </c>
      <c r="W4646">
        <v>121</v>
      </c>
      <c r="X4646">
        <v>1149</v>
      </c>
      <c r="Y4646">
        <v>9</v>
      </c>
      <c r="Z4646" t="s">
        <v>6748</v>
      </c>
      <c r="AA4646" t="s">
        <v>7257</v>
      </c>
      <c r="AB4646" t="s">
        <v>11555</v>
      </c>
      <c r="AC4646">
        <v>9.1999999999999993</v>
      </c>
      <c r="AD4646" t="s">
        <v>1769</v>
      </c>
      <c r="AE4646" t="s">
        <v>13865</v>
      </c>
      <c r="AF4646" t="s">
        <v>13765</v>
      </c>
      <c r="AJ4646" t="s">
        <v>535</v>
      </c>
      <c r="AK4646">
        <v>4</v>
      </c>
      <c r="AL4646" t="s">
        <v>6603</v>
      </c>
      <c r="AM4646">
        <v>5.7</v>
      </c>
    </row>
    <row r="4647" spans="1:39" x14ac:dyDescent="0.25">
      <c r="A4647" t="s">
        <v>79</v>
      </c>
      <c r="B4647" t="s">
        <v>505</v>
      </c>
      <c r="C4647" t="s">
        <v>974</v>
      </c>
      <c r="D4647">
        <v>4</v>
      </c>
      <c r="E4647" t="s">
        <v>978</v>
      </c>
      <c r="F4647">
        <v>1000</v>
      </c>
      <c r="G4647" t="s">
        <v>989</v>
      </c>
      <c r="H4647" t="s">
        <v>1331</v>
      </c>
      <c r="I4647" t="s">
        <v>1756</v>
      </c>
      <c r="J4647" t="s">
        <v>1759</v>
      </c>
      <c r="K4647" t="s">
        <v>1786</v>
      </c>
      <c r="L4647" t="s">
        <v>2463</v>
      </c>
      <c r="M4647" t="s">
        <v>2939</v>
      </c>
      <c r="Q4647">
        <v>4</v>
      </c>
      <c r="R4647">
        <v>8</v>
      </c>
      <c r="S4647" t="s">
        <v>3742</v>
      </c>
      <c r="T4647" t="s">
        <v>5191</v>
      </c>
      <c r="U4647" t="s">
        <v>6618</v>
      </c>
      <c r="V4647" t="s">
        <v>6659</v>
      </c>
      <c r="W4647">
        <v>126</v>
      </c>
      <c r="X4647">
        <v>1197</v>
      </c>
      <c r="Y4647">
        <v>2</v>
      </c>
      <c r="Z4647" t="s">
        <v>6716</v>
      </c>
      <c r="AA4647" t="s">
        <v>7133</v>
      </c>
      <c r="AB4647" t="s">
        <v>11660</v>
      </c>
      <c r="AC4647">
        <v>31</v>
      </c>
      <c r="AD4647" t="s">
        <v>1786</v>
      </c>
      <c r="AE4647" t="s">
        <v>13866</v>
      </c>
      <c r="AF4647" t="s">
        <v>1999</v>
      </c>
      <c r="AJ4647" t="s">
        <v>535</v>
      </c>
      <c r="AK4647">
        <v>6</v>
      </c>
      <c r="AL4647" t="s">
        <v>6618</v>
      </c>
      <c r="AM4647">
        <v>13</v>
      </c>
    </row>
    <row r="4648" spans="1:39" x14ac:dyDescent="0.25">
      <c r="A4648" t="s">
        <v>79</v>
      </c>
      <c r="B4648" t="s">
        <v>505</v>
      </c>
      <c r="C4648" t="s">
        <v>974</v>
      </c>
      <c r="D4648">
        <v>4</v>
      </c>
      <c r="E4648" t="s">
        <v>978</v>
      </c>
      <c r="F4648">
        <v>1000</v>
      </c>
      <c r="G4648" t="s">
        <v>989</v>
      </c>
      <c r="H4648" t="s">
        <v>1331</v>
      </c>
      <c r="I4648" t="s">
        <v>1756</v>
      </c>
      <c r="J4648" t="s">
        <v>1759</v>
      </c>
      <c r="K4648" t="s">
        <v>1786</v>
      </c>
      <c r="L4648" t="s">
        <v>2463</v>
      </c>
      <c r="M4648" t="s">
        <v>2939</v>
      </c>
      <c r="Q4648">
        <v>5</v>
      </c>
      <c r="R4648">
        <v>1</v>
      </c>
      <c r="S4648" t="s">
        <v>4612</v>
      </c>
      <c r="T4648" t="s">
        <v>6061</v>
      </c>
      <c r="U4648" t="s">
        <v>6611</v>
      </c>
      <c r="V4648" t="s">
        <v>6678</v>
      </c>
      <c r="W4648">
        <v>134</v>
      </c>
      <c r="X4648">
        <v>1153</v>
      </c>
      <c r="Y4648">
        <v>4</v>
      </c>
      <c r="Z4648" t="s">
        <v>6725</v>
      </c>
      <c r="AA4648" t="s">
        <v>8426</v>
      </c>
      <c r="AB4648" t="s">
        <v>12259</v>
      </c>
      <c r="AC4648">
        <v>17</v>
      </c>
      <c r="AD4648" t="s">
        <v>2028</v>
      </c>
      <c r="AE4648" t="s">
        <v>13748</v>
      </c>
      <c r="AF4648" t="s">
        <v>13765</v>
      </c>
      <c r="AJ4648" t="s">
        <v>576</v>
      </c>
      <c r="AK4648">
        <v>10</v>
      </c>
      <c r="AL4648" t="s">
        <v>6606</v>
      </c>
      <c r="AM4648">
        <v>10</v>
      </c>
    </row>
    <row r="4649" spans="1:39" x14ac:dyDescent="0.25">
      <c r="A4649" t="s">
        <v>79</v>
      </c>
      <c r="B4649" t="s">
        <v>505</v>
      </c>
      <c r="C4649" t="s">
        <v>974</v>
      </c>
      <c r="D4649">
        <v>4</v>
      </c>
      <c r="E4649" t="s">
        <v>978</v>
      </c>
      <c r="F4649">
        <v>1000</v>
      </c>
      <c r="G4649" t="s">
        <v>989</v>
      </c>
      <c r="H4649" t="s">
        <v>1331</v>
      </c>
      <c r="I4649" t="s">
        <v>1756</v>
      </c>
      <c r="J4649" t="s">
        <v>1759</v>
      </c>
      <c r="K4649" t="s">
        <v>1786</v>
      </c>
      <c r="L4649" t="s">
        <v>2463</v>
      </c>
      <c r="M4649" t="s">
        <v>2939</v>
      </c>
      <c r="Q4649">
        <v>6</v>
      </c>
      <c r="R4649">
        <v>9</v>
      </c>
      <c r="S4649" t="s">
        <v>4107</v>
      </c>
      <c r="T4649" t="s">
        <v>5556</v>
      </c>
      <c r="U4649" t="s">
        <v>6606</v>
      </c>
      <c r="V4649" t="s">
        <v>6661</v>
      </c>
      <c r="W4649">
        <v>126</v>
      </c>
      <c r="X4649">
        <v>1142</v>
      </c>
      <c r="Y4649">
        <v>14</v>
      </c>
      <c r="Z4649" t="s">
        <v>6735</v>
      </c>
      <c r="AA4649" t="s">
        <v>9221</v>
      </c>
      <c r="AB4649" t="s">
        <v>11368</v>
      </c>
      <c r="AC4649">
        <v>7.3</v>
      </c>
      <c r="AD4649" t="s">
        <v>1830</v>
      </c>
      <c r="AE4649" t="s">
        <v>13748</v>
      </c>
      <c r="AF4649" t="s">
        <v>1950</v>
      </c>
      <c r="AJ4649" t="s">
        <v>595</v>
      </c>
      <c r="AK4649">
        <v>6</v>
      </c>
      <c r="AL4649" t="s">
        <v>6606</v>
      </c>
      <c r="AM4649">
        <v>28</v>
      </c>
    </row>
    <row r="4650" spans="1:39" x14ac:dyDescent="0.25">
      <c r="A4650" t="s">
        <v>79</v>
      </c>
      <c r="B4650" t="s">
        <v>505</v>
      </c>
      <c r="C4650" t="s">
        <v>974</v>
      </c>
      <c r="D4650">
        <v>4</v>
      </c>
      <c r="E4650" t="s">
        <v>978</v>
      </c>
      <c r="F4650">
        <v>1000</v>
      </c>
      <c r="G4650" t="s">
        <v>989</v>
      </c>
      <c r="H4650" t="s">
        <v>1331</v>
      </c>
      <c r="I4650" t="s">
        <v>1756</v>
      </c>
      <c r="J4650" t="s">
        <v>1759</v>
      </c>
      <c r="K4650" t="s">
        <v>1786</v>
      </c>
      <c r="L4650" t="s">
        <v>2463</v>
      </c>
      <c r="M4650" t="s">
        <v>2939</v>
      </c>
      <c r="Q4650">
        <v>7</v>
      </c>
      <c r="R4650">
        <v>12</v>
      </c>
      <c r="S4650" t="s">
        <v>3834</v>
      </c>
      <c r="T4650" t="s">
        <v>5283</v>
      </c>
      <c r="U4650" t="s">
        <v>6623</v>
      </c>
      <c r="V4650" t="s">
        <v>6663</v>
      </c>
      <c r="W4650">
        <v>121</v>
      </c>
      <c r="X4650">
        <v>1216</v>
      </c>
      <c r="Y4650">
        <v>6</v>
      </c>
      <c r="Z4650" t="s">
        <v>6727</v>
      </c>
      <c r="AA4650" t="s">
        <v>9342</v>
      </c>
      <c r="AB4650" t="s">
        <v>12307</v>
      </c>
      <c r="AC4650">
        <v>35</v>
      </c>
      <c r="AD4650" t="s">
        <v>2124</v>
      </c>
      <c r="AE4650" t="s">
        <v>13748</v>
      </c>
      <c r="AF4650" t="s">
        <v>1984</v>
      </c>
      <c r="AJ4650" t="s">
        <v>526</v>
      </c>
      <c r="AK4650">
        <v>11</v>
      </c>
      <c r="AL4650" t="s">
        <v>6623</v>
      </c>
      <c r="AM4650">
        <v>20</v>
      </c>
    </row>
    <row r="4651" spans="1:39" x14ac:dyDescent="0.25">
      <c r="A4651" t="s">
        <v>79</v>
      </c>
      <c r="B4651" t="s">
        <v>505</v>
      </c>
      <c r="C4651" t="s">
        <v>974</v>
      </c>
      <c r="D4651">
        <v>4</v>
      </c>
      <c r="E4651" t="s">
        <v>978</v>
      </c>
      <c r="F4651">
        <v>1000</v>
      </c>
      <c r="G4651" t="s">
        <v>989</v>
      </c>
      <c r="H4651" t="s">
        <v>1331</v>
      </c>
      <c r="I4651" t="s">
        <v>1756</v>
      </c>
      <c r="J4651" t="s">
        <v>1759</v>
      </c>
      <c r="K4651" t="s">
        <v>1786</v>
      </c>
      <c r="L4651" t="s">
        <v>2463</v>
      </c>
      <c r="M4651" t="s">
        <v>2939</v>
      </c>
      <c r="Q4651">
        <v>8</v>
      </c>
      <c r="R4651">
        <v>14</v>
      </c>
      <c r="S4651" t="s">
        <v>4411</v>
      </c>
      <c r="T4651" t="s">
        <v>5860</v>
      </c>
      <c r="U4651" t="s">
        <v>6610</v>
      </c>
      <c r="V4651" t="s">
        <v>6667</v>
      </c>
      <c r="W4651">
        <v>120</v>
      </c>
      <c r="X4651">
        <v>1098</v>
      </c>
      <c r="Y4651">
        <v>5</v>
      </c>
      <c r="Z4651" t="s">
        <v>6728</v>
      </c>
      <c r="AA4651" t="s">
        <v>7564</v>
      </c>
      <c r="AB4651" t="s">
        <v>12123</v>
      </c>
      <c r="AC4651">
        <v>72</v>
      </c>
      <c r="AD4651" t="s">
        <v>1823</v>
      </c>
      <c r="AE4651" t="s">
        <v>13865</v>
      </c>
      <c r="AF4651" t="s">
        <v>2113</v>
      </c>
      <c r="AJ4651" t="s">
        <v>548</v>
      </c>
      <c r="AK4651">
        <v>6</v>
      </c>
      <c r="AL4651" t="s">
        <v>6620</v>
      </c>
      <c r="AM4651">
        <v>24</v>
      </c>
    </row>
    <row r="4652" spans="1:39" x14ac:dyDescent="0.25">
      <c r="A4652" t="s">
        <v>79</v>
      </c>
      <c r="B4652" t="s">
        <v>505</v>
      </c>
      <c r="C4652" t="s">
        <v>974</v>
      </c>
      <c r="D4652">
        <v>4</v>
      </c>
      <c r="E4652" t="s">
        <v>978</v>
      </c>
      <c r="F4652">
        <v>1000</v>
      </c>
      <c r="G4652" t="s">
        <v>989</v>
      </c>
      <c r="H4652" t="s">
        <v>1331</v>
      </c>
      <c r="I4652" t="s">
        <v>1756</v>
      </c>
      <c r="J4652" t="s">
        <v>1759</v>
      </c>
      <c r="K4652" t="s">
        <v>1786</v>
      </c>
      <c r="L4652" t="s">
        <v>2463</v>
      </c>
      <c r="M4652" t="s">
        <v>2939</v>
      </c>
      <c r="Q4652">
        <v>9</v>
      </c>
      <c r="R4652">
        <v>7</v>
      </c>
      <c r="S4652" t="s">
        <v>4708</v>
      </c>
      <c r="T4652" t="s">
        <v>6157</v>
      </c>
      <c r="U4652" t="s">
        <v>6607</v>
      </c>
      <c r="V4652" t="s">
        <v>6662</v>
      </c>
      <c r="W4652">
        <v>127</v>
      </c>
      <c r="X4652">
        <v>1071</v>
      </c>
      <c r="Y4652">
        <v>3</v>
      </c>
      <c r="Z4652" t="s">
        <v>6746</v>
      </c>
      <c r="AA4652" t="s">
        <v>7637</v>
      </c>
      <c r="AB4652" t="s">
        <v>11243</v>
      </c>
      <c r="AC4652">
        <v>18</v>
      </c>
      <c r="AD4652" t="s">
        <v>2099</v>
      </c>
      <c r="AE4652" t="s">
        <v>13865</v>
      </c>
      <c r="AF4652" t="s">
        <v>1792</v>
      </c>
      <c r="AJ4652" t="s">
        <v>566</v>
      </c>
      <c r="AK4652">
        <v>7</v>
      </c>
      <c r="AL4652" t="s">
        <v>6610</v>
      </c>
      <c r="AM4652">
        <v>13</v>
      </c>
    </row>
    <row r="4653" spans="1:39" x14ac:dyDescent="0.25">
      <c r="A4653" t="s">
        <v>79</v>
      </c>
      <c r="B4653" t="s">
        <v>505</v>
      </c>
      <c r="C4653" t="s">
        <v>974</v>
      </c>
      <c r="D4653">
        <v>4</v>
      </c>
      <c r="E4653" t="s">
        <v>978</v>
      </c>
      <c r="F4653">
        <v>1000</v>
      </c>
      <c r="G4653" t="s">
        <v>989</v>
      </c>
      <c r="H4653" t="s">
        <v>1331</v>
      </c>
      <c r="I4653" t="s">
        <v>1756</v>
      </c>
      <c r="J4653" t="s">
        <v>1759</v>
      </c>
      <c r="K4653" t="s">
        <v>1786</v>
      </c>
      <c r="L4653" t="s">
        <v>2463</v>
      </c>
      <c r="M4653" t="s">
        <v>2939</v>
      </c>
      <c r="Q4653">
        <v>10</v>
      </c>
      <c r="R4653">
        <v>10</v>
      </c>
      <c r="S4653" t="s">
        <v>4616</v>
      </c>
      <c r="T4653" t="s">
        <v>6065</v>
      </c>
      <c r="U4653" t="s">
        <v>6609</v>
      </c>
      <c r="V4653" t="s">
        <v>6664</v>
      </c>
      <c r="W4653">
        <v>123</v>
      </c>
      <c r="X4653">
        <v>1139</v>
      </c>
      <c r="Y4653">
        <v>7</v>
      </c>
      <c r="Z4653" t="s">
        <v>6732</v>
      </c>
      <c r="AA4653" t="s">
        <v>9343</v>
      </c>
      <c r="AB4653" t="s">
        <v>12308</v>
      </c>
      <c r="AC4653">
        <v>93</v>
      </c>
      <c r="AD4653" t="s">
        <v>13071</v>
      </c>
      <c r="AE4653" t="s">
        <v>13747</v>
      </c>
      <c r="AF4653" t="s">
        <v>1871</v>
      </c>
      <c r="AJ4653" t="s">
        <v>634</v>
      </c>
      <c r="AK4653">
        <v>4</v>
      </c>
      <c r="AL4653" t="s">
        <v>6605</v>
      </c>
      <c r="AM4653">
        <v>154</v>
      </c>
    </row>
    <row r="4654" spans="1:39" x14ac:dyDescent="0.25">
      <c r="A4654" t="s">
        <v>79</v>
      </c>
      <c r="B4654" t="s">
        <v>505</v>
      </c>
      <c r="C4654" t="s">
        <v>974</v>
      </c>
      <c r="D4654">
        <v>4</v>
      </c>
      <c r="E4654" t="s">
        <v>978</v>
      </c>
      <c r="F4654">
        <v>1000</v>
      </c>
      <c r="G4654" t="s">
        <v>989</v>
      </c>
      <c r="H4654" t="s">
        <v>1331</v>
      </c>
      <c r="I4654" t="s">
        <v>1756</v>
      </c>
      <c r="J4654" t="s">
        <v>1759</v>
      </c>
      <c r="K4654" t="s">
        <v>1786</v>
      </c>
      <c r="L4654" t="s">
        <v>2463</v>
      </c>
      <c r="M4654" t="s">
        <v>2939</v>
      </c>
      <c r="Q4654">
        <v>11</v>
      </c>
      <c r="R4654">
        <v>5</v>
      </c>
      <c r="S4654" t="s">
        <v>4825</v>
      </c>
      <c r="T4654" t="s">
        <v>6274</v>
      </c>
      <c r="U4654" t="s">
        <v>6624</v>
      </c>
      <c r="V4654" t="s">
        <v>6676</v>
      </c>
      <c r="W4654">
        <v>127</v>
      </c>
      <c r="X4654">
        <v>986</v>
      </c>
      <c r="Y4654">
        <v>12</v>
      </c>
      <c r="Z4654" t="s">
        <v>6781</v>
      </c>
      <c r="AA4654" t="s">
        <v>9344</v>
      </c>
      <c r="AB4654" t="s">
        <v>12309</v>
      </c>
      <c r="AC4654">
        <v>91</v>
      </c>
      <c r="AD4654" t="s">
        <v>13205</v>
      </c>
      <c r="AE4654" t="s">
        <v>13770</v>
      </c>
      <c r="AF4654" t="s">
        <v>1857</v>
      </c>
      <c r="AJ4654" t="s">
        <v>565</v>
      </c>
      <c r="AK4654">
        <v>9</v>
      </c>
      <c r="AL4654" t="s">
        <v>6653</v>
      </c>
      <c r="AM4654">
        <v>143</v>
      </c>
    </row>
    <row r="4655" spans="1:39" x14ac:dyDescent="0.25">
      <c r="A4655" t="s">
        <v>79</v>
      </c>
      <c r="B4655" t="s">
        <v>505</v>
      </c>
      <c r="C4655" t="s">
        <v>974</v>
      </c>
      <c r="D4655">
        <v>4</v>
      </c>
      <c r="E4655" t="s">
        <v>978</v>
      </c>
      <c r="F4655">
        <v>1000</v>
      </c>
      <c r="G4655" t="s">
        <v>989</v>
      </c>
      <c r="H4655" t="s">
        <v>1331</v>
      </c>
      <c r="I4655" t="s">
        <v>1756</v>
      </c>
      <c r="J4655" t="s">
        <v>1759</v>
      </c>
      <c r="K4655" t="s">
        <v>1786</v>
      </c>
      <c r="L4655" t="s">
        <v>2463</v>
      </c>
      <c r="M4655" t="s">
        <v>2939</v>
      </c>
      <c r="Q4655">
        <v>12</v>
      </c>
      <c r="R4655">
        <v>11</v>
      </c>
      <c r="S4655" t="s">
        <v>4553</v>
      </c>
      <c r="T4655" t="s">
        <v>6002</v>
      </c>
      <c r="U4655" t="s">
        <v>6608</v>
      </c>
      <c r="V4655" t="s">
        <v>6674</v>
      </c>
      <c r="W4655">
        <v>123</v>
      </c>
      <c r="X4655">
        <v>1203</v>
      </c>
      <c r="Y4655">
        <v>13</v>
      </c>
      <c r="Z4655" t="s">
        <v>6781</v>
      </c>
      <c r="AA4655" t="s">
        <v>9345</v>
      </c>
      <c r="AB4655" t="s">
        <v>11494</v>
      </c>
      <c r="AC4655">
        <v>38</v>
      </c>
      <c r="AD4655" t="s">
        <v>1848</v>
      </c>
      <c r="AE4655" t="s">
        <v>13860</v>
      </c>
      <c r="AF4655" t="s">
        <v>13119</v>
      </c>
      <c r="AJ4655" t="s">
        <v>586</v>
      </c>
      <c r="AK4655">
        <v>5</v>
      </c>
      <c r="AL4655" t="s">
        <v>6611</v>
      </c>
      <c r="AM4655">
        <v>54</v>
      </c>
    </row>
    <row r="4656" spans="1:39" x14ac:dyDescent="0.25">
      <c r="A4656" t="s">
        <v>79</v>
      </c>
      <c r="B4656" t="s">
        <v>505</v>
      </c>
      <c r="C4656" t="s">
        <v>974</v>
      </c>
      <c r="D4656">
        <v>4</v>
      </c>
      <c r="E4656" t="s">
        <v>978</v>
      </c>
      <c r="F4656">
        <v>1000</v>
      </c>
      <c r="G4656" t="s">
        <v>989</v>
      </c>
      <c r="H4656" t="s">
        <v>1331</v>
      </c>
      <c r="I4656" t="s">
        <v>1756</v>
      </c>
      <c r="J4656" t="s">
        <v>1759</v>
      </c>
      <c r="K4656" t="s">
        <v>1786</v>
      </c>
      <c r="L4656" t="s">
        <v>2463</v>
      </c>
      <c r="M4656" t="s">
        <v>2939</v>
      </c>
      <c r="Q4656">
        <v>13</v>
      </c>
      <c r="R4656">
        <v>3</v>
      </c>
      <c r="S4656" t="s">
        <v>4826</v>
      </c>
      <c r="T4656" t="s">
        <v>6275</v>
      </c>
      <c r="U4656" t="s">
        <v>6621</v>
      </c>
      <c r="V4656" t="s">
        <v>6671</v>
      </c>
      <c r="W4656">
        <v>127</v>
      </c>
      <c r="X4656">
        <v>1080</v>
      </c>
      <c r="Y4656">
        <v>8</v>
      </c>
      <c r="Z4656" t="s">
        <v>6769</v>
      </c>
      <c r="AA4656" t="s">
        <v>9346</v>
      </c>
      <c r="AB4656" t="s">
        <v>12310</v>
      </c>
      <c r="AC4656">
        <v>128</v>
      </c>
      <c r="AD4656" t="s">
        <v>2124</v>
      </c>
      <c r="AE4656" t="s">
        <v>13776</v>
      </c>
      <c r="AF4656" t="s">
        <v>1850</v>
      </c>
      <c r="AJ4656" t="s">
        <v>535</v>
      </c>
      <c r="AK4656">
        <v>13</v>
      </c>
      <c r="AL4656" t="s">
        <v>6621</v>
      </c>
      <c r="AM4656">
        <v>122</v>
      </c>
    </row>
    <row r="4657" spans="1:39" x14ac:dyDescent="0.25">
      <c r="A4657" t="s">
        <v>79</v>
      </c>
      <c r="B4657" t="s">
        <v>505</v>
      </c>
      <c r="C4657" t="s">
        <v>974</v>
      </c>
      <c r="D4657">
        <v>4</v>
      </c>
      <c r="E4657" t="s">
        <v>978</v>
      </c>
      <c r="F4657">
        <v>1000</v>
      </c>
      <c r="G4657" t="s">
        <v>989</v>
      </c>
      <c r="H4657" t="s">
        <v>1331</v>
      </c>
      <c r="I4657" t="s">
        <v>1756</v>
      </c>
      <c r="J4657" t="s">
        <v>1759</v>
      </c>
      <c r="K4657" t="s">
        <v>1786</v>
      </c>
      <c r="L4657" t="s">
        <v>2463</v>
      </c>
      <c r="M4657" t="s">
        <v>2939</v>
      </c>
      <c r="Q4657">
        <v>14</v>
      </c>
      <c r="R4657">
        <v>4</v>
      </c>
      <c r="S4657" t="s">
        <v>4797</v>
      </c>
      <c r="T4657" t="s">
        <v>6246</v>
      </c>
      <c r="U4657" t="s">
        <v>6616</v>
      </c>
      <c r="V4657" t="s">
        <v>6665</v>
      </c>
      <c r="W4657">
        <v>127</v>
      </c>
      <c r="X4657">
        <v>1094</v>
      </c>
      <c r="Y4657">
        <v>1</v>
      </c>
      <c r="Z4657" t="s">
        <v>6819</v>
      </c>
      <c r="AA4657" t="s">
        <v>9347</v>
      </c>
      <c r="AB4657" t="s">
        <v>12311</v>
      </c>
      <c r="AC4657">
        <v>113</v>
      </c>
      <c r="AD4657" t="s">
        <v>1994</v>
      </c>
      <c r="AE4657" t="s">
        <v>13861</v>
      </c>
      <c r="AF4657" t="s">
        <v>13129</v>
      </c>
      <c r="AJ4657" t="s">
        <v>818</v>
      </c>
      <c r="AK4657">
        <v>11</v>
      </c>
      <c r="AL4657" t="s">
        <v>6616</v>
      </c>
      <c r="AM4657">
        <v>68</v>
      </c>
    </row>
    <row r="4658" spans="1:39" x14ac:dyDescent="0.25">
      <c r="A4658" t="s">
        <v>79</v>
      </c>
      <c r="B4658" t="s">
        <v>506</v>
      </c>
      <c r="C4658" t="s">
        <v>974</v>
      </c>
      <c r="D4658">
        <v>5</v>
      </c>
      <c r="E4658" t="s">
        <v>978</v>
      </c>
      <c r="F4658">
        <v>2000</v>
      </c>
      <c r="G4658" t="s">
        <v>989</v>
      </c>
      <c r="H4658" t="s">
        <v>1332</v>
      </c>
      <c r="I4658" t="s">
        <v>1756</v>
      </c>
      <c r="J4658" t="s">
        <v>1759</v>
      </c>
      <c r="K4658" t="s">
        <v>2017</v>
      </c>
      <c r="L4658" t="s">
        <v>2464</v>
      </c>
      <c r="M4658" t="s">
        <v>2995</v>
      </c>
      <c r="N4658" t="s">
        <v>3398</v>
      </c>
      <c r="O4658" t="s">
        <v>3637</v>
      </c>
      <c r="Q4658">
        <v>1</v>
      </c>
      <c r="R4658">
        <v>11</v>
      </c>
      <c r="S4658" t="s">
        <v>4749</v>
      </c>
      <c r="T4658" t="s">
        <v>6198</v>
      </c>
      <c r="U4658" t="s">
        <v>6610</v>
      </c>
      <c r="V4658" t="s">
        <v>6677</v>
      </c>
      <c r="W4658">
        <v>120</v>
      </c>
      <c r="X4658">
        <v>1129</v>
      </c>
      <c r="Y4658">
        <v>6</v>
      </c>
      <c r="Z4658" t="s">
        <v>6712</v>
      </c>
      <c r="AA4658" t="s">
        <v>9348</v>
      </c>
      <c r="AB4658" t="s">
        <v>3637</v>
      </c>
      <c r="AC4658">
        <v>6.7</v>
      </c>
      <c r="AD4658" t="s">
        <v>2017</v>
      </c>
      <c r="AE4658" t="s">
        <v>2013</v>
      </c>
      <c r="AF4658" t="s">
        <v>1919</v>
      </c>
      <c r="AG4658" t="s">
        <v>2002</v>
      </c>
      <c r="AH4658" t="s">
        <v>2010</v>
      </c>
      <c r="AJ4658" t="s">
        <v>584</v>
      </c>
      <c r="AK4658">
        <v>3</v>
      </c>
      <c r="AL4658" t="s">
        <v>6610</v>
      </c>
      <c r="AM4658">
        <v>6.9</v>
      </c>
    </row>
    <row r="4659" spans="1:39" x14ac:dyDescent="0.25">
      <c r="A4659" t="s">
        <v>79</v>
      </c>
      <c r="B4659" t="s">
        <v>506</v>
      </c>
      <c r="C4659" t="s">
        <v>974</v>
      </c>
      <c r="D4659">
        <v>5</v>
      </c>
      <c r="E4659" t="s">
        <v>978</v>
      </c>
      <c r="F4659">
        <v>2000</v>
      </c>
      <c r="G4659" t="s">
        <v>989</v>
      </c>
      <c r="H4659" t="s">
        <v>1332</v>
      </c>
      <c r="I4659" t="s">
        <v>1756</v>
      </c>
      <c r="J4659" t="s">
        <v>1759</v>
      </c>
      <c r="K4659" t="s">
        <v>2017</v>
      </c>
      <c r="L4659" t="s">
        <v>2464</v>
      </c>
      <c r="M4659" t="s">
        <v>2995</v>
      </c>
      <c r="N4659" t="s">
        <v>3398</v>
      </c>
      <c r="O4659" t="s">
        <v>3637</v>
      </c>
      <c r="Q4659">
        <v>2</v>
      </c>
      <c r="R4659">
        <v>10</v>
      </c>
      <c r="S4659" t="s">
        <v>4096</v>
      </c>
      <c r="T4659" t="s">
        <v>5545</v>
      </c>
      <c r="U4659" t="s">
        <v>6624</v>
      </c>
      <c r="V4659" t="s">
        <v>6672</v>
      </c>
      <c r="W4659">
        <v>121</v>
      </c>
      <c r="X4659">
        <v>1047</v>
      </c>
      <c r="Y4659">
        <v>4</v>
      </c>
      <c r="Z4659" t="s">
        <v>6774</v>
      </c>
      <c r="AA4659" t="s">
        <v>9349</v>
      </c>
      <c r="AB4659" t="s">
        <v>3637</v>
      </c>
      <c r="AC4659">
        <v>18</v>
      </c>
      <c r="AD4659" t="s">
        <v>13515</v>
      </c>
      <c r="AE4659" t="s">
        <v>13094</v>
      </c>
      <c r="AF4659" t="s">
        <v>2026</v>
      </c>
      <c r="AG4659" t="s">
        <v>1922</v>
      </c>
      <c r="AH4659" t="s">
        <v>2007</v>
      </c>
      <c r="AJ4659" t="s">
        <v>558</v>
      </c>
      <c r="AK4659">
        <v>1</v>
      </c>
      <c r="AL4659" t="s">
        <v>6629</v>
      </c>
      <c r="AM4659">
        <v>13</v>
      </c>
    </row>
    <row r="4660" spans="1:39" x14ac:dyDescent="0.25">
      <c r="A4660" t="s">
        <v>79</v>
      </c>
      <c r="B4660" t="s">
        <v>506</v>
      </c>
      <c r="C4660" t="s">
        <v>974</v>
      </c>
      <c r="D4660">
        <v>5</v>
      </c>
      <c r="E4660" t="s">
        <v>978</v>
      </c>
      <c r="F4660">
        <v>2000</v>
      </c>
      <c r="G4660" t="s">
        <v>989</v>
      </c>
      <c r="H4660" t="s">
        <v>1332</v>
      </c>
      <c r="I4660" t="s">
        <v>1756</v>
      </c>
      <c r="J4660" t="s">
        <v>1759</v>
      </c>
      <c r="K4660" t="s">
        <v>2017</v>
      </c>
      <c r="L4660" t="s">
        <v>2464</v>
      </c>
      <c r="M4660" t="s">
        <v>2995</v>
      </c>
      <c r="N4660" t="s">
        <v>3398</v>
      </c>
      <c r="O4660" t="s">
        <v>3637</v>
      </c>
      <c r="Q4660">
        <v>3</v>
      </c>
      <c r="R4660">
        <v>12</v>
      </c>
      <c r="S4660" t="s">
        <v>4562</v>
      </c>
      <c r="T4660" t="s">
        <v>6011</v>
      </c>
      <c r="U4660" t="s">
        <v>6603</v>
      </c>
      <c r="V4660" t="s">
        <v>6670</v>
      </c>
      <c r="W4660">
        <v>119</v>
      </c>
      <c r="X4660">
        <v>1160</v>
      </c>
      <c r="Y4660">
        <v>8</v>
      </c>
      <c r="Z4660" t="s">
        <v>6725</v>
      </c>
      <c r="AA4660" t="s">
        <v>9350</v>
      </c>
      <c r="AB4660" t="s">
        <v>12312</v>
      </c>
      <c r="AC4660">
        <v>11</v>
      </c>
      <c r="AD4660" t="s">
        <v>13515</v>
      </c>
      <c r="AE4660" t="s">
        <v>13098</v>
      </c>
      <c r="AF4660" t="s">
        <v>1881</v>
      </c>
      <c r="AG4660" t="s">
        <v>1935</v>
      </c>
      <c r="AH4660" t="s">
        <v>1868</v>
      </c>
      <c r="AJ4660" t="s">
        <v>584</v>
      </c>
      <c r="AK4660">
        <v>4</v>
      </c>
      <c r="AL4660" t="s">
        <v>6603</v>
      </c>
      <c r="AM4660">
        <v>5.5</v>
      </c>
    </row>
    <row r="4661" spans="1:39" x14ac:dyDescent="0.25">
      <c r="A4661" t="s">
        <v>79</v>
      </c>
      <c r="B4661" t="s">
        <v>506</v>
      </c>
      <c r="C4661" t="s">
        <v>974</v>
      </c>
      <c r="D4661">
        <v>5</v>
      </c>
      <c r="E4661" t="s">
        <v>978</v>
      </c>
      <c r="F4661">
        <v>2000</v>
      </c>
      <c r="G4661" t="s">
        <v>989</v>
      </c>
      <c r="H4661" t="s">
        <v>1332</v>
      </c>
      <c r="I4661" t="s">
        <v>1756</v>
      </c>
      <c r="J4661" t="s">
        <v>1759</v>
      </c>
      <c r="K4661" t="s">
        <v>2017</v>
      </c>
      <c r="L4661" t="s">
        <v>2464</v>
      </c>
      <c r="M4661" t="s">
        <v>2995</v>
      </c>
      <c r="N4661" t="s">
        <v>3398</v>
      </c>
      <c r="O4661" t="s">
        <v>3637</v>
      </c>
      <c r="Q4661">
        <v>4</v>
      </c>
      <c r="R4661">
        <v>13</v>
      </c>
      <c r="S4661" t="s">
        <v>3905</v>
      </c>
      <c r="T4661" t="s">
        <v>5354</v>
      </c>
      <c r="U4661" t="s">
        <v>6606</v>
      </c>
      <c r="V4661" t="s">
        <v>6664</v>
      </c>
      <c r="W4661">
        <v>116</v>
      </c>
      <c r="X4661">
        <v>1112</v>
      </c>
      <c r="Y4661">
        <v>3</v>
      </c>
      <c r="Z4661" t="s">
        <v>6726</v>
      </c>
      <c r="AA4661" t="s">
        <v>9351</v>
      </c>
      <c r="AB4661" t="s">
        <v>3674</v>
      </c>
      <c r="AC4661">
        <v>4.3</v>
      </c>
      <c r="AD4661" t="s">
        <v>13520</v>
      </c>
      <c r="AE4661" t="s">
        <v>13098</v>
      </c>
      <c r="AF4661" t="s">
        <v>1922</v>
      </c>
      <c r="AG4661" t="s">
        <v>1916</v>
      </c>
      <c r="AH4661" t="s">
        <v>1782</v>
      </c>
      <c r="AJ4661" t="s">
        <v>558</v>
      </c>
      <c r="AK4661">
        <v>10</v>
      </c>
      <c r="AL4661" t="s">
        <v>6607</v>
      </c>
      <c r="AM4661">
        <v>5.9</v>
      </c>
    </row>
    <row r="4662" spans="1:39" x14ac:dyDescent="0.25">
      <c r="A4662" t="s">
        <v>79</v>
      </c>
      <c r="B4662" t="s">
        <v>506</v>
      </c>
      <c r="C4662" t="s">
        <v>974</v>
      </c>
      <c r="D4662">
        <v>5</v>
      </c>
      <c r="E4662" t="s">
        <v>978</v>
      </c>
      <c r="F4662">
        <v>2000</v>
      </c>
      <c r="G4662" t="s">
        <v>989</v>
      </c>
      <c r="H4662" t="s">
        <v>1332</v>
      </c>
      <c r="I4662" t="s">
        <v>1756</v>
      </c>
      <c r="J4662" t="s">
        <v>1759</v>
      </c>
      <c r="K4662" t="s">
        <v>2017</v>
      </c>
      <c r="L4662" t="s">
        <v>2464</v>
      </c>
      <c r="M4662" t="s">
        <v>2995</v>
      </c>
      <c r="N4662" t="s">
        <v>3398</v>
      </c>
      <c r="O4662" t="s">
        <v>3637</v>
      </c>
      <c r="Q4662">
        <v>5</v>
      </c>
      <c r="R4662">
        <v>2</v>
      </c>
      <c r="S4662" t="s">
        <v>4242</v>
      </c>
      <c r="T4662" t="s">
        <v>5691</v>
      </c>
      <c r="U4662" t="s">
        <v>6627</v>
      </c>
      <c r="V4662" t="s">
        <v>6662</v>
      </c>
      <c r="W4662">
        <v>134</v>
      </c>
      <c r="X4662">
        <v>1103</v>
      </c>
      <c r="Y4662">
        <v>1</v>
      </c>
      <c r="Z4662" t="s">
        <v>6718</v>
      </c>
      <c r="AA4662" t="s">
        <v>9352</v>
      </c>
      <c r="AB4662" t="s">
        <v>12313</v>
      </c>
      <c r="AC4662">
        <v>7.1</v>
      </c>
      <c r="AD4662" t="s">
        <v>13521</v>
      </c>
      <c r="AE4662" t="s">
        <v>1924</v>
      </c>
      <c r="AF4662" t="s">
        <v>2026</v>
      </c>
      <c r="AG4662" t="s">
        <v>2002</v>
      </c>
      <c r="AH4662" t="s">
        <v>1975</v>
      </c>
      <c r="AJ4662" t="s">
        <v>558</v>
      </c>
      <c r="AK4662">
        <v>2</v>
      </c>
      <c r="AL4662" t="s">
        <v>6604</v>
      </c>
      <c r="AM4662">
        <v>6.2</v>
      </c>
    </row>
    <row r="4663" spans="1:39" x14ac:dyDescent="0.25">
      <c r="A4663" t="s">
        <v>79</v>
      </c>
      <c r="B4663" t="s">
        <v>506</v>
      </c>
      <c r="C4663" t="s">
        <v>974</v>
      </c>
      <c r="D4663">
        <v>5</v>
      </c>
      <c r="E4663" t="s">
        <v>978</v>
      </c>
      <c r="F4663">
        <v>2000</v>
      </c>
      <c r="G4663" t="s">
        <v>989</v>
      </c>
      <c r="H4663" t="s">
        <v>1332</v>
      </c>
      <c r="I4663" t="s">
        <v>1756</v>
      </c>
      <c r="J4663" t="s">
        <v>1759</v>
      </c>
      <c r="K4663" t="s">
        <v>2017</v>
      </c>
      <c r="L4663" t="s">
        <v>2464</v>
      </c>
      <c r="M4663" t="s">
        <v>2995</v>
      </c>
      <c r="N4663" t="s">
        <v>3398</v>
      </c>
      <c r="O4663" t="s">
        <v>3637</v>
      </c>
      <c r="Q4663">
        <v>6</v>
      </c>
      <c r="R4663">
        <v>5</v>
      </c>
      <c r="S4663" t="s">
        <v>4068</v>
      </c>
      <c r="T4663" t="s">
        <v>5517</v>
      </c>
      <c r="U4663" t="s">
        <v>6602</v>
      </c>
      <c r="V4663" t="s">
        <v>6665</v>
      </c>
      <c r="W4663">
        <v>129</v>
      </c>
      <c r="X4663">
        <v>1108</v>
      </c>
      <c r="Y4663">
        <v>11</v>
      </c>
      <c r="Z4663" t="s">
        <v>6718</v>
      </c>
      <c r="AA4663" t="s">
        <v>9353</v>
      </c>
      <c r="AB4663" t="s">
        <v>12314</v>
      </c>
      <c r="AC4663">
        <v>7.8</v>
      </c>
      <c r="AD4663" t="s">
        <v>13160</v>
      </c>
      <c r="AE4663" t="s">
        <v>2119</v>
      </c>
      <c r="AF4663" t="s">
        <v>1922</v>
      </c>
      <c r="AG4663" t="s">
        <v>1934</v>
      </c>
      <c r="AH4663" t="s">
        <v>1934</v>
      </c>
      <c r="AJ4663" t="s">
        <v>584</v>
      </c>
      <c r="AK4663">
        <v>1</v>
      </c>
      <c r="AL4663" t="s">
        <v>6606</v>
      </c>
      <c r="AM4663">
        <v>5.2</v>
      </c>
    </row>
    <row r="4664" spans="1:39" x14ac:dyDescent="0.25">
      <c r="A4664" t="s">
        <v>79</v>
      </c>
      <c r="B4664" t="s">
        <v>506</v>
      </c>
      <c r="C4664" t="s">
        <v>974</v>
      </c>
      <c r="D4664">
        <v>5</v>
      </c>
      <c r="E4664" t="s">
        <v>978</v>
      </c>
      <c r="F4664">
        <v>2000</v>
      </c>
      <c r="G4664" t="s">
        <v>989</v>
      </c>
      <c r="H4664" t="s">
        <v>1332</v>
      </c>
      <c r="I4664" t="s">
        <v>1756</v>
      </c>
      <c r="J4664" t="s">
        <v>1759</v>
      </c>
      <c r="K4664" t="s">
        <v>2017</v>
      </c>
      <c r="L4664" t="s">
        <v>2464</v>
      </c>
      <c r="M4664" t="s">
        <v>2995</v>
      </c>
      <c r="N4664" t="s">
        <v>3398</v>
      </c>
      <c r="O4664" t="s">
        <v>3637</v>
      </c>
      <c r="Q4664">
        <v>7</v>
      </c>
      <c r="R4664">
        <v>8</v>
      </c>
      <c r="S4664" t="s">
        <v>4508</v>
      </c>
      <c r="T4664" t="s">
        <v>5957</v>
      </c>
      <c r="U4664" t="s">
        <v>6618</v>
      </c>
      <c r="V4664" t="s">
        <v>6679</v>
      </c>
      <c r="W4664">
        <v>123</v>
      </c>
      <c r="X4664">
        <v>1096</v>
      </c>
      <c r="Y4664">
        <v>2</v>
      </c>
      <c r="Z4664" t="s">
        <v>6736</v>
      </c>
      <c r="AA4664" t="s">
        <v>9354</v>
      </c>
      <c r="AB4664" t="s">
        <v>12315</v>
      </c>
      <c r="AC4664">
        <v>14</v>
      </c>
      <c r="AD4664" t="s">
        <v>13386</v>
      </c>
      <c r="AE4664" t="s">
        <v>1927</v>
      </c>
      <c r="AF4664" t="s">
        <v>1922</v>
      </c>
      <c r="AG4664" t="s">
        <v>1930</v>
      </c>
      <c r="AH4664" t="s">
        <v>1821</v>
      </c>
    </row>
    <row r="4665" spans="1:39" x14ac:dyDescent="0.25">
      <c r="A4665" t="s">
        <v>79</v>
      </c>
      <c r="B4665" t="s">
        <v>506</v>
      </c>
      <c r="C4665" t="s">
        <v>974</v>
      </c>
      <c r="D4665">
        <v>5</v>
      </c>
      <c r="E4665" t="s">
        <v>978</v>
      </c>
      <c r="F4665">
        <v>2000</v>
      </c>
      <c r="G4665" t="s">
        <v>989</v>
      </c>
      <c r="H4665" t="s">
        <v>1332</v>
      </c>
      <c r="I4665" t="s">
        <v>1756</v>
      </c>
      <c r="J4665" t="s">
        <v>1759</v>
      </c>
      <c r="K4665" t="s">
        <v>2017</v>
      </c>
      <c r="L4665" t="s">
        <v>2464</v>
      </c>
      <c r="M4665" t="s">
        <v>2995</v>
      </c>
      <c r="N4665" t="s">
        <v>3398</v>
      </c>
      <c r="O4665" t="s">
        <v>3637</v>
      </c>
      <c r="Q4665">
        <v>8</v>
      </c>
      <c r="R4665">
        <v>9</v>
      </c>
      <c r="S4665" t="s">
        <v>4283</v>
      </c>
      <c r="T4665" t="s">
        <v>5732</v>
      </c>
      <c r="U4665" t="s">
        <v>6614</v>
      </c>
      <c r="V4665" t="s">
        <v>6658</v>
      </c>
      <c r="W4665">
        <v>122</v>
      </c>
      <c r="X4665">
        <v>1083</v>
      </c>
      <c r="Y4665">
        <v>14</v>
      </c>
      <c r="Z4665" t="s">
        <v>6737</v>
      </c>
      <c r="AA4665" t="s">
        <v>9355</v>
      </c>
      <c r="AB4665" t="s">
        <v>12316</v>
      </c>
      <c r="AC4665">
        <v>39</v>
      </c>
      <c r="AD4665" t="s">
        <v>13276</v>
      </c>
      <c r="AE4665" t="s">
        <v>13175</v>
      </c>
      <c r="AF4665" t="s">
        <v>1881</v>
      </c>
      <c r="AG4665" t="s">
        <v>1881</v>
      </c>
      <c r="AH4665" t="s">
        <v>1846</v>
      </c>
    </row>
    <row r="4666" spans="1:39" x14ac:dyDescent="0.25">
      <c r="A4666" t="s">
        <v>79</v>
      </c>
      <c r="B4666" t="s">
        <v>506</v>
      </c>
      <c r="C4666" t="s">
        <v>974</v>
      </c>
      <c r="D4666">
        <v>5</v>
      </c>
      <c r="E4666" t="s">
        <v>978</v>
      </c>
      <c r="F4666">
        <v>2000</v>
      </c>
      <c r="G4666" t="s">
        <v>989</v>
      </c>
      <c r="H4666" t="s">
        <v>1332</v>
      </c>
      <c r="I4666" t="s">
        <v>1756</v>
      </c>
      <c r="J4666" t="s">
        <v>1759</v>
      </c>
      <c r="K4666" t="s">
        <v>2017</v>
      </c>
      <c r="L4666" t="s">
        <v>2464</v>
      </c>
      <c r="M4666" t="s">
        <v>2995</v>
      </c>
      <c r="N4666" t="s">
        <v>3398</v>
      </c>
      <c r="O4666" t="s">
        <v>3637</v>
      </c>
      <c r="Q4666">
        <v>9</v>
      </c>
      <c r="R4666">
        <v>3</v>
      </c>
      <c r="S4666" t="s">
        <v>4541</v>
      </c>
      <c r="T4666" t="s">
        <v>5990</v>
      </c>
      <c r="U4666" t="s">
        <v>6623</v>
      </c>
      <c r="V4666" t="s">
        <v>6671</v>
      </c>
      <c r="W4666">
        <v>133</v>
      </c>
      <c r="X4666">
        <v>1090</v>
      </c>
      <c r="Y4666">
        <v>7</v>
      </c>
      <c r="Z4666" t="s">
        <v>6732</v>
      </c>
      <c r="AA4666" t="s">
        <v>9356</v>
      </c>
      <c r="AB4666" t="s">
        <v>12317</v>
      </c>
      <c r="AC4666">
        <v>127</v>
      </c>
      <c r="AD4666" t="s">
        <v>13521</v>
      </c>
      <c r="AE4666" t="s">
        <v>13291</v>
      </c>
      <c r="AF4666" t="s">
        <v>1919</v>
      </c>
      <c r="AG4666" t="s">
        <v>1774</v>
      </c>
      <c r="AH4666" t="s">
        <v>13209</v>
      </c>
      <c r="AJ4666" t="s">
        <v>547</v>
      </c>
      <c r="AK4666">
        <v>11</v>
      </c>
      <c r="AL4666" t="s">
        <v>6623</v>
      </c>
      <c r="AM4666">
        <v>66</v>
      </c>
    </row>
    <row r="4667" spans="1:39" x14ac:dyDescent="0.25">
      <c r="A4667" t="s">
        <v>79</v>
      </c>
      <c r="B4667" t="s">
        <v>506</v>
      </c>
      <c r="C4667" t="s">
        <v>974</v>
      </c>
      <c r="D4667">
        <v>5</v>
      </c>
      <c r="E4667" t="s">
        <v>978</v>
      </c>
      <c r="F4667">
        <v>2000</v>
      </c>
      <c r="G4667" t="s">
        <v>989</v>
      </c>
      <c r="H4667" t="s">
        <v>1332</v>
      </c>
      <c r="I4667" t="s">
        <v>1756</v>
      </c>
      <c r="J4667" t="s">
        <v>1759</v>
      </c>
      <c r="K4667" t="s">
        <v>2017</v>
      </c>
      <c r="L4667" t="s">
        <v>2464</v>
      </c>
      <c r="M4667" t="s">
        <v>2995</v>
      </c>
      <c r="N4667" t="s">
        <v>3398</v>
      </c>
      <c r="O4667" t="s">
        <v>3637</v>
      </c>
      <c r="Q4667">
        <v>10</v>
      </c>
      <c r="R4667">
        <v>14</v>
      </c>
      <c r="S4667" t="s">
        <v>4194</v>
      </c>
      <c r="T4667" t="s">
        <v>5643</v>
      </c>
      <c r="U4667" t="s">
        <v>6608</v>
      </c>
      <c r="V4667" t="s">
        <v>6673</v>
      </c>
      <c r="W4667">
        <v>118</v>
      </c>
      <c r="X4667">
        <v>1057</v>
      </c>
      <c r="Y4667">
        <v>12</v>
      </c>
      <c r="Z4667" t="s">
        <v>6732</v>
      </c>
      <c r="AA4667" t="s">
        <v>9357</v>
      </c>
      <c r="AB4667" t="s">
        <v>12317</v>
      </c>
      <c r="AC4667">
        <v>30</v>
      </c>
      <c r="AD4667" t="s">
        <v>1855</v>
      </c>
      <c r="AE4667" t="s">
        <v>13094</v>
      </c>
      <c r="AF4667" t="s">
        <v>1931</v>
      </c>
      <c r="AG4667" t="s">
        <v>1919</v>
      </c>
      <c r="AH4667" t="s">
        <v>2054</v>
      </c>
      <c r="AJ4667" t="s">
        <v>641</v>
      </c>
      <c r="AK4667">
        <v>4</v>
      </c>
      <c r="AL4667" t="s">
        <v>6606</v>
      </c>
      <c r="AM4667">
        <v>7.1</v>
      </c>
    </row>
    <row r="4668" spans="1:39" x14ac:dyDescent="0.25">
      <c r="A4668" t="s">
        <v>79</v>
      </c>
      <c r="B4668" t="s">
        <v>506</v>
      </c>
      <c r="C4668" t="s">
        <v>974</v>
      </c>
      <c r="D4668">
        <v>5</v>
      </c>
      <c r="E4668" t="s">
        <v>978</v>
      </c>
      <c r="F4668">
        <v>2000</v>
      </c>
      <c r="G4668" t="s">
        <v>989</v>
      </c>
      <c r="H4668" t="s">
        <v>1332</v>
      </c>
      <c r="I4668" t="s">
        <v>1756</v>
      </c>
      <c r="J4668" t="s">
        <v>1759</v>
      </c>
      <c r="K4668" t="s">
        <v>2017</v>
      </c>
      <c r="L4668" t="s">
        <v>2464</v>
      </c>
      <c r="M4668" t="s">
        <v>2995</v>
      </c>
      <c r="N4668" t="s">
        <v>3398</v>
      </c>
      <c r="O4668" t="s">
        <v>3637</v>
      </c>
      <c r="Q4668">
        <v>11</v>
      </c>
      <c r="R4668">
        <v>6</v>
      </c>
      <c r="S4668" t="s">
        <v>4069</v>
      </c>
      <c r="T4668" t="s">
        <v>5518</v>
      </c>
      <c r="U4668" t="s">
        <v>6612</v>
      </c>
      <c r="V4668" t="s">
        <v>6659</v>
      </c>
      <c r="W4668">
        <v>120</v>
      </c>
      <c r="X4668">
        <v>1236</v>
      </c>
      <c r="Y4668">
        <v>10</v>
      </c>
      <c r="Z4668" t="s">
        <v>6732</v>
      </c>
      <c r="AA4668" t="s">
        <v>9358</v>
      </c>
      <c r="AB4668" t="s">
        <v>12318</v>
      </c>
      <c r="AC4668">
        <v>16</v>
      </c>
      <c r="AD4668" t="s">
        <v>1967</v>
      </c>
      <c r="AE4668" t="s">
        <v>1989</v>
      </c>
      <c r="AF4668" t="s">
        <v>1883</v>
      </c>
      <c r="AG4668" t="s">
        <v>1807</v>
      </c>
      <c r="AH4668" t="s">
        <v>1959</v>
      </c>
      <c r="AJ4668" t="s">
        <v>584</v>
      </c>
      <c r="AK4668">
        <v>11</v>
      </c>
      <c r="AL4668" t="s">
        <v>6633</v>
      </c>
      <c r="AM4668">
        <v>8.6</v>
      </c>
    </row>
    <row r="4669" spans="1:39" x14ac:dyDescent="0.25">
      <c r="A4669" t="s">
        <v>79</v>
      </c>
      <c r="B4669" t="s">
        <v>506</v>
      </c>
      <c r="C4669" t="s">
        <v>974</v>
      </c>
      <c r="D4669">
        <v>5</v>
      </c>
      <c r="E4669" t="s">
        <v>978</v>
      </c>
      <c r="F4669">
        <v>2000</v>
      </c>
      <c r="G4669" t="s">
        <v>989</v>
      </c>
      <c r="H4669" t="s">
        <v>1332</v>
      </c>
      <c r="I4669" t="s">
        <v>1756</v>
      </c>
      <c r="J4669" t="s">
        <v>1759</v>
      </c>
      <c r="K4669" t="s">
        <v>2017</v>
      </c>
      <c r="L4669" t="s">
        <v>2464</v>
      </c>
      <c r="M4669" t="s">
        <v>2995</v>
      </c>
      <c r="N4669" t="s">
        <v>3398</v>
      </c>
      <c r="O4669" t="s">
        <v>3637</v>
      </c>
      <c r="Q4669">
        <v>12</v>
      </c>
      <c r="R4669">
        <v>1</v>
      </c>
      <c r="S4669" t="s">
        <v>3705</v>
      </c>
      <c r="T4669" t="s">
        <v>5154</v>
      </c>
      <c r="U4669" t="s">
        <v>6604</v>
      </c>
      <c r="V4669" t="s">
        <v>6660</v>
      </c>
      <c r="W4669">
        <v>135</v>
      </c>
      <c r="X4669">
        <v>1104</v>
      </c>
      <c r="Y4669">
        <v>9</v>
      </c>
      <c r="Z4669" t="s">
        <v>6766</v>
      </c>
      <c r="AA4669" t="s">
        <v>9359</v>
      </c>
      <c r="AB4669" t="s">
        <v>12319</v>
      </c>
      <c r="AC4669">
        <v>5.2</v>
      </c>
      <c r="AD4669" t="s">
        <v>13522</v>
      </c>
      <c r="AE4669" t="s">
        <v>1927</v>
      </c>
      <c r="AF4669" t="s">
        <v>1919</v>
      </c>
      <c r="AG4669" t="s">
        <v>1814</v>
      </c>
      <c r="AH4669" t="s">
        <v>13133</v>
      </c>
      <c r="AJ4669" t="s">
        <v>584</v>
      </c>
      <c r="AK4669">
        <v>5</v>
      </c>
      <c r="AL4669" t="s">
        <v>6655</v>
      </c>
      <c r="AM4669">
        <v>27</v>
      </c>
    </row>
    <row r="4670" spans="1:39" x14ac:dyDescent="0.25">
      <c r="A4670" t="s">
        <v>79</v>
      </c>
      <c r="B4670" t="s">
        <v>506</v>
      </c>
      <c r="C4670" t="s">
        <v>974</v>
      </c>
      <c r="D4670">
        <v>5</v>
      </c>
      <c r="E4670" t="s">
        <v>978</v>
      </c>
      <c r="F4670">
        <v>2000</v>
      </c>
      <c r="G4670" t="s">
        <v>989</v>
      </c>
      <c r="H4670" t="s">
        <v>1332</v>
      </c>
      <c r="I4670" t="s">
        <v>1756</v>
      </c>
      <c r="J4670" t="s">
        <v>1759</v>
      </c>
      <c r="K4670" t="s">
        <v>2017</v>
      </c>
      <c r="L4670" t="s">
        <v>2464</v>
      </c>
      <c r="M4670" t="s">
        <v>2995</v>
      </c>
      <c r="N4670" t="s">
        <v>3398</v>
      </c>
      <c r="O4670" t="s">
        <v>3637</v>
      </c>
      <c r="Q4670">
        <v>13</v>
      </c>
      <c r="R4670">
        <v>4</v>
      </c>
      <c r="S4670" t="s">
        <v>4717</v>
      </c>
      <c r="T4670" t="s">
        <v>6166</v>
      </c>
      <c r="U4670" t="s">
        <v>6607</v>
      </c>
      <c r="V4670" t="s">
        <v>6661</v>
      </c>
      <c r="W4670">
        <v>133</v>
      </c>
      <c r="X4670">
        <v>1106</v>
      </c>
      <c r="Y4670">
        <v>13</v>
      </c>
      <c r="Z4670" t="s">
        <v>6769</v>
      </c>
      <c r="AA4670" t="s">
        <v>9360</v>
      </c>
      <c r="AB4670" t="s">
        <v>12320</v>
      </c>
      <c r="AC4670">
        <v>73</v>
      </c>
      <c r="AD4670" t="s">
        <v>13276</v>
      </c>
      <c r="AE4670" t="s">
        <v>2057</v>
      </c>
      <c r="AF4670" t="s">
        <v>1881</v>
      </c>
      <c r="AG4670" t="s">
        <v>1883</v>
      </c>
      <c r="AH4670" t="s">
        <v>13279</v>
      </c>
      <c r="AJ4670" t="s">
        <v>547</v>
      </c>
      <c r="AK4670">
        <v>6</v>
      </c>
      <c r="AL4670" t="s">
        <v>6606</v>
      </c>
      <c r="AM4670">
        <v>27</v>
      </c>
    </row>
    <row r="4671" spans="1:39" x14ac:dyDescent="0.25">
      <c r="A4671" t="s">
        <v>79</v>
      </c>
      <c r="B4671" t="s">
        <v>506</v>
      </c>
      <c r="C4671" t="s">
        <v>974</v>
      </c>
      <c r="D4671">
        <v>5</v>
      </c>
      <c r="E4671" t="s">
        <v>978</v>
      </c>
      <c r="F4671">
        <v>2000</v>
      </c>
      <c r="G4671" t="s">
        <v>989</v>
      </c>
      <c r="H4671" t="s">
        <v>1332</v>
      </c>
      <c r="I4671" t="s">
        <v>1756</v>
      </c>
      <c r="J4671" t="s">
        <v>1759</v>
      </c>
      <c r="K4671" t="s">
        <v>2017</v>
      </c>
      <c r="L4671" t="s">
        <v>2464</v>
      </c>
      <c r="M4671" t="s">
        <v>2995</v>
      </c>
      <c r="N4671" t="s">
        <v>3398</v>
      </c>
      <c r="O4671" t="s">
        <v>3637</v>
      </c>
      <c r="Q4671">
        <v>14</v>
      </c>
      <c r="R4671">
        <v>7</v>
      </c>
      <c r="S4671" t="s">
        <v>4058</v>
      </c>
      <c r="T4671" t="s">
        <v>5507</v>
      </c>
      <c r="U4671" t="s">
        <v>6611</v>
      </c>
      <c r="V4671" t="s">
        <v>6675</v>
      </c>
      <c r="W4671">
        <v>125</v>
      </c>
      <c r="X4671">
        <v>1181</v>
      </c>
      <c r="Y4671">
        <v>5</v>
      </c>
      <c r="Z4671" t="s">
        <v>6837</v>
      </c>
      <c r="AA4671" t="s">
        <v>9361</v>
      </c>
      <c r="AB4671" t="s">
        <v>12321</v>
      </c>
      <c r="AC4671">
        <v>57</v>
      </c>
      <c r="AD4671" t="s">
        <v>13523</v>
      </c>
      <c r="AE4671" t="s">
        <v>1902</v>
      </c>
      <c r="AF4671" t="s">
        <v>1934</v>
      </c>
      <c r="AG4671" t="s">
        <v>2036</v>
      </c>
      <c r="AH4671" t="s">
        <v>13389</v>
      </c>
      <c r="AJ4671" t="s">
        <v>597</v>
      </c>
      <c r="AK4671">
        <v>13</v>
      </c>
      <c r="AL4671" t="s">
        <v>6619</v>
      </c>
      <c r="AM4671">
        <v>69</v>
      </c>
    </row>
    <row r="4672" spans="1:39" x14ac:dyDescent="0.25">
      <c r="A4672" t="s">
        <v>79</v>
      </c>
      <c r="B4672" t="s">
        <v>507</v>
      </c>
      <c r="C4672" t="s">
        <v>974</v>
      </c>
      <c r="D4672">
        <v>6</v>
      </c>
      <c r="E4672" t="s">
        <v>978</v>
      </c>
      <c r="F4672">
        <v>1400</v>
      </c>
      <c r="G4672" t="s">
        <v>989</v>
      </c>
      <c r="H4672" t="s">
        <v>1333</v>
      </c>
      <c r="I4672" t="s">
        <v>1756</v>
      </c>
      <c r="J4672" t="s">
        <v>1759</v>
      </c>
      <c r="K4672" t="s">
        <v>1805</v>
      </c>
      <c r="L4672" t="s">
        <v>2465</v>
      </c>
      <c r="M4672" t="s">
        <v>2996</v>
      </c>
      <c r="N4672" t="s">
        <v>3281</v>
      </c>
      <c r="Q4672">
        <v>1</v>
      </c>
      <c r="R4672">
        <v>2</v>
      </c>
      <c r="S4672" t="s">
        <v>3800</v>
      </c>
      <c r="T4672" t="s">
        <v>5249</v>
      </c>
      <c r="U4672" t="s">
        <v>6602</v>
      </c>
      <c r="V4672" t="s">
        <v>6666</v>
      </c>
      <c r="W4672">
        <v>134</v>
      </c>
      <c r="X4672">
        <v>1140</v>
      </c>
      <c r="Y4672">
        <v>5</v>
      </c>
      <c r="Z4672" t="s">
        <v>6712</v>
      </c>
      <c r="AA4672" t="s">
        <v>8222</v>
      </c>
      <c r="AB4672" t="s">
        <v>3281</v>
      </c>
      <c r="AC4672">
        <v>3</v>
      </c>
      <c r="AD4672" t="s">
        <v>1771</v>
      </c>
      <c r="AE4672" t="s">
        <v>13666</v>
      </c>
      <c r="AF4672" t="s">
        <v>13764</v>
      </c>
      <c r="AG4672" t="s">
        <v>13660</v>
      </c>
      <c r="AJ4672" t="s">
        <v>581</v>
      </c>
      <c r="AK4672">
        <v>5</v>
      </c>
      <c r="AL4672" t="s">
        <v>6621</v>
      </c>
      <c r="AM4672">
        <v>4.9000000000000004</v>
      </c>
    </row>
    <row r="4673" spans="1:39" x14ac:dyDescent="0.25">
      <c r="A4673" t="s">
        <v>79</v>
      </c>
      <c r="B4673" t="s">
        <v>507</v>
      </c>
      <c r="C4673" t="s">
        <v>974</v>
      </c>
      <c r="D4673">
        <v>6</v>
      </c>
      <c r="E4673" t="s">
        <v>978</v>
      </c>
      <c r="F4673">
        <v>1400</v>
      </c>
      <c r="G4673" t="s">
        <v>989</v>
      </c>
      <c r="H4673" t="s">
        <v>1333</v>
      </c>
      <c r="I4673" t="s">
        <v>1756</v>
      </c>
      <c r="J4673" t="s">
        <v>1759</v>
      </c>
      <c r="K4673" t="s">
        <v>1805</v>
      </c>
      <c r="L4673" t="s">
        <v>2465</v>
      </c>
      <c r="M4673" t="s">
        <v>2996</v>
      </c>
      <c r="N4673" t="s">
        <v>3281</v>
      </c>
      <c r="Q4673">
        <v>2</v>
      </c>
      <c r="R4673">
        <v>7</v>
      </c>
      <c r="S4673" t="s">
        <v>4234</v>
      </c>
      <c r="T4673" t="s">
        <v>5683</v>
      </c>
      <c r="U4673" t="s">
        <v>6616</v>
      </c>
      <c r="V4673" t="s">
        <v>6669</v>
      </c>
      <c r="W4673">
        <v>128</v>
      </c>
      <c r="X4673">
        <v>1110</v>
      </c>
      <c r="Y4673">
        <v>3</v>
      </c>
      <c r="Z4673" t="s">
        <v>6735</v>
      </c>
      <c r="AA4673" t="s">
        <v>8556</v>
      </c>
      <c r="AB4673" t="s">
        <v>11708</v>
      </c>
      <c r="AC4673">
        <v>12</v>
      </c>
      <c r="AD4673" t="s">
        <v>1832</v>
      </c>
      <c r="AE4673" t="s">
        <v>13730</v>
      </c>
      <c r="AF4673" t="s">
        <v>1964</v>
      </c>
      <c r="AG4673" t="s">
        <v>1976</v>
      </c>
      <c r="AJ4673" t="s">
        <v>557</v>
      </c>
      <c r="AK4673">
        <v>8</v>
      </c>
      <c r="AL4673" t="s">
        <v>6616</v>
      </c>
      <c r="AM4673">
        <v>10</v>
      </c>
    </row>
    <row r="4674" spans="1:39" x14ac:dyDescent="0.25">
      <c r="A4674" t="s">
        <v>79</v>
      </c>
      <c r="B4674" t="s">
        <v>507</v>
      </c>
      <c r="C4674" t="s">
        <v>974</v>
      </c>
      <c r="D4674">
        <v>6</v>
      </c>
      <c r="E4674" t="s">
        <v>978</v>
      </c>
      <c r="F4674">
        <v>1400</v>
      </c>
      <c r="G4674" t="s">
        <v>989</v>
      </c>
      <c r="H4674" t="s">
        <v>1333</v>
      </c>
      <c r="I4674" t="s">
        <v>1756</v>
      </c>
      <c r="J4674" t="s">
        <v>1759</v>
      </c>
      <c r="K4674" t="s">
        <v>1805</v>
      </c>
      <c r="L4674" t="s">
        <v>2465</v>
      </c>
      <c r="M4674" t="s">
        <v>2996</v>
      </c>
      <c r="N4674" t="s">
        <v>3281</v>
      </c>
      <c r="Q4674">
        <v>3</v>
      </c>
      <c r="R4674">
        <v>11</v>
      </c>
      <c r="S4674" t="s">
        <v>4450</v>
      </c>
      <c r="T4674" t="s">
        <v>5899</v>
      </c>
      <c r="U4674" t="s">
        <v>6604</v>
      </c>
      <c r="V4674" t="s">
        <v>6667</v>
      </c>
      <c r="W4674">
        <v>126</v>
      </c>
      <c r="X4674">
        <v>1086</v>
      </c>
      <c r="Y4674">
        <v>2</v>
      </c>
      <c r="Z4674" t="s">
        <v>6735</v>
      </c>
      <c r="AA4674" t="s">
        <v>9362</v>
      </c>
      <c r="AB4674" t="s">
        <v>11103</v>
      </c>
      <c r="AC4674">
        <v>4.5</v>
      </c>
      <c r="AD4674" t="s">
        <v>13088</v>
      </c>
      <c r="AE4674" t="s">
        <v>13668</v>
      </c>
      <c r="AF4674" t="s">
        <v>1936</v>
      </c>
      <c r="AG4674" t="s">
        <v>2072</v>
      </c>
      <c r="AJ4674" t="s">
        <v>636</v>
      </c>
      <c r="AK4674">
        <v>1</v>
      </c>
      <c r="AL4674" t="s">
        <v>6604</v>
      </c>
      <c r="AM4674">
        <v>4.3</v>
      </c>
    </row>
    <row r="4675" spans="1:39" x14ac:dyDescent="0.25">
      <c r="A4675" t="s">
        <v>79</v>
      </c>
      <c r="B4675" t="s">
        <v>507</v>
      </c>
      <c r="C4675" t="s">
        <v>974</v>
      </c>
      <c r="D4675">
        <v>6</v>
      </c>
      <c r="E4675" t="s">
        <v>978</v>
      </c>
      <c r="F4675">
        <v>1400</v>
      </c>
      <c r="G4675" t="s">
        <v>989</v>
      </c>
      <c r="H4675" t="s">
        <v>1333</v>
      </c>
      <c r="I4675" t="s">
        <v>1756</v>
      </c>
      <c r="J4675" t="s">
        <v>1759</v>
      </c>
      <c r="K4675" t="s">
        <v>1805</v>
      </c>
      <c r="L4675" t="s">
        <v>2465</v>
      </c>
      <c r="M4675" t="s">
        <v>2996</v>
      </c>
      <c r="N4675" t="s">
        <v>3281</v>
      </c>
      <c r="Q4675">
        <v>4</v>
      </c>
      <c r="R4675">
        <v>14</v>
      </c>
      <c r="S4675" t="s">
        <v>4419</v>
      </c>
      <c r="T4675" t="s">
        <v>5868</v>
      </c>
      <c r="U4675" t="s">
        <v>6621</v>
      </c>
      <c r="V4675" t="s">
        <v>6659</v>
      </c>
      <c r="W4675">
        <v>119</v>
      </c>
      <c r="X4675">
        <v>1111</v>
      </c>
      <c r="Y4675">
        <v>1</v>
      </c>
      <c r="Z4675" t="s">
        <v>6727</v>
      </c>
      <c r="AA4675" t="s">
        <v>7075</v>
      </c>
      <c r="AB4675" t="s">
        <v>11532</v>
      </c>
      <c r="AC4675">
        <v>6.7</v>
      </c>
      <c r="AD4675" t="s">
        <v>1771</v>
      </c>
      <c r="AE4675" t="s">
        <v>13668</v>
      </c>
      <c r="AF4675" t="s">
        <v>1984</v>
      </c>
      <c r="AG4675" t="s">
        <v>1923</v>
      </c>
      <c r="AJ4675" t="s">
        <v>533</v>
      </c>
      <c r="AK4675">
        <v>11</v>
      </c>
      <c r="AL4675" t="s">
        <v>6602</v>
      </c>
      <c r="AM4675">
        <v>4</v>
      </c>
    </row>
    <row r="4676" spans="1:39" x14ac:dyDescent="0.25">
      <c r="A4676" t="s">
        <v>79</v>
      </c>
      <c r="B4676" t="s">
        <v>507</v>
      </c>
      <c r="C4676" t="s">
        <v>974</v>
      </c>
      <c r="D4676">
        <v>6</v>
      </c>
      <c r="E4676" t="s">
        <v>978</v>
      </c>
      <c r="F4676">
        <v>1400</v>
      </c>
      <c r="G4676" t="s">
        <v>989</v>
      </c>
      <c r="H4676" t="s">
        <v>1333</v>
      </c>
      <c r="I4676" t="s">
        <v>1756</v>
      </c>
      <c r="J4676" t="s">
        <v>1759</v>
      </c>
      <c r="K4676" t="s">
        <v>1805</v>
      </c>
      <c r="L4676" t="s">
        <v>2465</v>
      </c>
      <c r="M4676" t="s">
        <v>2996</v>
      </c>
      <c r="N4676" t="s">
        <v>3281</v>
      </c>
      <c r="Q4676">
        <v>5</v>
      </c>
      <c r="R4676">
        <v>3</v>
      </c>
      <c r="S4676" t="s">
        <v>4827</v>
      </c>
      <c r="T4676" t="s">
        <v>6276</v>
      </c>
      <c r="U4676" t="s">
        <v>6611</v>
      </c>
      <c r="V4676" t="s">
        <v>6675</v>
      </c>
      <c r="W4676">
        <v>129</v>
      </c>
      <c r="X4676">
        <v>1030</v>
      </c>
      <c r="Y4676">
        <v>12</v>
      </c>
      <c r="Z4676" t="s">
        <v>6727</v>
      </c>
      <c r="AA4676" t="s">
        <v>9363</v>
      </c>
      <c r="AB4676" t="s">
        <v>11096</v>
      </c>
      <c r="AC4676">
        <v>17</v>
      </c>
      <c r="AD4676" t="s">
        <v>13079</v>
      </c>
      <c r="AE4676" t="s">
        <v>13729</v>
      </c>
      <c r="AF4676" t="s">
        <v>1976</v>
      </c>
      <c r="AG4676" t="s">
        <v>13768</v>
      </c>
      <c r="AJ4676" t="s">
        <v>575</v>
      </c>
      <c r="AK4676">
        <v>2</v>
      </c>
      <c r="AL4676" t="s">
        <v>6621</v>
      </c>
      <c r="AM4676">
        <v>5.8</v>
      </c>
    </row>
    <row r="4677" spans="1:39" x14ac:dyDescent="0.25">
      <c r="A4677" t="s">
        <v>79</v>
      </c>
      <c r="B4677" t="s">
        <v>507</v>
      </c>
      <c r="C4677" t="s">
        <v>974</v>
      </c>
      <c r="D4677">
        <v>6</v>
      </c>
      <c r="E4677" t="s">
        <v>978</v>
      </c>
      <c r="F4677">
        <v>1400</v>
      </c>
      <c r="G4677" t="s">
        <v>989</v>
      </c>
      <c r="H4677" t="s">
        <v>1333</v>
      </c>
      <c r="I4677" t="s">
        <v>1756</v>
      </c>
      <c r="J4677" t="s">
        <v>1759</v>
      </c>
      <c r="K4677" t="s">
        <v>1805</v>
      </c>
      <c r="L4677" t="s">
        <v>2465</v>
      </c>
      <c r="M4677" t="s">
        <v>2996</v>
      </c>
      <c r="N4677" t="s">
        <v>3281</v>
      </c>
      <c r="Q4677">
        <v>6</v>
      </c>
      <c r="R4677">
        <v>13</v>
      </c>
      <c r="S4677" t="s">
        <v>4487</v>
      </c>
      <c r="T4677" t="s">
        <v>5936</v>
      </c>
      <c r="U4677" t="s">
        <v>6603</v>
      </c>
      <c r="V4677" t="s">
        <v>6670</v>
      </c>
      <c r="W4677">
        <v>119</v>
      </c>
      <c r="X4677">
        <v>1131</v>
      </c>
      <c r="Y4677">
        <v>14</v>
      </c>
      <c r="Z4677" t="s">
        <v>6739</v>
      </c>
      <c r="AA4677" t="s">
        <v>9364</v>
      </c>
      <c r="AB4677" t="s">
        <v>11107</v>
      </c>
      <c r="AC4677">
        <v>19</v>
      </c>
      <c r="AD4677" t="s">
        <v>13083</v>
      </c>
      <c r="AE4677" t="s">
        <v>13663</v>
      </c>
      <c r="AF4677" t="s">
        <v>2093</v>
      </c>
      <c r="AG4677" t="s">
        <v>13767</v>
      </c>
      <c r="AJ4677" t="s">
        <v>534</v>
      </c>
      <c r="AK4677">
        <v>6</v>
      </c>
      <c r="AL4677" t="s">
        <v>6607</v>
      </c>
      <c r="AM4677">
        <v>6.3</v>
      </c>
    </row>
    <row r="4678" spans="1:39" x14ac:dyDescent="0.25">
      <c r="A4678" t="s">
        <v>79</v>
      </c>
      <c r="B4678" t="s">
        <v>507</v>
      </c>
      <c r="C4678" t="s">
        <v>974</v>
      </c>
      <c r="D4678">
        <v>6</v>
      </c>
      <c r="E4678" t="s">
        <v>978</v>
      </c>
      <c r="F4678">
        <v>1400</v>
      </c>
      <c r="G4678" t="s">
        <v>989</v>
      </c>
      <c r="H4678" t="s">
        <v>1333</v>
      </c>
      <c r="I4678" t="s">
        <v>1756</v>
      </c>
      <c r="J4678" t="s">
        <v>1759</v>
      </c>
      <c r="K4678" t="s">
        <v>1805</v>
      </c>
      <c r="L4678" t="s">
        <v>2465</v>
      </c>
      <c r="M4678" t="s">
        <v>2996</v>
      </c>
      <c r="N4678" t="s">
        <v>3281</v>
      </c>
      <c r="Q4678">
        <v>7</v>
      </c>
      <c r="R4678">
        <v>12</v>
      </c>
      <c r="S4678" t="s">
        <v>3771</v>
      </c>
      <c r="T4678" t="s">
        <v>5220</v>
      </c>
      <c r="U4678" t="s">
        <v>6607</v>
      </c>
      <c r="V4678" t="s">
        <v>6658</v>
      </c>
      <c r="W4678">
        <v>121</v>
      </c>
      <c r="X4678">
        <v>1093</v>
      </c>
      <c r="Y4678">
        <v>10</v>
      </c>
      <c r="Z4678" t="s">
        <v>6746</v>
      </c>
      <c r="AA4678" t="s">
        <v>7772</v>
      </c>
      <c r="AB4678" t="s">
        <v>11442</v>
      </c>
      <c r="AC4678">
        <v>8.4</v>
      </c>
      <c r="AD4678" t="s">
        <v>2141</v>
      </c>
      <c r="AE4678" t="s">
        <v>13690</v>
      </c>
      <c r="AF4678" t="s">
        <v>1842</v>
      </c>
      <c r="AG4678" t="s">
        <v>1916</v>
      </c>
      <c r="AJ4678" t="s">
        <v>589</v>
      </c>
      <c r="AK4678">
        <v>8</v>
      </c>
      <c r="AL4678" t="s">
        <v>6603</v>
      </c>
      <c r="AM4678">
        <v>14</v>
      </c>
    </row>
    <row r="4679" spans="1:39" x14ac:dyDescent="0.25">
      <c r="A4679" t="s">
        <v>79</v>
      </c>
      <c r="B4679" t="s">
        <v>507</v>
      </c>
      <c r="C4679" t="s">
        <v>974</v>
      </c>
      <c r="D4679">
        <v>6</v>
      </c>
      <c r="E4679" t="s">
        <v>978</v>
      </c>
      <c r="F4679">
        <v>1400</v>
      </c>
      <c r="G4679" t="s">
        <v>989</v>
      </c>
      <c r="H4679" t="s">
        <v>1333</v>
      </c>
      <c r="I4679" t="s">
        <v>1756</v>
      </c>
      <c r="J4679" t="s">
        <v>1759</v>
      </c>
      <c r="K4679" t="s">
        <v>1805</v>
      </c>
      <c r="L4679" t="s">
        <v>2465</v>
      </c>
      <c r="M4679" t="s">
        <v>2996</v>
      </c>
      <c r="N4679" t="s">
        <v>3281</v>
      </c>
      <c r="Q4679">
        <v>8</v>
      </c>
      <c r="R4679">
        <v>6</v>
      </c>
      <c r="S4679" t="s">
        <v>3943</v>
      </c>
      <c r="T4679" t="s">
        <v>5392</v>
      </c>
      <c r="U4679" t="s">
        <v>6623</v>
      </c>
      <c r="V4679" t="s">
        <v>6664</v>
      </c>
      <c r="W4679">
        <v>128</v>
      </c>
      <c r="X4679">
        <v>1233</v>
      </c>
      <c r="Y4679">
        <v>6</v>
      </c>
      <c r="Z4679" t="s">
        <v>6742</v>
      </c>
      <c r="AA4679" t="s">
        <v>8078</v>
      </c>
      <c r="AB4679" t="s">
        <v>11475</v>
      </c>
      <c r="AC4679">
        <v>34</v>
      </c>
      <c r="AD4679" t="s">
        <v>1910</v>
      </c>
      <c r="AE4679" t="s">
        <v>13730</v>
      </c>
      <c r="AF4679" t="s">
        <v>1826</v>
      </c>
      <c r="AG4679" t="s">
        <v>1772</v>
      </c>
      <c r="AJ4679" t="s">
        <v>538</v>
      </c>
      <c r="AK4679">
        <v>8</v>
      </c>
      <c r="AL4679" t="s">
        <v>6607</v>
      </c>
      <c r="AM4679">
        <v>23</v>
      </c>
    </row>
    <row r="4680" spans="1:39" x14ac:dyDescent="0.25">
      <c r="A4680" t="s">
        <v>79</v>
      </c>
      <c r="B4680" t="s">
        <v>507</v>
      </c>
      <c r="C4680" t="s">
        <v>974</v>
      </c>
      <c r="D4680">
        <v>6</v>
      </c>
      <c r="E4680" t="s">
        <v>978</v>
      </c>
      <c r="F4680">
        <v>1400</v>
      </c>
      <c r="G4680" t="s">
        <v>989</v>
      </c>
      <c r="H4680" t="s">
        <v>1333</v>
      </c>
      <c r="I4680" t="s">
        <v>1756</v>
      </c>
      <c r="J4680" t="s">
        <v>1759</v>
      </c>
      <c r="K4680" t="s">
        <v>1805</v>
      </c>
      <c r="L4680" t="s">
        <v>2465</v>
      </c>
      <c r="M4680" t="s">
        <v>2996</v>
      </c>
      <c r="N4680" t="s">
        <v>3281</v>
      </c>
      <c r="Q4680">
        <v>9</v>
      </c>
      <c r="R4680">
        <v>5</v>
      </c>
      <c r="S4680" t="s">
        <v>4022</v>
      </c>
      <c r="T4680" t="s">
        <v>5471</v>
      </c>
      <c r="U4680" t="s">
        <v>6624</v>
      </c>
      <c r="V4680" t="s">
        <v>6674</v>
      </c>
      <c r="W4680">
        <v>128</v>
      </c>
      <c r="X4680">
        <v>1260</v>
      </c>
      <c r="Y4680">
        <v>4</v>
      </c>
      <c r="Z4680" t="s">
        <v>6747</v>
      </c>
      <c r="AA4680" t="s">
        <v>9365</v>
      </c>
      <c r="AB4680" t="s">
        <v>11861</v>
      </c>
      <c r="AC4680">
        <v>40</v>
      </c>
      <c r="AD4680" t="s">
        <v>13219</v>
      </c>
      <c r="AE4680" t="s">
        <v>13729</v>
      </c>
      <c r="AF4680" t="s">
        <v>1964</v>
      </c>
      <c r="AG4680" t="s">
        <v>1865</v>
      </c>
    </row>
    <row r="4681" spans="1:39" x14ac:dyDescent="0.25">
      <c r="A4681" t="s">
        <v>79</v>
      </c>
      <c r="B4681" t="s">
        <v>507</v>
      </c>
      <c r="C4681" t="s">
        <v>974</v>
      </c>
      <c r="D4681">
        <v>6</v>
      </c>
      <c r="E4681" t="s">
        <v>978</v>
      </c>
      <c r="F4681">
        <v>1400</v>
      </c>
      <c r="G4681" t="s">
        <v>989</v>
      </c>
      <c r="H4681" t="s">
        <v>1333</v>
      </c>
      <c r="I4681" t="s">
        <v>1756</v>
      </c>
      <c r="J4681" t="s">
        <v>1759</v>
      </c>
      <c r="K4681" t="s">
        <v>1805</v>
      </c>
      <c r="L4681" t="s">
        <v>2465</v>
      </c>
      <c r="M4681" t="s">
        <v>2996</v>
      </c>
      <c r="N4681" t="s">
        <v>3281</v>
      </c>
      <c r="Q4681">
        <v>10</v>
      </c>
      <c r="R4681">
        <v>4</v>
      </c>
      <c r="S4681" t="s">
        <v>4719</v>
      </c>
      <c r="T4681" t="s">
        <v>6168</v>
      </c>
      <c r="U4681" t="s">
        <v>6606</v>
      </c>
      <c r="V4681" t="s">
        <v>6662</v>
      </c>
      <c r="W4681">
        <v>128</v>
      </c>
      <c r="X4681">
        <v>1095</v>
      </c>
      <c r="Y4681">
        <v>8</v>
      </c>
      <c r="Z4681" t="s">
        <v>6751</v>
      </c>
      <c r="AA4681" t="s">
        <v>7221</v>
      </c>
      <c r="AB4681" t="s">
        <v>11986</v>
      </c>
      <c r="AC4681">
        <v>32</v>
      </c>
      <c r="AD4681" t="s">
        <v>13084</v>
      </c>
      <c r="AE4681" t="s">
        <v>13664</v>
      </c>
      <c r="AF4681" t="s">
        <v>1852</v>
      </c>
      <c r="AG4681" t="s">
        <v>1919</v>
      </c>
      <c r="AJ4681" t="s">
        <v>615</v>
      </c>
      <c r="AK4681">
        <v>2</v>
      </c>
      <c r="AL4681" t="s">
        <v>6654</v>
      </c>
      <c r="AM4681">
        <v>11</v>
      </c>
    </row>
    <row r="4682" spans="1:39" x14ac:dyDescent="0.25">
      <c r="A4682" t="s">
        <v>79</v>
      </c>
      <c r="B4682" t="s">
        <v>507</v>
      </c>
      <c r="C4682" t="s">
        <v>974</v>
      </c>
      <c r="D4682">
        <v>6</v>
      </c>
      <c r="E4682" t="s">
        <v>978</v>
      </c>
      <c r="F4682">
        <v>1400</v>
      </c>
      <c r="G4682" t="s">
        <v>989</v>
      </c>
      <c r="H4682" t="s">
        <v>1333</v>
      </c>
      <c r="I4682" t="s">
        <v>1756</v>
      </c>
      <c r="J4682" t="s">
        <v>1759</v>
      </c>
      <c r="K4682" t="s">
        <v>1805</v>
      </c>
      <c r="L4682" t="s">
        <v>2465</v>
      </c>
      <c r="M4682" t="s">
        <v>2996</v>
      </c>
      <c r="N4682" t="s">
        <v>3281</v>
      </c>
      <c r="Q4682">
        <v>11</v>
      </c>
      <c r="R4682">
        <v>9</v>
      </c>
      <c r="S4682" t="s">
        <v>4590</v>
      </c>
      <c r="T4682" t="s">
        <v>6039</v>
      </c>
      <c r="U4682" t="s">
        <v>6614</v>
      </c>
      <c r="V4682" t="s">
        <v>6673</v>
      </c>
      <c r="W4682">
        <v>125</v>
      </c>
      <c r="X4682">
        <v>1091</v>
      </c>
      <c r="Y4682">
        <v>7</v>
      </c>
      <c r="Z4682" t="s">
        <v>6751</v>
      </c>
      <c r="AA4682" t="s">
        <v>8689</v>
      </c>
      <c r="AB4682" t="s">
        <v>11111</v>
      </c>
      <c r="AC4682">
        <v>175</v>
      </c>
      <c r="AD4682" t="s">
        <v>13089</v>
      </c>
      <c r="AE4682" t="s">
        <v>13666</v>
      </c>
      <c r="AF4682" t="s">
        <v>1936</v>
      </c>
      <c r="AG4682" t="s">
        <v>1808</v>
      </c>
      <c r="AJ4682" t="s">
        <v>557</v>
      </c>
      <c r="AK4682">
        <v>12</v>
      </c>
      <c r="AL4682" t="s">
        <v>6620</v>
      </c>
      <c r="AM4682">
        <v>239</v>
      </c>
    </row>
    <row r="4683" spans="1:39" x14ac:dyDescent="0.25">
      <c r="A4683" t="s">
        <v>79</v>
      </c>
      <c r="B4683" t="s">
        <v>507</v>
      </c>
      <c r="C4683" t="s">
        <v>974</v>
      </c>
      <c r="D4683">
        <v>6</v>
      </c>
      <c r="E4683" t="s">
        <v>978</v>
      </c>
      <c r="F4683">
        <v>1400</v>
      </c>
      <c r="G4683" t="s">
        <v>989</v>
      </c>
      <c r="H4683" t="s">
        <v>1333</v>
      </c>
      <c r="I4683" t="s">
        <v>1756</v>
      </c>
      <c r="J4683" t="s">
        <v>1759</v>
      </c>
      <c r="K4683" t="s">
        <v>1805</v>
      </c>
      <c r="L4683" t="s">
        <v>2465</v>
      </c>
      <c r="M4683" t="s">
        <v>2996</v>
      </c>
      <c r="N4683" t="s">
        <v>3281</v>
      </c>
      <c r="Q4683">
        <v>12</v>
      </c>
      <c r="R4683">
        <v>8</v>
      </c>
      <c r="S4683" t="s">
        <v>4375</v>
      </c>
      <c r="T4683" t="s">
        <v>5824</v>
      </c>
      <c r="U4683" t="s">
        <v>6627</v>
      </c>
      <c r="V4683" t="s">
        <v>6679</v>
      </c>
      <c r="W4683">
        <v>127</v>
      </c>
      <c r="X4683">
        <v>1099</v>
      </c>
      <c r="Y4683">
        <v>13</v>
      </c>
      <c r="Z4683" t="s">
        <v>6732</v>
      </c>
      <c r="AA4683" t="s">
        <v>9366</v>
      </c>
      <c r="AB4683" t="s">
        <v>12047</v>
      </c>
      <c r="AC4683">
        <v>207</v>
      </c>
      <c r="AD4683" t="s">
        <v>13372</v>
      </c>
      <c r="AE4683" t="s">
        <v>13668</v>
      </c>
      <c r="AF4683" t="s">
        <v>1964</v>
      </c>
      <c r="AG4683" t="s">
        <v>1852</v>
      </c>
      <c r="AJ4683" t="s">
        <v>547</v>
      </c>
      <c r="AK4683">
        <v>9</v>
      </c>
      <c r="AL4683" t="s">
        <v>6603</v>
      </c>
      <c r="AM4683">
        <v>65</v>
      </c>
    </row>
    <row r="4684" spans="1:39" x14ac:dyDescent="0.25">
      <c r="A4684" t="s">
        <v>79</v>
      </c>
      <c r="B4684" t="s">
        <v>507</v>
      </c>
      <c r="C4684" t="s">
        <v>974</v>
      </c>
      <c r="D4684">
        <v>6</v>
      </c>
      <c r="E4684" t="s">
        <v>978</v>
      </c>
      <c r="F4684">
        <v>1400</v>
      </c>
      <c r="G4684" t="s">
        <v>989</v>
      </c>
      <c r="H4684" t="s">
        <v>1333</v>
      </c>
      <c r="I4684" t="s">
        <v>1756</v>
      </c>
      <c r="J4684" t="s">
        <v>1759</v>
      </c>
      <c r="K4684" t="s">
        <v>1805</v>
      </c>
      <c r="L4684" t="s">
        <v>2465</v>
      </c>
      <c r="M4684" t="s">
        <v>2996</v>
      </c>
      <c r="N4684" t="s">
        <v>3281</v>
      </c>
      <c r="Q4684">
        <v>13</v>
      </c>
      <c r="R4684">
        <v>1</v>
      </c>
      <c r="S4684" t="s">
        <v>4275</v>
      </c>
      <c r="T4684" t="s">
        <v>5724</v>
      </c>
      <c r="U4684" t="s">
        <v>6609</v>
      </c>
      <c r="V4684" t="s">
        <v>6676</v>
      </c>
      <c r="W4684">
        <v>134</v>
      </c>
      <c r="X4684">
        <v>1218</v>
      </c>
      <c r="Y4684">
        <v>11</v>
      </c>
      <c r="Z4684" t="s">
        <v>6723</v>
      </c>
      <c r="AA4684" t="s">
        <v>7671</v>
      </c>
      <c r="AB4684" t="s">
        <v>3283</v>
      </c>
      <c r="AC4684">
        <v>9.6</v>
      </c>
      <c r="AD4684" t="s">
        <v>1805</v>
      </c>
      <c r="AE4684" t="s">
        <v>13690</v>
      </c>
      <c r="AF4684" t="s">
        <v>1826</v>
      </c>
      <c r="AG4684" t="s">
        <v>2153</v>
      </c>
      <c r="AJ4684" t="s">
        <v>634</v>
      </c>
      <c r="AK4684">
        <v>5</v>
      </c>
      <c r="AL4684" t="s">
        <v>6653</v>
      </c>
      <c r="AM4684">
        <v>12</v>
      </c>
    </row>
    <row r="4685" spans="1:39" x14ac:dyDescent="0.25">
      <c r="A4685" t="s">
        <v>79</v>
      </c>
      <c r="B4685" t="s">
        <v>507</v>
      </c>
      <c r="C4685" t="s">
        <v>974</v>
      </c>
      <c r="D4685">
        <v>6</v>
      </c>
      <c r="E4685" t="s">
        <v>978</v>
      </c>
      <c r="F4685">
        <v>1400</v>
      </c>
      <c r="G4685" t="s">
        <v>989</v>
      </c>
      <c r="H4685" t="s">
        <v>1333</v>
      </c>
      <c r="I4685" t="s">
        <v>1756</v>
      </c>
      <c r="J4685" t="s">
        <v>1759</v>
      </c>
      <c r="K4685" t="s">
        <v>1805</v>
      </c>
      <c r="L4685" t="s">
        <v>2465</v>
      </c>
      <c r="M4685" t="s">
        <v>2996</v>
      </c>
      <c r="N4685" t="s">
        <v>3281</v>
      </c>
      <c r="Q4685">
        <v>14</v>
      </c>
      <c r="R4685">
        <v>10</v>
      </c>
      <c r="S4685" t="s">
        <v>4722</v>
      </c>
      <c r="T4685" t="s">
        <v>6171</v>
      </c>
      <c r="U4685" t="s">
        <v>6619</v>
      </c>
      <c r="V4685" t="s">
        <v>6665</v>
      </c>
      <c r="W4685">
        <v>123</v>
      </c>
      <c r="X4685">
        <v>1024</v>
      </c>
      <c r="Y4685">
        <v>9</v>
      </c>
      <c r="Z4685" t="s">
        <v>6762</v>
      </c>
      <c r="AA4685" t="s">
        <v>9008</v>
      </c>
      <c r="AB4685" t="s">
        <v>3443</v>
      </c>
      <c r="AC4685">
        <v>96</v>
      </c>
      <c r="AD4685" t="s">
        <v>1771</v>
      </c>
      <c r="AE4685" t="s">
        <v>13825</v>
      </c>
      <c r="AF4685" t="s">
        <v>1826</v>
      </c>
      <c r="AG4685" t="s">
        <v>1887</v>
      </c>
      <c r="AJ4685" t="s">
        <v>547</v>
      </c>
      <c r="AL4685" t="s">
        <v>6608</v>
      </c>
      <c r="AM4685">
        <v>14</v>
      </c>
    </row>
    <row r="4686" spans="1:39" x14ac:dyDescent="0.25">
      <c r="A4686" t="s">
        <v>79</v>
      </c>
      <c r="B4686" t="s">
        <v>507</v>
      </c>
      <c r="C4686" t="s">
        <v>974</v>
      </c>
      <c r="D4686">
        <v>6</v>
      </c>
      <c r="E4686" t="s">
        <v>978</v>
      </c>
      <c r="F4686">
        <v>1400</v>
      </c>
      <c r="G4686" t="s">
        <v>989</v>
      </c>
      <c r="H4686" t="s">
        <v>1333</v>
      </c>
      <c r="I4686" t="s">
        <v>1756</v>
      </c>
      <c r="J4686" t="s">
        <v>1759</v>
      </c>
      <c r="K4686" t="s">
        <v>1805</v>
      </c>
      <c r="L4686" t="s">
        <v>2465</v>
      </c>
      <c r="M4686" t="s">
        <v>2996</v>
      </c>
      <c r="N4686" t="s">
        <v>3281</v>
      </c>
      <c r="S4686" t="s">
        <v>4729</v>
      </c>
      <c r="T4686" t="s">
        <v>6178</v>
      </c>
      <c r="U4686" t="s">
        <v>6615</v>
      </c>
      <c r="V4686" t="s">
        <v>6668</v>
      </c>
      <c r="W4686">
        <v>125</v>
      </c>
      <c r="Z4686" t="s">
        <v>6753</v>
      </c>
      <c r="AA4686" t="s">
        <v>6753</v>
      </c>
      <c r="AB4686" t="s">
        <v>6753</v>
      </c>
      <c r="AJ4686" t="s">
        <v>797</v>
      </c>
      <c r="AK4686">
        <v>7</v>
      </c>
      <c r="AL4686" t="s">
        <v>6605</v>
      </c>
      <c r="AM4686">
        <v>146</v>
      </c>
    </row>
    <row r="4687" spans="1:39" x14ac:dyDescent="0.25">
      <c r="A4687" t="s">
        <v>79</v>
      </c>
      <c r="B4687" t="s">
        <v>508</v>
      </c>
      <c r="C4687" t="s">
        <v>974</v>
      </c>
      <c r="D4687">
        <v>7</v>
      </c>
      <c r="E4687" t="s">
        <v>978</v>
      </c>
      <c r="F4687">
        <v>1650</v>
      </c>
      <c r="G4687" t="s">
        <v>989</v>
      </c>
      <c r="H4687" t="s">
        <v>1334</v>
      </c>
      <c r="I4687" t="s">
        <v>1757</v>
      </c>
      <c r="K4687" t="s">
        <v>2015</v>
      </c>
      <c r="L4687" t="s">
        <v>2466</v>
      </c>
      <c r="M4687" t="s">
        <v>2997</v>
      </c>
      <c r="N4687" t="s">
        <v>3378</v>
      </c>
      <c r="Q4687">
        <v>1</v>
      </c>
      <c r="R4687">
        <v>5</v>
      </c>
      <c r="S4687" t="s">
        <v>4357</v>
      </c>
      <c r="T4687" t="s">
        <v>5806</v>
      </c>
      <c r="U4687" t="s">
        <v>6614</v>
      </c>
      <c r="V4687" t="s">
        <v>6675</v>
      </c>
      <c r="W4687">
        <v>132</v>
      </c>
      <c r="X4687">
        <v>1130</v>
      </c>
      <c r="Y4687">
        <v>11</v>
      </c>
      <c r="Z4687" t="s">
        <v>6712</v>
      </c>
      <c r="AA4687" t="s">
        <v>7883</v>
      </c>
      <c r="AB4687" t="s">
        <v>3378</v>
      </c>
      <c r="AC4687">
        <v>9.1</v>
      </c>
      <c r="AD4687" t="s">
        <v>13117</v>
      </c>
      <c r="AE4687" t="s">
        <v>13712</v>
      </c>
      <c r="AF4687" t="s">
        <v>13194</v>
      </c>
      <c r="AG4687" t="s">
        <v>2000</v>
      </c>
      <c r="AJ4687" t="s">
        <v>552</v>
      </c>
      <c r="AK4687">
        <v>1</v>
      </c>
      <c r="AL4687" t="s">
        <v>6615</v>
      </c>
      <c r="AM4687">
        <v>6.4</v>
      </c>
    </row>
    <row r="4688" spans="1:39" x14ac:dyDescent="0.25">
      <c r="A4688" t="s">
        <v>79</v>
      </c>
      <c r="B4688" t="s">
        <v>508</v>
      </c>
      <c r="C4688" t="s">
        <v>974</v>
      </c>
      <c r="D4688">
        <v>7</v>
      </c>
      <c r="E4688" t="s">
        <v>978</v>
      </c>
      <c r="F4688">
        <v>1650</v>
      </c>
      <c r="G4688" t="s">
        <v>989</v>
      </c>
      <c r="H4688" t="s">
        <v>1334</v>
      </c>
      <c r="I4688" t="s">
        <v>1757</v>
      </c>
      <c r="K4688" t="s">
        <v>2015</v>
      </c>
      <c r="L4688" t="s">
        <v>2466</v>
      </c>
      <c r="M4688" t="s">
        <v>2997</v>
      </c>
      <c r="N4688" t="s">
        <v>3378</v>
      </c>
      <c r="Q4688">
        <v>2</v>
      </c>
      <c r="R4688">
        <v>1</v>
      </c>
      <c r="S4688" t="s">
        <v>4305</v>
      </c>
      <c r="T4688" t="s">
        <v>5754</v>
      </c>
      <c r="U4688" t="s">
        <v>6612</v>
      </c>
      <c r="V4688" t="s">
        <v>6659</v>
      </c>
      <c r="W4688">
        <v>128</v>
      </c>
      <c r="X4688">
        <v>1215</v>
      </c>
      <c r="Y4688">
        <v>1</v>
      </c>
      <c r="Z4688" t="s">
        <v>6763</v>
      </c>
      <c r="AA4688" t="s">
        <v>9367</v>
      </c>
      <c r="AB4688" t="s">
        <v>12322</v>
      </c>
      <c r="AC4688">
        <v>6.2</v>
      </c>
      <c r="AD4688" t="s">
        <v>1900</v>
      </c>
      <c r="AE4688" t="s">
        <v>13713</v>
      </c>
      <c r="AF4688" t="s">
        <v>1814</v>
      </c>
      <c r="AG4688" t="s">
        <v>1867</v>
      </c>
      <c r="AJ4688" t="s">
        <v>552</v>
      </c>
      <c r="AK4688">
        <v>11</v>
      </c>
      <c r="AL4688" t="s">
        <v>6623</v>
      </c>
      <c r="AM4688">
        <v>10</v>
      </c>
    </row>
    <row r="4689" spans="1:39" x14ac:dyDescent="0.25">
      <c r="A4689" t="s">
        <v>79</v>
      </c>
      <c r="B4689" t="s">
        <v>508</v>
      </c>
      <c r="C4689" t="s">
        <v>974</v>
      </c>
      <c r="D4689">
        <v>7</v>
      </c>
      <c r="E4689" t="s">
        <v>978</v>
      </c>
      <c r="F4689">
        <v>1650</v>
      </c>
      <c r="G4689" t="s">
        <v>989</v>
      </c>
      <c r="H4689" t="s">
        <v>1334</v>
      </c>
      <c r="I4689" t="s">
        <v>1757</v>
      </c>
      <c r="K4689" t="s">
        <v>2015</v>
      </c>
      <c r="L4689" t="s">
        <v>2466</v>
      </c>
      <c r="M4689" t="s">
        <v>2997</v>
      </c>
      <c r="N4689" t="s">
        <v>3378</v>
      </c>
      <c r="Q4689">
        <v>3</v>
      </c>
      <c r="R4689">
        <v>2</v>
      </c>
      <c r="S4689" t="s">
        <v>4235</v>
      </c>
      <c r="T4689" t="s">
        <v>5684</v>
      </c>
      <c r="U4689" t="s">
        <v>6602</v>
      </c>
      <c r="V4689" t="s">
        <v>6674</v>
      </c>
      <c r="W4689">
        <v>134</v>
      </c>
      <c r="X4689">
        <v>1131</v>
      </c>
      <c r="Y4689">
        <v>5</v>
      </c>
      <c r="Z4689" t="s">
        <v>6763</v>
      </c>
      <c r="AA4689" t="s">
        <v>9201</v>
      </c>
      <c r="AB4689" t="s">
        <v>12092</v>
      </c>
      <c r="AC4689">
        <v>6</v>
      </c>
      <c r="AD4689" t="s">
        <v>13224</v>
      </c>
      <c r="AE4689" t="s">
        <v>13698</v>
      </c>
      <c r="AF4689" t="s">
        <v>1814</v>
      </c>
      <c r="AG4689" t="s">
        <v>2002</v>
      </c>
      <c r="AJ4689" t="s">
        <v>549</v>
      </c>
      <c r="AK4689">
        <v>2</v>
      </c>
      <c r="AL4689" t="s">
        <v>6608</v>
      </c>
      <c r="AM4689">
        <v>3.2</v>
      </c>
    </row>
    <row r="4690" spans="1:39" x14ac:dyDescent="0.25">
      <c r="A4690" t="s">
        <v>79</v>
      </c>
      <c r="B4690" t="s">
        <v>508</v>
      </c>
      <c r="C4690" t="s">
        <v>974</v>
      </c>
      <c r="D4690">
        <v>7</v>
      </c>
      <c r="E4690" t="s">
        <v>978</v>
      </c>
      <c r="F4690">
        <v>1650</v>
      </c>
      <c r="G4690" t="s">
        <v>989</v>
      </c>
      <c r="H4690" t="s">
        <v>1334</v>
      </c>
      <c r="I4690" t="s">
        <v>1757</v>
      </c>
      <c r="K4690" t="s">
        <v>2015</v>
      </c>
      <c r="L4690" t="s">
        <v>2466</v>
      </c>
      <c r="M4690" t="s">
        <v>2997</v>
      </c>
      <c r="N4690" t="s">
        <v>3378</v>
      </c>
      <c r="Q4690">
        <v>4</v>
      </c>
      <c r="R4690">
        <v>6</v>
      </c>
      <c r="S4690" t="s">
        <v>3982</v>
      </c>
      <c r="T4690" t="s">
        <v>5431</v>
      </c>
      <c r="U4690" t="s">
        <v>6618</v>
      </c>
      <c r="V4690" t="s">
        <v>6664</v>
      </c>
      <c r="W4690">
        <v>129</v>
      </c>
      <c r="X4690">
        <v>1091</v>
      </c>
      <c r="Y4690">
        <v>3</v>
      </c>
      <c r="Z4690" t="s">
        <v>6725</v>
      </c>
      <c r="AA4690" t="s">
        <v>9368</v>
      </c>
      <c r="AB4690" t="s">
        <v>3568</v>
      </c>
      <c r="AC4690">
        <v>19</v>
      </c>
      <c r="AD4690" t="s">
        <v>13155</v>
      </c>
      <c r="AE4690" t="s">
        <v>13712</v>
      </c>
      <c r="AF4690" t="s">
        <v>1934</v>
      </c>
      <c r="AG4690" t="s">
        <v>13175</v>
      </c>
      <c r="AJ4690" t="s">
        <v>547</v>
      </c>
      <c r="AK4690">
        <v>4</v>
      </c>
      <c r="AL4690" t="s">
        <v>6618</v>
      </c>
      <c r="AM4690">
        <v>5.7</v>
      </c>
    </row>
    <row r="4691" spans="1:39" x14ac:dyDescent="0.25">
      <c r="A4691" t="s">
        <v>79</v>
      </c>
      <c r="B4691" t="s">
        <v>508</v>
      </c>
      <c r="C4691" t="s">
        <v>974</v>
      </c>
      <c r="D4691">
        <v>7</v>
      </c>
      <c r="E4691" t="s">
        <v>978</v>
      </c>
      <c r="F4691">
        <v>1650</v>
      </c>
      <c r="G4691" t="s">
        <v>989</v>
      </c>
      <c r="H4691" t="s">
        <v>1334</v>
      </c>
      <c r="I4691" t="s">
        <v>1757</v>
      </c>
      <c r="K4691" t="s">
        <v>2015</v>
      </c>
      <c r="L4691" t="s">
        <v>2466</v>
      </c>
      <c r="M4691" t="s">
        <v>2997</v>
      </c>
      <c r="N4691" t="s">
        <v>3378</v>
      </c>
      <c r="Q4691">
        <v>5</v>
      </c>
      <c r="R4691">
        <v>7</v>
      </c>
      <c r="S4691" t="s">
        <v>4721</v>
      </c>
      <c r="T4691" t="s">
        <v>6170</v>
      </c>
      <c r="U4691" t="s">
        <v>6610</v>
      </c>
      <c r="V4691" t="s">
        <v>6677</v>
      </c>
      <c r="W4691">
        <v>126</v>
      </c>
      <c r="X4691">
        <v>1097</v>
      </c>
      <c r="Y4691">
        <v>14</v>
      </c>
      <c r="Z4691" t="s">
        <v>6718</v>
      </c>
      <c r="AA4691" t="s">
        <v>9369</v>
      </c>
      <c r="AB4691" t="s">
        <v>12085</v>
      </c>
      <c r="AC4691">
        <v>8.3000000000000007</v>
      </c>
      <c r="AD4691" t="s">
        <v>1928</v>
      </c>
      <c r="AE4691" t="s">
        <v>13713</v>
      </c>
      <c r="AF4691" t="s">
        <v>1814</v>
      </c>
      <c r="AG4691" t="s">
        <v>1945</v>
      </c>
      <c r="AJ4691" t="s">
        <v>838</v>
      </c>
      <c r="AK4691">
        <v>5</v>
      </c>
      <c r="AL4691" t="s">
        <v>6610</v>
      </c>
      <c r="AM4691">
        <v>11</v>
      </c>
    </row>
    <row r="4692" spans="1:39" x14ac:dyDescent="0.25">
      <c r="A4692" t="s">
        <v>79</v>
      </c>
      <c r="B4692" t="s">
        <v>508</v>
      </c>
      <c r="C4692" t="s">
        <v>974</v>
      </c>
      <c r="D4692">
        <v>7</v>
      </c>
      <c r="E4692" t="s">
        <v>978</v>
      </c>
      <c r="F4692">
        <v>1650</v>
      </c>
      <c r="G4692" t="s">
        <v>989</v>
      </c>
      <c r="H4692" t="s">
        <v>1334</v>
      </c>
      <c r="I4692" t="s">
        <v>1757</v>
      </c>
      <c r="K4692" t="s">
        <v>2015</v>
      </c>
      <c r="L4692" t="s">
        <v>2466</v>
      </c>
      <c r="M4692" t="s">
        <v>2997</v>
      </c>
      <c r="N4692" t="s">
        <v>3378</v>
      </c>
      <c r="Q4692">
        <v>6</v>
      </c>
      <c r="R4692">
        <v>4</v>
      </c>
      <c r="S4692" t="s">
        <v>4604</v>
      </c>
      <c r="T4692" t="s">
        <v>6053</v>
      </c>
      <c r="U4692" t="s">
        <v>6608</v>
      </c>
      <c r="V4692" t="s">
        <v>6673</v>
      </c>
      <c r="W4692">
        <v>133</v>
      </c>
      <c r="X4692">
        <v>1205</v>
      </c>
      <c r="Y4692">
        <v>10</v>
      </c>
      <c r="Z4692" t="s">
        <v>6727</v>
      </c>
      <c r="AA4692" t="s">
        <v>9370</v>
      </c>
      <c r="AB4692" t="s">
        <v>11921</v>
      </c>
      <c r="AC4692">
        <v>13</v>
      </c>
      <c r="AD4692" t="s">
        <v>13117</v>
      </c>
      <c r="AE4692" t="s">
        <v>13698</v>
      </c>
      <c r="AF4692" t="s">
        <v>1935</v>
      </c>
      <c r="AG4692" t="s">
        <v>13061</v>
      </c>
      <c r="AJ4692" t="s">
        <v>567</v>
      </c>
      <c r="AK4692">
        <v>1</v>
      </c>
      <c r="AL4692" t="s">
        <v>6609</v>
      </c>
      <c r="AM4692">
        <v>7.7</v>
      </c>
    </row>
    <row r="4693" spans="1:39" x14ac:dyDescent="0.25">
      <c r="A4693" t="s">
        <v>79</v>
      </c>
      <c r="B4693" t="s">
        <v>508</v>
      </c>
      <c r="C4693" t="s">
        <v>974</v>
      </c>
      <c r="D4693">
        <v>7</v>
      </c>
      <c r="E4693" t="s">
        <v>978</v>
      </c>
      <c r="F4693">
        <v>1650</v>
      </c>
      <c r="G4693" t="s">
        <v>989</v>
      </c>
      <c r="H4693" t="s">
        <v>1334</v>
      </c>
      <c r="I4693" t="s">
        <v>1757</v>
      </c>
      <c r="K4693" t="s">
        <v>2015</v>
      </c>
      <c r="L4693" t="s">
        <v>2466</v>
      </c>
      <c r="M4693" t="s">
        <v>2997</v>
      </c>
      <c r="N4693" t="s">
        <v>3378</v>
      </c>
      <c r="Q4693">
        <v>7</v>
      </c>
      <c r="R4693">
        <v>11</v>
      </c>
      <c r="S4693" t="s">
        <v>4213</v>
      </c>
      <c r="T4693" t="s">
        <v>5662</v>
      </c>
      <c r="U4693" t="s">
        <v>6622</v>
      </c>
      <c r="V4693" t="s">
        <v>6666</v>
      </c>
      <c r="W4693">
        <v>111</v>
      </c>
      <c r="X4693">
        <v>1091</v>
      </c>
      <c r="Y4693">
        <v>7</v>
      </c>
      <c r="Z4693" t="s">
        <v>6729</v>
      </c>
      <c r="AA4693" t="s">
        <v>7527</v>
      </c>
      <c r="AB4693" t="s">
        <v>11621</v>
      </c>
      <c r="AC4693">
        <v>3.7</v>
      </c>
      <c r="AD4693" t="s">
        <v>2015</v>
      </c>
      <c r="AE4693" t="s">
        <v>13713</v>
      </c>
      <c r="AF4693" t="s">
        <v>13194</v>
      </c>
      <c r="AG4693" t="s">
        <v>13054</v>
      </c>
      <c r="AJ4693" t="s">
        <v>597</v>
      </c>
      <c r="AK4693">
        <v>10</v>
      </c>
      <c r="AL4693" t="s">
        <v>6607</v>
      </c>
      <c r="AM4693">
        <v>21</v>
      </c>
    </row>
    <row r="4694" spans="1:39" x14ac:dyDescent="0.25">
      <c r="A4694" t="s">
        <v>79</v>
      </c>
      <c r="B4694" t="s">
        <v>508</v>
      </c>
      <c r="C4694" t="s">
        <v>974</v>
      </c>
      <c r="D4694">
        <v>7</v>
      </c>
      <c r="E4694" t="s">
        <v>978</v>
      </c>
      <c r="F4694">
        <v>1650</v>
      </c>
      <c r="G4694" t="s">
        <v>989</v>
      </c>
      <c r="H4694" t="s">
        <v>1334</v>
      </c>
      <c r="I4694" t="s">
        <v>1757</v>
      </c>
      <c r="K4694" t="s">
        <v>2015</v>
      </c>
      <c r="L4694" t="s">
        <v>2466</v>
      </c>
      <c r="M4694" t="s">
        <v>2997</v>
      </c>
      <c r="N4694" t="s">
        <v>3378</v>
      </c>
      <c r="Q4694">
        <v>8</v>
      </c>
      <c r="R4694">
        <v>13</v>
      </c>
      <c r="S4694" t="s">
        <v>3829</v>
      </c>
      <c r="T4694" t="s">
        <v>5278</v>
      </c>
      <c r="U4694" t="s">
        <v>6616</v>
      </c>
      <c r="V4694" t="s">
        <v>6667</v>
      </c>
      <c r="W4694">
        <v>119</v>
      </c>
      <c r="X4694">
        <v>1175</v>
      </c>
      <c r="Y4694">
        <v>4</v>
      </c>
      <c r="Z4694" t="s">
        <v>6746</v>
      </c>
      <c r="AA4694" t="s">
        <v>9371</v>
      </c>
      <c r="AB4694" t="s">
        <v>3446</v>
      </c>
      <c r="AC4694">
        <v>17</v>
      </c>
      <c r="AD4694" t="s">
        <v>13231</v>
      </c>
      <c r="AE4694" t="s">
        <v>13660</v>
      </c>
      <c r="AF4694" t="s">
        <v>13194</v>
      </c>
      <c r="AG4694" t="s">
        <v>13053</v>
      </c>
      <c r="AJ4694" t="s">
        <v>546</v>
      </c>
      <c r="AK4694">
        <v>1</v>
      </c>
      <c r="AL4694" t="s">
        <v>6606</v>
      </c>
      <c r="AM4694">
        <v>12</v>
      </c>
    </row>
    <row r="4695" spans="1:39" x14ac:dyDescent="0.25">
      <c r="A4695" t="s">
        <v>79</v>
      </c>
      <c r="B4695" t="s">
        <v>508</v>
      </c>
      <c r="C4695" t="s">
        <v>974</v>
      </c>
      <c r="D4695">
        <v>7</v>
      </c>
      <c r="E4695" t="s">
        <v>978</v>
      </c>
      <c r="F4695">
        <v>1650</v>
      </c>
      <c r="G4695" t="s">
        <v>989</v>
      </c>
      <c r="H4695" t="s">
        <v>1334</v>
      </c>
      <c r="I4695" t="s">
        <v>1757</v>
      </c>
      <c r="K4695" t="s">
        <v>2015</v>
      </c>
      <c r="L4695" t="s">
        <v>2466</v>
      </c>
      <c r="M4695" t="s">
        <v>2997</v>
      </c>
      <c r="N4695" t="s">
        <v>3378</v>
      </c>
      <c r="Q4695">
        <v>9</v>
      </c>
      <c r="R4695">
        <v>9</v>
      </c>
      <c r="S4695" t="s">
        <v>4591</v>
      </c>
      <c r="T4695" t="s">
        <v>6040</v>
      </c>
      <c r="U4695" t="s">
        <v>6621</v>
      </c>
      <c r="V4695" t="s">
        <v>6669</v>
      </c>
      <c r="W4695">
        <v>124</v>
      </c>
      <c r="X4695">
        <v>1114</v>
      </c>
      <c r="Y4695">
        <v>2</v>
      </c>
      <c r="Z4695" t="s">
        <v>6741</v>
      </c>
      <c r="AA4695" t="s">
        <v>9372</v>
      </c>
      <c r="AB4695" t="s">
        <v>3418</v>
      </c>
      <c r="AC4695">
        <v>172</v>
      </c>
      <c r="AD4695" t="s">
        <v>1996</v>
      </c>
      <c r="AE4695" t="s">
        <v>13712</v>
      </c>
      <c r="AF4695" t="s">
        <v>1935</v>
      </c>
      <c r="AG4695" t="s">
        <v>13528</v>
      </c>
      <c r="AJ4695" t="s">
        <v>549</v>
      </c>
      <c r="AK4695">
        <v>13</v>
      </c>
      <c r="AL4695" t="s">
        <v>6620</v>
      </c>
      <c r="AM4695">
        <v>105</v>
      </c>
    </row>
    <row r="4696" spans="1:39" x14ac:dyDescent="0.25">
      <c r="A4696" t="s">
        <v>79</v>
      </c>
      <c r="B4696" t="s">
        <v>508</v>
      </c>
      <c r="C4696" t="s">
        <v>974</v>
      </c>
      <c r="D4696">
        <v>7</v>
      </c>
      <c r="E4696" t="s">
        <v>978</v>
      </c>
      <c r="F4696">
        <v>1650</v>
      </c>
      <c r="G4696" t="s">
        <v>989</v>
      </c>
      <c r="H4696" t="s">
        <v>1334</v>
      </c>
      <c r="I4696" t="s">
        <v>1757</v>
      </c>
      <c r="K4696" t="s">
        <v>2015</v>
      </c>
      <c r="L4696" t="s">
        <v>2466</v>
      </c>
      <c r="M4696" t="s">
        <v>2997</v>
      </c>
      <c r="N4696" t="s">
        <v>3378</v>
      </c>
      <c r="Q4696">
        <v>10</v>
      </c>
      <c r="R4696">
        <v>10</v>
      </c>
      <c r="S4696" t="s">
        <v>4094</v>
      </c>
      <c r="T4696" t="s">
        <v>5543</v>
      </c>
      <c r="U4696" t="s">
        <v>6624</v>
      </c>
      <c r="V4696" t="s">
        <v>6664</v>
      </c>
      <c r="W4696">
        <v>135</v>
      </c>
      <c r="X4696">
        <v>1088</v>
      </c>
      <c r="Y4696">
        <v>8</v>
      </c>
      <c r="Z4696" t="s">
        <v>6747</v>
      </c>
      <c r="AA4696" t="s">
        <v>6948</v>
      </c>
      <c r="AB4696" t="s">
        <v>11622</v>
      </c>
      <c r="AC4696">
        <v>8.9</v>
      </c>
      <c r="AD4696" t="s">
        <v>1833</v>
      </c>
      <c r="AE4696" t="s">
        <v>13660</v>
      </c>
      <c r="AF4696" t="s">
        <v>2019</v>
      </c>
      <c r="AG4696" t="s">
        <v>13057</v>
      </c>
      <c r="AJ4696" t="s">
        <v>534</v>
      </c>
      <c r="AK4696">
        <v>8</v>
      </c>
      <c r="AL4696" t="s">
        <v>6603</v>
      </c>
      <c r="AM4696">
        <v>38</v>
      </c>
    </row>
    <row r="4697" spans="1:39" x14ac:dyDescent="0.25">
      <c r="A4697" t="s">
        <v>79</v>
      </c>
      <c r="B4697" t="s">
        <v>508</v>
      </c>
      <c r="C4697" t="s">
        <v>974</v>
      </c>
      <c r="D4697">
        <v>7</v>
      </c>
      <c r="E4697" t="s">
        <v>978</v>
      </c>
      <c r="F4697">
        <v>1650</v>
      </c>
      <c r="G4697" t="s">
        <v>989</v>
      </c>
      <c r="H4697" t="s">
        <v>1334</v>
      </c>
      <c r="I4697" t="s">
        <v>1757</v>
      </c>
      <c r="K4697" t="s">
        <v>2015</v>
      </c>
      <c r="L4697" t="s">
        <v>2466</v>
      </c>
      <c r="M4697" t="s">
        <v>2997</v>
      </c>
      <c r="N4697" t="s">
        <v>3378</v>
      </c>
      <c r="Q4697">
        <v>11</v>
      </c>
      <c r="R4697">
        <v>3</v>
      </c>
      <c r="S4697" t="s">
        <v>3962</v>
      </c>
      <c r="T4697" t="s">
        <v>5411</v>
      </c>
      <c r="U4697" t="s">
        <v>6604</v>
      </c>
      <c r="V4697" t="s">
        <v>6660</v>
      </c>
      <c r="W4697">
        <v>133</v>
      </c>
      <c r="X4697">
        <v>1169</v>
      </c>
      <c r="Y4697">
        <v>9</v>
      </c>
      <c r="Z4697" t="s">
        <v>6754</v>
      </c>
      <c r="AA4697" t="s">
        <v>8893</v>
      </c>
      <c r="AB4697" t="s">
        <v>11251</v>
      </c>
      <c r="AC4697">
        <v>19</v>
      </c>
      <c r="AD4697" t="s">
        <v>1799</v>
      </c>
      <c r="AE4697" t="s">
        <v>13699</v>
      </c>
      <c r="AF4697" t="s">
        <v>1822</v>
      </c>
      <c r="AG4697" t="s">
        <v>13054</v>
      </c>
      <c r="AJ4697" t="s">
        <v>549</v>
      </c>
      <c r="AK4697">
        <v>6</v>
      </c>
      <c r="AL4697" t="s">
        <v>6612</v>
      </c>
      <c r="AM4697">
        <v>9.6999999999999993</v>
      </c>
    </row>
    <row r="4698" spans="1:39" x14ac:dyDescent="0.25">
      <c r="A4698" t="s">
        <v>79</v>
      </c>
      <c r="B4698" t="s">
        <v>508</v>
      </c>
      <c r="C4698" t="s">
        <v>974</v>
      </c>
      <c r="D4698">
        <v>7</v>
      </c>
      <c r="E4698" t="s">
        <v>978</v>
      </c>
      <c r="F4698">
        <v>1650</v>
      </c>
      <c r="G4698" t="s">
        <v>989</v>
      </c>
      <c r="H4698" t="s">
        <v>1334</v>
      </c>
      <c r="I4698" t="s">
        <v>1757</v>
      </c>
      <c r="K4698" t="s">
        <v>2015</v>
      </c>
      <c r="L4698" t="s">
        <v>2466</v>
      </c>
      <c r="M4698" t="s">
        <v>2997</v>
      </c>
      <c r="N4698" t="s">
        <v>3378</v>
      </c>
      <c r="Q4698">
        <v>12</v>
      </c>
      <c r="R4698">
        <v>12</v>
      </c>
      <c r="S4698" t="s">
        <v>4794</v>
      </c>
      <c r="T4698" t="s">
        <v>6243</v>
      </c>
      <c r="U4698" t="s">
        <v>6603</v>
      </c>
      <c r="V4698" t="s">
        <v>6662</v>
      </c>
      <c r="W4698">
        <v>120</v>
      </c>
      <c r="X4698">
        <v>1159</v>
      </c>
      <c r="Y4698">
        <v>12</v>
      </c>
      <c r="Z4698" t="s">
        <v>6743</v>
      </c>
      <c r="AA4698" t="s">
        <v>8585</v>
      </c>
      <c r="AB4698" t="s">
        <v>11271</v>
      </c>
      <c r="AC4698">
        <v>45</v>
      </c>
      <c r="AD4698" t="s">
        <v>13483</v>
      </c>
      <c r="AE4698" t="s">
        <v>13711</v>
      </c>
      <c r="AF4698" t="s">
        <v>2026</v>
      </c>
      <c r="AG4698" t="s">
        <v>13292</v>
      </c>
    </row>
    <row r="4699" spans="1:39" x14ac:dyDescent="0.25">
      <c r="A4699" t="s">
        <v>79</v>
      </c>
      <c r="B4699" t="s">
        <v>508</v>
      </c>
      <c r="C4699" t="s">
        <v>974</v>
      </c>
      <c r="D4699">
        <v>7</v>
      </c>
      <c r="E4699" t="s">
        <v>978</v>
      </c>
      <c r="F4699">
        <v>1650</v>
      </c>
      <c r="G4699" t="s">
        <v>989</v>
      </c>
      <c r="H4699" t="s">
        <v>1334</v>
      </c>
      <c r="I4699" t="s">
        <v>1757</v>
      </c>
      <c r="K4699" t="s">
        <v>2015</v>
      </c>
      <c r="L4699" t="s">
        <v>2466</v>
      </c>
      <c r="M4699" t="s">
        <v>2997</v>
      </c>
      <c r="N4699" t="s">
        <v>3378</v>
      </c>
      <c r="Q4699">
        <v>13</v>
      </c>
      <c r="R4699">
        <v>14</v>
      </c>
      <c r="S4699" t="s">
        <v>4355</v>
      </c>
      <c r="T4699" t="s">
        <v>5804</v>
      </c>
      <c r="U4699" t="s">
        <v>6615</v>
      </c>
      <c r="V4699" t="s">
        <v>6658</v>
      </c>
      <c r="W4699">
        <v>114</v>
      </c>
      <c r="X4699">
        <v>1145</v>
      </c>
      <c r="Y4699">
        <v>13</v>
      </c>
      <c r="Z4699" t="s">
        <v>6838</v>
      </c>
      <c r="AA4699" t="s">
        <v>9373</v>
      </c>
      <c r="AB4699" t="s">
        <v>11674</v>
      </c>
      <c r="AC4699">
        <v>118</v>
      </c>
      <c r="AD4699" t="s">
        <v>13483</v>
      </c>
      <c r="AE4699" t="s">
        <v>13660</v>
      </c>
      <c r="AF4699" t="s">
        <v>13174</v>
      </c>
      <c r="AG4699" t="s">
        <v>13258</v>
      </c>
    </row>
    <row r="4700" spans="1:39" x14ac:dyDescent="0.25">
      <c r="A4700" t="s">
        <v>79</v>
      </c>
      <c r="B4700" t="s">
        <v>508</v>
      </c>
      <c r="C4700" t="s">
        <v>974</v>
      </c>
      <c r="D4700">
        <v>7</v>
      </c>
      <c r="E4700" t="s">
        <v>978</v>
      </c>
      <c r="F4700">
        <v>1650</v>
      </c>
      <c r="G4700" t="s">
        <v>989</v>
      </c>
      <c r="H4700" t="s">
        <v>1334</v>
      </c>
      <c r="I4700" t="s">
        <v>1757</v>
      </c>
      <c r="K4700" t="s">
        <v>2015</v>
      </c>
      <c r="L4700" t="s">
        <v>2466</v>
      </c>
      <c r="M4700" t="s">
        <v>2997</v>
      </c>
      <c r="N4700" t="s">
        <v>3378</v>
      </c>
      <c r="Q4700">
        <v>14</v>
      </c>
      <c r="R4700">
        <v>8</v>
      </c>
      <c r="S4700" t="s">
        <v>4624</v>
      </c>
      <c r="T4700" t="s">
        <v>6073</v>
      </c>
      <c r="U4700" t="s">
        <v>6606</v>
      </c>
      <c r="V4700" t="s">
        <v>6671</v>
      </c>
      <c r="W4700">
        <v>126</v>
      </c>
      <c r="X4700">
        <v>1130</v>
      </c>
      <c r="Y4700">
        <v>6</v>
      </c>
      <c r="Z4700" t="s">
        <v>6839</v>
      </c>
      <c r="AA4700" t="s">
        <v>8755</v>
      </c>
      <c r="AB4700" t="s">
        <v>11449</v>
      </c>
      <c r="AC4700">
        <v>159</v>
      </c>
      <c r="AD4700" t="s">
        <v>13235</v>
      </c>
      <c r="AE4700" t="s">
        <v>13660</v>
      </c>
      <c r="AF4700" t="s">
        <v>2021</v>
      </c>
      <c r="AG4700" t="s">
        <v>13436</v>
      </c>
    </row>
    <row r="4701" spans="1:39" x14ac:dyDescent="0.25">
      <c r="A4701" t="s">
        <v>79</v>
      </c>
      <c r="B4701" t="s">
        <v>508</v>
      </c>
      <c r="C4701" t="s">
        <v>974</v>
      </c>
      <c r="D4701">
        <v>7</v>
      </c>
      <c r="E4701" t="s">
        <v>978</v>
      </c>
      <c r="F4701">
        <v>1650</v>
      </c>
      <c r="G4701" t="s">
        <v>989</v>
      </c>
      <c r="H4701" t="s">
        <v>1334</v>
      </c>
      <c r="I4701" t="s">
        <v>1757</v>
      </c>
      <c r="K4701" t="s">
        <v>2015</v>
      </c>
      <c r="L4701" t="s">
        <v>2466</v>
      </c>
      <c r="M4701" t="s">
        <v>2997</v>
      </c>
      <c r="N4701" t="s">
        <v>3378</v>
      </c>
      <c r="S4701" t="s">
        <v>4471</v>
      </c>
      <c r="T4701" t="s">
        <v>5920</v>
      </c>
      <c r="U4701" t="s">
        <v>6619</v>
      </c>
      <c r="V4701" t="s">
        <v>6665</v>
      </c>
      <c r="W4701">
        <v>118</v>
      </c>
      <c r="Z4701" t="s">
        <v>6753</v>
      </c>
      <c r="AA4701" t="s">
        <v>6753</v>
      </c>
      <c r="AB4701" t="s">
        <v>6753</v>
      </c>
    </row>
    <row r="4702" spans="1:39" x14ac:dyDescent="0.25">
      <c r="A4702" t="s">
        <v>79</v>
      </c>
      <c r="B4702" t="s">
        <v>509</v>
      </c>
      <c r="C4702" t="s">
        <v>974</v>
      </c>
      <c r="D4702">
        <v>8</v>
      </c>
      <c r="E4702" t="s">
        <v>979</v>
      </c>
      <c r="F4702">
        <v>1200</v>
      </c>
      <c r="G4702" t="s">
        <v>989</v>
      </c>
      <c r="H4702" t="s">
        <v>1335</v>
      </c>
      <c r="I4702" t="s">
        <v>1756</v>
      </c>
      <c r="J4702" t="s">
        <v>1759</v>
      </c>
      <c r="K4702" t="s">
        <v>1964</v>
      </c>
      <c r="L4702" t="s">
        <v>2467</v>
      </c>
      <c r="M4702" t="s">
        <v>2810</v>
      </c>
      <c r="Q4702">
        <v>1</v>
      </c>
      <c r="R4702">
        <v>3</v>
      </c>
      <c r="S4702" t="s">
        <v>3808</v>
      </c>
      <c r="T4702" t="s">
        <v>5257</v>
      </c>
      <c r="U4702" t="s">
        <v>6602</v>
      </c>
      <c r="V4702" t="s">
        <v>6660</v>
      </c>
      <c r="W4702">
        <v>129</v>
      </c>
      <c r="X4702">
        <v>1180</v>
      </c>
      <c r="Y4702">
        <v>7</v>
      </c>
      <c r="Z4702" t="s">
        <v>6712</v>
      </c>
      <c r="AA4702" t="s">
        <v>7986</v>
      </c>
      <c r="AB4702" t="s">
        <v>2810</v>
      </c>
      <c r="AC4702">
        <v>1.5</v>
      </c>
      <c r="AD4702" t="s">
        <v>1975</v>
      </c>
      <c r="AE4702" t="s">
        <v>13690</v>
      </c>
      <c r="AF4702" t="s">
        <v>13661</v>
      </c>
      <c r="AJ4702" t="s">
        <v>540</v>
      </c>
      <c r="AK4702">
        <v>2</v>
      </c>
      <c r="AL4702" t="s">
        <v>6606</v>
      </c>
      <c r="AM4702">
        <v>5.9</v>
      </c>
    </row>
    <row r="4703" spans="1:39" x14ac:dyDescent="0.25">
      <c r="A4703" t="s">
        <v>79</v>
      </c>
      <c r="B4703" t="s">
        <v>509</v>
      </c>
      <c r="C4703" t="s">
        <v>974</v>
      </c>
      <c r="D4703">
        <v>8</v>
      </c>
      <c r="E4703" t="s">
        <v>979</v>
      </c>
      <c r="F4703">
        <v>1200</v>
      </c>
      <c r="G4703" t="s">
        <v>989</v>
      </c>
      <c r="H4703" t="s">
        <v>1335</v>
      </c>
      <c r="I4703" t="s">
        <v>1756</v>
      </c>
      <c r="J4703" t="s">
        <v>1759</v>
      </c>
      <c r="K4703" t="s">
        <v>1964</v>
      </c>
      <c r="L4703" t="s">
        <v>2467</v>
      </c>
      <c r="M4703" t="s">
        <v>2810</v>
      </c>
      <c r="Q4703">
        <v>2</v>
      </c>
      <c r="R4703">
        <v>7</v>
      </c>
      <c r="S4703" t="s">
        <v>3738</v>
      </c>
      <c r="T4703" t="s">
        <v>5187</v>
      </c>
      <c r="U4703" t="s">
        <v>6627</v>
      </c>
      <c r="V4703" t="s">
        <v>6676</v>
      </c>
      <c r="W4703">
        <v>124</v>
      </c>
      <c r="X4703">
        <v>1221</v>
      </c>
      <c r="Y4703">
        <v>6</v>
      </c>
      <c r="Z4703" t="s">
        <v>6750</v>
      </c>
      <c r="AA4703" t="s">
        <v>6918</v>
      </c>
      <c r="AB4703" t="s">
        <v>3096</v>
      </c>
      <c r="AC4703">
        <v>32</v>
      </c>
      <c r="AD4703" t="s">
        <v>1964</v>
      </c>
      <c r="AE4703" t="s">
        <v>13795</v>
      </c>
      <c r="AF4703" t="s">
        <v>1868</v>
      </c>
    </row>
    <row r="4704" spans="1:39" x14ac:dyDescent="0.25">
      <c r="A4704" t="s">
        <v>79</v>
      </c>
      <c r="B4704" t="s">
        <v>509</v>
      </c>
      <c r="C4704" t="s">
        <v>974</v>
      </c>
      <c r="D4704">
        <v>8</v>
      </c>
      <c r="E4704" t="s">
        <v>979</v>
      </c>
      <c r="F4704">
        <v>1200</v>
      </c>
      <c r="G4704" t="s">
        <v>989</v>
      </c>
      <c r="H4704" t="s">
        <v>1335</v>
      </c>
      <c r="I4704" t="s">
        <v>1756</v>
      </c>
      <c r="J4704" t="s">
        <v>1759</v>
      </c>
      <c r="K4704" t="s">
        <v>1964</v>
      </c>
      <c r="L4704" t="s">
        <v>2467</v>
      </c>
      <c r="M4704" t="s">
        <v>2810</v>
      </c>
      <c r="Q4704">
        <v>3</v>
      </c>
      <c r="R4704">
        <v>5</v>
      </c>
      <c r="S4704" t="s">
        <v>4167</v>
      </c>
      <c r="T4704" t="s">
        <v>5616</v>
      </c>
      <c r="U4704" t="s">
        <v>6621</v>
      </c>
      <c r="V4704" t="s">
        <v>6669</v>
      </c>
      <c r="W4704">
        <v>127</v>
      </c>
      <c r="X4704">
        <v>1220</v>
      </c>
      <c r="Y4704">
        <v>5</v>
      </c>
      <c r="Z4704" t="s">
        <v>6713</v>
      </c>
      <c r="AA4704" t="s">
        <v>7165</v>
      </c>
      <c r="AB4704" t="s">
        <v>2979</v>
      </c>
      <c r="AC4704">
        <v>6.1</v>
      </c>
      <c r="AD4704" t="s">
        <v>13272</v>
      </c>
      <c r="AE4704" t="s">
        <v>13689</v>
      </c>
      <c r="AF4704" t="s">
        <v>1934</v>
      </c>
      <c r="AJ4704" t="s">
        <v>550</v>
      </c>
      <c r="AK4704">
        <v>2</v>
      </c>
      <c r="AL4704" t="s">
        <v>6618</v>
      </c>
      <c r="AM4704">
        <v>3.3</v>
      </c>
    </row>
    <row r="4705" spans="1:39" x14ac:dyDescent="0.25">
      <c r="A4705" t="s">
        <v>79</v>
      </c>
      <c r="B4705" t="s">
        <v>509</v>
      </c>
      <c r="C4705" t="s">
        <v>974</v>
      </c>
      <c r="D4705">
        <v>8</v>
      </c>
      <c r="E4705" t="s">
        <v>979</v>
      </c>
      <c r="F4705">
        <v>1200</v>
      </c>
      <c r="G4705" t="s">
        <v>989</v>
      </c>
      <c r="H4705" t="s">
        <v>1335</v>
      </c>
      <c r="I4705" t="s">
        <v>1756</v>
      </c>
      <c r="J4705" t="s">
        <v>1759</v>
      </c>
      <c r="K4705" t="s">
        <v>1964</v>
      </c>
      <c r="L4705" t="s">
        <v>2467</v>
      </c>
      <c r="M4705" t="s">
        <v>2810</v>
      </c>
      <c r="Q4705">
        <v>4</v>
      </c>
      <c r="R4705">
        <v>1</v>
      </c>
      <c r="S4705" t="s">
        <v>4164</v>
      </c>
      <c r="T4705" t="s">
        <v>5613</v>
      </c>
      <c r="U4705" t="s">
        <v>6610</v>
      </c>
      <c r="V4705" t="s">
        <v>6665</v>
      </c>
      <c r="W4705">
        <v>132</v>
      </c>
      <c r="X4705">
        <v>1202</v>
      </c>
      <c r="Y4705">
        <v>8</v>
      </c>
      <c r="Z4705" t="s">
        <v>6714</v>
      </c>
      <c r="AA4705" t="s">
        <v>7055</v>
      </c>
      <c r="AB4705" t="s">
        <v>2991</v>
      </c>
      <c r="AC4705">
        <v>50</v>
      </c>
      <c r="AD4705" t="s">
        <v>13135</v>
      </c>
      <c r="AE4705" t="s">
        <v>13690</v>
      </c>
      <c r="AF4705" t="s">
        <v>13766</v>
      </c>
      <c r="AJ4705" t="s">
        <v>540</v>
      </c>
      <c r="AK4705">
        <v>7</v>
      </c>
      <c r="AL4705" t="s">
        <v>6619</v>
      </c>
      <c r="AM4705">
        <v>27</v>
      </c>
    </row>
    <row r="4706" spans="1:39" x14ac:dyDescent="0.25">
      <c r="A4706" t="s">
        <v>79</v>
      </c>
      <c r="B4706" t="s">
        <v>509</v>
      </c>
      <c r="C4706" t="s">
        <v>974</v>
      </c>
      <c r="D4706">
        <v>8</v>
      </c>
      <c r="E4706" t="s">
        <v>979</v>
      </c>
      <c r="F4706">
        <v>1200</v>
      </c>
      <c r="G4706" t="s">
        <v>989</v>
      </c>
      <c r="H4706" t="s">
        <v>1335</v>
      </c>
      <c r="I4706" t="s">
        <v>1756</v>
      </c>
      <c r="J4706" t="s">
        <v>1759</v>
      </c>
      <c r="K4706" t="s">
        <v>1964</v>
      </c>
      <c r="L4706" t="s">
        <v>2467</v>
      </c>
      <c r="M4706" t="s">
        <v>2810</v>
      </c>
      <c r="Q4706">
        <v>5</v>
      </c>
      <c r="R4706">
        <v>6</v>
      </c>
      <c r="S4706" t="s">
        <v>4162</v>
      </c>
      <c r="T4706" t="s">
        <v>5611</v>
      </c>
      <c r="U4706" t="s">
        <v>6608</v>
      </c>
      <c r="V4706" t="s">
        <v>6677</v>
      </c>
      <c r="W4706">
        <v>125</v>
      </c>
      <c r="X4706">
        <v>1219</v>
      </c>
      <c r="Y4706">
        <v>9</v>
      </c>
      <c r="Z4706" t="s">
        <v>6748</v>
      </c>
      <c r="AA4706" t="s">
        <v>7801</v>
      </c>
      <c r="AB4706" t="s">
        <v>2990</v>
      </c>
      <c r="AC4706">
        <v>16</v>
      </c>
      <c r="AD4706" t="s">
        <v>1868</v>
      </c>
      <c r="AE4706" t="s">
        <v>13732</v>
      </c>
      <c r="AF4706" t="s">
        <v>2043</v>
      </c>
      <c r="AJ4706" t="s">
        <v>550</v>
      </c>
      <c r="AK4706">
        <v>4</v>
      </c>
      <c r="AL4706" t="s">
        <v>6613</v>
      </c>
      <c r="AM4706">
        <v>7.8</v>
      </c>
    </row>
    <row r="4707" spans="1:39" x14ac:dyDescent="0.25">
      <c r="A4707" t="s">
        <v>79</v>
      </c>
      <c r="B4707" t="s">
        <v>509</v>
      </c>
      <c r="C4707" t="s">
        <v>974</v>
      </c>
      <c r="D4707">
        <v>8</v>
      </c>
      <c r="E4707" t="s">
        <v>979</v>
      </c>
      <c r="F4707">
        <v>1200</v>
      </c>
      <c r="G4707" t="s">
        <v>989</v>
      </c>
      <c r="H4707" t="s">
        <v>1335</v>
      </c>
      <c r="I4707" t="s">
        <v>1756</v>
      </c>
      <c r="J4707" t="s">
        <v>1759</v>
      </c>
      <c r="K4707" t="s">
        <v>1964</v>
      </c>
      <c r="L4707" t="s">
        <v>2467</v>
      </c>
      <c r="M4707" t="s">
        <v>2810</v>
      </c>
      <c r="Q4707">
        <v>6</v>
      </c>
      <c r="R4707">
        <v>9</v>
      </c>
      <c r="S4707" t="s">
        <v>4759</v>
      </c>
      <c r="T4707" t="s">
        <v>6208</v>
      </c>
      <c r="U4707" t="s">
        <v>6616</v>
      </c>
      <c r="V4707" t="s">
        <v>6668</v>
      </c>
      <c r="W4707">
        <v>120</v>
      </c>
      <c r="X4707">
        <v>1211</v>
      </c>
      <c r="Y4707">
        <v>1</v>
      </c>
      <c r="Z4707" t="s">
        <v>6726</v>
      </c>
      <c r="AA4707" t="s">
        <v>6921</v>
      </c>
      <c r="AB4707" t="s">
        <v>3069</v>
      </c>
      <c r="AC4707">
        <v>12</v>
      </c>
      <c r="AD4707" t="s">
        <v>1868</v>
      </c>
      <c r="AE4707" t="s">
        <v>13668</v>
      </c>
      <c r="AF4707" t="s">
        <v>1872</v>
      </c>
      <c r="AJ4707" t="s">
        <v>552</v>
      </c>
      <c r="AK4707">
        <v>10</v>
      </c>
      <c r="AL4707" t="s">
        <v>6604</v>
      </c>
      <c r="AM4707">
        <v>14</v>
      </c>
    </row>
    <row r="4708" spans="1:39" x14ac:dyDescent="0.25">
      <c r="A4708" t="s">
        <v>79</v>
      </c>
      <c r="B4708" t="s">
        <v>509</v>
      </c>
      <c r="C4708" t="s">
        <v>974</v>
      </c>
      <c r="D4708">
        <v>8</v>
      </c>
      <c r="E4708" t="s">
        <v>979</v>
      </c>
      <c r="F4708">
        <v>1200</v>
      </c>
      <c r="G4708" t="s">
        <v>989</v>
      </c>
      <c r="H4708" t="s">
        <v>1335</v>
      </c>
      <c r="I4708" t="s">
        <v>1756</v>
      </c>
      <c r="J4708" t="s">
        <v>1759</v>
      </c>
      <c r="K4708" t="s">
        <v>1964</v>
      </c>
      <c r="L4708" t="s">
        <v>2467</v>
      </c>
      <c r="M4708" t="s">
        <v>2810</v>
      </c>
      <c r="Q4708">
        <v>7</v>
      </c>
      <c r="R4708">
        <v>4</v>
      </c>
      <c r="S4708" t="s">
        <v>3732</v>
      </c>
      <c r="T4708" t="s">
        <v>5181</v>
      </c>
      <c r="U4708" t="s">
        <v>6609</v>
      </c>
      <c r="V4708" t="s">
        <v>6659</v>
      </c>
      <c r="W4708">
        <v>128</v>
      </c>
      <c r="X4708">
        <v>1207</v>
      </c>
      <c r="Y4708">
        <v>2</v>
      </c>
      <c r="Z4708" t="s">
        <v>6735</v>
      </c>
      <c r="AA4708" t="s">
        <v>6934</v>
      </c>
      <c r="AB4708" t="s">
        <v>2827</v>
      </c>
      <c r="AC4708">
        <v>23</v>
      </c>
      <c r="AD4708" t="s">
        <v>1816</v>
      </c>
      <c r="AE4708" t="s">
        <v>13781</v>
      </c>
      <c r="AF4708" t="s">
        <v>1866</v>
      </c>
      <c r="AJ4708" t="s">
        <v>540</v>
      </c>
      <c r="AK4708">
        <v>8</v>
      </c>
      <c r="AL4708" t="s">
        <v>6603</v>
      </c>
      <c r="AM4708">
        <v>30</v>
      </c>
    </row>
    <row r="4709" spans="1:39" x14ac:dyDescent="0.25">
      <c r="A4709" t="s">
        <v>79</v>
      </c>
      <c r="B4709" t="s">
        <v>509</v>
      </c>
      <c r="C4709" t="s">
        <v>974</v>
      </c>
      <c r="D4709">
        <v>8</v>
      </c>
      <c r="E4709" t="s">
        <v>979</v>
      </c>
      <c r="F4709">
        <v>1200</v>
      </c>
      <c r="G4709" t="s">
        <v>989</v>
      </c>
      <c r="H4709" t="s">
        <v>1335</v>
      </c>
      <c r="I4709" t="s">
        <v>1756</v>
      </c>
      <c r="J4709" t="s">
        <v>1759</v>
      </c>
      <c r="K4709" t="s">
        <v>1964</v>
      </c>
      <c r="L4709" t="s">
        <v>2467</v>
      </c>
      <c r="M4709" t="s">
        <v>2810</v>
      </c>
      <c r="Q4709">
        <v>8</v>
      </c>
      <c r="R4709">
        <v>2</v>
      </c>
      <c r="S4709" t="s">
        <v>3731</v>
      </c>
      <c r="T4709" t="s">
        <v>5180</v>
      </c>
      <c r="U4709" t="s">
        <v>6619</v>
      </c>
      <c r="V4709" t="s">
        <v>6665</v>
      </c>
      <c r="W4709">
        <v>128</v>
      </c>
      <c r="X4709">
        <v>1168</v>
      </c>
      <c r="Y4709">
        <v>3</v>
      </c>
      <c r="Z4709" t="s">
        <v>6736</v>
      </c>
      <c r="AA4709" t="s">
        <v>7627</v>
      </c>
      <c r="AB4709" t="s">
        <v>3116</v>
      </c>
      <c r="AC4709">
        <v>16</v>
      </c>
      <c r="AD4709" t="s">
        <v>1816</v>
      </c>
      <c r="AE4709" t="s">
        <v>13690</v>
      </c>
      <c r="AF4709" t="s">
        <v>13095</v>
      </c>
      <c r="AJ4709" t="s">
        <v>550</v>
      </c>
      <c r="AK4709">
        <v>5</v>
      </c>
      <c r="AL4709" t="s">
        <v>6608</v>
      </c>
      <c r="AM4709">
        <v>20</v>
      </c>
    </row>
    <row r="4710" spans="1:39" x14ac:dyDescent="0.25">
      <c r="A4710" t="s">
        <v>79</v>
      </c>
      <c r="B4710" t="s">
        <v>509</v>
      </c>
      <c r="C4710" t="s">
        <v>974</v>
      </c>
      <c r="D4710">
        <v>8</v>
      </c>
      <c r="E4710" t="s">
        <v>979</v>
      </c>
      <c r="F4710">
        <v>1200</v>
      </c>
      <c r="G4710" t="s">
        <v>989</v>
      </c>
      <c r="H4710" t="s">
        <v>1335</v>
      </c>
      <c r="I4710" t="s">
        <v>1756</v>
      </c>
      <c r="J4710" t="s">
        <v>1759</v>
      </c>
      <c r="K4710" t="s">
        <v>1964</v>
      </c>
      <c r="L4710" t="s">
        <v>2467</v>
      </c>
      <c r="M4710" t="s">
        <v>2810</v>
      </c>
      <c r="Q4710">
        <v>9</v>
      </c>
      <c r="R4710">
        <v>8</v>
      </c>
      <c r="S4710" t="s">
        <v>4147</v>
      </c>
      <c r="T4710" t="s">
        <v>5596</v>
      </c>
      <c r="U4710" t="s">
        <v>6624</v>
      </c>
      <c r="V4710" t="s">
        <v>6676</v>
      </c>
      <c r="W4710">
        <v>121</v>
      </c>
      <c r="X4710">
        <v>1112</v>
      </c>
      <c r="Y4710">
        <v>4</v>
      </c>
      <c r="Z4710" t="s">
        <v>6727</v>
      </c>
      <c r="AA4710" t="s">
        <v>7637</v>
      </c>
      <c r="AB4710" t="s">
        <v>2772</v>
      </c>
      <c r="AC4710">
        <v>12</v>
      </c>
      <c r="AD4710" t="s">
        <v>2024</v>
      </c>
      <c r="AE4710" t="s">
        <v>13688</v>
      </c>
      <c r="AF4710" t="s">
        <v>1934</v>
      </c>
      <c r="AJ4710" t="s">
        <v>648</v>
      </c>
      <c r="AK4710">
        <v>1</v>
      </c>
      <c r="AL4710" t="s">
        <v>6621</v>
      </c>
      <c r="AM4710">
        <v>6.3</v>
      </c>
    </row>
    <row r="4711" spans="1:39" x14ac:dyDescent="0.25">
      <c r="A4711" t="s">
        <v>79</v>
      </c>
      <c r="B4711" t="s">
        <v>510</v>
      </c>
      <c r="C4711" t="s">
        <v>974</v>
      </c>
      <c r="D4711">
        <v>9</v>
      </c>
      <c r="E4711" t="s">
        <v>980</v>
      </c>
      <c r="F4711">
        <v>1000</v>
      </c>
      <c r="G4711" t="s">
        <v>989</v>
      </c>
      <c r="H4711" t="s">
        <v>1336</v>
      </c>
      <c r="I4711" t="s">
        <v>1756</v>
      </c>
      <c r="J4711" t="s">
        <v>1759</v>
      </c>
      <c r="K4711" t="s">
        <v>1860</v>
      </c>
      <c r="L4711" t="s">
        <v>2468</v>
      </c>
      <c r="M4711" t="s">
        <v>2998</v>
      </c>
      <c r="Q4711">
        <v>1</v>
      </c>
      <c r="R4711">
        <v>5</v>
      </c>
      <c r="S4711" t="s">
        <v>4607</v>
      </c>
      <c r="T4711" t="s">
        <v>6056</v>
      </c>
      <c r="U4711" t="s">
        <v>6622</v>
      </c>
      <c r="V4711" t="s">
        <v>6671</v>
      </c>
      <c r="W4711">
        <v>115</v>
      </c>
      <c r="X4711">
        <v>1042</v>
      </c>
      <c r="Y4711">
        <v>13</v>
      </c>
      <c r="Z4711" t="s">
        <v>6712</v>
      </c>
      <c r="AA4711" t="s">
        <v>9374</v>
      </c>
      <c r="AB4711" t="s">
        <v>11931</v>
      </c>
      <c r="AC4711">
        <v>12</v>
      </c>
      <c r="AD4711" t="s">
        <v>1897</v>
      </c>
      <c r="AE4711" t="s">
        <v>13873</v>
      </c>
      <c r="AF4711" t="s">
        <v>13695</v>
      </c>
      <c r="AJ4711" t="s">
        <v>561</v>
      </c>
      <c r="AK4711">
        <v>12</v>
      </c>
      <c r="AL4711" t="s">
        <v>6622</v>
      </c>
      <c r="AM4711">
        <v>11</v>
      </c>
    </row>
    <row r="4712" spans="1:39" x14ac:dyDescent="0.25">
      <c r="A4712" t="s">
        <v>79</v>
      </c>
      <c r="B4712" t="s">
        <v>510</v>
      </c>
      <c r="C4712" t="s">
        <v>974</v>
      </c>
      <c r="D4712">
        <v>9</v>
      </c>
      <c r="E4712" t="s">
        <v>980</v>
      </c>
      <c r="F4712">
        <v>1000</v>
      </c>
      <c r="G4712" t="s">
        <v>989</v>
      </c>
      <c r="H4712" t="s">
        <v>1336</v>
      </c>
      <c r="I4712" t="s">
        <v>1756</v>
      </c>
      <c r="J4712" t="s">
        <v>1759</v>
      </c>
      <c r="K4712" t="s">
        <v>1860</v>
      </c>
      <c r="L4712" t="s">
        <v>2468</v>
      </c>
      <c r="M4712" t="s">
        <v>2998</v>
      </c>
      <c r="Q4712">
        <v>2</v>
      </c>
      <c r="R4712">
        <v>7</v>
      </c>
      <c r="S4712" t="s">
        <v>4828</v>
      </c>
      <c r="T4712" t="s">
        <v>6277</v>
      </c>
      <c r="U4712" t="s">
        <v>6618</v>
      </c>
      <c r="V4712" t="s">
        <v>6669</v>
      </c>
      <c r="W4712">
        <v>123</v>
      </c>
      <c r="X4712">
        <v>1098</v>
      </c>
      <c r="Y4712">
        <v>3</v>
      </c>
      <c r="Z4712" t="s">
        <v>6748</v>
      </c>
      <c r="AA4712" t="s">
        <v>7114</v>
      </c>
      <c r="AB4712" t="s">
        <v>11798</v>
      </c>
      <c r="AC4712">
        <v>7.9</v>
      </c>
      <c r="AD4712" t="s">
        <v>1993</v>
      </c>
      <c r="AE4712" t="s">
        <v>13680</v>
      </c>
      <c r="AF4712" t="s">
        <v>1964</v>
      </c>
      <c r="AJ4712" t="s">
        <v>561</v>
      </c>
      <c r="AK4712">
        <v>7</v>
      </c>
      <c r="AL4712" t="s">
        <v>6618</v>
      </c>
      <c r="AM4712">
        <v>4.5999999999999996</v>
      </c>
    </row>
    <row r="4713" spans="1:39" x14ac:dyDescent="0.25">
      <c r="A4713" t="s">
        <v>79</v>
      </c>
      <c r="B4713" t="s">
        <v>510</v>
      </c>
      <c r="C4713" t="s">
        <v>974</v>
      </c>
      <c r="D4713">
        <v>9</v>
      </c>
      <c r="E4713" t="s">
        <v>980</v>
      </c>
      <c r="F4713">
        <v>1000</v>
      </c>
      <c r="G4713" t="s">
        <v>989</v>
      </c>
      <c r="H4713" t="s">
        <v>1336</v>
      </c>
      <c r="I4713" t="s">
        <v>1756</v>
      </c>
      <c r="J4713" t="s">
        <v>1759</v>
      </c>
      <c r="K4713" t="s">
        <v>1860</v>
      </c>
      <c r="L4713" t="s">
        <v>2468</v>
      </c>
      <c r="M4713" t="s">
        <v>2998</v>
      </c>
      <c r="Q4713">
        <v>3</v>
      </c>
      <c r="R4713">
        <v>6</v>
      </c>
      <c r="S4713" t="s">
        <v>4829</v>
      </c>
      <c r="T4713" t="s">
        <v>6278</v>
      </c>
      <c r="U4713" t="s">
        <v>6602</v>
      </c>
      <c r="V4713" t="s">
        <v>6670</v>
      </c>
      <c r="W4713">
        <v>124</v>
      </c>
      <c r="X4713">
        <v>1143</v>
      </c>
      <c r="Y4713">
        <v>11</v>
      </c>
      <c r="Z4713" t="s">
        <v>6748</v>
      </c>
      <c r="AA4713" t="s">
        <v>8448</v>
      </c>
      <c r="AB4713" t="s">
        <v>11933</v>
      </c>
      <c r="AC4713">
        <v>5.8</v>
      </c>
      <c r="AD4713" t="s">
        <v>2050</v>
      </c>
      <c r="AE4713" t="s">
        <v>13873</v>
      </c>
      <c r="AF4713" t="s">
        <v>13831</v>
      </c>
      <c r="AJ4713" t="s">
        <v>561</v>
      </c>
      <c r="AK4713">
        <v>4</v>
      </c>
      <c r="AL4713" t="s">
        <v>6608</v>
      </c>
      <c r="AM4713">
        <v>21</v>
      </c>
    </row>
    <row r="4714" spans="1:39" x14ac:dyDescent="0.25">
      <c r="A4714" t="s">
        <v>79</v>
      </c>
      <c r="B4714" t="s">
        <v>510</v>
      </c>
      <c r="C4714" t="s">
        <v>974</v>
      </c>
      <c r="D4714">
        <v>9</v>
      </c>
      <c r="E4714" t="s">
        <v>980</v>
      </c>
      <c r="F4714">
        <v>1000</v>
      </c>
      <c r="G4714" t="s">
        <v>989</v>
      </c>
      <c r="H4714" t="s">
        <v>1336</v>
      </c>
      <c r="I4714" t="s">
        <v>1756</v>
      </c>
      <c r="J4714" t="s">
        <v>1759</v>
      </c>
      <c r="K4714" t="s">
        <v>1860</v>
      </c>
      <c r="L4714" t="s">
        <v>2468</v>
      </c>
      <c r="M4714" t="s">
        <v>2998</v>
      </c>
      <c r="Q4714">
        <v>4</v>
      </c>
      <c r="R4714">
        <v>10</v>
      </c>
      <c r="S4714" t="s">
        <v>3740</v>
      </c>
      <c r="T4714" t="s">
        <v>5189</v>
      </c>
      <c r="U4714" t="s">
        <v>6606</v>
      </c>
      <c r="V4714" t="s">
        <v>6671</v>
      </c>
      <c r="W4714">
        <v>120</v>
      </c>
      <c r="X4714">
        <v>1157</v>
      </c>
      <c r="Y4714">
        <v>7</v>
      </c>
      <c r="Z4714" t="s">
        <v>6726</v>
      </c>
      <c r="AA4714" t="s">
        <v>7133</v>
      </c>
      <c r="AB4714" t="s">
        <v>11085</v>
      </c>
      <c r="AC4714">
        <v>8.1</v>
      </c>
      <c r="AD4714" t="s">
        <v>1860</v>
      </c>
      <c r="AE4714" t="s">
        <v>13680</v>
      </c>
      <c r="AF4714" t="s">
        <v>2113</v>
      </c>
      <c r="AJ4714" t="s">
        <v>530</v>
      </c>
      <c r="AK4714">
        <v>9</v>
      </c>
      <c r="AL4714" t="s">
        <v>6606</v>
      </c>
      <c r="AM4714">
        <v>7.5</v>
      </c>
    </row>
    <row r="4715" spans="1:39" x14ac:dyDescent="0.25">
      <c r="A4715" t="s">
        <v>79</v>
      </c>
      <c r="B4715" t="s">
        <v>510</v>
      </c>
      <c r="C4715" t="s">
        <v>974</v>
      </c>
      <c r="D4715">
        <v>9</v>
      </c>
      <c r="E4715" t="s">
        <v>980</v>
      </c>
      <c r="F4715">
        <v>1000</v>
      </c>
      <c r="G4715" t="s">
        <v>989</v>
      </c>
      <c r="H4715" t="s">
        <v>1336</v>
      </c>
      <c r="I4715" t="s">
        <v>1756</v>
      </c>
      <c r="J4715" t="s">
        <v>1759</v>
      </c>
      <c r="K4715" t="s">
        <v>1860</v>
      </c>
      <c r="L4715" t="s">
        <v>2468</v>
      </c>
      <c r="M4715" t="s">
        <v>2998</v>
      </c>
      <c r="Q4715">
        <v>5</v>
      </c>
      <c r="R4715">
        <v>12</v>
      </c>
      <c r="S4715" t="s">
        <v>4739</v>
      </c>
      <c r="T4715" t="s">
        <v>6188</v>
      </c>
      <c r="U4715" t="s">
        <v>6616</v>
      </c>
      <c r="V4715" t="s">
        <v>6658</v>
      </c>
      <c r="W4715">
        <v>120</v>
      </c>
      <c r="X4715">
        <v>1049</v>
      </c>
      <c r="Y4715">
        <v>10</v>
      </c>
      <c r="Z4715" t="s">
        <v>6717</v>
      </c>
      <c r="AA4715" t="s">
        <v>7725</v>
      </c>
      <c r="AB4715" t="s">
        <v>11893</v>
      </c>
      <c r="AC4715">
        <v>17</v>
      </c>
      <c r="AD4715" t="s">
        <v>13281</v>
      </c>
      <c r="AE4715" t="s">
        <v>13677</v>
      </c>
      <c r="AF4715" t="s">
        <v>13657</v>
      </c>
      <c r="AJ4715" t="s">
        <v>561</v>
      </c>
      <c r="AK4715">
        <v>8</v>
      </c>
      <c r="AL4715" t="s">
        <v>6603</v>
      </c>
      <c r="AM4715">
        <v>11</v>
      </c>
    </row>
    <row r="4716" spans="1:39" x14ac:dyDescent="0.25">
      <c r="A4716" t="s">
        <v>79</v>
      </c>
      <c r="B4716" t="s">
        <v>510</v>
      </c>
      <c r="C4716" t="s">
        <v>974</v>
      </c>
      <c r="D4716">
        <v>9</v>
      </c>
      <c r="E4716" t="s">
        <v>980</v>
      </c>
      <c r="F4716">
        <v>1000</v>
      </c>
      <c r="G4716" t="s">
        <v>989</v>
      </c>
      <c r="H4716" t="s">
        <v>1336</v>
      </c>
      <c r="I4716" t="s">
        <v>1756</v>
      </c>
      <c r="J4716" t="s">
        <v>1759</v>
      </c>
      <c r="K4716" t="s">
        <v>1860</v>
      </c>
      <c r="L4716" t="s">
        <v>2468</v>
      </c>
      <c r="M4716" t="s">
        <v>2998</v>
      </c>
      <c r="Q4716">
        <v>6</v>
      </c>
      <c r="R4716">
        <v>2</v>
      </c>
      <c r="S4716" t="s">
        <v>3796</v>
      </c>
      <c r="T4716" t="s">
        <v>5245</v>
      </c>
      <c r="U4716" t="s">
        <v>6607</v>
      </c>
      <c r="V4716" t="s">
        <v>6665</v>
      </c>
      <c r="W4716">
        <v>127</v>
      </c>
      <c r="X4716">
        <v>1230</v>
      </c>
      <c r="Y4716">
        <v>8</v>
      </c>
      <c r="Z4716" t="s">
        <v>6718</v>
      </c>
      <c r="AA4716" t="s">
        <v>7177</v>
      </c>
      <c r="AB4716" t="s">
        <v>12323</v>
      </c>
      <c r="AC4716">
        <v>4</v>
      </c>
      <c r="AD4716" t="s">
        <v>1791</v>
      </c>
      <c r="AE4716" t="s">
        <v>13677</v>
      </c>
      <c r="AF4716" t="s">
        <v>1922</v>
      </c>
      <c r="AJ4716" t="s">
        <v>561</v>
      </c>
      <c r="AK4716">
        <v>3</v>
      </c>
      <c r="AL4716" t="s">
        <v>6604</v>
      </c>
      <c r="AM4716">
        <v>24</v>
      </c>
    </row>
    <row r="4717" spans="1:39" x14ac:dyDescent="0.25">
      <c r="A4717" t="s">
        <v>79</v>
      </c>
      <c r="B4717" t="s">
        <v>510</v>
      </c>
      <c r="C4717" t="s">
        <v>974</v>
      </c>
      <c r="D4717">
        <v>9</v>
      </c>
      <c r="E4717" t="s">
        <v>980</v>
      </c>
      <c r="F4717">
        <v>1000</v>
      </c>
      <c r="G4717" t="s">
        <v>989</v>
      </c>
      <c r="H4717" t="s">
        <v>1336</v>
      </c>
      <c r="I4717" t="s">
        <v>1756</v>
      </c>
      <c r="J4717" t="s">
        <v>1759</v>
      </c>
      <c r="K4717" t="s">
        <v>1860</v>
      </c>
      <c r="L4717" t="s">
        <v>2468</v>
      </c>
      <c r="M4717" t="s">
        <v>2998</v>
      </c>
      <c r="Q4717">
        <v>7</v>
      </c>
      <c r="R4717">
        <v>1</v>
      </c>
      <c r="S4717" t="s">
        <v>4786</v>
      </c>
      <c r="T4717" t="s">
        <v>6235</v>
      </c>
      <c r="U4717" t="s">
        <v>6624</v>
      </c>
      <c r="V4717" t="s">
        <v>6675</v>
      </c>
      <c r="W4717">
        <v>130</v>
      </c>
      <c r="X4717">
        <v>1276</v>
      </c>
      <c r="Y4717">
        <v>12</v>
      </c>
      <c r="Z4717" t="s">
        <v>6745</v>
      </c>
      <c r="AA4717" t="s">
        <v>9126</v>
      </c>
      <c r="AB4717" t="s">
        <v>11676</v>
      </c>
      <c r="AC4717">
        <v>9.6</v>
      </c>
      <c r="AD4717" t="s">
        <v>1809</v>
      </c>
      <c r="AE4717" t="s">
        <v>13876</v>
      </c>
      <c r="AF4717" t="s">
        <v>1891</v>
      </c>
      <c r="AJ4717" t="s">
        <v>638</v>
      </c>
      <c r="AK4717">
        <v>10</v>
      </c>
      <c r="AL4717" t="s">
        <v>6618</v>
      </c>
      <c r="AM4717">
        <v>24</v>
      </c>
    </row>
    <row r="4718" spans="1:39" x14ac:dyDescent="0.25">
      <c r="A4718" t="s">
        <v>79</v>
      </c>
      <c r="B4718" t="s">
        <v>510</v>
      </c>
      <c r="C4718" t="s">
        <v>974</v>
      </c>
      <c r="D4718">
        <v>9</v>
      </c>
      <c r="E4718" t="s">
        <v>980</v>
      </c>
      <c r="F4718">
        <v>1000</v>
      </c>
      <c r="G4718" t="s">
        <v>989</v>
      </c>
      <c r="H4718" t="s">
        <v>1336</v>
      </c>
      <c r="I4718" t="s">
        <v>1756</v>
      </c>
      <c r="J4718" t="s">
        <v>1759</v>
      </c>
      <c r="K4718" t="s">
        <v>1860</v>
      </c>
      <c r="L4718" t="s">
        <v>2468</v>
      </c>
      <c r="M4718" t="s">
        <v>2998</v>
      </c>
      <c r="Q4718">
        <v>8</v>
      </c>
      <c r="R4718">
        <v>3</v>
      </c>
      <c r="S4718" t="s">
        <v>3995</v>
      </c>
      <c r="T4718" t="s">
        <v>5444</v>
      </c>
      <c r="U4718" t="s">
        <v>6621</v>
      </c>
      <c r="V4718" t="s">
        <v>6671</v>
      </c>
      <c r="W4718">
        <v>126</v>
      </c>
      <c r="X4718">
        <v>1112</v>
      </c>
      <c r="Y4718">
        <v>2</v>
      </c>
      <c r="Z4718" t="s">
        <v>6745</v>
      </c>
      <c r="AA4718" t="s">
        <v>8452</v>
      </c>
      <c r="AB4718" t="s">
        <v>11895</v>
      </c>
      <c r="AC4718">
        <v>23</v>
      </c>
      <c r="AD4718" t="s">
        <v>1809</v>
      </c>
      <c r="AE4718" t="s">
        <v>13682</v>
      </c>
      <c r="AF4718" t="s">
        <v>1842</v>
      </c>
      <c r="AJ4718" t="s">
        <v>642</v>
      </c>
      <c r="AK4718">
        <v>8</v>
      </c>
      <c r="AL4718" t="s">
        <v>6655</v>
      </c>
      <c r="AM4718">
        <v>43</v>
      </c>
    </row>
    <row r="4719" spans="1:39" x14ac:dyDescent="0.25">
      <c r="A4719" t="s">
        <v>79</v>
      </c>
      <c r="B4719" t="s">
        <v>510</v>
      </c>
      <c r="C4719" t="s">
        <v>974</v>
      </c>
      <c r="D4719">
        <v>9</v>
      </c>
      <c r="E4719" t="s">
        <v>980</v>
      </c>
      <c r="F4719">
        <v>1000</v>
      </c>
      <c r="G4719" t="s">
        <v>989</v>
      </c>
      <c r="H4719" t="s">
        <v>1336</v>
      </c>
      <c r="I4719" t="s">
        <v>1756</v>
      </c>
      <c r="J4719" t="s">
        <v>1759</v>
      </c>
      <c r="K4719" t="s">
        <v>1860</v>
      </c>
      <c r="L4719" t="s">
        <v>2468</v>
      </c>
      <c r="M4719" t="s">
        <v>2998</v>
      </c>
      <c r="Q4719">
        <v>9</v>
      </c>
      <c r="R4719">
        <v>13</v>
      </c>
      <c r="S4719" t="s">
        <v>4758</v>
      </c>
      <c r="T4719" t="s">
        <v>6207</v>
      </c>
      <c r="U4719" t="s">
        <v>6608</v>
      </c>
      <c r="V4719" t="s">
        <v>6667</v>
      </c>
      <c r="W4719">
        <v>120</v>
      </c>
      <c r="X4719">
        <v>1156</v>
      </c>
      <c r="Y4719">
        <v>9</v>
      </c>
      <c r="Z4719" t="s">
        <v>6738</v>
      </c>
      <c r="AA4719" t="s">
        <v>7168</v>
      </c>
      <c r="AB4719" t="s">
        <v>12324</v>
      </c>
      <c r="AC4719">
        <v>117</v>
      </c>
      <c r="AD4719" t="s">
        <v>1973</v>
      </c>
      <c r="AE4719" t="s">
        <v>13891</v>
      </c>
      <c r="AF4719" t="s">
        <v>2026</v>
      </c>
      <c r="AJ4719" t="s">
        <v>530</v>
      </c>
      <c r="AK4719">
        <v>12</v>
      </c>
      <c r="AL4719" t="s">
        <v>6608</v>
      </c>
      <c r="AM4719">
        <v>95</v>
      </c>
    </row>
    <row r="4720" spans="1:39" x14ac:dyDescent="0.25">
      <c r="A4720" t="s">
        <v>79</v>
      </c>
      <c r="B4720" t="s">
        <v>510</v>
      </c>
      <c r="C4720" t="s">
        <v>974</v>
      </c>
      <c r="D4720">
        <v>9</v>
      </c>
      <c r="E4720" t="s">
        <v>980</v>
      </c>
      <c r="F4720">
        <v>1000</v>
      </c>
      <c r="G4720" t="s">
        <v>989</v>
      </c>
      <c r="H4720" t="s">
        <v>1336</v>
      </c>
      <c r="I4720" t="s">
        <v>1756</v>
      </c>
      <c r="J4720" t="s">
        <v>1759</v>
      </c>
      <c r="K4720" t="s">
        <v>1860</v>
      </c>
      <c r="L4720" t="s">
        <v>2468</v>
      </c>
      <c r="M4720" t="s">
        <v>2998</v>
      </c>
      <c r="Q4720">
        <v>10</v>
      </c>
      <c r="R4720">
        <v>8</v>
      </c>
      <c r="S4720" t="s">
        <v>4377</v>
      </c>
      <c r="T4720" t="s">
        <v>5826</v>
      </c>
      <c r="U4720" t="s">
        <v>6614</v>
      </c>
      <c r="V4720" t="s">
        <v>6673</v>
      </c>
      <c r="W4720">
        <v>122</v>
      </c>
      <c r="X4720">
        <v>1135</v>
      </c>
      <c r="Y4720">
        <v>6</v>
      </c>
      <c r="Z4720" t="s">
        <v>6739</v>
      </c>
      <c r="AA4720" t="s">
        <v>8769</v>
      </c>
      <c r="AB4720" t="s">
        <v>12325</v>
      </c>
      <c r="AC4720">
        <v>22</v>
      </c>
      <c r="AD4720" t="s">
        <v>2087</v>
      </c>
      <c r="AE4720" t="s">
        <v>13681</v>
      </c>
      <c r="AF4720" t="s">
        <v>1866</v>
      </c>
      <c r="AJ4720" t="s">
        <v>561</v>
      </c>
      <c r="AK4720">
        <v>11</v>
      </c>
      <c r="AL4720" t="s">
        <v>6629</v>
      </c>
      <c r="AM4720">
        <v>19</v>
      </c>
    </row>
    <row r="4721" spans="1:39" x14ac:dyDescent="0.25">
      <c r="A4721" t="s">
        <v>79</v>
      </c>
      <c r="B4721" t="s">
        <v>510</v>
      </c>
      <c r="C4721" t="s">
        <v>974</v>
      </c>
      <c r="D4721">
        <v>9</v>
      </c>
      <c r="E4721" t="s">
        <v>980</v>
      </c>
      <c r="F4721">
        <v>1000</v>
      </c>
      <c r="G4721" t="s">
        <v>989</v>
      </c>
      <c r="H4721" t="s">
        <v>1336</v>
      </c>
      <c r="I4721" t="s">
        <v>1756</v>
      </c>
      <c r="J4721" t="s">
        <v>1759</v>
      </c>
      <c r="K4721" t="s">
        <v>1860</v>
      </c>
      <c r="L4721" t="s">
        <v>2468</v>
      </c>
      <c r="M4721" t="s">
        <v>2998</v>
      </c>
      <c r="Q4721">
        <v>11</v>
      </c>
      <c r="R4721">
        <v>4</v>
      </c>
      <c r="S4721" t="s">
        <v>3818</v>
      </c>
      <c r="T4721" t="s">
        <v>5267</v>
      </c>
      <c r="U4721" t="s">
        <v>6612</v>
      </c>
      <c r="V4721" t="s">
        <v>6659</v>
      </c>
      <c r="W4721">
        <v>118</v>
      </c>
      <c r="X4721">
        <v>1156</v>
      </c>
      <c r="Y4721">
        <v>5</v>
      </c>
      <c r="Z4721" t="s">
        <v>6731</v>
      </c>
      <c r="AA4721" t="s">
        <v>9375</v>
      </c>
      <c r="AB4721" t="s">
        <v>11244</v>
      </c>
      <c r="AC4721">
        <v>9.1999999999999993</v>
      </c>
      <c r="AD4721" t="s">
        <v>1993</v>
      </c>
      <c r="AE4721" t="s">
        <v>13869</v>
      </c>
      <c r="AF4721" t="s">
        <v>1918</v>
      </c>
      <c r="AJ4721" t="s">
        <v>571</v>
      </c>
      <c r="AK4721">
        <v>10</v>
      </c>
      <c r="AL4721" t="s">
        <v>6614</v>
      </c>
      <c r="AM4721">
        <v>128</v>
      </c>
    </row>
    <row r="4722" spans="1:39" x14ac:dyDescent="0.25">
      <c r="A4722" t="s">
        <v>79</v>
      </c>
      <c r="B4722" t="s">
        <v>510</v>
      </c>
      <c r="C4722" t="s">
        <v>974</v>
      </c>
      <c r="D4722">
        <v>9</v>
      </c>
      <c r="E4722" t="s">
        <v>980</v>
      </c>
      <c r="F4722">
        <v>1000</v>
      </c>
      <c r="G4722" t="s">
        <v>989</v>
      </c>
      <c r="H4722" t="s">
        <v>1336</v>
      </c>
      <c r="I4722" t="s">
        <v>1756</v>
      </c>
      <c r="J4722" t="s">
        <v>1759</v>
      </c>
      <c r="K4722" t="s">
        <v>1860</v>
      </c>
      <c r="L4722" t="s">
        <v>2468</v>
      </c>
      <c r="M4722" t="s">
        <v>2998</v>
      </c>
      <c r="Q4722">
        <v>12</v>
      </c>
      <c r="R4722">
        <v>11</v>
      </c>
      <c r="S4722" t="s">
        <v>4492</v>
      </c>
      <c r="T4722" t="s">
        <v>5941</v>
      </c>
      <c r="U4722" t="s">
        <v>6609</v>
      </c>
      <c r="V4722" t="s">
        <v>6677</v>
      </c>
      <c r="W4722">
        <v>120</v>
      </c>
      <c r="X4722">
        <v>1084</v>
      </c>
      <c r="Y4722">
        <v>4</v>
      </c>
      <c r="Z4722" t="s">
        <v>6786</v>
      </c>
      <c r="AA4722" t="s">
        <v>8959</v>
      </c>
      <c r="AB4722" t="s">
        <v>12326</v>
      </c>
      <c r="AC4722">
        <v>9.8000000000000007</v>
      </c>
      <c r="AD4722" t="s">
        <v>1993</v>
      </c>
      <c r="AE4722" t="s">
        <v>13869</v>
      </c>
      <c r="AF4722" t="s">
        <v>1892</v>
      </c>
      <c r="AJ4722" t="s">
        <v>530</v>
      </c>
      <c r="AK4722">
        <v>6</v>
      </c>
      <c r="AL4722" t="s">
        <v>6609</v>
      </c>
      <c r="AM4722">
        <v>50</v>
      </c>
    </row>
    <row r="4723" spans="1:39" x14ac:dyDescent="0.25">
      <c r="A4723" t="s">
        <v>79</v>
      </c>
      <c r="B4723" t="s">
        <v>510</v>
      </c>
      <c r="C4723" t="s">
        <v>974</v>
      </c>
      <c r="D4723">
        <v>9</v>
      </c>
      <c r="E4723" t="s">
        <v>980</v>
      </c>
      <c r="F4723">
        <v>1000</v>
      </c>
      <c r="G4723" t="s">
        <v>989</v>
      </c>
      <c r="H4723" t="s">
        <v>1336</v>
      </c>
      <c r="I4723" t="s">
        <v>1756</v>
      </c>
      <c r="J4723" t="s">
        <v>1759</v>
      </c>
      <c r="K4723" t="s">
        <v>1860</v>
      </c>
      <c r="L4723" t="s">
        <v>2468</v>
      </c>
      <c r="M4723" t="s">
        <v>2998</v>
      </c>
      <c r="R4723">
        <v>9</v>
      </c>
      <c r="S4723" t="s">
        <v>4790</v>
      </c>
      <c r="T4723" t="s">
        <v>6239</v>
      </c>
      <c r="U4723" t="s">
        <v>6603</v>
      </c>
      <c r="V4723" t="s">
        <v>6664</v>
      </c>
      <c r="W4723">
        <v>121</v>
      </c>
      <c r="Z4723" t="s">
        <v>6753</v>
      </c>
      <c r="AA4723" t="s">
        <v>6753</v>
      </c>
      <c r="AB4723" t="s">
        <v>6753</v>
      </c>
    </row>
    <row r="4724" spans="1:39" x14ac:dyDescent="0.25">
      <c r="A4724" t="s">
        <v>79</v>
      </c>
      <c r="B4724" t="s">
        <v>511</v>
      </c>
      <c r="C4724" t="s">
        <v>974</v>
      </c>
      <c r="D4724">
        <v>10</v>
      </c>
      <c r="E4724" t="s">
        <v>980</v>
      </c>
      <c r="F4724">
        <v>1200</v>
      </c>
      <c r="G4724" t="s">
        <v>989</v>
      </c>
      <c r="H4724" t="s">
        <v>1337</v>
      </c>
      <c r="I4724" t="s">
        <v>1756</v>
      </c>
      <c r="J4724" t="s">
        <v>1759</v>
      </c>
      <c r="K4724" t="s">
        <v>1768</v>
      </c>
      <c r="L4724" t="s">
        <v>2252</v>
      </c>
      <c r="M4724" t="s">
        <v>2798</v>
      </c>
      <c r="Q4724">
        <v>1</v>
      </c>
      <c r="R4724">
        <v>6</v>
      </c>
      <c r="S4724" t="s">
        <v>4645</v>
      </c>
      <c r="T4724" t="s">
        <v>6094</v>
      </c>
      <c r="U4724" t="s">
        <v>6624</v>
      </c>
      <c r="V4724" t="s">
        <v>6658</v>
      </c>
      <c r="W4724">
        <v>126</v>
      </c>
      <c r="X4724">
        <v>1137</v>
      </c>
      <c r="Y4724">
        <v>11</v>
      </c>
      <c r="Z4724" t="s">
        <v>6712</v>
      </c>
      <c r="AA4724" t="s">
        <v>8191</v>
      </c>
      <c r="AB4724" t="s">
        <v>2798</v>
      </c>
      <c r="AC4724">
        <v>2.2000000000000002</v>
      </c>
      <c r="AD4724" t="s">
        <v>1817</v>
      </c>
      <c r="AE4724" t="s">
        <v>13707</v>
      </c>
      <c r="AF4724" t="s">
        <v>13845</v>
      </c>
      <c r="AJ4724" t="s">
        <v>619</v>
      </c>
      <c r="AK4724">
        <v>3</v>
      </c>
      <c r="AL4724" t="s">
        <v>6603</v>
      </c>
      <c r="AM4724">
        <v>2.7</v>
      </c>
    </row>
    <row r="4725" spans="1:39" x14ac:dyDescent="0.25">
      <c r="A4725" t="s">
        <v>79</v>
      </c>
      <c r="B4725" t="s">
        <v>511</v>
      </c>
      <c r="C4725" t="s">
        <v>974</v>
      </c>
      <c r="D4725">
        <v>10</v>
      </c>
      <c r="E4725" t="s">
        <v>980</v>
      </c>
      <c r="F4725">
        <v>1200</v>
      </c>
      <c r="G4725" t="s">
        <v>989</v>
      </c>
      <c r="H4725" t="s">
        <v>1337</v>
      </c>
      <c r="I4725" t="s">
        <v>1756</v>
      </c>
      <c r="J4725" t="s">
        <v>1759</v>
      </c>
      <c r="K4725" t="s">
        <v>1768</v>
      </c>
      <c r="L4725" t="s">
        <v>2252</v>
      </c>
      <c r="M4725" t="s">
        <v>2798</v>
      </c>
      <c r="Q4725">
        <v>2</v>
      </c>
      <c r="R4725">
        <v>5</v>
      </c>
      <c r="S4725" t="s">
        <v>4714</v>
      </c>
      <c r="T4725" t="s">
        <v>6163</v>
      </c>
      <c r="U4725" t="s">
        <v>6616</v>
      </c>
      <c r="V4725" t="s">
        <v>6678</v>
      </c>
      <c r="W4725">
        <v>126</v>
      </c>
      <c r="X4725">
        <v>1107</v>
      </c>
      <c r="Y4725">
        <v>14</v>
      </c>
      <c r="Z4725" t="s">
        <v>6713</v>
      </c>
      <c r="AA4725" t="s">
        <v>6909</v>
      </c>
      <c r="AB4725" t="s">
        <v>3035</v>
      </c>
      <c r="AC4725">
        <v>105</v>
      </c>
      <c r="AD4725" t="s">
        <v>13067</v>
      </c>
      <c r="AE4725" t="s">
        <v>13660</v>
      </c>
      <c r="AF4725" t="s">
        <v>13579</v>
      </c>
      <c r="AJ4725" t="s">
        <v>562</v>
      </c>
      <c r="AK4725">
        <v>8</v>
      </c>
      <c r="AL4725" t="s">
        <v>6616</v>
      </c>
      <c r="AM4725">
        <v>18</v>
      </c>
    </row>
    <row r="4726" spans="1:39" x14ac:dyDescent="0.25">
      <c r="A4726" t="s">
        <v>79</v>
      </c>
      <c r="B4726" t="s">
        <v>511</v>
      </c>
      <c r="C4726" t="s">
        <v>974</v>
      </c>
      <c r="D4726">
        <v>10</v>
      </c>
      <c r="E4726" t="s">
        <v>980</v>
      </c>
      <c r="F4726">
        <v>1200</v>
      </c>
      <c r="G4726" t="s">
        <v>989</v>
      </c>
      <c r="H4726" t="s">
        <v>1337</v>
      </c>
      <c r="I4726" t="s">
        <v>1756</v>
      </c>
      <c r="J4726" t="s">
        <v>1759</v>
      </c>
      <c r="K4726" t="s">
        <v>1768</v>
      </c>
      <c r="L4726" t="s">
        <v>2252</v>
      </c>
      <c r="M4726" t="s">
        <v>2798</v>
      </c>
      <c r="Q4726">
        <v>3</v>
      </c>
      <c r="R4726">
        <v>3</v>
      </c>
      <c r="S4726" t="s">
        <v>4018</v>
      </c>
      <c r="T4726" t="s">
        <v>5467</v>
      </c>
      <c r="U4726" t="s">
        <v>6602</v>
      </c>
      <c r="V4726" t="s">
        <v>6659</v>
      </c>
      <c r="W4726">
        <v>130</v>
      </c>
      <c r="X4726">
        <v>1216</v>
      </c>
      <c r="Y4726">
        <v>12</v>
      </c>
      <c r="Z4726" t="s">
        <v>6713</v>
      </c>
      <c r="AA4726" t="s">
        <v>7615</v>
      </c>
      <c r="AB4726" t="s">
        <v>2965</v>
      </c>
      <c r="AC4726">
        <v>9.3000000000000007</v>
      </c>
      <c r="AD4726" t="s">
        <v>13069</v>
      </c>
      <c r="AE4726" t="s">
        <v>13707</v>
      </c>
      <c r="AF4726" t="s">
        <v>13744</v>
      </c>
      <c r="AJ4726" t="s">
        <v>582</v>
      </c>
      <c r="AK4726">
        <v>4</v>
      </c>
      <c r="AL4726" t="s">
        <v>6604</v>
      </c>
      <c r="AM4726">
        <v>13</v>
      </c>
    </row>
    <row r="4727" spans="1:39" x14ac:dyDescent="0.25">
      <c r="A4727" t="s">
        <v>79</v>
      </c>
      <c r="B4727" t="s">
        <v>511</v>
      </c>
      <c r="C4727" t="s">
        <v>974</v>
      </c>
      <c r="D4727">
        <v>10</v>
      </c>
      <c r="E4727" t="s">
        <v>980</v>
      </c>
      <c r="F4727">
        <v>1200</v>
      </c>
      <c r="G4727" t="s">
        <v>989</v>
      </c>
      <c r="H4727" t="s">
        <v>1337</v>
      </c>
      <c r="I4727" t="s">
        <v>1756</v>
      </c>
      <c r="J4727" t="s">
        <v>1759</v>
      </c>
      <c r="K4727" t="s">
        <v>1768</v>
      </c>
      <c r="L4727" t="s">
        <v>2252</v>
      </c>
      <c r="M4727" t="s">
        <v>2798</v>
      </c>
      <c r="Q4727">
        <v>4</v>
      </c>
      <c r="R4727">
        <v>8</v>
      </c>
      <c r="S4727" t="s">
        <v>4762</v>
      </c>
      <c r="T4727" t="s">
        <v>6211</v>
      </c>
      <c r="U4727" t="s">
        <v>6618</v>
      </c>
      <c r="V4727" t="s">
        <v>6669</v>
      </c>
      <c r="W4727">
        <v>125</v>
      </c>
      <c r="X4727">
        <v>1225</v>
      </c>
      <c r="Y4727">
        <v>9</v>
      </c>
      <c r="Z4727" t="s">
        <v>6748</v>
      </c>
      <c r="AA4727" t="s">
        <v>9376</v>
      </c>
      <c r="AB4727" t="s">
        <v>2772</v>
      </c>
      <c r="AC4727">
        <v>251</v>
      </c>
      <c r="AD4727" t="s">
        <v>13465</v>
      </c>
      <c r="AE4727" t="s">
        <v>13711</v>
      </c>
      <c r="AF4727" t="s">
        <v>13849</v>
      </c>
      <c r="AJ4727" t="s">
        <v>563</v>
      </c>
      <c r="AK4727">
        <v>6</v>
      </c>
      <c r="AL4727" t="s">
        <v>6618</v>
      </c>
      <c r="AM4727">
        <v>20</v>
      </c>
    </row>
    <row r="4728" spans="1:39" x14ac:dyDescent="0.25">
      <c r="A4728" t="s">
        <v>79</v>
      </c>
      <c r="B4728" t="s">
        <v>511</v>
      </c>
      <c r="C4728" t="s">
        <v>974</v>
      </c>
      <c r="D4728">
        <v>10</v>
      </c>
      <c r="E4728" t="s">
        <v>980</v>
      </c>
      <c r="F4728">
        <v>1200</v>
      </c>
      <c r="G4728" t="s">
        <v>989</v>
      </c>
      <c r="H4728" t="s">
        <v>1337</v>
      </c>
      <c r="I4728" t="s">
        <v>1756</v>
      </c>
      <c r="J4728" t="s">
        <v>1759</v>
      </c>
      <c r="K4728" t="s">
        <v>1768</v>
      </c>
      <c r="L4728" t="s">
        <v>2252</v>
      </c>
      <c r="M4728" t="s">
        <v>2798</v>
      </c>
      <c r="Q4728">
        <v>5</v>
      </c>
      <c r="R4728">
        <v>7</v>
      </c>
      <c r="S4728" t="s">
        <v>4804</v>
      </c>
      <c r="T4728" t="s">
        <v>6253</v>
      </c>
      <c r="U4728" t="s">
        <v>6627</v>
      </c>
      <c r="V4728" t="s">
        <v>6676</v>
      </c>
      <c r="W4728">
        <v>125</v>
      </c>
      <c r="X4728">
        <v>1198</v>
      </c>
      <c r="Y4728">
        <v>13</v>
      </c>
      <c r="Z4728" t="s">
        <v>6748</v>
      </c>
      <c r="AA4728" t="s">
        <v>8139</v>
      </c>
      <c r="AB4728" t="s">
        <v>11525</v>
      </c>
      <c r="AC4728">
        <v>50</v>
      </c>
      <c r="AD4728" t="s">
        <v>13257</v>
      </c>
      <c r="AE4728" t="s">
        <v>13700</v>
      </c>
      <c r="AF4728" t="s">
        <v>13708</v>
      </c>
      <c r="AJ4728" t="s">
        <v>542</v>
      </c>
      <c r="AK4728">
        <v>10</v>
      </c>
      <c r="AL4728" t="s">
        <v>6616</v>
      </c>
      <c r="AM4728">
        <v>10</v>
      </c>
    </row>
    <row r="4729" spans="1:39" x14ac:dyDescent="0.25">
      <c r="A4729" t="s">
        <v>79</v>
      </c>
      <c r="B4729" t="s">
        <v>511</v>
      </c>
      <c r="C4729" t="s">
        <v>974</v>
      </c>
      <c r="D4729">
        <v>10</v>
      </c>
      <c r="E4729" t="s">
        <v>980</v>
      </c>
      <c r="F4729">
        <v>1200</v>
      </c>
      <c r="G4729" t="s">
        <v>989</v>
      </c>
      <c r="H4729" t="s">
        <v>1337</v>
      </c>
      <c r="I4729" t="s">
        <v>1756</v>
      </c>
      <c r="J4729" t="s">
        <v>1759</v>
      </c>
      <c r="K4729" t="s">
        <v>1768</v>
      </c>
      <c r="L4729" t="s">
        <v>2252</v>
      </c>
      <c r="M4729" t="s">
        <v>2798</v>
      </c>
      <c r="Q4729">
        <v>6</v>
      </c>
      <c r="R4729">
        <v>2</v>
      </c>
      <c r="S4729" t="s">
        <v>4566</v>
      </c>
      <c r="T4729" t="s">
        <v>6015</v>
      </c>
      <c r="U4729" t="s">
        <v>6604</v>
      </c>
      <c r="V4729" t="s">
        <v>6668</v>
      </c>
      <c r="W4729">
        <v>130</v>
      </c>
      <c r="X4729">
        <v>1260</v>
      </c>
      <c r="Y4729">
        <v>6</v>
      </c>
      <c r="Z4729" t="s">
        <v>6725</v>
      </c>
      <c r="AA4729" t="s">
        <v>7546</v>
      </c>
      <c r="AB4729" t="s">
        <v>11409</v>
      </c>
      <c r="AC4729">
        <v>22</v>
      </c>
      <c r="AD4729" t="s">
        <v>1952</v>
      </c>
      <c r="AE4729" t="s">
        <v>13712</v>
      </c>
      <c r="AF4729" t="s">
        <v>13659</v>
      </c>
      <c r="AJ4729" t="s">
        <v>539</v>
      </c>
      <c r="AK4729">
        <v>4</v>
      </c>
      <c r="AL4729" t="s">
        <v>6618</v>
      </c>
      <c r="AM4729">
        <v>28</v>
      </c>
    </row>
    <row r="4730" spans="1:39" x14ac:dyDescent="0.25">
      <c r="A4730" t="s">
        <v>79</v>
      </c>
      <c r="B4730" t="s">
        <v>511</v>
      </c>
      <c r="C4730" t="s">
        <v>974</v>
      </c>
      <c r="D4730">
        <v>10</v>
      </c>
      <c r="E4730" t="s">
        <v>980</v>
      </c>
      <c r="F4730">
        <v>1200</v>
      </c>
      <c r="G4730" t="s">
        <v>989</v>
      </c>
      <c r="H4730" t="s">
        <v>1337</v>
      </c>
      <c r="I4730" t="s">
        <v>1756</v>
      </c>
      <c r="J4730" t="s">
        <v>1759</v>
      </c>
      <c r="K4730" t="s">
        <v>1768</v>
      </c>
      <c r="L4730" t="s">
        <v>2252</v>
      </c>
      <c r="M4730" t="s">
        <v>2798</v>
      </c>
      <c r="Q4730">
        <v>7</v>
      </c>
      <c r="R4730">
        <v>13</v>
      </c>
      <c r="S4730" t="s">
        <v>4736</v>
      </c>
      <c r="T4730" t="s">
        <v>6185</v>
      </c>
      <c r="U4730" t="s">
        <v>6621</v>
      </c>
      <c r="V4730" t="s">
        <v>6676</v>
      </c>
      <c r="W4730">
        <v>122</v>
      </c>
      <c r="X4730">
        <v>1033</v>
      </c>
      <c r="Y4730">
        <v>1</v>
      </c>
      <c r="Z4730" t="s">
        <v>6725</v>
      </c>
      <c r="AA4730" t="s">
        <v>7605</v>
      </c>
      <c r="AB4730" t="s">
        <v>2874</v>
      </c>
      <c r="AC4730">
        <v>15</v>
      </c>
      <c r="AD4730" t="s">
        <v>1845</v>
      </c>
      <c r="AE4730" t="s">
        <v>13698</v>
      </c>
      <c r="AF4730" t="s">
        <v>1948</v>
      </c>
      <c r="AJ4730" t="s">
        <v>570</v>
      </c>
      <c r="AK4730">
        <v>6</v>
      </c>
      <c r="AL4730" t="s">
        <v>6621</v>
      </c>
      <c r="AM4730">
        <v>36</v>
      </c>
    </row>
    <row r="4731" spans="1:39" x14ac:dyDescent="0.25">
      <c r="A4731" t="s">
        <v>79</v>
      </c>
      <c r="B4731" t="s">
        <v>511</v>
      </c>
      <c r="C4731" t="s">
        <v>974</v>
      </c>
      <c r="D4731">
        <v>10</v>
      </c>
      <c r="E4731" t="s">
        <v>980</v>
      </c>
      <c r="F4731">
        <v>1200</v>
      </c>
      <c r="G4731" t="s">
        <v>989</v>
      </c>
      <c r="H4731" t="s">
        <v>1337</v>
      </c>
      <c r="I4731" t="s">
        <v>1756</v>
      </c>
      <c r="J4731" t="s">
        <v>1759</v>
      </c>
      <c r="K4731" t="s">
        <v>1768</v>
      </c>
      <c r="L4731" t="s">
        <v>2252</v>
      </c>
      <c r="M4731" t="s">
        <v>2798</v>
      </c>
      <c r="Q4731">
        <v>8</v>
      </c>
      <c r="R4731">
        <v>12</v>
      </c>
      <c r="S4731" t="s">
        <v>4024</v>
      </c>
      <c r="T4731" t="s">
        <v>5473</v>
      </c>
      <c r="U4731" t="s">
        <v>6607</v>
      </c>
      <c r="V4731" t="s">
        <v>6662</v>
      </c>
      <c r="W4731">
        <v>122</v>
      </c>
      <c r="X4731">
        <v>1096</v>
      </c>
      <c r="Y4731">
        <v>2</v>
      </c>
      <c r="Z4731" t="s">
        <v>6725</v>
      </c>
      <c r="AA4731" t="s">
        <v>7627</v>
      </c>
      <c r="AB4731" t="s">
        <v>2874</v>
      </c>
      <c r="AC4731">
        <v>17</v>
      </c>
      <c r="AD4731" t="s">
        <v>2010</v>
      </c>
      <c r="AE4731" t="s">
        <v>13660</v>
      </c>
      <c r="AF4731" t="s">
        <v>1857</v>
      </c>
      <c r="AJ4731" t="s">
        <v>571</v>
      </c>
      <c r="AK4731">
        <v>11</v>
      </c>
      <c r="AL4731" t="s">
        <v>6613</v>
      </c>
      <c r="AM4731">
        <v>40</v>
      </c>
    </row>
    <row r="4732" spans="1:39" x14ac:dyDescent="0.25">
      <c r="A4732" t="s">
        <v>79</v>
      </c>
      <c r="B4732" t="s">
        <v>511</v>
      </c>
      <c r="C4732" t="s">
        <v>974</v>
      </c>
      <c r="D4732">
        <v>10</v>
      </c>
      <c r="E4732" t="s">
        <v>980</v>
      </c>
      <c r="F4732">
        <v>1200</v>
      </c>
      <c r="G4732" t="s">
        <v>989</v>
      </c>
      <c r="H4732" t="s">
        <v>1337</v>
      </c>
      <c r="I4732" t="s">
        <v>1756</v>
      </c>
      <c r="J4732" t="s">
        <v>1759</v>
      </c>
      <c r="K4732" t="s">
        <v>1768</v>
      </c>
      <c r="L4732" t="s">
        <v>2252</v>
      </c>
      <c r="M4732" t="s">
        <v>2798</v>
      </c>
      <c r="Q4732">
        <v>9</v>
      </c>
      <c r="R4732">
        <v>9</v>
      </c>
      <c r="S4732" t="s">
        <v>4521</v>
      </c>
      <c r="T4732" t="s">
        <v>5970</v>
      </c>
      <c r="U4732" t="s">
        <v>6603</v>
      </c>
      <c r="V4732" t="s">
        <v>6677</v>
      </c>
      <c r="W4732">
        <v>123</v>
      </c>
      <c r="X4732">
        <v>1137</v>
      </c>
      <c r="Y4732">
        <v>7</v>
      </c>
      <c r="Z4732" t="s">
        <v>6726</v>
      </c>
      <c r="AA4732" t="s">
        <v>6924</v>
      </c>
      <c r="AB4732" t="s">
        <v>2906</v>
      </c>
      <c r="AC4732">
        <v>2.9</v>
      </c>
      <c r="AD4732" t="s">
        <v>13212</v>
      </c>
      <c r="AE4732" t="s">
        <v>13701</v>
      </c>
      <c r="AF4732" t="s">
        <v>13801</v>
      </c>
      <c r="AJ4732" t="s">
        <v>562</v>
      </c>
      <c r="AK4732">
        <v>2</v>
      </c>
      <c r="AL4732" t="s">
        <v>6603</v>
      </c>
      <c r="AM4732">
        <v>5.5</v>
      </c>
    </row>
    <row r="4733" spans="1:39" x14ac:dyDescent="0.25">
      <c r="A4733" t="s">
        <v>79</v>
      </c>
      <c r="B4733" t="s">
        <v>511</v>
      </c>
      <c r="C4733" t="s">
        <v>974</v>
      </c>
      <c r="D4733">
        <v>10</v>
      </c>
      <c r="E4733" t="s">
        <v>980</v>
      </c>
      <c r="F4733">
        <v>1200</v>
      </c>
      <c r="G4733" t="s">
        <v>989</v>
      </c>
      <c r="H4733" t="s">
        <v>1337</v>
      </c>
      <c r="I4733" t="s">
        <v>1756</v>
      </c>
      <c r="J4733" t="s">
        <v>1759</v>
      </c>
      <c r="K4733" t="s">
        <v>1768</v>
      </c>
      <c r="L4733" t="s">
        <v>2252</v>
      </c>
      <c r="M4733" t="s">
        <v>2798</v>
      </c>
      <c r="Q4733">
        <v>10</v>
      </c>
      <c r="R4733">
        <v>11</v>
      </c>
      <c r="S4733" t="s">
        <v>4634</v>
      </c>
      <c r="T4733" t="s">
        <v>6083</v>
      </c>
      <c r="U4733" t="s">
        <v>6609</v>
      </c>
      <c r="V4733" t="s">
        <v>6674</v>
      </c>
      <c r="W4733">
        <v>122</v>
      </c>
      <c r="X4733">
        <v>1181</v>
      </c>
      <c r="Y4733">
        <v>3</v>
      </c>
      <c r="Z4733" t="s">
        <v>6735</v>
      </c>
      <c r="AA4733" t="s">
        <v>7964</v>
      </c>
      <c r="AB4733" t="s">
        <v>2732</v>
      </c>
      <c r="AC4733">
        <v>18</v>
      </c>
      <c r="AD4733" t="s">
        <v>13066</v>
      </c>
      <c r="AE4733" t="s">
        <v>13713</v>
      </c>
      <c r="AF4733" t="s">
        <v>2071</v>
      </c>
      <c r="AJ4733" t="s">
        <v>571</v>
      </c>
      <c r="AK4733">
        <v>8</v>
      </c>
      <c r="AL4733" t="s">
        <v>6629</v>
      </c>
      <c r="AM4733">
        <v>11</v>
      </c>
    </row>
    <row r="4734" spans="1:39" x14ac:dyDescent="0.25">
      <c r="A4734" t="s">
        <v>79</v>
      </c>
      <c r="B4734" t="s">
        <v>511</v>
      </c>
      <c r="C4734" t="s">
        <v>974</v>
      </c>
      <c r="D4734">
        <v>10</v>
      </c>
      <c r="E4734" t="s">
        <v>980</v>
      </c>
      <c r="F4734">
        <v>1200</v>
      </c>
      <c r="G4734" t="s">
        <v>989</v>
      </c>
      <c r="H4734" t="s">
        <v>1337</v>
      </c>
      <c r="I4734" t="s">
        <v>1756</v>
      </c>
      <c r="J4734" t="s">
        <v>1759</v>
      </c>
      <c r="K4734" t="s">
        <v>1768</v>
      </c>
      <c r="L4734" t="s">
        <v>2252</v>
      </c>
      <c r="M4734" t="s">
        <v>2798</v>
      </c>
      <c r="Q4734">
        <v>11</v>
      </c>
      <c r="R4734">
        <v>10</v>
      </c>
      <c r="S4734" t="s">
        <v>4652</v>
      </c>
      <c r="T4734" t="s">
        <v>6101</v>
      </c>
      <c r="U4734" t="s">
        <v>6606</v>
      </c>
      <c r="V4734" t="s">
        <v>6660</v>
      </c>
      <c r="W4734">
        <v>123</v>
      </c>
      <c r="X4734">
        <v>1143</v>
      </c>
      <c r="Y4734">
        <v>4</v>
      </c>
      <c r="Z4734" t="s">
        <v>6727</v>
      </c>
      <c r="AA4734" t="s">
        <v>8114</v>
      </c>
      <c r="AB4734" t="s">
        <v>11230</v>
      </c>
      <c r="AC4734">
        <v>102</v>
      </c>
      <c r="AD4734" t="s">
        <v>1892</v>
      </c>
      <c r="AE4734" t="s">
        <v>13660</v>
      </c>
      <c r="AF4734" t="s">
        <v>1904</v>
      </c>
      <c r="AJ4734" t="s">
        <v>562</v>
      </c>
      <c r="AK4734">
        <v>11</v>
      </c>
      <c r="AL4734" t="s">
        <v>6607</v>
      </c>
      <c r="AM4734">
        <v>125</v>
      </c>
    </row>
    <row r="4735" spans="1:39" x14ac:dyDescent="0.25">
      <c r="A4735" t="s">
        <v>79</v>
      </c>
      <c r="B4735" t="s">
        <v>511</v>
      </c>
      <c r="C4735" t="s">
        <v>974</v>
      </c>
      <c r="D4735">
        <v>10</v>
      </c>
      <c r="E4735" t="s">
        <v>980</v>
      </c>
      <c r="F4735">
        <v>1200</v>
      </c>
      <c r="G4735" t="s">
        <v>989</v>
      </c>
      <c r="H4735" t="s">
        <v>1337</v>
      </c>
      <c r="I4735" t="s">
        <v>1756</v>
      </c>
      <c r="J4735" t="s">
        <v>1759</v>
      </c>
      <c r="K4735" t="s">
        <v>1768</v>
      </c>
      <c r="L4735" t="s">
        <v>2252</v>
      </c>
      <c r="M4735" t="s">
        <v>2798</v>
      </c>
      <c r="Q4735">
        <v>12</v>
      </c>
      <c r="R4735">
        <v>14</v>
      </c>
      <c r="S4735" t="s">
        <v>4666</v>
      </c>
      <c r="T4735" t="s">
        <v>6115</v>
      </c>
      <c r="U4735" t="s">
        <v>6614</v>
      </c>
      <c r="V4735" t="s">
        <v>6659</v>
      </c>
      <c r="W4735">
        <v>120</v>
      </c>
      <c r="X4735">
        <v>1165</v>
      </c>
      <c r="Y4735">
        <v>10</v>
      </c>
      <c r="Z4735" t="s">
        <v>6738</v>
      </c>
      <c r="AA4735" t="s">
        <v>8291</v>
      </c>
      <c r="AB4735" t="s">
        <v>2936</v>
      </c>
      <c r="AC4735">
        <v>69</v>
      </c>
      <c r="AD4735" t="s">
        <v>1817</v>
      </c>
      <c r="AE4735" t="s">
        <v>13705</v>
      </c>
      <c r="AF4735" t="s">
        <v>13766</v>
      </c>
      <c r="AJ4735" t="s">
        <v>565</v>
      </c>
      <c r="AL4735" t="s">
        <v>6614</v>
      </c>
    </row>
    <row r="4736" spans="1:39" x14ac:dyDescent="0.25">
      <c r="A4736" t="s">
        <v>79</v>
      </c>
      <c r="B4736" t="s">
        <v>511</v>
      </c>
      <c r="C4736" t="s">
        <v>974</v>
      </c>
      <c r="D4736">
        <v>10</v>
      </c>
      <c r="E4736" t="s">
        <v>980</v>
      </c>
      <c r="F4736">
        <v>1200</v>
      </c>
      <c r="G4736" t="s">
        <v>989</v>
      </c>
      <c r="H4736" t="s">
        <v>1337</v>
      </c>
      <c r="I4736" t="s">
        <v>1756</v>
      </c>
      <c r="J4736" t="s">
        <v>1759</v>
      </c>
      <c r="K4736" t="s">
        <v>1768</v>
      </c>
      <c r="L4736" t="s">
        <v>2252</v>
      </c>
      <c r="M4736" t="s">
        <v>2798</v>
      </c>
      <c r="Q4736">
        <v>13</v>
      </c>
      <c r="R4736">
        <v>1</v>
      </c>
      <c r="S4736" t="s">
        <v>4407</v>
      </c>
      <c r="T4736" t="s">
        <v>5856</v>
      </c>
      <c r="U4736" t="s">
        <v>6619</v>
      </c>
      <c r="V4736" t="s">
        <v>6664</v>
      </c>
      <c r="W4736">
        <v>131</v>
      </c>
      <c r="X4736">
        <v>1206</v>
      </c>
      <c r="Y4736">
        <v>8</v>
      </c>
      <c r="Z4736" t="s">
        <v>6741</v>
      </c>
      <c r="AA4736" t="s">
        <v>7817</v>
      </c>
      <c r="AB4736" t="s">
        <v>3101</v>
      </c>
      <c r="AC4736">
        <v>64</v>
      </c>
      <c r="AD4736" t="s">
        <v>1963</v>
      </c>
      <c r="AE4736" t="s">
        <v>13698</v>
      </c>
      <c r="AF4736" t="s">
        <v>1875</v>
      </c>
      <c r="AJ4736" t="s">
        <v>551</v>
      </c>
      <c r="AK4736">
        <v>9</v>
      </c>
      <c r="AL4736" t="s">
        <v>6612</v>
      </c>
      <c r="AM4736">
        <v>87</v>
      </c>
    </row>
    <row r="4737" spans="1:39" x14ac:dyDescent="0.25">
      <c r="A4737" t="s">
        <v>79</v>
      </c>
      <c r="B4737" t="s">
        <v>511</v>
      </c>
      <c r="C4737" t="s">
        <v>974</v>
      </c>
      <c r="D4737">
        <v>10</v>
      </c>
      <c r="E4737" t="s">
        <v>980</v>
      </c>
      <c r="F4737">
        <v>1200</v>
      </c>
      <c r="G4737" t="s">
        <v>989</v>
      </c>
      <c r="H4737" t="s">
        <v>1337</v>
      </c>
      <c r="I4737" t="s">
        <v>1756</v>
      </c>
      <c r="J4737" t="s">
        <v>1759</v>
      </c>
      <c r="K4737" t="s">
        <v>1768</v>
      </c>
      <c r="L4737" t="s">
        <v>2252</v>
      </c>
      <c r="M4737" t="s">
        <v>2798</v>
      </c>
      <c r="Q4737">
        <v>14</v>
      </c>
      <c r="R4737">
        <v>4</v>
      </c>
      <c r="S4737" t="s">
        <v>4340</v>
      </c>
      <c r="T4737" t="s">
        <v>5789</v>
      </c>
      <c r="U4737" t="s">
        <v>6622</v>
      </c>
      <c r="V4737" t="s">
        <v>6670</v>
      </c>
      <c r="W4737">
        <v>118</v>
      </c>
      <c r="X4737">
        <v>1209</v>
      </c>
      <c r="Y4737">
        <v>5</v>
      </c>
      <c r="Z4737" t="s">
        <v>6795</v>
      </c>
      <c r="AA4737" t="s">
        <v>9377</v>
      </c>
      <c r="AB4737" t="s">
        <v>12327</v>
      </c>
      <c r="AC4737">
        <v>70</v>
      </c>
      <c r="AD4737" t="s">
        <v>1768</v>
      </c>
      <c r="AE4737" t="s">
        <v>13733</v>
      </c>
      <c r="AF4737" t="s">
        <v>13052</v>
      </c>
      <c r="AJ4737" t="s">
        <v>570</v>
      </c>
      <c r="AK4737">
        <v>12</v>
      </c>
      <c r="AL4737" t="s">
        <v>6620</v>
      </c>
      <c r="AM4737">
        <v>140</v>
      </c>
    </row>
    <row r="4738" spans="1:39" x14ac:dyDescent="0.25">
      <c r="A4738" t="s">
        <v>79</v>
      </c>
      <c r="B4738" t="s">
        <v>512</v>
      </c>
      <c r="C4738" t="s">
        <v>974</v>
      </c>
      <c r="D4738">
        <v>11</v>
      </c>
      <c r="E4738" t="s">
        <v>980</v>
      </c>
      <c r="F4738">
        <v>1650</v>
      </c>
      <c r="G4738" t="s">
        <v>989</v>
      </c>
      <c r="H4738" t="s">
        <v>1338</v>
      </c>
      <c r="I4738" t="s">
        <v>1757</v>
      </c>
      <c r="K4738" t="s">
        <v>2018</v>
      </c>
      <c r="L4738" t="s">
        <v>2469</v>
      </c>
      <c r="M4738" t="s">
        <v>2999</v>
      </c>
      <c r="N4738" t="s">
        <v>3423</v>
      </c>
      <c r="Q4738">
        <v>1</v>
      </c>
      <c r="R4738">
        <v>8</v>
      </c>
      <c r="S4738" t="s">
        <v>4055</v>
      </c>
      <c r="T4738" t="s">
        <v>5504</v>
      </c>
      <c r="U4738" t="s">
        <v>6608</v>
      </c>
      <c r="V4738" t="s">
        <v>6667</v>
      </c>
      <c r="W4738">
        <v>125</v>
      </c>
      <c r="X4738">
        <v>1094</v>
      </c>
      <c r="Y4738">
        <v>1</v>
      </c>
      <c r="Z4738" t="s">
        <v>6712</v>
      </c>
      <c r="AA4738" t="s">
        <v>7862</v>
      </c>
      <c r="AB4738" t="s">
        <v>3423</v>
      </c>
      <c r="AC4738">
        <v>12</v>
      </c>
      <c r="AD4738" t="s">
        <v>1870</v>
      </c>
      <c r="AE4738" t="s">
        <v>13739</v>
      </c>
      <c r="AF4738" t="s">
        <v>2043</v>
      </c>
      <c r="AG4738" t="s">
        <v>13248</v>
      </c>
      <c r="AJ4738" t="s">
        <v>569</v>
      </c>
      <c r="AK4738">
        <v>7</v>
      </c>
      <c r="AL4738" t="s">
        <v>6608</v>
      </c>
      <c r="AM4738">
        <v>50</v>
      </c>
    </row>
    <row r="4739" spans="1:39" x14ac:dyDescent="0.25">
      <c r="A4739" t="s">
        <v>79</v>
      </c>
      <c r="B4739" t="s">
        <v>512</v>
      </c>
      <c r="C4739" t="s">
        <v>974</v>
      </c>
      <c r="D4739">
        <v>11</v>
      </c>
      <c r="E4739" t="s">
        <v>980</v>
      </c>
      <c r="F4739">
        <v>1650</v>
      </c>
      <c r="G4739" t="s">
        <v>989</v>
      </c>
      <c r="H4739" t="s">
        <v>1338</v>
      </c>
      <c r="I4739" t="s">
        <v>1757</v>
      </c>
      <c r="K4739" t="s">
        <v>2018</v>
      </c>
      <c r="L4739" t="s">
        <v>2469</v>
      </c>
      <c r="M4739" t="s">
        <v>2999</v>
      </c>
      <c r="N4739" t="s">
        <v>3423</v>
      </c>
      <c r="Q4739">
        <v>2</v>
      </c>
      <c r="R4739">
        <v>1</v>
      </c>
      <c r="S4739" t="s">
        <v>3979</v>
      </c>
      <c r="T4739" t="s">
        <v>5428</v>
      </c>
      <c r="U4739" t="s">
        <v>6604</v>
      </c>
      <c r="V4739" t="s">
        <v>6669</v>
      </c>
      <c r="W4739">
        <v>135</v>
      </c>
      <c r="X4739">
        <v>1209</v>
      </c>
      <c r="Y4739">
        <v>14</v>
      </c>
      <c r="Z4739" t="s">
        <v>6713</v>
      </c>
      <c r="AA4739" t="s">
        <v>9378</v>
      </c>
      <c r="AB4739" t="s">
        <v>12328</v>
      </c>
      <c r="AC4739">
        <v>5.3</v>
      </c>
      <c r="AD4739" t="s">
        <v>13324</v>
      </c>
      <c r="AE4739" t="s">
        <v>13716</v>
      </c>
      <c r="AF4739" t="s">
        <v>13710</v>
      </c>
      <c r="AG4739" t="s">
        <v>1766</v>
      </c>
      <c r="AJ4739" t="s">
        <v>520</v>
      </c>
      <c r="AK4739">
        <v>9</v>
      </c>
      <c r="AL4739" t="s">
        <v>6607</v>
      </c>
      <c r="AM4739">
        <v>43</v>
      </c>
    </row>
    <row r="4740" spans="1:39" x14ac:dyDescent="0.25">
      <c r="A4740" t="s">
        <v>79</v>
      </c>
      <c r="B4740" t="s">
        <v>512</v>
      </c>
      <c r="C4740" t="s">
        <v>974</v>
      </c>
      <c r="D4740">
        <v>11</v>
      </c>
      <c r="E4740" t="s">
        <v>980</v>
      </c>
      <c r="F4740">
        <v>1650</v>
      </c>
      <c r="G4740" t="s">
        <v>989</v>
      </c>
      <c r="H4740" t="s">
        <v>1338</v>
      </c>
      <c r="I4740" t="s">
        <v>1757</v>
      </c>
      <c r="K4740" t="s">
        <v>2018</v>
      </c>
      <c r="L4740" t="s">
        <v>2469</v>
      </c>
      <c r="M4740" t="s">
        <v>2999</v>
      </c>
      <c r="N4740" t="s">
        <v>3423</v>
      </c>
      <c r="Q4740">
        <v>3</v>
      </c>
      <c r="R4740">
        <v>9</v>
      </c>
      <c r="S4740" t="s">
        <v>4630</v>
      </c>
      <c r="T4740" t="s">
        <v>6079</v>
      </c>
      <c r="U4740" t="s">
        <v>6603</v>
      </c>
      <c r="V4740" t="s">
        <v>6679</v>
      </c>
      <c r="W4740">
        <v>124</v>
      </c>
      <c r="X4740">
        <v>1092</v>
      </c>
      <c r="Y4740">
        <v>6</v>
      </c>
      <c r="Z4740" t="s">
        <v>6756</v>
      </c>
      <c r="AA4740" t="s">
        <v>7911</v>
      </c>
      <c r="AB4740" t="s">
        <v>12329</v>
      </c>
      <c r="AC4740">
        <v>6.9</v>
      </c>
      <c r="AD4740" t="s">
        <v>13323</v>
      </c>
      <c r="AE4740" t="s">
        <v>13741</v>
      </c>
      <c r="AF4740" t="s">
        <v>1808</v>
      </c>
      <c r="AG4740" t="s">
        <v>1924</v>
      </c>
      <c r="AJ4740" t="s">
        <v>552</v>
      </c>
      <c r="AK4740">
        <v>5</v>
      </c>
      <c r="AL4740" t="s">
        <v>6603</v>
      </c>
      <c r="AM4740">
        <v>4.0999999999999996</v>
      </c>
    </row>
    <row r="4741" spans="1:39" x14ac:dyDescent="0.25">
      <c r="A4741" t="s">
        <v>79</v>
      </c>
      <c r="B4741" t="s">
        <v>512</v>
      </c>
      <c r="C4741" t="s">
        <v>974</v>
      </c>
      <c r="D4741">
        <v>11</v>
      </c>
      <c r="E4741" t="s">
        <v>980</v>
      </c>
      <c r="F4741">
        <v>1650</v>
      </c>
      <c r="G4741" t="s">
        <v>989</v>
      </c>
      <c r="H4741" t="s">
        <v>1338</v>
      </c>
      <c r="I4741" t="s">
        <v>1757</v>
      </c>
      <c r="K4741" t="s">
        <v>2018</v>
      </c>
      <c r="L4741" t="s">
        <v>2469</v>
      </c>
      <c r="M4741" t="s">
        <v>2999</v>
      </c>
      <c r="N4741" t="s">
        <v>3423</v>
      </c>
      <c r="Q4741">
        <v>4</v>
      </c>
      <c r="R4741">
        <v>4</v>
      </c>
      <c r="S4741" t="s">
        <v>4240</v>
      </c>
      <c r="T4741" t="s">
        <v>5689</v>
      </c>
      <c r="U4741" t="s">
        <v>6624</v>
      </c>
      <c r="V4741" t="s">
        <v>6667</v>
      </c>
      <c r="W4741">
        <v>128</v>
      </c>
      <c r="X4741">
        <v>1211</v>
      </c>
      <c r="Y4741">
        <v>10</v>
      </c>
      <c r="Z4741" t="s">
        <v>6725</v>
      </c>
      <c r="AA4741" t="s">
        <v>9019</v>
      </c>
      <c r="AB4741" t="s">
        <v>3268</v>
      </c>
      <c r="AC4741">
        <v>13</v>
      </c>
      <c r="AD4741" t="s">
        <v>13524</v>
      </c>
      <c r="AE4741" t="s">
        <v>13740</v>
      </c>
      <c r="AF4741" t="s">
        <v>1889</v>
      </c>
      <c r="AG4741" t="s">
        <v>2135</v>
      </c>
      <c r="AJ4741" t="s">
        <v>552</v>
      </c>
      <c r="AL4741" t="s">
        <v>6618</v>
      </c>
    </row>
    <row r="4742" spans="1:39" x14ac:dyDescent="0.25">
      <c r="A4742" t="s">
        <v>79</v>
      </c>
      <c r="B4742" t="s">
        <v>512</v>
      </c>
      <c r="C4742" t="s">
        <v>974</v>
      </c>
      <c r="D4742">
        <v>11</v>
      </c>
      <c r="E4742" t="s">
        <v>980</v>
      </c>
      <c r="F4742">
        <v>1650</v>
      </c>
      <c r="G4742" t="s">
        <v>989</v>
      </c>
      <c r="H4742" t="s">
        <v>1338</v>
      </c>
      <c r="I4742" t="s">
        <v>1757</v>
      </c>
      <c r="K4742" t="s">
        <v>2018</v>
      </c>
      <c r="L4742" t="s">
        <v>2469</v>
      </c>
      <c r="M4742" t="s">
        <v>2999</v>
      </c>
      <c r="N4742" t="s">
        <v>3423</v>
      </c>
      <c r="Q4742">
        <v>5</v>
      </c>
      <c r="R4742">
        <v>10</v>
      </c>
      <c r="S4742" t="s">
        <v>4078</v>
      </c>
      <c r="T4742" t="s">
        <v>5527</v>
      </c>
      <c r="U4742" t="s">
        <v>6623</v>
      </c>
      <c r="V4742" t="s">
        <v>6677</v>
      </c>
      <c r="W4742">
        <v>123</v>
      </c>
      <c r="X4742">
        <v>1179</v>
      </c>
      <c r="Y4742">
        <v>7</v>
      </c>
      <c r="Z4742" t="s">
        <v>6735</v>
      </c>
      <c r="AA4742" t="s">
        <v>9379</v>
      </c>
      <c r="AB4742" t="s">
        <v>12330</v>
      </c>
      <c r="AC4742">
        <v>8.6</v>
      </c>
      <c r="AD4742" t="s">
        <v>13394</v>
      </c>
      <c r="AE4742" t="s">
        <v>13740</v>
      </c>
      <c r="AF4742" t="s">
        <v>1941</v>
      </c>
      <c r="AG4742" t="s">
        <v>13182</v>
      </c>
      <c r="AJ4742" t="s">
        <v>551</v>
      </c>
      <c r="AK4742">
        <v>1</v>
      </c>
      <c r="AL4742" t="s">
        <v>6609</v>
      </c>
      <c r="AM4742">
        <v>5.0999999999999996</v>
      </c>
    </row>
    <row r="4743" spans="1:39" x14ac:dyDescent="0.25">
      <c r="A4743" t="s">
        <v>79</v>
      </c>
      <c r="B4743" t="s">
        <v>512</v>
      </c>
      <c r="C4743" t="s">
        <v>974</v>
      </c>
      <c r="D4743">
        <v>11</v>
      </c>
      <c r="E4743" t="s">
        <v>980</v>
      </c>
      <c r="F4743">
        <v>1650</v>
      </c>
      <c r="G4743" t="s">
        <v>989</v>
      </c>
      <c r="H4743" t="s">
        <v>1338</v>
      </c>
      <c r="I4743" t="s">
        <v>1757</v>
      </c>
      <c r="K4743" t="s">
        <v>2018</v>
      </c>
      <c r="L4743" t="s">
        <v>2469</v>
      </c>
      <c r="M4743" t="s">
        <v>2999</v>
      </c>
      <c r="N4743" t="s">
        <v>3423</v>
      </c>
      <c r="Q4743">
        <v>6</v>
      </c>
      <c r="R4743">
        <v>11</v>
      </c>
      <c r="S4743" t="s">
        <v>4064</v>
      </c>
      <c r="T4743" t="s">
        <v>5513</v>
      </c>
      <c r="U4743" t="s">
        <v>6607</v>
      </c>
      <c r="V4743" t="s">
        <v>6664</v>
      </c>
      <c r="W4743">
        <v>122</v>
      </c>
      <c r="X4743">
        <v>1154</v>
      </c>
      <c r="Y4743">
        <v>4</v>
      </c>
      <c r="Z4743" t="s">
        <v>6718</v>
      </c>
      <c r="AA4743" t="s">
        <v>7970</v>
      </c>
      <c r="AB4743" t="s">
        <v>12331</v>
      </c>
      <c r="AC4743">
        <v>22</v>
      </c>
      <c r="AD4743" t="s">
        <v>13338</v>
      </c>
      <c r="AE4743" t="s">
        <v>13744</v>
      </c>
      <c r="AF4743" t="s">
        <v>1871</v>
      </c>
      <c r="AG4743" t="s">
        <v>13291</v>
      </c>
      <c r="AJ4743" t="s">
        <v>569</v>
      </c>
      <c r="AK4743">
        <v>6</v>
      </c>
      <c r="AL4743" t="s">
        <v>6603</v>
      </c>
      <c r="AM4743">
        <v>7.6</v>
      </c>
    </row>
    <row r="4744" spans="1:39" x14ac:dyDescent="0.25">
      <c r="A4744" t="s">
        <v>79</v>
      </c>
      <c r="B4744" t="s">
        <v>512</v>
      </c>
      <c r="C4744" t="s">
        <v>974</v>
      </c>
      <c r="D4744">
        <v>11</v>
      </c>
      <c r="E4744" t="s">
        <v>980</v>
      </c>
      <c r="F4744">
        <v>1650</v>
      </c>
      <c r="G4744" t="s">
        <v>989</v>
      </c>
      <c r="H4744" t="s">
        <v>1338</v>
      </c>
      <c r="I4744" t="s">
        <v>1757</v>
      </c>
      <c r="K4744" t="s">
        <v>2018</v>
      </c>
      <c r="L4744" t="s">
        <v>2469</v>
      </c>
      <c r="M4744" t="s">
        <v>2999</v>
      </c>
      <c r="N4744" t="s">
        <v>3423</v>
      </c>
      <c r="Q4744">
        <v>7</v>
      </c>
      <c r="R4744">
        <v>6</v>
      </c>
      <c r="S4744" t="s">
        <v>3763</v>
      </c>
      <c r="T4744" t="s">
        <v>5212</v>
      </c>
      <c r="U4744" t="s">
        <v>6602</v>
      </c>
      <c r="V4744" t="s">
        <v>6664</v>
      </c>
      <c r="W4744">
        <v>126</v>
      </c>
      <c r="X4744">
        <v>1080</v>
      </c>
      <c r="Y4744">
        <v>13</v>
      </c>
      <c r="Z4744" t="s">
        <v>6736</v>
      </c>
      <c r="AA4744" t="s">
        <v>9380</v>
      </c>
      <c r="AB4744" t="s">
        <v>12332</v>
      </c>
      <c r="AC4744">
        <v>7.6</v>
      </c>
      <c r="AD4744" t="s">
        <v>13306</v>
      </c>
      <c r="AE4744" t="s">
        <v>13740</v>
      </c>
      <c r="AF4744" t="s">
        <v>2072</v>
      </c>
      <c r="AG4744" t="s">
        <v>2024</v>
      </c>
      <c r="AJ4744" t="s">
        <v>552</v>
      </c>
      <c r="AK4744">
        <v>2</v>
      </c>
      <c r="AL4744" t="s">
        <v>6610</v>
      </c>
      <c r="AM4744">
        <v>15</v>
      </c>
    </row>
    <row r="4745" spans="1:39" x14ac:dyDescent="0.25">
      <c r="A4745" t="s">
        <v>79</v>
      </c>
      <c r="B4745" t="s">
        <v>512</v>
      </c>
      <c r="C4745" t="s">
        <v>974</v>
      </c>
      <c r="D4745">
        <v>11</v>
      </c>
      <c r="E4745" t="s">
        <v>980</v>
      </c>
      <c r="F4745">
        <v>1650</v>
      </c>
      <c r="G4745" t="s">
        <v>989</v>
      </c>
      <c r="H4745" t="s">
        <v>1338</v>
      </c>
      <c r="I4745" t="s">
        <v>1757</v>
      </c>
      <c r="K4745" t="s">
        <v>2018</v>
      </c>
      <c r="L4745" t="s">
        <v>2469</v>
      </c>
      <c r="M4745" t="s">
        <v>2999</v>
      </c>
      <c r="N4745" t="s">
        <v>3423</v>
      </c>
      <c r="Q4745">
        <v>8</v>
      </c>
      <c r="R4745">
        <v>5</v>
      </c>
      <c r="S4745" t="s">
        <v>4477</v>
      </c>
      <c r="T4745" t="s">
        <v>5926</v>
      </c>
      <c r="U4745" t="s">
        <v>6619</v>
      </c>
      <c r="V4745" t="s">
        <v>6661</v>
      </c>
      <c r="W4745">
        <v>125</v>
      </c>
      <c r="X4745">
        <v>1154</v>
      </c>
      <c r="Y4745">
        <v>2</v>
      </c>
      <c r="Z4745" t="s">
        <v>6727</v>
      </c>
      <c r="AA4745" t="s">
        <v>9381</v>
      </c>
      <c r="AB4745" t="s">
        <v>3568</v>
      </c>
      <c r="AC4745">
        <v>13</v>
      </c>
      <c r="AD4745" t="s">
        <v>13474</v>
      </c>
      <c r="AE4745" t="s">
        <v>13715</v>
      </c>
      <c r="AF4745" t="s">
        <v>1902</v>
      </c>
      <c r="AG4745" t="s">
        <v>13286</v>
      </c>
      <c r="AJ4745" t="s">
        <v>552</v>
      </c>
      <c r="AK4745">
        <v>12</v>
      </c>
      <c r="AL4745" t="s">
        <v>6612</v>
      </c>
      <c r="AM4745">
        <v>24</v>
      </c>
    </row>
    <row r="4746" spans="1:39" x14ac:dyDescent="0.25">
      <c r="A4746" t="s">
        <v>79</v>
      </c>
      <c r="B4746" t="s">
        <v>512</v>
      </c>
      <c r="C4746" t="s">
        <v>974</v>
      </c>
      <c r="D4746">
        <v>11</v>
      </c>
      <c r="E4746" t="s">
        <v>980</v>
      </c>
      <c r="F4746">
        <v>1650</v>
      </c>
      <c r="G4746" t="s">
        <v>989</v>
      </c>
      <c r="H4746" t="s">
        <v>1338</v>
      </c>
      <c r="I4746" t="s">
        <v>1757</v>
      </c>
      <c r="K4746" t="s">
        <v>2018</v>
      </c>
      <c r="L4746" t="s">
        <v>2469</v>
      </c>
      <c r="M4746" t="s">
        <v>2999</v>
      </c>
      <c r="N4746" t="s">
        <v>3423</v>
      </c>
      <c r="Q4746">
        <v>9</v>
      </c>
      <c r="R4746">
        <v>13</v>
      </c>
      <c r="S4746" t="s">
        <v>4191</v>
      </c>
      <c r="T4746" t="s">
        <v>5640</v>
      </c>
      <c r="U4746" t="s">
        <v>6611</v>
      </c>
      <c r="V4746" t="s">
        <v>6675</v>
      </c>
      <c r="W4746">
        <v>121</v>
      </c>
      <c r="X4746">
        <v>1094</v>
      </c>
      <c r="Y4746">
        <v>5</v>
      </c>
      <c r="Z4746" t="s">
        <v>6738</v>
      </c>
      <c r="AA4746" t="s">
        <v>7634</v>
      </c>
      <c r="AB4746" t="s">
        <v>12333</v>
      </c>
      <c r="AC4746">
        <v>4.4000000000000004</v>
      </c>
      <c r="AD4746" t="s">
        <v>2127</v>
      </c>
      <c r="AE4746" t="s">
        <v>13740</v>
      </c>
      <c r="AF4746" t="s">
        <v>1992</v>
      </c>
      <c r="AG4746" t="s">
        <v>13292</v>
      </c>
      <c r="AJ4746" t="s">
        <v>572</v>
      </c>
      <c r="AK4746">
        <v>2</v>
      </c>
      <c r="AL4746" t="s">
        <v>6614</v>
      </c>
      <c r="AM4746">
        <v>7.7</v>
      </c>
    </row>
    <row r="4747" spans="1:39" x14ac:dyDescent="0.25">
      <c r="A4747" t="s">
        <v>79</v>
      </c>
      <c r="B4747" t="s">
        <v>512</v>
      </c>
      <c r="C4747" t="s">
        <v>974</v>
      </c>
      <c r="D4747">
        <v>11</v>
      </c>
      <c r="E4747" t="s">
        <v>980</v>
      </c>
      <c r="F4747">
        <v>1650</v>
      </c>
      <c r="G4747" t="s">
        <v>989</v>
      </c>
      <c r="H4747" t="s">
        <v>1338</v>
      </c>
      <c r="I4747" t="s">
        <v>1757</v>
      </c>
      <c r="K4747" t="s">
        <v>2018</v>
      </c>
      <c r="L4747" t="s">
        <v>2469</v>
      </c>
      <c r="M4747" t="s">
        <v>2999</v>
      </c>
      <c r="N4747" t="s">
        <v>3423</v>
      </c>
      <c r="Q4747">
        <v>10</v>
      </c>
      <c r="R4747">
        <v>12</v>
      </c>
      <c r="S4747" t="s">
        <v>4001</v>
      </c>
      <c r="T4747" t="s">
        <v>5450</v>
      </c>
      <c r="U4747" t="s">
        <v>6606</v>
      </c>
      <c r="V4747" t="s">
        <v>6667</v>
      </c>
      <c r="W4747">
        <v>121</v>
      </c>
      <c r="X4747">
        <v>1167</v>
      </c>
      <c r="Y4747">
        <v>12</v>
      </c>
      <c r="Z4747" t="s">
        <v>6719</v>
      </c>
      <c r="AA4747" t="s">
        <v>8993</v>
      </c>
      <c r="AB4747" t="s">
        <v>3386</v>
      </c>
      <c r="AC4747">
        <v>48</v>
      </c>
      <c r="AD4747" t="s">
        <v>13525</v>
      </c>
      <c r="AE4747" t="s">
        <v>13761</v>
      </c>
      <c r="AF4747" t="s">
        <v>13579</v>
      </c>
      <c r="AG4747" t="s">
        <v>1892</v>
      </c>
      <c r="AJ4747" t="s">
        <v>539</v>
      </c>
      <c r="AK4747">
        <v>5</v>
      </c>
      <c r="AL4747" t="s">
        <v>6612</v>
      </c>
      <c r="AM4747">
        <v>100</v>
      </c>
    </row>
    <row r="4748" spans="1:39" x14ac:dyDescent="0.25">
      <c r="A4748" t="s">
        <v>79</v>
      </c>
      <c r="B4748" t="s">
        <v>512</v>
      </c>
      <c r="C4748" t="s">
        <v>974</v>
      </c>
      <c r="D4748">
        <v>11</v>
      </c>
      <c r="E4748" t="s">
        <v>980</v>
      </c>
      <c r="F4748">
        <v>1650</v>
      </c>
      <c r="G4748" t="s">
        <v>989</v>
      </c>
      <c r="H4748" t="s">
        <v>1338</v>
      </c>
      <c r="I4748" t="s">
        <v>1757</v>
      </c>
      <c r="K4748" t="s">
        <v>2018</v>
      </c>
      <c r="L4748" t="s">
        <v>2469</v>
      </c>
      <c r="M4748" t="s">
        <v>2999</v>
      </c>
      <c r="N4748" t="s">
        <v>3423</v>
      </c>
      <c r="Q4748">
        <v>11</v>
      </c>
      <c r="R4748">
        <v>14</v>
      </c>
      <c r="S4748" t="s">
        <v>3871</v>
      </c>
      <c r="T4748" t="s">
        <v>5320</v>
      </c>
      <c r="U4748" t="s">
        <v>6614</v>
      </c>
      <c r="V4748" t="s">
        <v>6659</v>
      </c>
      <c r="W4748">
        <v>119</v>
      </c>
      <c r="X4748">
        <v>1240</v>
      </c>
      <c r="Y4748">
        <v>3</v>
      </c>
      <c r="Z4748" t="s">
        <v>6741</v>
      </c>
      <c r="AA4748" t="s">
        <v>8408</v>
      </c>
      <c r="AB4748" t="s">
        <v>12334</v>
      </c>
      <c r="AC4748">
        <v>80</v>
      </c>
      <c r="AD4748" t="s">
        <v>2035</v>
      </c>
      <c r="AE4748" t="s">
        <v>13743</v>
      </c>
      <c r="AF4748" t="s">
        <v>1902</v>
      </c>
      <c r="AG4748" t="s">
        <v>2120</v>
      </c>
      <c r="AJ4748" t="s">
        <v>547</v>
      </c>
      <c r="AK4748">
        <v>7</v>
      </c>
      <c r="AL4748" t="s">
        <v>6612</v>
      </c>
      <c r="AM4748">
        <v>34</v>
      </c>
    </row>
    <row r="4749" spans="1:39" x14ac:dyDescent="0.25">
      <c r="A4749" t="s">
        <v>79</v>
      </c>
      <c r="B4749" t="s">
        <v>512</v>
      </c>
      <c r="C4749" t="s">
        <v>974</v>
      </c>
      <c r="D4749">
        <v>11</v>
      </c>
      <c r="E4749" t="s">
        <v>980</v>
      </c>
      <c r="F4749">
        <v>1650</v>
      </c>
      <c r="G4749" t="s">
        <v>989</v>
      </c>
      <c r="H4749" t="s">
        <v>1338</v>
      </c>
      <c r="I4749" t="s">
        <v>1757</v>
      </c>
      <c r="K4749" t="s">
        <v>2018</v>
      </c>
      <c r="L4749" t="s">
        <v>2469</v>
      </c>
      <c r="M4749" t="s">
        <v>2999</v>
      </c>
      <c r="N4749" t="s">
        <v>3423</v>
      </c>
      <c r="Q4749">
        <v>12</v>
      </c>
      <c r="R4749">
        <v>7</v>
      </c>
      <c r="S4749" t="s">
        <v>3782</v>
      </c>
      <c r="T4749" t="s">
        <v>5231</v>
      </c>
      <c r="U4749" t="s">
        <v>6609</v>
      </c>
      <c r="V4749" t="s">
        <v>6664</v>
      </c>
      <c r="W4749">
        <v>125</v>
      </c>
      <c r="X4749">
        <v>1173</v>
      </c>
      <c r="Y4749">
        <v>8</v>
      </c>
      <c r="Z4749" t="s">
        <v>6721</v>
      </c>
      <c r="AA4749" t="s">
        <v>7162</v>
      </c>
      <c r="AB4749" t="s">
        <v>11444</v>
      </c>
      <c r="AC4749">
        <v>20</v>
      </c>
      <c r="AD4749" t="s">
        <v>2018</v>
      </c>
      <c r="AE4749" t="s">
        <v>13716</v>
      </c>
      <c r="AF4749" t="s">
        <v>1784</v>
      </c>
      <c r="AG4749" t="s">
        <v>13264</v>
      </c>
      <c r="AJ4749" t="s">
        <v>552</v>
      </c>
      <c r="AK4749">
        <v>7</v>
      </c>
      <c r="AL4749" t="s">
        <v>6607</v>
      </c>
      <c r="AM4749">
        <v>33</v>
      </c>
    </row>
    <row r="4750" spans="1:39" x14ac:dyDescent="0.25">
      <c r="A4750" t="s">
        <v>79</v>
      </c>
      <c r="B4750" t="s">
        <v>512</v>
      </c>
      <c r="C4750" t="s">
        <v>974</v>
      </c>
      <c r="D4750">
        <v>11</v>
      </c>
      <c r="E4750" t="s">
        <v>980</v>
      </c>
      <c r="F4750">
        <v>1650</v>
      </c>
      <c r="G4750" t="s">
        <v>989</v>
      </c>
      <c r="H4750" t="s">
        <v>1338</v>
      </c>
      <c r="I4750" t="s">
        <v>1757</v>
      </c>
      <c r="K4750" t="s">
        <v>2018</v>
      </c>
      <c r="L4750" t="s">
        <v>2469</v>
      </c>
      <c r="M4750" t="s">
        <v>2999</v>
      </c>
      <c r="N4750" t="s">
        <v>3423</v>
      </c>
      <c r="Q4750">
        <v>13</v>
      </c>
      <c r="R4750">
        <v>3</v>
      </c>
      <c r="S4750" t="s">
        <v>3779</v>
      </c>
      <c r="T4750" t="s">
        <v>5228</v>
      </c>
      <c r="U4750" t="s">
        <v>6610</v>
      </c>
      <c r="V4750" t="s">
        <v>6663</v>
      </c>
      <c r="W4750">
        <v>132</v>
      </c>
      <c r="X4750">
        <v>1282</v>
      </c>
      <c r="Y4750">
        <v>11</v>
      </c>
      <c r="Z4750" t="s">
        <v>6762</v>
      </c>
      <c r="AA4750" t="s">
        <v>9382</v>
      </c>
      <c r="AB4750" t="s">
        <v>12335</v>
      </c>
      <c r="AC4750">
        <v>35</v>
      </c>
      <c r="AD4750" t="s">
        <v>13307</v>
      </c>
      <c r="AE4750" t="s">
        <v>13754</v>
      </c>
      <c r="AF4750" t="s">
        <v>2059</v>
      </c>
      <c r="AG4750" t="s">
        <v>13201</v>
      </c>
      <c r="AJ4750" t="s">
        <v>541</v>
      </c>
      <c r="AK4750">
        <v>7</v>
      </c>
      <c r="AL4750" t="s">
        <v>6605</v>
      </c>
      <c r="AM4750">
        <v>107</v>
      </c>
    </row>
    <row r="4751" spans="1:39" x14ac:dyDescent="0.25">
      <c r="A4751" t="s">
        <v>79</v>
      </c>
      <c r="B4751" t="s">
        <v>512</v>
      </c>
      <c r="C4751" t="s">
        <v>974</v>
      </c>
      <c r="D4751">
        <v>11</v>
      </c>
      <c r="E4751" t="s">
        <v>980</v>
      </c>
      <c r="F4751">
        <v>1650</v>
      </c>
      <c r="G4751" t="s">
        <v>989</v>
      </c>
      <c r="H4751" t="s">
        <v>1338</v>
      </c>
      <c r="I4751" t="s">
        <v>1757</v>
      </c>
      <c r="K4751" t="s">
        <v>2018</v>
      </c>
      <c r="L4751" t="s">
        <v>2469</v>
      </c>
      <c r="M4751" t="s">
        <v>2999</v>
      </c>
      <c r="N4751" t="s">
        <v>3423</v>
      </c>
      <c r="Q4751">
        <v>14</v>
      </c>
      <c r="R4751">
        <v>2</v>
      </c>
      <c r="S4751" t="s">
        <v>4052</v>
      </c>
      <c r="T4751" t="s">
        <v>5501</v>
      </c>
      <c r="U4751" t="s">
        <v>6618</v>
      </c>
      <c r="V4751" t="s">
        <v>6662</v>
      </c>
      <c r="W4751">
        <v>134</v>
      </c>
      <c r="X4751">
        <v>1212</v>
      </c>
      <c r="Y4751">
        <v>9</v>
      </c>
      <c r="Z4751" t="s">
        <v>6810</v>
      </c>
      <c r="AA4751" t="s">
        <v>9383</v>
      </c>
      <c r="AB4751" t="s">
        <v>11154</v>
      </c>
      <c r="AC4751">
        <v>41</v>
      </c>
      <c r="AD4751" t="s">
        <v>13303</v>
      </c>
      <c r="AE4751" t="s">
        <v>13739</v>
      </c>
      <c r="AF4751" t="s">
        <v>1857</v>
      </c>
      <c r="AG4751" t="s">
        <v>13486</v>
      </c>
      <c r="AJ4751" t="s">
        <v>572</v>
      </c>
      <c r="AK4751">
        <v>12</v>
      </c>
      <c r="AL4751" t="s">
        <v>6618</v>
      </c>
      <c r="AM4751">
        <v>17</v>
      </c>
    </row>
    <row r="4752" spans="1:39" x14ac:dyDescent="0.25">
      <c r="A4752" t="s">
        <v>80</v>
      </c>
      <c r="B4752" t="s">
        <v>513</v>
      </c>
      <c r="C4752" t="s">
        <v>974</v>
      </c>
      <c r="D4752">
        <v>1</v>
      </c>
      <c r="E4752" t="s">
        <v>976</v>
      </c>
      <c r="F4752">
        <v>1200</v>
      </c>
      <c r="G4752" t="s">
        <v>989</v>
      </c>
      <c r="H4752" t="s">
        <v>1339</v>
      </c>
      <c r="I4752" t="s">
        <v>1756</v>
      </c>
      <c r="J4752" t="s">
        <v>1761</v>
      </c>
      <c r="K4752" t="s">
        <v>1792</v>
      </c>
      <c r="L4752" t="s">
        <v>2176</v>
      </c>
      <c r="M4752" t="s">
        <v>2714</v>
      </c>
      <c r="Q4752">
        <v>1</v>
      </c>
      <c r="R4752">
        <v>10</v>
      </c>
      <c r="S4752" t="s">
        <v>3717</v>
      </c>
      <c r="T4752" t="s">
        <v>5166</v>
      </c>
      <c r="U4752" t="s">
        <v>6616</v>
      </c>
      <c r="V4752" t="s">
        <v>6661</v>
      </c>
      <c r="W4752">
        <v>123</v>
      </c>
      <c r="X4752">
        <v>1128</v>
      </c>
      <c r="Y4752">
        <v>5</v>
      </c>
      <c r="Z4752" t="s">
        <v>6712</v>
      </c>
      <c r="AA4752" t="s">
        <v>7624</v>
      </c>
      <c r="AB4752" t="s">
        <v>2714</v>
      </c>
      <c r="AC4752">
        <v>6.7</v>
      </c>
      <c r="AD4752" t="s">
        <v>1962</v>
      </c>
      <c r="AE4752" t="s">
        <v>13782</v>
      </c>
      <c r="AF4752" t="s">
        <v>1999</v>
      </c>
      <c r="AJ4752" t="s">
        <v>593</v>
      </c>
      <c r="AK4752">
        <v>9</v>
      </c>
      <c r="AL4752" t="s">
        <v>6616</v>
      </c>
      <c r="AM4752">
        <v>8</v>
      </c>
    </row>
    <row r="4753" spans="1:39" x14ac:dyDescent="0.25">
      <c r="A4753" t="s">
        <v>80</v>
      </c>
      <c r="B4753" t="s">
        <v>513</v>
      </c>
      <c r="C4753" t="s">
        <v>974</v>
      </c>
      <c r="D4753">
        <v>1</v>
      </c>
      <c r="E4753" t="s">
        <v>976</v>
      </c>
      <c r="F4753">
        <v>1200</v>
      </c>
      <c r="G4753" t="s">
        <v>989</v>
      </c>
      <c r="H4753" t="s">
        <v>1339</v>
      </c>
      <c r="I4753" t="s">
        <v>1756</v>
      </c>
      <c r="J4753" t="s">
        <v>1761</v>
      </c>
      <c r="K4753" t="s">
        <v>1792</v>
      </c>
      <c r="L4753" t="s">
        <v>2176</v>
      </c>
      <c r="M4753" t="s">
        <v>2714</v>
      </c>
      <c r="Q4753">
        <v>2</v>
      </c>
      <c r="R4753">
        <v>7</v>
      </c>
      <c r="S4753" t="s">
        <v>4470</v>
      </c>
      <c r="T4753" t="s">
        <v>5919</v>
      </c>
      <c r="U4753" t="s">
        <v>6603</v>
      </c>
      <c r="V4753" t="s">
        <v>6670</v>
      </c>
      <c r="W4753">
        <v>128</v>
      </c>
      <c r="X4753">
        <v>1067</v>
      </c>
      <c r="Y4753">
        <v>3</v>
      </c>
      <c r="Z4753" t="s">
        <v>6750</v>
      </c>
      <c r="AA4753" t="s">
        <v>8484</v>
      </c>
      <c r="AB4753" t="s">
        <v>11189</v>
      </c>
      <c r="AC4753">
        <v>24</v>
      </c>
      <c r="AD4753" t="s">
        <v>1866</v>
      </c>
      <c r="AE4753" t="s">
        <v>13704</v>
      </c>
      <c r="AF4753" t="s">
        <v>1789</v>
      </c>
      <c r="AJ4753" t="s">
        <v>663</v>
      </c>
      <c r="AK4753">
        <v>5</v>
      </c>
      <c r="AL4753" t="s">
        <v>6603</v>
      </c>
      <c r="AM4753">
        <v>11</v>
      </c>
    </row>
    <row r="4754" spans="1:39" x14ac:dyDescent="0.25">
      <c r="A4754" t="s">
        <v>80</v>
      </c>
      <c r="B4754" t="s">
        <v>513</v>
      </c>
      <c r="C4754" t="s">
        <v>974</v>
      </c>
      <c r="D4754">
        <v>1</v>
      </c>
      <c r="E4754" t="s">
        <v>976</v>
      </c>
      <c r="F4754">
        <v>1200</v>
      </c>
      <c r="G4754" t="s">
        <v>989</v>
      </c>
      <c r="H4754" t="s">
        <v>1339</v>
      </c>
      <c r="I4754" t="s">
        <v>1756</v>
      </c>
      <c r="J4754" t="s">
        <v>1761</v>
      </c>
      <c r="K4754" t="s">
        <v>1792</v>
      </c>
      <c r="L4754" t="s">
        <v>2176</v>
      </c>
      <c r="M4754" t="s">
        <v>2714</v>
      </c>
      <c r="Q4754">
        <v>3</v>
      </c>
      <c r="R4754">
        <v>14</v>
      </c>
      <c r="S4754" t="s">
        <v>3830</v>
      </c>
      <c r="T4754" t="s">
        <v>5279</v>
      </c>
      <c r="U4754" t="s">
        <v>6614</v>
      </c>
      <c r="V4754" t="s">
        <v>6673</v>
      </c>
      <c r="W4754">
        <v>115</v>
      </c>
      <c r="X4754">
        <v>1060</v>
      </c>
      <c r="Y4754">
        <v>11</v>
      </c>
      <c r="Z4754" t="s">
        <v>6750</v>
      </c>
      <c r="AA4754" t="s">
        <v>7444</v>
      </c>
      <c r="AB4754" t="s">
        <v>11369</v>
      </c>
      <c r="AC4754">
        <v>42</v>
      </c>
      <c r="AD4754" t="s">
        <v>13175</v>
      </c>
      <c r="AE4754" t="s">
        <v>13782</v>
      </c>
      <c r="AF4754" t="s">
        <v>1773</v>
      </c>
      <c r="AJ4754" t="s">
        <v>545</v>
      </c>
      <c r="AK4754">
        <v>5</v>
      </c>
      <c r="AL4754" t="s">
        <v>6609</v>
      </c>
      <c r="AM4754">
        <v>9.6</v>
      </c>
    </row>
    <row r="4755" spans="1:39" x14ac:dyDescent="0.25">
      <c r="A4755" t="s">
        <v>80</v>
      </c>
      <c r="B4755" t="s">
        <v>513</v>
      </c>
      <c r="C4755" t="s">
        <v>974</v>
      </c>
      <c r="D4755">
        <v>1</v>
      </c>
      <c r="E4755" t="s">
        <v>976</v>
      </c>
      <c r="F4755">
        <v>1200</v>
      </c>
      <c r="G4755" t="s">
        <v>989</v>
      </c>
      <c r="H4755" t="s">
        <v>1339</v>
      </c>
      <c r="I4755" t="s">
        <v>1756</v>
      </c>
      <c r="J4755" t="s">
        <v>1761</v>
      </c>
      <c r="K4755" t="s">
        <v>1792</v>
      </c>
      <c r="L4755" t="s">
        <v>2176</v>
      </c>
      <c r="M4755" t="s">
        <v>2714</v>
      </c>
      <c r="Q4755">
        <v>4</v>
      </c>
      <c r="R4755">
        <v>9</v>
      </c>
      <c r="S4755" t="s">
        <v>4048</v>
      </c>
      <c r="T4755" t="s">
        <v>5497</v>
      </c>
      <c r="U4755" t="s">
        <v>6613</v>
      </c>
      <c r="V4755" t="s">
        <v>6659</v>
      </c>
      <c r="W4755">
        <v>123</v>
      </c>
      <c r="X4755">
        <v>1111</v>
      </c>
      <c r="Y4755">
        <v>2</v>
      </c>
      <c r="Z4755" t="s">
        <v>6756</v>
      </c>
      <c r="AA4755" t="s">
        <v>8059</v>
      </c>
      <c r="AB4755" t="s">
        <v>3146</v>
      </c>
      <c r="AC4755">
        <v>18</v>
      </c>
      <c r="AD4755" t="s">
        <v>13098</v>
      </c>
      <c r="AE4755" t="s">
        <v>13701</v>
      </c>
      <c r="AF4755" t="s">
        <v>1972</v>
      </c>
      <c r="AJ4755" t="s">
        <v>544</v>
      </c>
      <c r="AK4755">
        <v>1</v>
      </c>
      <c r="AL4755" t="s">
        <v>6603</v>
      </c>
      <c r="AM4755">
        <v>3.6</v>
      </c>
    </row>
    <row r="4756" spans="1:39" x14ac:dyDescent="0.25">
      <c r="A4756" t="s">
        <v>80</v>
      </c>
      <c r="B4756" t="s">
        <v>513</v>
      </c>
      <c r="C4756" t="s">
        <v>974</v>
      </c>
      <c r="D4756">
        <v>1</v>
      </c>
      <c r="E4756" t="s">
        <v>976</v>
      </c>
      <c r="F4756">
        <v>1200</v>
      </c>
      <c r="G4756" t="s">
        <v>989</v>
      </c>
      <c r="H4756" t="s">
        <v>1339</v>
      </c>
      <c r="I4756" t="s">
        <v>1756</v>
      </c>
      <c r="J4756" t="s">
        <v>1761</v>
      </c>
      <c r="K4756" t="s">
        <v>1792</v>
      </c>
      <c r="L4756" t="s">
        <v>2176</v>
      </c>
      <c r="M4756" t="s">
        <v>2714</v>
      </c>
      <c r="Q4756">
        <v>5</v>
      </c>
      <c r="R4756">
        <v>8</v>
      </c>
      <c r="S4756" t="s">
        <v>3918</v>
      </c>
      <c r="T4756" t="s">
        <v>5367</v>
      </c>
      <c r="U4756" t="s">
        <v>6651</v>
      </c>
      <c r="V4756" t="s">
        <v>6662</v>
      </c>
      <c r="W4756">
        <v>127</v>
      </c>
      <c r="X4756">
        <v>1087</v>
      </c>
      <c r="Y4756">
        <v>10</v>
      </c>
      <c r="Z4756" t="s">
        <v>6756</v>
      </c>
      <c r="AA4756" t="s">
        <v>9384</v>
      </c>
      <c r="AB4756" t="s">
        <v>3197</v>
      </c>
      <c r="AC4756">
        <v>42</v>
      </c>
      <c r="AD4756" t="s">
        <v>13208</v>
      </c>
      <c r="AE4756" t="s">
        <v>13727</v>
      </c>
      <c r="AF4756" t="s">
        <v>2059</v>
      </c>
      <c r="AJ4756" t="s">
        <v>593</v>
      </c>
      <c r="AK4756">
        <v>1</v>
      </c>
      <c r="AL4756" t="s">
        <v>6653</v>
      </c>
      <c r="AM4756">
        <v>5.2</v>
      </c>
    </row>
    <row r="4757" spans="1:39" x14ac:dyDescent="0.25">
      <c r="A4757" t="s">
        <v>80</v>
      </c>
      <c r="B4757" t="s">
        <v>513</v>
      </c>
      <c r="C4757" t="s">
        <v>974</v>
      </c>
      <c r="D4757">
        <v>1</v>
      </c>
      <c r="E4757" t="s">
        <v>976</v>
      </c>
      <c r="F4757">
        <v>1200</v>
      </c>
      <c r="G4757" t="s">
        <v>989</v>
      </c>
      <c r="H4757" t="s">
        <v>1339</v>
      </c>
      <c r="I4757" t="s">
        <v>1756</v>
      </c>
      <c r="J4757" t="s">
        <v>1761</v>
      </c>
      <c r="K4757" t="s">
        <v>1792</v>
      </c>
      <c r="L4757" t="s">
        <v>2176</v>
      </c>
      <c r="M4757" t="s">
        <v>2714</v>
      </c>
      <c r="Q4757">
        <v>6</v>
      </c>
      <c r="R4757">
        <v>4</v>
      </c>
      <c r="S4757" t="s">
        <v>4642</v>
      </c>
      <c r="T4757" t="s">
        <v>6091</v>
      </c>
      <c r="U4757" t="s">
        <v>6604</v>
      </c>
      <c r="V4757" t="s">
        <v>6668</v>
      </c>
      <c r="W4757">
        <v>133</v>
      </c>
      <c r="X4757">
        <v>1117</v>
      </c>
      <c r="Y4757">
        <v>12</v>
      </c>
      <c r="Z4757" t="s">
        <v>6725</v>
      </c>
      <c r="AA4757" t="s">
        <v>7763</v>
      </c>
      <c r="AB4757" t="s">
        <v>2814</v>
      </c>
      <c r="AC4757">
        <v>13</v>
      </c>
      <c r="AD4757" t="s">
        <v>2142</v>
      </c>
      <c r="AE4757" t="s">
        <v>13706</v>
      </c>
      <c r="AF4757" t="s">
        <v>1868</v>
      </c>
      <c r="AJ4757" t="s">
        <v>545</v>
      </c>
      <c r="AK4757">
        <v>3</v>
      </c>
      <c r="AL4757" t="s">
        <v>6618</v>
      </c>
      <c r="AM4757">
        <v>4.2</v>
      </c>
    </row>
    <row r="4758" spans="1:39" x14ac:dyDescent="0.25">
      <c r="A4758" t="s">
        <v>80</v>
      </c>
      <c r="B4758" t="s">
        <v>513</v>
      </c>
      <c r="C4758" t="s">
        <v>974</v>
      </c>
      <c r="D4758">
        <v>1</v>
      </c>
      <c r="E4758" t="s">
        <v>976</v>
      </c>
      <c r="F4758">
        <v>1200</v>
      </c>
      <c r="G4758" t="s">
        <v>989</v>
      </c>
      <c r="H4758" t="s">
        <v>1339</v>
      </c>
      <c r="I4758" t="s">
        <v>1756</v>
      </c>
      <c r="J4758" t="s">
        <v>1761</v>
      </c>
      <c r="K4758" t="s">
        <v>1792</v>
      </c>
      <c r="L4758" t="s">
        <v>2176</v>
      </c>
      <c r="M4758" t="s">
        <v>2714</v>
      </c>
      <c r="Q4758">
        <v>7</v>
      </c>
      <c r="R4758">
        <v>1</v>
      </c>
      <c r="S4758" t="s">
        <v>4216</v>
      </c>
      <c r="T4758" t="s">
        <v>5665</v>
      </c>
      <c r="U4758" t="s">
        <v>6606</v>
      </c>
      <c r="V4758" t="s">
        <v>6665</v>
      </c>
      <c r="W4758">
        <v>135</v>
      </c>
      <c r="X4758">
        <v>1136</v>
      </c>
      <c r="Y4758">
        <v>6</v>
      </c>
      <c r="Z4758" t="s">
        <v>6725</v>
      </c>
      <c r="AA4758" t="s">
        <v>6999</v>
      </c>
      <c r="AB4758" t="s">
        <v>2814</v>
      </c>
      <c r="AC4758">
        <v>11</v>
      </c>
      <c r="AD4758" t="s">
        <v>2140</v>
      </c>
      <c r="AE4758" t="s">
        <v>13712</v>
      </c>
      <c r="AF4758" t="s">
        <v>1875</v>
      </c>
      <c r="AJ4758" t="s">
        <v>564</v>
      </c>
      <c r="AK4758">
        <v>5</v>
      </c>
      <c r="AL4758" t="s">
        <v>6608</v>
      </c>
      <c r="AM4758">
        <v>7.1</v>
      </c>
    </row>
    <row r="4759" spans="1:39" x14ac:dyDescent="0.25">
      <c r="A4759" t="s">
        <v>80</v>
      </c>
      <c r="B4759" t="s">
        <v>513</v>
      </c>
      <c r="C4759" t="s">
        <v>974</v>
      </c>
      <c r="D4759">
        <v>1</v>
      </c>
      <c r="E4759" t="s">
        <v>976</v>
      </c>
      <c r="F4759">
        <v>1200</v>
      </c>
      <c r="G4759" t="s">
        <v>989</v>
      </c>
      <c r="H4759" t="s">
        <v>1339</v>
      </c>
      <c r="I4759" t="s">
        <v>1756</v>
      </c>
      <c r="J4759" t="s">
        <v>1761</v>
      </c>
      <c r="K4759" t="s">
        <v>1792</v>
      </c>
      <c r="L4759" t="s">
        <v>2176</v>
      </c>
      <c r="M4759" t="s">
        <v>2714</v>
      </c>
      <c r="Q4759">
        <v>8</v>
      </c>
      <c r="R4759">
        <v>11</v>
      </c>
      <c r="S4759" t="s">
        <v>4263</v>
      </c>
      <c r="T4759" t="s">
        <v>5712</v>
      </c>
      <c r="U4759" t="s">
        <v>6620</v>
      </c>
      <c r="V4759" t="s">
        <v>6658</v>
      </c>
      <c r="W4759">
        <v>120</v>
      </c>
      <c r="X4759">
        <v>1173</v>
      </c>
      <c r="Y4759">
        <v>9</v>
      </c>
      <c r="Z4759" t="s">
        <v>6726</v>
      </c>
      <c r="AA4759" t="s">
        <v>8061</v>
      </c>
      <c r="AB4759" t="s">
        <v>11508</v>
      </c>
      <c r="AC4759">
        <v>17</v>
      </c>
      <c r="AD4759" t="s">
        <v>13182</v>
      </c>
      <c r="AE4759" t="s">
        <v>13852</v>
      </c>
      <c r="AF4759" t="s">
        <v>1814</v>
      </c>
      <c r="AJ4759" t="s">
        <v>611</v>
      </c>
      <c r="AK4759">
        <v>8</v>
      </c>
      <c r="AL4759" t="s">
        <v>6621</v>
      </c>
      <c r="AM4759">
        <v>11</v>
      </c>
    </row>
    <row r="4760" spans="1:39" x14ac:dyDescent="0.25">
      <c r="A4760" t="s">
        <v>80</v>
      </c>
      <c r="B4760" t="s">
        <v>513</v>
      </c>
      <c r="C4760" t="s">
        <v>974</v>
      </c>
      <c r="D4760">
        <v>1</v>
      </c>
      <c r="E4760" t="s">
        <v>976</v>
      </c>
      <c r="F4760">
        <v>1200</v>
      </c>
      <c r="G4760" t="s">
        <v>989</v>
      </c>
      <c r="H4760" t="s">
        <v>1339</v>
      </c>
      <c r="I4760" t="s">
        <v>1756</v>
      </c>
      <c r="J4760" t="s">
        <v>1761</v>
      </c>
      <c r="K4760" t="s">
        <v>1792</v>
      </c>
      <c r="L4760" t="s">
        <v>2176</v>
      </c>
      <c r="M4760" t="s">
        <v>2714</v>
      </c>
      <c r="Q4760">
        <v>9</v>
      </c>
      <c r="R4760">
        <v>6</v>
      </c>
      <c r="S4760" t="s">
        <v>4349</v>
      </c>
      <c r="T4760" t="s">
        <v>5798</v>
      </c>
      <c r="U4760" t="s">
        <v>6618</v>
      </c>
      <c r="V4760" t="s">
        <v>6679</v>
      </c>
      <c r="W4760">
        <v>131</v>
      </c>
      <c r="X4760">
        <v>1046</v>
      </c>
      <c r="Y4760">
        <v>1</v>
      </c>
      <c r="Z4760" t="s">
        <v>6717</v>
      </c>
      <c r="AA4760" t="s">
        <v>7451</v>
      </c>
      <c r="AB4760" t="s">
        <v>11236</v>
      </c>
      <c r="AC4760">
        <v>4.8</v>
      </c>
      <c r="AD4760" t="s">
        <v>1792</v>
      </c>
      <c r="AE4760" t="s">
        <v>13713</v>
      </c>
      <c r="AF4760" t="s">
        <v>1975</v>
      </c>
      <c r="AJ4760" t="s">
        <v>663</v>
      </c>
      <c r="AK4760">
        <v>12</v>
      </c>
      <c r="AL4760" t="s">
        <v>6622</v>
      </c>
      <c r="AM4760">
        <v>14</v>
      </c>
    </row>
    <row r="4761" spans="1:39" x14ac:dyDescent="0.25">
      <c r="A4761" t="s">
        <v>80</v>
      </c>
      <c r="B4761" t="s">
        <v>513</v>
      </c>
      <c r="C4761" t="s">
        <v>974</v>
      </c>
      <c r="D4761">
        <v>1</v>
      </c>
      <c r="E4761" t="s">
        <v>976</v>
      </c>
      <c r="F4761">
        <v>1200</v>
      </c>
      <c r="G4761" t="s">
        <v>989</v>
      </c>
      <c r="H4761" t="s">
        <v>1339</v>
      </c>
      <c r="I4761" t="s">
        <v>1756</v>
      </c>
      <c r="J4761" t="s">
        <v>1761</v>
      </c>
      <c r="K4761" t="s">
        <v>1792</v>
      </c>
      <c r="L4761" t="s">
        <v>2176</v>
      </c>
      <c r="M4761" t="s">
        <v>2714</v>
      </c>
      <c r="Q4761">
        <v>10</v>
      </c>
      <c r="R4761">
        <v>3</v>
      </c>
      <c r="S4761" t="s">
        <v>3927</v>
      </c>
      <c r="T4761" t="s">
        <v>5376</v>
      </c>
      <c r="U4761" t="s">
        <v>6611</v>
      </c>
      <c r="V4761" t="s">
        <v>6678</v>
      </c>
      <c r="W4761">
        <v>134</v>
      </c>
      <c r="X4761">
        <v>1191</v>
      </c>
      <c r="Y4761">
        <v>13</v>
      </c>
      <c r="Z4761" t="s">
        <v>6735</v>
      </c>
      <c r="AA4761" t="s">
        <v>7988</v>
      </c>
      <c r="AB4761" t="s">
        <v>11232</v>
      </c>
      <c r="AC4761">
        <v>28</v>
      </c>
      <c r="AD4761" t="s">
        <v>13093</v>
      </c>
      <c r="AE4761" t="s">
        <v>13783</v>
      </c>
      <c r="AF4761" t="s">
        <v>1787</v>
      </c>
      <c r="AJ4761" t="s">
        <v>631</v>
      </c>
      <c r="AK4761">
        <v>9</v>
      </c>
      <c r="AL4761" t="s">
        <v>6611</v>
      </c>
      <c r="AM4761">
        <v>13</v>
      </c>
    </row>
    <row r="4762" spans="1:39" x14ac:dyDescent="0.25">
      <c r="A4762" t="s">
        <v>80</v>
      </c>
      <c r="B4762" t="s">
        <v>513</v>
      </c>
      <c r="C4762" t="s">
        <v>974</v>
      </c>
      <c r="D4762">
        <v>1</v>
      </c>
      <c r="E4762" t="s">
        <v>976</v>
      </c>
      <c r="F4762">
        <v>1200</v>
      </c>
      <c r="G4762" t="s">
        <v>989</v>
      </c>
      <c r="H4762" t="s">
        <v>1339</v>
      </c>
      <c r="I4762" t="s">
        <v>1756</v>
      </c>
      <c r="J4762" t="s">
        <v>1761</v>
      </c>
      <c r="K4762" t="s">
        <v>1792</v>
      </c>
      <c r="L4762" t="s">
        <v>2176</v>
      </c>
      <c r="M4762" t="s">
        <v>2714</v>
      </c>
      <c r="Q4762">
        <v>11</v>
      </c>
      <c r="R4762">
        <v>5</v>
      </c>
      <c r="S4762" t="s">
        <v>3753</v>
      </c>
      <c r="T4762" t="s">
        <v>5202</v>
      </c>
      <c r="U4762" t="s">
        <v>6602</v>
      </c>
      <c r="V4762" t="s">
        <v>6671</v>
      </c>
      <c r="W4762">
        <v>133</v>
      </c>
      <c r="X4762">
        <v>1058</v>
      </c>
      <c r="Y4762">
        <v>7</v>
      </c>
      <c r="Z4762" t="s">
        <v>6735</v>
      </c>
      <c r="AA4762" t="s">
        <v>7088</v>
      </c>
      <c r="AB4762" t="s">
        <v>11232</v>
      </c>
      <c r="AC4762">
        <v>2.5</v>
      </c>
      <c r="AD4762" t="s">
        <v>1902</v>
      </c>
      <c r="AE4762" t="s">
        <v>13711</v>
      </c>
      <c r="AF4762" t="s">
        <v>13248</v>
      </c>
      <c r="AJ4762" t="s">
        <v>564</v>
      </c>
      <c r="AK4762">
        <v>7</v>
      </c>
      <c r="AL4762" t="s">
        <v>6606</v>
      </c>
      <c r="AM4762">
        <v>11</v>
      </c>
    </row>
    <row r="4763" spans="1:39" x14ac:dyDescent="0.25">
      <c r="A4763" t="s">
        <v>80</v>
      </c>
      <c r="B4763" t="s">
        <v>513</v>
      </c>
      <c r="C4763" t="s">
        <v>974</v>
      </c>
      <c r="D4763">
        <v>1</v>
      </c>
      <c r="E4763" t="s">
        <v>976</v>
      </c>
      <c r="F4763">
        <v>1200</v>
      </c>
      <c r="G4763" t="s">
        <v>989</v>
      </c>
      <c r="H4763" t="s">
        <v>1339</v>
      </c>
      <c r="I4763" t="s">
        <v>1756</v>
      </c>
      <c r="J4763" t="s">
        <v>1761</v>
      </c>
      <c r="K4763" t="s">
        <v>1792</v>
      </c>
      <c r="L4763" t="s">
        <v>2176</v>
      </c>
      <c r="M4763" t="s">
        <v>2714</v>
      </c>
      <c r="Q4763">
        <v>12</v>
      </c>
      <c r="R4763">
        <v>2</v>
      </c>
      <c r="S4763" t="s">
        <v>4129</v>
      </c>
      <c r="T4763" t="s">
        <v>5578</v>
      </c>
      <c r="U4763" t="s">
        <v>6624</v>
      </c>
      <c r="V4763" t="s">
        <v>6676</v>
      </c>
      <c r="W4763">
        <v>134</v>
      </c>
      <c r="X4763">
        <v>1083</v>
      </c>
      <c r="Y4763">
        <v>14</v>
      </c>
      <c r="Z4763" t="s">
        <v>6736</v>
      </c>
      <c r="AA4763" t="s">
        <v>8140</v>
      </c>
      <c r="AB4763" t="s">
        <v>11377</v>
      </c>
      <c r="AC4763">
        <v>20</v>
      </c>
      <c r="AD4763" t="s">
        <v>13496</v>
      </c>
      <c r="AE4763" t="s">
        <v>13774</v>
      </c>
      <c r="AF4763" t="s">
        <v>1773</v>
      </c>
      <c r="AJ4763" t="s">
        <v>564</v>
      </c>
      <c r="AK4763">
        <v>8</v>
      </c>
      <c r="AL4763" t="s">
        <v>6621</v>
      </c>
      <c r="AM4763">
        <v>28</v>
      </c>
    </row>
    <row r="4764" spans="1:39" x14ac:dyDescent="0.25">
      <c r="A4764" t="s">
        <v>80</v>
      </c>
      <c r="B4764" t="s">
        <v>513</v>
      </c>
      <c r="C4764" t="s">
        <v>974</v>
      </c>
      <c r="D4764">
        <v>1</v>
      </c>
      <c r="E4764" t="s">
        <v>976</v>
      </c>
      <c r="F4764">
        <v>1200</v>
      </c>
      <c r="G4764" t="s">
        <v>989</v>
      </c>
      <c r="H4764" t="s">
        <v>1339</v>
      </c>
      <c r="I4764" t="s">
        <v>1756</v>
      </c>
      <c r="J4764" t="s">
        <v>1761</v>
      </c>
      <c r="K4764" t="s">
        <v>1792</v>
      </c>
      <c r="L4764" t="s">
        <v>2176</v>
      </c>
      <c r="M4764" t="s">
        <v>2714</v>
      </c>
      <c r="Q4764">
        <v>13</v>
      </c>
      <c r="R4764">
        <v>13</v>
      </c>
      <c r="S4764" t="s">
        <v>3828</v>
      </c>
      <c r="T4764" t="s">
        <v>5277</v>
      </c>
      <c r="U4764" t="s">
        <v>6608</v>
      </c>
      <c r="V4764" t="s">
        <v>6674</v>
      </c>
      <c r="W4764">
        <v>117</v>
      </c>
      <c r="X4764">
        <v>1031</v>
      </c>
      <c r="Y4764">
        <v>4</v>
      </c>
      <c r="Z4764" t="s">
        <v>6739</v>
      </c>
      <c r="AA4764" t="s">
        <v>7803</v>
      </c>
      <c r="AB4764" t="s">
        <v>11506</v>
      </c>
      <c r="AC4764">
        <v>230</v>
      </c>
      <c r="AD4764" t="s">
        <v>13161</v>
      </c>
      <c r="AE4764" t="s">
        <v>13700</v>
      </c>
      <c r="AF4764" t="s">
        <v>2019</v>
      </c>
    </row>
    <row r="4765" spans="1:39" x14ac:dyDescent="0.25">
      <c r="A4765" t="s">
        <v>80</v>
      </c>
      <c r="B4765" t="s">
        <v>513</v>
      </c>
      <c r="C4765" t="s">
        <v>974</v>
      </c>
      <c r="D4765">
        <v>1</v>
      </c>
      <c r="E4765" t="s">
        <v>976</v>
      </c>
      <c r="F4765">
        <v>1200</v>
      </c>
      <c r="G4765" t="s">
        <v>989</v>
      </c>
      <c r="H4765" t="s">
        <v>1339</v>
      </c>
      <c r="I4765" t="s">
        <v>1756</v>
      </c>
      <c r="J4765" t="s">
        <v>1761</v>
      </c>
      <c r="K4765" t="s">
        <v>1792</v>
      </c>
      <c r="L4765" t="s">
        <v>2176</v>
      </c>
      <c r="M4765" t="s">
        <v>2714</v>
      </c>
      <c r="Q4765">
        <v>14</v>
      </c>
      <c r="R4765">
        <v>12</v>
      </c>
      <c r="S4765" t="s">
        <v>3723</v>
      </c>
      <c r="T4765" t="s">
        <v>5172</v>
      </c>
      <c r="U4765" t="s">
        <v>6623</v>
      </c>
      <c r="V4765" t="s">
        <v>6672</v>
      </c>
      <c r="W4765">
        <v>118</v>
      </c>
      <c r="X4765">
        <v>1108</v>
      </c>
      <c r="Y4765">
        <v>8</v>
      </c>
      <c r="Z4765" t="s">
        <v>6754</v>
      </c>
      <c r="AA4765" t="s">
        <v>9385</v>
      </c>
      <c r="AB4765" t="s">
        <v>11288</v>
      </c>
      <c r="AC4765">
        <v>103</v>
      </c>
      <c r="AD4765" t="s">
        <v>1775</v>
      </c>
      <c r="AE4765" t="s">
        <v>13712</v>
      </c>
      <c r="AF4765" t="s">
        <v>13291</v>
      </c>
      <c r="AJ4765" t="s">
        <v>564</v>
      </c>
      <c r="AK4765">
        <v>12</v>
      </c>
      <c r="AL4765" t="s">
        <v>6623</v>
      </c>
      <c r="AM4765">
        <v>26</v>
      </c>
    </row>
    <row r="4766" spans="1:39" x14ac:dyDescent="0.25">
      <c r="A4766" t="s">
        <v>80</v>
      </c>
      <c r="B4766" t="s">
        <v>514</v>
      </c>
      <c r="C4766" t="s">
        <v>974</v>
      </c>
      <c r="D4766">
        <v>2</v>
      </c>
      <c r="E4766" t="s">
        <v>978</v>
      </c>
      <c r="F4766">
        <v>1200</v>
      </c>
      <c r="G4766" t="s">
        <v>989</v>
      </c>
      <c r="H4766" t="s">
        <v>1340</v>
      </c>
      <c r="I4766" t="s">
        <v>1756</v>
      </c>
      <c r="J4766" t="s">
        <v>1761</v>
      </c>
      <c r="K4766" t="s">
        <v>1919</v>
      </c>
      <c r="L4766" t="s">
        <v>2408</v>
      </c>
      <c r="M4766" t="s">
        <v>2718</v>
      </c>
      <c r="Q4766">
        <v>1</v>
      </c>
      <c r="R4766">
        <v>5</v>
      </c>
      <c r="S4766" t="s">
        <v>4557</v>
      </c>
      <c r="T4766" t="s">
        <v>6006</v>
      </c>
      <c r="U4766" t="s">
        <v>6618</v>
      </c>
      <c r="V4766" t="s">
        <v>6679</v>
      </c>
      <c r="W4766">
        <v>130</v>
      </c>
      <c r="X4766">
        <v>1110</v>
      </c>
      <c r="Y4766">
        <v>2</v>
      </c>
      <c r="Z4766" t="s">
        <v>6712</v>
      </c>
      <c r="AA4766" t="s">
        <v>8231</v>
      </c>
      <c r="AB4766" t="s">
        <v>2718</v>
      </c>
      <c r="AC4766">
        <v>2.2999999999999998</v>
      </c>
      <c r="AD4766" t="s">
        <v>1887</v>
      </c>
      <c r="AE4766" t="s">
        <v>13668</v>
      </c>
      <c r="AF4766" t="s">
        <v>1931</v>
      </c>
      <c r="AJ4766" t="s">
        <v>595</v>
      </c>
      <c r="AK4766">
        <v>9</v>
      </c>
      <c r="AL4766" t="s">
        <v>6618</v>
      </c>
      <c r="AM4766">
        <v>9.6</v>
      </c>
    </row>
    <row r="4767" spans="1:39" x14ac:dyDescent="0.25">
      <c r="A4767" t="s">
        <v>80</v>
      </c>
      <c r="B4767" t="s">
        <v>514</v>
      </c>
      <c r="C4767" t="s">
        <v>974</v>
      </c>
      <c r="D4767">
        <v>2</v>
      </c>
      <c r="E4767" t="s">
        <v>978</v>
      </c>
      <c r="F4767">
        <v>1200</v>
      </c>
      <c r="G4767" t="s">
        <v>989</v>
      </c>
      <c r="H4767" t="s">
        <v>1340</v>
      </c>
      <c r="I4767" t="s">
        <v>1756</v>
      </c>
      <c r="J4767" t="s">
        <v>1761</v>
      </c>
      <c r="K4767" t="s">
        <v>1919</v>
      </c>
      <c r="L4767" t="s">
        <v>2408</v>
      </c>
      <c r="M4767" t="s">
        <v>2718</v>
      </c>
      <c r="Q4767">
        <v>2</v>
      </c>
      <c r="R4767">
        <v>9</v>
      </c>
      <c r="S4767" t="s">
        <v>4338</v>
      </c>
      <c r="T4767" t="s">
        <v>5787</v>
      </c>
      <c r="U4767" t="s">
        <v>6616</v>
      </c>
      <c r="V4767" t="s">
        <v>6678</v>
      </c>
      <c r="W4767">
        <v>129</v>
      </c>
      <c r="X4767">
        <v>1133</v>
      </c>
      <c r="Y4767">
        <v>3</v>
      </c>
      <c r="Z4767" t="s">
        <v>6713</v>
      </c>
      <c r="AA4767" t="s">
        <v>7365</v>
      </c>
      <c r="AB4767" t="s">
        <v>2966</v>
      </c>
      <c r="AC4767">
        <v>9.6999999999999993</v>
      </c>
      <c r="AD4767" t="s">
        <v>2019</v>
      </c>
      <c r="AE4767" t="s">
        <v>13662</v>
      </c>
      <c r="AF4767" t="s">
        <v>1918</v>
      </c>
      <c r="AJ4767" t="s">
        <v>636</v>
      </c>
      <c r="AK4767">
        <v>10</v>
      </c>
      <c r="AL4767" t="s">
        <v>6611</v>
      </c>
      <c r="AM4767">
        <v>21</v>
      </c>
    </row>
    <row r="4768" spans="1:39" x14ac:dyDescent="0.25">
      <c r="A4768" t="s">
        <v>80</v>
      </c>
      <c r="B4768" t="s">
        <v>514</v>
      </c>
      <c r="C4768" t="s">
        <v>974</v>
      </c>
      <c r="D4768">
        <v>2</v>
      </c>
      <c r="E4768" t="s">
        <v>978</v>
      </c>
      <c r="F4768">
        <v>1200</v>
      </c>
      <c r="G4768" t="s">
        <v>989</v>
      </c>
      <c r="H4768" t="s">
        <v>1340</v>
      </c>
      <c r="I4768" t="s">
        <v>1756</v>
      </c>
      <c r="J4768" t="s">
        <v>1761</v>
      </c>
      <c r="K4768" t="s">
        <v>1919</v>
      </c>
      <c r="L4768" t="s">
        <v>2408</v>
      </c>
      <c r="M4768" t="s">
        <v>2718</v>
      </c>
      <c r="Q4768">
        <v>3</v>
      </c>
      <c r="R4768">
        <v>2</v>
      </c>
      <c r="S4768" t="s">
        <v>4830</v>
      </c>
      <c r="T4768" t="s">
        <v>6279</v>
      </c>
      <c r="U4768" t="s">
        <v>6603</v>
      </c>
      <c r="V4768" t="s">
        <v>6672</v>
      </c>
      <c r="W4768">
        <v>130</v>
      </c>
      <c r="X4768">
        <v>1073</v>
      </c>
      <c r="Y4768">
        <v>10</v>
      </c>
      <c r="Z4768" t="s">
        <v>6714</v>
      </c>
      <c r="AA4768" t="s">
        <v>6982</v>
      </c>
      <c r="AB4768" t="s">
        <v>2738</v>
      </c>
      <c r="AC4768">
        <v>109</v>
      </c>
      <c r="AD4768" t="s">
        <v>13174</v>
      </c>
      <c r="AE4768" t="s">
        <v>13668</v>
      </c>
      <c r="AF4768" t="s">
        <v>1864</v>
      </c>
      <c r="AJ4768" t="s">
        <v>576</v>
      </c>
      <c r="AK4768">
        <v>11</v>
      </c>
      <c r="AL4768" t="s">
        <v>6618</v>
      </c>
      <c r="AM4768">
        <v>35</v>
      </c>
    </row>
    <row r="4769" spans="1:39" x14ac:dyDescent="0.25">
      <c r="A4769" t="s">
        <v>80</v>
      </c>
      <c r="B4769" t="s">
        <v>514</v>
      </c>
      <c r="C4769" t="s">
        <v>974</v>
      </c>
      <c r="D4769">
        <v>2</v>
      </c>
      <c r="E4769" t="s">
        <v>978</v>
      </c>
      <c r="F4769">
        <v>1200</v>
      </c>
      <c r="G4769" t="s">
        <v>989</v>
      </c>
      <c r="H4769" t="s">
        <v>1340</v>
      </c>
      <c r="I4769" t="s">
        <v>1756</v>
      </c>
      <c r="J4769" t="s">
        <v>1761</v>
      </c>
      <c r="K4769" t="s">
        <v>1919</v>
      </c>
      <c r="L4769" t="s">
        <v>2408</v>
      </c>
      <c r="M4769" t="s">
        <v>2718</v>
      </c>
      <c r="Q4769">
        <v>4</v>
      </c>
      <c r="R4769">
        <v>8</v>
      </c>
      <c r="S4769" t="s">
        <v>4745</v>
      </c>
      <c r="T4769" t="s">
        <v>6194</v>
      </c>
      <c r="U4769" t="s">
        <v>6604</v>
      </c>
      <c r="V4769" t="s">
        <v>6677</v>
      </c>
      <c r="W4769">
        <v>129</v>
      </c>
      <c r="X4769">
        <v>1134</v>
      </c>
      <c r="Y4769">
        <v>7</v>
      </c>
      <c r="Z4769" t="s">
        <v>6714</v>
      </c>
      <c r="AA4769" t="s">
        <v>7307</v>
      </c>
      <c r="AB4769" t="s">
        <v>2770</v>
      </c>
      <c r="AC4769">
        <v>6.4</v>
      </c>
      <c r="AD4769" t="s">
        <v>1922</v>
      </c>
      <c r="AE4769" t="s">
        <v>13666</v>
      </c>
      <c r="AF4769" t="s">
        <v>13146</v>
      </c>
      <c r="AJ4769" t="s">
        <v>588</v>
      </c>
      <c r="AK4769">
        <v>3</v>
      </c>
      <c r="AL4769" t="s">
        <v>6604</v>
      </c>
      <c r="AM4769">
        <v>9.6</v>
      </c>
    </row>
    <row r="4770" spans="1:39" x14ac:dyDescent="0.25">
      <c r="A4770" t="s">
        <v>80</v>
      </c>
      <c r="B4770" t="s">
        <v>514</v>
      </c>
      <c r="C4770" t="s">
        <v>974</v>
      </c>
      <c r="D4770">
        <v>2</v>
      </c>
      <c r="E4770" t="s">
        <v>978</v>
      </c>
      <c r="F4770">
        <v>1200</v>
      </c>
      <c r="G4770" t="s">
        <v>989</v>
      </c>
      <c r="H4770" t="s">
        <v>1340</v>
      </c>
      <c r="I4770" t="s">
        <v>1756</v>
      </c>
      <c r="J4770" t="s">
        <v>1761</v>
      </c>
      <c r="K4770" t="s">
        <v>1919</v>
      </c>
      <c r="L4770" t="s">
        <v>2408</v>
      </c>
      <c r="M4770" t="s">
        <v>2718</v>
      </c>
      <c r="Q4770">
        <v>5</v>
      </c>
      <c r="R4770">
        <v>4</v>
      </c>
      <c r="S4770" t="s">
        <v>4770</v>
      </c>
      <c r="T4770" t="s">
        <v>6219</v>
      </c>
      <c r="U4770" t="s">
        <v>6621</v>
      </c>
      <c r="V4770" t="s">
        <v>6676</v>
      </c>
      <c r="W4770">
        <v>130</v>
      </c>
      <c r="X4770">
        <v>1211</v>
      </c>
      <c r="Y4770">
        <v>1</v>
      </c>
      <c r="Z4770" t="s">
        <v>6715</v>
      </c>
      <c r="AA4770" t="s">
        <v>7249</v>
      </c>
      <c r="AB4770" t="s">
        <v>11369</v>
      </c>
      <c r="AC4770">
        <v>9.9</v>
      </c>
      <c r="AD4770" t="s">
        <v>2019</v>
      </c>
      <c r="AE4770" t="s">
        <v>13663</v>
      </c>
      <c r="AF4770" t="s">
        <v>2009</v>
      </c>
      <c r="AJ4770" t="s">
        <v>596</v>
      </c>
      <c r="AK4770">
        <v>12</v>
      </c>
      <c r="AL4770" t="s">
        <v>6621</v>
      </c>
      <c r="AM4770">
        <v>57</v>
      </c>
    </row>
    <row r="4771" spans="1:39" x14ac:dyDescent="0.25">
      <c r="A4771" t="s">
        <v>80</v>
      </c>
      <c r="B4771" t="s">
        <v>514</v>
      </c>
      <c r="C4771" t="s">
        <v>974</v>
      </c>
      <c r="D4771">
        <v>2</v>
      </c>
      <c r="E4771" t="s">
        <v>978</v>
      </c>
      <c r="F4771">
        <v>1200</v>
      </c>
      <c r="G4771" t="s">
        <v>989</v>
      </c>
      <c r="H4771" t="s">
        <v>1340</v>
      </c>
      <c r="I4771" t="s">
        <v>1756</v>
      </c>
      <c r="J4771" t="s">
        <v>1761</v>
      </c>
      <c r="K4771" t="s">
        <v>1919</v>
      </c>
      <c r="L4771" t="s">
        <v>2408</v>
      </c>
      <c r="M4771" t="s">
        <v>2718</v>
      </c>
      <c r="Q4771">
        <v>6</v>
      </c>
      <c r="R4771">
        <v>1</v>
      </c>
      <c r="S4771" t="s">
        <v>4125</v>
      </c>
      <c r="T4771" t="s">
        <v>5574</v>
      </c>
      <c r="U4771" t="s">
        <v>6652</v>
      </c>
      <c r="V4771" t="s">
        <v>6661</v>
      </c>
      <c r="W4771">
        <v>131</v>
      </c>
      <c r="X4771">
        <v>1087</v>
      </c>
      <c r="Y4771">
        <v>14</v>
      </c>
      <c r="Z4771" t="s">
        <v>6715</v>
      </c>
      <c r="AA4771" t="s">
        <v>8269</v>
      </c>
      <c r="AB4771" t="s">
        <v>2732</v>
      </c>
      <c r="AC4771">
        <v>11</v>
      </c>
      <c r="AD4771" t="s">
        <v>2037</v>
      </c>
      <c r="AE4771" t="s">
        <v>13795</v>
      </c>
      <c r="AF4771" t="s">
        <v>13580</v>
      </c>
      <c r="AJ4771" t="s">
        <v>535</v>
      </c>
      <c r="AK4771">
        <v>7</v>
      </c>
      <c r="AL4771" t="s">
        <v>6605</v>
      </c>
      <c r="AM4771">
        <v>7.3</v>
      </c>
    </row>
    <row r="4772" spans="1:39" x14ac:dyDescent="0.25">
      <c r="A4772" t="s">
        <v>80</v>
      </c>
      <c r="B4772" t="s">
        <v>514</v>
      </c>
      <c r="C4772" t="s">
        <v>974</v>
      </c>
      <c r="D4772">
        <v>2</v>
      </c>
      <c r="E4772" t="s">
        <v>978</v>
      </c>
      <c r="F4772">
        <v>1200</v>
      </c>
      <c r="G4772" t="s">
        <v>989</v>
      </c>
      <c r="H4772" t="s">
        <v>1340</v>
      </c>
      <c r="I4772" t="s">
        <v>1756</v>
      </c>
      <c r="J4772" t="s">
        <v>1761</v>
      </c>
      <c r="K4772" t="s">
        <v>1919</v>
      </c>
      <c r="L4772" t="s">
        <v>2408</v>
      </c>
      <c r="M4772" t="s">
        <v>2718</v>
      </c>
      <c r="Q4772">
        <v>7</v>
      </c>
      <c r="R4772">
        <v>12</v>
      </c>
      <c r="S4772" t="s">
        <v>4589</v>
      </c>
      <c r="T4772" t="s">
        <v>6038</v>
      </c>
      <c r="U4772" t="s">
        <v>6628</v>
      </c>
      <c r="V4772" t="s">
        <v>6664</v>
      </c>
      <c r="W4772">
        <v>127</v>
      </c>
      <c r="X4772">
        <v>1125</v>
      </c>
      <c r="Y4772">
        <v>11</v>
      </c>
      <c r="Z4772" t="s">
        <v>6716</v>
      </c>
      <c r="AA4772" t="s">
        <v>6976</v>
      </c>
      <c r="AB4772" t="s">
        <v>2978</v>
      </c>
      <c r="AC4772">
        <v>16</v>
      </c>
      <c r="AD4772" t="s">
        <v>1764</v>
      </c>
      <c r="AE4772" t="s">
        <v>13730</v>
      </c>
      <c r="AF4772" t="s">
        <v>13778</v>
      </c>
      <c r="AJ4772" t="s">
        <v>595</v>
      </c>
      <c r="AK4772">
        <v>3</v>
      </c>
      <c r="AL4772" t="s">
        <v>6637</v>
      </c>
      <c r="AM4772">
        <v>21</v>
      </c>
    </row>
    <row r="4773" spans="1:39" x14ac:dyDescent="0.25">
      <c r="A4773" t="s">
        <v>80</v>
      </c>
      <c r="B4773" t="s">
        <v>514</v>
      </c>
      <c r="C4773" t="s">
        <v>974</v>
      </c>
      <c r="D4773">
        <v>2</v>
      </c>
      <c r="E4773" t="s">
        <v>978</v>
      </c>
      <c r="F4773">
        <v>1200</v>
      </c>
      <c r="G4773" t="s">
        <v>989</v>
      </c>
      <c r="H4773" t="s">
        <v>1340</v>
      </c>
      <c r="I4773" t="s">
        <v>1756</v>
      </c>
      <c r="J4773" t="s">
        <v>1761</v>
      </c>
      <c r="K4773" t="s">
        <v>1919</v>
      </c>
      <c r="L4773" t="s">
        <v>2408</v>
      </c>
      <c r="M4773" t="s">
        <v>2718</v>
      </c>
      <c r="Q4773">
        <v>8</v>
      </c>
      <c r="R4773">
        <v>11</v>
      </c>
      <c r="S4773" t="s">
        <v>3749</v>
      </c>
      <c r="T4773" t="s">
        <v>5198</v>
      </c>
      <c r="U4773" t="s">
        <v>6613</v>
      </c>
      <c r="V4773" t="s">
        <v>6663</v>
      </c>
      <c r="W4773">
        <v>127</v>
      </c>
      <c r="X4773">
        <v>1064</v>
      </c>
      <c r="Y4773">
        <v>13</v>
      </c>
      <c r="Z4773" t="s">
        <v>6725</v>
      </c>
      <c r="AA4773" t="s">
        <v>7251</v>
      </c>
      <c r="AB4773" t="s">
        <v>2795</v>
      </c>
      <c r="AC4773">
        <v>27</v>
      </c>
      <c r="AD4773" t="s">
        <v>1774</v>
      </c>
      <c r="AE4773" t="s">
        <v>13825</v>
      </c>
      <c r="AF4773" t="s">
        <v>1787</v>
      </c>
      <c r="AJ4773" t="s">
        <v>554</v>
      </c>
      <c r="AK4773">
        <v>8</v>
      </c>
      <c r="AL4773" t="s">
        <v>6613</v>
      </c>
      <c r="AM4773">
        <v>17</v>
      </c>
    </row>
    <row r="4774" spans="1:39" x14ac:dyDescent="0.25">
      <c r="A4774" t="s">
        <v>80</v>
      </c>
      <c r="B4774" t="s">
        <v>514</v>
      </c>
      <c r="C4774" t="s">
        <v>974</v>
      </c>
      <c r="D4774">
        <v>2</v>
      </c>
      <c r="E4774" t="s">
        <v>978</v>
      </c>
      <c r="F4774">
        <v>1200</v>
      </c>
      <c r="G4774" t="s">
        <v>989</v>
      </c>
      <c r="H4774" t="s">
        <v>1340</v>
      </c>
      <c r="I4774" t="s">
        <v>1756</v>
      </c>
      <c r="J4774" t="s">
        <v>1761</v>
      </c>
      <c r="K4774" t="s">
        <v>1919</v>
      </c>
      <c r="L4774" t="s">
        <v>2408</v>
      </c>
      <c r="M4774" t="s">
        <v>2718</v>
      </c>
      <c r="Q4774">
        <v>9</v>
      </c>
      <c r="R4774">
        <v>3</v>
      </c>
      <c r="S4774" t="s">
        <v>4709</v>
      </c>
      <c r="T4774" t="s">
        <v>6158</v>
      </c>
      <c r="U4774" t="s">
        <v>6606</v>
      </c>
      <c r="V4774" t="s">
        <v>6660</v>
      </c>
      <c r="W4774">
        <v>130</v>
      </c>
      <c r="X4774">
        <v>1255</v>
      </c>
      <c r="Y4774">
        <v>9</v>
      </c>
      <c r="Z4774" t="s">
        <v>6725</v>
      </c>
      <c r="AA4774" t="s">
        <v>8135</v>
      </c>
      <c r="AB4774" t="s">
        <v>11550</v>
      </c>
      <c r="AC4774">
        <v>53</v>
      </c>
      <c r="AD4774" t="s">
        <v>13096</v>
      </c>
      <c r="AE4774" t="s">
        <v>13730</v>
      </c>
      <c r="AF4774" t="s">
        <v>13718</v>
      </c>
      <c r="AJ4774" t="s">
        <v>573</v>
      </c>
      <c r="AK4774">
        <v>11</v>
      </c>
      <c r="AL4774" t="s">
        <v>6606</v>
      </c>
      <c r="AM4774">
        <v>38</v>
      </c>
    </row>
    <row r="4775" spans="1:39" x14ac:dyDescent="0.25">
      <c r="A4775" t="s">
        <v>80</v>
      </c>
      <c r="B4775" t="s">
        <v>514</v>
      </c>
      <c r="C4775" t="s">
        <v>974</v>
      </c>
      <c r="D4775">
        <v>2</v>
      </c>
      <c r="E4775" t="s">
        <v>978</v>
      </c>
      <c r="F4775">
        <v>1200</v>
      </c>
      <c r="G4775" t="s">
        <v>989</v>
      </c>
      <c r="H4775" t="s">
        <v>1340</v>
      </c>
      <c r="I4775" t="s">
        <v>1756</v>
      </c>
      <c r="J4775" t="s">
        <v>1761</v>
      </c>
      <c r="K4775" t="s">
        <v>1919</v>
      </c>
      <c r="L4775" t="s">
        <v>2408</v>
      </c>
      <c r="M4775" t="s">
        <v>2718</v>
      </c>
      <c r="Q4775">
        <v>10</v>
      </c>
      <c r="R4775">
        <v>14</v>
      </c>
      <c r="S4775" t="s">
        <v>4019</v>
      </c>
      <c r="T4775" t="s">
        <v>5468</v>
      </c>
      <c r="U4775" t="s">
        <v>6609</v>
      </c>
      <c r="V4775" t="s">
        <v>6671</v>
      </c>
      <c r="W4775">
        <v>122</v>
      </c>
      <c r="X4775">
        <v>1152</v>
      </c>
      <c r="Y4775">
        <v>12</v>
      </c>
      <c r="Z4775" t="s">
        <v>6726</v>
      </c>
      <c r="AA4775" t="s">
        <v>7030</v>
      </c>
      <c r="AB4775" t="s">
        <v>11229</v>
      </c>
      <c r="AC4775">
        <v>43</v>
      </c>
      <c r="AD4775" t="s">
        <v>1970</v>
      </c>
      <c r="AE4775" t="s">
        <v>13668</v>
      </c>
      <c r="AF4775" t="s">
        <v>13230</v>
      </c>
      <c r="AJ4775" t="s">
        <v>575</v>
      </c>
      <c r="AK4775">
        <v>11</v>
      </c>
      <c r="AL4775" t="s">
        <v>6606</v>
      </c>
      <c r="AM4775">
        <v>69</v>
      </c>
    </row>
    <row r="4776" spans="1:39" x14ac:dyDescent="0.25">
      <c r="A4776" t="s">
        <v>80</v>
      </c>
      <c r="B4776" t="s">
        <v>514</v>
      </c>
      <c r="C4776" t="s">
        <v>974</v>
      </c>
      <c r="D4776">
        <v>2</v>
      </c>
      <c r="E4776" t="s">
        <v>978</v>
      </c>
      <c r="F4776">
        <v>1200</v>
      </c>
      <c r="G4776" t="s">
        <v>989</v>
      </c>
      <c r="H4776" t="s">
        <v>1340</v>
      </c>
      <c r="I4776" t="s">
        <v>1756</v>
      </c>
      <c r="J4776" t="s">
        <v>1761</v>
      </c>
      <c r="K4776" t="s">
        <v>1919</v>
      </c>
      <c r="L4776" t="s">
        <v>2408</v>
      </c>
      <c r="M4776" t="s">
        <v>2718</v>
      </c>
      <c r="Q4776">
        <v>11</v>
      </c>
      <c r="R4776">
        <v>10</v>
      </c>
      <c r="S4776" t="s">
        <v>4279</v>
      </c>
      <c r="T4776" t="s">
        <v>5728</v>
      </c>
      <c r="U4776" t="s">
        <v>6635</v>
      </c>
      <c r="V4776" t="s">
        <v>6659</v>
      </c>
      <c r="W4776">
        <v>128</v>
      </c>
      <c r="X4776">
        <v>1240</v>
      </c>
      <c r="Y4776">
        <v>5</v>
      </c>
      <c r="Z4776" t="s">
        <v>6717</v>
      </c>
      <c r="AA4776" t="s">
        <v>7720</v>
      </c>
      <c r="AB4776" t="s">
        <v>11231</v>
      </c>
      <c r="AC4776">
        <v>60</v>
      </c>
      <c r="AD4776" t="s">
        <v>2125</v>
      </c>
      <c r="AE4776" t="s">
        <v>13793</v>
      </c>
      <c r="AF4776" t="s">
        <v>1881</v>
      </c>
      <c r="AJ4776" t="s">
        <v>646</v>
      </c>
      <c r="AK4776">
        <v>7</v>
      </c>
      <c r="AL4776" t="s">
        <v>6613</v>
      </c>
      <c r="AM4776">
        <v>21</v>
      </c>
    </row>
    <row r="4777" spans="1:39" x14ac:dyDescent="0.25">
      <c r="A4777" t="s">
        <v>80</v>
      </c>
      <c r="B4777" t="s">
        <v>514</v>
      </c>
      <c r="C4777" t="s">
        <v>974</v>
      </c>
      <c r="D4777">
        <v>2</v>
      </c>
      <c r="E4777" t="s">
        <v>978</v>
      </c>
      <c r="F4777">
        <v>1200</v>
      </c>
      <c r="G4777" t="s">
        <v>989</v>
      </c>
      <c r="H4777" t="s">
        <v>1340</v>
      </c>
      <c r="I4777" t="s">
        <v>1756</v>
      </c>
      <c r="J4777" t="s">
        <v>1761</v>
      </c>
      <c r="K4777" t="s">
        <v>1919</v>
      </c>
      <c r="L4777" t="s">
        <v>2408</v>
      </c>
      <c r="M4777" t="s">
        <v>2718</v>
      </c>
      <c r="Q4777">
        <v>12</v>
      </c>
      <c r="R4777">
        <v>7</v>
      </c>
      <c r="S4777" t="s">
        <v>4831</v>
      </c>
      <c r="T4777" t="s">
        <v>6280</v>
      </c>
      <c r="U4777" t="s">
        <v>6620</v>
      </c>
      <c r="V4777" t="s">
        <v>6658</v>
      </c>
      <c r="W4777">
        <v>130</v>
      </c>
      <c r="X4777">
        <v>1004</v>
      </c>
      <c r="Y4777">
        <v>4</v>
      </c>
      <c r="Z4777" t="s">
        <v>6718</v>
      </c>
      <c r="AA4777" t="s">
        <v>9219</v>
      </c>
      <c r="AB4777" t="s">
        <v>11337</v>
      </c>
      <c r="AC4777">
        <v>43</v>
      </c>
      <c r="AD4777" t="s">
        <v>2036</v>
      </c>
      <c r="AE4777" t="s">
        <v>13668</v>
      </c>
      <c r="AF4777" t="s">
        <v>1980</v>
      </c>
      <c r="AJ4777" t="s">
        <v>874</v>
      </c>
      <c r="AK4777">
        <v>10</v>
      </c>
      <c r="AL4777" t="s">
        <v>6606</v>
      </c>
      <c r="AM4777">
        <v>20</v>
      </c>
    </row>
    <row r="4778" spans="1:39" x14ac:dyDescent="0.25">
      <c r="A4778" t="s">
        <v>80</v>
      </c>
      <c r="B4778" t="s">
        <v>514</v>
      </c>
      <c r="C4778" t="s">
        <v>974</v>
      </c>
      <c r="D4778">
        <v>2</v>
      </c>
      <c r="E4778" t="s">
        <v>978</v>
      </c>
      <c r="F4778">
        <v>1200</v>
      </c>
      <c r="G4778" t="s">
        <v>989</v>
      </c>
      <c r="H4778" t="s">
        <v>1340</v>
      </c>
      <c r="I4778" t="s">
        <v>1756</v>
      </c>
      <c r="J4778" t="s">
        <v>1761</v>
      </c>
      <c r="K4778" t="s">
        <v>1919</v>
      </c>
      <c r="L4778" t="s">
        <v>2408</v>
      </c>
      <c r="M4778" t="s">
        <v>2718</v>
      </c>
      <c r="Q4778">
        <v>13</v>
      </c>
      <c r="R4778">
        <v>6</v>
      </c>
      <c r="S4778" t="s">
        <v>4763</v>
      </c>
      <c r="T4778" t="s">
        <v>6212</v>
      </c>
      <c r="U4778" t="s">
        <v>6611</v>
      </c>
      <c r="V4778" t="s">
        <v>6675</v>
      </c>
      <c r="W4778">
        <v>130</v>
      </c>
      <c r="X4778">
        <v>1070</v>
      </c>
      <c r="Y4778">
        <v>6</v>
      </c>
      <c r="Z4778" t="s">
        <v>6729</v>
      </c>
      <c r="AA4778" t="s">
        <v>8273</v>
      </c>
      <c r="AB4778" t="s">
        <v>11431</v>
      </c>
      <c r="AC4778">
        <v>8.1999999999999993</v>
      </c>
      <c r="AD4778" t="s">
        <v>1922</v>
      </c>
      <c r="AE4778" t="s">
        <v>13662</v>
      </c>
      <c r="AF4778" t="s">
        <v>2037</v>
      </c>
      <c r="AJ4778" t="s">
        <v>633</v>
      </c>
      <c r="AK4778">
        <v>7</v>
      </c>
      <c r="AL4778" t="s">
        <v>6608</v>
      </c>
      <c r="AM4778">
        <v>19</v>
      </c>
    </row>
    <row r="4779" spans="1:39" x14ac:dyDescent="0.25">
      <c r="A4779" t="s">
        <v>80</v>
      </c>
      <c r="B4779" t="s">
        <v>514</v>
      </c>
      <c r="C4779" t="s">
        <v>974</v>
      </c>
      <c r="D4779">
        <v>2</v>
      </c>
      <c r="E4779" t="s">
        <v>978</v>
      </c>
      <c r="F4779">
        <v>1200</v>
      </c>
      <c r="G4779" t="s">
        <v>989</v>
      </c>
      <c r="H4779" t="s">
        <v>1340</v>
      </c>
      <c r="I4779" t="s">
        <v>1756</v>
      </c>
      <c r="J4779" t="s">
        <v>1761</v>
      </c>
      <c r="K4779" t="s">
        <v>1919</v>
      </c>
      <c r="L4779" t="s">
        <v>2408</v>
      </c>
      <c r="M4779" t="s">
        <v>2718</v>
      </c>
      <c r="Q4779">
        <v>14</v>
      </c>
      <c r="R4779">
        <v>13</v>
      </c>
      <c r="S4779" t="s">
        <v>4041</v>
      </c>
      <c r="T4779" t="s">
        <v>5490</v>
      </c>
      <c r="U4779" t="s">
        <v>6622</v>
      </c>
      <c r="V4779" t="s">
        <v>6673</v>
      </c>
      <c r="W4779">
        <v>115</v>
      </c>
      <c r="X4779">
        <v>1264</v>
      </c>
      <c r="Y4779">
        <v>8</v>
      </c>
      <c r="Z4779" t="s">
        <v>6733</v>
      </c>
      <c r="AA4779" t="s">
        <v>9386</v>
      </c>
      <c r="AB4779" t="s">
        <v>12336</v>
      </c>
      <c r="AC4779">
        <v>28</v>
      </c>
      <c r="AD4779" t="s">
        <v>1919</v>
      </c>
      <c r="AE4779" t="s">
        <v>13665</v>
      </c>
      <c r="AF4779" t="s">
        <v>13280</v>
      </c>
      <c r="AJ4779" t="s">
        <v>568</v>
      </c>
      <c r="AK4779">
        <v>10</v>
      </c>
      <c r="AL4779" t="s">
        <v>6629</v>
      </c>
      <c r="AM4779">
        <v>29</v>
      </c>
    </row>
    <row r="4780" spans="1:39" x14ac:dyDescent="0.25">
      <c r="A4780" t="s">
        <v>80</v>
      </c>
      <c r="B4780" t="s">
        <v>514</v>
      </c>
      <c r="C4780" t="s">
        <v>974</v>
      </c>
      <c r="D4780">
        <v>2</v>
      </c>
      <c r="E4780" t="s">
        <v>978</v>
      </c>
      <c r="F4780">
        <v>1200</v>
      </c>
      <c r="G4780" t="s">
        <v>989</v>
      </c>
      <c r="H4780" t="s">
        <v>1340</v>
      </c>
      <c r="I4780" t="s">
        <v>1756</v>
      </c>
      <c r="J4780" t="s">
        <v>1761</v>
      </c>
      <c r="K4780" t="s">
        <v>1919</v>
      </c>
      <c r="L4780" t="s">
        <v>2408</v>
      </c>
      <c r="M4780" t="s">
        <v>2718</v>
      </c>
      <c r="S4780" t="s">
        <v>3998</v>
      </c>
      <c r="T4780" t="s">
        <v>5447</v>
      </c>
      <c r="U4780" t="s">
        <v>6625</v>
      </c>
      <c r="V4780" t="s">
        <v>6668</v>
      </c>
      <c r="W4780">
        <v>135</v>
      </c>
      <c r="Z4780" t="s">
        <v>6753</v>
      </c>
      <c r="AA4780" t="s">
        <v>6753</v>
      </c>
      <c r="AB4780" t="s">
        <v>6753</v>
      </c>
      <c r="AJ4780" t="s">
        <v>555</v>
      </c>
      <c r="AK4780">
        <v>10</v>
      </c>
      <c r="AL4780" t="s">
        <v>6636</v>
      </c>
      <c r="AM4780">
        <v>38</v>
      </c>
    </row>
    <row r="4781" spans="1:39" x14ac:dyDescent="0.25">
      <c r="A4781" t="s">
        <v>80</v>
      </c>
      <c r="B4781" t="s">
        <v>515</v>
      </c>
      <c r="C4781" t="s">
        <v>974</v>
      </c>
      <c r="D4781">
        <v>3</v>
      </c>
      <c r="E4781" t="s">
        <v>978</v>
      </c>
      <c r="F4781">
        <v>1600</v>
      </c>
      <c r="G4781" t="s">
        <v>989</v>
      </c>
      <c r="H4781" t="s">
        <v>1341</v>
      </c>
      <c r="I4781" t="s">
        <v>1756</v>
      </c>
      <c r="J4781" t="s">
        <v>1761</v>
      </c>
      <c r="K4781" t="s">
        <v>2019</v>
      </c>
      <c r="L4781" t="s">
        <v>2391</v>
      </c>
      <c r="M4781" t="s">
        <v>3000</v>
      </c>
      <c r="N4781" t="s">
        <v>3424</v>
      </c>
      <c r="Q4781">
        <v>1</v>
      </c>
      <c r="R4781">
        <v>1</v>
      </c>
      <c r="S4781" t="s">
        <v>4465</v>
      </c>
      <c r="T4781" t="s">
        <v>5914</v>
      </c>
      <c r="U4781" t="s">
        <v>6604</v>
      </c>
      <c r="V4781" t="s">
        <v>6670</v>
      </c>
      <c r="W4781">
        <v>135</v>
      </c>
      <c r="X4781">
        <v>1108</v>
      </c>
      <c r="Y4781">
        <v>4</v>
      </c>
      <c r="Z4781" t="s">
        <v>6712</v>
      </c>
      <c r="AA4781" t="s">
        <v>9387</v>
      </c>
      <c r="AB4781" t="s">
        <v>3424</v>
      </c>
      <c r="AC4781">
        <v>7.6</v>
      </c>
      <c r="AD4781" t="s">
        <v>2037</v>
      </c>
      <c r="AE4781" t="s">
        <v>1874</v>
      </c>
      <c r="AF4781" t="s">
        <v>1787</v>
      </c>
      <c r="AG4781" t="s">
        <v>1781</v>
      </c>
      <c r="AJ4781" t="s">
        <v>621</v>
      </c>
      <c r="AK4781">
        <v>11</v>
      </c>
      <c r="AL4781" t="s">
        <v>6610</v>
      </c>
      <c r="AM4781">
        <v>34</v>
      </c>
    </row>
    <row r="4782" spans="1:39" x14ac:dyDescent="0.25">
      <c r="A4782" t="s">
        <v>80</v>
      </c>
      <c r="B4782" t="s">
        <v>515</v>
      </c>
      <c r="C4782" t="s">
        <v>974</v>
      </c>
      <c r="D4782">
        <v>3</v>
      </c>
      <c r="E4782" t="s">
        <v>978</v>
      </c>
      <c r="F4782">
        <v>1600</v>
      </c>
      <c r="G4782" t="s">
        <v>989</v>
      </c>
      <c r="H4782" t="s">
        <v>1341</v>
      </c>
      <c r="I4782" t="s">
        <v>1756</v>
      </c>
      <c r="J4782" t="s">
        <v>1761</v>
      </c>
      <c r="K4782" t="s">
        <v>2019</v>
      </c>
      <c r="L4782" t="s">
        <v>2391</v>
      </c>
      <c r="M4782" t="s">
        <v>3000</v>
      </c>
      <c r="N4782" t="s">
        <v>3424</v>
      </c>
      <c r="Q4782">
        <v>2</v>
      </c>
      <c r="R4782">
        <v>13</v>
      </c>
      <c r="S4782" t="s">
        <v>3760</v>
      </c>
      <c r="T4782" t="s">
        <v>5209</v>
      </c>
      <c r="U4782" t="s">
        <v>6603</v>
      </c>
      <c r="V4782" t="s">
        <v>6674</v>
      </c>
      <c r="W4782">
        <v>120</v>
      </c>
      <c r="X4782">
        <v>1022</v>
      </c>
      <c r="Y4782">
        <v>6</v>
      </c>
      <c r="Z4782" t="s">
        <v>6713</v>
      </c>
      <c r="AA4782" t="s">
        <v>7967</v>
      </c>
      <c r="AB4782" t="s">
        <v>11872</v>
      </c>
      <c r="AC4782">
        <v>5.4</v>
      </c>
      <c r="AD4782" t="s">
        <v>1887</v>
      </c>
      <c r="AE4782" t="s">
        <v>1889</v>
      </c>
      <c r="AF4782" t="s">
        <v>1988</v>
      </c>
      <c r="AG4782" t="s">
        <v>1792</v>
      </c>
      <c r="AJ4782" t="s">
        <v>578</v>
      </c>
      <c r="AK4782">
        <v>8</v>
      </c>
      <c r="AL4782" t="s">
        <v>6603</v>
      </c>
      <c r="AM4782">
        <v>4.4000000000000004</v>
      </c>
    </row>
    <row r="4783" spans="1:39" x14ac:dyDescent="0.25">
      <c r="A4783" t="s">
        <v>80</v>
      </c>
      <c r="B4783" t="s">
        <v>515</v>
      </c>
      <c r="C4783" t="s">
        <v>974</v>
      </c>
      <c r="D4783">
        <v>3</v>
      </c>
      <c r="E4783" t="s">
        <v>978</v>
      </c>
      <c r="F4783">
        <v>1600</v>
      </c>
      <c r="G4783" t="s">
        <v>989</v>
      </c>
      <c r="H4783" t="s">
        <v>1341</v>
      </c>
      <c r="I4783" t="s">
        <v>1756</v>
      </c>
      <c r="J4783" t="s">
        <v>1761</v>
      </c>
      <c r="K4783" t="s">
        <v>2019</v>
      </c>
      <c r="L4783" t="s">
        <v>2391</v>
      </c>
      <c r="M4783" t="s">
        <v>3000</v>
      </c>
      <c r="N4783" t="s">
        <v>3424</v>
      </c>
      <c r="Q4783">
        <v>3</v>
      </c>
      <c r="R4783">
        <v>4</v>
      </c>
      <c r="S4783" t="s">
        <v>3999</v>
      </c>
      <c r="T4783" t="s">
        <v>5448</v>
      </c>
      <c r="U4783" t="s">
        <v>6635</v>
      </c>
      <c r="V4783" t="s">
        <v>6659</v>
      </c>
      <c r="W4783">
        <v>130</v>
      </c>
      <c r="X4783">
        <v>1252</v>
      </c>
      <c r="Y4783">
        <v>11</v>
      </c>
      <c r="Z4783" t="s">
        <v>6715</v>
      </c>
      <c r="AA4783" t="s">
        <v>9388</v>
      </c>
      <c r="AB4783" t="s">
        <v>11397</v>
      </c>
      <c r="AC4783">
        <v>30</v>
      </c>
      <c r="AD4783" t="s">
        <v>1916</v>
      </c>
      <c r="AE4783" t="s">
        <v>1948</v>
      </c>
      <c r="AF4783" t="s">
        <v>13199</v>
      </c>
      <c r="AG4783" t="s">
        <v>2024</v>
      </c>
      <c r="AJ4783" t="s">
        <v>578</v>
      </c>
      <c r="AK4783">
        <v>2</v>
      </c>
      <c r="AL4783" t="s">
        <v>6635</v>
      </c>
      <c r="AM4783">
        <v>15</v>
      </c>
    </row>
    <row r="4784" spans="1:39" x14ac:dyDescent="0.25">
      <c r="A4784" t="s">
        <v>80</v>
      </c>
      <c r="B4784" t="s">
        <v>515</v>
      </c>
      <c r="C4784" t="s">
        <v>974</v>
      </c>
      <c r="D4784">
        <v>3</v>
      </c>
      <c r="E4784" t="s">
        <v>978</v>
      </c>
      <c r="F4784">
        <v>1600</v>
      </c>
      <c r="G4784" t="s">
        <v>989</v>
      </c>
      <c r="H4784" t="s">
        <v>1341</v>
      </c>
      <c r="I4784" t="s">
        <v>1756</v>
      </c>
      <c r="J4784" t="s">
        <v>1761</v>
      </c>
      <c r="K4784" t="s">
        <v>2019</v>
      </c>
      <c r="L4784" t="s">
        <v>2391</v>
      </c>
      <c r="M4784" t="s">
        <v>3000</v>
      </c>
      <c r="N4784" t="s">
        <v>3424</v>
      </c>
      <c r="Q4784">
        <v>4</v>
      </c>
      <c r="R4784">
        <v>9</v>
      </c>
      <c r="S4784" t="s">
        <v>4332</v>
      </c>
      <c r="T4784" t="s">
        <v>5781</v>
      </c>
      <c r="U4784" t="s">
        <v>6628</v>
      </c>
      <c r="V4784" t="s">
        <v>6662</v>
      </c>
      <c r="W4784">
        <v>124</v>
      </c>
      <c r="X4784">
        <v>1129</v>
      </c>
      <c r="Y4784">
        <v>13</v>
      </c>
      <c r="Z4784" t="s">
        <v>6748</v>
      </c>
      <c r="AA4784" t="s">
        <v>9389</v>
      </c>
      <c r="AB4784" t="s">
        <v>12264</v>
      </c>
      <c r="AC4784">
        <v>2.6</v>
      </c>
      <c r="AD4784" t="s">
        <v>2054</v>
      </c>
      <c r="AE4784" t="s">
        <v>2059</v>
      </c>
      <c r="AF4784" t="s">
        <v>1802</v>
      </c>
      <c r="AG4784" t="s">
        <v>1792</v>
      </c>
      <c r="AJ4784" t="s">
        <v>596</v>
      </c>
      <c r="AK4784">
        <v>1</v>
      </c>
      <c r="AL4784" t="s">
        <v>6626</v>
      </c>
      <c r="AM4784">
        <v>1.6</v>
      </c>
    </row>
    <row r="4785" spans="1:39" x14ac:dyDescent="0.25">
      <c r="A4785" t="s">
        <v>80</v>
      </c>
      <c r="B4785" t="s">
        <v>515</v>
      </c>
      <c r="C4785" t="s">
        <v>974</v>
      </c>
      <c r="D4785">
        <v>3</v>
      </c>
      <c r="E4785" t="s">
        <v>978</v>
      </c>
      <c r="F4785">
        <v>1600</v>
      </c>
      <c r="G4785" t="s">
        <v>989</v>
      </c>
      <c r="H4785" t="s">
        <v>1341</v>
      </c>
      <c r="I4785" t="s">
        <v>1756</v>
      </c>
      <c r="J4785" t="s">
        <v>1761</v>
      </c>
      <c r="K4785" t="s">
        <v>2019</v>
      </c>
      <c r="L4785" t="s">
        <v>2391</v>
      </c>
      <c r="M4785" t="s">
        <v>3000</v>
      </c>
      <c r="N4785" t="s">
        <v>3424</v>
      </c>
      <c r="Q4785">
        <v>5</v>
      </c>
      <c r="R4785">
        <v>3</v>
      </c>
      <c r="S4785" t="s">
        <v>4142</v>
      </c>
      <c r="T4785" t="s">
        <v>5591</v>
      </c>
      <c r="U4785" t="s">
        <v>6652</v>
      </c>
      <c r="V4785" t="s">
        <v>6661</v>
      </c>
      <c r="W4785">
        <v>131</v>
      </c>
      <c r="X4785">
        <v>1101</v>
      </c>
      <c r="Y4785">
        <v>14</v>
      </c>
      <c r="Z4785" t="s">
        <v>6716</v>
      </c>
      <c r="AA4785" t="s">
        <v>9390</v>
      </c>
      <c r="AB4785" t="s">
        <v>12337</v>
      </c>
      <c r="AC4785">
        <v>26</v>
      </c>
      <c r="AD4785" t="s">
        <v>13280</v>
      </c>
      <c r="AE4785" t="s">
        <v>13765</v>
      </c>
      <c r="AF4785" t="s">
        <v>13272</v>
      </c>
      <c r="AG4785" t="s">
        <v>1857</v>
      </c>
      <c r="AJ4785" t="s">
        <v>584</v>
      </c>
      <c r="AK4785">
        <v>12</v>
      </c>
      <c r="AL4785" t="s">
        <v>6609</v>
      </c>
      <c r="AM4785">
        <v>24</v>
      </c>
    </row>
    <row r="4786" spans="1:39" x14ac:dyDescent="0.25">
      <c r="A4786" t="s">
        <v>80</v>
      </c>
      <c r="B4786" t="s">
        <v>515</v>
      </c>
      <c r="C4786" t="s">
        <v>974</v>
      </c>
      <c r="D4786">
        <v>3</v>
      </c>
      <c r="E4786" t="s">
        <v>978</v>
      </c>
      <c r="F4786">
        <v>1600</v>
      </c>
      <c r="G4786" t="s">
        <v>989</v>
      </c>
      <c r="H4786" t="s">
        <v>1341</v>
      </c>
      <c r="I4786" t="s">
        <v>1756</v>
      </c>
      <c r="J4786" t="s">
        <v>1761</v>
      </c>
      <c r="K4786" t="s">
        <v>2019</v>
      </c>
      <c r="L4786" t="s">
        <v>2391</v>
      </c>
      <c r="M4786" t="s">
        <v>3000</v>
      </c>
      <c r="N4786" t="s">
        <v>3424</v>
      </c>
      <c r="Q4786">
        <v>6</v>
      </c>
      <c r="R4786">
        <v>14</v>
      </c>
      <c r="S4786" t="s">
        <v>4730</v>
      </c>
      <c r="T4786" t="s">
        <v>6179</v>
      </c>
      <c r="U4786" t="s">
        <v>6602</v>
      </c>
      <c r="V4786" t="s">
        <v>6677</v>
      </c>
      <c r="W4786">
        <v>120</v>
      </c>
      <c r="X4786">
        <v>1022</v>
      </c>
      <c r="Y4786">
        <v>2</v>
      </c>
      <c r="Z4786" t="s">
        <v>6726</v>
      </c>
      <c r="AA4786" t="s">
        <v>9391</v>
      </c>
      <c r="AB4786" t="s">
        <v>11059</v>
      </c>
      <c r="AC4786">
        <v>4.5</v>
      </c>
      <c r="AD4786" t="s">
        <v>1764</v>
      </c>
      <c r="AE4786" t="s">
        <v>2072</v>
      </c>
      <c r="AF4786" t="s">
        <v>1988</v>
      </c>
      <c r="AG4786" t="s">
        <v>1862</v>
      </c>
      <c r="AJ4786" t="s">
        <v>614</v>
      </c>
      <c r="AK4786">
        <v>4</v>
      </c>
      <c r="AL4786" t="s">
        <v>6603</v>
      </c>
      <c r="AM4786">
        <v>3.8</v>
      </c>
    </row>
    <row r="4787" spans="1:39" x14ac:dyDescent="0.25">
      <c r="A4787" t="s">
        <v>80</v>
      </c>
      <c r="B4787" t="s">
        <v>515</v>
      </c>
      <c r="C4787" t="s">
        <v>974</v>
      </c>
      <c r="D4787">
        <v>3</v>
      </c>
      <c r="E4787" t="s">
        <v>978</v>
      </c>
      <c r="F4787">
        <v>1600</v>
      </c>
      <c r="G4787" t="s">
        <v>989</v>
      </c>
      <c r="H4787" t="s">
        <v>1341</v>
      </c>
      <c r="I4787" t="s">
        <v>1756</v>
      </c>
      <c r="J4787" t="s">
        <v>1761</v>
      </c>
      <c r="K4787" t="s">
        <v>2019</v>
      </c>
      <c r="L4787" t="s">
        <v>2391</v>
      </c>
      <c r="M4787" t="s">
        <v>3000</v>
      </c>
      <c r="N4787" t="s">
        <v>3424</v>
      </c>
      <c r="Q4787">
        <v>7</v>
      </c>
      <c r="R4787">
        <v>2</v>
      </c>
      <c r="S4787" t="s">
        <v>4281</v>
      </c>
      <c r="T4787" t="s">
        <v>5730</v>
      </c>
      <c r="U4787" t="s">
        <v>6607</v>
      </c>
      <c r="V4787" t="s">
        <v>6679</v>
      </c>
      <c r="W4787">
        <v>123</v>
      </c>
      <c r="X4787">
        <v>1321</v>
      </c>
      <c r="Y4787">
        <v>12</v>
      </c>
      <c r="Z4787" t="s">
        <v>6717</v>
      </c>
      <c r="AA4787" t="s">
        <v>9392</v>
      </c>
      <c r="AB4787" t="s">
        <v>3395</v>
      </c>
      <c r="AC4787">
        <v>19</v>
      </c>
      <c r="AD4787" t="s">
        <v>13195</v>
      </c>
      <c r="AE4787" t="s">
        <v>13579</v>
      </c>
      <c r="AF4787" t="s">
        <v>1802</v>
      </c>
      <c r="AG4787" t="s">
        <v>2007</v>
      </c>
      <c r="AJ4787" t="s">
        <v>557</v>
      </c>
      <c r="AK4787">
        <v>5</v>
      </c>
      <c r="AL4787" t="s">
        <v>6618</v>
      </c>
      <c r="AM4787">
        <v>7.7</v>
      </c>
    </row>
    <row r="4788" spans="1:39" x14ac:dyDescent="0.25">
      <c r="A4788" t="s">
        <v>80</v>
      </c>
      <c r="B4788" t="s">
        <v>515</v>
      </c>
      <c r="C4788" t="s">
        <v>974</v>
      </c>
      <c r="D4788">
        <v>3</v>
      </c>
      <c r="E4788" t="s">
        <v>978</v>
      </c>
      <c r="F4788">
        <v>1600</v>
      </c>
      <c r="G4788" t="s">
        <v>989</v>
      </c>
      <c r="H4788" t="s">
        <v>1341</v>
      </c>
      <c r="I4788" t="s">
        <v>1756</v>
      </c>
      <c r="J4788" t="s">
        <v>1761</v>
      </c>
      <c r="K4788" t="s">
        <v>2019</v>
      </c>
      <c r="L4788" t="s">
        <v>2391</v>
      </c>
      <c r="M4788" t="s">
        <v>3000</v>
      </c>
      <c r="N4788" t="s">
        <v>3424</v>
      </c>
      <c r="Q4788">
        <v>8</v>
      </c>
      <c r="R4788">
        <v>7</v>
      </c>
      <c r="S4788" t="s">
        <v>4093</v>
      </c>
      <c r="T4788" t="s">
        <v>5542</v>
      </c>
      <c r="U4788" t="s">
        <v>6613</v>
      </c>
      <c r="V4788" t="s">
        <v>6663</v>
      </c>
      <c r="W4788">
        <v>125</v>
      </c>
      <c r="X4788">
        <v>1194</v>
      </c>
      <c r="Y4788">
        <v>10</v>
      </c>
      <c r="Z4788" t="s">
        <v>6730</v>
      </c>
      <c r="AA4788" t="s">
        <v>6889</v>
      </c>
      <c r="AB4788" t="s">
        <v>12060</v>
      </c>
      <c r="AC4788">
        <v>47</v>
      </c>
      <c r="AD4788" t="s">
        <v>13060</v>
      </c>
      <c r="AE4788" t="s">
        <v>13769</v>
      </c>
      <c r="AF4788" t="s">
        <v>13272</v>
      </c>
      <c r="AG4788" t="s">
        <v>1844</v>
      </c>
      <c r="AJ4788" t="s">
        <v>547</v>
      </c>
      <c r="AK4788">
        <v>2</v>
      </c>
      <c r="AL4788" t="s">
        <v>6613</v>
      </c>
      <c r="AM4788">
        <v>6</v>
      </c>
    </row>
    <row r="4789" spans="1:39" x14ac:dyDescent="0.25">
      <c r="A4789" t="s">
        <v>80</v>
      </c>
      <c r="B4789" t="s">
        <v>515</v>
      </c>
      <c r="C4789" t="s">
        <v>974</v>
      </c>
      <c r="D4789">
        <v>3</v>
      </c>
      <c r="E4789" t="s">
        <v>978</v>
      </c>
      <c r="F4789">
        <v>1600</v>
      </c>
      <c r="G4789" t="s">
        <v>989</v>
      </c>
      <c r="H4789" t="s">
        <v>1341</v>
      </c>
      <c r="I4789" t="s">
        <v>1756</v>
      </c>
      <c r="J4789" t="s">
        <v>1761</v>
      </c>
      <c r="K4789" t="s">
        <v>2019</v>
      </c>
      <c r="L4789" t="s">
        <v>2391</v>
      </c>
      <c r="M4789" t="s">
        <v>3000</v>
      </c>
      <c r="N4789" t="s">
        <v>3424</v>
      </c>
      <c r="Q4789">
        <v>9</v>
      </c>
      <c r="R4789">
        <v>10</v>
      </c>
      <c r="S4789" t="s">
        <v>4401</v>
      </c>
      <c r="T4789" t="s">
        <v>5850</v>
      </c>
      <c r="U4789" t="s">
        <v>6623</v>
      </c>
      <c r="V4789" t="s">
        <v>6678</v>
      </c>
      <c r="W4789">
        <v>122</v>
      </c>
      <c r="X4789">
        <v>1229</v>
      </c>
      <c r="Y4789">
        <v>3</v>
      </c>
      <c r="Z4789" t="s">
        <v>6719</v>
      </c>
      <c r="AA4789" t="s">
        <v>9393</v>
      </c>
      <c r="AB4789" t="s">
        <v>12338</v>
      </c>
      <c r="AC4789">
        <v>80</v>
      </c>
      <c r="AD4789" t="s">
        <v>13174</v>
      </c>
      <c r="AE4789" t="s">
        <v>1857</v>
      </c>
      <c r="AF4789" t="s">
        <v>1988</v>
      </c>
      <c r="AG4789" t="s">
        <v>13248</v>
      </c>
      <c r="AJ4789" t="s">
        <v>655</v>
      </c>
      <c r="AK4789">
        <v>13</v>
      </c>
      <c r="AL4789" t="s">
        <v>6616</v>
      </c>
      <c r="AM4789">
        <v>99</v>
      </c>
    </row>
    <row r="4790" spans="1:39" x14ac:dyDescent="0.25">
      <c r="A4790" t="s">
        <v>80</v>
      </c>
      <c r="B4790" t="s">
        <v>515</v>
      </c>
      <c r="C4790" t="s">
        <v>974</v>
      </c>
      <c r="D4790">
        <v>3</v>
      </c>
      <c r="E4790" t="s">
        <v>978</v>
      </c>
      <c r="F4790">
        <v>1600</v>
      </c>
      <c r="G4790" t="s">
        <v>989</v>
      </c>
      <c r="H4790" t="s">
        <v>1341</v>
      </c>
      <c r="I4790" t="s">
        <v>1756</v>
      </c>
      <c r="J4790" t="s">
        <v>1761</v>
      </c>
      <c r="K4790" t="s">
        <v>2019</v>
      </c>
      <c r="L4790" t="s">
        <v>2391</v>
      </c>
      <c r="M4790" t="s">
        <v>3000</v>
      </c>
      <c r="N4790" t="s">
        <v>3424</v>
      </c>
      <c r="Q4790">
        <v>10</v>
      </c>
      <c r="R4790">
        <v>12</v>
      </c>
      <c r="S4790" t="s">
        <v>3946</v>
      </c>
      <c r="T4790" t="s">
        <v>5395</v>
      </c>
      <c r="U4790" t="s">
        <v>6611</v>
      </c>
      <c r="V4790" t="s">
        <v>6668</v>
      </c>
      <c r="W4790">
        <v>122</v>
      </c>
      <c r="X4790">
        <v>1096</v>
      </c>
      <c r="Y4790">
        <v>9</v>
      </c>
      <c r="Z4790" t="s">
        <v>6731</v>
      </c>
      <c r="AA4790" t="s">
        <v>9394</v>
      </c>
      <c r="AB4790" t="s">
        <v>12097</v>
      </c>
      <c r="AC4790">
        <v>38</v>
      </c>
      <c r="AD4790" t="s">
        <v>13058</v>
      </c>
      <c r="AE4790" t="s">
        <v>2072</v>
      </c>
      <c r="AF4790" t="s">
        <v>1802</v>
      </c>
      <c r="AG4790" t="s">
        <v>1818</v>
      </c>
      <c r="AJ4790" t="s">
        <v>578</v>
      </c>
      <c r="AK4790">
        <v>11</v>
      </c>
      <c r="AL4790" t="s">
        <v>6655</v>
      </c>
      <c r="AM4790">
        <v>53</v>
      </c>
    </row>
    <row r="4791" spans="1:39" x14ac:dyDescent="0.25">
      <c r="A4791" t="s">
        <v>80</v>
      </c>
      <c r="B4791" t="s">
        <v>515</v>
      </c>
      <c r="C4791" t="s">
        <v>974</v>
      </c>
      <c r="D4791">
        <v>3</v>
      </c>
      <c r="E4791" t="s">
        <v>978</v>
      </c>
      <c r="F4791">
        <v>1600</v>
      </c>
      <c r="G4791" t="s">
        <v>989</v>
      </c>
      <c r="H4791" t="s">
        <v>1341</v>
      </c>
      <c r="I4791" t="s">
        <v>1756</v>
      </c>
      <c r="J4791" t="s">
        <v>1761</v>
      </c>
      <c r="K4791" t="s">
        <v>2019</v>
      </c>
      <c r="L4791" t="s">
        <v>2391</v>
      </c>
      <c r="M4791" t="s">
        <v>3000</v>
      </c>
      <c r="N4791" t="s">
        <v>3424</v>
      </c>
      <c r="Q4791">
        <v>11</v>
      </c>
      <c r="R4791">
        <v>11</v>
      </c>
      <c r="S4791" t="s">
        <v>3787</v>
      </c>
      <c r="T4791" t="s">
        <v>5236</v>
      </c>
      <c r="U4791" t="s">
        <v>6609</v>
      </c>
      <c r="V4791" t="s">
        <v>6666</v>
      </c>
      <c r="W4791">
        <v>122</v>
      </c>
      <c r="X4791">
        <v>1012</v>
      </c>
      <c r="Y4791">
        <v>8</v>
      </c>
      <c r="Z4791" t="s">
        <v>6720</v>
      </c>
      <c r="AA4791" t="s">
        <v>8627</v>
      </c>
      <c r="AB4791" t="s">
        <v>12339</v>
      </c>
      <c r="AC4791">
        <v>26</v>
      </c>
      <c r="AD4791" t="s">
        <v>13061</v>
      </c>
      <c r="AE4791" t="s">
        <v>13580</v>
      </c>
      <c r="AF4791" t="s">
        <v>1802</v>
      </c>
      <c r="AG4791" t="s">
        <v>1818</v>
      </c>
      <c r="AJ4791" t="s">
        <v>556</v>
      </c>
      <c r="AK4791">
        <v>7</v>
      </c>
      <c r="AL4791" t="s">
        <v>6609</v>
      </c>
      <c r="AM4791">
        <v>6.9</v>
      </c>
    </row>
    <row r="4792" spans="1:39" x14ac:dyDescent="0.25">
      <c r="A4792" t="s">
        <v>80</v>
      </c>
      <c r="B4792" t="s">
        <v>515</v>
      </c>
      <c r="C4792" t="s">
        <v>974</v>
      </c>
      <c r="D4792">
        <v>3</v>
      </c>
      <c r="E4792" t="s">
        <v>978</v>
      </c>
      <c r="F4792">
        <v>1600</v>
      </c>
      <c r="G4792" t="s">
        <v>989</v>
      </c>
      <c r="H4792" t="s">
        <v>1341</v>
      </c>
      <c r="I4792" t="s">
        <v>1756</v>
      </c>
      <c r="J4792" t="s">
        <v>1761</v>
      </c>
      <c r="K4792" t="s">
        <v>2019</v>
      </c>
      <c r="L4792" t="s">
        <v>2391</v>
      </c>
      <c r="M4792" t="s">
        <v>3000</v>
      </c>
      <c r="N4792" t="s">
        <v>3424</v>
      </c>
      <c r="Q4792">
        <v>12</v>
      </c>
      <c r="R4792">
        <v>8</v>
      </c>
      <c r="S4792" t="s">
        <v>4440</v>
      </c>
      <c r="T4792" t="s">
        <v>5889</v>
      </c>
      <c r="U4792" t="s">
        <v>6614</v>
      </c>
      <c r="V4792" t="s">
        <v>6672</v>
      </c>
      <c r="W4792">
        <v>125</v>
      </c>
      <c r="X4792">
        <v>1091</v>
      </c>
      <c r="Y4792">
        <v>7</v>
      </c>
      <c r="Z4792" t="s">
        <v>6741</v>
      </c>
      <c r="AA4792" t="s">
        <v>7593</v>
      </c>
      <c r="AB4792" t="s">
        <v>11702</v>
      </c>
      <c r="AC4792">
        <v>125</v>
      </c>
      <c r="AD4792" t="s">
        <v>2019</v>
      </c>
      <c r="AE4792" t="s">
        <v>1948</v>
      </c>
      <c r="AF4792" t="s">
        <v>1893</v>
      </c>
      <c r="AG4792" t="s">
        <v>13058</v>
      </c>
      <c r="AJ4792" t="s">
        <v>636</v>
      </c>
      <c r="AK4792">
        <v>14</v>
      </c>
      <c r="AL4792" t="s">
        <v>6654</v>
      </c>
      <c r="AM4792">
        <v>68</v>
      </c>
    </row>
    <row r="4793" spans="1:39" x14ac:dyDescent="0.25">
      <c r="A4793" t="s">
        <v>80</v>
      </c>
      <c r="B4793" t="s">
        <v>515</v>
      </c>
      <c r="C4793" t="s">
        <v>974</v>
      </c>
      <c r="D4793">
        <v>3</v>
      </c>
      <c r="E4793" t="s">
        <v>978</v>
      </c>
      <c r="F4793">
        <v>1600</v>
      </c>
      <c r="G4793" t="s">
        <v>989</v>
      </c>
      <c r="H4793" t="s">
        <v>1341</v>
      </c>
      <c r="I4793" t="s">
        <v>1756</v>
      </c>
      <c r="J4793" t="s">
        <v>1761</v>
      </c>
      <c r="K4793" t="s">
        <v>2019</v>
      </c>
      <c r="L4793" t="s">
        <v>2391</v>
      </c>
      <c r="M4793" t="s">
        <v>3000</v>
      </c>
      <c r="N4793" t="s">
        <v>3424</v>
      </c>
      <c r="Q4793">
        <v>13</v>
      </c>
      <c r="R4793">
        <v>5</v>
      </c>
      <c r="S4793" t="s">
        <v>4593</v>
      </c>
      <c r="T4793" t="s">
        <v>6042</v>
      </c>
      <c r="U4793" t="s">
        <v>6618</v>
      </c>
      <c r="V4793" t="s">
        <v>6669</v>
      </c>
      <c r="W4793">
        <v>128</v>
      </c>
      <c r="X4793">
        <v>1141</v>
      </c>
      <c r="Y4793">
        <v>1</v>
      </c>
      <c r="Z4793" t="s">
        <v>6742</v>
      </c>
      <c r="AA4793" t="s">
        <v>9395</v>
      </c>
      <c r="AB4793" t="s">
        <v>12340</v>
      </c>
      <c r="AC4793">
        <v>22</v>
      </c>
      <c r="AD4793" t="s">
        <v>13095</v>
      </c>
      <c r="AE4793" t="s">
        <v>13396</v>
      </c>
      <c r="AF4793" t="s">
        <v>2024</v>
      </c>
      <c r="AG4793" t="s">
        <v>13133</v>
      </c>
      <c r="AJ4793" t="s">
        <v>730</v>
      </c>
      <c r="AK4793">
        <v>8</v>
      </c>
      <c r="AL4793" t="s">
        <v>6609</v>
      </c>
      <c r="AM4793">
        <v>39</v>
      </c>
    </row>
    <row r="4794" spans="1:39" x14ac:dyDescent="0.25">
      <c r="A4794" t="s">
        <v>80</v>
      </c>
      <c r="B4794" t="s">
        <v>515</v>
      </c>
      <c r="C4794" t="s">
        <v>974</v>
      </c>
      <c r="D4794">
        <v>3</v>
      </c>
      <c r="E4794" t="s">
        <v>978</v>
      </c>
      <c r="F4794">
        <v>1600</v>
      </c>
      <c r="G4794" t="s">
        <v>989</v>
      </c>
      <c r="H4794" t="s">
        <v>1341</v>
      </c>
      <c r="I4794" t="s">
        <v>1756</v>
      </c>
      <c r="J4794" t="s">
        <v>1761</v>
      </c>
      <c r="K4794" t="s">
        <v>2019</v>
      </c>
      <c r="L4794" t="s">
        <v>2391</v>
      </c>
      <c r="M4794" t="s">
        <v>3000</v>
      </c>
      <c r="N4794" t="s">
        <v>3424</v>
      </c>
      <c r="Q4794">
        <v>14</v>
      </c>
      <c r="R4794">
        <v>6</v>
      </c>
      <c r="S4794" t="s">
        <v>3880</v>
      </c>
      <c r="T4794" t="s">
        <v>5329</v>
      </c>
      <c r="U4794" t="s">
        <v>6610</v>
      </c>
      <c r="V4794" t="s">
        <v>6665</v>
      </c>
      <c r="W4794">
        <v>127</v>
      </c>
      <c r="X4794">
        <v>1088</v>
      </c>
      <c r="Y4794">
        <v>5</v>
      </c>
      <c r="Z4794" t="s">
        <v>6782</v>
      </c>
      <c r="AA4794" t="s">
        <v>9396</v>
      </c>
      <c r="AB4794" t="s">
        <v>12341</v>
      </c>
      <c r="AC4794">
        <v>41</v>
      </c>
      <c r="AD4794" t="s">
        <v>1901</v>
      </c>
      <c r="AE4794" t="s">
        <v>1874</v>
      </c>
      <c r="AF4794" t="s">
        <v>2024</v>
      </c>
      <c r="AG4794" t="s">
        <v>13529</v>
      </c>
      <c r="AJ4794" t="s">
        <v>556</v>
      </c>
      <c r="AK4794">
        <v>13</v>
      </c>
      <c r="AL4794" t="s">
        <v>6606</v>
      </c>
      <c r="AM4794">
        <v>53</v>
      </c>
    </row>
    <row r="4795" spans="1:39" x14ac:dyDescent="0.25">
      <c r="A4795" t="s">
        <v>80</v>
      </c>
      <c r="B4795" t="s">
        <v>515</v>
      </c>
      <c r="C4795" t="s">
        <v>974</v>
      </c>
      <c r="D4795">
        <v>3</v>
      </c>
      <c r="E4795" t="s">
        <v>978</v>
      </c>
      <c r="F4795">
        <v>1600</v>
      </c>
      <c r="G4795" t="s">
        <v>989</v>
      </c>
      <c r="H4795" t="s">
        <v>1341</v>
      </c>
      <c r="I4795" t="s">
        <v>1756</v>
      </c>
      <c r="J4795" t="s">
        <v>1761</v>
      </c>
      <c r="K4795" t="s">
        <v>2019</v>
      </c>
      <c r="L4795" t="s">
        <v>2391</v>
      </c>
      <c r="M4795" t="s">
        <v>3000</v>
      </c>
      <c r="N4795" t="s">
        <v>3424</v>
      </c>
      <c r="S4795" t="s">
        <v>4136</v>
      </c>
      <c r="T4795" t="s">
        <v>5585</v>
      </c>
      <c r="U4795" t="s">
        <v>6612</v>
      </c>
      <c r="V4795" t="s">
        <v>6667</v>
      </c>
      <c r="W4795">
        <v>127</v>
      </c>
      <c r="Z4795" t="s">
        <v>6753</v>
      </c>
      <c r="AA4795" t="s">
        <v>6753</v>
      </c>
      <c r="AB4795" t="s">
        <v>6753</v>
      </c>
      <c r="AJ4795" t="s">
        <v>828</v>
      </c>
      <c r="AK4795">
        <v>6</v>
      </c>
      <c r="AL4795" t="s">
        <v>6612</v>
      </c>
      <c r="AM4795">
        <v>9.1999999999999993</v>
      </c>
    </row>
    <row r="4796" spans="1:39" x14ac:dyDescent="0.25">
      <c r="A4796" t="s">
        <v>80</v>
      </c>
      <c r="B4796" t="s">
        <v>516</v>
      </c>
      <c r="C4796" t="s">
        <v>974</v>
      </c>
      <c r="D4796">
        <v>4</v>
      </c>
      <c r="E4796" t="s">
        <v>982</v>
      </c>
      <c r="F4796">
        <v>1800</v>
      </c>
      <c r="G4796" t="s">
        <v>989</v>
      </c>
      <c r="H4796" t="s">
        <v>1342</v>
      </c>
      <c r="I4796" t="s">
        <v>1756</v>
      </c>
      <c r="J4796" t="s">
        <v>1761</v>
      </c>
      <c r="K4796" t="s">
        <v>2020</v>
      </c>
      <c r="L4796" t="s">
        <v>2470</v>
      </c>
      <c r="M4796" t="s">
        <v>3001</v>
      </c>
      <c r="N4796" t="s">
        <v>3425</v>
      </c>
      <c r="O4796" t="s">
        <v>3638</v>
      </c>
      <c r="Q4796">
        <v>1</v>
      </c>
      <c r="R4796">
        <v>4</v>
      </c>
      <c r="S4796" t="s">
        <v>4393</v>
      </c>
      <c r="T4796" t="s">
        <v>5842</v>
      </c>
      <c r="U4796" t="s">
        <v>6604</v>
      </c>
      <c r="V4796" t="s">
        <v>6676</v>
      </c>
      <c r="W4796">
        <v>130</v>
      </c>
      <c r="X4796">
        <v>1165</v>
      </c>
      <c r="Y4796">
        <v>9</v>
      </c>
      <c r="Z4796" t="s">
        <v>6712</v>
      </c>
      <c r="AA4796" t="s">
        <v>8608</v>
      </c>
      <c r="AB4796" t="s">
        <v>3638</v>
      </c>
      <c r="AC4796">
        <v>7</v>
      </c>
      <c r="AD4796" t="s">
        <v>13123</v>
      </c>
      <c r="AE4796" t="s">
        <v>13662</v>
      </c>
      <c r="AF4796" t="s">
        <v>13230</v>
      </c>
      <c r="AG4796" t="s">
        <v>13764</v>
      </c>
      <c r="AH4796" t="s">
        <v>13778</v>
      </c>
      <c r="AJ4796" t="s">
        <v>579</v>
      </c>
      <c r="AK4796">
        <v>3</v>
      </c>
      <c r="AL4796" t="s">
        <v>6604</v>
      </c>
      <c r="AM4796">
        <v>16</v>
      </c>
    </row>
    <row r="4797" spans="1:39" x14ac:dyDescent="0.25">
      <c r="A4797" t="s">
        <v>80</v>
      </c>
      <c r="B4797" t="s">
        <v>516</v>
      </c>
      <c r="C4797" t="s">
        <v>974</v>
      </c>
      <c r="D4797">
        <v>4</v>
      </c>
      <c r="E4797" t="s">
        <v>982</v>
      </c>
      <c r="F4797">
        <v>1800</v>
      </c>
      <c r="G4797" t="s">
        <v>989</v>
      </c>
      <c r="H4797" t="s">
        <v>1342</v>
      </c>
      <c r="I4797" t="s">
        <v>1756</v>
      </c>
      <c r="J4797" t="s">
        <v>1761</v>
      </c>
      <c r="K4797" t="s">
        <v>2020</v>
      </c>
      <c r="L4797" t="s">
        <v>2470</v>
      </c>
      <c r="M4797" t="s">
        <v>3001</v>
      </c>
      <c r="N4797" t="s">
        <v>3425</v>
      </c>
      <c r="O4797" t="s">
        <v>3638</v>
      </c>
      <c r="Q4797">
        <v>2</v>
      </c>
      <c r="R4797">
        <v>11</v>
      </c>
      <c r="S4797" t="s">
        <v>4243</v>
      </c>
      <c r="T4797" t="s">
        <v>5692</v>
      </c>
      <c r="U4797" t="s">
        <v>6606</v>
      </c>
      <c r="V4797" t="s">
        <v>6665</v>
      </c>
      <c r="W4797">
        <v>115</v>
      </c>
      <c r="X4797">
        <v>1060</v>
      </c>
      <c r="Y4797">
        <v>6</v>
      </c>
      <c r="Z4797" t="s">
        <v>6756</v>
      </c>
      <c r="AA4797" t="s">
        <v>8671</v>
      </c>
      <c r="AB4797" t="s">
        <v>3640</v>
      </c>
      <c r="AC4797">
        <v>29</v>
      </c>
      <c r="AD4797" t="s">
        <v>1978</v>
      </c>
      <c r="AE4797" t="s">
        <v>13665</v>
      </c>
      <c r="AF4797" t="s">
        <v>1794</v>
      </c>
      <c r="AG4797" t="s">
        <v>13692</v>
      </c>
      <c r="AH4797" t="s">
        <v>1889</v>
      </c>
      <c r="AJ4797" t="s">
        <v>579</v>
      </c>
      <c r="AK4797">
        <v>4</v>
      </c>
      <c r="AL4797" t="s">
        <v>6606</v>
      </c>
      <c r="AM4797">
        <v>47</v>
      </c>
    </row>
    <row r="4798" spans="1:39" x14ac:dyDescent="0.25">
      <c r="A4798" t="s">
        <v>80</v>
      </c>
      <c r="B4798" t="s">
        <v>516</v>
      </c>
      <c r="C4798" t="s">
        <v>974</v>
      </c>
      <c r="D4798">
        <v>4</v>
      </c>
      <c r="E4798" t="s">
        <v>982</v>
      </c>
      <c r="F4798">
        <v>1800</v>
      </c>
      <c r="G4798" t="s">
        <v>989</v>
      </c>
      <c r="H4798" t="s">
        <v>1342</v>
      </c>
      <c r="I4798" t="s">
        <v>1756</v>
      </c>
      <c r="J4798" t="s">
        <v>1761</v>
      </c>
      <c r="K4798" t="s">
        <v>2020</v>
      </c>
      <c r="L4798" t="s">
        <v>2470</v>
      </c>
      <c r="M4798" t="s">
        <v>3001</v>
      </c>
      <c r="N4798" t="s">
        <v>3425</v>
      </c>
      <c r="O4798" t="s">
        <v>3638</v>
      </c>
      <c r="Q4798">
        <v>3</v>
      </c>
      <c r="R4798">
        <v>6</v>
      </c>
      <c r="S4798" t="s">
        <v>4378</v>
      </c>
      <c r="T4798" t="s">
        <v>5827</v>
      </c>
      <c r="U4798" t="s">
        <v>6602</v>
      </c>
      <c r="V4798" t="s">
        <v>6677</v>
      </c>
      <c r="W4798">
        <v>125</v>
      </c>
      <c r="X4798">
        <v>1065</v>
      </c>
      <c r="Y4798">
        <v>10</v>
      </c>
      <c r="Z4798" t="s">
        <v>6748</v>
      </c>
      <c r="AA4798" t="s">
        <v>9397</v>
      </c>
      <c r="AB4798" t="s">
        <v>11713</v>
      </c>
      <c r="AC4798">
        <v>2.7</v>
      </c>
      <c r="AD4798" t="s">
        <v>13144</v>
      </c>
      <c r="AE4798" t="s">
        <v>1938</v>
      </c>
      <c r="AF4798" t="s">
        <v>1766</v>
      </c>
      <c r="AG4798" t="s">
        <v>13761</v>
      </c>
      <c r="AH4798" t="s">
        <v>13579</v>
      </c>
      <c r="AJ4798" t="s">
        <v>579</v>
      </c>
      <c r="AK4798">
        <v>2</v>
      </c>
      <c r="AL4798" t="s">
        <v>6603</v>
      </c>
      <c r="AM4798">
        <v>15</v>
      </c>
    </row>
    <row r="4799" spans="1:39" x14ac:dyDescent="0.25">
      <c r="A4799" t="s">
        <v>80</v>
      </c>
      <c r="B4799" t="s">
        <v>516</v>
      </c>
      <c r="C4799" t="s">
        <v>974</v>
      </c>
      <c r="D4799">
        <v>4</v>
      </c>
      <c r="E4799" t="s">
        <v>982</v>
      </c>
      <c r="F4799">
        <v>1800</v>
      </c>
      <c r="G4799" t="s">
        <v>989</v>
      </c>
      <c r="H4799" t="s">
        <v>1342</v>
      </c>
      <c r="I4799" t="s">
        <v>1756</v>
      </c>
      <c r="J4799" t="s">
        <v>1761</v>
      </c>
      <c r="K4799" t="s">
        <v>2020</v>
      </c>
      <c r="L4799" t="s">
        <v>2470</v>
      </c>
      <c r="M4799" t="s">
        <v>3001</v>
      </c>
      <c r="N4799" t="s">
        <v>3425</v>
      </c>
      <c r="O4799" t="s">
        <v>3638</v>
      </c>
      <c r="Q4799">
        <v>4</v>
      </c>
      <c r="R4799">
        <v>9</v>
      </c>
      <c r="S4799" t="s">
        <v>4456</v>
      </c>
      <c r="T4799" t="s">
        <v>5905</v>
      </c>
      <c r="U4799" t="s">
        <v>6603</v>
      </c>
      <c r="V4799" t="s">
        <v>6670</v>
      </c>
      <c r="W4799">
        <v>122</v>
      </c>
      <c r="X4799">
        <v>1172</v>
      </c>
      <c r="Y4799">
        <v>2</v>
      </c>
      <c r="Z4799" t="s">
        <v>6726</v>
      </c>
      <c r="AA4799" t="s">
        <v>9398</v>
      </c>
      <c r="AB4799" t="s">
        <v>3673</v>
      </c>
      <c r="AC4799">
        <v>12</v>
      </c>
      <c r="AD4799" t="s">
        <v>13143</v>
      </c>
      <c r="AE4799" t="s">
        <v>13665</v>
      </c>
      <c r="AF4799" t="s">
        <v>2122</v>
      </c>
      <c r="AG4799" t="s">
        <v>1976</v>
      </c>
      <c r="AH4799" t="s">
        <v>2122</v>
      </c>
      <c r="AJ4799" t="s">
        <v>587</v>
      </c>
      <c r="AK4799">
        <v>8</v>
      </c>
      <c r="AL4799" t="s">
        <v>6603</v>
      </c>
      <c r="AM4799">
        <v>3.9</v>
      </c>
    </row>
    <row r="4800" spans="1:39" x14ac:dyDescent="0.25">
      <c r="A4800" t="s">
        <v>80</v>
      </c>
      <c r="B4800" t="s">
        <v>516</v>
      </c>
      <c r="C4800" t="s">
        <v>974</v>
      </c>
      <c r="D4800">
        <v>4</v>
      </c>
      <c r="E4800" t="s">
        <v>982</v>
      </c>
      <c r="F4800">
        <v>1800</v>
      </c>
      <c r="G4800" t="s">
        <v>989</v>
      </c>
      <c r="H4800" t="s">
        <v>1342</v>
      </c>
      <c r="I4800" t="s">
        <v>1756</v>
      </c>
      <c r="J4800" t="s">
        <v>1761</v>
      </c>
      <c r="K4800" t="s">
        <v>2020</v>
      </c>
      <c r="L4800" t="s">
        <v>2470</v>
      </c>
      <c r="M4800" t="s">
        <v>3001</v>
      </c>
      <c r="N4800" t="s">
        <v>3425</v>
      </c>
      <c r="O4800" t="s">
        <v>3638</v>
      </c>
      <c r="Q4800">
        <v>5</v>
      </c>
      <c r="R4800">
        <v>8</v>
      </c>
      <c r="S4800" t="s">
        <v>4528</v>
      </c>
      <c r="T4800" t="s">
        <v>5977</v>
      </c>
      <c r="U4800" t="s">
        <v>6610</v>
      </c>
      <c r="V4800" t="s">
        <v>6665</v>
      </c>
      <c r="W4800">
        <v>123</v>
      </c>
      <c r="X4800">
        <v>1000</v>
      </c>
      <c r="Y4800">
        <v>5</v>
      </c>
      <c r="Z4800" t="s">
        <v>6717</v>
      </c>
      <c r="AA4800" t="s">
        <v>9399</v>
      </c>
      <c r="AB4800" t="s">
        <v>12342</v>
      </c>
      <c r="AC4800">
        <v>28</v>
      </c>
      <c r="AD4800" t="s">
        <v>13526</v>
      </c>
      <c r="AE4800" t="s">
        <v>13811</v>
      </c>
      <c r="AF4800" t="s">
        <v>2007</v>
      </c>
      <c r="AG4800" t="s">
        <v>13695</v>
      </c>
      <c r="AH4800" t="s">
        <v>1936</v>
      </c>
      <c r="AJ4800" t="s">
        <v>579</v>
      </c>
      <c r="AK4800">
        <v>9</v>
      </c>
      <c r="AL4800" t="s">
        <v>6610</v>
      </c>
      <c r="AM4800">
        <v>73</v>
      </c>
    </row>
    <row r="4801" spans="1:39" x14ac:dyDescent="0.25">
      <c r="A4801" t="s">
        <v>80</v>
      </c>
      <c r="B4801" t="s">
        <v>516</v>
      </c>
      <c r="C4801" t="s">
        <v>974</v>
      </c>
      <c r="D4801">
        <v>4</v>
      </c>
      <c r="E4801" t="s">
        <v>982</v>
      </c>
      <c r="F4801">
        <v>1800</v>
      </c>
      <c r="G4801" t="s">
        <v>989</v>
      </c>
      <c r="H4801" t="s">
        <v>1342</v>
      </c>
      <c r="I4801" t="s">
        <v>1756</v>
      </c>
      <c r="J4801" t="s">
        <v>1761</v>
      </c>
      <c r="K4801" t="s">
        <v>2020</v>
      </c>
      <c r="L4801" t="s">
        <v>2470</v>
      </c>
      <c r="M4801" t="s">
        <v>3001</v>
      </c>
      <c r="N4801" t="s">
        <v>3425</v>
      </c>
      <c r="O4801" t="s">
        <v>3638</v>
      </c>
      <c r="Q4801">
        <v>6</v>
      </c>
      <c r="R4801">
        <v>2</v>
      </c>
      <c r="S4801" t="s">
        <v>4399</v>
      </c>
      <c r="T4801" t="s">
        <v>5848</v>
      </c>
      <c r="U4801" t="s">
        <v>6608</v>
      </c>
      <c r="V4801" t="s">
        <v>6675</v>
      </c>
      <c r="W4801">
        <v>131</v>
      </c>
      <c r="X4801">
        <v>1143</v>
      </c>
      <c r="Y4801">
        <v>4</v>
      </c>
      <c r="Z4801" t="s">
        <v>6718</v>
      </c>
      <c r="AA4801" t="s">
        <v>9400</v>
      </c>
      <c r="AB4801" t="s">
        <v>12343</v>
      </c>
      <c r="AC4801">
        <v>6.2</v>
      </c>
      <c r="AD4801" t="s">
        <v>13319</v>
      </c>
      <c r="AE4801" t="s">
        <v>13810</v>
      </c>
      <c r="AF4801" t="s">
        <v>1980</v>
      </c>
      <c r="AG4801" t="s">
        <v>13692</v>
      </c>
      <c r="AH4801" t="s">
        <v>1872</v>
      </c>
      <c r="AJ4801" t="s">
        <v>579</v>
      </c>
      <c r="AK4801">
        <v>5</v>
      </c>
      <c r="AL4801" t="s">
        <v>6608</v>
      </c>
      <c r="AM4801">
        <v>48</v>
      </c>
    </row>
    <row r="4802" spans="1:39" x14ac:dyDescent="0.25">
      <c r="A4802" t="s">
        <v>80</v>
      </c>
      <c r="B4802" t="s">
        <v>516</v>
      </c>
      <c r="C4802" t="s">
        <v>974</v>
      </c>
      <c r="D4802">
        <v>4</v>
      </c>
      <c r="E4802" t="s">
        <v>982</v>
      </c>
      <c r="F4802">
        <v>1800</v>
      </c>
      <c r="G4802" t="s">
        <v>989</v>
      </c>
      <c r="H4802" t="s">
        <v>1342</v>
      </c>
      <c r="I4802" t="s">
        <v>1756</v>
      </c>
      <c r="J4802" t="s">
        <v>1761</v>
      </c>
      <c r="K4802" t="s">
        <v>2020</v>
      </c>
      <c r="L4802" t="s">
        <v>2470</v>
      </c>
      <c r="M4802" t="s">
        <v>3001</v>
      </c>
      <c r="N4802" t="s">
        <v>3425</v>
      </c>
      <c r="O4802" t="s">
        <v>3638</v>
      </c>
      <c r="Q4802">
        <v>7</v>
      </c>
      <c r="R4802">
        <v>10</v>
      </c>
      <c r="S4802" t="s">
        <v>4447</v>
      </c>
      <c r="T4802" t="s">
        <v>5896</v>
      </c>
      <c r="U4802" t="s">
        <v>6616</v>
      </c>
      <c r="V4802" t="s">
        <v>6665</v>
      </c>
      <c r="W4802">
        <v>115</v>
      </c>
      <c r="X4802">
        <v>1036</v>
      </c>
      <c r="Y4802">
        <v>8</v>
      </c>
      <c r="Z4802" t="s">
        <v>6736</v>
      </c>
      <c r="AA4802" t="s">
        <v>8051</v>
      </c>
      <c r="AB4802" t="s">
        <v>12344</v>
      </c>
      <c r="AC4802">
        <v>4.9000000000000004</v>
      </c>
      <c r="AD4802" t="s">
        <v>13407</v>
      </c>
      <c r="AE4802" t="s">
        <v>13810</v>
      </c>
      <c r="AF4802" t="s">
        <v>1844</v>
      </c>
      <c r="AG4802" t="s">
        <v>13760</v>
      </c>
      <c r="AH4802" t="s">
        <v>13659</v>
      </c>
      <c r="AJ4802" t="s">
        <v>598</v>
      </c>
      <c r="AK4802">
        <v>6</v>
      </c>
      <c r="AL4802" t="s">
        <v>6626</v>
      </c>
      <c r="AM4802">
        <v>9.6</v>
      </c>
    </row>
    <row r="4803" spans="1:39" x14ac:dyDescent="0.25">
      <c r="A4803" t="s">
        <v>80</v>
      </c>
      <c r="B4803" t="s">
        <v>516</v>
      </c>
      <c r="C4803" t="s">
        <v>974</v>
      </c>
      <c r="D4803">
        <v>4</v>
      </c>
      <c r="E4803" t="s">
        <v>982</v>
      </c>
      <c r="F4803">
        <v>1800</v>
      </c>
      <c r="G4803" t="s">
        <v>989</v>
      </c>
      <c r="H4803" t="s">
        <v>1342</v>
      </c>
      <c r="I4803" t="s">
        <v>1756</v>
      </c>
      <c r="J4803" t="s">
        <v>1761</v>
      </c>
      <c r="K4803" t="s">
        <v>2020</v>
      </c>
      <c r="L4803" t="s">
        <v>2470</v>
      </c>
      <c r="M4803" t="s">
        <v>3001</v>
      </c>
      <c r="N4803" t="s">
        <v>3425</v>
      </c>
      <c r="O4803" t="s">
        <v>3638</v>
      </c>
      <c r="Q4803">
        <v>8</v>
      </c>
      <c r="R4803">
        <v>3</v>
      </c>
      <c r="S4803" t="s">
        <v>4341</v>
      </c>
      <c r="T4803" t="s">
        <v>5790</v>
      </c>
      <c r="U4803" t="s">
        <v>6611</v>
      </c>
      <c r="V4803" t="s">
        <v>6675</v>
      </c>
      <c r="W4803">
        <v>131</v>
      </c>
      <c r="X4803">
        <v>1147</v>
      </c>
      <c r="Y4803">
        <v>3</v>
      </c>
      <c r="Z4803" t="s">
        <v>6727</v>
      </c>
      <c r="AA4803" t="s">
        <v>8677</v>
      </c>
      <c r="AB4803" t="s">
        <v>12345</v>
      </c>
      <c r="AC4803">
        <v>42</v>
      </c>
      <c r="AD4803" t="s">
        <v>2020</v>
      </c>
      <c r="AE4803" t="s">
        <v>13668</v>
      </c>
      <c r="AF4803" t="s">
        <v>1865</v>
      </c>
      <c r="AG4803" t="s">
        <v>1984</v>
      </c>
      <c r="AH4803" t="s">
        <v>1988</v>
      </c>
      <c r="AJ4803" t="s">
        <v>579</v>
      </c>
      <c r="AK4803">
        <v>10</v>
      </c>
      <c r="AL4803" t="s">
        <v>6609</v>
      </c>
      <c r="AM4803">
        <v>146</v>
      </c>
    </row>
    <row r="4804" spans="1:39" x14ac:dyDescent="0.25">
      <c r="A4804" t="s">
        <v>80</v>
      </c>
      <c r="B4804" t="s">
        <v>516</v>
      </c>
      <c r="C4804" t="s">
        <v>974</v>
      </c>
      <c r="D4804">
        <v>4</v>
      </c>
      <c r="E4804" t="s">
        <v>982</v>
      </c>
      <c r="F4804">
        <v>1800</v>
      </c>
      <c r="G4804" t="s">
        <v>989</v>
      </c>
      <c r="H4804" t="s">
        <v>1342</v>
      </c>
      <c r="I4804" t="s">
        <v>1756</v>
      </c>
      <c r="J4804" t="s">
        <v>1761</v>
      </c>
      <c r="K4804" t="s">
        <v>2020</v>
      </c>
      <c r="L4804" t="s">
        <v>2470</v>
      </c>
      <c r="M4804" t="s">
        <v>3001</v>
      </c>
      <c r="N4804" t="s">
        <v>3425</v>
      </c>
      <c r="O4804" t="s">
        <v>3638</v>
      </c>
      <c r="Q4804">
        <v>9</v>
      </c>
      <c r="R4804">
        <v>1</v>
      </c>
      <c r="S4804" t="s">
        <v>4394</v>
      </c>
      <c r="T4804" t="s">
        <v>5843</v>
      </c>
      <c r="U4804" t="s">
        <v>6624</v>
      </c>
      <c r="V4804" t="s">
        <v>6662</v>
      </c>
      <c r="W4804">
        <v>135</v>
      </c>
      <c r="X4804">
        <v>1120</v>
      </c>
      <c r="Y4804">
        <v>11</v>
      </c>
      <c r="Z4804" t="s">
        <v>6727</v>
      </c>
      <c r="AA4804" t="s">
        <v>9401</v>
      </c>
      <c r="AB4804" t="s">
        <v>3687</v>
      </c>
      <c r="AC4804">
        <v>18</v>
      </c>
      <c r="AD4804" t="s">
        <v>13478</v>
      </c>
      <c r="AE4804" t="s">
        <v>13667</v>
      </c>
      <c r="AF4804" t="s">
        <v>1766</v>
      </c>
      <c r="AG4804" t="s">
        <v>13762</v>
      </c>
      <c r="AH4804" t="s">
        <v>13655</v>
      </c>
      <c r="AJ4804" t="s">
        <v>579</v>
      </c>
      <c r="AK4804">
        <v>7</v>
      </c>
      <c r="AL4804" t="s">
        <v>6618</v>
      </c>
      <c r="AM4804">
        <v>56</v>
      </c>
    </row>
    <row r="4805" spans="1:39" x14ac:dyDescent="0.25">
      <c r="A4805" t="s">
        <v>80</v>
      </c>
      <c r="B4805" t="s">
        <v>516</v>
      </c>
      <c r="C4805" t="s">
        <v>974</v>
      </c>
      <c r="D4805">
        <v>4</v>
      </c>
      <c r="E4805" t="s">
        <v>982</v>
      </c>
      <c r="F4805">
        <v>1800</v>
      </c>
      <c r="G4805" t="s">
        <v>989</v>
      </c>
      <c r="H4805" t="s">
        <v>1342</v>
      </c>
      <c r="I4805" t="s">
        <v>1756</v>
      </c>
      <c r="J4805" t="s">
        <v>1761</v>
      </c>
      <c r="K4805" t="s">
        <v>2020</v>
      </c>
      <c r="L4805" t="s">
        <v>2470</v>
      </c>
      <c r="M4805" t="s">
        <v>3001</v>
      </c>
      <c r="N4805" t="s">
        <v>3425</v>
      </c>
      <c r="O4805" t="s">
        <v>3638</v>
      </c>
      <c r="Q4805">
        <v>10</v>
      </c>
      <c r="R4805">
        <v>5</v>
      </c>
      <c r="S4805" t="s">
        <v>4526</v>
      </c>
      <c r="T4805" t="s">
        <v>5975</v>
      </c>
      <c r="U4805" t="s">
        <v>6609</v>
      </c>
      <c r="V4805" t="s">
        <v>6662</v>
      </c>
      <c r="W4805">
        <v>126</v>
      </c>
      <c r="X4805">
        <v>1138</v>
      </c>
      <c r="Y4805">
        <v>7</v>
      </c>
      <c r="Z4805" t="s">
        <v>6738</v>
      </c>
      <c r="AA4805" t="s">
        <v>9402</v>
      </c>
      <c r="AB4805" t="s">
        <v>12346</v>
      </c>
      <c r="AC4805">
        <v>33</v>
      </c>
      <c r="AD4805" t="s">
        <v>13363</v>
      </c>
      <c r="AE4805" t="s">
        <v>13811</v>
      </c>
      <c r="AF4805" t="s">
        <v>1844</v>
      </c>
      <c r="AG4805" t="s">
        <v>13762</v>
      </c>
      <c r="AH4805" t="s">
        <v>1948</v>
      </c>
      <c r="AJ4805" t="s">
        <v>587</v>
      </c>
      <c r="AK4805">
        <v>5</v>
      </c>
      <c r="AL4805" t="s">
        <v>6612</v>
      </c>
      <c r="AM4805">
        <v>18</v>
      </c>
    </row>
    <row r="4806" spans="1:39" x14ac:dyDescent="0.25">
      <c r="A4806" t="s">
        <v>80</v>
      </c>
      <c r="B4806" t="s">
        <v>516</v>
      </c>
      <c r="C4806" t="s">
        <v>974</v>
      </c>
      <c r="D4806">
        <v>4</v>
      </c>
      <c r="E4806" t="s">
        <v>982</v>
      </c>
      <c r="F4806">
        <v>1800</v>
      </c>
      <c r="G4806" t="s">
        <v>989</v>
      </c>
      <c r="H4806" t="s">
        <v>1342</v>
      </c>
      <c r="I4806" t="s">
        <v>1756</v>
      </c>
      <c r="J4806" t="s">
        <v>1761</v>
      </c>
      <c r="K4806" t="s">
        <v>2020</v>
      </c>
      <c r="L4806" t="s">
        <v>2470</v>
      </c>
      <c r="M4806" t="s">
        <v>3001</v>
      </c>
      <c r="N4806" t="s">
        <v>3425</v>
      </c>
      <c r="O4806" t="s">
        <v>3638</v>
      </c>
      <c r="Q4806">
        <v>11</v>
      </c>
      <c r="R4806">
        <v>7</v>
      </c>
      <c r="S4806" t="s">
        <v>4398</v>
      </c>
      <c r="T4806" t="s">
        <v>5847</v>
      </c>
      <c r="U4806" t="s">
        <v>6628</v>
      </c>
      <c r="V4806" t="s">
        <v>6665</v>
      </c>
      <c r="W4806">
        <v>124</v>
      </c>
      <c r="X4806">
        <v>1003</v>
      </c>
      <c r="Y4806">
        <v>1</v>
      </c>
      <c r="Z4806" t="s">
        <v>6728</v>
      </c>
      <c r="AA4806" t="s">
        <v>9403</v>
      </c>
      <c r="AB4806" t="s">
        <v>12347</v>
      </c>
      <c r="AC4806">
        <v>12</v>
      </c>
      <c r="AD4806" t="s">
        <v>13408</v>
      </c>
      <c r="AE4806" t="s">
        <v>13779</v>
      </c>
      <c r="AF4806" t="s">
        <v>1856</v>
      </c>
      <c r="AG4806" t="s">
        <v>1936</v>
      </c>
      <c r="AH4806" t="s">
        <v>1816</v>
      </c>
      <c r="AJ4806" t="s">
        <v>579</v>
      </c>
      <c r="AK4806">
        <v>6</v>
      </c>
      <c r="AL4806" t="s">
        <v>6616</v>
      </c>
      <c r="AM4806">
        <v>86</v>
      </c>
    </row>
    <row r="4807" spans="1:39" x14ac:dyDescent="0.25">
      <c r="A4807" t="s">
        <v>80</v>
      </c>
      <c r="B4807" t="s">
        <v>517</v>
      </c>
      <c r="C4807" t="s">
        <v>974</v>
      </c>
      <c r="D4807">
        <v>5</v>
      </c>
      <c r="E4807" t="s">
        <v>978</v>
      </c>
      <c r="F4807">
        <v>1400</v>
      </c>
      <c r="G4807" t="s">
        <v>989</v>
      </c>
      <c r="H4807" t="s">
        <v>1343</v>
      </c>
      <c r="I4807" t="s">
        <v>1756</v>
      </c>
      <c r="J4807" t="s">
        <v>1761</v>
      </c>
      <c r="K4807" t="s">
        <v>1897</v>
      </c>
      <c r="L4807" t="s">
        <v>2307</v>
      </c>
      <c r="M4807" t="s">
        <v>2763</v>
      </c>
      <c r="N4807" t="s">
        <v>3426</v>
      </c>
      <c r="Q4807">
        <v>1</v>
      </c>
      <c r="R4807">
        <v>4</v>
      </c>
      <c r="S4807" t="s">
        <v>4662</v>
      </c>
      <c r="T4807" t="s">
        <v>6111</v>
      </c>
      <c r="U4807" t="s">
        <v>6604</v>
      </c>
      <c r="V4807" t="s">
        <v>6677</v>
      </c>
      <c r="W4807">
        <v>132</v>
      </c>
      <c r="X4807">
        <v>1156</v>
      </c>
      <c r="Y4807">
        <v>8</v>
      </c>
      <c r="Z4807" t="s">
        <v>6712</v>
      </c>
      <c r="AA4807" t="s">
        <v>8641</v>
      </c>
      <c r="AB4807" t="s">
        <v>3426</v>
      </c>
      <c r="AC4807">
        <v>2.1</v>
      </c>
      <c r="AD4807" t="s">
        <v>13179</v>
      </c>
      <c r="AE4807" t="s">
        <v>13757</v>
      </c>
      <c r="AF4807" t="s">
        <v>1972</v>
      </c>
      <c r="AG4807" t="s">
        <v>13761</v>
      </c>
      <c r="AJ4807" t="s">
        <v>581</v>
      </c>
      <c r="AK4807">
        <v>1</v>
      </c>
      <c r="AL4807" t="s">
        <v>6608</v>
      </c>
      <c r="AM4807">
        <v>4.2</v>
      </c>
    </row>
    <row r="4808" spans="1:39" x14ac:dyDescent="0.25">
      <c r="A4808" t="s">
        <v>80</v>
      </c>
      <c r="B4808" t="s">
        <v>517</v>
      </c>
      <c r="C4808" t="s">
        <v>974</v>
      </c>
      <c r="D4808">
        <v>5</v>
      </c>
      <c r="E4808" t="s">
        <v>978</v>
      </c>
      <c r="F4808">
        <v>1400</v>
      </c>
      <c r="G4808" t="s">
        <v>989</v>
      </c>
      <c r="H4808" t="s">
        <v>1343</v>
      </c>
      <c r="I4808" t="s">
        <v>1756</v>
      </c>
      <c r="J4808" t="s">
        <v>1761</v>
      </c>
      <c r="K4808" t="s">
        <v>1897</v>
      </c>
      <c r="L4808" t="s">
        <v>2307</v>
      </c>
      <c r="M4808" t="s">
        <v>2763</v>
      </c>
      <c r="N4808" t="s">
        <v>3426</v>
      </c>
      <c r="Q4808">
        <v>2</v>
      </c>
      <c r="R4808">
        <v>6</v>
      </c>
      <c r="S4808" t="s">
        <v>4564</v>
      </c>
      <c r="T4808" t="s">
        <v>6013</v>
      </c>
      <c r="U4808" t="s">
        <v>6623</v>
      </c>
      <c r="V4808" t="s">
        <v>6667</v>
      </c>
      <c r="W4808">
        <v>127</v>
      </c>
      <c r="X4808">
        <v>1221</v>
      </c>
      <c r="Y4808">
        <v>6</v>
      </c>
      <c r="Z4808" t="s">
        <v>6714</v>
      </c>
      <c r="AA4808" t="s">
        <v>7387</v>
      </c>
      <c r="AB4808" t="s">
        <v>11094</v>
      </c>
      <c r="AC4808">
        <v>6.7</v>
      </c>
      <c r="AD4808" t="s">
        <v>1897</v>
      </c>
      <c r="AE4808" t="s">
        <v>13758</v>
      </c>
      <c r="AF4808" t="s">
        <v>1972</v>
      </c>
      <c r="AG4808" t="s">
        <v>2021</v>
      </c>
      <c r="AJ4808" t="s">
        <v>652</v>
      </c>
      <c r="AK4808">
        <v>1</v>
      </c>
      <c r="AL4808" t="s">
        <v>6623</v>
      </c>
      <c r="AM4808">
        <v>7.3</v>
      </c>
    </row>
    <row r="4809" spans="1:39" x14ac:dyDescent="0.25">
      <c r="A4809" t="s">
        <v>80</v>
      </c>
      <c r="B4809" t="s">
        <v>517</v>
      </c>
      <c r="C4809" t="s">
        <v>974</v>
      </c>
      <c r="D4809">
        <v>5</v>
      </c>
      <c r="E4809" t="s">
        <v>978</v>
      </c>
      <c r="F4809">
        <v>1400</v>
      </c>
      <c r="G4809" t="s">
        <v>989</v>
      </c>
      <c r="H4809" t="s">
        <v>1343</v>
      </c>
      <c r="I4809" t="s">
        <v>1756</v>
      </c>
      <c r="J4809" t="s">
        <v>1761</v>
      </c>
      <c r="K4809" t="s">
        <v>1897</v>
      </c>
      <c r="L4809" t="s">
        <v>2307</v>
      </c>
      <c r="M4809" t="s">
        <v>2763</v>
      </c>
      <c r="N4809" t="s">
        <v>3426</v>
      </c>
      <c r="Q4809">
        <v>3</v>
      </c>
      <c r="R4809">
        <v>1</v>
      </c>
      <c r="S4809" t="s">
        <v>4000</v>
      </c>
      <c r="T4809" t="s">
        <v>5449</v>
      </c>
      <c r="U4809" t="s">
        <v>6652</v>
      </c>
      <c r="V4809" t="s">
        <v>6661</v>
      </c>
      <c r="W4809">
        <v>135</v>
      </c>
      <c r="X4809">
        <v>1072</v>
      </c>
      <c r="Y4809">
        <v>2</v>
      </c>
      <c r="Z4809" t="s">
        <v>6748</v>
      </c>
      <c r="AA4809" t="s">
        <v>7416</v>
      </c>
      <c r="AB4809" t="s">
        <v>11405</v>
      </c>
      <c r="AC4809">
        <v>10</v>
      </c>
      <c r="AD4809" t="s">
        <v>13137</v>
      </c>
      <c r="AE4809" t="s">
        <v>13734</v>
      </c>
      <c r="AF4809" t="s">
        <v>1842</v>
      </c>
      <c r="AG4809" t="s">
        <v>1766</v>
      </c>
      <c r="AJ4809" t="s">
        <v>576</v>
      </c>
      <c r="AK4809">
        <v>5</v>
      </c>
      <c r="AL4809" t="s">
        <v>6612</v>
      </c>
      <c r="AM4809">
        <v>18</v>
      </c>
    </row>
    <row r="4810" spans="1:39" x14ac:dyDescent="0.25">
      <c r="A4810" t="s">
        <v>80</v>
      </c>
      <c r="B4810" t="s">
        <v>517</v>
      </c>
      <c r="C4810" t="s">
        <v>974</v>
      </c>
      <c r="D4810">
        <v>5</v>
      </c>
      <c r="E4810" t="s">
        <v>978</v>
      </c>
      <c r="F4810">
        <v>1400</v>
      </c>
      <c r="G4810" t="s">
        <v>989</v>
      </c>
      <c r="H4810" t="s">
        <v>1343</v>
      </c>
      <c r="I4810" t="s">
        <v>1756</v>
      </c>
      <c r="J4810" t="s">
        <v>1761</v>
      </c>
      <c r="K4810" t="s">
        <v>1897</v>
      </c>
      <c r="L4810" t="s">
        <v>2307</v>
      </c>
      <c r="M4810" t="s">
        <v>2763</v>
      </c>
      <c r="N4810" t="s">
        <v>3426</v>
      </c>
      <c r="Q4810">
        <v>4</v>
      </c>
      <c r="R4810">
        <v>12</v>
      </c>
      <c r="S4810" t="s">
        <v>4555</v>
      </c>
      <c r="T4810" t="s">
        <v>6004</v>
      </c>
      <c r="U4810" t="s">
        <v>6619</v>
      </c>
      <c r="V4810" t="s">
        <v>6664</v>
      </c>
      <c r="W4810">
        <v>119</v>
      </c>
      <c r="X4810">
        <v>1048</v>
      </c>
      <c r="Y4810">
        <v>10</v>
      </c>
      <c r="Z4810" t="s">
        <v>6726</v>
      </c>
      <c r="AA4810" t="s">
        <v>7342</v>
      </c>
      <c r="AB4810" t="s">
        <v>11097</v>
      </c>
      <c r="AC4810">
        <v>27</v>
      </c>
      <c r="AD4810" t="s">
        <v>2032</v>
      </c>
      <c r="AE4810" t="s">
        <v>13758</v>
      </c>
      <c r="AF4810" t="s">
        <v>1878</v>
      </c>
      <c r="AG4810" t="s">
        <v>2002</v>
      </c>
      <c r="AJ4810" t="s">
        <v>556</v>
      </c>
      <c r="AK4810">
        <v>12</v>
      </c>
      <c r="AL4810" t="s">
        <v>6636</v>
      </c>
      <c r="AM4810">
        <v>11</v>
      </c>
    </row>
    <row r="4811" spans="1:39" x14ac:dyDescent="0.25">
      <c r="A4811" t="s">
        <v>80</v>
      </c>
      <c r="B4811" t="s">
        <v>517</v>
      </c>
      <c r="C4811" t="s">
        <v>974</v>
      </c>
      <c r="D4811">
        <v>5</v>
      </c>
      <c r="E4811" t="s">
        <v>978</v>
      </c>
      <c r="F4811">
        <v>1400</v>
      </c>
      <c r="G4811" t="s">
        <v>989</v>
      </c>
      <c r="H4811" t="s">
        <v>1343</v>
      </c>
      <c r="I4811" t="s">
        <v>1756</v>
      </c>
      <c r="J4811" t="s">
        <v>1761</v>
      </c>
      <c r="K4811" t="s">
        <v>1897</v>
      </c>
      <c r="L4811" t="s">
        <v>2307</v>
      </c>
      <c r="M4811" t="s">
        <v>2763</v>
      </c>
      <c r="N4811" t="s">
        <v>3426</v>
      </c>
      <c r="Q4811">
        <v>5</v>
      </c>
      <c r="R4811">
        <v>14</v>
      </c>
      <c r="S4811" t="s">
        <v>3794</v>
      </c>
      <c r="T4811" t="s">
        <v>5243</v>
      </c>
      <c r="U4811" t="s">
        <v>6624</v>
      </c>
      <c r="V4811" t="s">
        <v>6676</v>
      </c>
      <c r="W4811">
        <v>120</v>
      </c>
      <c r="X4811">
        <v>1194</v>
      </c>
      <c r="Y4811">
        <v>1</v>
      </c>
      <c r="Z4811" t="s">
        <v>6717</v>
      </c>
      <c r="AA4811" t="s">
        <v>9404</v>
      </c>
      <c r="AB4811" t="s">
        <v>11203</v>
      </c>
      <c r="AC4811">
        <v>27</v>
      </c>
      <c r="AD4811" t="s">
        <v>2062</v>
      </c>
      <c r="AE4811" t="s">
        <v>13735</v>
      </c>
      <c r="AF4811" t="s">
        <v>1972</v>
      </c>
      <c r="AG4811" t="s">
        <v>1842</v>
      </c>
      <c r="AJ4811" t="s">
        <v>556</v>
      </c>
      <c r="AK4811">
        <v>11</v>
      </c>
      <c r="AL4811" t="s">
        <v>6629</v>
      </c>
      <c r="AM4811">
        <v>18</v>
      </c>
    </row>
    <row r="4812" spans="1:39" x14ac:dyDescent="0.25">
      <c r="A4812" t="s">
        <v>80</v>
      </c>
      <c r="B4812" t="s">
        <v>517</v>
      </c>
      <c r="C4812" t="s">
        <v>974</v>
      </c>
      <c r="D4812">
        <v>5</v>
      </c>
      <c r="E4812" t="s">
        <v>978</v>
      </c>
      <c r="F4812">
        <v>1400</v>
      </c>
      <c r="G4812" t="s">
        <v>989</v>
      </c>
      <c r="H4812" t="s">
        <v>1343</v>
      </c>
      <c r="I4812" t="s">
        <v>1756</v>
      </c>
      <c r="J4812" t="s">
        <v>1761</v>
      </c>
      <c r="K4812" t="s">
        <v>1897</v>
      </c>
      <c r="L4812" t="s">
        <v>2307</v>
      </c>
      <c r="M4812" t="s">
        <v>2763</v>
      </c>
      <c r="N4812" t="s">
        <v>3426</v>
      </c>
      <c r="Q4812">
        <v>6</v>
      </c>
      <c r="R4812">
        <v>3</v>
      </c>
      <c r="S4812" t="s">
        <v>4246</v>
      </c>
      <c r="T4812" t="s">
        <v>5695</v>
      </c>
      <c r="U4812" t="s">
        <v>6610</v>
      </c>
      <c r="V4812" t="s">
        <v>6663</v>
      </c>
      <c r="W4812">
        <v>133</v>
      </c>
      <c r="X4812">
        <v>1177</v>
      </c>
      <c r="Y4812">
        <v>4</v>
      </c>
      <c r="Z4812" t="s">
        <v>6735</v>
      </c>
      <c r="AA4812" t="s">
        <v>9260</v>
      </c>
      <c r="AB4812" t="s">
        <v>12348</v>
      </c>
      <c r="AC4812">
        <v>14</v>
      </c>
      <c r="AD4812" t="s">
        <v>2149</v>
      </c>
      <c r="AE4812" t="s">
        <v>13753</v>
      </c>
      <c r="AF4812" t="s">
        <v>2038</v>
      </c>
      <c r="AG4812" t="s">
        <v>1898</v>
      </c>
      <c r="AJ4812" t="s">
        <v>573</v>
      </c>
      <c r="AK4812">
        <v>12</v>
      </c>
      <c r="AL4812" t="s">
        <v>6622</v>
      </c>
      <c r="AM4812">
        <v>25</v>
      </c>
    </row>
    <row r="4813" spans="1:39" x14ac:dyDescent="0.25">
      <c r="A4813" t="s">
        <v>80</v>
      </c>
      <c r="B4813" t="s">
        <v>517</v>
      </c>
      <c r="C4813" t="s">
        <v>974</v>
      </c>
      <c r="D4813">
        <v>5</v>
      </c>
      <c r="E4813" t="s">
        <v>978</v>
      </c>
      <c r="F4813">
        <v>1400</v>
      </c>
      <c r="G4813" t="s">
        <v>989</v>
      </c>
      <c r="H4813" t="s">
        <v>1343</v>
      </c>
      <c r="I4813" t="s">
        <v>1756</v>
      </c>
      <c r="J4813" t="s">
        <v>1761</v>
      </c>
      <c r="K4813" t="s">
        <v>1897</v>
      </c>
      <c r="L4813" t="s">
        <v>2307</v>
      </c>
      <c r="M4813" t="s">
        <v>2763</v>
      </c>
      <c r="N4813" t="s">
        <v>3426</v>
      </c>
      <c r="Q4813">
        <v>7</v>
      </c>
      <c r="R4813">
        <v>7</v>
      </c>
      <c r="S4813" t="s">
        <v>4623</v>
      </c>
      <c r="T4813" t="s">
        <v>6072</v>
      </c>
      <c r="U4813" t="s">
        <v>6616</v>
      </c>
      <c r="V4813" t="s">
        <v>6669</v>
      </c>
      <c r="W4813">
        <v>126</v>
      </c>
      <c r="X4813">
        <v>1092</v>
      </c>
      <c r="Y4813">
        <v>7</v>
      </c>
      <c r="Z4813" t="s">
        <v>6735</v>
      </c>
      <c r="AA4813" t="s">
        <v>9405</v>
      </c>
      <c r="AB4813" t="s">
        <v>11098</v>
      </c>
      <c r="AC4813">
        <v>8.6</v>
      </c>
      <c r="AD4813" t="s">
        <v>13283</v>
      </c>
      <c r="AE4813" t="s">
        <v>13734</v>
      </c>
      <c r="AF4813" t="s">
        <v>1972</v>
      </c>
      <c r="AG4813" t="s">
        <v>13769</v>
      </c>
      <c r="AJ4813" t="s">
        <v>573</v>
      </c>
      <c r="AK4813">
        <v>2</v>
      </c>
      <c r="AL4813" t="s">
        <v>6618</v>
      </c>
      <c r="AM4813">
        <v>10</v>
      </c>
    </row>
    <row r="4814" spans="1:39" x14ac:dyDescent="0.25">
      <c r="A4814" t="s">
        <v>80</v>
      </c>
      <c r="B4814" t="s">
        <v>517</v>
      </c>
      <c r="C4814" t="s">
        <v>974</v>
      </c>
      <c r="D4814">
        <v>5</v>
      </c>
      <c r="E4814" t="s">
        <v>978</v>
      </c>
      <c r="F4814">
        <v>1400</v>
      </c>
      <c r="G4814" t="s">
        <v>989</v>
      </c>
      <c r="H4814" t="s">
        <v>1343</v>
      </c>
      <c r="I4814" t="s">
        <v>1756</v>
      </c>
      <c r="J4814" t="s">
        <v>1761</v>
      </c>
      <c r="K4814" t="s">
        <v>1897</v>
      </c>
      <c r="L4814" t="s">
        <v>2307</v>
      </c>
      <c r="M4814" t="s">
        <v>2763</v>
      </c>
      <c r="N4814" t="s">
        <v>3426</v>
      </c>
      <c r="Q4814">
        <v>8</v>
      </c>
      <c r="R4814">
        <v>5</v>
      </c>
      <c r="S4814" t="s">
        <v>4249</v>
      </c>
      <c r="T4814" t="s">
        <v>5698</v>
      </c>
      <c r="U4814" t="s">
        <v>6611</v>
      </c>
      <c r="V4814" t="s">
        <v>6675</v>
      </c>
      <c r="W4814">
        <v>131</v>
      </c>
      <c r="X4814">
        <v>1025</v>
      </c>
      <c r="Y4814">
        <v>13</v>
      </c>
      <c r="Z4814" t="s">
        <v>6735</v>
      </c>
      <c r="AA4814" t="s">
        <v>9406</v>
      </c>
      <c r="AB4814" t="s">
        <v>12021</v>
      </c>
      <c r="AC4814">
        <v>31</v>
      </c>
      <c r="AD4814" t="s">
        <v>13176</v>
      </c>
      <c r="AE4814" t="s">
        <v>13759</v>
      </c>
      <c r="AF4814" t="s">
        <v>1842</v>
      </c>
      <c r="AG4814" t="s">
        <v>1865</v>
      </c>
      <c r="AJ4814" t="s">
        <v>595</v>
      </c>
      <c r="AK4814">
        <v>7</v>
      </c>
      <c r="AL4814" t="s">
        <v>6611</v>
      </c>
      <c r="AM4814">
        <v>49</v>
      </c>
    </row>
    <row r="4815" spans="1:39" x14ac:dyDescent="0.25">
      <c r="A4815" t="s">
        <v>80</v>
      </c>
      <c r="B4815" t="s">
        <v>517</v>
      </c>
      <c r="C4815" t="s">
        <v>974</v>
      </c>
      <c r="D4815">
        <v>5</v>
      </c>
      <c r="E4815" t="s">
        <v>978</v>
      </c>
      <c r="F4815">
        <v>1400</v>
      </c>
      <c r="G4815" t="s">
        <v>989</v>
      </c>
      <c r="H4815" t="s">
        <v>1343</v>
      </c>
      <c r="I4815" t="s">
        <v>1756</v>
      </c>
      <c r="J4815" t="s">
        <v>1761</v>
      </c>
      <c r="K4815" t="s">
        <v>1897</v>
      </c>
      <c r="L4815" t="s">
        <v>2307</v>
      </c>
      <c r="M4815" t="s">
        <v>2763</v>
      </c>
      <c r="N4815" t="s">
        <v>3426</v>
      </c>
      <c r="Q4815">
        <v>9</v>
      </c>
      <c r="R4815">
        <v>10</v>
      </c>
      <c r="S4815" t="s">
        <v>4639</v>
      </c>
      <c r="T4815" t="s">
        <v>6088</v>
      </c>
      <c r="U4815" t="s">
        <v>6605</v>
      </c>
      <c r="V4815" t="s">
        <v>6668</v>
      </c>
      <c r="W4815">
        <v>123</v>
      </c>
      <c r="X4815">
        <v>1072</v>
      </c>
      <c r="Y4815">
        <v>12</v>
      </c>
      <c r="Z4815" t="s">
        <v>6736</v>
      </c>
      <c r="AA4815" t="s">
        <v>8583</v>
      </c>
      <c r="AB4815" t="s">
        <v>12205</v>
      </c>
      <c r="AC4815">
        <v>22</v>
      </c>
      <c r="AD4815" t="s">
        <v>13177</v>
      </c>
      <c r="AE4815" t="s">
        <v>13759</v>
      </c>
      <c r="AF4815" t="s">
        <v>2113</v>
      </c>
      <c r="AG4815" t="s">
        <v>1976</v>
      </c>
      <c r="AJ4815" t="s">
        <v>650</v>
      </c>
      <c r="AK4815">
        <v>2</v>
      </c>
      <c r="AL4815" t="s">
        <v>6605</v>
      </c>
      <c r="AM4815">
        <v>17</v>
      </c>
    </row>
    <row r="4816" spans="1:39" x14ac:dyDescent="0.25">
      <c r="A4816" t="s">
        <v>80</v>
      </c>
      <c r="B4816" t="s">
        <v>517</v>
      </c>
      <c r="C4816" t="s">
        <v>974</v>
      </c>
      <c r="D4816">
        <v>5</v>
      </c>
      <c r="E4816" t="s">
        <v>978</v>
      </c>
      <c r="F4816">
        <v>1400</v>
      </c>
      <c r="G4816" t="s">
        <v>989</v>
      </c>
      <c r="H4816" t="s">
        <v>1343</v>
      </c>
      <c r="I4816" t="s">
        <v>1756</v>
      </c>
      <c r="J4816" t="s">
        <v>1761</v>
      </c>
      <c r="K4816" t="s">
        <v>1897</v>
      </c>
      <c r="L4816" t="s">
        <v>2307</v>
      </c>
      <c r="M4816" t="s">
        <v>2763</v>
      </c>
      <c r="N4816" t="s">
        <v>3426</v>
      </c>
      <c r="Q4816">
        <v>10</v>
      </c>
      <c r="R4816">
        <v>2</v>
      </c>
      <c r="S4816" t="s">
        <v>4572</v>
      </c>
      <c r="T4816" t="s">
        <v>6021</v>
      </c>
      <c r="U4816" t="s">
        <v>6603</v>
      </c>
      <c r="V4816" t="s">
        <v>6662</v>
      </c>
      <c r="W4816">
        <v>134</v>
      </c>
      <c r="X4816">
        <v>1099</v>
      </c>
      <c r="Y4816">
        <v>5</v>
      </c>
      <c r="Z4816" t="s">
        <v>6730</v>
      </c>
      <c r="AA4816" t="s">
        <v>9407</v>
      </c>
      <c r="AB4816" t="s">
        <v>11860</v>
      </c>
      <c r="AC4816">
        <v>16</v>
      </c>
      <c r="AD4816" t="s">
        <v>1951</v>
      </c>
      <c r="AE4816" t="s">
        <v>13757</v>
      </c>
      <c r="AF4816" t="s">
        <v>2113</v>
      </c>
      <c r="AG4816" t="s">
        <v>1918</v>
      </c>
      <c r="AJ4816" t="s">
        <v>534</v>
      </c>
      <c r="AK4816">
        <v>4</v>
      </c>
      <c r="AL4816" t="s">
        <v>6604</v>
      </c>
      <c r="AM4816">
        <v>4.7</v>
      </c>
    </row>
    <row r="4817" spans="1:39" x14ac:dyDescent="0.25">
      <c r="A4817" t="s">
        <v>80</v>
      </c>
      <c r="B4817" t="s">
        <v>517</v>
      </c>
      <c r="C4817" t="s">
        <v>974</v>
      </c>
      <c r="D4817">
        <v>5</v>
      </c>
      <c r="E4817" t="s">
        <v>978</v>
      </c>
      <c r="F4817">
        <v>1400</v>
      </c>
      <c r="G4817" t="s">
        <v>989</v>
      </c>
      <c r="H4817" t="s">
        <v>1343</v>
      </c>
      <c r="I4817" t="s">
        <v>1756</v>
      </c>
      <c r="J4817" t="s">
        <v>1761</v>
      </c>
      <c r="K4817" t="s">
        <v>1897</v>
      </c>
      <c r="L4817" t="s">
        <v>2307</v>
      </c>
      <c r="M4817" t="s">
        <v>2763</v>
      </c>
      <c r="N4817" t="s">
        <v>3426</v>
      </c>
      <c r="Q4817">
        <v>11</v>
      </c>
      <c r="R4817">
        <v>13</v>
      </c>
      <c r="S4817" t="s">
        <v>3877</v>
      </c>
      <c r="T4817" t="s">
        <v>5326</v>
      </c>
      <c r="U4817" t="s">
        <v>6602</v>
      </c>
      <c r="V4817" t="s">
        <v>6665</v>
      </c>
      <c r="W4817">
        <v>121</v>
      </c>
      <c r="X4817">
        <v>1189</v>
      </c>
      <c r="Y4817">
        <v>3</v>
      </c>
      <c r="Z4817" t="s">
        <v>6745</v>
      </c>
      <c r="AA4817" t="s">
        <v>8893</v>
      </c>
      <c r="AB4817" t="s">
        <v>11774</v>
      </c>
      <c r="AC4817">
        <v>21</v>
      </c>
      <c r="AD4817" t="s">
        <v>2039</v>
      </c>
      <c r="AE4817" t="s">
        <v>13756</v>
      </c>
      <c r="AF4817" t="s">
        <v>2113</v>
      </c>
      <c r="AG4817" t="s">
        <v>1765</v>
      </c>
      <c r="AJ4817" t="s">
        <v>623</v>
      </c>
      <c r="AK4817">
        <v>6</v>
      </c>
      <c r="AL4817" t="s">
        <v>6616</v>
      </c>
      <c r="AM4817">
        <v>10</v>
      </c>
    </row>
    <row r="4818" spans="1:39" x14ac:dyDescent="0.25">
      <c r="A4818" t="s">
        <v>80</v>
      </c>
      <c r="B4818" t="s">
        <v>517</v>
      </c>
      <c r="C4818" t="s">
        <v>974</v>
      </c>
      <c r="D4818">
        <v>5</v>
      </c>
      <c r="E4818" t="s">
        <v>978</v>
      </c>
      <c r="F4818">
        <v>1400</v>
      </c>
      <c r="G4818" t="s">
        <v>989</v>
      </c>
      <c r="H4818" t="s">
        <v>1343</v>
      </c>
      <c r="I4818" t="s">
        <v>1756</v>
      </c>
      <c r="J4818" t="s">
        <v>1761</v>
      </c>
      <c r="K4818" t="s">
        <v>1897</v>
      </c>
      <c r="L4818" t="s">
        <v>2307</v>
      </c>
      <c r="M4818" t="s">
        <v>2763</v>
      </c>
      <c r="N4818" t="s">
        <v>3426</v>
      </c>
      <c r="Q4818">
        <v>12</v>
      </c>
      <c r="R4818">
        <v>11</v>
      </c>
      <c r="S4818" t="s">
        <v>3783</v>
      </c>
      <c r="T4818" t="s">
        <v>5232</v>
      </c>
      <c r="U4818" t="s">
        <v>6607</v>
      </c>
      <c r="V4818" t="s">
        <v>6672</v>
      </c>
      <c r="W4818">
        <v>123</v>
      </c>
      <c r="X4818">
        <v>1056</v>
      </c>
      <c r="Y4818">
        <v>11</v>
      </c>
      <c r="Z4818" t="s">
        <v>6746</v>
      </c>
      <c r="AA4818" t="s">
        <v>9408</v>
      </c>
      <c r="AB4818" t="s">
        <v>11387</v>
      </c>
      <c r="AC4818">
        <v>53</v>
      </c>
      <c r="AD4818" t="s">
        <v>2096</v>
      </c>
      <c r="AE4818" t="s">
        <v>13806</v>
      </c>
      <c r="AF4818" t="s">
        <v>1864</v>
      </c>
      <c r="AG4818" t="s">
        <v>2000</v>
      </c>
      <c r="AJ4818" t="s">
        <v>557</v>
      </c>
      <c r="AK4818">
        <v>7</v>
      </c>
      <c r="AL4818" t="s">
        <v>6607</v>
      </c>
      <c r="AM4818">
        <v>55</v>
      </c>
    </row>
    <row r="4819" spans="1:39" x14ac:dyDescent="0.25">
      <c r="A4819" t="s">
        <v>80</v>
      </c>
      <c r="B4819" t="s">
        <v>517</v>
      </c>
      <c r="C4819" t="s">
        <v>974</v>
      </c>
      <c r="D4819">
        <v>5</v>
      </c>
      <c r="E4819" t="s">
        <v>978</v>
      </c>
      <c r="F4819">
        <v>1400</v>
      </c>
      <c r="G4819" t="s">
        <v>989</v>
      </c>
      <c r="H4819" t="s">
        <v>1343</v>
      </c>
      <c r="I4819" t="s">
        <v>1756</v>
      </c>
      <c r="J4819" t="s">
        <v>1761</v>
      </c>
      <c r="K4819" t="s">
        <v>1897</v>
      </c>
      <c r="L4819" t="s">
        <v>2307</v>
      </c>
      <c r="M4819" t="s">
        <v>2763</v>
      </c>
      <c r="N4819" t="s">
        <v>3426</v>
      </c>
      <c r="Q4819">
        <v>13</v>
      </c>
      <c r="R4819">
        <v>8</v>
      </c>
      <c r="S4819" t="s">
        <v>4657</v>
      </c>
      <c r="T4819" t="s">
        <v>6106</v>
      </c>
      <c r="U4819" t="s">
        <v>6609</v>
      </c>
      <c r="V4819" t="s">
        <v>6666</v>
      </c>
      <c r="W4819">
        <v>125</v>
      </c>
      <c r="X4819">
        <v>1142</v>
      </c>
      <c r="Y4819">
        <v>9</v>
      </c>
      <c r="Z4819" t="s">
        <v>6743</v>
      </c>
      <c r="AA4819" t="s">
        <v>9409</v>
      </c>
      <c r="AB4819" t="s">
        <v>11194</v>
      </c>
      <c r="AC4819">
        <v>158</v>
      </c>
      <c r="AD4819" t="s">
        <v>2121</v>
      </c>
      <c r="AE4819" t="s">
        <v>13759</v>
      </c>
      <c r="AF4819" t="s">
        <v>1852</v>
      </c>
      <c r="AG4819" t="s">
        <v>2128</v>
      </c>
      <c r="AJ4819" t="s">
        <v>634</v>
      </c>
      <c r="AK4819">
        <v>10</v>
      </c>
      <c r="AL4819" t="s">
        <v>6622</v>
      </c>
      <c r="AM4819">
        <v>68</v>
      </c>
    </row>
    <row r="4820" spans="1:39" x14ac:dyDescent="0.25">
      <c r="A4820" t="s">
        <v>80</v>
      </c>
      <c r="B4820" t="s">
        <v>517</v>
      </c>
      <c r="C4820" t="s">
        <v>974</v>
      </c>
      <c r="D4820">
        <v>5</v>
      </c>
      <c r="E4820" t="s">
        <v>978</v>
      </c>
      <c r="F4820">
        <v>1400</v>
      </c>
      <c r="G4820" t="s">
        <v>989</v>
      </c>
      <c r="H4820" t="s">
        <v>1343</v>
      </c>
      <c r="I4820" t="s">
        <v>1756</v>
      </c>
      <c r="J4820" t="s">
        <v>1761</v>
      </c>
      <c r="K4820" t="s">
        <v>1897</v>
      </c>
      <c r="L4820" t="s">
        <v>2307</v>
      </c>
      <c r="M4820" t="s">
        <v>2763</v>
      </c>
      <c r="N4820" t="s">
        <v>3426</v>
      </c>
      <c r="Q4820">
        <v>14</v>
      </c>
      <c r="R4820">
        <v>9</v>
      </c>
      <c r="S4820" t="s">
        <v>4785</v>
      </c>
      <c r="T4820" t="s">
        <v>6234</v>
      </c>
      <c r="U4820" t="s">
        <v>6606</v>
      </c>
      <c r="V4820" t="s">
        <v>6678</v>
      </c>
      <c r="W4820">
        <v>125</v>
      </c>
      <c r="X4820">
        <v>1096</v>
      </c>
      <c r="Y4820">
        <v>14</v>
      </c>
      <c r="Z4820" t="s">
        <v>6722</v>
      </c>
      <c r="AA4820" t="s">
        <v>8755</v>
      </c>
      <c r="AB4820" t="s">
        <v>3587</v>
      </c>
      <c r="AC4820">
        <v>50</v>
      </c>
      <c r="AD4820" t="s">
        <v>13181</v>
      </c>
      <c r="AE4820" t="s">
        <v>13734</v>
      </c>
      <c r="AF4820" t="s">
        <v>1964</v>
      </c>
      <c r="AG4820" t="s">
        <v>1818</v>
      </c>
      <c r="AJ4820" t="s">
        <v>691</v>
      </c>
      <c r="AK4820">
        <v>14</v>
      </c>
      <c r="AL4820" t="s">
        <v>6605</v>
      </c>
      <c r="AM4820">
        <v>91</v>
      </c>
    </row>
    <row r="4821" spans="1:39" x14ac:dyDescent="0.25">
      <c r="A4821" t="s">
        <v>80</v>
      </c>
      <c r="B4821" t="s">
        <v>518</v>
      </c>
      <c r="C4821" t="s">
        <v>974</v>
      </c>
      <c r="D4821">
        <v>6</v>
      </c>
      <c r="E4821" t="s">
        <v>979</v>
      </c>
      <c r="F4821">
        <v>1400</v>
      </c>
      <c r="G4821" t="s">
        <v>989</v>
      </c>
      <c r="H4821" t="s">
        <v>1344</v>
      </c>
      <c r="I4821" t="s">
        <v>1756</v>
      </c>
      <c r="J4821" t="s">
        <v>1761</v>
      </c>
      <c r="K4821" t="s">
        <v>1790</v>
      </c>
      <c r="L4821" t="s">
        <v>2454</v>
      </c>
      <c r="M4821" t="s">
        <v>3002</v>
      </c>
      <c r="N4821" t="s">
        <v>3367</v>
      </c>
      <c r="Q4821">
        <v>1</v>
      </c>
      <c r="R4821">
        <v>3</v>
      </c>
      <c r="S4821" t="s">
        <v>4251</v>
      </c>
      <c r="T4821" t="s">
        <v>5700</v>
      </c>
      <c r="U4821" t="s">
        <v>6604</v>
      </c>
      <c r="V4821" t="s">
        <v>6662</v>
      </c>
      <c r="W4821">
        <v>130</v>
      </c>
      <c r="X4821">
        <v>1184</v>
      </c>
      <c r="Y4821">
        <v>2</v>
      </c>
      <c r="Z4821" t="s">
        <v>6712</v>
      </c>
      <c r="AA4821" t="s">
        <v>9410</v>
      </c>
      <c r="AB4821" t="s">
        <v>3367</v>
      </c>
      <c r="AC4821">
        <v>4.5</v>
      </c>
      <c r="AD4821" t="s">
        <v>2141</v>
      </c>
      <c r="AE4821" t="s">
        <v>13783</v>
      </c>
      <c r="AF4821" t="s">
        <v>13763</v>
      </c>
      <c r="AG4821" t="s">
        <v>13711</v>
      </c>
    </row>
    <row r="4822" spans="1:39" x14ac:dyDescent="0.25">
      <c r="A4822" t="s">
        <v>80</v>
      </c>
      <c r="B4822" t="s">
        <v>518</v>
      </c>
      <c r="C4822" t="s">
        <v>974</v>
      </c>
      <c r="D4822">
        <v>6</v>
      </c>
      <c r="E4822" t="s">
        <v>979</v>
      </c>
      <c r="F4822">
        <v>1400</v>
      </c>
      <c r="G4822" t="s">
        <v>989</v>
      </c>
      <c r="H4822" t="s">
        <v>1344</v>
      </c>
      <c r="I4822" t="s">
        <v>1756</v>
      </c>
      <c r="J4822" t="s">
        <v>1761</v>
      </c>
      <c r="K4822" t="s">
        <v>1790</v>
      </c>
      <c r="L4822" t="s">
        <v>2454</v>
      </c>
      <c r="M4822" t="s">
        <v>3002</v>
      </c>
      <c r="N4822" t="s">
        <v>3367</v>
      </c>
      <c r="Q4822">
        <v>2</v>
      </c>
      <c r="R4822">
        <v>7</v>
      </c>
      <c r="S4822" t="s">
        <v>4085</v>
      </c>
      <c r="T4822" t="s">
        <v>5534</v>
      </c>
      <c r="U4822" t="s">
        <v>6606</v>
      </c>
      <c r="V4822" t="s">
        <v>6662</v>
      </c>
      <c r="W4822">
        <v>121</v>
      </c>
      <c r="X4822">
        <v>1133</v>
      </c>
      <c r="Y4822">
        <v>1</v>
      </c>
      <c r="Z4822" t="s">
        <v>6713</v>
      </c>
      <c r="AA4822" t="s">
        <v>7122</v>
      </c>
      <c r="AB4822" t="s">
        <v>3348</v>
      </c>
      <c r="AC4822">
        <v>57</v>
      </c>
      <c r="AD4822" t="s">
        <v>1835</v>
      </c>
      <c r="AE4822" t="s">
        <v>13774</v>
      </c>
      <c r="AF4822" t="s">
        <v>13695</v>
      </c>
      <c r="AG4822" t="s">
        <v>13657</v>
      </c>
      <c r="AJ4822" t="s">
        <v>527</v>
      </c>
      <c r="AK4822">
        <v>1</v>
      </c>
      <c r="AL4822" t="s">
        <v>6618</v>
      </c>
      <c r="AM4822">
        <v>12</v>
      </c>
    </row>
    <row r="4823" spans="1:39" x14ac:dyDescent="0.25">
      <c r="A4823" t="s">
        <v>80</v>
      </c>
      <c r="B4823" t="s">
        <v>518</v>
      </c>
      <c r="C4823" t="s">
        <v>974</v>
      </c>
      <c r="D4823">
        <v>6</v>
      </c>
      <c r="E4823" t="s">
        <v>979</v>
      </c>
      <c r="F4823">
        <v>1400</v>
      </c>
      <c r="G4823" t="s">
        <v>989</v>
      </c>
      <c r="H4823" t="s">
        <v>1344</v>
      </c>
      <c r="I4823" t="s">
        <v>1756</v>
      </c>
      <c r="J4823" t="s">
        <v>1761</v>
      </c>
      <c r="K4823" t="s">
        <v>1790</v>
      </c>
      <c r="L4823" t="s">
        <v>2454</v>
      </c>
      <c r="M4823" t="s">
        <v>3002</v>
      </c>
      <c r="N4823" t="s">
        <v>3367</v>
      </c>
      <c r="Q4823">
        <v>3</v>
      </c>
      <c r="R4823">
        <v>6</v>
      </c>
      <c r="S4823" t="s">
        <v>4294</v>
      </c>
      <c r="T4823" t="s">
        <v>5743</v>
      </c>
      <c r="U4823" t="s">
        <v>6624</v>
      </c>
      <c r="V4823" t="s">
        <v>6667</v>
      </c>
      <c r="W4823">
        <v>121</v>
      </c>
      <c r="X4823">
        <v>1040</v>
      </c>
      <c r="Y4823">
        <v>10</v>
      </c>
      <c r="Z4823" t="s">
        <v>6756</v>
      </c>
      <c r="AA4823" t="s">
        <v>9411</v>
      </c>
      <c r="AB4823" t="s">
        <v>12349</v>
      </c>
      <c r="AC4823">
        <v>17</v>
      </c>
      <c r="AD4823" t="s">
        <v>13085</v>
      </c>
      <c r="AE4823" t="s">
        <v>13700</v>
      </c>
      <c r="AF4823" t="s">
        <v>13741</v>
      </c>
      <c r="AG4823" t="s">
        <v>13811</v>
      </c>
      <c r="AJ4823" t="s">
        <v>599</v>
      </c>
      <c r="AK4823">
        <v>3</v>
      </c>
      <c r="AL4823" t="s">
        <v>6633</v>
      </c>
      <c r="AM4823">
        <v>4</v>
      </c>
    </row>
    <row r="4824" spans="1:39" x14ac:dyDescent="0.25">
      <c r="A4824" t="s">
        <v>80</v>
      </c>
      <c r="B4824" t="s">
        <v>518</v>
      </c>
      <c r="C4824" t="s">
        <v>974</v>
      </c>
      <c r="D4824">
        <v>6</v>
      </c>
      <c r="E4824" t="s">
        <v>979</v>
      </c>
      <c r="F4824">
        <v>1400</v>
      </c>
      <c r="G4824" t="s">
        <v>989</v>
      </c>
      <c r="H4824" t="s">
        <v>1344</v>
      </c>
      <c r="I4824" t="s">
        <v>1756</v>
      </c>
      <c r="J4824" t="s">
        <v>1761</v>
      </c>
      <c r="K4824" t="s">
        <v>1790</v>
      </c>
      <c r="L4824" t="s">
        <v>2454</v>
      </c>
      <c r="M4824" t="s">
        <v>3002</v>
      </c>
      <c r="N4824" t="s">
        <v>3367</v>
      </c>
      <c r="Q4824">
        <v>4</v>
      </c>
      <c r="R4824">
        <v>4</v>
      </c>
      <c r="S4824" t="s">
        <v>3775</v>
      </c>
      <c r="T4824" t="s">
        <v>5224</v>
      </c>
      <c r="U4824" t="s">
        <v>6608</v>
      </c>
      <c r="V4824" t="s">
        <v>6666</v>
      </c>
      <c r="W4824">
        <v>127</v>
      </c>
      <c r="X4824">
        <v>1199</v>
      </c>
      <c r="Y4824">
        <v>9</v>
      </c>
      <c r="Z4824" t="s">
        <v>6749</v>
      </c>
      <c r="AA4824" t="s">
        <v>9412</v>
      </c>
      <c r="AB4824" t="s">
        <v>11954</v>
      </c>
      <c r="AC4824">
        <v>14</v>
      </c>
      <c r="AD4824" t="s">
        <v>13171</v>
      </c>
      <c r="AE4824" t="s">
        <v>13727</v>
      </c>
      <c r="AF4824" t="s">
        <v>13695</v>
      </c>
      <c r="AG4824" t="s">
        <v>13660</v>
      </c>
      <c r="AJ4824" t="s">
        <v>599</v>
      </c>
      <c r="AK4824">
        <v>5</v>
      </c>
      <c r="AL4824" t="s">
        <v>6611</v>
      </c>
      <c r="AM4824">
        <v>10</v>
      </c>
    </row>
    <row r="4825" spans="1:39" x14ac:dyDescent="0.25">
      <c r="A4825" t="s">
        <v>80</v>
      </c>
      <c r="B4825" t="s">
        <v>518</v>
      </c>
      <c r="C4825" t="s">
        <v>974</v>
      </c>
      <c r="D4825">
        <v>6</v>
      </c>
      <c r="E4825" t="s">
        <v>979</v>
      </c>
      <c r="F4825">
        <v>1400</v>
      </c>
      <c r="G4825" t="s">
        <v>989</v>
      </c>
      <c r="H4825" t="s">
        <v>1344</v>
      </c>
      <c r="I4825" t="s">
        <v>1756</v>
      </c>
      <c r="J4825" t="s">
        <v>1761</v>
      </c>
      <c r="K4825" t="s">
        <v>1790</v>
      </c>
      <c r="L4825" t="s">
        <v>2454</v>
      </c>
      <c r="M4825" t="s">
        <v>3002</v>
      </c>
      <c r="N4825" t="s">
        <v>3367</v>
      </c>
      <c r="Q4825">
        <v>5</v>
      </c>
      <c r="R4825">
        <v>1</v>
      </c>
      <c r="S4825" t="s">
        <v>4146</v>
      </c>
      <c r="T4825" t="s">
        <v>5595</v>
      </c>
      <c r="U4825" t="s">
        <v>6612</v>
      </c>
      <c r="V4825" t="s">
        <v>6675</v>
      </c>
      <c r="W4825">
        <v>128</v>
      </c>
      <c r="X4825">
        <v>1190</v>
      </c>
      <c r="Y4825">
        <v>4</v>
      </c>
      <c r="Z4825" t="s">
        <v>6715</v>
      </c>
      <c r="AA4825" t="s">
        <v>9413</v>
      </c>
      <c r="AB4825" t="s">
        <v>3468</v>
      </c>
      <c r="AC4825">
        <v>76</v>
      </c>
      <c r="AD4825" t="s">
        <v>1837</v>
      </c>
      <c r="AE4825" t="s">
        <v>13848</v>
      </c>
      <c r="AF4825" t="s">
        <v>2093</v>
      </c>
      <c r="AG4825" t="s">
        <v>1856</v>
      </c>
      <c r="AJ4825" t="s">
        <v>599</v>
      </c>
      <c r="AK4825">
        <v>2</v>
      </c>
      <c r="AL4825" t="s">
        <v>6612</v>
      </c>
      <c r="AM4825">
        <v>34</v>
      </c>
    </row>
    <row r="4826" spans="1:39" x14ac:dyDescent="0.25">
      <c r="A4826" t="s">
        <v>80</v>
      </c>
      <c r="B4826" t="s">
        <v>518</v>
      </c>
      <c r="C4826" t="s">
        <v>974</v>
      </c>
      <c r="D4826">
        <v>6</v>
      </c>
      <c r="E4826" t="s">
        <v>979</v>
      </c>
      <c r="F4826">
        <v>1400</v>
      </c>
      <c r="G4826" t="s">
        <v>989</v>
      </c>
      <c r="H4826" t="s">
        <v>1344</v>
      </c>
      <c r="I4826" t="s">
        <v>1756</v>
      </c>
      <c r="J4826" t="s">
        <v>1761</v>
      </c>
      <c r="K4826" t="s">
        <v>1790</v>
      </c>
      <c r="L4826" t="s">
        <v>2454</v>
      </c>
      <c r="M4826" t="s">
        <v>3002</v>
      </c>
      <c r="N4826" t="s">
        <v>3367</v>
      </c>
      <c r="Q4826">
        <v>6</v>
      </c>
      <c r="R4826">
        <v>5</v>
      </c>
      <c r="S4826" t="s">
        <v>4166</v>
      </c>
      <c r="T4826" t="s">
        <v>5615</v>
      </c>
      <c r="U4826" t="s">
        <v>6602</v>
      </c>
      <c r="V4826" t="s">
        <v>6677</v>
      </c>
      <c r="W4826">
        <v>123</v>
      </c>
      <c r="X4826">
        <v>1120</v>
      </c>
      <c r="Y4826">
        <v>6</v>
      </c>
      <c r="Z4826" t="s">
        <v>6748</v>
      </c>
      <c r="AA4826" t="s">
        <v>9143</v>
      </c>
      <c r="AB4826" t="s">
        <v>3497</v>
      </c>
      <c r="AC4826">
        <v>1.8</v>
      </c>
      <c r="AD4826" t="s">
        <v>1910</v>
      </c>
      <c r="AE4826" t="s">
        <v>13775</v>
      </c>
      <c r="AF4826" t="s">
        <v>13696</v>
      </c>
      <c r="AG4826" t="s">
        <v>13718</v>
      </c>
      <c r="AJ4826" t="s">
        <v>599</v>
      </c>
      <c r="AK4826">
        <v>1</v>
      </c>
      <c r="AL4826" t="s">
        <v>6610</v>
      </c>
      <c r="AM4826">
        <v>3.3</v>
      </c>
    </row>
    <row r="4827" spans="1:39" x14ac:dyDescent="0.25">
      <c r="A4827" t="s">
        <v>80</v>
      </c>
      <c r="B4827" t="s">
        <v>518</v>
      </c>
      <c r="C4827" t="s">
        <v>974</v>
      </c>
      <c r="D4827">
        <v>6</v>
      </c>
      <c r="E4827" t="s">
        <v>979</v>
      </c>
      <c r="F4827">
        <v>1400</v>
      </c>
      <c r="G4827" t="s">
        <v>989</v>
      </c>
      <c r="H4827" t="s">
        <v>1344</v>
      </c>
      <c r="I4827" t="s">
        <v>1756</v>
      </c>
      <c r="J4827" t="s">
        <v>1761</v>
      </c>
      <c r="K4827" t="s">
        <v>1790</v>
      </c>
      <c r="L4827" t="s">
        <v>2454</v>
      </c>
      <c r="M4827" t="s">
        <v>3002</v>
      </c>
      <c r="N4827" t="s">
        <v>3367</v>
      </c>
      <c r="Q4827">
        <v>7</v>
      </c>
      <c r="R4827">
        <v>2</v>
      </c>
      <c r="S4827" t="s">
        <v>4292</v>
      </c>
      <c r="T4827" t="s">
        <v>5741</v>
      </c>
      <c r="U4827" t="s">
        <v>6622</v>
      </c>
      <c r="V4827" t="s">
        <v>6664</v>
      </c>
      <c r="W4827">
        <v>121</v>
      </c>
      <c r="X4827">
        <v>1104</v>
      </c>
      <c r="Y4827">
        <v>11</v>
      </c>
      <c r="Z4827" t="s">
        <v>6716</v>
      </c>
      <c r="AA4827" t="s">
        <v>9160</v>
      </c>
      <c r="AB4827" t="s">
        <v>3299</v>
      </c>
      <c r="AC4827">
        <v>7</v>
      </c>
      <c r="AD4827" t="s">
        <v>1831</v>
      </c>
      <c r="AE4827" t="s">
        <v>13746</v>
      </c>
      <c r="AF4827" t="s">
        <v>1878</v>
      </c>
      <c r="AG4827" t="s">
        <v>1992</v>
      </c>
      <c r="AJ4827" t="s">
        <v>618</v>
      </c>
      <c r="AK4827">
        <v>3</v>
      </c>
      <c r="AL4827" t="s">
        <v>6603</v>
      </c>
      <c r="AM4827">
        <v>3.1</v>
      </c>
    </row>
    <row r="4828" spans="1:39" x14ac:dyDescent="0.25">
      <c r="A4828" t="s">
        <v>80</v>
      </c>
      <c r="B4828" t="s">
        <v>518</v>
      </c>
      <c r="C4828" t="s">
        <v>974</v>
      </c>
      <c r="D4828">
        <v>6</v>
      </c>
      <c r="E4828" t="s">
        <v>979</v>
      </c>
      <c r="F4828">
        <v>1400</v>
      </c>
      <c r="G4828" t="s">
        <v>989</v>
      </c>
      <c r="H4828" t="s">
        <v>1344</v>
      </c>
      <c r="I4828" t="s">
        <v>1756</v>
      </c>
      <c r="J4828" t="s">
        <v>1761</v>
      </c>
      <c r="K4828" t="s">
        <v>1790</v>
      </c>
      <c r="L4828" t="s">
        <v>2454</v>
      </c>
      <c r="M4828" t="s">
        <v>3002</v>
      </c>
      <c r="N4828" t="s">
        <v>3367</v>
      </c>
      <c r="Q4828">
        <v>8</v>
      </c>
      <c r="R4828">
        <v>9</v>
      </c>
      <c r="S4828" t="s">
        <v>4610</v>
      </c>
      <c r="T4828" t="s">
        <v>6059</v>
      </c>
      <c r="U4828" t="s">
        <v>6621</v>
      </c>
      <c r="V4828" t="s">
        <v>6668</v>
      </c>
      <c r="W4828">
        <v>119</v>
      </c>
      <c r="X4828">
        <v>1179</v>
      </c>
      <c r="Y4828">
        <v>5</v>
      </c>
      <c r="Z4828" t="s">
        <v>6725</v>
      </c>
      <c r="AA4828" t="s">
        <v>8898</v>
      </c>
      <c r="AB4828" t="s">
        <v>3337</v>
      </c>
      <c r="AC4828">
        <v>49</v>
      </c>
      <c r="AD4828" t="s">
        <v>1828</v>
      </c>
      <c r="AE4828" t="s">
        <v>13727</v>
      </c>
      <c r="AF4828" t="s">
        <v>13763</v>
      </c>
      <c r="AG4828" t="s">
        <v>1964</v>
      </c>
      <c r="AJ4828" t="s">
        <v>560</v>
      </c>
      <c r="AK4828">
        <v>12</v>
      </c>
      <c r="AL4828" t="s">
        <v>6607</v>
      </c>
      <c r="AM4828">
        <v>55</v>
      </c>
    </row>
    <row r="4829" spans="1:39" x14ac:dyDescent="0.25">
      <c r="A4829" t="s">
        <v>80</v>
      </c>
      <c r="B4829" t="s">
        <v>518</v>
      </c>
      <c r="C4829" t="s">
        <v>974</v>
      </c>
      <c r="D4829">
        <v>6</v>
      </c>
      <c r="E4829" t="s">
        <v>979</v>
      </c>
      <c r="F4829">
        <v>1400</v>
      </c>
      <c r="G4829" t="s">
        <v>989</v>
      </c>
      <c r="H4829" t="s">
        <v>1344</v>
      </c>
      <c r="I4829" t="s">
        <v>1756</v>
      </c>
      <c r="J4829" t="s">
        <v>1761</v>
      </c>
      <c r="K4829" t="s">
        <v>1790</v>
      </c>
      <c r="L4829" t="s">
        <v>2454</v>
      </c>
      <c r="M4829" t="s">
        <v>3002</v>
      </c>
      <c r="N4829" t="s">
        <v>3367</v>
      </c>
      <c r="Q4829">
        <v>9</v>
      </c>
      <c r="R4829">
        <v>11</v>
      </c>
      <c r="S4829" t="s">
        <v>3842</v>
      </c>
      <c r="T4829" t="s">
        <v>5291</v>
      </c>
      <c r="U4829" t="s">
        <v>6651</v>
      </c>
      <c r="V4829" t="s">
        <v>6664</v>
      </c>
      <c r="W4829">
        <v>116</v>
      </c>
      <c r="X4829">
        <v>1175</v>
      </c>
      <c r="Y4829">
        <v>8</v>
      </c>
      <c r="Z4829" t="s">
        <v>6726</v>
      </c>
      <c r="AA4829" t="s">
        <v>7794</v>
      </c>
      <c r="AB4829" t="s">
        <v>12184</v>
      </c>
      <c r="AC4829">
        <v>11</v>
      </c>
      <c r="AD4829" t="s">
        <v>1790</v>
      </c>
      <c r="AE4829" t="s">
        <v>13752</v>
      </c>
      <c r="AF4829" t="s">
        <v>1972</v>
      </c>
      <c r="AG4829" t="s">
        <v>1972</v>
      </c>
      <c r="AJ4829" t="s">
        <v>590</v>
      </c>
      <c r="AK4829">
        <v>1</v>
      </c>
      <c r="AL4829" t="s">
        <v>6609</v>
      </c>
      <c r="AM4829">
        <v>3.9</v>
      </c>
    </row>
    <row r="4830" spans="1:39" x14ac:dyDescent="0.25">
      <c r="A4830" t="s">
        <v>80</v>
      </c>
      <c r="B4830" t="s">
        <v>518</v>
      </c>
      <c r="C4830" t="s">
        <v>974</v>
      </c>
      <c r="D4830">
        <v>6</v>
      </c>
      <c r="E4830" t="s">
        <v>979</v>
      </c>
      <c r="F4830">
        <v>1400</v>
      </c>
      <c r="G4830" t="s">
        <v>989</v>
      </c>
      <c r="H4830" t="s">
        <v>1344</v>
      </c>
      <c r="I4830" t="s">
        <v>1756</v>
      </c>
      <c r="J4830" t="s">
        <v>1761</v>
      </c>
      <c r="K4830" t="s">
        <v>1790</v>
      </c>
      <c r="L4830" t="s">
        <v>2454</v>
      </c>
      <c r="M4830" t="s">
        <v>3002</v>
      </c>
      <c r="N4830" t="s">
        <v>3367</v>
      </c>
      <c r="Q4830">
        <v>10</v>
      </c>
      <c r="R4830">
        <v>8</v>
      </c>
      <c r="S4830" t="s">
        <v>4082</v>
      </c>
      <c r="T4830" t="s">
        <v>5531</v>
      </c>
      <c r="U4830" t="s">
        <v>6619</v>
      </c>
      <c r="V4830" t="s">
        <v>6665</v>
      </c>
      <c r="W4830">
        <v>117</v>
      </c>
      <c r="X4830">
        <v>1059</v>
      </c>
      <c r="Y4830">
        <v>7</v>
      </c>
      <c r="Z4830" t="s">
        <v>6731</v>
      </c>
      <c r="AA4830" t="s">
        <v>9414</v>
      </c>
      <c r="AB4830" t="s">
        <v>11801</v>
      </c>
      <c r="AC4830">
        <v>50</v>
      </c>
      <c r="AD4830" t="s">
        <v>1939</v>
      </c>
      <c r="AE4830" t="s">
        <v>13783</v>
      </c>
      <c r="AF4830" t="s">
        <v>1976</v>
      </c>
      <c r="AG4830" t="s">
        <v>1793</v>
      </c>
      <c r="AJ4830" t="s">
        <v>569</v>
      </c>
      <c r="AK4830">
        <v>8</v>
      </c>
      <c r="AL4830" t="s">
        <v>6605</v>
      </c>
      <c r="AM4830">
        <v>35</v>
      </c>
    </row>
    <row r="4831" spans="1:39" x14ac:dyDescent="0.25">
      <c r="A4831" t="s">
        <v>80</v>
      </c>
      <c r="B4831" t="s">
        <v>518</v>
      </c>
      <c r="C4831" t="s">
        <v>974</v>
      </c>
      <c r="D4831">
        <v>6</v>
      </c>
      <c r="E4831" t="s">
        <v>979</v>
      </c>
      <c r="F4831">
        <v>1400</v>
      </c>
      <c r="G4831" t="s">
        <v>989</v>
      </c>
      <c r="H4831" t="s">
        <v>1344</v>
      </c>
      <c r="I4831" t="s">
        <v>1756</v>
      </c>
      <c r="J4831" t="s">
        <v>1761</v>
      </c>
      <c r="K4831" t="s">
        <v>1790</v>
      </c>
      <c r="L4831" t="s">
        <v>2454</v>
      </c>
      <c r="M4831" t="s">
        <v>3002</v>
      </c>
      <c r="N4831" t="s">
        <v>3367</v>
      </c>
      <c r="Q4831">
        <v>11</v>
      </c>
      <c r="R4831">
        <v>10</v>
      </c>
      <c r="S4831" t="s">
        <v>4699</v>
      </c>
      <c r="T4831" t="s">
        <v>6148</v>
      </c>
      <c r="U4831" t="s">
        <v>6603</v>
      </c>
      <c r="V4831" t="s">
        <v>6660</v>
      </c>
      <c r="W4831">
        <v>116</v>
      </c>
      <c r="X4831">
        <v>1004</v>
      </c>
      <c r="Y4831">
        <v>3</v>
      </c>
      <c r="Z4831" t="s">
        <v>6721</v>
      </c>
      <c r="AA4831" t="s">
        <v>7531</v>
      </c>
      <c r="AB4831" t="s">
        <v>11379</v>
      </c>
      <c r="AC4831">
        <v>80</v>
      </c>
      <c r="AD4831" t="s">
        <v>13172</v>
      </c>
      <c r="AE4831" t="s">
        <v>13701</v>
      </c>
      <c r="AF4831" t="s">
        <v>13762</v>
      </c>
      <c r="AG4831" t="s">
        <v>1794</v>
      </c>
      <c r="AJ4831" t="s">
        <v>541</v>
      </c>
      <c r="AK4831">
        <v>10</v>
      </c>
      <c r="AL4831" t="s">
        <v>6606</v>
      </c>
      <c r="AM4831">
        <v>160</v>
      </c>
    </row>
    <row r="4832" spans="1:39" x14ac:dyDescent="0.25">
      <c r="A4832" t="s">
        <v>80</v>
      </c>
      <c r="B4832" t="s">
        <v>519</v>
      </c>
      <c r="C4832" t="s">
        <v>974</v>
      </c>
      <c r="D4832">
        <v>7</v>
      </c>
      <c r="E4832" t="s">
        <v>978</v>
      </c>
      <c r="F4832">
        <v>1200</v>
      </c>
      <c r="G4832" t="s">
        <v>989</v>
      </c>
      <c r="H4832" t="s">
        <v>1340</v>
      </c>
      <c r="I4832" t="s">
        <v>1756</v>
      </c>
      <c r="J4832" t="s">
        <v>1761</v>
      </c>
      <c r="K4832" t="s">
        <v>2021</v>
      </c>
      <c r="L4832" t="s">
        <v>2471</v>
      </c>
      <c r="M4832" t="s">
        <v>3003</v>
      </c>
      <c r="Q4832">
        <v>1</v>
      </c>
      <c r="R4832">
        <v>7</v>
      </c>
      <c r="S4832" t="s">
        <v>4832</v>
      </c>
      <c r="T4832" t="s">
        <v>6281</v>
      </c>
      <c r="U4832" t="s">
        <v>6602</v>
      </c>
      <c r="V4832" t="s">
        <v>6674</v>
      </c>
      <c r="W4832">
        <v>130</v>
      </c>
      <c r="X4832">
        <v>1163</v>
      </c>
      <c r="Y4832">
        <v>4</v>
      </c>
      <c r="Z4832" t="s">
        <v>6712</v>
      </c>
      <c r="AA4832" t="s">
        <v>8231</v>
      </c>
      <c r="AB4832" t="s">
        <v>3003</v>
      </c>
      <c r="AC4832">
        <v>2.4</v>
      </c>
      <c r="AD4832" t="s">
        <v>1970</v>
      </c>
      <c r="AE4832" t="s">
        <v>13701</v>
      </c>
      <c r="AF4832" t="s">
        <v>13780</v>
      </c>
      <c r="AJ4832" t="s">
        <v>582</v>
      </c>
      <c r="AK4832">
        <v>7</v>
      </c>
      <c r="AL4832" t="s">
        <v>6603</v>
      </c>
      <c r="AM4832">
        <v>2.5</v>
      </c>
    </row>
    <row r="4833" spans="1:39" x14ac:dyDescent="0.25">
      <c r="A4833" t="s">
        <v>80</v>
      </c>
      <c r="B4833" t="s">
        <v>519</v>
      </c>
      <c r="C4833" t="s">
        <v>974</v>
      </c>
      <c r="D4833">
        <v>7</v>
      </c>
      <c r="E4833" t="s">
        <v>978</v>
      </c>
      <c r="F4833">
        <v>1200</v>
      </c>
      <c r="G4833" t="s">
        <v>989</v>
      </c>
      <c r="H4833" t="s">
        <v>1340</v>
      </c>
      <c r="I4833" t="s">
        <v>1756</v>
      </c>
      <c r="J4833" t="s">
        <v>1761</v>
      </c>
      <c r="K4833" t="s">
        <v>2021</v>
      </c>
      <c r="L4833" t="s">
        <v>2471</v>
      </c>
      <c r="M4833" t="s">
        <v>3003</v>
      </c>
      <c r="Q4833">
        <v>2</v>
      </c>
      <c r="R4833">
        <v>3</v>
      </c>
      <c r="S4833" t="s">
        <v>3968</v>
      </c>
      <c r="T4833" t="s">
        <v>5417</v>
      </c>
      <c r="U4833" t="s">
        <v>6611</v>
      </c>
      <c r="V4833" t="s">
        <v>6666</v>
      </c>
      <c r="W4833">
        <v>130</v>
      </c>
      <c r="X4833">
        <v>1173</v>
      </c>
      <c r="Y4833">
        <v>10</v>
      </c>
      <c r="Z4833" t="s">
        <v>6725</v>
      </c>
      <c r="AA4833" t="s">
        <v>6971</v>
      </c>
      <c r="AB4833" t="s">
        <v>11459</v>
      </c>
      <c r="AC4833">
        <v>10</v>
      </c>
      <c r="AD4833" t="s">
        <v>2021</v>
      </c>
      <c r="AE4833" t="s">
        <v>13713</v>
      </c>
      <c r="AF4833" t="s">
        <v>1891</v>
      </c>
      <c r="AJ4833" t="s">
        <v>555</v>
      </c>
      <c r="AK4833">
        <v>3</v>
      </c>
      <c r="AL4833" t="s">
        <v>6629</v>
      </c>
      <c r="AM4833">
        <v>5.5</v>
      </c>
    </row>
    <row r="4834" spans="1:39" x14ac:dyDescent="0.25">
      <c r="A4834" t="s">
        <v>80</v>
      </c>
      <c r="B4834" t="s">
        <v>519</v>
      </c>
      <c r="C4834" t="s">
        <v>974</v>
      </c>
      <c r="D4834">
        <v>7</v>
      </c>
      <c r="E4834" t="s">
        <v>978</v>
      </c>
      <c r="F4834">
        <v>1200</v>
      </c>
      <c r="G4834" t="s">
        <v>989</v>
      </c>
      <c r="H4834" t="s">
        <v>1340</v>
      </c>
      <c r="I4834" t="s">
        <v>1756</v>
      </c>
      <c r="J4834" t="s">
        <v>1761</v>
      </c>
      <c r="K4834" t="s">
        <v>2021</v>
      </c>
      <c r="L4834" t="s">
        <v>2471</v>
      </c>
      <c r="M4834" t="s">
        <v>3003</v>
      </c>
      <c r="Q4834">
        <v>3</v>
      </c>
      <c r="R4834">
        <v>1</v>
      </c>
      <c r="S4834" t="s">
        <v>4106</v>
      </c>
      <c r="T4834" t="s">
        <v>5555</v>
      </c>
      <c r="U4834" t="s">
        <v>6651</v>
      </c>
      <c r="V4834" t="s">
        <v>6675</v>
      </c>
      <c r="W4834">
        <v>132</v>
      </c>
      <c r="X4834">
        <v>1134</v>
      </c>
      <c r="Y4834">
        <v>2</v>
      </c>
      <c r="Z4834" t="s">
        <v>6726</v>
      </c>
      <c r="AA4834" t="s">
        <v>7247</v>
      </c>
      <c r="AB4834" t="s">
        <v>2826</v>
      </c>
      <c r="AC4834">
        <v>5.2</v>
      </c>
      <c r="AD4834" t="s">
        <v>2021</v>
      </c>
      <c r="AE4834" t="s">
        <v>13704</v>
      </c>
      <c r="AF4834" t="s">
        <v>1776</v>
      </c>
      <c r="AJ4834" t="s">
        <v>588</v>
      </c>
      <c r="AK4834">
        <v>6</v>
      </c>
      <c r="AL4834" t="s">
        <v>6621</v>
      </c>
      <c r="AM4834">
        <v>2.4</v>
      </c>
    </row>
    <row r="4835" spans="1:39" x14ac:dyDescent="0.25">
      <c r="A4835" t="s">
        <v>80</v>
      </c>
      <c r="B4835" t="s">
        <v>519</v>
      </c>
      <c r="C4835" t="s">
        <v>974</v>
      </c>
      <c r="D4835">
        <v>7</v>
      </c>
      <c r="E4835" t="s">
        <v>978</v>
      </c>
      <c r="F4835">
        <v>1200</v>
      </c>
      <c r="G4835" t="s">
        <v>989</v>
      </c>
      <c r="H4835" t="s">
        <v>1340</v>
      </c>
      <c r="I4835" t="s">
        <v>1756</v>
      </c>
      <c r="J4835" t="s">
        <v>1761</v>
      </c>
      <c r="K4835" t="s">
        <v>2021</v>
      </c>
      <c r="L4835" t="s">
        <v>2471</v>
      </c>
      <c r="M4835" t="s">
        <v>3003</v>
      </c>
      <c r="Q4835">
        <v>4</v>
      </c>
      <c r="R4835">
        <v>14</v>
      </c>
      <c r="S4835" t="s">
        <v>3921</v>
      </c>
      <c r="T4835" t="s">
        <v>5370</v>
      </c>
      <c r="U4835" t="s">
        <v>6609</v>
      </c>
      <c r="V4835" t="s">
        <v>6671</v>
      </c>
      <c r="W4835">
        <v>120</v>
      </c>
      <c r="X4835">
        <v>1080</v>
      </c>
      <c r="Y4835">
        <v>9</v>
      </c>
      <c r="Z4835" t="s">
        <v>6735</v>
      </c>
      <c r="AA4835" t="s">
        <v>7379</v>
      </c>
      <c r="AB4835" t="s">
        <v>2772</v>
      </c>
      <c r="AC4835">
        <v>26</v>
      </c>
      <c r="AD4835" t="s">
        <v>13119</v>
      </c>
      <c r="AE4835" t="s">
        <v>13704</v>
      </c>
      <c r="AF4835" t="s">
        <v>1808</v>
      </c>
      <c r="AJ4835" t="s">
        <v>576</v>
      </c>
      <c r="AK4835">
        <v>9</v>
      </c>
      <c r="AL4835" t="s">
        <v>6608</v>
      </c>
      <c r="AM4835">
        <v>13</v>
      </c>
    </row>
    <row r="4836" spans="1:39" x14ac:dyDescent="0.25">
      <c r="A4836" t="s">
        <v>80</v>
      </c>
      <c r="B4836" t="s">
        <v>519</v>
      </c>
      <c r="C4836" t="s">
        <v>974</v>
      </c>
      <c r="D4836">
        <v>7</v>
      </c>
      <c r="E4836" t="s">
        <v>978</v>
      </c>
      <c r="F4836">
        <v>1200</v>
      </c>
      <c r="G4836" t="s">
        <v>989</v>
      </c>
      <c r="H4836" t="s">
        <v>1340</v>
      </c>
      <c r="I4836" t="s">
        <v>1756</v>
      </c>
      <c r="J4836" t="s">
        <v>1761</v>
      </c>
      <c r="K4836" t="s">
        <v>2021</v>
      </c>
      <c r="L4836" t="s">
        <v>2471</v>
      </c>
      <c r="M4836" t="s">
        <v>3003</v>
      </c>
      <c r="Q4836">
        <v>5</v>
      </c>
      <c r="R4836">
        <v>12</v>
      </c>
      <c r="S4836" t="s">
        <v>4661</v>
      </c>
      <c r="T4836" t="s">
        <v>6110</v>
      </c>
      <c r="U4836" t="s">
        <v>6613</v>
      </c>
      <c r="V4836" t="s">
        <v>6661</v>
      </c>
      <c r="W4836">
        <v>124</v>
      </c>
      <c r="X4836">
        <v>1045</v>
      </c>
      <c r="Y4836">
        <v>8</v>
      </c>
      <c r="Z4836" t="s">
        <v>6718</v>
      </c>
      <c r="AA4836" t="s">
        <v>7898</v>
      </c>
      <c r="AB4836" t="s">
        <v>2986</v>
      </c>
      <c r="AC4836">
        <v>232</v>
      </c>
      <c r="AD4836" t="s">
        <v>13061</v>
      </c>
      <c r="AE4836" t="s">
        <v>13698</v>
      </c>
      <c r="AF4836" t="s">
        <v>13760</v>
      </c>
      <c r="AJ4836" t="s">
        <v>575</v>
      </c>
      <c r="AK4836">
        <v>12</v>
      </c>
      <c r="AL4836" t="s">
        <v>6613</v>
      </c>
      <c r="AM4836">
        <v>54</v>
      </c>
    </row>
    <row r="4837" spans="1:39" x14ac:dyDescent="0.25">
      <c r="A4837" t="s">
        <v>80</v>
      </c>
      <c r="B4837" t="s">
        <v>519</v>
      </c>
      <c r="C4837" t="s">
        <v>974</v>
      </c>
      <c r="D4837">
        <v>7</v>
      </c>
      <c r="E4837" t="s">
        <v>978</v>
      </c>
      <c r="F4837">
        <v>1200</v>
      </c>
      <c r="G4837" t="s">
        <v>989</v>
      </c>
      <c r="H4837" t="s">
        <v>1340</v>
      </c>
      <c r="I4837" t="s">
        <v>1756</v>
      </c>
      <c r="J4837" t="s">
        <v>1761</v>
      </c>
      <c r="K4837" t="s">
        <v>2021</v>
      </c>
      <c r="L4837" t="s">
        <v>2471</v>
      </c>
      <c r="M4837" t="s">
        <v>3003</v>
      </c>
      <c r="Q4837">
        <v>6</v>
      </c>
      <c r="R4837">
        <v>10</v>
      </c>
      <c r="S4837" t="s">
        <v>4658</v>
      </c>
      <c r="T4837" t="s">
        <v>6107</v>
      </c>
      <c r="U4837" t="s">
        <v>6608</v>
      </c>
      <c r="V4837" t="s">
        <v>6668</v>
      </c>
      <c r="W4837">
        <v>127</v>
      </c>
      <c r="X4837">
        <v>1167</v>
      </c>
      <c r="Y4837">
        <v>7</v>
      </c>
      <c r="Z4837" t="s">
        <v>6736</v>
      </c>
      <c r="AA4837" t="s">
        <v>7177</v>
      </c>
      <c r="AB4837" t="s">
        <v>2713</v>
      </c>
      <c r="AC4837">
        <v>23</v>
      </c>
      <c r="AD4837" t="s">
        <v>1887</v>
      </c>
      <c r="AE4837" t="s">
        <v>13704</v>
      </c>
      <c r="AF4837" t="s">
        <v>2043</v>
      </c>
      <c r="AJ4837" t="s">
        <v>556</v>
      </c>
      <c r="AK4837">
        <v>6</v>
      </c>
      <c r="AL4837" t="s">
        <v>6608</v>
      </c>
      <c r="AM4837">
        <v>12</v>
      </c>
    </row>
    <row r="4838" spans="1:39" x14ac:dyDescent="0.25">
      <c r="A4838" t="s">
        <v>80</v>
      </c>
      <c r="B4838" t="s">
        <v>519</v>
      </c>
      <c r="C4838" t="s">
        <v>974</v>
      </c>
      <c r="D4838">
        <v>7</v>
      </c>
      <c r="E4838" t="s">
        <v>978</v>
      </c>
      <c r="F4838">
        <v>1200</v>
      </c>
      <c r="G4838" t="s">
        <v>989</v>
      </c>
      <c r="H4838" t="s">
        <v>1340</v>
      </c>
      <c r="I4838" t="s">
        <v>1756</v>
      </c>
      <c r="J4838" t="s">
        <v>1761</v>
      </c>
      <c r="K4838" t="s">
        <v>2021</v>
      </c>
      <c r="L4838" t="s">
        <v>2471</v>
      </c>
      <c r="M4838" t="s">
        <v>3003</v>
      </c>
      <c r="Q4838">
        <v>7</v>
      </c>
      <c r="R4838">
        <v>5</v>
      </c>
      <c r="S4838" t="s">
        <v>4780</v>
      </c>
      <c r="T4838" t="s">
        <v>6229</v>
      </c>
      <c r="U4838" t="s">
        <v>6620</v>
      </c>
      <c r="V4838" t="s">
        <v>6658</v>
      </c>
      <c r="W4838">
        <v>130</v>
      </c>
      <c r="X4838">
        <v>1130</v>
      </c>
      <c r="Y4838">
        <v>11</v>
      </c>
      <c r="Z4838" t="s">
        <v>6736</v>
      </c>
      <c r="AA4838" t="s">
        <v>7718</v>
      </c>
      <c r="AB4838" t="s">
        <v>2713</v>
      </c>
      <c r="AC4838">
        <v>143</v>
      </c>
      <c r="AD4838" t="s">
        <v>13203</v>
      </c>
      <c r="AE4838" t="s">
        <v>13707</v>
      </c>
      <c r="AF4838" t="s">
        <v>13792</v>
      </c>
      <c r="AJ4838" t="s">
        <v>616</v>
      </c>
      <c r="AK4838">
        <v>8</v>
      </c>
      <c r="AL4838" t="s">
        <v>6620</v>
      </c>
      <c r="AM4838">
        <v>13</v>
      </c>
    </row>
    <row r="4839" spans="1:39" x14ac:dyDescent="0.25">
      <c r="A4839" t="s">
        <v>80</v>
      </c>
      <c r="B4839" t="s">
        <v>519</v>
      </c>
      <c r="C4839" t="s">
        <v>974</v>
      </c>
      <c r="D4839">
        <v>7</v>
      </c>
      <c r="E4839" t="s">
        <v>978</v>
      </c>
      <c r="F4839">
        <v>1200</v>
      </c>
      <c r="G4839" t="s">
        <v>989</v>
      </c>
      <c r="H4839" t="s">
        <v>1340</v>
      </c>
      <c r="I4839" t="s">
        <v>1756</v>
      </c>
      <c r="J4839" t="s">
        <v>1761</v>
      </c>
      <c r="K4839" t="s">
        <v>2021</v>
      </c>
      <c r="L4839" t="s">
        <v>2471</v>
      </c>
      <c r="M4839" t="s">
        <v>3003</v>
      </c>
      <c r="Q4839">
        <v>8</v>
      </c>
      <c r="R4839">
        <v>8</v>
      </c>
      <c r="S4839" t="s">
        <v>4663</v>
      </c>
      <c r="T4839" t="s">
        <v>6112</v>
      </c>
      <c r="U4839" t="s">
        <v>6610</v>
      </c>
      <c r="V4839" t="s">
        <v>6669</v>
      </c>
      <c r="W4839">
        <v>129</v>
      </c>
      <c r="X4839">
        <v>1070</v>
      </c>
      <c r="Y4839">
        <v>13</v>
      </c>
      <c r="Z4839" t="s">
        <v>6730</v>
      </c>
      <c r="AA4839" t="s">
        <v>9415</v>
      </c>
      <c r="AB4839" t="s">
        <v>2906</v>
      </c>
      <c r="AC4839">
        <v>11</v>
      </c>
      <c r="AD4839" t="s">
        <v>2037</v>
      </c>
      <c r="AE4839" t="s">
        <v>13782</v>
      </c>
      <c r="AF4839" t="s">
        <v>1976</v>
      </c>
      <c r="AJ4839" t="s">
        <v>612</v>
      </c>
      <c r="AL4839" t="s">
        <v>6618</v>
      </c>
    </row>
    <row r="4840" spans="1:39" x14ac:dyDescent="0.25">
      <c r="A4840" t="s">
        <v>80</v>
      </c>
      <c r="B4840" t="s">
        <v>519</v>
      </c>
      <c r="C4840" t="s">
        <v>974</v>
      </c>
      <c r="D4840">
        <v>7</v>
      </c>
      <c r="E4840" t="s">
        <v>978</v>
      </c>
      <c r="F4840">
        <v>1200</v>
      </c>
      <c r="G4840" t="s">
        <v>989</v>
      </c>
      <c r="H4840" t="s">
        <v>1340</v>
      </c>
      <c r="I4840" t="s">
        <v>1756</v>
      </c>
      <c r="J4840" t="s">
        <v>1761</v>
      </c>
      <c r="K4840" t="s">
        <v>2021</v>
      </c>
      <c r="L4840" t="s">
        <v>2471</v>
      </c>
      <c r="M4840" t="s">
        <v>3003</v>
      </c>
      <c r="Q4840">
        <v>9</v>
      </c>
      <c r="R4840">
        <v>4</v>
      </c>
      <c r="S4840" t="s">
        <v>4783</v>
      </c>
      <c r="T4840" t="s">
        <v>6232</v>
      </c>
      <c r="U4840" t="s">
        <v>6614</v>
      </c>
      <c r="V4840" t="s">
        <v>6659</v>
      </c>
      <c r="W4840">
        <v>130</v>
      </c>
      <c r="X4840">
        <v>1088</v>
      </c>
      <c r="Y4840">
        <v>1</v>
      </c>
      <c r="Z4840" t="s">
        <v>6745</v>
      </c>
      <c r="AA4840" t="s">
        <v>7001</v>
      </c>
      <c r="AB4840" t="s">
        <v>2932</v>
      </c>
      <c r="AC4840">
        <v>5.6</v>
      </c>
      <c r="AD4840" t="s">
        <v>1818</v>
      </c>
      <c r="AE4840" t="s">
        <v>13712</v>
      </c>
      <c r="AF4840" t="s">
        <v>2113</v>
      </c>
      <c r="AJ4840" t="s">
        <v>868</v>
      </c>
      <c r="AK4840">
        <v>6</v>
      </c>
      <c r="AL4840" t="s">
        <v>6602</v>
      </c>
      <c r="AM4840">
        <v>6.3</v>
      </c>
    </row>
    <row r="4841" spans="1:39" x14ac:dyDescent="0.25">
      <c r="A4841" t="s">
        <v>80</v>
      </c>
      <c r="B4841" t="s">
        <v>519</v>
      </c>
      <c r="C4841" t="s">
        <v>974</v>
      </c>
      <c r="D4841">
        <v>7</v>
      </c>
      <c r="E4841" t="s">
        <v>978</v>
      </c>
      <c r="F4841">
        <v>1200</v>
      </c>
      <c r="G4841" t="s">
        <v>989</v>
      </c>
      <c r="H4841" t="s">
        <v>1340</v>
      </c>
      <c r="I4841" t="s">
        <v>1756</v>
      </c>
      <c r="J4841" t="s">
        <v>1761</v>
      </c>
      <c r="K4841" t="s">
        <v>2021</v>
      </c>
      <c r="L4841" t="s">
        <v>2471</v>
      </c>
      <c r="M4841" t="s">
        <v>3003</v>
      </c>
      <c r="Q4841">
        <v>10</v>
      </c>
      <c r="R4841">
        <v>13</v>
      </c>
      <c r="S4841" t="s">
        <v>4266</v>
      </c>
      <c r="T4841" t="s">
        <v>5715</v>
      </c>
      <c r="U4841" t="s">
        <v>6624</v>
      </c>
      <c r="V4841" t="s">
        <v>6660</v>
      </c>
      <c r="W4841">
        <v>124</v>
      </c>
      <c r="X4841">
        <v>1082</v>
      </c>
      <c r="Y4841">
        <v>6</v>
      </c>
      <c r="Z4841" t="s">
        <v>6720</v>
      </c>
      <c r="AA4841" t="s">
        <v>7310</v>
      </c>
      <c r="AB4841" t="s">
        <v>11337</v>
      </c>
      <c r="AC4841">
        <v>10</v>
      </c>
      <c r="AD4841" t="s">
        <v>2054</v>
      </c>
      <c r="AE4841" t="s">
        <v>13711</v>
      </c>
      <c r="AF4841" t="s">
        <v>1872</v>
      </c>
      <c r="AJ4841" t="s">
        <v>566</v>
      </c>
      <c r="AK4841">
        <v>2</v>
      </c>
      <c r="AL4841" t="s">
        <v>6629</v>
      </c>
      <c r="AM4841">
        <v>10</v>
      </c>
    </row>
    <row r="4842" spans="1:39" x14ac:dyDescent="0.25">
      <c r="A4842" t="s">
        <v>80</v>
      </c>
      <c r="B4842" t="s">
        <v>519</v>
      </c>
      <c r="C4842" t="s">
        <v>974</v>
      </c>
      <c r="D4842">
        <v>7</v>
      </c>
      <c r="E4842" t="s">
        <v>978</v>
      </c>
      <c r="F4842">
        <v>1200</v>
      </c>
      <c r="G4842" t="s">
        <v>989</v>
      </c>
      <c r="H4842" t="s">
        <v>1340</v>
      </c>
      <c r="I4842" t="s">
        <v>1756</v>
      </c>
      <c r="J4842" t="s">
        <v>1761</v>
      </c>
      <c r="K4842" t="s">
        <v>2021</v>
      </c>
      <c r="L4842" t="s">
        <v>2471</v>
      </c>
      <c r="M4842" t="s">
        <v>3003</v>
      </c>
      <c r="Q4842">
        <v>11</v>
      </c>
      <c r="R4842">
        <v>6</v>
      </c>
      <c r="S4842" t="s">
        <v>4798</v>
      </c>
      <c r="T4842" t="s">
        <v>6247</v>
      </c>
      <c r="U4842" t="s">
        <v>6604</v>
      </c>
      <c r="V4842" t="s">
        <v>6673</v>
      </c>
      <c r="W4842">
        <v>130</v>
      </c>
      <c r="X4842">
        <v>1151</v>
      </c>
      <c r="Y4842">
        <v>5</v>
      </c>
      <c r="Z4842" t="s">
        <v>6746</v>
      </c>
      <c r="AA4842" t="s">
        <v>7262</v>
      </c>
      <c r="AB4842" t="s">
        <v>11236</v>
      </c>
      <c r="AC4842">
        <v>43</v>
      </c>
      <c r="AD4842" t="s">
        <v>13174</v>
      </c>
      <c r="AE4842" t="s">
        <v>13660</v>
      </c>
      <c r="AF4842" t="s">
        <v>1980</v>
      </c>
      <c r="AJ4842" t="s">
        <v>573</v>
      </c>
      <c r="AK4842">
        <v>5</v>
      </c>
      <c r="AL4842" t="s">
        <v>6614</v>
      </c>
      <c r="AM4842">
        <v>103</v>
      </c>
    </row>
    <row r="4843" spans="1:39" x14ac:dyDescent="0.25">
      <c r="A4843" t="s">
        <v>80</v>
      </c>
      <c r="B4843" t="s">
        <v>519</v>
      </c>
      <c r="C4843" t="s">
        <v>974</v>
      </c>
      <c r="D4843">
        <v>7</v>
      </c>
      <c r="E4843" t="s">
        <v>978</v>
      </c>
      <c r="F4843">
        <v>1200</v>
      </c>
      <c r="G4843" t="s">
        <v>989</v>
      </c>
      <c r="H4843" t="s">
        <v>1340</v>
      </c>
      <c r="I4843" t="s">
        <v>1756</v>
      </c>
      <c r="J4843" t="s">
        <v>1761</v>
      </c>
      <c r="K4843" t="s">
        <v>2021</v>
      </c>
      <c r="L4843" t="s">
        <v>2471</v>
      </c>
      <c r="M4843" t="s">
        <v>3003</v>
      </c>
      <c r="Q4843">
        <v>12</v>
      </c>
      <c r="R4843">
        <v>2</v>
      </c>
      <c r="S4843" t="s">
        <v>4833</v>
      </c>
      <c r="T4843" t="s">
        <v>6282</v>
      </c>
      <c r="U4843" t="s">
        <v>6623</v>
      </c>
      <c r="V4843" t="s">
        <v>6677</v>
      </c>
      <c r="W4843">
        <v>130</v>
      </c>
      <c r="X4843">
        <v>1028</v>
      </c>
      <c r="Y4843">
        <v>3</v>
      </c>
      <c r="Z4843" t="s">
        <v>6742</v>
      </c>
      <c r="AA4843" t="s">
        <v>6906</v>
      </c>
      <c r="AB4843" t="s">
        <v>2731</v>
      </c>
      <c r="AC4843">
        <v>60</v>
      </c>
      <c r="AD4843" t="s">
        <v>1859</v>
      </c>
      <c r="AE4843" t="s">
        <v>13703</v>
      </c>
      <c r="AF4843" t="s">
        <v>1864</v>
      </c>
      <c r="AJ4843" t="s">
        <v>612</v>
      </c>
      <c r="AK4843">
        <v>10</v>
      </c>
      <c r="AL4843" t="s">
        <v>6610</v>
      </c>
      <c r="AM4843">
        <v>50</v>
      </c>
    </row>
    <row r="4844" spans="1:39" x14ac:dyDescent="0.25">
      <c r="A4844" t="s">
        <v>80</v>
      </c>
      <c r="B4844" t="s">
        <v>519</v>
      </c>
      <c r="C4844" t="s">
        <v>974</v>
      </c>
      <c r="D4844">
        <v>7</v>
      </c>
      <c r="E4844" t="s">
        <v>978</v>
      </c>
      <c r="F4844">
        <v>1200</v>
      </c>
      <c r="G4844" t="s">
        <v>989</v>
      </c>
      <c r="H4844" t="s">
        <v>1340</v>
      </c>
      <c r="I4844" t="s">
        <v>1756</v>
      </c>
      <c r="J4844" t="s">
        <v>1761</v>
      </c>
      <c r="K4844" t="s">
        <v>2021</v>
      </c>
      <c r="L4844" t="s">
        <v>2471</v>
      </c>
      <c r="M4844" t="s">
        <v>3003</v>
      </c>
      <c r="Q4844">
        <v>13</v>
      </c>
      <c r="R4844">
        <v>11</v>
      </c>
      <c r="S4844" t="s">
        <v>4764</v>
      </c>
      <c r="T4844" t="s">
        <v>6213</v>
      </c>
      <c r="U4844" t="s">
        <v>6603</v>
      </c>
      <c r="V4844" t="s">
        <v>6672</v>
      </c>
      <c r="W4844">
        <v>126</v>
      </c>
      <c r="X4844">
        <v>1185</v>
      </c>
      <c r="Y4844">
        <v>14</v>
      </c>
      <c r="Z4844" t="s">
        <v>6742</v>
      </c>
      <c r="AA4844" t="s">
        <v>9416</v>
      </c>
      <c r="AB4844" t="s">
        <v>3147</v>
      </c>
      <c r="AC4844">
        <v>58</v>
      </c>
      <c r="AD4844" t="s">
        <v>13061</v>
      </c>
      <c r="AE4844" t="s">
        <v>13699</v>
      </c>
      <c r="AF4844" t="s">
        <v>1857</v>
      </c>
      <c r="AJ4844" t="s">
        <v>713</v>
      </c>
      <c r="AK4844">
        <v>14</v>
      </c>
      <c r="AL4844" t="s">
        <v>6606</v>
      </c>
      <c r="AM4844">
        <v>42</v>
      </c>
    </row>
    <row r="4845" spans="1:39" x14ac:dyDescent="0.25">
      <c r="A4845" t="s">
        <v>80</v>
      </c>
      <c r="B4845" t="s">
        <v>519</v>
      </c>
      <c r="C4845" t="s">
        <v>974</v>
      </c>
      <c r="D4845">
        <v>7</v>
      </c>
      <c r="E4845" t="s">
        <v>978</v>
      </c>
      <c r="F4845">
        <v>1200</v>
      </c>
      <c r="G4845" t="s">
        <v>989</v>
      </c>
      <c r="H4845" t="s">
        <v>1340</v>
      </c>
      <c r="I4845" t="s">
        <v>1756</v>
      </c>
      <c r="J4845" t="s">
        <v>1761</v>
      </c>
      <c r="K4845" t="s">
        <v>2021</v>
      </c>
      <c r="L4845" t="s">
        <v>2471</v>
      </c>
      <c r="M4845" t="s">
        <v>3003</v>
      </c>
      <c r="Q4845">
        <v>14</v>
      </c>
      <c r="R4845">
        <v>9</v>
      </c>
      <c r="S4845" t="s">
        <v>4552</v>
      </c>
      <c r="T4845" t="s">
        <v>6001</v>
      </c>
      <c r="U4845" t="s">
        <v>6621</v>
      </c>
      <c r="V4845" t="s">
        <v>6676</v>
      </c>
      <c r="W4845">
        <v>128</v>
      </c>
      <c r="X4845">
        <v>988</v>
      </c>
      <c r="Y4845">
        <v>12</v>
      </c>
      <c r="Z4845" t="s">
        <v>6764</v>
      </c>
      <c r="AA4845" t="s">
        <v>7723</v>
      </c>
      <c r="AB4845" t="s">
        <v>12350</v>
      </c>
      <c r="AC4845">
        <v>192</v>
      </c>
      <c r="AD4845" t="s">
        <v>2082</v>
      </c>
      <c r="AE4845" t="s">
        <v>13230</v>
      </c>
      <c r="AF4845" t="s">
        <v>2068</v>
      </c>
      <c r="AJ4845" t="s">
        <v>555</v>
      </c>
      <c r="AK4845">
        <v>7</v>
      </c>
      <c r="AL4845" t="s">
        <v>6620</v>
      </c>
      <c r="AM4845">
        <v>128</v>
      </c>
    </row>
    <row r="4846" spans="1:39" x14ac:dyDescent="0.25">
      <c r="A4846" t="s">
        <v>80</v>
      </c>
      <c r="B4846" t="s">
        <v>520</v>
      </c>
      <c r="C4846" t="s">
        <v>974</v>
      </c>
      <c r="D4846">
        <v>8</v>
      </c>
      <c r="E4846" t="s">
        <v>986</v>
      </c>
      <c r="F4846">
        <v>1600</v>
      </c>
      <c r="G4846" t="s">
        <v>989</v>
      </c>
      <c r="H4846" t="s">
        <v>1345</v>
      </c>
      <c r="I4846" t="s">
        <v>1756</v>
      </c>
      <c r="J4846" t="s">
        <v>1761</v>
      </c>
      <c r="K4846" t="s">
        <v>2022</v>
      </c>
      <c r="L4846" t="s">
        <v>2472</v>
      </c>
      <c r="M4846" t="s">
        <v>3004</v>
      </c>
      <c r="N4846" t="s">
        <v>3427</v>
      </c>
      <c r="Q4846">
        <v>1</v>
      </c>
      <c r="R4846">
        <v>11</v>
      </c>
      <c r="S4846" t="s">
        <v>3751</v>
      </c>
      <c r="T4846" t="s">
        <v>5200</v>
      </c>
      <c r="U4846" t="s">
        <v>6618</v>
      </c>
      <c r="V4846" t="s">
        <v>6669</v>
      </c>
      <c r="W4846">
        <v>126</v>
      </c>
      <c r="X4846">
        <v>990</v>
      </c>
      <c r="Y4846">
        <v>8</v>
      </c>
      <c r="Z4846" t="s">
        <v>6712</v>
      </c>
      <c r="AA4846" t="s">
        <v>8400</v>
      </c>
      <c r="AB4846" t="s">
        <v>3427</v>
      </c>
      <c r="AC4846">
        <v>7</v>
      </c>
      <c r="AD4846" t="s">
        <v>1859</v>
      </c>
      <c r="AE4846" t="s">
        <v>1948</v>
      </c>
      <c r="AF4846" t="s">
        <v>1772</v>
      </c>
      <c r="AG4846" t="s">
        <v>13716</v>
      </c>
      <c r="AJ4846" t="s">
        <v>598</v>
      </c>
      <c r="AK4846">
        <v>2</v>
      </c>
      <c r="AL4846" t="s">
        <v>6618</v>
      </c>
      <c r="AM4846">
        <v>5.2</v>
      </c>
    </row>
    <row r="4847" spans="1:39" x14ac:dyDescent="0.25">
      <c r="A4847" t="s">
        <v>80</v>
      </c>
      <c r="B4847" t="s">
        <v>520</v>
      </c>
      <c r="C4847" t="s">
        <v>974</v>
      </c>
      <c r="D4847">
        <v>8</v>
      </c>
      <c r="E4847" t="s">
        <v>986</v>
      </c>
      <c r="F4847">
        <v>1600</v>
      </c>
      <c r="G4847" t="s">
        <v>989</v>
      </c>
      <c r="H4847" t="s">
        <v>1345</v>
      </c>
      <c r="I4847" t="s">
        <v>1756</v>
      </c>
      <c r="J4847" t="s">
        <v>1761</v>
      </c>
      <c r="K4847" t="s">
        <v>2022</v>
      </c>
      <c r="L4847" t="s">
        <v>2472</v>
      </c>
      <c r="M4847" t="s">
        <v>3004</v>
      </c>
      <c r="N4847" t="s">
        <v>3427</v>
      </c>
      <c r="Q4847">
        <v>2</v>
      </c>
      <c r="R4847">
        <v>3</v>
      </c>
      <c r="S4847" t="s">
        <v>4336</v>
      </c>
      <c r="T4847" t="s">
        <v>5785</v>
      </c>
      <c r="U4847" t="s">
        <v>6635</v>
      </c>
      <c r="V4847" t="s">
        <v>6676</v>
      </c>
      <c r="W4847">
        <v>126</v>
      </c>
      <c r="X4847">
        <v>1135</v>
      </c>
      <c r="Y4847">
        <v>14</v>
      </c>
      <c r="Z4847" t="s">
        <v>6750</v>
      </c>
      <c r="AA4847" t="s">
        <v>9417</v>
      </c>
      <c r="AB4847" t="s">
        <v>11588</v>
      </c>
      <c r="AC4847">
        <v>48</v>
      </c>
      <c r="AD4847" t="s">
        <v>13056</v>
      </c>
      <c r="AE4847" t="s">
        <v>1808</v>
      </c>
      <c r="AF4847" t="s">
        <v>13655</v>
      </c>
      <c r="AG4847" t="s">
        <v>13691</v>
      </c>
      <c r="AJ4847" t="s">
        <v>598</v>
      </c>
      <c r="AK4847">
        <v>10</v>
      </c>
      <c r="AL4847" t="s">
        <v>6636</v>
      </c>
      <c r="AM4847">
        <v>21</v>
      </c>
    </row>
    <row r="4848" spans="1:39" x14ac:dyDescent="0.25">
      <c r="A4848" t="s">
        <v>80</v>
      </c>
      <c r="B4848" t="s">
        <v>520</v>
      </c>
      <c r="C4848" t="s">
        <v>974</v>
      </c>
      <c r="D4848">
        <v>8</v>
      </c>
      <c r="E4848" t="s">
        <v>986</v>
      </c>
      <c r="F4848">
        <v>1600</v>
      </c>
      <c r="G4848" t="s">
        <v>989</v>
      </c>
      <c r="H4848" t="s">
        <v>1345</v>
      </c>
      <c r="I4848" t="s">
        <v>1756</v>
      </c>
      <c r="J4848" t="s">
        <v>1761</v>
      </c>
      <c r="K4848" t="s">
        <v>2022</v>
      </c>
      <c r="L4848" t="s">
        <v>2472</v>
      </c>
      <c r="M4848" t="s">
        <v>3004</v>
      </c>
      <c r="N4848" t="s">
        <v>3427</v>
      </c>
      <c r="Q4848">
        <v>3</v>
      </c>
      <c r="R4848">
        <v>1</v>
      </c>
      <c r="S4848" t="s">
        <v>4457</v>
      </c>
      <c r="T4848" t="s">
        <v>5906</v>
      </c>
      <c r="U4848" t="s">
        <v>6602</v>
      </c>
      <c r="V4848" t="s">
        <v>6676</v>
      </c>
      <c r="W4848">
        <v>126</v>
      </c>
      <c r="X4848">
        <v>1121</v>
      </c>
      <c r="Y4848">
        <v>6</v>
      </c>
      <c r="Z4848" t="s">
        <v>6713</v>
      </c>
      <c r="AA4848" t="s">
        <v>6961</v>
      </c>
      <c r="AB4848" t="s">
        <v>3486</v>
      </c>
      <c r="AC4848">
        <v>2.8</v>
      </c>
      <c r="AD4848" t="s">
        <v>13061</v>
      </c>
      <c r="AE4848" t="s">
        <v>2059</v>
      </c>
      <c r="AF4848" t="s">
        <v>1766</v>
      </c>
      <c r="AG4848" t="s">
        <v>13807</v>
      </c>
      <c r="AJ4848" t="s">
        <v>598</v>
      </c>
      <c r="AK4848">
        <v>7</v>
      </c>
      <c r="AL4848" t="s">
        <v>6635</v>
      </c>
      <c r="AM4848">
        <v>7.5</v>
      </c>
    </row>
    <row r="4849" spans="1:39" x14ac:dyDescent="0.25">
      <c r="A4849" t="s">
        <v>80</v>
      </c>
      <c r="B4849" t="s">
        <v>520</v>
      </c>
      <c r="C4849" t="s">
        <v>974</v>
      </c>
      <c r="D4849">
        <v>8</v>
      </c>
      <c r="E4849" t="s">
        <v>986</v>
      </c>
      <c r="F4849">
        <v>1600</v>
      </c>
      <c r="G4849" t="s">
        <v>989</v>
      </c>
      <c r="H4849" t="s">
        <v>1345</v>
      </c>
      <c r="I4849" t="s">
        <v>1756</v>
      </c>
      <c r="J4849" t="s">
        <v>1761</v>
      </c>
      <c r="K4849" t="s">
        <v>2022</v>
      </c>
      <c r="L4849" t="s">
        <v>2472</v>
      </c>
      <c r="M4849" t="s">
        <v>3004</v>
      </c>
      <c r="N4849" t="s">
        <v>3427</v>
      </c>
      <c r="Q4849">
        <v>4</v>
      </c>
      <c r="R4849">
        <v>5</v>
      </c>
      <c r="S4849" t="s">
        <v>3739</v>
      </c>
      <c r="T4849" t="s">
        <v>5188</v>
      </c>
      <c r="U4849" t="s">
        <v>6652</v>
      </c>
      <c r="V4849" t="s">
        <v>6661</v>
      </c>
      <c r="W4849">
        <v>126</v>
      </c>
      <c r="X4849">
        <v>1171</v>
      </c>
      <c r="Y4849">
        <v>1</v>
      </c>
      <c r="Z4849" t="s">
        <v>6715</v>
      </c>
      <c r="AA4849" t="s">
        <v>9418</v>
      </c>
      <c r="AB4849" t="s">
        <v>12351</v>
      </c>
      <c r="AC4849">
        <v>9.8000000000000007</v>
      </c>
      <c r="AD4849" t="s">
        <v>13052</v>
      </c>
      <c r="AE4849" t="s">
        <v>1948</v>
      </c>
      <c r="AF4849" t="s">
        <v>1980</v>
      </c>
      <c r="AG4849" t="s">
        <v>13713</v>
      </c>
      <c r="AJ4849" t="s">
        <v>601</v>
      </c>
      <c r="AK4849">
        <v>1</v>
      </c>
      <c r="AL4849" t="s">
        <v>6626</v>
      </c>
      <c r="AM4849">
        <v>3.1</v>
      </c>
    </row>
    <row r="4850" spans="1:39" x14ac:dyDescent="0.25">
      <c r="A4850" t="s">
        <v>80</v>
      </c>
      <c r="B4850" t="s">
        <v>520</v>
      </c>
      <c r="C4850" t="s">
        <v>974</v>
      </c>
      <c r="D4850">
        <v>8</v>
      </c>
      <c r="E4850" t="s">
        <v>986</v>
      </c>
      <c r="F4850">
        <v>1600</v>
      </c>
      <c r="G4850" t="s">
        <v>989</v>
      </c>
      <c r="H4850" t="s">
        <v>1345</v>
      </c>
      <c r="I4850" t="s">
        <v>1756</v>
      </c>
      <c r="J4850" t="s">
        <v>1761</v>
      </c>
      <c r="K4850" t="s">
        <v>2022</v>
      </c>
      <c r="L4850" t="s">
        <v>2472</v>
      </c>
      <c r="M4850" t="s">
        <v>3004</v>
      </c>
      <c r="N4850" t="s">
        <v>3427</v>
      </c>
      <c r="Q4850">
        <v>5</v>
      </c>
      <c r="R4850">
        <v>9</v>
      </c>
      <c r="S4850" t="s">
        <v>4632</v>
      </c>
      <c r="T4850" t="s">
        <v>6081</v>
      </c>
      <c r="U4850" t="s">
        <v>6604</v>
      </c>
      <c r="V4850" t="s">
        <v>6677</v>
      </c>
      <c r="W4850">
        <v>126</v>
      </c>
      <c r="X4850">
        <v>1193</v>
      </c>
      <c r="Y4850">
        <v>13</v>
      </c>
      <c r="Z4850" t="s">
        <v>6715</v>
      </c>
      <c r="AA4850" t="s">
        <v>9419</v>
      </c>
      <c r="AB4850" t="s">
        <v>12351</v>
      </c>
      <c r="AC4850">
        <v>10</v>
      </c>
      <c r="AD4850" t="s">
        <v>13054</v>
      </c>
      <c r="AE4850" t="s">
        <v>13396</v>
      </c>
      <c r="AF4850" t="s">
        <v>1923</v>
      </c>
      <c r="AG4850" t="s">
        <v>13706</v>
      </c>
      <c r="AJ4850" t="s">
        <v>560</v>
      </c>
      <c r="AK4850">
        <v>10</v>
      </c>
      <c r="AL4850" t="s">
        <v>6623</v>
      </c>
      <c r="AM4850">
        <v>6.2</v>
      </c>
    </row>
    <row r="4851" spans="1:39" x14ac:dyDescent="0.25">
      <c r="A4851" t="s">
        <v>80</v>
      </c>
      <c r="B4851" t="s">
        <v>520</v>
      </c>
      <c r="C4851" t="s">
        <v>974</v>
      </c>
      <c r="D4851">
        <v>8</v>
      </c>
      <c r="E4851" t="s">
        <v>986</v>
      </c>
      <c r="F4851">
        <v>1600</v>
      </c>
      <c r="G4851" t="s">
        <v>989</v>
      </c>
      <c r="H4851" t="s">
        <v>1345</v>
      </c>
      <c r="I4851" t="s">
        <v>1756</v>
      </c>
      <c r="J4851" t="s">
        <v>1761</v>
      </c>
      <c r="K4851" t="s">
        <v>2022</v>
      </c>
      <c r="L4851" t="s">
        <v>2472</v>
      </c>
      <c r="M4851" t="s">
        <v>3004</v>
      </c>
      <c r="N4851" t="s">
        <v>3427</v>
      </c>
      <c r="Q4851">
        <v>6</v>
      </c>
      <c r="R4851">
        <v>2</v>
      </c>
      <c r="S4851" t="s">
        <v>4229</v>
      </c>
      <c r="T4851" t="s">
        <v>5678</v>
      </c>
      <c r="U4851" t="s">
        <v>6610</v>
      </c>
      <c r="V4851" t="s">
        <v>6659</v>
      </c>
      <c r="W4851">
        <v>126</v>
      </c>
      <c r="X4851">
        <v>1111</v>
      </c>
      <c r="Y4851">
        <v>10</v>
      </c>
      <c r="Z4851" t="s">
        <v>6725</v>
      </c>
      <c r="AA4851" t="s">
        <v>9420</v>
      </c>
      <c r="AB4851" t="s">
        <v>3579</v>
      </c>
      <c r="AC4851">
        <v>12</v>
      </c>
      <c r="AD4851" t="s">
        <v>2082</v>
      </c>
      <c r="AE4851" t="s">
        <v>1948</v>
      </c>
      <c r="AF4851" t="s">
        <v>2122</v>
      </c>
      <c r="AG4851" t="s">
        <v>13741</v>
      </c>
      <c r="AJ4851" t="s">
        <v>598</v>
      </c>
      <c r="AK4851">
        <v>1</v>
      </c>
      <c r="AL4851" t="s">
        <v>6610</v>
      </c>
      <c r="AM4851">
        <v>14</v>
      </c>
    </row>
    <row r="4852" spans="1:39" x14ac:dyDescent="0.25">
      <c r="A4852" t="s">
        <v>80</v>
      </c>
      <c r="B4852" t="s">
        <v>520</v>
      </c>
      <c r="C4852" t="s">
        <v>974</v>
      </c>
      <c r="D4852">
        <v>8</v>
      </c>
      <c r="E4852" t="s">
        <v>986</v>
      </c>
      <c r="F4852">
        <v>1600</v>
      </c>
      <c r="G4852" t="s">
        <v>989</v>
      </c>
      <c r="H4852" t="s">
        <v>1345</v>
      </c>
      <c r="I4852" t="s">
        <v>1756</v>
      </c>
      <c r="J4852" t="s">
        <v>1761</v>
      </c>
      <c r="K4852" t="s">
        <v>2022</v>
      </c>
      <c r="L4852" t="s">
        <v>2472</v>
      </c>
      <c r="M4852" t="s">
        <v>3004</v>
      </c>
      <c r="N4852" t="s">
        <v>3427</v>
      </c>
      <c r="Q4852">
        <v>7</v>
      </c>
      <c r="R4852">
        <v>10</v>
      </c>
      <c r="S4852" t="s">
        <v>4157</v>
      </c>
      <c r="T4852" t="s">
        <v>5606</v>
      </c>
      <c r="U4852" t="s">
        <v>6603</v>
      </c>
      <c r="V4852" t="s">
        <v>6673</v>
      </c>
      <c r="W4852">
        <v>126</v>
      </c>
      <c r="X4852">
        <v>1223</v>
      </c>
      <c r="Y4852">
        <v>12</v>
      </c>
      <c r="Z4852" t="s">
        <v>6726</v>
      </c>
      <c r="AA4852" t="s">
        <v>7493</v>
      </c>
      <c r="AB4852" t="s">
        <v>11390</v>
      </c>
      <c r="AC4852">
        <v>101</v>
      </c>
      <c r="AD4852" t="s">
        <v>1925</v>
      </c>
      <c r="AE4852" t="s">
        <v>1948</v>
      </c>
      <c r="AF4852" t="s">
        <v>2081</v>
      </c>
      <c r="AG4852" t="s">
        <v>13696</v>
      </c>
      <c r="AJ4852" t="s">
        <v>562</v>
      </c>
      <c r="AK4852">
        <v>4</v>
      </c>
      <c r="AL4852" t="s">
        <v>6604</v>
      </c>
      <c r="AM4852">
        <v>3.4</v>
      </c>
    </row>
    <row r="4853" spans="1:39" x14ac:dyDescent="0.25">
      <c r="A4853" t="s">
        <v>80</v>
      </c>
      <c r="B4853" t="s">
        <v>520</v>
      </c>
      <c r="C4853" t="s">
        <v>974</v>
      </c>
      <c r="D4853">
        <v>8</v>
      </c>
      <c r="E4853" t="s">
        <v>986</v>
      </c>
      <c r="F4853">
        <v>1600</v>
      </c>
      <c r="G4853" t="s">
        <v>989</v>
      </c>
      <c r="H4853" t="s">
        <v>1345</v>
      </c>
      <c r="I4853" t="s">
        <v>1756</v>
      </c>
      <c r="J4853" t="s">
        <v>1761</v>
      </c>
      <c r="K4853" t="s">
        <v>2022</v>
      </c>
      <c r="L4853" t="s">
        <v>2472</v>
      </c>
      <c r="M4853" t="s">
        <v>3004</v>
      </c>
      <c r="N4853" t="s">
        <v>3427</v>
      </c>
      <c r="Q4853">
        <v>8</v>
      </c>
      <c r="R4853">
        <v>12</v>
      </c>
      <c r="S4853" t="s">
        <v>4300</v>
      </c>
      <c r="T4853" t="s">
        <v>5749</v>
      </c>
      <c r="U4853" t="s">
        <v>6651</v>
      </c>
      <c r="V4853" t="s">
        <v>6675</v>
      </c>
      <c r="W4853">
        <v>126</v>
      </c>
      <c r="X4853">
        <v>1092</v>
      </c>
      <c r="Y4853">
        <v>7</v>
      </c>
      <c r="Z4853" t="s">
        <v>6717</v>
      </c>
      <c r="AA4853" t="s">
        <v>9421</v>
      </c>
      <c r="AB4853" t="s">
        <v>3349</v>
      </c>
      <c r="AC4853">
        <v>114</v>
      </c>
      <c r="AD4853" t="s">
        <v>13263</v>
      </c>
      <c r="AE4853" t="s">
        <v>13579</v>
      </c>
      <c r="AF4853" t="s">
        <v>1856</v>
      </c>
      <c r="AG4853" t="s">
        <v>13666</v>
      </c>
      <c r="AJ4853" t="s">
        <v>559</v>
      </c>
      <c r="AK4853">
        <v>14</v>
      </c>
      <c r="AL4853" t="s">
        <v>6618</v>
      </c>
      <c r="AM4853">
        <v>34</v>
      </c>
    </row>
    <row r="4854" spans="1:39" x14ac:dyDescent="0.25">
      <c r="A4854" t="s">
        <v>80</v>
      </c>
      <c r="B4854" t="s">
        <v>520</v>
      </c>
      <c r="C4854" t="s">
        <v>974</v>
      </c>
      <c r="D4854">
        <v>8</v>
      </c>
      <c r="E4854" t="s">
        <v>986</v>
      </c>
      <c r="F4854">
        <v>1600</v>
      </c>
      <c r="G4854" t="s">
        <v>989</v>
      </c>
      <c r="H4854" t="s">
        <v>1345</v>
      </c>
      <c r="I4854" t="s">
        <v>1756</v>
      </c>
      <c r="J4854" t="s">
        <v>1761</v>
      </c>
      <c r="K4854" t="s">
        <v>2022</v>
      </c>
      <c r="L4854" t="s">
        <v>2472</v>
      </c>
      <c r="M4854" t="s">
        <v>3004</v>
      </c>
      <c r="N4854" t="s">
        <v>3427</v>
      </c>
      <c r="Q4854">
        <v>9</v>
      </c>
      <c r="R4854">
        <v>13</v>
      </c>
      <c r="S4854" t="s">
        <v>3979</v>
      </c>
      <c r="T4854" t="s">
        <v>5428</v>
      </c>
      <c r="U4854" t="s">
        <v>6607</v>
      </c>
      <c r="V4854" t="s">
        <v>6669</v>
      </c>
      <c r="W4854">
        <v>126</v>
      </c>
      <c r="X4854">
        <v>1199</v>
      </c>
      <c r="Y4854">
        <v>2</v>
      </c>
      <c r="Z4854" t="s">
        <v>6717</v>
      </c>
      <c r="AA4854" t="s">
        <v>9422</v>
      </c>
      <c r="AB4854" t="s">
        <v>3349</v>
      </c>
      <c r="AC4854">
        <v>43</v>
      </c>
      <c r="AD4854" t="s">
        <v>13195</v>
      </c>
      <c r="AE4854" t="s">
        <v>13396</v>
      </c>
      <c r="AF4854" t="s">
        <v>1794</v>
      </c>
      <c r="AG4854" t="s">
        <v>13729</v>
      </c>
      <c r="AJ4854" t="s">
        <v>600</v>
      </c>
      <c r="AK4854">
        <v>7</v>
      </c>
      <c r="AL4854" t="s">
        <v>6635</v>
      </c>
      <c r="AM4854">
        <v>10</v>
      </c>
    </row>
    <row r="4855" spans="1:39" x14ac:dyDescent="0.25">
      <c r="A4855" t="s">
        <v>80</v>
      </c>
      <c r="B4855" t="s">
        <v>520</v>
      </c>
      <c r="C4855" t="s">
        <v>974</v>
      </c>
      <c r="D4855">
        <v>8</v>
      </c>
      <c r="E4855" t="s">
        <v>986</v>
      </c>
      <c r="F4855">
        <v>1600</v>
      </c>
      <c r="G4855" t="s">
        <v>989</v>
      </c>
      <c r="H4855" t="s">
        <v>1345</v>
      </c>
      <c r="I4855" t="s">
        <v>1756</v>
      </c>
      <c r="J4855" t="s">
        <v>1761</v>
      </c>
      <c r="K4855" t="s">
        <v>2022</v>
      </c>
      <c r="L4855" t="s">
        <v>2472</v>
      </c>
      <c r="M4855" t="s">
        <v>3004</v>
      </c>
      <c r="N4855" t="s">
        <v>3427</v>
      </c>
      <c r="Q4855">
        <v>10</v>
      </c>
      <c r="R4855">
        <v>8</v>
      </c>
      <c r="S4855" t="s">
        <v>3809</v>
      </c>
      <c r="T4855" t="s">
        <v>5258</v>
      </c>
      <c r="U4855" t="s">
        <v>6606</v>
      </c>
      <c r="V4855" t="s">
        <v>6672</v>
      </c>
      <c r="W4855">
        <v>126</v>
      </c>
      <c r="X4855">
        <v>1199</v>
      </c>
      <c r="Y4855">
        <v>11</v>
      </c>
      <c r="Z4855" t="s">
        <v>6718</v>
      </c>
      <c r="AA4855" t="s">
        <v>7757</v>
      </c>
      <c r="AB4855" t="s">
        <v>12071</v>
      </c>
      <c r="AC4855">
        <v>92</v>
      </c>
      <c r="AD4855" t="s">
        <v>2022</v>
      </c>
      <c r="AE4855" t="s">
        <v>2059</v>
      </c>
      <c r="AF4855" t="s">
        <v>2081</v>
      </c>
      <c r="AG4855" t="s">
        <v>1865</v>
      </c>
      <c r="AJ4855" t="s">
        <v>562</v>
      </c>
      <c r="AK4855">
        <v>3</v>
      </c>
      <c r="AL4855" t="s">
        <v>6618</v>
      </c>
      <c r="AM4855">
        <v>8.1999999999999993</v>
      </c>
    </row>
    <row r="4856" spans="1:39" x14ac:dyDescent="0.25">
      <c r="A4856" t="s">
        <v>80</v>
      </c>
      <c r="B4856" t="s">
        <v>520</v>
      </c>
      <c r="C4856" t="s">
        <v>974</v>
      </c>
      <c r="D4856">
        <v>8</v>
      </c>
      <c r="E4856" t="s">
        <v>986</v>
      </c>
      <c r="F4856">
        <v>1600</v>
      </c>
      <c r="G4856" t="s">
        <v>989</v>
      </c>
      <c r="H4856" t="s">
        <v>1345</v>
      </c>
      <c r="I4856" t="s">
        <v>1756</v>
      </c>
      <c r="J4856" t="s">
        <v>1761</v>
      </c>
      <c r="K4856" t="s">
        <v>2022</v>
      </c>
      <c r="L4856" t="s">
        <v>2472</v>
      </c>
      <c r="M4856" t="s">
        <v>3004</v>
      </c>
      <c r="N4856" t="s">
        <v>3427</v>
      </c>
      <c r="Q4856">
        <v>11</v>
      </c>
      <c r="R4856">
        <v>14</v>
      </c>
      <c r="S4856" t="s">
        <v>4322</v>
      </c>
      <c r="T4856" t="s">
        <v>5771</v>
      </c>
      <c r="U4856" t="s">
        <v>6611</v>
      </c>
      <c r="V4856" t="s">
        <v>6678</v>
      </c>
      <c r="W4856">
        <v>126</v>
      </c>
      <c r="X4856">
        <v>1218</v>
      </c>
      <c r="Y4856">
        <v>4</v>
      </c>
      <c r="Z4856" t="s">
        <v>6745</v>
      </c>
      <c r="AA4856" t="s">
        <v>7079</v>
      </c>
      <c r="AB4856" t="s">
        <v>12352</v>
      </c>
      <c r="AC4856">
        <v>11</v>
      </c>
      <c r="AD4856" t="s">
        <v>2085</v>
      </c>
      <c r="AE4856" t="s">
        <v>2059</v>
      </c>
      <c r="AF4856" t="s">
        <v>1891</v>
      </c>
      <c r="AG4856" t="s">
        <v>13797</v>
      </c>
      <c r="AJ4856" t="s">
        <v>559</v>
      </c>
      <c r="AK4856">
        <v>6</v>
      </c>
      <c r="AL4856" t="s">
        <v>6608</v>
      </c>
      <c r="AM4856">
        <v>4.5999999999999996</v>
      </c>
    </row>
    <row r="4857" spans="1:39" x14ac:dyDescent="0.25">
      <c r="A4857" t="s">
        <v>80</v>
      </c>
      <c r="B4857" t="s">
        <v>520</v>
      </c>
      <c r="C4857" t="s">
        <v>974</v>
      </c>
      <c r="D4857">
        <v>8</v>
      </c>
      <c r="E4857" t="s">
        <v>986</v>
      </c>
      <c r="F4857">
        <v>1600</v>
      </c>
      <c r="G4857" t="s">
        <v>989</v>
      </c>
      <c r="H4857" t="s">
        <v>1345</v>
      </c>
      <c r="I4857" t="s">
        <v>1756</v>
      </c>
      <c r="J4857" t="s">
        <v>1761</v>
      </c>
      <c r="K4857" t="s">
        <v>2022</v>
      </c>
      <c r="L4857" t="s">
        <v>2472</v>
      </c>
      <c r="M4857" t="s">
        <v>3004</v>
      </c>
      <c r="N4857" t="s">
        <v>3427</v>
      </c>
      <c r="Q4857">
        <v>12</v>
      </c>
      <c r="R4857">
        <v>7</v>
      </c>
      <c r="S4857" t="s">
        <v>4716</v>
      </c>
      <c r="T4857" t="s">
        <v>6165</v>
      </c>
      <c r="U4857" t="s">
        <v>6624</v>
      </c>
      <c r="V4857" t="s">
        <v>6676</v>
      </c>
      <c r="W4857">
        <v>126</v>
      </c>
      <c r="X4857">
        <v>1081</v>
      </c>
      <c r="Y4857">
        <v>3</v>
      </c>
      <c r="Z4857" t="s">
        <v>6745</v>
      </c>
      <c r="AA4857" t="s">
        <v>9423</v>
      </c>
      <c r="AB4857" t="s">
        <v>3559</v>
      </c>
      <c r="AC4857">
        <v>6.2</v>
      </c>
      <c r="AD4857" t="s">
        <v>13060</v>
      </c>
      <c r="AE4857" t="s">
        <v>13396</v>
      </c>
      <c r="AF4857" t="s">
        <v>1891</v>
      </c>
      <c r="AG4857" t="s">
        <v>13811</v>
      </c>
      <c r="AJ4857" t="s">
        <v>598</v>
      </c>
      <c r="AK4857">
        <v>9</v>
      </c>
      <c r="AL4857" t="s">
        <v>6650</v>
      </c>
      <c r="AM4857">
        <v>22</v>
      </c>
    </row>
    <row r="4858" spans="1:39" x14ac:dyDescent="0.25">
      <c r="A4858" t="s">
        <v>80</v>
      </c>
      <c r="B4858" t="s">
        <v>520</v>
      </c>
      <c r="C4858" t="s">
        <v>974</v>
      </c>
      <c r="D4858">
        <v>8</v>
      </c>
      <c r="E4858" t="s">
        <v>986</v>
      </c>
      <c r="F4858">
        <v>1600</v>
      </c>
      <c r="G4858" t="s">
        <v>989</v>
      </c>
      <c r="H4858" t="s">
        <v>1345</v>
      </c>
      <c r="I4858" t="s">
        <v>1756</v>
      </c>
      <c r="J4858" t="s">
        <v>1761</v>
      </c>
      <c r="K4858" t="s">
        <v>2022</v>
      </c>
      <c r="L4858" t="s">
        <v>2472</v>
      </c>
      <c r="M4858" t="s">
        <v>3004</v>
      </c>
      <c r="N4858" t="s">
        <v>3427</v>
      </c>
      <c r="Q4858">
        <v>13</v>
      </c>
      <c r="R4858">
        <v>4</v>
      </c>
      <c r="S4858" t="s">
        <v>4288</v>
      </c>
      <c r="T4858" t="s">
        <v>5737</v>
      </c>
      <c r="U4858" t="s">
        <v>6616</v>
      </c>
      <c r="V4858" t="s">
        <v>6676</v>
      </c>
      <c r="W4858">
        <v>126</v>
      </c>
      <c r="X4858">
        <v>1232</v>
      </c>
      <c r="Y4858">
        <v>5</v>
      </c>
      <c r="Z4858" t="s">
        <v>6720</v>
      </c>
      <c r="AA4858" t="s">
        <v>9424</v>
      </c>
      <c r="AB4858" t="s">
        <v>11602</v>
      </c>
      <c r="AC4858">
        <v>110</v>
      </c>
      <c r="AD4858" t="s">
        <v>2125</v>
      </c>
      <c r="AE4858" t="s">
        <v>1921</v>
      </c>
      <c r="AF4858" t="s">
        <v>13146</v>
      </c>
      <c r="AG4858" t="s">
        <v>1842</v>
      </c>
      <c r="AJ4858" t="s">
        <v>601</v>
      </c>
      <c r="AK4858">
        <v>5</v>
      </c>
      <c r="AL4858" t="s">
        <v>6637</v>
      </c>
      <c r="AM4858">
        <v>8.1999999999999993</v>
      </c>
    </row>
    <row r="4859" spans="1:39" x14ac:dyDescent="0.25">
      <c r="A4859" t="s">
        <v>80</v>
      </c>
      <c r="B4859" t="s">
        <v>520</v>
      </c>
      <c r="C4859" t="s">
        <v>974</v>
      </c>
      <c r="D4859">
        <v>8</v>
      </c>
      <c r="E4859" t="s">
        <v>986</v>
      </c>
      <c r="F4859">
        <v>1600</v>
      </c>
      <c r="G4859" t="s">
        <v>989</v>
      </c>
      <c r="H4859" t="s">
        <v>1345</v>
      </c>
      <c r="I4859" t="s">
        <v>1756</v>
      </c>
      <c r="J4859" t="s">
        <v>1761</v>
      </c>
      <c r="K4859" t="s">
        <v>2022</v>
      </c>
      <c r="L4859" t="s">
        <v>2472</v>
      </c>
      <c r="M4859" t="s">
        <v>3004</v>
      </c>
      <c r="N4859" t="s">
        <v>3427</v>
      </c>
      <c r="Q4859">
        <v>14</v>
      </c>
      <c r="R4859">
        <v>6</v>
      </c>
      <c r="S4859" t="s">
        <v>4600</v>
      </c>
      <c r="T4859" t="s">
        <v>6049</v>
      </c>
      <c r="U4859" t="s">
        <v>6628</v>
      </c>
      <c r="V4859" t="s">
        <v>6664</v>
      </c>
      <c r="W4859">
        <v>126</v>
      </c>
      <c r="X4859">
        <v>1160</v>
      </c>
      <c r="Y4859">
        <v>9</v>
      </c>
      <c r="Z4859" t="s">
        <v>6746</v>
      </c>
      <c r="AA4859" t="s">
        <v>9425</v>
      </c>
      <c r="AB4859" t="s">
        <v>11395</v>
      </c>
      <c r="AC4859">
        <v>10</v>
      </c>
      <c r="AD4859" t="s">
        <v>13262</v>
      </c>
      <c r="AE4859" t="s">
        <v>13580</v>
      </c>
      <c r="AF4859" t="s">
        <v>1950</v>
      </c>
      <c r="AG4859" t="s">
        <v>1976</v>
      </c>
      <c r="AJ4859" t="s">
        <v>560</v>
      </c>
      <c r="AK4859">
        <v>1</v>
      </c>
      <c r="AL4859" t="s">
        <v>6609</v>
      </c>
      <c r="AM4859">
        <v>8.1</v>
      </c>
    </row>
    <row r="4860" spans="1:39" x14ac:dyDescent="0.25">
      <c r="A4860" t="s">
        <v>80</v>
      </c>
      <c r="B4860" t="s">
        <v>521</v>
      </c>
      <c r="C4860" t="s">
        <v>974</v>
      </c>
      <c r="D4860">
        <v>9</v>
      </c>
      <c r="E4860" t="s">
        <v>980</v>
      </c>
      <c r="F4860">
        <v>1600</v>
      </c>
      <c r="G4860" t="s">
        <v>989</v>
      </c>
      <c r="H4860" t="s">
        <v>1346</v>
      </c>
      <c r="I4860" t="s">
        <v>1756</v>
      </c>
      <c r="J4860" t="s">
        <v>1761</v>
      </c>
      <c r="K4860" t="s">
        <v>2023</v>
      </c>
      <c r="L4860" t="s">
        <v>2473</v>
      </c>
      <c r="M4860" t="s">
        <v>3005</v>
      </c>
      <c r="N4860" t="s">
        <v>3428</v>
      </c>
      <c r="Q4860">
        <v>1</v>
      </c>
      <c r="R4860">
        <v>11</v>
      </c>
      <c r="S4860" t="s">
        <v>4265</v>
      </c>
      <c r="T4860" t="s">
        <v>5714</v>
      </c>
      <c r="U4860" t="s">
        <v>6613</v>
      </c>
      <c r="V4860" t="s">
        <v>6663</v>
      </c>
      <c r="W4860">
        <v>121</v>
      </c>
      <c r="X4860">
        <v>1077</v>
      </c>
      <c r="Y4860">
        <v>13</v>
      </c>
      <c r="Z4860" t="s">
        <v>6712</v>
      </c>
      <c r="AA4860" t="s">
        <v>7044</v>
      </c>
      <c r="AB4860" t="s">
        <v>3428</v>
      </c>
      <c r="AC4860">
        <v>18</v>
      </c>
      <c r="AD4860" t="s">
        <v>2023</v>
      </c>
      <c r="AE4860" t="s">
        <v>1814</v>
      </c>
      <c r="AF4860" t="s">
        <v>1782</v>
      </c>
      <c r="AG4860" t="s">
        <v>13674</v>
      </c>
      <c r="AJ4860" t="s">
        <v>563</v>
      </c>
      <c r="AK4860">
        <v>9</v>
      </c>
      <c r="AL4860" t="s">
        <v>6613</v>
      </c>
      <c r="AM4860">
        <v>12</v>
      </c>
    </row>
    <row r="4861" spans="1:39" x14ac:dyDescent="0.25">
      <c r="A4861" t="s">
        <v>80</v>
      </c>
      <c r="B4861" t="s">
        <v>521</v>
      </c>
      <c r="C4861" t="s">
        <v>974</v>
      </c>
      <c r="D4861">
        <v>9</v>
      </c>
      <c r="E4861" t="s">
        <v>980</v>
      </c>
      <c r="F4861">
        <v>1600</v>
      </c>
      <c r="G4861" t="s">
        <v>989</v>
      </c>
      <c r="H4861" t="s">
        <v>1346</v>
      </c>
      <c r="I4861" t="s">
        <v>1756</v>
      </c>
      <c r="J4861" t="s">
        <v>1761</v>
      </c>
      <c r="K4861" t="s">
        <v>2023</v>
      </c>
      <c r="L4861" t="s">
        <v>2473</v>
      </c>
      <c r="M4861" t="s">
        <v>3005</v>
      </c>
      <c r="N4861" t="s">
        <v>3428</v>
      </c>
      <c r="Q4861">
        <v>2</v>
      </c>
      <c r="R4861">
        <v>5</v>
      </c>
      <c r="S4861" t="s">
        <v>4806</v>
      </c>
      <c r="T4861" t="s">
        <v>6255</v>
      </c>
      <c r="U4861" t="s">
        <v>6604</v>
      </c>
      <c r="V4861" t="s">
        <v>6667</v>
      </c>
      <c r="W4861">
        <v>124</v>
      </c>
      <c r="X4861">
        <v>1212</v>
      </c>
      <c r="Y4861">
        <v>5</v>
      </c>
      <c r="Z4861" t="s">
        <v>6715</v>
      </c>
      <c r="AA4861" t="s">
        <v>9426</v>
      </c>
      <c r="AB4861" t="s">
        <v>11576</v>
      </c>
      <c r="AC4861">
        <v>5.3</v>
      </c>
      <c r="AD4861" t="s">
        <v>13296</v>
      </c>
      <c r="AE4861" t="s">
        <v>13194</v>
      </c>
      <c r="AF4861" t="s">
        <v>2135</v>
      </c>
      <c r="AG4861" t="s">
        <v>13741</v>
      </c>
      <c r="AJ4861" t="s">
        <v>563</v>
      </c>
      <c r="AK4861">
        <v>1</v>
      </c>
      <c r="AL4861" t="s">
        <v>6604</v>
      </c>
      <c r="AM4861">
        <v>7.1</v>
      </c>
    </row>
    <row r="4862" spans="1:39" x14ac:dyDescent="0.25">
      <c r="A4862" t="s">
        <v>80</v>
      </c>
      <c r="B4862" t="s">
        <v>521</v>
      </c>
      <c r="C4862" t="s">
        <v>974</v>
      </c>
      <c r="D4862">
        <v>9</v>
      </c>
      <c r="E4862" t="s">
        <v>980</v>
      </c>
      <c r="F4862">
        <v>1600</v>
      </c>
      <c r="G4862" t="s">
        <v>989</v>
      </c>
      <c r="H4862" t="s">
        <v>1346</v>
      </c>
      <c r="I4862" t="s">
        <v>1756</v>
      </c>
      <c r="J4862" t="s">
        <v>1761</v>
      </c>
      <c r="K4862" t="s">
        <v>2023</v>
      </c>
      <c r="L4862" t="s">
        <v>2473</v>
      </c>
      <c r="M4862" t="s">
        <v>3005</v>
      </c>
      <c r="N4862" t="s">
        <v>3428</v>
      </c>
      <c r="Q4862">
        <v>3</v>
      </c>
      <c r="R4862">
        <v>2</v>
      </c>
      <c r="S4862" t="s">
        <v>4599</v>
      </c>
      <c r="T4862" t="s">
        <v>6048</v>
      </c>
      <c r="U4862" t="s">
        <v>6602</v>
      </c>
      <c r="V4862" t="s">
        <v>6679</v>
      </c>
      <c r="W4862">
        <v>127</v>
      </c>
      <c r="X4862">
        <v>1129</v>
      </c>
      <c r="Y4862">
        <v>12</v>
      </c>
      <c r="Z4862" t="s">
        <v>6716</v>
      </c>
      <c r="AA4862" t="s">
        <v>9427</v>
      </c>
      <c r="AB4862" t="s">
        <v>12353</v>
      </c>
      <c r="AC4862">
        <v>5.4</v>
      </c>
      <c r="AD4862" t="s">
        <v>13527</v>
      </c>
      <c r="AE4862" t="s">
        <v>1814</v>
      </c>
      <c r="AF4862" t="s">
        <v>1789</v>
      </c>
      <c r="AG4862" t="s">
        <v>13700</v>
      </c>
      <c r="AJ4862" t="s">
        <v>541</v>
      </c>
      <c r="AL4862" t="s">
        <v>6602</v>
      </c>
      <c r="AM4862">
        <v>2.2999999999999998</v>
      </c>
    </row>
    <row r="4863" spans="1:39" x14ac:dyDescent="0.25">
      <c r="A4863" t="s">
        <v>80</v>
      </c>
      <c r="B4863" t="s">
        <v>521</v>
      </c>
      <c r="C4863" t="s">
        <v>974</v>
      </c>
      <c r="D4863">
        <v>9</v>
      </c>
      <c r="E4863" t="s">
        <v>980</v>
      </c>
      <c r="F4863">
        <v>1600</v>
      </c>
      <c r="G4863" t="s">
        <v>989</v>
      </c>
      <c r="H4863" t="s">
        <v>1346</v>
      </c>
      <c r="I4863" t="s">
        <v>1756</v>
      </c>
      <c r="J4863" t="s">
        <v>1761</v>
      </c>
      <c r="K4863" t="s">
        <v>2023</v>
      </c>
      <c r="L4863" t="s">
        <v>2473</v>
      </c>
      <c r="M4863" t="s">
        <v>3005</v>
      </c>
      <c r="N4863" t="s">
        <v>3428</v>
      </c>
      <c r="Q4863">
        <v>4</v>
      </c>
      <c r="R4863">
        <v>3</v>
      </c>
      <c r="S4863" t="s">
        <v>4181</v>
      </c>
      <c r="T4863" t="s">
        <v>5630</v>
      </c>
      <c r="U4863" t="s">
        <v>6605</v>
      </c>
      <c r="V4863" t="s">
        <v>6678</v>
      </c>
      <c r="W4863">
        <v>124</v>
      </c>
      <c r="X4863">
        <v>1060</v>
      </c>
      <c r="Y4863">
        <v>11</v>
      </c>
      <c r="Z4863" t="s">
        <v>6716</v>
      </c>
      <c r="AA4863" t="s">
        <v>9428</v>
      </c>
      <c r="AB4863" t="s">
        <v>12338</v>
      </c>
      <c r="AC4863">
        <v>4.7</v>
      </c>
      <c r="AD4863" t="s">
        <v>1949</v>
      </c>
      <c r="AE4863" t="s">
        <v>1935</v>
      </c>
      <c r="AF4863" t="s">
        <v>2024</v>
      </c>
      <c r="AG4863" t="s">
        <v>13672</v>
      </c>
      <c r="AJ4863" t="s">
        <v>563</v>
      </c>
      <c r="AK4863">
        <v>4</v>
      </c>
      <c r="AL4863" t="s">
        <v>6606</v>
      </c>
      <c r="AM4863">
        <v>13</v>
      </c>
    </row>
    <row r="4864" spans="1:39" x14ac:dyDescent="0.25">
      <c r="A4864" t="s">
        <v>80</v>
      </c>
      <c r="B4864" t="s">
        <v>521</v>
      </c>
      <c r="C4864" t="s">
        <v>974</v>
      </c>
      <c r="D4864">
        <v>9</v>
      </c>
      <c r="E4864" t="s">
        <v>980</v>
      </c>
      <c r="F4864">
        <v>1600</v>
      </c>
      <c r="G4864" t="s">
        <v>989</v>
      </c>
      <c r="H4864" t="s">
        <v>1346</v>
      </c>
      <c r="I4864" t="s">
        <v>1756</v>
      </c>
      <c r="J4864" t="s">
        <v>1761</v>
      </c>
      <c r="K4864" t="s">
        <v>2023</v>
      </c>
      <c r="L4864" t="s">
        <v>2473</v>
      </c>
      <c r="M4864" t="s">
        <v>3005</v>
      </c>
      <c r="N4864" t="s">
        <v>3428</v>
      </c>
      <c r="Q4864">
        <v>5</v>
      </c>
      <c r="R4864">
        <v>7</v>
      </c>
      <c r="S4864" t="s">
        <v>4138</v>
      </c>
      <c r="T4864" t="s">
        <v>5587</v>
      </c>
      <c r="U4864" t="s">
        <v>6652</v>
      </c>
      <c r="V4864" t="s">
        <v>6665</v>
      </c>
      <c r="W4864">
        <v>123</v>
      </c>
      <c r="X4864">
        <v>1094</v>
      </c>
      <c r="Y4864">
        <v>1</v>
      </c>
      <c r="Z4864" t="s">
        <v>6725</v>
      </c>
      <c r="AA4864" t="s">
        <v>8198</v>
      </c>
      <c r="AB4864" t="s">
        <v>12354</v>
      </c>
      <c r="AC4864">
        <v>7.9</v>
      </c>
      <c r="AD4864" t="s">
        <v>2042</v>
      </c>
      <c r="AE4864" t="s">
        <v>2021</v>
      </c>
      <c r="AF4864" t="s">
        <v>1868</v>
      </c>
      <c r="AG4864" t="s">
        <v>13709</v>
      </c>
      <c r="AJ4864" t="s">
        <v>569</v>
      </c>
      <c r="AK4864">
        <v>1</v>
      </c>
      <c r="AL4864" t="s">
        <v>6613</v>
      </c>
      <c r="AM4864">
        <v>6.9</v>
      </c>
    </row>
    <row r="4865" spans="1:39" x14ac:dyDescent="0.25">
      <c r="A4865" t="s">
        <v>80</v>
      </c>
      <c r="B4865" t="s">
        <v>521</v>
      </c>
      <c r="C4865" t="s">
        <v>974</v>
      </c>
      <c r="D4865">
        <v>9</v>
      </c>
      <c r="E4865" t="s">
        <v>980</v>
      </c>
      <c r="F4865">
        <v>1600</v>
      </c>
      <c r="G4865" t="s">
        <v>989</v>
      </c>
      <c r="H4865" t="s">
        <v>1346</v>
      </c>
      <c r="I4865" t="s">
        <v>1756</v>
      </c>
      <c r="J4865" t="s">
        <v>1761</v>
      </c>
      <c r="K4865" t="s">
        <v>2023</v>
      </c>
      <c r="L4865" t="s">
        <v>2473</v>
      </c>
      <c r="M4865" t="s">
        <v>3005</v>
      </c>
      <c r="N4865" t="s">
        <v>3428</v>
      </c>
      <c r="Q4865">
        <v>6</v>
      </c>
      <c r="R4865">
        <v>1</v>
      </c>
      <c r="S4865" t="s">
        <v>4467</v>
      </c>
      <c r="T4865" t="s">
        <v>5916</v>
      </c>
      <c r="U4865" t="s">
        <v>6606</v>
      </c>
      <c r="V4865" t="s">
        <v>6672</v>
      </c>
      <c r="W4865">
        <v>131</v>
      </c>
      <c r="X4865">
        <v>1191</v>
      </c>
      <c r="Y4865">
        <v>7</v>
      </c>
      <c r="Z4865" t="s">
        <v>6726</v>
      </c>
      <c r="AA4865" t="s">
        <v>7344</v>
      </c>
      <c r="AB4865" t="s">
        <v>12177</v>
      </c>
      <c r="AC4865">
        <v>21</v>
      </c>
      <c r="AD4865" t="s">
        <v>13528</v>
      </c>
      <c r="AE4865" t="s">
        <v>2019</v>
      </c>
      <c r="AF4865" t="s">
        <v>2024</v>
      </c>
      <c r="AG4865" t="s">
        <v>13825</v>
      </c>
      <c r="AJ4865" t="s">
        <v>621</v>
      </c>
      <c r="AK4865">
        <v>10</v>
      </c>
      <c r="AL4865" t="s">
        <v>6654</v>
      </c>
      <c r="AM4865">
        <v>28</v>
      </c>
    </row>
    <row r="4866" spans="1:39" x14ac:dyDescent="0.25">
      <c r="A4866" t="s">
        <v>80</v>
      </c>
      <c r="B4866" t="s">
        <v>521</v>
      </c>
      <c r="C4866" t="s">
        <v>974</v>
      </c>
      <c r="D4866">
        <v>9</v>
      </c>
      <c r="E4866" t="s">
        <v>980</v>
      </c>
      <c r="F4866">
        <v>1600</v>
      </c>
      <c r="G4866" t="s">
        <v>989</v>
      </c>
      <c r="H4866" t="s">
        <v>1346</v>
      </c>
      <c r="I4866" t="s">
        <v>1756</v>
      </c>
      <c r="J4866" t="s">
        <v>1761</v>
      </c>
      <c r="K4866" t="s">
        <v>2023</v>
      </c>
      <c r="L4866" t="s">
        <v>2473</v>
      </c>
      <c r="M4866" t="s">
        <v>3005</v>
      </c>
      <c r="N4866" t="s">
        <v>3428</v>
      </c>
      <c r="Q4866">
        <v>7</v>
      </c>
      <c r="R4866">
        <v>9</v>
      </c>
      <c r="S4866" t="s">
        <v>4568</v>
      </c>
      <c r="T4866" t="s">
        <v>6017</v>
      </c>
      <c r="U4866" t="s">
        <v>6618</v>
      </c>
      <c r="V4866" t="s">
        <v>6671</v>
      </c>
      <c r="W4866">
        <v>122</v>
      </c>
      <c r="X4866">
        <v>1106</v>
      </c>
      <c r="Y4866">
        <v>9</v>
      </c>
      <c r="Z4866" t="s">
        <v>6717</v>
      </c>
      <c r="AA4866" t="s">
        <v>9429</v>
      </c>
      <c r="AB4866" t="s">
        <v>11883</v>
      </c>
      <c r="AC4866">
        <v>32</v>
      </c>
      <c r="AD4866" t="s">
        <v>2042</v>
      </c>
      <c r="AE4866" t="s">
        <v>1935</v>
      </c>
      <c r="AF4866" t="s">
        <v>1868</v>
      </c>
      <c r="AG4866" t="s">
        <v>13668</v>
      </c>
    </row>
    <row r="4867" spans="1:39" x14ac:dyDescent="0.25">
      <c r="A4867" t="s">
        <v>80</v>
      </c>
      <c r="B4867" t="s">
        <v>521</v>
      </c>
      <c r="C4867" t="s">
        <v>974</v>
      </c>
      <c r="D4867">
        <v>9</v>
      </c>
      <c r="E4867" t="s">
        <v>980</v>
      </c>
      <c r="F4867">
        <v>1600</v>
      </c>
      <c r="G4867" t="s">
        <v>989</v>
      </c>
      <c r="H4867" t="s">
        <v>1346</v>
      </c>
      <c r="I4867" t="s">
        <v>1756</v>
      </c>
      <c r="J4867" t="s">
        <v>1761</v>
      </c>
      <c r="K4867" t="s">
        <v>2023</v>
      </c>
      <c r="L4867" t="s">
        <v>2473</v>
      </c>
      <c r="M4867" t="s">
        <v>3005</v>
      </c>
      <c r="N4867" t="s">
        <v>3428</v>
      </c>
      <c r="Q4867">
        <v>8</v>
      </c>
      <c r="R4867">
        <v>14</v>
      </c>
      <c r="S4867" t="s">
        <v>4244</v>
      </c>
      <c r="T4867" t="s">
        <v>5693</v>
      </c>
      <c r="U4867" t="s">
        <v>6608</v>
      </c>
      <c r="V4867" t="s">
        <v>6669</v>
      </c>
      <c r="W4867">
        <v>116</v>
      </c>
      <c r="X4867">
        <v>1130</v>
      </c>
      <c r="Y4867">
        <v>14</v>
      </c>
      <c r="Z4867" t="s">
        <v>6718</v>
      </c>
      <c r="AA4867" t="s">
        <v>7809</v>
      </c>
      <c r="AB4867" t="s">
        <v>11063</v>
      </c>
      <c r="AC4867">
        <v>50</v>
      </c>
      <c r="AD4867" t="s">
        <v>13529</v>
      </c>
      <c r="AE4867" t="s">
        <v>1814</v>
      </c>
      <c r="AF4867" t="s">
        <v>2135</v>
      </c>
      <c r="AG4867" t="s">
        <v>13729</v>
      </c>
      <c r="AJ4867" t="s">
        <v>584</v>
      </c>
      <c r="AK4867">
        <v>6</v>
      </c>
      <c r="AL4867" t="s">
        <v>6604</v>
      </c>
      <c r="AM4867">
        <v>14</v>
      </c>
    </row>
    <row r="4868" spans="1:39" x14ac:dyDescent="0.25">
      <c r="A4868" t="s">
        <v>80</v>
      </c>
      <c r="B4868" t="s">
        <v>521</v>
      </c>
      <c r="C4868" t="s">
        <v>974</v>
      </c>
      <c r="D4868">
        <v>9</v>
      </c>
      <c r="E4868" t="s">
        <v>980</v>
      </c>
      <c r="F4868">
        <v>1600</v>
      </c>
      <c r="G4868" t="s">
        <v>989</v>
      </c>
      <c r="H4868" t="s">
        <v>1346</v>
      </c>
      <c r="I4868" t="s">
        <v>1756</v>
      </c>
      <c r="J4868" t="s">
        <v>1761</v>
      </c>
      <c r="K4868" t="s">
        <v>2023</v>
      </c>
      <c r="L4868" t="s">
        <v>2473</v>
      </c>
      <c r="M4868" t="s">
        <v>3005</v>
      </c>
      <c r="N4868" t="s">
        <v>3428</v>
      </c>
      <c r="Q4868">
        <v>9</v>
      </c>
      <c r="R4868">
        <v>13</v>
      </c>
      <c r="S4868" t="s">
        <v>4434</v>
      </c>
      <c r="T4868" t="s">
        <v>5883</v>
      </c>
      <c r="U4868" t="s">
        <v>6611</v>
      </c>
      <c r="V4868" t="s">
        <v>6675</v>
      </c>
      <c r="W4868">
        <v>119</v>
      </c>
      <c r="X4868">
        <v>1204</v>
      </c>
      <c r="Y4868">
        <v>2</v>
      </c>
      <c r="Z4868" t="s">
        <v>6736</v>
      </c>
      <c r="AA4868" t="s">
        <v>9393</v>
      </c>
      <c r="AB4868" t="s">
        <v>11884</v>
      </c>
      <c r="AC4868">
        <v>5.4</v>
      </c>
      <c r="AD4868" t="s">
        <v>1949</v>
      </c>
      <c r="AE4868" t="s">
        <v>2021</v>
      </c>
      <c r="AF4868" t="s">
        <v>13199</v>
      </c>
      <c r="AG4868" t="s">
        <v>13698</v>
      </c>
      <c r="AJ4868" t="s">
        <v>541</v>
      </c>
      <c r="AL4868" t="s">
        <v>6619</v>
      </c>
      <c r="AM4868">
        <v>6.5</v>
      </c>
    </row>
    <row r="4869" spans="1:39" x14ac:dyDescent="0.25">
      <c r="A4869" t="s">
        <v>80</v>
      </c>
      <c r="B4869" t="s">
        <v>521</v>
      </c>
      <c r="C4869" t="s">
        <v>974</v>
      </c>
      <c r="D4869">
        <v>9</v>
      </c>
      <c r="E4869" t="s">
        <v>980</v>
      </c>
      <c r="F4869">
        <v>1600</v>
      </c>
      <c r="G4869" t="s">
        <v>989</v>
      </c>
      <c r="H4869" t="s">
        <v>1346</v>
      </c>
      <c r="I4869" t="s">
        <v>1756</v>
      </c>
      <c r="J4869" t="s">
        <v>1761</v>
      </c>
      <c r="K4869" t="s">
        <v>2023</v>
      </c>
      <c r="L4869" t="s">
        <v>2473</v>
      </c>
      <c r="M4869" t="s">
        <v>3005</v>
      </c>
      <c r="N4869" t="s">
        <v>3428</v>
      </c>
      <c r="Q4869">
        <v>10</v>
      </c>
      <c r="R4869">
        <v>8</v>
      </c>
      <c r="S4869" t="s">
        <v>4532</v>
      </c>
      <c r="T4869" t="s">
        <v>5981</v>
      </c>
      <c r="U4869" t="s">
        <v>6628</v>
      </c>
      <c r="V4869" t="s">
        <v>6664</v>
      </c>
      <c r="W4869">
        <v>123</v>
      </c>
      <c r="X4869">
        <v>1134</v>
      </c>
      <c r="Y4869">
        <v>4</v>
      </c>
      <c r="Z4869" t="s">
        <v>6736</v>
      </c>
      <c r="AA4869" t="s">
        <v>8900</v>
      </c>
      <c r="AB4869" t="s">
        <v>12355</v>
      </c>
      <c r="AC4869">
        <v>12</v>
      </c>
      <c r="AD4869" t="s">
        <v>2145</v>
      </c>
      <c r="AE4869" t="s">
        <v>2019</v>
      </c>
      <c r="AF4869" t="s">
        <v>2024</v>
      </c>
      <c r="AG4869" t="s">
        <v>13697</v>
      </c>
      <c r="AJ4869" t="s">
        <v>541</v>
      </c>
      <c r="AK4869">
        <v>3</v>
      </c>
      <c r="AL4869" t="s">
        <v>6607</v>
      </c>
      <c r="AM4869">
        <v>13</v>
      </c>
    </row>
    <row r="4870" spans="1:39" x14ac:dyDescent="0.25">
      <c r="A4870" t="s">
        <v>80</v>
      </c>
      <c r="B4870" t="s">
        <v>521</v>
      </c>
      <c r="C4870" t="s">
        <v>974</v>
      </c>
      <c r="D4870">
        <v>9</v>
      </c>
      <c r="E4870" t="s">
        <v>980</v>
      </c>
      <c r="F4870">
        <v>1600</v>
      </c>
      <c r="G4870" t="s">
        <v>989</v>
      </c>
      <c r="H4870" t="s">
        <v>1346</v>
      </c>
      <c r="I4870" t="s">
        <v>1756</v>
      </c>
      <c r="J4870" t="s">
        <v>1761</v>
      </c>
      <c r="K4870" t="s">
        <v>2023</v>
      </c>
      <c r="L4870" t="s">
        <v>2473</v>
      </c>
      <c r="M4870" t="s">
        <v>3005</v>
      </c>
      <c r="N4870" t="s">
        <v>3428</v>
      </c>
      <c r="Q4870">
        <v>11</v>
      </c>
      <c r="R4870">
        <v>6</v>
      </c>
      <c r="S4870" t="s">
        <v>4834</v>
      </c>
      <c r="T4870" t="s">
        <v>6283</v>
      </c>
      <c r="U4870" t="s">
        <v>6610</v>
      </c>
      <c r="V4870" t="s">
        <v>6677</v>
      </c>
      <c r="W4870">
        <v>123</v>
      </c>
      <c r="X4870">
        <v>1096</v>
      </c>
      <c r="Y4870">
        <v>10</v>
      </c>
      <c r="Z4870" t="s">
        <v>6730</v>
      </c>
      <c r="AA4870" t="s">
        <v>9034</v>
      </c>
      <c r="AB4870" t="s">
        <v>11702</v>
      </c>
      <c r="AC4870">
        <v>39</v>
      </c>
      <c r="AD4870" t="s">
        <v>1903</v>
      </c>
      <c r="AE4870" t="s">
        <v>2021</v>
      </c>
      <c r="AF4870" t="s">
        <v>1868</v>
      </c>
      <c r="AG4870" t="s">
        <v>13735</v>
      </c>
      <c r="AJ4870" t="s">
        <v>541</v>
      </c>
      <c r="AK4870">
        <v>8</v>
      </c>
      <c r="AL4870" t="s">
        <v>6623</v>
      </c>
      <c r="AM4870">
        <v>19</v>
      </c>
    </row>
    <row r="4871" spans="1:39" x14ac:dyDescent="0.25">
      <c r="A4871" t="s">
        <v>80</v>
      </c>
      <c r="B4871" t="s">
        <v>521</v>
      </c>
      <c r="C4871" t="s">
        <v>974</v>
      </c>
      <c r="D4871">
        <v>9</v>
      </c>
      <c r="E4871" t="s">
        <v>980</v>
      </c>
      <c r="F4871">
        <v>1600</v>
      </c>
      <c r="G4871" t="s">
        <v>989</v>
      </c>
      <c r="H4871" t="s">
        <v>1346</v>
      </c>
      <c r="I4871" t="s">
        <v>1756</v>
      </c>
      <c r="J4871" t="s">
        <v>1761</v>
      </c>
      <c r="K4871" t="s">
        <v>2023</v>
      </c>
      <c r="L4871" t="s">
        <v>2473</v>
      </c>
      <c r="M4871" t="s">
        <v>3005</v>
      </c>
      <c r="N4871" t="s">
        <v>3428</v>
      </c>
      <c r="Q4871">
        <v>12</v>
      </c>
      <c r="R4871">
        <v>12</v>
      </c>
      <c r="S4871" t="s">
        <v>4779</v>
      </c>
      <c r="T4871" t="s">
        <v>6228</v>
      </c>
      <c r="U4871" t="s">
        <v>6607</v>
      </c>
      <c r="V4871" t="s">
        <v>6662</v>
      </c>
      <c r="W4871">
        <v>120</v>
      </c>
      <c r="X4871">
        <v>1123</v>
      </c>
      <c r="Y4871">
        <v>3</v>
      </c>
      <c r="Z4871" t="s">
        <v>6727</v>
      </c>
      <c r="AA4871" t="s">
        <v>8228</v>
      </c>
      <c r="AB4871" t="s">
        <v>12098</v>
      </c>
      <c r="AC4871">
        <v>22</v>
      </c>
      <c r="AD4871" t="s">
        <v>13530</v>
      </c>
      <c r="AE4871" t="s">
        <v>2019</v>
      </c>
      <c r="AF4871" t="s">
        <v>13199</v>
      </c>
      <c r="AG4871" t="s">
        <v>13793</v>
      </c>
      <c r="AJ4871" t="s">
        <v>541</v>
      </c>
      <c r="AK4871">
        <v>6</v>
      </c>
      <c r="AL4871" t="s">
        <v>6613</v>
      </c>
      <c r="AM4871">
        <v>36</v>
      </c>
    </row>
    <row r="4872" spans="1:39" x14ac:dyDescent="0.25">
      <c r="A4872" t="s">
        <v>80</v>
      </c>
      <c r="B4872" t="s">
        <v>521</v>
      </c>
      <c r="C4872" t="s">
        <v>974</v>
      </c>
      <c r="D4872">
        <v>9</v>
      </c>
      <c r="E4872" t="s">
        <v>980</v>
      </c>
      <c r="F4872">
        <v>1600</v>
      </c>
      <c r="G4872" t="s">
        <v>989</v>
      </c>
      <c r="H4872" t="s">
        <v>1346</v>
      </c>
      <c r="I4872" t="s">
        <v>1756</v>
      </c>
      <c r="J4872" t="s">
        <v>1761</v>
      </c>
      <c r="K4872" t="s">
        <v>2023</v>
      </c>
      <c r="L4872" t="s">
        <v>2473</v>
      </c>
      <c r="M4872" t="s">
        <v>3005</v>
      </c>
      <c r="N4872" t="s">
        <v>3428</v>
      </c>
      <c r="Q4872">
        <v>13</v>
      </c>
      <c r="R4872">
        <v>10</v>
      </c>
      <c r="S4872" t="s">
        <v>4743</v>
      </c>
      <c r="T4872" t="s">
        <v>6192</v>
      </c>
      <c r="U4872" t="s">
        <v>6616</v>
      </c>
      <c r="V4872" t="s">
        <v>6668</v>
      </c>
      <c r="W4872">
        <v>122</v>
      </c>
      <c r="X4872">
        <v>1108</v>
      </c>
      <c r="Y4872">
        <v>6</v>
      </c>
      <c r="Z4872" t="s">
        <v>6728</v>
      </c>
      <c r="AA4872" t="s">
        <v>9430</v>
      </c>
      <c r="AB4872" t="s">
        <v>11578</v>
      </c>
      <c r="AC4872">
        <v>153</v>
      </c>
      <c r="AD4872" t="s">
        <v>13531</v>
      </c>
      <c r="AE4872" t="s">
        <v>2021</v>
      </c>
      <c r="AF4872" t="s">
        <v>13199</v>
      </c>
      <c r="AG4872" t="s">
        <v>13669</v>
      </c>
      <c r="AJ4872" t="s">
        <v>572</v>
      </c>
      <c r="AK4872">
        <v>10</v>
      </c>
      <c r="AL4872" t="s">
        <v>6605</v>
      </c>
      <c r="AM4872">
        <v>98</v>
      </c>
    </row>
    <row r="4873" spans="1:39" x14ac:dyDescent="0.25">
      <c r="A4873" t="s">
        <v>80</v>
      </c>
      <c r="B4873" t="s">
        <v>521</v>
      </c>
      <c r="C4873" t="s">
        <v>974</v>
      </c>
      <c r="D4873">
        <v>9</v>
      </c>
      <c r="E4873" t="s">
        <v>980</v>
      </c>
      <c r="F4873">
        <v>1600</v>
      </c>
      <c r="G4873" t="s">
        <v>989</v>
      </c>
      <c r="H4873" t="s">
        <v>1346</v>
      </c>
      <c r="I4873" t="s">
        <v>1756</v>
      </c>
      <c r="J4873" t="s">
        <v>1761</v>
      </c>
      <c r="K4873" t="s">
        <v>2023</v>
      </c>
      <c r="L4873" t="s">
        <v>2473</v>
      </c>
      <c r="M4873" t="s">
        <v>3005</v>
      </c>
      <c r="N4873" t="s">
        <v>3428</v>
      </c>
      <c r="Q4873">
        <v>14</v>
      </c>
      <c r="R4873">
        <v>4</v>
      </c>
      <c r="S4873" t="s">
        <v>4137</v>
      </c>
      <c r="T4873" t="s">
        <v>5586</v>
      </c>
      <c r="U4873" t="s">
        <v>6624</v>
      </c>
      <c r="V4873" t="s">
        <v>6676</v>
      </c>
      <c r="W4873">
        <v>125</v>
      </c>
      <c r="X4873">
        <v>1138</v>
      </c>
      <c r="Y4873">
        <v>8</v>
      </c>
      <c r="Z4873" t="s">
        <v>6769</v>
      </c>
      <c r="AA4873" t="s">
        <v>9431</v>
      </c>
      <c r="AB4873" t="s">
        <v>12356</v>
      </c>
      <c r="AC4873">
        <v>97</v>
      </c>
      <c r="AD4873" t="s">
        <v>13360</v>
      </c>
      <c r="AE4873" t="s">
        <v>1919</v>
      </c>
      <c r="AF4873" t="s">
        <v>13248</v>
      </c>
      <c r="AG4873" t="s">
        <v>1874</v>
      </c>
      <c r="AJ4873" t="s">
        <v>755</v>
      </c>
      <c r="AK4873">
        <v>14</v>
      </c>
      <c r="AL4873" t="s">
        <v>6621</v>
      </c>
      <c r="AM4873">
        <v>119</v>
      </c>
    </row>
    <row r="4874" spans="1:39" x14ac:dyDescent="0.25">
      <c r="A4874" t="s">
        <v>80</v>
      </c>
      <c r="B4874" t="s">
        <v>522</v>
      </c>
      <c r="C4874" t="s">
        <v>974</v>
      </c>
      <c r="D4874">
        <v>10</v>
      </c>
      <c r="E4874" t="s">
        <v>980</v>
      </c>
      <c r="F4874">
        <v>1200</v>
      </c>
      <c r="G4874" t="s">
        <v>989</v>
      </c>
      <c r="H4874" t="s">
        <v>1347</v>
      </c>
      <c r="I4874" t="s">
        <v>1756</v>
      </c>
      <c r="J4874" t="s">
        <v>1761</v>
      </c>
      <c r="K4874" t="s">
        <v>2024</v>
      </c>
      <c r="L4874" t="s">
        <v>2184</v>
      </c>
      <c r="M4874" t="s">
        <v>3006</v>
      </c>
      <c r="Q4874">
        <v>1</v>
      </c>
      <c r="R4874">
        <v>2</v>
      </c>
      <c r="S4874" t="s">
        <v>4835</v>
      </c>
      <c r="T4874" t="s">
        <v>6284</v>
      </c>
      <c r="U4874" t="s">
        <v>6618</v>
      </c>
      <c r="V4874" t="s">
        <v>6669</v>
      </c>
      <c r="W4874">
        <v>133</v>
      </c>
      <c r="X4874">
        <v>1104</v>
      </c>
      <c r="Y4874">
        <v>7</v>
      </c>
      <c r="Z4874" t="s">
        <v>6712</v>
      </c>
      <c r="AA4874" t="s">
        <v>9432</v>
      </c>
      <c r="AB4874" t="s">
        <v>3006</v>
      </c>
      <c r="AC4874">
        <v>42</v>
      </c>
      <c r="AD4874" t="s">
        <v>13273</v>
      </c>
      <c r="AE4874" t="s">
        <v>13669</v>
      </c>
      <c r="AF4874" t="s">
        <v>13857</v>
      </c>
      <c r="AJ4874" t="s">
        <v>560</v>
      </c>
      <c r="AK4874">
        <v>5</v>
      </c>
      <c r="AL4874" t="s">
        <v>6618</v>
      </c>
      <c r="AM4874">
        <v>4</v>
      </c>
    </row>
    <row r="4875" spans="1:39" x14ac:dyDescent="0.25">
      <c r="A4875" t="s">
        <v>80</v>
      </c>
      <c r="B4875" t="s">
        <v>522</v>
      </c>
      <c r="C4875" t="s">
        <v>974</v>
      </c>
      <c r="D4875">
        <v>10</v>
      </c>
      <c r="E4875" t="s">
        <v>980</v>
      </c>
      <c r="F4875">
        <v>1200</v>
      </c>
      <c r="G4875" t="s">
        <v>989</v>
      </c>
      <c r="H4875" t="s">
        <v>1347</v>
      </c>
      <c r="I4875" t="s">
        <v>1756</v>
      </c>
      <c r="J4875" t="s">
        <v>1761</v>
      </c>
      <c r="K4875" t="s">
        <v>2024</v>
      </c>
      <c r="L4875" t="s">
        <v>2184</v>
      </c>
      <c r="M4875" t="s">
        <v>3006</v>
      </c>
      <c r="Q4875">
        <v>2</v>
      </c>
      <c r="R4875">
        <v>11</v>
      </c>
      <c r="S4875" t="s">
        <v>4400</v>
      </c>
      <c r="T4875" t="s">
        <v>5849</v>
      </c>
      <c r="U4875" t="s">
        <v>6602</v>
      </c>
      <c r="V4875" t="s">
        <v>6658</v>
      </c>
      <c r="W4875">
        <v>120</v>
      </c>
      <c r="X4875">
        <v>1167</v>
      </c>
      <c r="Y4875">
        <v>6</v>
      </c>
      <c r="Z4875" t="s">
        <v>6750</v>
      </c>
      <c r="AA4875" t="s">
        <v>7114</v>
      </c>
      <c r="AB4875" t="s">
        <v>3247</v>
      </c>
      <c r="AC4875">
        <v>2.5</v>
      </c>
      <c r="AD4875" t="s">
        <v>13130</v>
      </c>
      <c r="AE4875" t="s">
        <v>13814</v>
      </c>
      <c r="AF4875" t="s">
        <v>13666</v>
      </c>
      <c r="AJ4875" t="s">
        <v>608</v>
      </c>
      <c r="AK4875">
        <v>7</v>
      </c>
      <c r="AL4875" t="s">
        <v>6633</v>
      </c>
      <c r="AM4875">
        <v>3.4</v>
      </c>
    </row>
    <row r="4876" spans="1:39" x14ac:dyDescent="0.25">
      <c r="A4876" t="s">
        <v>80</v>
      </c>
      <c r="B4876" t="s">
        <v>522</v>
      </c>
      <c r="C4876" t="s">
        <v>974</v>
      </c>
      <c r="D4876">
        <v>10</v>
      </c>
      <c r="E4876" t="s">
        <v>980</v>
      </c>
      <c r="F4876">
        <v>1200</v>
      </c>
      <c r="G4876" t="s">
        <v>989</v>
      </c>
      <c r="H4876" t="s">
        <v>1347</v>
      </c>
      <c r="I4876" t="s">
        <v>1756</v>
      </c>
      <c r="J4876" t="s">
        <v>1761</v>
      </c>
      <c r="K4876" t="s">
        <v>2024</v>
      </c>
      <c r="L4876" t="s">
        <v>2184</v>
      </c>
      <c r="M4876" t="s">
        <v>3006</v>
      </c>
      <c r="Q4876">
        <v>3</v>
      </c>
      <c r="R4876">
        <v>8</v>
      </c>
      <c r="S4876" t="s">
        <v>4006</v>
      </c>
      <c r="T4876" t="s">
        <v>5455</v>
      </c>
      <c r="U4876" t="s">
        <v>6611</v>
      </c>
      <c r="V4876" t="s">
        <v>6672</v>
      </c>
      <c r="W4876">
        <v>119</v>
      </c>
      <c r="X4876">
        <v>1201</v>
      </c>
      <c r="Y4876">
        <v>11</v>
      </c>
      <c r="Z4876" t="s">
        <v>6713</v>
      </c>
      <c r="AA4876" t="s">
        <v>7176</v>
      </c>
      <c r="AB4876" t="s">
        <v>3072</v>
      </c>
      <c r="AC4876">
        <v>6.6</v>
      </c>
      <c r="AD4876" t="s">
        <v>13129</v>
      </c>
      <c r="AE4876" t="s">
        <v>13709</v>
      </c>
      <c r="AF4876" t="s">
        <v>13800</v>
      </c>
      <c r="AJ4876" t="s">
        <v>582</v>
      </c>
      <c r="AK4876">
        <v>10</v>
      </c>
      <c r="AL4876" t="s">
        <v>6606</v>
      </c>
      <c r="AM4876">
        <v>5.7</v>
      </c>
    </row>
    <row r="4877" spans="1:39" x14ac:dyDescent="0.25">
      <c r="A4877" t="s">
        <v>80</v>
      </c>
      <c r="B4877" t="s">
        <v>522</v>
      </c>
      <c r="C4877" t="s">
        <v>974</v>
      </c>
      <c r="D4877">
        <v>10</v>
      </c>
      <c r="E4877" t="s">
        <v>980</v>
      </c>
      <c r="F4877">
        <v>1200</v>
      </c>
      <c r="G4877" t="s">
        <v>989</v>
      </c>
      <c r="H4877" t="s">
        <v>1347</v>
      </c>
      <c r="I4877" t="s">
        <v>1756</v>
      </c>
      <c r="J4877" t="s">
        <v>1761</v>
      </c>
      <c r="K4877" t="s">
        <v>2024</v>
      </c>
      <c r="L4877" t="s">
        <v>2184</v>
      </c>
      <c r="M4877" t="s">
        <v>3006</v>
      </c>
      <c r="Q4877">
        <v>4</v>
      </c>
      <c r="R4877">
        <v>5</v>
      </c>
      <c r="S4877" t="s">
        <v>4318</v>
      </c>
      <c r="T4877" t="s">
        <v>5767</v>
      </c>
      <c r="U4877" t="s">
        <v>6628</v>
      </c>
      <c r="V4877" t="s">
        <v>6662</v>
      </c>
      <c r="W4877">
        <v>124</v>
      </c>
      <c r="X4877">
        <v>1160</v>
      </c>
      <c r="Y4877">
        <v>13</v>
      </c>
      <c r="Z4877" t="s">
        <v>6716</v>
      </c>
      <c r="AA4877" t="s">
        <v>7010</v>
      </c>
      <c r="AB4877" t="s">
        <v>2836</v>
      </c>
      <c r="AC4877">
        <v>9.6</v>
      </c>
      <c r="AD4877" t="s">
        <v>1914</v>
      </c>
      <c r="AE4877" t="s">
        <v>13672</v>
      </c>
      <c r="AF4877" t="s">
        <v>13765</v>
      </c>
      <c r="AJ4877" t="s">
        <v>582</v>
      </c>
      <c r="AK4877">
        <v>9</v>
      </c>
      <c r="AL4877" t="s">
        <v>6626</v>
      </c>
      <c r="AM4877">
        <v>9.8000000000000007</v>
      </c>
    </row>
    <row r="4878" spans="1:39" x14ac:dyDescent="0.25">
      <c r="A4878" t="s">
        <v>80</v>
      </c>
      <c r="B4878" t="s">
        <v>522</v>
      </c>
      <c r="C4878" t="s">
        <v>974</v>
      </c>
      <c r="D4878">
        <v>10</v>
      </c>
      <c r="E4878" t="s">
        <v>980</v>
      </c>
      <c r="F4878">
        <v>1200</v>
      </c>
      <c r="G4878" t="s">
        <v>989</v>
      </c>
      <c r="H4878" t="s">
        <v>1347</v>
      </c>
      <c r="I4878" t="s">
        <v>1756</v>
      </c>
      <c r="J4878" t="s">
        <v>1761</v>
      </c>
      <c r="K4878" t="s">
        <v>2024</v>
      </c>
      <c r="L4878" t="s">
        <v>2184</v>
      </c>
      <c r="M4878" t="s">
        <v>3006</v>
      </c>
      <c r="Q4878">
        <v>5</v>
      </c>
      <c r="R4878">
        <v>13</v>
      </c>
      <c r="S4878" t="s">
        <v>4545</v>
      </c>
      <c r="T4878" t="s">
        <v>5994</v>
      </c>
      <c r="U4878" t="s">
        <v>6608</v>
      </c>
      <c r="V4878" t="s">
        <v>6677</v>
      </c>
      <c r="W4878">
        <v>116</v>
      </c>
      <c r="X4878">
        <v>1079</v>
      </c>
      <c r="Y4878">
        <v>10</v>
      </c>
      <c r="Z4878" t="s">
        <v>6725</v>
      </c>
      <c r="AA4878" t="s">
        <v>9433</v>
      </c>
      <c r="AB4878" t="s">
        <v>2990</v>
      </c>
      <c r="AC4878">
        <v>20</v>
      </c>
      <c r="AD4878" t="s">
        <v>2068</v>
      </c>
      <c r="AE4878" t="s">
        <v>13814</v>
      </c>
      <c r="AF4878" t="s">
        <v>13691</v>
      </c>
    </row>
    <row r="4879" spans="1:39" x14ac:dyDescent="0.25">
      <c r="A4879" t="s">
        <v>80</v>
      </c>
      <c r="B4879" t="s">
        <v>522</v>
      </c>
      <c r="C4879" t="s">
        <v>974</v>
      </c>
      <c r="D4879">
        <v>10</v>
      </c>
      <c r="E4879" t="s">
        <v>980</v>
      </c>
      <c r="F4879">
        <v>1200</v>
      </c>
      <c r="G4879" t="s">
        <v>989</v>
      </c>
      <c r="H4879" t="s">
        <v>1347</v>
      </c>
      <c r="I4879" t="s">
        <v>1756</v>
      </c>
      <c r="J4879" t="s">
        <v>1761</v>
      </c>
      <c r="K4879" t="s">
        <v>2024</v>
      </c>
      <c r="L4879" t="s">
        <v>2184</v>
      </c>
      <c r="M4879" t="s">
        <v>3006</v>
      </c>
      <c r="Q4879">
        <v>6</v>
      </c>
      <c r="R4879">
        <v>1</v>
      </c>
      <c r="S4879" t="s">
        <v>3840</v>
      </c>
      <c r="T4879" t="s">
        <v>5289</v>
      </c>
      <c r="U4879" t="s">
        <v>6604</v>
      </c>
      <c r="V4879" t="s">
        <v>6660</v>
      </c>
      <c r="W4879">
        <v>135</v>
      </c>
      <c r="X4879">
        <v>1154</v>
      </c>
      <c r="Y4879">
        <v>9</v>
      </c>
      <c r="Z4879" t="s">
        <v>6735</v>
      </c>
      <c r="AA4879" t="s">
        <v>8450</v>
      </c>
      <c r="AB4879" t="s">
        <v>3082</v>
      </c>
      <c r="AC4879">
        <v>18</v>
      </c>
      <c r="AD4879" t="s">
        <v>13132</v>
      </c>
      <c r="AE4879" t="s">
        <v>13670</v>
      </c>
      <c r="AF4879" t="s">
        <v>13713</v>
      </c>
      <c r="AJ4879" t="s">
        <v>677</v>
      </c>
      <c r="AK4879">
        <v>5</v>
      </c>
      <c r="AL4879" t="s">
        <v>6605</v>
      </c>
      <c r="AM4879">
        <v>8.6999999999999993</v>
      </c>
    </row>
    <row r="4880" spans="1:39" x14ac:dyDescent="0.25">
      <c r="A4880" t="s">
        <v>80</v>
      </c>
      <c r="B4880" t="s">
        <v>522</v>
      </c>
      <c r="C4880" t="s">
        <v>974</v>
      </c>
      <c r="D4880">
        <v>10</v>
      </c>
      <c r="E4880" t="s">
        <v>980</v>
      </c>
      <c r="F4880">
        <v>1200</v>
      </c>
      <c r="G4880" t="s">
        <v>989</v>
      </c>
      <c r="H4880" t="s">
        <v>1347</v>
      </c>
      <c r="I4880" t="s">
        <v>1756</v>
      </c>
      <c r="J4880" t="s">
        <v>1761</v>
      </c>
      <c r="K4880" t="s">
        <v>2024</v>
      </c>
      <c r="L4880" t="s">
        <v>2184</v>
      </c>
      <c r="M4880" t="s">
        <v>3006</v>
      </c>
      <c r="Q4880">
        <v>7</v>
      </c>
      <c r="R4880">
        <v>14</v>
      </c>
      <c r="S4880" t="s">
        <v>4518</v>
      </c>
      <c r="T4880" t="s">
        <v>5967</v>
      </c>
      <c r="U4880" t="s">
        <v>6616</v>
      </c>
      <c r="V4880" t="s">
        <v>6678</v>
      </c>
      <c r="W4880">
        <v>115</v>
      </c>
      <c r="X4880">
        <v>1030</v>
      </c>
      <c r="Y4880">
        <v>5</v>
      </c>
      <c r="Z4880" t="s">
        <v>6735</v>
      </c>
      <c r="AA4880" t="s">
        <v>7547</v>
      </c>
      <c r="AB4880" t="s">
        <v>2835</v>
      </c>
      <c r="AC4880">
        <v>16</v>
      </c>
      <c r="AD4880" t="s">
        <v>13249</v>
      </c>
      <c r="AE4880" t="s">
        <v>13672</v>
      </c>
      <c r="AF4880" t="s">
        <v>13696</v>
      </c>
      <c r="AJ4880" t="s">
        <v>615</v>
      </c>
      <c r="AK4880">
        <v>12</v>
      </c>
      <c r="AL4880" t="s">
        <v>6616</v>
      </c>
      <c r="AM4880">
        <v>11</v>
      </c>
    </row>
    <row r="4881" spans="1:39" x14ac:dyDescent="0.25">
      <c r="A4881" t="s">
        <v>80</v>
      </c>
      <c r="B4881" t="s">
        <v>522</v>
      </c>
      <c r="C4881" t="s">
        <v>974</v>
      </c>
      <c r="D4881">
        <v>10</v>
      </c>
      <c r="E4881" t="s">
        <v>980</v>
      </c>
      <c r="F4881">
        <v>1200</v>
      </c>
      <c r="G4881" t="s">
        <v>989</v>
      </c>
      <c r="H4881" t="s">
        <v>1347</v>
      </c>
      <c r="I4881" t="s">
        <v>1756</v>
      </c>
      <c r="J4881" t="s">
        <v>1761</v>
      </c>
      <c r="K4881" t="s">
        <v>2024</v>
      </c>
      <c r="L4881" t="s">
        <v>2184</v>
      </c>
      <c r="M4881" t="s">
        <v>3006</v>
      </c>
      <c r="Q4881">
        <v>8</v>
      </c>
      <c r="R4881">
        <v>7</v>
      </c>
      <c r="S4881" t="s">
        <v>4803</v>
      </c>
      <c r="T4881" t="s">
        <v>6252</v>
      </c>
      <c r="U4881" t="s">
        <v>6621</v>
      </c>
      <c r="V4881" t="s">
        <v>6673</v>
      </c>
      <c r="W4881">
        <v>119</v>
      </c>
      <c r="X4881">
        <v>1133</v>
      </c>
      <c r="Y4881">
        <v>8</v>
      </c>
      <c r="Z4881" t="s">
        <v>6735</v>
      </c>
      <c r="AA4881" t="s">
        <v>7012</v>
      </c>
      <c r="AB4881" t="s">
        <v>2875</v>
      </c>
      <c r="AC4881">
        <v>150</v>
      </c>
      <c r="AD4881" t="s">
        <v>13287</v>
      </c>
      <c r="AE4881" t="s">
        <v>13669</v>
      </c>
      <c r="AF4881" t="s">
        <v>13666</v>
      </c>
      <c r="AJ4881" t="s">
        <v>580</v>
      </c>
      <c r="AK4881">
        <v>7</v>
      </c>
      <c r="AL4881" t="s">
        <v>6614</v>
      </c>
      <c r="AM4881">
        <v>80</v>
      </c>
    </row>
    <row r="4882" spans="1:39" x14ac:dyDescent="0.25">
      <c r="A4882" t="s">
        <v>80</v>
      </c>
      <c r="B4882" t="s">
        <v>522</v>
      </c>
      <c r="C4882" t="s">
        <v>974</v>
      </c>
      <c r="D4882">
        <v>10</v>
      </c>
      <c r="E4882" t="s">
        <v>980</v>
      </c>
      <c r="F4882">
        <v>1200</v>
      </c>
      <c r="G4882" t="s">
        <v>989</v>
      </c>
      <c r="H4882" t="s">
        <v>1347</v>
      </c>
      <c r="I4882" t="s">
        <v>1756</v>
      </c>
      <c r="J4882" t="s">
        <v>1761</v>
      </c>
      <c r="K4882" t="s">
        <v>2024</v>
      </c>
      <c r="L4882" t="s">
        <v>2184</v>
      </c>
      <c r="M4882" t="s">
        <v>3006</v>
      </c>
      <c r="Q4882">
        <v>9</v>
      </c>
      <c r="R4882">
        <v>4</v>
      </c>
      <c r="S4882" t="s">
        <v>4248</v>
      </c>
      <c r="T4882" t="s">
        <v>5697</v>
      </c>
      <c r="U4882" t="s">
        <v>6624</v>
      </c>
      <c r="V4882" t="s">
        <v>6676</v>
      </c>
      <c r="W4882">
        <v>125</v>
      </c>
      <c r="X4882">
        <v>1159</v>
      </c>
      <c r="Y4882">
        <v>12</v>
      </c>
      <c r="Z4882" t="s">
        <v>6736</v>
      </c>
      <c r="AA4882" t="s">
        <v>7945</v>
      </c>
      <c r="AB4882" t="s">
        <v>2808</v>
      </c>
      <c r="AC4882">
        <v>11</v>
      </c>
      <c r="AD4882" t="s">
        <v>13120</v>
      </c>
      <c r="AE4882" t="s">
        <v>13814</v>
      </c>
      <c r="AF4882" t="s">
        <v>13744</v>
      </c>
      <c r="AJ4882" t="s">
        <v>582</v>
      </c>
      <c r="AK4882">
        <v>6</v>
      </c>
      <c r="AL4882" t="s">
        <v>6620</v>
      </c>
      <c r="AM4882">
        <v>26</v>
      </c>
    </row>
    <row r="4883" spans="1:39" x14ac:dyDescent="0.25">
      <c r="A4883" t="s">
        <v>80</v>
      </c>
      <c r="B4883" t="s">
        <v>522</v>
      </c>
      <c r="C4883" t="s">
        <v>974</v>
      </c>
      <c r="D4883">
        <v>10</v>
      </c>
      <c r="E4883" t="s">
        <v>980</v>
      </c>
      <c r="F4883">
        <v>1200</v>
      </c>
      <c r="G4883" t="s">
        <v>989</v>
      </c>
      <c r="H4883" t="s">
        <v>1347</v>
      </c>
      <c r="I4883" t="s">
        <v>1756</v>
      </c>
      <c r="J4883" t="s">
        <v>1761</v>
      </c>
      <c r="K4883" t="s">
        <v>2024</v>
      </c>
      <c r="L4883" t="s">
        <v>2184</v>
      </c>
      <c r="M4883" t="s">
        <v>3006</v>
      </c>
      <c r="Q4883">
        <v>10</v>
      </c>
      <c r="R4883">
        <v>3</v>
      </c>
      <c r="S4883" t="s">
        <v>3820</v>
      </c>
      <c r="T4883" t="s">
        <v>5269</v>
      </c>
      <c r="U4883" t="s">
        <v>6619</v>
      </c>
      <c r="V4883" t="s">
        <v>6665</v>
      </c>
      <c r="W4883">
        <v>129</v>
      </c>
      <c r="X4883">
        <v>1138</v>
      </c>
      <c r="Y4883">
        <v>1</v>
      </c>
      <c r="Z4883" t="s">
        <v>6738</v>
      </c>
      <c r="AA4883" t="s">
        <v>7816</v>
      </c>
      <c r="AB4883" t="s">
        <v>11525</v>
      </c>
      <c r="AC4883">
        <v>5.7</v>
      </c>
      <c r="AD4883" t="s">
        <v>2024</v>
      </c>
      <c r="AE4883" t="s">
        <v>13708</v>
      </c>
      <c r="AF4883" t="s">
        <v>1816</v>
      </c>
      <c r="AJ4883" t="s">
        <v>582</v>
      </c>
      <c r="AK4883">
        <v>14</v>
      </c>
      <c r="AL4883" t="s">
        <v>6616</v>
      </c>
      <c r="AM4883">
        <v>24</v>
      </c>
    </row>
    <row r="4884" spans="1:39" x14ac:dyDescent="0.25">
      <c r="A4884" t="s">
        <v>80</v>
      </c>
      <c r="B4884" t="s">
        <v>522</v>
      </c>
      <c r="C4884" t="s">
        <v>974</v>
      </c>
      <c r="D4884">
        <v>10</v>
      </c>
      <c r="E4884" t="s">
        <v>980</v>
      </c>
      <c r="F4884">
        <v>1200</v>
      </c>
      <c r="G4884" t="s">
        <v>989</v>
      </c>
      <c r="H4884" t="s">
        <v>1347</v>
      </c>
      <c r="I4884" t="s">
        <v>1756</v>
      </c>
      <c r="J4884" t="s">
        <v>1761</v>
      </c>
      <c r="K4884" t="s">
        <v>2024</v>
      </c>
      <c r="L4884" t="s">
        <v>2184</v>
      </c>
      <c r="M4884" t="s">
        <v>3006</v>
      </c>
      <c r="Q4884">
        <v>11</v>
      </c>
      <c r="R4884">
        <v>9</v>
      </c>
      <c r="S4884" t="s">
        <v>4737</v>
      </c>
      <c r="T4884" t="s">
        <v>6186</v>
      </c>
      <c r="U4884" t="s">
        <v>6609</v>
      </c>
      <c r="V4884" t="s">
        <v>6679</v>
      </c>
      <c r="W4884">
        <v>119</v>
      </c>
      <c r="X4884">
        <v>1120</v>
      </c>
      <c r="Y4884">
        <v>4</v>
      </c>
      <c r="Z4884" t="s">
        <v>6739</v>
      </c>
      <c r="AA4884" t="s">
        <v>8487</v>
      </c>
      <c r="AB4884" t="s">
        <v>2906</v>
      </c>
      <c r="AC4884">
        <v>40</v>
      </c>
      <c r="AD4884" t="s">
        <v>13279</v>
      </c>
      <c r="AE4884" t="s">
        <v>13814</v>
      </c>
      <c r="AF4884" t="s">
        <v>13762</v>
      </c>
      <c r="AJ4884" t="s">
        <v>640</v>
      </c>
      <c r="AK4884">
        <v>6</v>
      </c>
      <c r="AL4884" t="s">
        <v>6616</v>
      </c>
      <c r="AM4884">
        <v>39</v>
      </c>
    </row>
    <row r="4885" spans="1:39" x14ac:dyDescent="0.25">
      <c r="A4885" t="s">
        <v>80</v>
      </c>
      <c r="B4885" t="s">
        <v>522</v>
      </c>
      <c r="C4885" t="s">
        <v>974</v>
      </c>
      <c r="D4885">
        <v>10</v>
      </c>
      <c r="E4885" t="s">
        <v>980</v>
      </c>
      <c r="F4885">
        <v>1200</v>
      </c>
      <c r="G4885" t="s">
        <v>989</v>
      </c>
      <c r="H4885" t="s">
        <v>1347</v>
      </c>
      <c r="I4885" t="s">
        <v>1756</v>
      </c>
      <c r="J4885" t="s">
        <v>1761</v>
      </c>
      <c r="K4885" t="s">
        <v>2024</v>
      </c>
      <c r="L4885" t="s">
        <v>2184</v>
      </c>
      <c r="M4885" t="s">
        <v>3006</v>
      </c>
      <c r="Q4885">
        <v>12</v>
      </c>
      <c r="R4885">
        <v>6</v>
      </c>
      <c r="S4885" t="s">
        <v>4805</v>
      </c>
      <c r="T4885" t="s">
        <v>6254</v>
      </c>
      <c r="U4885" t="s">
        <v>6614</v>
      </c>
      <c r="V4885" t="s">
        <v>6659</v>
      </c>
      <c r="W4885">
        <v>122</v>
      </c>
      <c r="X4885">
        <v>1127</v>
      </c>
      <c r="Y4885">
        <v>3</v>
      </c>
      <c r="Z4885" t="s">
        <v>6720</v>
      </c>
      <c r="AA4885" t="s">
        <v>9219</v>
      </c>
      <c r="AB4885" t="s">
        <v>3183</v>
      </c>
      <c r="AC4885">
        <v>138</v>
      </c>
      <c r="AD4885" t="s">
        <v>13250</v>
      </c>
      <c r="AE4885" t="s">
        <v>13674</v>
      </c>
      <c r="AF4885" t="s">
        <v>13813</v>
      </c>
      <c r="AJ4885" t="s">
        <v>562</v>
      </c>
      <c r="AK4885">
        <v>7</v>
      </c>
      <c r="AL4885" t="s">
        <v>6622</v>
      </c>
      <c r="AM4885">
        <v>190</v>
      </c>
    </row>
    <row r="4886" spans="1:39" x14ac:dyDescent="0.25">
      <c r="A4886" t="s">
        <v>80</v>
      </c>
      <c r="B4886" t="s">
        <v>522</v>
      </c>
      <c r="C4886" t="s">
        <v>974</v>
      </c>
      <c r="D4886">
        <v>10</v>
      </c>
      <c r="E4886" t="s">
        <v>980</v>
      </c>
      <c r="F4886">
        <v>1200</v>
      </c>
      <c r="G4886" t="s">
        <v>989</v>
      </c>
      <c r="H4886" t="s">
        <v>1347</v>
      </c>
      <c r="I4886" t="s">
        <v>1756</v>
      </c>
      <c r="J4886" t="s">
        <v>1761</v>
      </c>
      <c r="K4886" t="s">
        <v>2024</v>
      </c>
      <c r="L4886" t="s">
        <v>2184</v>
      </c>
      <c r="M4886" t="s">
        <v>3006</v>
      </c>
      <c r="Q4886">
        <v>13</v>
      </c>
      <c r="R4886">
        <v>10</v>
      </c>
      <c r="S4886" t="s">
        <v>4654</v>
      </c>
      <c r="T4886" t="s">
        <v>6103</v>
      </c>
      <c r="U4886" t="s">
        <v>6606</v>
      </c>
      <c r="V4886" t="s">
        <v>6675</v>
      </c>
      <c r="W4886">
        <v>119</v>
      </c>
      <c r="X4886">
        <v>1107</v>
      </c>
      <c r="Y4886">
        <v>2</v>
      </c>
      <c r="Z4886" t="s">
        <v>6729</v>
      </c>
      <c r="AA4886" t="s">
        <v>8136</v>
      </c>
      <c r="AB4886" t="s">
        <v>2802</v>
      </c>
      <c r="AC4886">
        <v>17</v>
      </c>
      <c r="AD4886" t="s">
        <v>2135</v>
      </c>
      <c r="AE4886" t="s">
        <v>13814</v>
      </c>
      <c r="AF4886" t="s">
        <v>1776</v>
      </c>
      <c r="AJ4886" t="s">
        <v>562</v>
      </c>
      <c r="AK4886">
        <v>10</v>
      </c>
      <c r="AL4886" t="s">
        <v>6606</v>
      </c>
      <c r="AM4886">
        <v>53</v>
      </c>
    </row>
    <row r="4887" spans="1:39" x14ac:dyDescent="0.25">
      <c r="A4887" t="s">
        <v>80</v>
      </c>
      <c r="B4887" t="s">
        <v>522</v>
      </c>
      <c r="C4887" t="s">
        <v>974</v>
      </c>
      <c r="D4887">
        <v>10</v>
      </c>
      <c r="E4887" t="s">
        <v>980</v>
      </c>
      <c r="F4887">
        <v>1200</v>
      </c>
      <c r="G4887" t="s">
        <v>989</v>
      </c>
      <c r="H4887" t="s">
        <v>1347</v>
      </c>
      <c r="I4887" t="s">
        <v>1756</v>
      </c>
      <c r="J4887" t="s">
        <v>1761</v>
      </c>
      <c r="K4887" t="s">
        <v>2024</v>
      </c>
      <c r="L4887" t="s">
        <v>2184</v>
      </c>
      <c r="M4887" t="s">
        <v>3006</v>
      </c>
      <c r="Q4887">
        <v>14</v>
      </c>
      <c r="R4887">
        <v>12</v>
      </c>
      <c r="S4887" t="s">
        <v>4738</v>
      </c>
      <c r="T4887" t="s">
        <v>6187</v>
      </c>
      <c r="U4887" t="s">
        <v>6603</v>
      </c>
      <c r="V4887" t="s">
        <v>6664</v>
      </c>
      <c r="W4887">
        <v>118</v>
      </c>
      <c r="X4887">
        <v>1203</v>
      </c>
      <c r="Y4887">
        <v>14</v>
      </c>
      <c r="Z4887" t="s">
        <v>6741</v>
      </c>
      <c r="AA4887" t="s">
        <v>8589</v>
      </c>
      <c r="AB4887" t="s">
        <v>11512</v>
      </c>
      <c r="AC4887">
        <v>40</v>
      </c>
      <c r="AD4887" t="s">
        <v>13130</v>
      </c>
      <c r="AE4887" t="s">
        <v>13669</v>
      </c>
      <c r="AF4887" t="s">
        <v>1787</v>
      </c>
      <c r="AJ4887" t="s">
        <v>561</v>
      </c>
      <c r="AK4887">
        <v>2</v>
      </c>
      <c r="AL4887" t="s">
        <v>6607</v>
      </c>
      <c r="AM4887">
        <v>68</v>
      </c>
    </row>
    <row r="4888" spans="1:39" x14ac:dyDescent="0.25">
      <c r="A4888" t="s">
        <v>80</v>
      </c>
      <c r="B4888" t="s">
        <v>523</v>
      </c>
      <c r="C4888" t="s">
        <v>974</v>
      </c>
      <c r="D4888">
        <v>11</v>
      </c>
      <c r="E4888" t="s">
        <v>980</v>
      </c>
      <c r="F4888">
        <v>1400</v>
      </c>
      <c r="G4888" t="s">
        <v>989</v>
      </c>
      <c r="H4888" t="s">
        <v>1348</v>
      </c>
      <c r="I4888" t="s">
        <v>1756</v>
      </c>
      <c r="J4888" t="s">
        <v>1761</v>
      </c>
      <c r="K4888" t="s">
        <v>1783</v>
      </c>
      <c r="L4888" t="s">
        <v>2474</v>
      </c>
      <c r="M4888" t="s">
        <v>3007</v>
      </c>
      <c r="N4888" t="s">
        <v>3324</v>
      </c>
      <c r="Q4888">
        <v>1</v>
      </c>
      <c r="R4888">
        <v>3</v>
      </c>
      <c r="S4888" t="s">
        <v>4517</v>
      </c>
      <c r="T4888" t="s">
        <v>5966</v>
      </c>
      <c r="U4888" t="s">
        <v>6602</v>
      </c>
      <c r="V4888" t="s">
        <v>6676</v>
      </c>
      <c r="W4888">
        <v>131</v>
      </c>
      <c r="X4888">
        <v>1114</v>
      </c>
      <c r="Y4888">
        <v>10</v>
      </c>
      <c r="Z4888" t="s">
        <v>6712</v>
      </c>
      <c r="AA4888" t="s">
        <v>7224</v>
      </c>
      <c r="AB4888" t="s">
        <v>3324</v>
      </c>
      <c r="AC4888">
        <v>3.2</v>
      </c>
      <c r="AD4888" t="s">
        <v>1985</v>
      </c>
      <c r="AE4888" t="s">
        <v>13736</v>
      </c>
      <c r="AF4888" t="s">
        <v>13692</v>
      </c>
      <c r="AG4888" t="s">
        <v>13658</v>
      </c>
      <c r="AJ4888" t="s">
        <v>598</v>
      </c>
      <c r="AK4888">
        <v>4</v>
      </c>
      <c r="AL4888" t="s">
        <v>6637</v>
      </c>
      <c r="AM4888">
        <v>3.6</v>
      </c>
    </row>
    <row r="4889" spans="1:39" x14ac:dyDescent="0.25">
      <c r="A4889" t="s">
        <v>80</v>
      </c>
      <c r="B4889" t="s">
        <v>523</v>
      </c>
      <c r="C4889" t="s">
        <v>974</v>
      </c>
      <c r="D4889">
        <v>11</v>
      </c>
      <c r="E4889" t="s">
        <v>980</v>
      </c>
      <c r="F4889">
        <v>1400</v>
      </c>
      <c r="G4889" t="s">
        <v>989</v>
      </c>
      <c r="H4889" t="s">
        <v>1348</v>
      </c>
      <c r="I4889" t="s">
        <v>1756</v>
      </c>
      <c r="J4889" t="s">
        <v>1761</v>
      </c>
      <c r="K4889" t="s">
        <v>1783</v>
      </c>
      <c r="L4889" t="s">
        <v>2474</v>
      </c>
      <c r="M4889" t="s">
        <v>3007</v>
      </c>
      <c r="N4889" t="s">
        <v>3324</v>
      </c>
      <c r="Q4889">
        <v>2</v>
      </c>
      <c r="R4889">
        <v>9</v>
      </c>
      <c r="S4889" t="s">
        <v>4520</v>
      </c>
      <c r="T4889" t="s">
        <v>5969</v>
      </c>
      <c r="U4889" t="s">
        <v>6621</v>
      </c>
      <c r="V4889" t="s">
        <v>6668</v>
      </c>
      <c r="W4889">
        <v>122</v>
      </c>
      <c r="X4889">
        <v>1110</v>
      </c>
      <c r="Y4889">
        <v>4</v>
      </c>
      <c r="Z4889" t="s">
        <v>6748</v>
      </c>
      <c r="AA4889" t="s">
        <v>9434</v>
      </c>
      <c r="AB4889" t="s">
        <v>3487</v>
      </c>
      <c r="AC4889">
        <v>4.9000000000000004</v>
      </c>
      <c r="AD4889" t="s">
        <v>1998</v>
      </c>
      <c r="AE4889" t="s">
        <v>13794</v>
      </c>
      <c r="AF4889" t="s">
        <v>13762</v>
      </c>
      <c r="AG4889" t="s">
        <v>13779</v>
      </c>
      <c r="AJ4889" t="s">
        <v>563</v>
      </c>
      <c r="AK4889">
        <v>3</v>
      </c>
      <c r="AL4889" t="s">
        <v>6609</v>
      </c>
      <c r="AM4889">
        <v>5.5</v>
      </c>
    </row>
    <row r="4890" spans="1:39" x14ac:dyDescent="0.25">
      <c r="A4890" t="s">
        <v>80</v>
      </c>
      <c r="B4890" t="s">
        <v>523</v>
      </c>
      <c r="C4890" t="s">
        <v>974</v>
      </c>
      <c r="D4890">
        <v>11</v>
      </c>
      <c r="E4890" t="s">
        <v>980</v>
      </c>
      <c r="F4890">
        <v>1400</v>
      </c>
      <c r="G4890" t="s">
        <v>989</v>
      </c>
      <c r="H4890" t="s">
        <v>1348</v>
      </c>
      <c r="I4890" t="s">
        <v>1756</v>
      </c>
      <c r="J4890" t="s">
        <v>1761</v>
      </c>
      <c r="K4890" t="s">
        <v>1783</v>
      </c>
      <c r="L4890" t="s">
        <v>2474</v>
      </c>
      <c r="M4890" t="s">
        <v>3007</v>
      </c>
      <c r="N4890" t="s">
        <v>3324</v>
      </c>
      <c r="Q4890">
        <v>3</v>
      </c>
      <c r="R4890">
        <v>13</v>
      </c>
      <c r="S4890" t="s">
        <v>4458</v>
      </c>
      <c r="T4890" t="s">
        <v>5907</v>
      </c>
      <c r="U4890" t="s">
        <v>6607</v>
      </c>
      <c r="V4890" t="s">
        <v>6669</v>
      </c>
      <c r="W4890">
        <v>120</v>
      </c>
      <c r="X4890">
        <v>1142</v>
      </c>
      <c r="Y4890">
        <v>6</v>
      </c>
      <c r="Z4890" t="s">
        <v>6725</v>
      </c>
      <c r="AA4890" t="s">
        <v>9435</v>
      </c>
      <c r="AB4890" t="s">
        <v>3540</v>
      </c>
      <c r="AC4890">
        <v>10</v>
      </c>
      <c r="AD4890" t="s">
        <v>1905</v>
      </c>
      <c r="AE4890" t="s">
        <v>13737</v>
      </c>
      <c r="AF4890" t="s">
        <v>13744</v>
      </c>
      <c r="AG4890" t="s">
        <v>13801</v>
      </c>
      <c r="AJ4890" t="s">
        <v>580</v>
      </c>
      <c r="AK4890">
        <v>2</v>
      </c>
      <c r="AL4890" t="s">
        <v>6621</v>
      </c>
      <c r="AM4890">
        <v>6.5</v>
      </c>
    </row>
    <row r="4891" spans="1:39" x14ac:dyDescent="0.25">
      <c r="A4891" t="s">
        <v>80</v>
      </c>
      <c r="B4891" t="s">
        <v>523</v>
      </c>
      <c r="C4891" t="s">
        <v>974</v>
      </c>
      <c r="D4891">
        <v>11</v>
      </c>
      <c r="E4891" t="s">
        <v>980</v>
      </c>
      <c r="F4891">
        <v>1400</v>
      </c>
      <c r="G4891" t="s">
        <v>989</v>
      </c>
      <c r="H4891" t="s">
        <v>1348</v>
      </c>
      <c r="I4891" t="s">
        <v>1756</v>
      </c>
      <c r="J4891" t="s">
        <v>1761</v>
      </c>
      <c r="K4891" t="s">
        <v>1783</v>
      </c>
      <c r="L4891" t="s">
        <v>2474</v>
      </c>
      <c r="M4891" t="s">
        <v>3007</v>
      </c>
      <c r="N4891" t="s">
        <v>3324</v>
      </c>
      <c r="Q4891">
        <v>4</v>
      </c>
      <c r="R4891">
        <v>11</v>
      </c>
      <c r="S4891" t="s">
        <v>3784</v>
      </c>
      <c r="T4891" t="s">
        <v>5233</v>
      </c>
      <c r="U4891" t="s">
        <v>6628</v>
      </c>
      <c r="V4891" t="s">
        <v>6662</v>
      </c>
      <c r="W4891">
        <v>122</v>
      </c>
      <c r="X4891">
        <v>1073</v>
      </c>
      <c r="Y4891">
        <v>5</v>
      </c>
      <c r="Z4891" t="s">
        <v>6736</v>
      </c>
      <c r="AA4891" t="s">
        <v>9436</v>
      </c>
      <c r="AB4891" t="s">
        <v>3374</v>
      </c>
      <c r="AC4891">
        <v>6.1</v>
      </c>
      <c r="AD4891" t="s">
        <v>13134</v>
      </c>
      <c r="AE4891" t="s">
        <v>13740</v>
      </c>
      <c r="AF4891" t="s">
        <v>13762</v>
      </c>
      <c r="AG4891" t="s">
        <v>13710</v>
      </c>
      <c r="AJ4891" t="s">
        <v>581</v>
      </c>
      <c r="AK4891">
        <v>6</v>
      </c>
      <c r="AL4891" t="s">
        <v>6616</v>
      </c>
      <c r="AM4891">
        <v>4.5999999999999996</v>
      </c>
    </row>
    <row r="4892" spans="1:39" x14ac:dyDescent="0.25">
      <c r="A4892" t="s">
        <v>80</v>
      </c>
      <c r="B4892" t="s">
        <v>523</v>
      </c>
      <c r="C4892" t="s">
        <v>974</v>
      </c>
      <c r="D4892">
        <v>11</v>
      </c>
      <c r="E4892" t="s">
        <v>980</v>
      </c>
      <c r="F4892">
        <v>1400</v>
      </c>
      <c r="G4892" t="s">
        <v>989</v>
      </c>
      <c r="H4892" t="s">
        <v>1348</v>
      </c>
      <c r="I4892" t="s">
        <v>1756</v>
      </c>
      <c r="J4892" t="s">
        <v>1761</v>
      </c>
      <c r="K4892" t="s">
        <v>1783</v>
      </c>
      <c r="L4892" t="s">
        <v>2474</v>
      </c>
      <c r="M4892" t="s">
        <v>3007</v>
      </c>
      <c r="N4892" t="s">
        <v>3324</v>
      </c>
      <c r="Q4892">
        <v>5</v>
      </c>
      <c r="R4892">
        <v>4</v>
      </c>
      <c r="S4892" t="s">
        <v>4697</v>
      </c>
      <c r="T4892" t="s">
        <v>6146</v>
      </c>
      <c r="U4892" t="s">
        <v>6604</v>
      </c>
      <c r="V4892" t="s">
        <v>6671</v>
      </c>
      <c r="W4892">
        <v>131</v>
      </c>
      <c r="X4892">
        <v>1131</v>
      </c>
      <c r="Y4892">
        <v>3</v>
      </c>
      <c r="Z4892" t="s">
        <v>6745</v>
      </c>
      <c r="AA4892" t="s">
        <v>9437</v>
      </c>
      <c r="AB4892" t="s">
        <v>3433</v>
      </c>
      <c r="AC4892">
        <v>14</v>
      </c>
      <c r="AD4892" t="s">
        <v>13140</v>
      </c>
      <c r="AE4892" t="s">
        <v>13754</v>
      </c>
      <c r="AF4892" t="s">
        <v>13762</v>
      </c>
      <c r="AG4892" t="s">
        <v>13696</v>
      </c>
      <c r="AJ4892" t="s">
        <v>581</v>
      </c>
      <c r="AK4892">
        <v>2</v>
      </c>
      <c r="AL4892" t="s">
        <v>6604</v>
      </c>
      <c r="AM4892">
        <v>10</v>
      </c>
    </row>
    <row r="4893" spans="1:39" x14ac:dyDescent="0.25">
      <c r="A4893" t="s">
        <v>80</v>
      </c>
      <c r="B4893" t="s">
        <v>523</v>
      </c>
      <c r="C4893" t="s">
        <v>974</v>
      </c>
      <c r="D4893">
        <v>11</v>
      </c>
      <c r="E4893" t="s">
        <v>980</v>
      </c>
      <c r="F4893">
        <v>1400</v>
      </c>
      <c r="G4893" t="s">
        <v>989</v>
      </c>
      <c r="H4893" t="s">
        <v>1348</v>
      </c>
      <c r="I4893" t="s">
        <v>1756</v>
      </c>
      <c r="J4893" t="s">
        <v>1761</v>
      </c>
      <c r="K4893" t="s">
        <v>1783</v>
      </c>
      <c r="L4893" t="s">
        <v>2474</v>
      </c>
      <c r="M4893" t="s">
        <v>3007</v>
      </c>
      <c r="N4893" t="s">
        <v>3324</v>
      </c>
      <c r="Q4893">
        <v>6</v>
      </c>
      <c r="R4893">
        <v>6</v>
      </c>
      <c r="S4893" t="s">
        <v>4793</v>
      </c>
      <c r="T4893" t="s">
        <v>6242</v>
      </c>
      <c r="U4893" t="s">
        <v>6616</v>
      </c>
      <c r="V4893" t="s">
        <v>6678</v>
      </c>
      <c r="W4893">
        <v>123</v>
      </c>
      <c r="X4893">
        <v>1173</v>
      </c>
      <c r="Y4893">
        <v>12</v>
      </c>
      <c r="Z4893" t="s">
        <v>6719</v>
      </c>
      <c r="AA4893" t="s">
        <v>7068</v>
      </c>
      <c r="AB4893" t="s">
        <v>3322</v>
      </c>
      <c r="AC4893">
        <v>125</v>
      </c>
      <c r="AD4893" t="s">
        <v>1783</v>
      </c>
      <c r="AE4893" t="s">
        <v>13757</v>
      </c>
      <c r="AF4893" t="s">
        <v>13692</v>
      </c>
      <c r="AG4893" t="s">
        <v>2021</v>
      </c>
      <c r="AJ4893" t="s">
        <v>580</v>
      </c>
      <c r="AK4893">
        <v>9</v>
      </c>
      <c r="AL4893" t="s">
        <v>6615</v>
      </c>
      <c r="AM4893">
        <v>16</v>
      </c>
    </row>
    <row r="4894" spans="1:39" x14ac:dyDescent="0.25">
      <c r="A4894" t="s">
        <v>80</v>
      </c>
      <c r="B4894" t="s">
        <v>523</v>
      </c>
      <c r="C4894" t="s">
        <v>974</v>
      </c>
      <c r="D4894">
        <v>11</v>
      </c>
      <c r="E4894" t="s">
        <v>980</v>
      </c>
      <c r="F4894">
        <v>1400</v>
      </c>
      <c r="G4894" t="s">
        <v>989</v>
      </c>
      <c r="H4894" t="s">
        <v>1348</v>
      </c>
      <c r="I4894" t="s">
        <v>1756</v>
      </c>
      <c r="J4894" t="s">
        <v>1761</v>
      </c>
      <c r="K4894" t="s">
        <v>1783</v>
      </c>
      <c r="L4894" t="s">
        <v>2474</v>
      </c>
      <c r="M4894" t="s">
        <v>3007</v>
      </c>
      <c r="N4894" t="s">
        <v>3324</v>
      </c>
      <c r="Q4894">
        <v>7</v>
      </c>
      <c r="R4894">
        <v>10</v>
      </c>
      <c r="S4894" t="s">
        <v>3967</v>
      </c>
      <c r="T4894" t="s">
        <v>5416</v>
      </c>
      <c r="U4894" t="s">
        <v>6624</v>
      </c>
      <c r="V4894" t="s">
        <v>6658</v>
      </c>
      <c r="W4894">
        <v>122</v>
      </c>
      <c r="X4894">
        <v>1121</v>
      </c>
      <c r="Y4894">
        <v>11</v>
      </c>
      <c r="Z4894" t="s">
        <v>6740</v>
      </c>
      <c r="AA4894" t="s">
        <v>9438</v>
      </c>
      <c r="AB4894" t="s">
        <v>11200</v>
      </c>
      <c r="AC4894">
        <v>31</v>
      </c>
      <c r="AD4894" t="s">
        <v>1895</v>
      </c>
      <c r="AE4894" t="s">
        <v>13736</v>
      </c>
      <c r="AF4894" t="s">
        <v>13695</v>
      </c>
      <c r="AG4894" t="s">
        <v>1878</v>
      </c>
      <c r="AJ4894" t="s">
        <v>572</v>
      </c>
      <c r="AK4894">
        <v>8</v>
      </c>
      <c r="AL4894" t="s">
        <v>6620</v>
      </c>
      <c r="AM4894">
        <v>63</v>
      </c>
    </row>
    <row r="4895" spans="1:39" x14ac:dyDescent="0.25">
      <c r="A4895" t="s">
        <v>80</v>
      </c>
      <c r="B4895" t="s">
        <v>523</v>
      </c>
      <c r="C4895" t="s">
        <v>974</v>
      </c>
      <c r="D4895">
        <v>11</v>
      </c>
      <c r="E4895" t="s">
        <v>980</v>
      </c>
      <c r="F4895">
        <v>1400</v>
      </c>
      <c r="G4895" t="s">
        <v>989</v>
      </c>
      <c r="H4895" t="s">
        <v>1348</v>
      </c>
      <c r="I4895" t="s">
        <v>1756</v>
      </c>
      <c r="J4895" t="s">
        <v>1761</v>
      </c>
      <c r="K4895" t="s">
        <v>1783</v>
      </c>
      <c r="L4895" t="s">
        <v>2474</v>
      </c>
      <c r="M4895" t="s">
        <v>3007</v>
      </c>
      <c r="N4895" t="s">
        <v>3324</v>
      </c>
      <c r="Q4895">
        <v>8</v>
      </c>
      <c r="R4895">
        <v>7</v>
      </c>
      <c r="S4895" t="s">
        <v>3814</v>
      </c>
      <c r="T4895" t="s">
        <v>5263</v>
      </c>
      <c r="U4895" t="s">
        <v>6609</v>
      </c>
      <c r="V4895" t="s">
        <v>6677</v>
      </c>
      <c r="W4895">
        <v>123</v>
      </c>
      <c r="X4895">
        <v>1059</v>
      </c>
      <c r="Y4895">
        <v>2</v>
      </c>
      <c r="Z4895" t="s">
        <v>6731</v>
      </c>
      <c r="AA4895" t="s">
        <v>9439</v>
      </c>
      <c r="AB4895" t="s">
        <v>11461</v>
      </c>
      <c r="AC4895">
        <v>5.7</v>
      </c>
      <c r="AD4895" t="s">
        <v>13141</v>
      </c>
      <c r="AE4895" t="s">
        <v>13736</v>
      </c>
      <c r="AF4895" t="s">
        <v>13694</v>
      </c>
      <c r="AG4895" t="s">
        <v>1968</v>
      </c>
      <c r="AJ4895" t="s">
        <v>552</v>
      </c>
      <c r="AK4895">
        <v>4</v>
      </c>
      <c r="AL4895" t="s">
        <v>6613</v>
      </c>
      <c r="AM4895">
        <v>8.8000000000000007</v>
      </c>
    </row>
    <row r="4896" spans="1:39" x14ac:dyDescent="0.25">
      <c r="A4896" t="s">
        <v>80</v>
      </c>
      <c r="B4896" t="s">
        <v>523</v>
      </c>
      <c r="C4896" t="s">
        <v>974</v>
      </c>
      <c r="D4896">
        <v>11</v>
      </c>
      <c r="E4896" t="s">
        <v>980</v>
      </c>
      <c r="F4896">
        <v>1400</v>
      </c>
      <c r="G4896" t="s">
        <v>989</v>
      </c>
      <c r="H4896" t="s">
        <v>1348</v>
      </c>
      <c r="I4896" t="s">
        <v>1756</v>
      </c>
      <c r="J4896" t="s">
        <v>1761</v>
      </c>
      <c r="K4896" t="s">
        <v>1783</v>
      </c>
      <c r="L4896" t="s">
        <v>2474</v>
      </c>
      <c r="M4896" t="s">
        <v>3007</v>
      </c>
      <c r="N4896" t="s">
        <v>3324</v>
      </c>
      <c r="Q4896">
        <v>9</v>
      </c>
      <c r="R4896">
        <v>5</v>
      </c>
      <c r="S4896" t="s">
        <v>4792</v>
      </c>
      <c r="T4896" t="s">
        <v>6241</v>
      </c>
      <c r="U4896" t="s">
        <v>6610</v>
      </c>
      <c r="V4896" t="s">
        <v>6665</v>
      </c>
      <c r="W4896">
        <v>126</v>
      </c>
      <c r="X4896">
        <v>1119</v>
      </c>
      <c r="Y4896">
        <v>14</v>
      </c>
      <c r="Z4896" t="s">
        <v>6731</v>
      </c>
      <c r="AA4896" t="s">
        <v>7050</v>
      </c>
      <c r="AB4896" t="s">
        <v>11805</v>
      </c>
      <c r="AC4896">
        <v>38</v>
      </c>
      <c r="AD4896" t="s">
        <v>1895</v>
      </c>
      <c r="AE4896" t="s">
        <v>13757</v>
      </c>
      <c r="AF4896" t="s">
        <v>13695</v>
      </c>
      <c r="AG4896" t="s">
        <v>1784</v>
      </c>
      <c r="AJ4896" t="s">
        <v>570</v>
      </c>
      <c r="AK4896">
        <v>2</v>
      </c>
      <c r="AL4896" t="s">
        <v>6610</v>
      </c>
      <c r="AM4896">
        <v>9</v>
      </c>
    </row>
    <row r="4897" spans="1:39" x14ac:dyDescent="0.25">
      <c r="A4897" t="s">
        <v>80</v>
      </c>
      <c r="B4897" t="s">
        <v>523</v>
      </c>
      <c r="C4897" t="s">
        <v>974</v>
      </c>
      <c r="D4897">
        <v>11</v>
      </c>
      <c r="E4897" t="s">
        <v>980</v>
      </c>
      <c r="F4897">
        <v>1400</v>
      </c>
      <c r="G4897" t="s">
        <v>989</v>
      </c>
      <c r="H4897" t="s">
        <v>1348</v>
      </c>
      <c r="I4897" t="s">
        <v>1756</v>
      </c>
      <c r="J4897" t="s">
        <v>1761</v>
      </c>
      <c r="K4897" t="s">
        <v>1783</v>
      </c>
      <c r="L4897" t="s">
        <v>2474</v>
      </c>
      <c r="M4897" t="s">
        <v>3007</v>
      </c>
      <c r="N4897" t="s">
        <v>3324</v>
      </c>
      <c r="Q4897">
        <v>10</v>
      </c>
      <c r="R4897">
        <v>8</v>
      </c>
      <c r="S4897" t="s">
        <v>4836</v>
      </c>
      <c r="T4897" t="s">
        <v>6285</v>
      </c>
      <c r="U4897" t="s">
        <v>6603</v>
      </c>
      <c r="V4897" t="s">
        <v>6670</v>
      </c>
      <c r="W4897">
        <v>123</v>
      </c>
      <c r="X4897">
        <v>1067</v>
      </c>
      <c r="Y4897">
        <v>1</v>
      </c>
      <c r="Z4897" t="s">
        <v>6729</v>
      </c>
      <c r="AA4897" t="s">
        <v>9440</v>
      </c>
      <c r="AB4897" t="s">
        <v>3393</v>
      </c>
      <c r="AC4897">
        <v>70</v>
      </c>
      <c r="AD4897" t="s">
        <v>13140</v>
      </c>
      <c r="AE4897" t="s">
        <v>13742</v>
      </c>
      <c r="AF4897" t="s">
        <v>13762</v>
      </c>
      <c r="AG4897" t="s">
        <v>2113</v>
      </c>
      <c r="AJ4897" t="s">
        <v>571</v>
      </c>
      <c r="AK4897">
        <v>3</v>
      </c>
      <c r="AL4897" t="s">
        <v>6603</v>
      </c>
      <c r="AM4897">
        <v>85</v>
      </c>
    </row>
    <row r="4898" spans="1:39" x14ac:dyDescent="0.25">
      <c r="A4898" t="s">
        <v>80</v>
      </c>
      <c r="B4898" t="s">
        <v>523</v>
      </c>
      <c r="C4898" t="s">
        <v>974</v>
      </c>
      <c r="D4898">
        <v>11</v>
      </c>
      <c r="E4898" t="s">
        <v>980</v>
      </c>
      <c r="F4898">
        <v>1400</v>
      </c>
      <c r="G4898" t="s">
        <v>989</v>
      </c>
      <c r="H4898" t="s">
        <v>1348</v>
      </c>
      <c r="I4898" t="s">
        <v>1756</v>
      </c>
      <c r="J4898" t="s">
        <v>1761</v>
      </c>
      <c r="K4898" t="s">
        <v>1783</v>
      </c>
      <c r="L4898" t="s">
        <v>2474</v>
      </c>
      <c r="M4898" t="s">
        <v>3007</v>
      </c>
      <c r="N4898" t="s">
        <v>3324</v>
      </c>
      <c r="Q4898">
        <v>11</v>
      </c>
      <c r="R4898">
        <v>12</v>
      </c>
      <c r="S4898" t="s">
        <v>4756</v>
      </c>
      <c r="T4898" t="s">
        <v>6205</v>
      </c>
      <c r="U4898" t="s">
        <v>6606</v>
      </c>
      <c r="V4898" t="s">
        <v>6672</v>
      </c>
      <c r="W4898">
        <v>121</v>
      </c>
      <c r="X4898">
        <v>1141</v>
      </c>
      <c r="Y4898">
        <v>8</v>
      </c>
      <c r="Z4898" t="s">
        <v>6741</v>
      </c>
      <c r="AA4898" t="s">
        <v>9441</v>
      </c>
      <c r="AB4898" t="s">
        <v>11185</v>
      </c>
      <c r="AC4898">
        <v>15</v>
      </c>
      <c r="AD4898" t="s">
        <v>13134</v>
      </c>
      <c r="AE4898" t="s">
        <v>13740</v>
      </c>
      <c r="AF4898" t="s">
        <v>13762</v>
      </c>
      <c r="AG4898" t="s">
        <v>13796</v>
      </c>
      <c r="AJ4898" t="s">
        <v>580</v>
      </c>
      <c r="AK4898">
        <v>10</v>
      </c>
      <c r="AL4898" t="s">
        <v>6606</v>
      </c>
      <c r="AM4898">
        <v>22</v>
      </c>
    </row>
    <row r="4899" spans="1:39" x14ac:dyDescent="0.25">
      <c r="A4899" t="s">
        <v>80</v>
      </c>
      <c r="B4899" t="s">
        <v>523</v>
      </c>
      <c r="C4899" t="s">
        <v>974</v>
      </c>
      <c r="D4899">
        <v>11</v>
      </c>
      <c r="E4899" t="s">
        <v>980</v>
      </c>
      <c r="F4899">
        <v>1400</v>
      </c>
      <c r="G4899" t="s">
        <v>989</v>
      </c>
      <c r="H4899" t="s">
        <v>1348</v>
      </c>
      <c r="I4899" t="s">
        <v>1756</v>
      </c>
      <c r="J4899" t="s">
        <v>1761</v>
      </c>
      <c r="K4899" t="s">
        <v>1783</v>
      </c>
      <c r="L4899" t="s">
        <v>2474</v>
      </c>
      <c r="M4899" t="s">
        <v>3007</v>
      </c>
      <c r="N4899" t="s">
        <v>3324</v>
      </c>
      <c r="Q4899">
        <v>12</v>
      </c>
      <c r="R4899">
        <v>1</v>
      </c>
      <c r="S4899" t="s">
        <v>4406</v>
      </c>
      <c r="T4899" t="s">
        <v>5855</v>
      </c>
      <c r="U4899" t="s">
        <v>6652</v>
      </c>
      <c r="V4899" t="s">
        <v>6674</v>
      </c>
      <c r="W4899">
        <v>135</v>
      </c>
      <c r="X4899">
        <v>1109</v>
      </c>
      <c r="Y4899">
        <v>7</v>
      </c>
      <c r="Z4899" t="s">
        <v>6742</v>
      </c>
      <c r="AA4899" t="s">
        <v>9442</v>
      </c>
      <c r="AB4899" t="s">
        <v>3432</v>
      </c>
      <c r="AC4899">
        <v>62</v>
      </c>
      <c r="AD4899" t="s">
        <v>1905</v>
      </c>
      <c r="AE4899" t="s">
        <v>13794</v>
      </c>
      <c r="AF4899" t="s">
        <v>13744</v>
      </c>
      <c r="AG4899" t="s">
        <v>1872</v>
      </c>
      <c r="AJ4899" t="s">
        <v>570</v>
      </c>
      <c r="AK4899">
        <v>10</v>
      </c>
      <c r="AL4899" t="s">
        <v>6618</v>
      </c>
      <c r="AM4899">
        <v>59</v>
      </c>
    </row>
    <row r="4900" spans="1:39" x14ac:dyDescent="0.25">
      <c r="A4900" t="s">
        <v>80</v>
      </c>
      <c r="B4900" t="s">
        <v>523</v>
      </c>
      <c r="C4900" t="s">
        <v>974</v>
      </c>
      <c r="D4900">
        <v>11</v>
      </c>
      <c r="E4900" t="s">
        <v>980</v>
      </c>
      <c r="F4900">
        <v>1400</v>
      </c>
      <c r="G4900" t="s">
        <v>989</v>
      </c>
      <c r="H4900" t="s">
        <v>1348</v>
      </c>
      <c r="I4900" t="s">
        <v>1756</v>
      </c>
      <c r="J4900" t="s">
        <v>1761</v>
      </c>
      <c r="K4900" t="s">
        <v>1783</v>
      </c>
      <c r="L4900" t="s">
        <v>2474</v>
      </c>
      <c r="M4900" t="s">
        <v>3007</v>
      </c>
      <c r="N4900" t="s">
        <v>3324</v>
      </c>
      <c r="Q4900">
        <v>13</v>
      </c>
      <c r="R4900">
        <v>2</v>
      </c>
      <c r="S4900" t="s">
        <v>3821</v>
      </c>
      <c r="T4900" t="s">
        <v>5270</v>
      </c>
      <c r="U4900" t="s">
        <v>6612</v>
      </c>
      <c r="V4900" t="s">
        <v>6667</v>
      </c>
      <c r="W4900">
        <v>127</v>
      </c>
      <c r="X4900">
        <v>1138</v>
      </c>
      <c r="Y4900">
        <v>13</v>
      </c>
      <c r="Z4900" t="s">
        <v>6786</v>
      </c>
      <c r="AA4900" t="s">
        <v>9443</v>
      </c>
      <c r="AB4900" t="s">
        <v>11386</v>
      </c>
      <c r="AC4900">
        <v>25</v>
      </c>
      <c r="AD4900" t="s">
        <v>13140</v>
      </c>
      <c r="AE4900" t="s">
        <v>13756</v>
      </c>
      <c r="AF4900" t="s">
        <v>13762</v>
      </c>
      <c r="AG4900" t="s">
        <v>13070</v>
      </c>
      <c r="AJ4900" t="s">
        <v>639</v>
      </c>
      <c r="AK4900">
        <v>5</v>
      </c>
      <c r="AL4900" t="s">
        <v>6618</v>
      </c>
      <c r="AM4900">
        <v>6.5</v>
      </c>
    </row>
    <row r="4901" spans="1:39" x14ac:dyDescent="0.25">
      <c r="A4901" t="s">
        <v>80</v>
      </c>
      <c r="B4901" t="s">
        <v>523</v>
      </c>
      <c r="C4901" t="s">
        <v>974</v>
      </c>
      <c r="D4901">
        <v>11</v>
      </c>
      <c r="E4901" t="s">
        <v>980</v>
      </c>
      <c r="F4901">
        <v>1400</v>
      </c>
      <c r="G4901" t="s">
        <v>989</v>
      </c>
      <c r="H4901" t="s">
        <v>1348</v>
      </c>
      <c r="I4901" t="s">
        <v>1756</v>
      </c>
      <c r="J4901" t="s">
        <v>1761</v>
      </c>
      <c r="K4901" t="s">
        <v>1783</v>
      </c>
      <c r="L4901" t="s">
        <v>2474</v>
      </c>
      <c r="M4901" t="s">
        <v>3007</v>
      </c>
      <c r="N4901" t="s">
        <v>3324</v>
      </c>
      <c r="Q4901">
        <v>14</v>
      </c>
      <c r="R4901">
        <v>14</v>
      </c>
      <c r="S4901" t="s">
        <v>4499</v>
      </c>
      <c r="T4901" t="s">
        <v>5948</v>
      </c>
      <c r="U4901" t="s">
        <v>6608</v>
      </c>
      <c r="V4901" t="s">
        <v>6675</v>
      </c>
      <c r="W4901">
        <v>119</v>
      </c>
      <c r="X4901">
        <v>1185</v>
      </c>
      <c r="Y4901">
        <v>9</v>
      </c>
      <c r="Z4901" t="s">
        <v>6723</v>
      </c>
      <c r="AA4901" t="s">
        <v>9444</v>
      </c>
      <c r="AB4901" t="s">
        <v>11315</v>
      </c>
      <c r="AC4901">
        <v>186</v>
      </c>
      <c r="AD4901" t="s">
        <v>1965</v>
      </c>
      <c r="AE4901" t="s">
        <v>13738</v>
      </c>
      <c r="AF4901" t="s">
        <v>13763</v>
      </c>
      <c r="AG4901" t="s">
        <v>2000</v>
      </c>
      <c r="AJ4901" t="s">
        <v>623</v>
      </c>
      <c r="AK4901">
        <v>12</v>
      </c>
      <c r="AL4901" t="s">
        <v>6614</v>
      </c>
      <c r="AM4901">
        <v>65</v>
      </c>
    </row>
    <row r="4902" spans="1:39" x14ac:dyDescent="0.25">
      <c r="A4902" t="s">
        <v>81</v>
      </c>
      <c r="B4902" t="s">
        <v>524</v>
      </c>
      <c r="C4902" t="s">
        <v>975</v>
      </c>
      <c r="D4902">
        <v>1</v>
      </c>
      <c r="E4902" t="s">
        <v>976</v>
      </c>
      <c r="F4902">
        <v>1650</v>
      </c>
      <c r="G4902" t="s">
        <v>989</v>
      </c>
      <c r="H4902" t="s">
        <v>1349</v>
      </c>
      <c r="I4902" t="s">
        <v>1756</v>
      </c>
      <c r="J4902" t="s">
        <v>1758</v>
      </c>
      <c r="K4902" t="s">
        <v>2025</v>
      </c>
      <c r="L4902" t="s">
        <v>2475</v>
      </c>
      <c r="M4902" t="s">
        <v>3008</v>
      </c>
      <c r="N4902" t="s">
        <v>3429</v>
      </c>
      <c r="Q4902">
        <v>1</v>
      </c>
      <c r="R4902">
        <v>4</v>
      </c>
      <c r="S4902" t="s">
        <v>4353</v>
      </c>
      <c r="T4902" t="s">
        <v>5802</v>
      </c>
      <c r="U4902" t="s">
        <v>6606</v>
      </c>
      <c r="V4902" t="s">
        <v>6678</v>
      </c>
      <c r="W4902">
        <v>133</v>
      </c>
      <c r="X4902">
        <v>1155</v>
      </c>
      <c r="Y4902">
        <v>1</v>
      </c>
      <c r="Z4902" t="s">
        <v>6712</v>
      </c>
      <c r="AA4902" t="s">
        <v>9445</v>
      </c>
      <c r="AB4902" t="s">
        <v>3429</v>
      </c>
      <c r="AC4902">
        <v>9</v>
      </c>
      <c r="AD4902" t="s">
        <v>2108</v>
      </c>
      <c r="AE4902" t="s">
        <v>2000</v>
      </c>
      <c r="AF4902" t="s">
        <v>1818</v>
      </c>
      <c r="AG4902" t="s">
        <v>1789</v>
      </c>
      <c r="AJ4902" t="s">
        <v>626</v>
      </c>
      <c r="AK4902">
        <v>8</v>
      </c>
      <c r="AL4902" t="s">
        <v>6606</v>
      </c>
      <c r="AM4902">
        <v>15</v>
      </c>
    </row>
    <row r="4903" spans="1:39" x14ac:dyDescent="0.25">
      <c r="A4903" t="s">
        <v>81</v>
      </c>
      <c r="B4903" t="s">
        <v>524</v>
      </c>
      <c r="C4903" t="s">
        <v>975</v>
      </c>
      <c r="D4903">
        <v>1</v>
      </c>
      <c r="E4903" t="s">
        <v>976</v>
      </c>
      <c r="F4903">
        <v>1650</v>
      </c>
      <c r="G4903" t="s">
        <v>989</v>
      </c>
      <c r="H4903" t="s">
        <v>1349</v>
      </c>
      <c r="I4903" t="s">
        <v>1756</v>
      </c>
      <c r="J4903" t="s">
        <v>1758</v>
      </c>
      <c r="K4903" t="s">
        <v>2025</v>
      </c>
      <c r="L4903" t="s">
        <v>2475</v>
      </c>
      <c r="M4903" t="s">
        <v>3008</v>
      </c>
      <c r="N4903" t="s">
        <v>3429</v>
      </c>
      <c r="Q4903">
        <v>2</v>
      </c>
      <c r="R4903">
        <v>8</v>
      </c>
      <c r="S4903" t="s">
        <v>4409</v>
      </c>
      <c r="T4903" t="s">
        <v>5858</v>
      </c>
      <c r="U4903" t="s">
        <v>6607</v>
      </c>
      <c r="V4903" t="s">
        <v>6679</v>
      </c>
      <c r="W4903">
        <v>131</v>
      </c>
      <c r="X4903">
        <v>1075</v>
      </c>
      <c r="Y4903">
        <v>6</v>
      </c>
      <c r="Z4903" t="s">
        <v>6744</v>
      </c>
      <c r="AA4903" t="s">
        <v>9446</v>
      </c>
      <c r="AB4903" t="s">
        <v>3438</v>
      </c>
      <c r="AC4903">
        <v>3.5</v>
      </c>
      <c r="AD4903" t="s">
        <v>13110</v>
      </c>
      <c r="AE4903" t="s">
        <v>13067</v>
      </c>
      <c r="AF4903" t="s">
        <v>1818</v>
      </c>
      <c r="AG4903" t="s">
        <v>2026</v>
      </c>
      <c r="AJ4903" t="s">
        <v>553</v>
      </c>
      <c r="AK4903">
        <v>6</v>
      </c>
      <c r="AL4903" t="s">
        <v>6604</v>
      </c>
      <c r="AM4903">
        <v>3.1</v>
      </c>
    </row>
    <row r="4904" spans="1:39" x14ac:dyDescent="0.25">
      <c r="A4904" t="s">
        <v>81</v>
      </c>
      <c r="B4904" t="s">
        <v>524</v>
      </c>
      <c r="C4904" t="s">
        <v>975</v>
      </c>
      <c r="D4904">
        <v>1</v>
      </c>
      <c r="E4904" t="s">
        <v>976</v>
      </c>
      <c r="F4904">
        <v>1650</v>
      </c>
      <c r="G4904" t="s">
        <v>989</v>
      </c>
      <c r="H4904" t="s">
        <v>1349</v>
      </c>
      <c r="I4904" t="s">
        <v>1756</v>
      </c>
      <c r="J4904" t="s">
        <v>1758</v>
      </c>
      <c r="K4904" t="s">
        <v>2025</v>
      </c>
      <c r="L4904" t="s">
        <v>2475</v>
      </c>
      <c r="M4904" t="s">
        <v>3008</v>
      </c>
      <c r="N4904" t="s">
        <v>3429</v>
      </c>
      <c r="Q4904">
        <v>3</v>
      </c>
      <c r="R4904">
        <v>5</v>
      </c>
      <c r="S4904" t="s">
        <v>3786</v>
      </c>
      <c r="T4904" t="s">
        <v>5235</v>
      </c>
      <c r="U4904" t="s">
        <v>6612</v>
      </c>
      <c r="V4904" t="s">
        <v>6659</v>
      </c>
      <c r="W4904">
        <v>126</v>
      </c>
      <c r="X4904">
        <v>1071</v>
      </c>
      <c r="Y4904">
        <v>12</v>
      </c>
      <c r="Z4904" t="s">
        <v>6750</v>
      </c>
      <c r="AA4904" t="s">
        <v>7014</v>
      </c>
      <c r="AB4904" t="s">
        <v>11272</v>
      </c>
      <c r="AC4904">
        <v>15</v>
      </c>
      <c r="AD4904" t="s">
        <v>2025</v>
      </c>
      <c r="AE4904" t="s">
        <v>13146</v>
      </c>
      <c r="AF4904" t="s">
        <v>2054</v>
      </c>
      <c r="AG4904" t="s">
        <v>2074</v>
      </c>
      <c r="AJ4904" t="s">
        <v>553</v>
      </c>
      <c r="AK4904">
        <v>1</v>
      </c>
      <c r="AL4904" t="s">
        <v>6611</v>
      </c>
      <c r="AM4904">
        <v>8.6999999999999993</v>
      </c>
    </row>
    <row r="4905" spans="1:39" x14ac:dyDescent="0.25">
      <c r="A4905" t="s">
        <v>81</v>
      </c>
      <c r="B4905" t="s">
        <v>524</v>
      </c>
      <c r="C4905" t="s">
        <v>975</v>
      </c>
      <c r="D4905">
        <v>1</v>
      </c>
      <c r="E4905" t="s">
        <v>976</v>
      </c>
      <c r="F4905">
        <v>1650</v>
      </c>
      <c r="G4905" t="s">
        <v>989</v>
      </c>
      <c r="H4905" t="s">
        <v>1349</v>
      </c>
      <c r="I4905" t="s">
        <v>1756</v>
      </c>
      <c r="J4905" t="s">
        <v>1758</v>
      </c>
      <c r="K4905" t="s">
        <v>2025</v>
      </c>
      <c r="L4905" t="s">
        <v>2475</v>
      </c>
      <c r="M4905" t="s">
        <v>3008</v>
      </c>
      <c r="N4905" t="s">
        <v>3429</v>
      </c>
      <c r="Q4905">
        <v>4</v>
      </c>
      <c r="R4905">
        <v>11</v>
      </c>
      <c r="S4905" t="s">
        <v>4549</v>
      </c>
      <c r="T4905" t="s">
        <v>5998</v>
      </c>
      <c r="U4905" t="s">
        <v>6603</v>
      </c>
      <c r="V4905" t="s">
        <v>6661</v>
      </c>
      <c r="W4905">
        <v>115</v>
      </c>
      <c r="X4905">
        <v>1137</v>
      </c>
      <c r="Y4905">
        <v>8</v>
      </c>
      <c r="Z4905" t="s">
        <v>6756</v>
      </c>
      <c r="AA4905" t="s">
        <v>9447</v>
      </c>
      <c r="AB4905" t="s">
        <v>11642</v>
      </c>
      <c r="AC4905">
        <v>6.5</v>
      </c>
      <c r="AD4905" t="s">
        <v>13231</v>
      </c>
      <c r="AE4905" t="s">
        <v>2010</v>
      </c>
      <c r="AF4905" t="s">
        <v>2054</v>
      </c>
      <c r="AG4905" t="s">
        <v>2140</v>
      </c>
      <c r="AJ4905" t="s">
        <v>641</v>
      </c>
      <c r="AL4905" t="s">
        <v>6603</v>
      </c>
    </row>
    <row r="4906" spans="1:39" x14ac:dyDescent="0.25">
      <c r="A4906" t="s">
        <v>81</v>
      </c>
      <c r="B4906" t="s">
        <v>524</v>
      </c>
      <c r="C4906" t="s">
        <v>975</v>
      </c>
      <c r="D4906">
        <v>1</v>
      </c>
      <c r="E4906" t="s">
        <v>976</v>
      </c>
      <c r="F4906">
        <v>1650</v>
      </c>
      <c r="G4906" t="s">
        <v>989</v>
      </c>
      <c r="H4906" t="s">
        <v>1349</v>
      </c>
      <c r="I4906" t="s">
        <v>1756</v>
      </c>
      <c r="J4906" t="s">
        <v>1758</v>
      </c>
      <c r="K4906" t="s">
        <v>2025</v>
      </c>
      <c r="L4906" t="s">
        <v>2475</v>
      </c>
      <c r="M4906" t="s">
        <v>3008</v>
      </c>
      <c r="N4906" t="s">
        <v>3429</v>
      </c>
      <c r="Q4906">
        <v>5</v>
      </c>
      <c r="R4906">
        <v>1</v>
      </c>
      <c r="S4906" t="s">
        <v>4152</v>
      </c>
      <c r="T4906" t="s">
        <v>5601</v>
      </c>
      <c r="U4906" t="s">
        <v>6604</v>
      </c>
      <c r="V4906" t="s">
        <v>6677</v>
      </c>
      <c r="W4906">
        <v>135</v>
      </c>
      <c r="X4906">
        <v>1064</v>
      </c>
      <c r="Y4906">
        <v>11</v>
      </c>
      <c r="Z4906" t="s">
        <v>6726</v>
      </c>
      <c r="AA4906" t="s">
        <v>9448</v>
      </c>
      <c r="AB4906" t="s">
        <v>11976</v>
      </c>
      <c r="AC4906">
        <v>7.7</v>
      </c>
      <c r="AD4906" t="s">
        <v>13113</v>
      </c>
      <c r="AE4906" t="s">
        <v>2010</v>
      </c>
      <c r="AF4906" t="s">
        <v>2002</v>
      </c>
      <c r="AG4906" t="s">
        <v>1821</v>
      </c>
      <c r="AJ4906" t="s">
        <v>602</v>
      </c>
      <c r="AK4906">
        <v>7</v>
      </c>
      <c r="AL4906" t="s">
        <v>6633</v>
      </c>
      <c r="AM4906">
        <v>6.2</v>
      </c>
    </row>
    <row r="4907" spans="1:39" x14ac:dyDescent="0.25">
      <c r="A4907" t="s">
        <v>81</v>
      </c>
      <c r="B4907" t="s">
        <v>524</v>
      </c>
      <c r="C4907" t="s">
        <v>975</v>
      </c>
      <c r="D4907">
        <v>1</v>
      </c>
      <c r="E4907" t="s">
        <v>976</v>
      </c>
      <c r="F4907">
        <v>1650</v>
      </c>
      <c r="G4907" t="s">
        <v>989</v>
      </c>
      <c r="H4907" t="s">
        <v>1349</v>
      </c>
      <c r="I4907" t="s">
        <v>1756</v>
      </c>
      <c r="J4907" t="s">
        <v>1758</v>
      </c>
      <c r="K4907" t="s">
        <v>2025</v>
      </c>
      <c r="L4907" t="s">
        <v>2475</v>
      </c>
      <c r="M4907" t="s">
        <v>3008</v>
      </c>
      <c r="N4907" t="s">
        <v>3429</v>
      </c>
      <c r="Q4907">
        <v>6</v>
      </c>
      <c r="R4907">
        <v>2</v>
      </c>
      <c r="S4907" t="s">
        <v>3881</v>
      </c>
      <c r="T4907" t="s">
        <v>5330</v>
      </c>
      <c r="U4907" t="s">
        <v>6602</v>
      </c>
      <c r="V4907" t="s">
        <v>6669</v>
      </c>
      <c r="W4907">
        <v>135</v>
      </c>
      <c r="X4907">
        <v>1156</v>
      </c>
      <c r="Y4907">
        <v>3</v>
      </c>
      <c r="Z4907" t="s">
        <v>6735</v>
      </c>
      <c r="AA4907" t="s">
        <v>9449</v>
      </c>
      <c r="AB4907" t="s">
        <v>11500</v>
      </c>
      <c r="AC4907">
        <v>6.3</v>
      </c>
      <c r="AD4907" t="s">
        <v>13369</v>
      </c>
      <c r="AE4907" t="s">
        <v>13067</v>
      </c>
      <c r="AF4907" t="s">
        <v>1818</v>
      </c>
      <c r="AG4907" t="s">
        <v>2013</v>
      </c>
      <c r="AJ4907" t="s">
        <v>611</v>
      </c>
      <c r="AK4907">
        <v>14</v>
      </c>
      <c r="AL4907" t="s">
        <v>6622</v>
      </c>
      <c r="AM4907">
        <v>16</v>
      </c>
    </row>
    <row r="4908" spans="1:39" x14ac:dyDescent="0.25">
      <c r="A4908" t="s">
        <v>81</v>
      </c>
      <c r="B4908" t="s">
        <v>524</v>
      </c>
      <c r="C4908" t="s">
        <v>975</v>
      </c>
      <c r="D4908">
        <v>1</v>
      </c>
      <c r="E4908" t="s">
        <v>976</v>
      </c>
      <c r="F4908">
        <v>1650</v>
      </c>
      <c r="G4908" t="s">
        <v>989</v>
      </c>
      <c r="H4908" t="s">
        <v>1349</v>
      </c>
      <c r="I4908" t="s">
        <v>1756</v>
      </c>
      <c r="J4908" t="s">
        <v>1758</v>
      </c>
      <c r="K4908" t="s">
        <v>2025</v>
      </c>
      <c r="L4908" t="s">
        <v>2475</v>
      </c>
      <c r="M4908" t="s">
        <v>3008</v>
      </c>
      <c r="N4908" t="s">
        <v>3429</v>
      </c>
      <c r="Q4908">
        <v>7</v>
      </c>
      <c r="R4908">
        <v>6</v>
      </c>
      <c r="S4908" t="s">
        <v>4124</v>
      </c>
      <c r="T4908" t="s">
        <v>5573</v>
      </c>
      <c r="U4908" t="s">
        <v>6608</v>
      </c>
      <c r="V4908" t="s">
        <v>6670</v>
      </c>
      <c r="W4908">
        <v>133</v>
      </c>
      <c r="X4908">
        <v>1084</v>
      </c>
      <c r="Y4908">
        <v>9</v>
      </c>
      <c r="Z4908" t="s">
        <v>6735</v>
      </c>
      <c r="AA4908" t="s">
        <v>7782</v>
      </c>
      <c r="AB4908" t="s">
        <v>11500</v>
      </c>
      <c r="AC4908">
        <v>31</v>
      </c>
      <c r="AD4908" t="s">
        <v>13233</v>
      </c>
      <c r="AE4908" t="s">
        <v>1765</v>
      </c>
      <c r="AF4908" t="s">
        <v>1818</v>
      </c>
      <c r="AG4908" t="s">
        <v>1902</v>
      </c>
      <c r="AJ4908" t="s">
        <v>632</v>
      </c>
      <c r="AK4908">
        <v>14</v>
      </c>
      <c r="AL4908" t="s">
        <v>6603</v>
      </c>
      <c r="AM4908">
        <v>28</v>
      </c>
    </row>
    <row r="4909" spans="1:39" x14ac:dyDescent="0.25">
      <c r="A4909" t="s">
        <v>81</v>
      </c>
      <c r="B4909" t="s">
        <v>524</v>
      </c>
      <c r="C4909" t="s">
        <v>975</v>
      </c>
      <c r="D4909">
        <v>1</v>
      </c>
      <c r="E4909" t="s">
        <v>976</v>
      </c>
      <c r="F4909">
        <v>1650</v>
      </c>
      <c r="G4909" t="s">
        <v>989</v>
      </c>
      <c r="H4909" t="s">
        <v>1349</v>
      </c>
      <c r="I4909" t="s">
        <v>1756</v>
      </c>
      <c r="J4909" t="s">
        <v>1758</v>
      </c>
      <c r="K4909" t="s">
        <v>2025</v>
      </c>
      <c r="L4909" t="s">
        <v>2475</v>
      </c>
      <c r="M4909" t="s">
        <v>3008</v>
      </c>
      <c r="N4909" t="s">
        <v>3429</v>
      </c>
      <c r="Q4909">
        <v>8</v>
      </c>
      <c r="R4909">
        <v>9</v>
      </c>
      <c r="S4909" t="s">
        <v>3709</v>
      </c>
      <c r="T4909" t="s">
        <v>5158</v>
      </c>
      <c r="U4909" t="s">
        <v>6609</v>
      </c>
      <c r="V4909" t="s">
        <v>6664</v>
      </c>
      <c r="W4909">
        <v>129</v>
      </c>
      <c r="X4909">
        <v>1071</v>
      </c>
      <c r="Y4909">
        <v>5</v>
      </c>
      <c r="Z4909" t="s">
        <v>6735</v>
      </c>
      <c r="AA4909" t="s">
        <v>9450</v>
      </c>
      <c r="AB4909" t="s">
        <v>11150</v>
      </c>
      <c r="AC4909">
        <v>22</v>
      </c>
      <c r="AD4909" t="s">
        <v>1966</v>
      </c>
      <c r="AE4909" t="s">
        <v>1794</v>
      </c>
      <c r="AF4909" t="s">
        <v>1901</v>
      </c>
      <c r="AG4909" t="s">
        <v>13070</v>
      </c>
      <c r="AJ4909" t="s">
        <v>602</v>
      </c>
      <c r="AK4909">
        <v>3</v>
      </c>
      <c r="AL4909" t="s">
        <v>6616</v>
      </c>
      <c r="AM4909">
        <v>13</v>
      </c>
    </row>
    <row r="4910" spans="1:39" x14ac:dyDescent="0.25">
      <c r="A4910" t="s">
        <v>81</v>
      </c>
      <c r="B4910" t="s">
        <v>524</v>
      </c>
      <c r="C4910" t="s">
        <v>975</v>
      </c>
      <c r="D4910">
        <v>1</v>
      </c>
      <c r="E4910" t="s">
        <v>976</v>
      </c>
      <c r="F4910">
        <v>1650</v>
      </c>
      <c r="G4910" t="s">
        <v>989</v>
      </c>
      <c r="H4910" t="s">
        <v>1349</v>
      </c>
      <c r="I4910" t="s">
        <v>1756</v>
      </c>
      <c r="J4910" t="s">
        <v>1758</v>
      </c>
      <c r="K4910" t="s">
        <v>2025</v>
      </c>
      <c r="L4910" t="s">
        <v>2475</v>
      </c>
      <c r="M4910" t="s">
        <v>3008</v>
      </c>
      <c r="N4910" t="s">
        <v>3429</v>
      </c>
      <c r="Q4910">
        <v>9</v>
      </c>
      <c r="R4910">
        <v>10</v>
      </c>
      <c r="S4910" t="s">
        <v>3851</v>
      </c>
      <c r="T4910" t="s">
        <v>5300</v>
      </c>
      <c r="U4910" t="s">
        <v>6621</v>
      </c>
      <c r="V4910" t="s">
        <v>6668</v>
      </c>
      <c r="W4910">
        <v>125</v>
      </c>
      <c r="X4910">
        <v>1065</v>
      </c>
      <c r="Y4910">
        <v>7</v>
      </c>
      <c r="Z4910" t="s">
        <v>6745</v>
      </c>
      <c r="AA4910" t="s">
        <v>9451</v>
      </c>
      <c r="AB4910" t="s">
        <v>11959</v>
      </c>
      <c r="AC4910">
        <v>14</v>
      </c>
      <c r="AD4910" t="s">
        <v>13235</v>
      </c>
      <c r="AE4910" t="s">
        <v>1846</v>
      </c>
      <c r="AF4910" t="s">
        <v>2026</v>
      </c>
      <c r="AG4910" t="s">
        <v>13121</v>
      </c>
    </row>
    <row r="4911" spans="1:39" x14ac:dyDescent="0.25">
      <c r="A4911" t="s">
        <v>81</v>
      </c>
      <c r="B4911" t="s">
        <v>524</v>
      </c>
      <c r="C4911" t="s">
        <v>975</v>
      </c>
      <c r="D4911">
        <v>1</v>
      </c>
      <c r="E4911" t="s">
        <v>976</v>
      </c>
      <c r="F4911">
        <v>1650</v>
      </c>
      <c r="G4911" t="s">
        <v>989</v>
      </c>
      <c r="H4911" t="s">
        <v>1349</v>
      </c>
      <c r="I4911" t="s">
        <v>1756</v>
      </c>
      <c r="J4911" t="s">
        <v>1758</v>
      </c>
      <c r="K4911" t="s">
        <v>2025</v>
      </c>
      <c r="L4911" t="s">
        <v>2475</v>
      </c>
      <c r="M4911" t="s">
        <v>3008</v>
      </c>
      <c r="N4911" t="s">
        <v>3429</v>
      </c>
      <c r="Q4911">
        <v>10</v>
      </c>
      <c r="R4911">
        <v>7</v>
      </c>
      <c r="S4911" t="s">
        <v>4365</v>
      </c>
      <c r="T4911" t="s">
        <v>5814</v>
      </c>
      <c r="U4911" t="s">
        <v>6617</v>
      </c>
      <c r="V4911" t="s">
        <v>6663</v>
      </c>
      <c r="W4911">
        <v>127</v>
      </c>
      <c r="X4911">
        <v>1012</v>
      </c>
      <c r="Y4911">
        <v>2</v>
      </c>
      <c r="Z4911" t="s">
        <v>6720</v>
      </c>
      <c r="AA4911" t="s">
        <v>9452</v>
      </c>
      <c r="AB4911" t="s">
        <v>11155</v>
      </c>
      <c r="AC4911">
        <v>11</v>
      </c>
      <c r="AD4911" t="s">
        <v>13111</v>
      </c>
      <c r="AE4911" t="s">
        <v>2000</v>
      </c>
      <c r="AF4911" t="s">
        <v>1859</v>
      </c>
      <c r="AG4911" t="s">
        <v>13291</v>
      </c>
      <c r="AJ4911" t="s">
        <v>660</v>
      </c>
      <c r="AL4911" t="s">
        <v>6625</v>
      </c>
    </row>
    <row r="4912" spans="1:39" x14ac:dyDescent="0.25">
      <c r="A4912" t="s">
        <v>81</v>
      </c>
      <c r="B4912" t="s">
        <v>524</v>
      </c>
      <c r="C4912" t="s">
        <v>975</v>
      </c>
      <c r="D4912">
        <v>1</v>
      </c>
      <c r="E4912" t="s">
        <v>976</v>
      </c>
      <c r="F4912">
        <v>1650</v>
      </c>
      <c r="G4912" t="s">
        <v>989</v>
      </c>
      <c r="H4912" t="s">
        <v>1349</v>
      </c>
      <c r="I4912" t="s">
        <v>1756</v>
      </c>
      <c r="J4912" t="s">
        <v>1758</v>
      </c>
      <c r="K4912" t="s">
        <v>2025</v>
      </c>
      <c r="L4912" t="s">
        <v>2475</v>
      </c>
      <c r="M4912" t="s">
        <v>3008</v>
      </c>
      <c r="N4912" t="s">
        <v>3429</v>
      </c>
      <c r="Q4912">
        <v>11</v>
      </c>
      <c r="R4912">
        <v>3</v>
      </c>
      <c r="S4912" t="s">
        <v>4514</v>
      </c>
      <c r="T4912" t="s">
        <v>5963</v>
      </c>
      <c r="U4912" t="s">
        <v>6620</v>
      </c>
      <c r="V4912" t="s">
        <v>6658</v>
      </c>
      <c r="W4912">
        <v>134</v>
      </c>
      <c r="X4912">
        <v>1050</v>
      </c>
      <c r="Y4912">
        <v>10</v>
      </c>
      <c r="Z4912" t="s">
        <v>6729</v>
      </c>
      <c r="AA4912" t="s">
        <v>8689</v>
      </c>
      <c r="AB4912" t="s">
        <v>11356</v>
      </c>
      <c r="AC4912">
        <v>45</v>
      </c>
      <c r="AD4912" t="s">
        <v>13347</v>
      </c>
      <c r="AE4912" t="s">
        <v>1846</v>
      </c>
      <c r="AF4912" t="s">
        <v>13194</v>
      </c>
      <c r="AG4912" t="s">
        <v>1927</v>
      </c>
    </row>
    <row r="4913" spans="1:39" x14ac:dyDescent="0.25">
      <c r="A4913" t="s">
        <v>81</v>
      </c>
      <c r="B4913" t="s">
        <v>524</v>
      </c>
      <c r="C4913" t="s">
        <v>975</v>
      </c>
      <c r="D4913">
        <v>1</v>
      </c>
      <c r="E4913" t="s">
        <v>976</v>
      </c>
      <c r="F4913">
        <v>1650</v>
      </c>
      <c r="G4913" t="s">
        <v>989</v>
      </c>
      <c r="H4913" t="s">
        <v>1349</v>
      </c>
      <c r="I4913" t="s">
        <v>1756</v>
      </c>
      <c r="J4913" t="s">
        <v>1758</v>
      </c>
      <c r="K4913" t="s">
        <v>2025</v>
      </c>
      <c r="L4913" t="s">
        <v>2475</v>
      </c>
      <c r="M4913" t="s">
        <v>3008</v>
      </c>
      <c r="N4913" t="s">
        <v>3429</v>
      </c>
      <c r="Q4913">
        <v>12</v>
      </c>
      <c r="R4913">
        <v>12</v>
      </c>
      <c r="S4913" t="s">
        <v>3724</v>
      </c>
      <c r="T4913" t="s">
        <v>5173</v>
      </c>
      <c r="U4913" t="s">
        <v>6616</v>
      </c>
      <c r="V4913" t="s">
        <v>6673</v>
      </c>
      <c r="W4913">
        <v>115</v>
      </c>
      <c r="X4913">
        <v>1241</v>
      </c>
      <c r="Y4913">
        <v>4</v>
      </c>
      <c r="Z4913" t="s">
        <v>6746</v>
      </c>
      <c r="AA4913" t="s">
        <v>9453</v>
      </c>
      <c r="AB4913" t="s">
        <v>11156</v>
      </c>
      <c r="AC4913">
        <v>17</v>
      </c>
      <c r="AD4913" t="s">
        <v>13155</v>
      </c>
      <c r="AE4913" t="s">
        <v>13067</v>
      </c>
      <c r="AF4913" t="s">
        <v>2002</v>
      </c>
      <c r="AG4913" t="s">
        <v>13203</v>
      </c>
      <c r="AJ4913" t="s">
        <v>632</v>
      </c>
      <c r="AK4913">
        <v>11</v>
      </c>
      <c r="AL4913" t="s">
        <v>6614</v>
      </c>
      <c r="AM4913">
        <v>39</v>
      </c>
    </row>
    <row r="4914" spans="1:39" x14ac:dyDescent="0.25">
      <c r="A4914" t="s">
        <v>81</v>
      </c>
      <c r="B4914" t="s">
        <v>525</v>
      </c>
      <c r="C4914" t="s">
        <v>975</v>
      </c>
      <c r="D4914">
        <v>2</v>
      </c>
      <c r="E4914" t="s">
        <v>978</v>
      </c>
      <c r="F4914">
        <v>1200</v>
      </c>
      <c r="G4914" t="s">
        <v>989</v>
      </c>
      <c r="H4914" t="s">
        <v>1350</v>
      </c>
      <c r="I4914" t="s">
        <v>1756</v>
      </c>
      <c r="J4914" t="s">
        <v>1758</v>
      </c>
      <c r="K4914" t="s">
        <v>2026</v>
      </c>
      <c r="L4914" t="s">
        <v>2476</v>
      </c>
      <c r="M4914" t="s">
        <v>3009</v>
      </c>
      <c r="Q4914">
        <v>1</v>
      </c>
      <c r="R4914">
        <v>2</v>
      </c>
      <c r="S4914" t="s">
        <v>4360</v>
      </c>
      <c r="T4914" t="s">
        <v>5809</v>
      </c>
      <c r="U4914" t="s">
        <v>6607</v>
      </c>
      <c r="V4914" t="s">
        <v>6662</v>
      </c>
      <c r="W4914">
        <v>131</v>
      </c>
      <c r="X4914">
        <v>1116</v>
      </c>
      <c r="Y4914">
        <v>5</v>
      </c>
      <c r="Z4914" t="s">
        <v>6712</v>
      </c>
      <c r="AA4914" t="s">
        <v>8234</v>
      </c>
      <c r="AB4914" t="s">
        <v>3009</v>
      </c>
      <c r="AC4914">
        <v>3</v>
      </c>
      <c r="AD4914" t="s">
        <v>1814</v>
      </c>
      <c r="AE4914" t="s">
        <v>13710</v>
      </c>
      <c r="AF4914" t="s">
        <v>1807</v>
      </c>
      <c r="AJ4914" t="s">
        <v>570</v>
      </c>
      <c r="AK4914">
        <v>11</v>
      </c>
      <c r="AL4914" t="s">
        <v>6616</v>
      </c>
      <c r="AM4914">
        <v>6.3</v>
      </c>
    </row>
    <row r="4915" spans="1:39" x14ac:dyDescent="0.25">
      <c r="A4915" t="s">
        <v>81</v>
      </c>
      <c r="B4915" t="s">
        <v>525</v>
      </c>
      <c r="C4915" t="s">
        <v>975</v>
      </c>
      <c r="D4915">
        <v>2</v>
      </c>
      <c r="E4915" t="s">
        <v>978</v>
      </c>
      <c r="F4915">
        <v>1200</v>
      </c>
      <c r="G4915" t="s">
        <v>989</v>
      </c>
      <c r="H4915" t="s">
        <v>1350</v>
      </c>
      <c r="I4915" t="s">
        <v>1756</v>
      </c>
      <c r="J4915" t="s">
        <v>1758</v>
      </c>
      <c r="K4915" t="s">
        <v>2026</v>
      </c>
      <c r="L4915" t="s">
        <v>2476</v>
      </c>
      <c r="M4915" t="s">
        <v>3009</v>
      </c>
      <c r="Q4915">
        <v>2</v>
      </c>
      <c r="R4915">
        <v>9</v>
      </c>
      <c r="S4915" t="s">
        <v>3868</v>
      </c>
      <c r="T4915" t="s">
        <v>5317</v>
      </c>
      <c r="U4915" t="s">
        <v>6608</v>
      </c>
      <c r="V4915" t="s">
        <v>6667</v>
      </c>
      <c r="W4915">
        <v>121</v>
      </c>
      <c r="X4915">
        <v>1065</v>
      </c>
      <c r="Y4915">
        <v>9</v>
      </c>
      <c r="Z4915" t="s">
        <v>6750</v>
      </c>
      <c r="AA4915" t="s">
        <v>9454</v>
      </c>
      <c r="AB4915" t="s">
        <v>3032</v>
      </c>
      <c r="AC4915">
        <v>5.3</v>
      </c>
      <c r="AD4915" t="s">
        <v>13119</v>
      </c>
      <c r="AE4915" t="s">
        <v>13799</v>
      </c>
      <c r="AF4915" t="s">
        <v>1872</v>
      </c>
      <c r="AJ4915" t="s">
        <v>586</v>
      </c>
      <c r="AK4915">
        <v>1</v>
      </c>
      <c r="AL4915" t="s">
        <v>6608</v>
      </c>
      <c r="AM4915">
        <v>2.7</v>
      </c>
    </row>
    <row r="4916" spans="1:39" x14ac:dyDescent="0.25">
      <c r="A4916" t="s">
        <v>81</v>
      </c>
      <c r="B4916" t="s">
        <v>525</v>
      </c>
      <c r="C4916" t="s">
        <v>975</v>
      </c>
      <c r="D4916">
        <v>2</v>
      </c>
      <c r="E4916" t="s">
        <v>978</v>
      </c>
      <c r="F4916">
        <v>1200</v>
      </c>
      <c r="G4916" t="s">
        <v>989</v>
      </c>
      <c r="H4916" t="s">
        <v>1350</v>
      </c>
      <c r="I4916" t="s">
        <v>1756</v>
      </c>
      <c r="J4916" t="s">
        <v>1758</v>
      </c>
      <c r="K4916" t="s">
        <v>2026</v>
      </c>
      <c r="L4916" t="s">
        <v>2476</v>
      </c>
      <c r="M4916" t="s">
        <v>3009</v>
      </c>
      <c r="Q4916">
        <v>3</v>
      </c>
      <c r="R4916">
        <v>1</v>
      </c>
      <c r="S4916" t="s">
        <v>4296</v>
      </c>
      <c r="T4916" t="s">
        <v>5745</v>
      </c>
      <c r="U4916" t="s">
        <v>6609</v>
      </c>
      <c r="V4916" t="s">
        <v>6664</v>
      </c>
      <c r="W4916">
        <v>134</v>
      </c>
      <c r="X4916">
        <v>1157</v>
      </c>
      <c r="Y4916">
        <v>6</v>
      </c>
      <c r="Z4916" t="s">
        <v>6748</v>
      </c>
      <c r="AA4916" t="s">
        <v>7673</v>
      </c>
      <c r="AB4916" t="s">
        <v>2802</v>
      </c>
      <c r="AC4916">
        <v>13</v>
      </c>
      <c r="AD4916" t="s">
        <v>13194</v>
      </c>
      <c r="AE4916" t="s">
        <v>13672</v>
      </c>
      <c r="AF4916" t="s">
        <v>2010</v>
      </c>
      <c r="AJ4916" t="s">
        <v>566</v>
      </c>
      <c r="AK4916">
        <v>3</v>
      </c>
      <c r="AL4916" t="s">
        <v>6609</v>
      </c>
      <c r="AM4916">
        <v>10</v>
      </c>
    </row>
    <row r="4917" spans="1:39" x14ac:dyDescent="0.25">
      <c r="A4917" t="s">
        <v>81</v>
      </c>
      <c r="B4917" t="s">
        <v>525</v>
      </c>
      <c r="C4917" t="s">
        <v>975</v>
      </c>
      <c r="D4917">
        <v>2</v>
      </c>
      <c r="E4917" t="s">
        <v>978</v>
      </c>
      <c r="F4917">
        <v>1200</v>
      </c>
      <c r="G4917" t="s">
        <v>989</v>
      </c>
      <c r="H4917" t="s">
        <v>1350</v>
      </c>
      <c r="I4917" t="s">
        <v>1756</v>
      </c>
      <c r="J4917" t="s">
        <v>1758</v>
      </c>
      <c r="K4917" t="s">
        <v>2026</v>
      </c>
      <c r="L4917" t="s">
        <v>2476</v>
      </c>
      <c r="M4917" t="s">
        <v>3009</v>
      </c>
      <c r="Q4917">
        <v>4</v>
      </c>
      <c r="R4917">
        <v>4</v>
      </c>
      <c r="S4917" t="s">
        <v>4075</v>
      </c>
      <c r="T4917" t="s">
        <v>5524</v>
      </c>
      <c r="U4917" t="s">
        <v>6610</v>
      </c>
      <c r="V4917" t="s">
        <v>6675</v>
      </c>
      <c r="W4917">
        <v>127</v>
      </c>
      <c r="X4917">
        <v>1173</v>
      </c>
      <c r="Y4917">
        <v>4</v>
      </c>
      <c r="Z4917" t="s">
        <v>6716</v>
      </c>
      <c r="AA4917" t="s">
        <v>8229</v>
      </c>
      <c r="AB4917" t="s">
        <v>2795</v>
      </c>
      <c r="AC4917">
        <v>4.4000000000000004</v>
      </c>
      <c r="AD4917" t="s">
        <v>1774</v>
      </c>
      <c r="AE4917" t="s">
        <v>13792</v>
      </c>
      <c r="AF4917" t="s">
        <v>2007</v>
      </c>
      <c r="AJ4917" t="s">
        <v>586</v>
      </c>
      <c r="AK4917">
        <v>4</v>
      </c>
      <c r="AL4917" t="s">
        <v>6616</v>
      </c>
      <c r="AM4917">
        <v>17</v>
      </c>
    </row>
    <row r="4918" spans="1:39" x14ac:dyDescent="0.25">
      <c r="A4918" t="s">
        <v>81</v>
      </c>
      <c r="B4918" t="s">
        <v>525</v>
      </c>
      <c r="C4918" t="s">
        <v>975</v>
      </c>
      <c r="D4918">
        <v>2</v>
      </c>
      <c r="E4918" t="s">
        <v>978</v>
      </c>
      <c r="F4918">
        <v>1200</v>
      </c>
      <c r="G4918" t="s">
        <v>989</v>
      </c>
      <c r="H4918" t="s">
        <v>1350</v>
      </c>
      <c r="I4918" t="s">
        <v>1756</v>
      </c>
      <c r="J4918" t="s">
        <v>1758</v>
      </c>
      <c r="K4918" t="s">
        <v>2026</v>
      </c>
      <c r="L4918" t="s">
        <v>2476</v>
      </c>
      <c r="M4918" t="s">
        <v>3009</v>
      </c>
      <c r="Q4918">
        <v>5</v>
      </c>
      <c r="R4918">
        <v>10</v>
      </c>
      <c r="S4918" t="s">
        <v>4021</v>
      </c>
      <c r="T4918" t="s">
        <v>5470</v>
      </c>
      <c r="U4918" t="s">
        <v>6603</v>
      </c>
      <c r="V4918" t="s">
        <v>6673</v>
      </c>
      <c r="W4918">
        <v>119</v>
      </c>
      <c r="X4918">
        <v>1047</v>
      </c>
      <c r="Y4918">
        <v>11</v>
      </c>
      <c r="Z4918" t="s">
        <v>6716</v>
      </c>
      <c r="AA4918" t="s">
        <v>8003</v>
      </c>
      <c r="AB4918" t="s">
        <v>2795</v>
      </c>
      <c r="AC4918">
        <v>9.1999999999999993</v>
      </c>
      <c r="AD4918" t="s">
        <v>13095</v>
      </c>
      <c r="AE4918" t="s">
        <v>13710</v>
      </c>
      <c r="AF4918" t="s">
        <v>1950</v>
      </c>
      <c r="AJ4918" t="s">
        <v>605</v>
      </c>
      <c r="AK4918">
        <v>2</v>
      </c>
      <c r="AL4918" t="s">
        <v>6606</v>
      </c>
      <c r="AM4918">
        <v>14</v>
      </c>
    </row>
    <row r="4919" spans="1:39" x14ac:dyDescent="0.25">
      <c r="A4919" t="s">
        <v>81</v>
      </c>
      <c r="B4919" t="s">
        <v>525</v>
      </c>
      <c r="C4919" t="s">
        <v>975</v>
      </c>
      <c r="D4919">
        <v>2</v>
      </c>
      <c r="E4919" t="s">
        <v>978</v>
      </c>
      <c r="F4919">
        <v>1200</v>
      </c>
      <c r="G4919" t="s">
        <v>989</v>
      </c>
      <c r="H4919" t="s">
        <v>1350</v>
      </c>
      <c r="I4919" t="s">
        <v>1756</v>
      </c>
      <c r="J4919" t="s">
        <v>1758</v>
      </c>
      <c r="K4919" t="s">
        <v>2026</v>
      </c>
      <c r="L4919" t="s">
        <v>2476</v>
      </c>
      <c r="M4919" t="s">
        <v>3009</v>
      </c>
      <c r="Q4919">
        <v>6</v>
      </c>
      <c r="R4919">
        <v>3</v>
      </c>
      <c r="S4919" t="s">
        <v>4799</v>
      </c>
      <c r="T4919" t="s">
        <v>6248</v>
      </c>
      <c r="U4919" t="s">
        <v>6624</v>
      </c>
      <c r="V4919" t="s">
        <v>6658</v>
      </c>
      <c r="W4919">
        <v>128</v>
      </c>
      <c r="X4919">
        <v>1064</v>
      </c>
      <c r="Y4919">
        <v>2</v>
      </c>
      <c r="Z4919" t="s">
        <v>6726</v>
      </c>
      <c r="AA4919" t="s">
        <v>6921</v>
      </c>
      <c r="AB4919" t="s">
        <v>11231</v>
      </c>
      <c r="AC4919">
        <v>14</v>
      </c>
      <c r="AD4919" t="s">
        <v>1822</v>
      </c>
      <c r="AE4919" t="s">
        <v>13797</v>
      </c>
      <c r="AF4919" t="s">
        <v>1902</v>
      </c>
      <c r="AJ4919" t="s">
        <v>603</v>
      </c>
      <c r="AK4919">
        <v>6</v>
      </c>
      <c r="AL4919" t="s">
        <v>6655</v>
      </c>
      <c r="AM4919">
        <v>12</v>
      </c>
    </row>
    <row r="4920" spans="1:39" x14ac:dyDescent="0.25">
      <c r="A4920" t="s">
        <v>81</v>
      </c>
      <c r="B4920" t="s">
        <v>525</v>
      </c>
      <c r="C4920" t="s">
        <v>975</v>
      </c>
      <c r="D4920">
        <v>2</v>
      </c>
      <c r="E4920" t="s">
        <v>978</v>
      </c>
      <c r="F4920">
        <v>1200</v>
      </c>
      <c r="G4920" t="s">
        <v>989</v>
      </c>
      <c r="H4920" t="s">
        <v>1350</v>
      </c>
      <c r="I4920" t="s">
        <v>1756</v>
      </c>
      <c r="J4920" t="s">
        <v>1758</v>
      </c>
      <c r="K4920" t="s">
        <v>2026</v>
      </c>
      <c r="L4920" t="s">
        <v>2476</v>
      </c>
      <c r="M4920" t="s">
        <v>3009</v>
      </c>
      <c r="Q4920">
        <v>7</v>
      </c>
      <c r="R4920">
        <v>12</v>
      </c>
      <c r="S4920" t="s">
        <v>3952</v>
      </c>
      <c r="T4920" t="s">
        <v>5401</v>
      </c>
      <c r="U4920" t="s">
        <v>6619</v>
      </c>
      <c r="V4920" t="s">
        <v>6663</v>
      </c>
      <c r="W4920">
        <v>113</v>
      </c>
      <c r="X4920">
        <v>1078</v>
      </c>
      <c r="Y4920">
        <v>1</v>
      </c>
      <c r="Z4920" t="s">
        <v>6718</v>
      </c>
      <c r="AA4920" t="s">
        <v>6901</v>
      </c>
      <c r="AB4920" t="s">
        <v>11337</v>
      </c>
      <c r="AC4920">
        <v>57</v>
      </c>
      <c r="AD4920" t="s">
        <v>1822</v>
      </c>
      <c r="AE4920" t="s">
        <v>13799</v>
      </c>
      <c r="AF4920" t="s">
        <v>2024</v>
      </c>
      <c r="AJ4920" t="s">
        <v>536</v>
      </c>
      <c r="AK4920">
        <v>13</v>
      </c>
      <c r="AL4920" t="s">
        <v>6613</v>
      </c>
      <c r="AM4920">
        <v>118</v>
      </c>
    </row>
    <row r="4921" spans="1:39" x14ac:dyDescent="0.25">
      <c r="A4921" t="s">
        <v>81</v>
      </c>
      <c r="B4921" t="s">
        <v>525</v>
      </c>
      <c r="C4921" t="s">
        <v>975</v>
      </c>
      <c r="D4921">
        <v>2</v>
      </c>
      <c r="E4921" t="s">
        <v>978</v>
      </c>
      <c r="F4921">
        <v>1200</v>
      </c>
      <c r="G4921" t="s">
        <v>989</v>
      </c>
      <c r="H4921" t="s">
        <v>1350</v>
      </c>
      <c r="I4921" t="s">
        <v>1756</v>
      </c>
      <c r="J4921" t="s">
        <v>1758</v>
      </c>
      <c r="K4921" t="s">
        <v>2026</v>
      </c>
      <c r="L4921" t="s">
        <v>2476</v>
      </c>
      <c r="M4921" t="s">
        <v>3009</v>
      </c>
      <c r="Q4921">
        <v>8</v>
      </c>
      <c r="R4921">
        <v>7</v>
      </c>
      <c r="S4921" t="s">
        <v>4617</v>
      </c>
      <c r="T4921" t="s">
        <v>6066</v>
      </c>
      <c r="U4921" t="s">
        <v>6605</v>
      </c>
      <c r="V4921" t="s">
        <v>6672</v>
      </c>
      <c r="W4921">
        <v>122</v>
      </c>
      <c r="X4921">
        <v>1170</v>
      </c>
      <c r="Y4921">
        <v>10</v>
      </c>
      <c r="Z4921" t="s">
        <v>6731</v>
      </c>
      <c r="AA4921" t="s">
        <v>8863</v>
      </c>
      <c r="AB4921" t="s">
        <v>11089</v>
      </c>
      <c r="AC4921">
        <v>17</v>
      </c>
      <c r="AD4921" t="s">
        <v>1935</v>
      </c>
      <c r="AE4921" t="s">
        <v>13674</v>
      </c>
      <c r="AF4921" t="s">
        <v>13204</v>
      </c>
      <c r="AJ4921" t="s">
        <v>586</v>
      </c>
      <c r="AK4921">
        <v>6</v>
      </c>
      <c r="AL4921" t="s">
        <v>6605</v>
      </c>
      <c r="AM4921">
        <v>10</v>
      </c>
    </row>
    <row r="4922" spans="1:39" x14ac:dyDescent="0.25">
      <c r="A4922" t="s">
        <v>81</v>
      </c>
      <c r="B4922" t="s">
        <v>525</v>
      </c>
      <c r="C4922" t="s">
        <v>975</v>
      </c>
      <c r="D4922">
        <v>2</v>
      </c>
      <c r="E4922" t="s">
        <v>978</v>
      </c>
      <c r="F4922">
        <v>1200</v>
      </c>
      <c r="G4922" t="s">
        <v>989</v>
      </c>
      <c r="H4922" t="s">
        <v>1350</v>
      </c>
      <c r="I4922" t="s">
        <v>1756</v>
      </c>
      <c r="J4922" t="s">
        <v>1758</v>
      </c>
      <c r="K4922" t="s">
        <v>2026</v>
      </c>
      <c r="L4922" t="s">
        <v>2476</v>
      </c>
      <c r="M4922" t="s">
        <v>3009</v>
      </c>
      <c r="Q4922">
        <v>9</v>
      </c>
      <c r="R4922">
        <v>11</v>
      </c>
      <c r="S4922" t="s">
        <v>4581</v>
      </c>
      <c r="T4922" t="s">
        <v>6030</v>
      </c>
      <c r="U4922" t="s">
        <v>6620</v>
      </c>
      <c r="V4922" t="s">
        <v>6674</v>
      </c>
      <c r="W4922">
        <v>118</v>
      </c>
      <c r="X4922">
        <v>1110</v>
      </c>
      <c r="Y4922">
        <v>12</v>
      </c>
      <c r="Z4922" t="s">
        <v>6720</v>
      </c>
      <c r="AA4922" t="s">
        <v>7675</v>
      </c>
      <c r="AB4922" t="s">
        <v>2786</v>
      </c>
      <c r="AC4922">
        <v>132</v>
      </c>
      <c r="AD4922" t="s">
        <v>2054</v>
      </c>
      <c r="AE4922" t="s">
        <v>13767</v>
      </c>
      <c r="AF4922" t="s">
        <v>1766</v>
      </c>
      <c r="AJ4922" t="s">
        <v>544</v>
      </c>
      <c r="AK4922">
        <v>9</v>
      </c>
      <c r="AL4922" t="s">
        <v>6609</v>
      </c>
      <c r="AM4922">
        <v>80</v>
      </c>
    </row>
    <row r="4923" spans="1:39" x14ac:dyDescent="0.25">
      <c r="A4923" t="s">
        <v>81</v>
      </c>
      <c r="B4923" t="s">
        <v>525</v>
      </c>
      <c r="C4923" t="s">
        <v>975</v>
      </c>
      <c r="D4923">
        <v>2</v>
      </c>
      <c r="E4923" t="s">
        <v>978</v>
      </c>
      <c r="F4923">
        <v>1200</v>
      </c>
      <c r="G4923" t="s">
        <v>989</v>
      </c>
      <c r="H4923" t="s">
        <v>1350</v>
      </c>
      <c r="I4923" t="s">
        <v>1756</v>
      </c>
      <c r="J4923" t="s">
        <v>1758</v>
      </c>
      <c r="K4923" t="s">
        <v>2026</v>
      </c>
      <c r="L4923" t="s">
        <v>2476</v>
      </c>
      <c r="M4923" t="s">
        <v>3009</v>
      </c>
      <c r="Q4923">
        <v>10</v>
      </c>
      <c r="R4923">
        <v>5</v>
      </c>
      <c r="S4923" t="s">
        <v>4389</v>
      </c>
      <c r="T4923" t="s">
        <v>5838</v>
      </c>
      <c r="U4923" t="s">
        <v>6606</v>
      </c>
      <c r="V4923" t="s">
        <v>6679</v>
      </c>
      <c r="W4923">
        <v>126</v>
      </c>
      <c r="X4923">
        <v>1043</v>
      </c>
      <c r="Y4923">
        <v>7</v>
      </c>
      <c r="Z4923" t="s">
        <v>6721</v>
      </c>
      <c r="AA4923" t="s">
        <v>7744</v>
      </c>
      <c r="AB4923" t="s">
        <v>12357</v>
      </c>
      <c r="AC4923">
        <v>23</v>
      </c>
      <c r="AD4923" t="s">
        <v>1887</v>
      </c>
      <c r="AE4923" t="s">
        <v>2072</v>
      </c>
      <c r="AF4923" t="s">
        <v>2049</v>
      </c>
      <c r="AJ4923" t="s">
        <v>603</v>
      </c>
      <c r="AK4923">
        <v>5</v>
      </c>
      <c r="AL4923" t="s">
        <v>6654</v>
      </c>
      <c r="AM4923">
        <v>85</v>
      </c>
    </row>
    <row r="4924" spans="1:39" x14ac:dyDescent="0.25">
      <c r="A4924" t="s">
        <v>81</v>
      </c>
      <c r="B4924" t="s">
        <v>525</v>
      </c>
      <c r="C4924" t="s">
        <v>975</v>
      </c>
      <c r="D4924">
        <v>2</v>
      </c>
      <c r="E4924" t="s">
        <v>978</v>
      </c>
      <c r="F4924">
        <v>1200</v>
      </c>
      <c r="G4924" t="s">
        <v>989</v>
      </c>
      <c r="H4924" t="s">
        <v>1350</v>
      </c>
      <c r="I4924" t="s">
        <v>1756</v>
      </c>
      <c r="J4924" t="s">
        <v>1758</v>
      </c>
      <c r="K4924" t="s">
        <v>2026</v>
      </c>
      <c r="L4924" t="s">
        <v>2476</v>
      </c>
      <c r="M4924" t="s">
        <v>3009</v>
      </c>
      <c r="Q4924">
        <v>11</v>
      </c>
      <c r="R4924">
        <v>6</v>
      </c>
      <c r="S4924" t="s">
        <v>3845</v>
      </c>
      <c r="T4924" t="s">
        <v>5294</v>
      </c>
      <c r="U4924" t="s">
        <v>6618</v>
      </c>
      <c r="V4924" t="s">
        <v>6669</v>
      </c>
      <c r="W4924">
        <v>126</v>
      </c>
      <c r="X4924">
        <v>1187</v>
      </c>
      <c r="Y4924">
        <v>3</v>
      </c>
      <c r="Z4924" t="s">
        <v>6743</v>
      </c>
      <c r="AA4924" t="s">
        <v>9024</v>
      </c>
      <c r="AB4924" t="s">
        <v>3004</v>
      </c>
      <c r="AC4924">
        <v>15</v>
      </c>
      <c r="AD4924" t="s">
        <v>1807</v>
      </c>
      <c r="AE4924" t="s">
        <v>13798</v>
      </c>
      <c r="AF4924" t="s">
        <v>13210</v>
      </c>
      <c r="AJ4924" t="s">
        <v>603</v>
      </c>
      <c r="AK4924">
        <v>12</v>
      </c>
      <c r="AL4924" t="s">
        <v>6618</v>
      </c>
      <c r="AM4924">
        <v>30</v>
      </c>
    </row>
    <row r="4925" spans="1:39" x14ac:dyDescent="0.25">
      <c r="A4925" t="s">
        <v>81</v>
      </c>
      <c r="B4925" t="s">
        <v>525</v>
      </c>
      <c r="C4925" t="s">
        <v>975</v>
      </c>
      <c r="D4925">
        <v>2</v>
      </c>
      <c r="E4925" t="s">
        <v>978</v>
      </c>
      <c r="F4925">
        <v>1200</v>
      </c>
      <c r="G4925" t="s">
        <v>989</v>
      </c>
      <c r="H4925" t="s">
        <v>1350</v>
      </c>
      <c r="I4925" t="s">
        <v>1756</v>
      </c>
      <c r="J4925" t="s">
        <v>1758</v>
      </c>
      <c r="K4925" t="s">
        <v>2026</v>
      </c>
      <c r="L4925" t="s">
        <v>2476</v>
      </c>
      <c r="M4925" t="s">
        <v>3009</v>
      </c>
      <c r="Q4925">
        <v>12</v>
      </c>
      <c r="R4925">
        <v>8</v>
      </c>
      <c r="S4925" t="s">
        <v>4547</v>
      </c>
      <c r="T4925" t="s">
        <v>5996</v>
      </c>
      <c r="U4925" t="s">
        <v>6616</v>
      </c>
      <c r="V4925" t="s">
        <v>6678</v>
      </c>
      <c r="W4925">
        <v>122</v>
      </c>
      <c r="X4925">
        <v>1149</v>
      </c>
      <c r="Y4925">
        <v>8</v>
      </c>
      <c r="Z4925" t="s">
        <v>6795</v>
      </c>
      <c r="AA4925" t="s">
        <v>7062</v>
      </c>
      <c r="AB4925" t="s">
        <v>2952</v>
      </c>
      <c r="AC4925">
        <v>45</v>
      </c>
      <c r="AD4925" t="s">
        <v>2026</v>
      </c>
      <c r="AE4925" t="s">
        <v>13800</v>
      </c>
      <c r="AF4925" t="s">
        <v>13578</v>
      </c>
      <c r="AJ4925" t="s">
        <v>633</v>
      </c>
      <c r="AK4925">
        <v>10</v>
      </c>
      <c r="AL4925" t="s">
        <v>6623</v>
      </c>
      <c r="AM4925">
        <v>103</v>
      </c>
    </row>
    <row r="4926" spans="1:39" x14ac:dyDescent="0.25">
      <c r="A4926" t="s">
        <v>81</v>
      </c>
      <c r="B4926" t="s">
        <v>526</v>
      </c>
      <c r="C4926" t="s">
        <v>975</v>
      </c>
      <c r="D4926">
        <v>3</v>
      </c>
      <c r="E4926" t="s">
        <v>978</v>
      </c>
      <c r="F4926">
        <v>1200</v>
      </c>
      <c r="G4926" t="s">
        <v>989</v>
      </c>
      <c r="H4926" t="s">
        <v>1350</v>
      </c>
      <c r="I4926" t="s">
        <v>1756</v>
      </c>
      <c r="J4926" t="s">
        <v>1758</v>
      </c>
      <c r="K4926" t="s">
        <v>1934</v>
      </c>
      <c r="L4926" t="s">
        <v>2263</v>
      </c>
      <c r="M4926" t="s">
        <v>2686</v>
      </c>
      <c r="Q4926">
        <v>1</v>
      </c>
      <c r="R4926">
        <v>10</v>
      </c>
      <c r="S4926" t="s">
        <v>3833</v>
      </c>
      <c r="T4926" t="s">
        <v>5282</v>
      </c>
      <c r="U4926" t="s">
        <v>6621</v>
      </c>
      <c r="V4926" t="s">
        <v>6671</v>
      </c>
      <c r="W4926">
        <v>117</v>
      </c>
      <c r="X4926">
        <v>1095</v>
      </c>
      <c r="Y4926">
        <v>2</v>
      </c>
      <c r="Z4926" t="s">
        <v>6712</v>
      </c>
      <c r="AA4926" t="s">
        <v>8447</v>
      </c>
      <c r="AB4926" t="s">
        <v>2686</v>
      </c>
      <c r="AC4926">
        <v>6.5</v>
      </c>
      <c r="AD4926" t="s">
        <v>1822</v>
      </c>
      <c r="AE4926" t="s">
        <v>13666</v>
      </c>
      <c r="AF4926" t="s">
        <v>1816</v>
      </c>
      <c r="AJ4926" t="s">
        <v>627</v>
      </c>
      <c r="AK4926">
        <v>2</v>
      </c>
      <c r="AL4926" t="s">
        <v>6621</v>
      </c>
      <c r="AM4926">
        <v>10</v>
      </c>
    </row>
    <row r="4927" spans="1:39" x14ac:dyDescent="0.25">
      <c r="A4927" t="s">
        <v>81</v>
      </c>
      <c r="B4927" t="s">
        <v>526</v>
      </c>
      <c r="C4927" t="s">
        <v>975</v>
      </c>
      <c r="D4927">
        <v>3</v>
      </c>
      <c r="E4927" t="s">
        <v>978</v>
      </c>
      <c r="F4927">
        <v>1200</v>
      </c>
      <c r="G4927" t="s">
        <v>989</v>
      </c>
      <c r="H4927" t="s">
        <v>1350</v>
      </c>
      <c r="I4927" t="s">
        <v>1756</v>
      </c>
      <c r="J4927" t="s">
        <v>1758</v>
      </c>
      <c r="K4927" t="s">
        <v>1934</v>
      </c>
      <c r="L4927" t="s">
        <v>2263</v>
      </c>
      <c r="M4927" t="s">
        <v>2686</v>
      </c>
      <c r="Q4927">
        <v>2</v>
      </c>
      <c r="R4927">
        <v>9</v>
      </c>
      <c r="S4927" t="s">
        <v>4276</v>
      </c>
      <c r="T4927" t="s">
        <v>5725</v>
      </c>
      <c r="U4927" t="s">
        <v>6609</v>
      </c>
      <c r="V4927" t="s">
        <v>6668</v>
      </c>
      <c r="W4927">
        <v>118</v>
      </c>
      <c r="X4927">
        <v>1072</v>
      </c>
      <c r="Y4927">
        <v>1</v>
      </c>
      <c r="Z4927" t="s">
        <v>6756</v>
      </c>
      <c r="AA4927" t="s">
        <v>9455</v>
      </c>
      <c r="AB4927" t="s">
        <v>2714</v>
      </c>
      <c r="AC4927">
        <v>25</v>
      </c>
      <c r="AD4927" t="s">
        <v>1887</v>
      </c>
      <c r="AE4927" t="s">
        <v>13667</v>
      </c>
      <c r="AF4927" t="s">
        <v>1871</v>
      </c>
      <c r="AJ4927" t="s">
        <v>588</v>
      </c>
      <c r="AK4927">
        <v>2</v>
      </c>
      <c r="AL4927" t="s">
        <v>6611</v>
      </c>
      <c r="AM4927">
        <v>8</v>
      </c>
    </row>
    <row r="4928" spans="1:39" x14ac:dyDescent="0.25">
      <c r="A4928" t="s">
        <v>81</v>
      </c>
      <c r="B4928" t="s">
        <v>526</v>
      </c>
      <c r="C4928" t="s">
        <v>975</v>
      </c>
      <c r="D4928">
        <v>3</v>
      </c>
      <c r="E4928" t="s">
        <v>978</v>
      </c>
      <c r="F4928">
        <v>1200</v>
      </c>
      <c r="G4928" t="s">
        <v>989</v>
      </c>
      <c r="H4928" t="s">
        <v>1350</v>
      </c>
      <c r="I4928" t="s">
        <v>1756</v>
      </c>
      <c r="J4928" t="s">
        <v>1758</v>
      </c>
      <c r="K4928" t="s">
        <v>1934</v>
      </c>
      <c r="L4928" t="s">
        <v>2263</v>
      </c>
      <c r="M4928" t="s">
        <v>2686</v>
      </c>
      <c r="Q4928">
        <v>3</v>
      </c>
      <c r="R4928">
        <v>6</v>
      </c>
      <c r="S4928" t="s">
        <v>4264</v>
      </c>
      <c r="T4928" t="s">
        <v>5713</v>
      </c>
      <c r="U4928" t="s">
        <v>6607</v>
      </c>
      <c r="V4928" t="s">
        <v>6661</v>
      </c>
      <c r="W4928">
        <v>123</v>
      </c>
      <c r="X4928">
        <v>1099</v>
      </c>
      <c r="Y4928">
        <v>8</v>
      </c>
      <c r="Z4928" t="s">
        <v>6756</v>
      </c>
      <c r="AA4928" t="s">
        <v>7444</v>
      </c>
      <c r="AB4928" t="s">
        <v>2714</v>
      </c>
      <c r="AC4928">
        <v>12</v>
      </c>
      <c r="AD4928" t="s">
        <v>1887</v>
      </c>
      <c r="AE4928" t="s">
        <v>13667</v>
      </c>
      <c r="AF4928" t="s">
        <v>1871</v>
      </c>
      <c r="AJ4928" t="s">
        <v>624</v>
      </c>
      <c r="AK4928">
        <v>1</v>
      </c>
      <c r="AL4928" t="s">
        <v>6609</v>
      </c>
      <c r="AM4928">
        <v>5</v>
      </c>
    </row>
    <row r="4929" spans="1:39" x14ac:dyDescent="0.25">
      <c r="A4929" t="s">
        <v>81</v>
      </c>
      <c r="B4929" t="s">
        <v>526</v>
      </c>
      <c r="C4929" t="s">
        <v>975</v>
      </c>
      <c r="D4929">
        <v>3</v>
      </c>
      <c r="E4929" t="s">
        <v>978</v>
      </c>
      <c r="F4929">
        <v>1200</v>
      </c>
      <c r="G4929" t="s">
        <v>989</v>
      </c>
      <c r="H4929" t="s">
        <v>1350</v>
      </c>
      <c r="I4929" t="s">
        <v>1756</v>
      </c>
      <c r="J4929" t="s">
        <v>1758</v>
      </c>
      <c r="K4929" t="s">
        <v>1934</v>
      </c>
      <c r="L4929" t="s">
        <v>2263</v>
      </c>
      <c r="M4929" t="s">
        <v>2686</v>
      </c>
      <c r="Q4929">
        <v>4</v>
      </c>
      <c r="R4929">
        <v>1</v>
      </c>
      <c r="S4929" t="s">
        <v>4810</v>
      </c>
      <c r="T4929" t="s">
        <v>6259</v>
      </c>
      <c r="U4929" t="s">
        <v>6604</v>
      </c>
      <c r="V4929" t="s">
        <v>6677</v>
      </c>
      <c r="W4929">
        <v>135</v>
      </c>
      <c r="X4929">
        <v>1095</v>
      </c>
      <c r="Y4929">
        <v>11</v>
      </c>
      <c r="Z4929" t="s">
        <v>6748</v>
      </c>
      <c r="AA4929" t="s">
        <v>7358</v>
      </c>
      <c r="AB4929" t="s">
        <v>2913</v>
      </c>
      <c r="AC4929">
        <v>1.5</v>
      </c>
      <c r="AD4929" t="s">
        <v>1925</v>
      </c>
      <c r="AE4929" t="s">
        <v>13667</v>
      </c>
      <c r="AF4929" t="s">
        <v>1889</v>
      </c>
      <c r="AJ4929" t="s">
        <v>575</v>
      </c>
      <c r="AK4929">
        <v>1</v>
      </c>
      <c r="AL4929" t="s">
        <v>6604</v>
      </c>
      <c r="AM4929">
        <v>2.2000000000000002</v>
      </c>
    </row>
    <row r="4930" spans="1:39" x14ac:dyDescent="0.25">
      <c r="A4930" t="s">
        <v>81</v>
      </c>
      <c r="B4930" t="s">
        <v>526</v>
      </c>
      <c r="C4930" t="s">
        <v>975</v>
      </c>
      <c r="D4930">
        <v>3</v>
      </c>
      <c r="E4930" t="s">
        <v>978</v>
      </c>
      <c r="F4930">
        <v>1200</v>
      </c>
      <c r="G4930" t="s">
        <v>989</v>
      </c>
      <c r="H4930" t="s">
        <v>1350</v>
      </c>
      <c r="I4930" t="s">
        <v>1756</v>
      </c>
      <c r="J4930" t="s">
        <v>1758</v>
      </c>
      <c r="K4930" t="s">
        <v>1934</v>
      </c>
      <c r="L4930" t="s">
        <v>2263</v>
      </c>
      <c r="M4930" t="s">
        <v>2686</v>
      </c>
      <c r="Q4930">
        <v>5</v>
      </c>
      <c r="R4930">
        <v>11</v>
      </c>
      <c r="S4930" t="s">
        <v>4278</v>
      </c>
      <c r="T4930" t="s">
        <v>5727</v>
      </c>
      <c r="U4930" t="s">
        <v>6614</v>
      </c>
      <c r="V4930" t="s">
        <v>6674</v>
      </c>
      <c r="W4930">
        <v>117</v>
      </c>
      <c r="X4930">
        <v>1133</v>
      </c>
      <c r="Y4930">
        <v>10</v>
      </c>
      <c r="Z4930" t="s">
        <v>6735</v>
      </c>
      <c r="AA4930" t="s">
        <v>7725</v>
      </c>
      <c r="AB4930" t="s">
        <v>11407</v>
      </c>
      <c r="AC4930">
        <v>70</v>
      </c>
      <c r="AD4930" t="s">
        <v>1859</v>
      </c>
      <c r="AE4930" t="s">
        <v>13667</v>
      </c>
      <c r="AF4930" t="s">
        <v>1999</v>
      </c>
      <c r="AJ4930" t="s">
        <v>588</v>
      </c>
      <c r="AK4930">
        <v>9</v>
      </c>
      <c r="AL4930" t="s">
        <v>6616</v>
      </c>
      <c r="AM4930">
        <v>22</v>
      </c>
    </row>
    <row r="4931" spans="1:39" x14ac:dyDescent="0.25">
      <c r="A4931" t="s">
        <v>81</v>
      </c>
      <c r="B4931" t="s">
        <v>526</v>
      </c>
      <c r="C4931" t="s">
        <v>975</v>
      </c>
      <c r="D4931">
        <v>3</v>
      </c>
      <c r="E4931" t="s">
        <v>978</v>
      </c>
      <c r="F4931">
        <v>1200</v>
      </c>
      <c r="G4931" t="s">
        <v>989</v>
      </c>
      <c r="H4931" t="s">
        <v>1350</v>
      </c>
      <c r="I4931" t="s">
        <v>1756</v>
      </c>
      <c r="J4931" t="s">
        <v>1758</v>
      </c>
      <c r="K4931" t="s">
        <v>1934</v>
      </c>
      <c r="L4931" t="s">
        <v>2263</v>
      </c>
      <c r="M4931" t="s">
        <v>2686</v>
      </c>
      <c r="Q4931">
        <v>6</v>
      </c>
      <c r="R4931">
        <v>5</v>
      </c>
      <c r="S4931" t="s">
        <v>4211</v>
      </c>
      <c r="T4931" t="s">
        <v>5660</v>
      </c>
      <c r="U4931" t="s">
        <v>6605</v>
      </c>
      <c r="V4931" t="s">
        <v>6664</v>
      </c>
      <c r="W4931">
        <v>123</v>
      </c>
      <c r="X4931">
        <v>1031</v>
      </c>
      <c r="Y4931">
        <v>7</v>
      </c>
      <c r="Z4931" t="s">
        <v>6738</v>
      </c>
      <c r="AA4931" t="s">
        <v>7750</v>
      </c>
      <c r="AB4931" t="s">
        <v>2696</v>
      </c>
      <c r="AC4931">
        <v>108</v>
      </c>
      <c r="AD4931" t="s">
        <v>2019</v>
      </c>
      <c r="AE4931" t="s">
        <v>13729</v>
      </c>
      <c r="AF4931" t="s">
        <v>2000</v>
      </c>
      <c r="AJ4931" t="s">
        <v>565</v>
      </c>
      <c r="AK4931">
        <v>8</v>
      </c>
      <c r="AL4931" t="s">
        <v>6605</v>
      </c>
      <c r="AM4931">
        <v>78</v>
      </c>
    </row>
    <row r="4932" spans="1:39" x14ac:dyDescent="0.25">
      <c r="A4932" t="s">
        <v>81</v>
      </c>
      <c r="B4932" t="s">
        <v>526</v>
      </c>
      <c r="C4932" t="s">
        <v>975</v>
      </c>
      <c r="D4932">
        <v>3</v>
      </c>
      <c r="E4932" t="s">
        <v>978</v>
      </c>
      <c r="F4932">
        <v>1200</v>
      </c>
      <c r="G4932" t="s">
        <v>989</v>
      </c>
      <c r="H4932" t="s">
        <v>1350</v>
      </c>
      <c r="I4932" t="s">
        <v>1756</v>
      </c>
      <c r="J4932" t="s">
        <v>1758</v>
      </c>
      <c r="K4932" t="s">
        <v>1934</v>
      </c>
      <c r="L4932" t="s">
        <v>2263</v>
      </c>
      <c r="M4932" t="s">
        <v>2686</v>
      </c>
      <c r="Q4932">
        <v>7</v>
      </c>
      <c r="R4932">
        <v>7</v>
      </c>
      <c r="S4932" t="s">
        <v>3804</v>
      </c>
      <c r="T4932" t="s">
        <v>5253</v>
      </c>
      <c r="U4932" t="s">
        <v>6618</v>
      </c>
      <c r="V4932" t="s">
        <v>6669</v>
      </c>
      <c r="W4932">
        <v>122</v>
      </c>
      <c r="X4932">
        <v>1079</v>
      </c>
      <c r="Y4932">
        <v>9</v>
      </c>
      <c r="Z4932" t="s">
        <v>6739</v>
      </c>
      <c r="AA4932" t="s">
        <v>7178</v>
      </c>
      <c r="AB4932" t="s">
        <v>2702</v>
      </c>
      <c r="AC4932">
        <v>16</v>
      </c>
      <c r="AD4932" t="s">
        <v>1934</v>
      </c>
      <c r="AE4932" t="s">
        <v>13781</v>
      </c>
      <c r="AF4932" t="s">
        <v>13204</v>
      </c>
      <c r="AJ4932" t="s">
        <v>605</v>
      </c>
      <c r="AK4932">
        <v>5</v>
      </c>
      <c r="AL4932" t="s">
        <v>6618</v>
      </c>
      <c r="AM4932">
        <v>10</v>
      </c>
    </row>
    <row r="4933" spans="1:39" x14ac:dyDescent="0.25">
      <c r="A4933" t="s">
        <v>81</v>
      </c>
      <c r="B4933" t="s">
        <v>526</v>
      </c>
      <c r="C4933" t="s">
        <v>975</v>
      </c>
      <c r="D4933">
        <v>3</v>
      </c>
      <c r="E4933" t="s">
        <v>978</v>
      </c>
      <c r="F4933">
        <v>1200</v>
      </c>
      <c r="G4933" t="s">
        <v>989</v>
      </c>
      <c r="H4933" t="s">
        <v>1350</v>
      </c>
      <c r="I4933" t="s">
        <v>1756</v>
      </c>
      <c r="J4933" t="s">
        <v>1758</v>
      </c>
      <c r="K4933" t="s">
        <v>1934</v>
      </c>
      <c r="L4933" t="s">
        <v>2263</v>
      </c>
      <c r="M4933" t="s">
        <v>2686</v>
      </c>
      <c r="Q4933">
        <v>8</v>
      </c>
      <c r="R4933">
        <v>12</v>
      </c>
      <c r="S4933" t="s">
        <v>3933</v>
      </c>
      <c r="T4933" t="s">
        <v>5382</v>
      </c>
      <c r="U4933" t="s">
        <v>6615</v>
      </c>
      <c r="V4933" t="s">
        <v>6666</v>
      </c>
      <c r="W4933">
        <v>114</v>
      </c>
      <c r="X4933">
        <v>1109</v>
      </c>
      <c r="Y4933">
        <v>4</v>
      </c>
      <c r="Z4933" t="s">
        <v>6720</v>
      </c>
      <c r="AA4933" t="s">
        <v>8493</v>
      </c>
      <c r="AB4933" t="s">
        <v>11125</v>
      </c>
      <c r="AC4933">
        <v>81</v>
      </c>
      <c r="AD4933" t="s">
        <v>1925</v>
      </c>
      <c r="AE4933" t="s">
        <v>13729</v>
      </c>
      <c r="AF4933" t="s">
        <v>1916</v>
      </c>
      <c r="AJ4933" t="s">
        <v>544</v>
      </c>
      <c r="AK4933">
        <v>12</v>
      </c>
      <c r="AL4933" t="s">
        <v>6606</v>
      </c>
      <c r="AM4933">
        <v>46</v>
      </c>
    </row>
    <row r="4934" spans="1:39" x14ac:dyDescent="0.25">
      <c r="A4934" t="s">
        <v>81</v>
      </c>
      <c r="B4934" t="s">
        <v>526</v>
      </c>
      <c r="C4934" t="s">
        <v>975</v>
      </c>
      <c r="D4934">
        <v>3</v>
      </c>
      <c r="E4934" t="s">
        <v>978</v>
      </c>
      <c r="F4934">
        <v>1200</v>
      </c>
      <c r="G4934" t="s">
        <v>989</v>
      </c>
      <c r="H4934" t="s">
        <v>1350</v>
      </c>
      <c r="I4934" t="s">
        <v>1756</v>
      </c>
      <c r="J4934" t="s">
        <v>1758</v>
      </c>
      <c r="K4934" t="s">
        <v>1934</v>
      </c>
      <c r="L4934" t="s">
        <v>2263</v>
      </c>
      <c r="M4934" t="s">
        <v>2686</v>
      </c>
      <c r="Q4934">
        <v>9</v>
      </c>
      <c r="R4934">
        <v>4</v>
      </c>
      <c r="S4934" t="s">
        <v>4837</v>
      </c>
      <c r="T4934" t="s">
        <v>6286</v>
      </c>
      <c r="U4934" t="s">
        <v>6606</v>
      </c>
      <c r="V4934" t="s">
        <v>6660</v>
      </c>
      <c r="W4934">
        <v>126</v>
      </c>
      <c r="X4934">
        <v>1141</v>
      </c>
      <c r="Y4934">
        <v>3</v>
      </c>
      <c r="Z4934" t="s">
        <v>6742</v>
      </c>
      <c r="AA4934" t="s">
        <v>7623</v>
      </c>
      <c r="AB4934" t="s">
        <v>3031</v>
      </c>
      <c r="AC4934">
        <v>12</v>
      </c>
      <c r="AD4934" t="s">
        <v>2019</v>
      </c>
      <c r="AE4934" t="s">
        <v>13664</v>
      </c>
      <c r="AF4934" t="s">
        <v>13204</v>
      </c>
      <c r="AJ4934" t="s">
        <v>606</v>
      </c>
      <c r="AK4934">
        <v>9</v>
      </c>
      <c r="AL4934" t="s">
        <v>6606</v>
      </c>
      <c r="AM4934">
        <v>29</v>
      </c>
    </row>
    <row r="4935" spans="1:39" x14ac:dyDescent="0.25">
      <c r="A4935" t="s">
        <v>81</v>
      </c>
      <c r="B4935" t="s">
        <v>526</v>
      </c>
      <c r="C4935" t="s">
        <v>975</v>
      </c>
      <c r="D4935">
        <v>3</v>
      </c>
      <c r="E4935" t="s">
        <v>978</v>
      </c>
      <c r="F4935">
        <v>1200</v>
      </c>
      <c r="G4935" t="s">
        <v>989</v>
      </c>
      <c r="H4935" t="s">
        <v>1350</v>
      </c>
      <c r="I4935" t="s">
        <v>1756</v>
      </c>
      <c r="J4935" t="s">
        <v>1758</v>
      </c>
      <c r="K4935" t="s">
        <v>1934</v>
      </c>
      <c r="L4935" t="s">
        <v>2263</v>
      </c>
      <c r="M4935" t="s">
        <v>2686</v>
      </c>
      <c r="Q4935">
        <v>10</v>
      </c>
      <c r="R4935">
        <v>2</v>
      </c>
      <c r="S4935" t="s">
        <v>3903</v>
      </c>
      <c r="T4935" t="s">
        <v>5352</v>
      </c>
      <c r="U4935" t="s">
        <v>6603</v>
      </c>
      <c r="V4935" t="s">
        <v>6662</v>
      </c>
      <c r="W4935">
        <v>131</v>
      </c>
      <c r="X4935">
        <v>1292</v>
      </c>
      <c r="Y4935">
        <v>6</v>
      </c>
      <c r="Z4935" t="s">
        <v>6721</v>
      </c>
      <c r="AA4935" t="s">
        <v>6989</v>
      </c>
      <c r="AB4935" t="s">
        <v>11287</v>
      </c>
      <c r="AC4935">
        <v>27</v>
      </c>
      <c r="AD4935" t="s">
        <v>1934</v>
      </c>
      <c r="AE4935" t="s">
        <v>13666</v>
      </c>
      <c r="AF4935" t="s">
        <v>13182</v>
      </c>
      <c r="AJ4935" t="s">
        <v>565</v>
      </c>
      <c r="AK4935">
        <v>3</v>
      </c>
      <c r="AL4935" t="s">
        <v>6610</v>
      </c>
      <c r="AM4935">
        <v>30</v>
      </c>
    </row>
    <row r="4936" spans="1:39" x14ac:dyDescent="0.25">
      <c r="A4936" t="s">
        <v>81</v>
      </c>
      <c r="B4936" t="s">
        <v>526</v>
      </c>
      <c r="C4936" t="s">
        <v>975</v>
      </c>
      <c r="D4936">
        <v>3</v>
      </c>
      <c r="E4936" t="s">
        <v>978</v>
      </c>
      <c r="F4936">
        <v>1200</v>
      </c>
      <c r="G4936" t="s">
        <v>989</v>
      </c>
      <c r="H4936" t="s">
        <v>1350</v>
      </c>
      <c r="I4936" t="s">
        <v>1756</v>
      </c>
      <c r="J4936" t="s">
        <v>1758</v>
      </c>
      <c r="K4936" t="s">
        <v>1934</v>
      </c>
      <c r="L4936" t="s">
        <v>2263</v>
      </c>
      <c r="M4936" t="s">
        <v>2686</v>
      </c>
      <c r="Q4936">
        <v>11</v>
      </c>
      <c r="R4936">
        <v>8</v>
      </c>
      <c r="S4936" t="s">
        <v>3834</v>
      </c>
      <c r="T4936" t="s">
        <v>5283</v>
      </c>
      <c r="U4936" t="s">
        <v>6623</v>
      </c>
      <c r="V4936" t="s">
        <v>6663</v>
      </c>
      <c r="W4936">
        <v>121</v>
      </c>
      <c r="X4936">
        <v>1207</v>
      </c>
      <c r="Y4936">
        <v>5</v>
      </c>
      <c r="Z4936" t="s">
        <v>6721</v>
      </c>
      <c r="AA4936" t="s">
        <v>7253</v>
      </c>
      <c r="AB4936" t="s">
        <v>11513</v>
      </c>
      <c r="AC4936">
        <v>20</v>
      </c>
      <c r="AD4936" t="s">
        <v>1822</v>
      </c>
      <c r="AE4936" t="s">
        <v>13811</v>
      </c>
      <c r="AF4936" t="s">
        <v>2036</v>
      </c>
      <c r="AJ4936" t="s">
        <v>588</v>
      </c>
      <c r="AK4936">
        <v>12</v>
      </c>
      <c r="AL4936" t="s">
        <v>6623</v>
      </c>
      <c r="AM4936">
        <v>78</v>
      </c>
    </row>
    <row r="4937" spans="1:39" x14ac:dyDescent="0.25">
      <c r="A4937" t="s">
        <v>81</v>
      </c>
      <c r="B4937" t="s">
        <v>526</v>
      </c>
      <c r="C4937" t="s">
        <v>975</v>
      </c>
      <c r="D4937">
        <v>3</v>
      </c>
      <c r="E4937" t="s">
        <v>978</v>
      </c>
      <c r="F4937">
        <v>1200</v>
      </c>
      <c r="G4937" t="s">
        <v>989</v>
      </c>
      <c r="H4937" t="s">
        <v>1350</v>
      </c>
      <c r="I4937" t="s">
        <v>1756</v>
      </c>
      <c r="J4937" t="s">
        <v>1758</v>
      </c>
      <c r="K4937" t="s">
        <v>1934</v>
      </c>
      <c r="L4937" t="s">
        <v>2263</v>
      </c>
      <c r="M4937" t="s">
        <v>2686</v>
      </c>
      <c r="Q4937">
        <v>12</v>
      </c>
      <c r="R4937">
        <v>3</v>
      </c>
      <c r="S4937" t="s">
        <v>4203</v>
      </c>
      <c r="T4937" t="s">
        <v>5652</v>
      </c>
      <c r="U4937" t="s">
        <v>6619</v>
      </c>
      <c r="V4937" t="s">
        <v>6665</v>
      </c>
      <c r="W4937">
        <v>128</v>
      </c>
      <c r="X4937">
        <v>1070</v>
      </c>
      <c r="Y4937">
        <v>12</v>
      </c>
      <c r="Z4937" t="s">
        <v>6761</v>
      </c>
      <c r="AA4937" t="s">
        <v>9456</v>
      </c>
      <c r="AB4937" t="s">
        <v>12358</v>
      </c>
      <c r="AC4937">
        <v>25</v>
      </c>
      <c r="AD4937" t="s">
        <v>2021</v>
      </c>
      <c r="AE4937" t="s">
        <v>13812</v>
      </c>
      <c r="AF4937" t="s">
        <v>13291</v>
      </c>
      <c r="AJ4937" t="s">
        <v>606</v>
      </c>
      <c r="AK4937">
        <v>2</v>
      </c>
      <c r="AL4937" t="s">
        <v>6653</v>
      </c>
      <c r="AM4937">
        <v>26</v>
      </c>
    </row>
    <row r="4938" spans="1:39" x14ac:dyDescent="0.25">
      <c r="A4938" t="s">
        <v>81</v>
      </c>
      <c r="B4938" t="s">
        <v>527</v>
      </c>
      <c r="C4938" t="s">
        <v>975</v>
      </c>
      <c r="D4938">
        <v>4</v>
      </c>
      <c r="E4938" t="s">
        <v>979</v>
      </c>
      <c r="F4938">
        <v>1650</v>
      </c>
      <c r="G4938" t="s">
        <v>989</v>
      </c>
      <c r="H4938" t="s">
        <v>1351</v>
      </c>
      <c r="I4938" t="s">
        <v>1756</v>
      </c>
      <c r="J4938" t="s">
        <v>1758</v>
      </c>
      <c r="K4938" t="s">
        <v>2027</v>
      </c>
      <c r="L4938" t="s">
        <v>2477</v>
      </c>
      <c r="M4938" t="s">
        <v>3010</v>
      </c>
      <c r="N4938" t="s">
        <v>3288</v>
      </c>
      <c r="Q4938">
        <v>1</v>
      </c>
      <c r="R4938">
        <v>5</v>
      </c>
      <c r="S4938" t="s">
        <v>4085</v>
      </c>
      <c r="T4938" t="s">
        <v>5534</v>
      </c>
      <c r="U4938" t="s">
        <v>6618</v>
      </c>
      <c r="V4938" t="s">
        <v>6662</v>
      </c>
      <c r="W4938">
        <v>122</v>
      </c>
      <c r="X4938">
        <v>1124</v>
      </c>
      <c r="Y4938">
        <v>7</v>
      </c>
      <c r="Z4938" t="s">
        <v>6712</v>
      </c>
      <c r="AA4938" t="s">
        <v>8540</v>
      </c>
      <c r="AB4938" t="s">
        <v>3288</v>
      </c>
      <c r="AC4938">
        <v>12</v>
      </c>
      <c r="AD4938" t="s">
        <v>13510</v>
      </c>
      <c r="AE4938" t="s">
        <v>13272</v>
      </c>
      <c r="AF4938" t="s">
        <v>1891</v>
      </c>
      <c r="AG4938" t="s">
        <v>13797</v>
      </c>
      <c r="AJ4938" t="s">
        <v>587</v>
      </c>
      <c r="AK4938">
        <v>4</v>
      </c>
      <c r="AL4938" t="s">
        <v>6618</v>
      </c>
      <c r="AM4938">
        <v>7.8</v>
      </c>
    </row>
    <row r="4939" spans="1:39" x14ac:dyDescent="0.25">
      <c r="A4939" t="s">
        <v>81</v>
      </c>
      <c r="B4939" t="s">
        <v>527</v>
      </c>
      <c r="C4939" t="s">
        <v>975</v>
      </c>
      <c r="D4939">
        <v>4</v>
      </c>
      <c r="E4939" t="s">
        <v>979</v>
      </c>
      <c r="F4939">
        <v>1650</v>
      </c>
      <c r="G4939" t="s">
        <v>989</v>
      </c>
      <c r="H4939" t="s">
        <v>1351</v>
      </c>
      <c r="I4939" t="s">
        <v>1756</v>
      </c>
      <c r="J4939" t="s">
        <v>1758</v>
      </c>
      <c r="K4939" t="s">
        <v>2027</v>
      </c>
      <c r="L4939" t="s">
        <v>2477</v>
      </c>
      <c r="M4939" t="s">
        <v>3010</v>
      </c>
      <c r="N4939" t="s">
        <v>3288</v>
      </c>
      <c r="Q4939">
        <v>2</v>
      </c>
      <c r="R4939">
        <v>7</v>
      </c>
      <c r="S4939" t="s">
        <v>4087</v>
      </c>
      <c r="T4939" t="s">
        <v>5536</v>
      </c>
      <c r="U4939" t="s">
        <v>6603</v>
      </c>
      <c r="V4939" t="s">
        <v>6673</v>
      </c>
      <c r="W4939">
        <v>119</v>
      </c>
      <c r="X4939">
        <v>1143</v>
      </c>
      <c r="Y4939">
        <v>3</v>
      </c>
      <c r="Z4939" t="s">
        <v>6756</v>
      </c>
      <c r="AA4939" t="s">
        <v>7387</v>
      </c>
      <c r="AB4939" t="s">
        <v>11444</v>
      </c>
      <c r="AC4939">
        <v>13</v>
      </c>
      <c r="AD4939" t="s">
        <v>2027</v>
      </c>
      <c r="AE4939" t="s">
        <v>13199</v>
      </c>
      <c r="AF4939" t="s">
        <v>2009</v>
      </c>
      <c r="AG4939" t="s">
        <v>2007</v>
      </c>
      <c r="AJ4939" t="s">
        <v>585</v>
      </c>
      <c r="AK4939">
        <v>9</v>
      </c>
      <c r="AL4939" t="s">
        <v>6604</v>
      </c>
      <c r="AM4939">
        <v>15</v>
      </c>
    </row>
    <row r="4940" spans="1:39" x14ac:dyDescent="0.25">
      <c r="A4940" t="s">
        <v>81</v>
      </c>
      <c r="B4940" t="s">
        <v>527</v>
      </c>
      <c r="C4940" t="s">
        <v>975</v>
      </c>
      <c r="D4940">
        <v>4</v>
      </c>
      <c r="E4940" t="s">
        <v>979</v>
      </c>
      <c r="F4940">
        <v>1650</v>
      </c>
      <c r="G4940" t="s">
        <v>989</v>
      </c>
      <c r="H4940" t="s">
        <v>1351</v>
      </c>
      <c r="I4940" t="s">
        <v>1756</v>
      </c>
      <c r="J4940" t="s">
        <v>1758</v>
      </c>
      <c r="K4940" t="s">
        <v>2027</v>
      </c>
      <c r="L4940" t="s">
        <v>2477</v>
      </c>
      <c r="M4940" t="s">
        <v>3010</v>
      </c>
      <c r="N4940" t="s">
        <v>3288</v>
      </c>
      <c r="Q4940">
        <v>3</v>
      </c>
      <c r="R4940">
        <v>2</v>
      </c>
      <c r="S4940" t="s">
        <v>4086</v>
      </c>
      <c r="T4940" t="s">
        <v>5535</v>
      </c>
      <c r="U4940" t="s">
        <v>6606</v>
      </c>
      <c r="V4940" t="s">
        <v>6660</v>
      </c>
      <c r="W4940">
        <v>133</v>
      </c>
      <c r="X4940">
        <v>1263</v>
      </c>
      <c r="Y4940">
        <v>5</v>
      </c>
      <c r="Z4940" t="s">
        <v>6748</v>
      </c>
      <c r="AA4940" t="s">
        <v>9457</v>
      </c>
      <c r="AB4940" t="s">
        <v>12359</v>
      </c>
      <c r="AC4940">
        <v>6.8</v>
      </c>
      <c r="AD4940" t="s">
        <v>13401</v>
      </c>
      <c r="AE4940" t="s">
        <v>1789</v>
      </c>
      <c r="AF4940" t="s">
        <v>1844</v>
      </c>
      <c r="AG4940" t="s">
        <v>2126</v>
      </c>
      <c r="AJ4940" t="s">
        <v>587</v>
      </c>
      <c r="AK4940">
        <v>2</v>
      </c>
      <c r="AL4940" t="s">
        <v>6606</v>
      </c>
      <c r="AM4940">
        <v>7</v>
      </c>
    </row>
    <row r="4941" spans="1:39" x14ac:dyDescent="0.25">
      <c r="A4941" t="s">
        <v>81</v>
      </c>
      <c r="B4941" t="s">
        <v>527</v>
      </c>
      <c r="C4941" t="s">
        <v>975</v>
      </c>
      <c r="D4941">
        <v>4</v>
      </c>
      <c r="E4941" t="s">
        <v>979</v>
      </c>
      <c r="F4941">
        <v>1650</v>
      </c>
      <c r="G4941" t="s">
        <v>989</v>
      </c>
      <c r="H4941" t="s">
        <v>1351</v>
      </c>
      <c r="I4941" t="s">
        <v>1756</v>
      </c>
      <c r="J4941" t="s">
        <v>1758</v>
      </c>
      <c r="K4941" t="s">
        <v>2027</v>
      </c>
      <c r="L4941" t="s">
        <v>2477</v>
      </c>
      <c r="M4941" t="s">
        <v>3010</v>
      </c>
      <c r="N4941" t="s">
        <v>3288</v>
      </c>
      <c r="Q4941">
        <v>4</v>
      </c>
      <c r="R4941">
        <v>3</v>
      </c>
      <c r="S4941" t="s">
        <v>4529</v>
      </c>
      <c r="T4941" t="s">
        <v>5978</v>
      </c>
      <c r="U4941" t="s">
        <v>6609</v>
      </c>
      <c r="V4941" t="s">
        <v>6661</v>
      </c>
      <c r="W4941">
        <v>124</v>
      </c>
      <c r="X4941">
        <v>1175</v>
      </c>
      <c r="Y4941">
        <v>1</v>
      </c>
      <c r="Z4941" t="s">
        <v>6748</v>
      </c>
      <c r="AA4941" t="s">
        <v>9458</v>
      </c>
      <c r="AB4941" t="s">
        <v>3570</v>
      </c>
      <c r="AC4941">
        <v>18</v>
      </c>
      <c r="AD4941" t="s">
        <v>13234</v>
      </c>
      <c r="AE4941" t="s">
        <v>1789</v>
      </c>
      <c r="AF4941" t="s">
        <v>1794</v>
      </c>
      <c r="AG4941" t="s">
        <v>1874</v>
      </c>
      <c r="AJ4941" t="s">
        <v>587</v>
      </c>
      <c r="AK4941">
        <v>9</v>
      </c>
      <c r="AL4941" t="s">
        <v>6609</v>
      </c>
      <c r="AM4941">
        <v>23</v>
      </c>
    </row>
    <row r="4942" spans="1:39" x14ac:dyDescent="0.25">
      <c r="A4942" t="s">
        <v>81</v>
      </c>
      <c r="B4942" t="s">
        <v>527</v>
      </c>
      <c r="C4942" t="s">
        <v>975</v>
      </c>
      <c r="D4942">
        <v>4</v>
      </c>
      <c r="E4942" t="s">
        <v>979</v>
      </c>
      <c r="F4942">
        <v>1650</v>
      </c>
      <c r="G4942" t="s">
        <v>989</v>
      </c>
      <c r="H4942" t="s">
        <v>1351</v>
      </c>
      <c r="I4942" t="s">
        <v>1756</v>
      </c>
      <c r="J4942" t="s">
        <v>1758</v>
      </c>
      <c r="K4942" t="s">
        <v>2027</v>
      </c>
      <c r="L4942" t="s">
        <v>2477</v>
      </c>
      <c r="M4942" t="s">
        <v>3010</v>
      </c>
      <c r="N4942" t="s">
        <v>3288</v>
      </c>
      <c r="Q4942">
        <v>5</v>
      </c>
      <c r="R4942">
        <v>6</v>
      </c>
      <c r="S4942" t="s">
        <v>4080</v>
      </c>
      <c r="T4942" t="s">
        <v>5529</v>
      </c>
      <c r="U4942" t="s">
        <v>6608</v>
      </c>
      <c r="V4942" t="s">
        <v>6675</v>
      </c>
      <c r="W4942">
        <v>120</v>
      </c>
      <c r="X4942">
        <v>1244</v>
      </c>
      <c r="Y4942">
        <v>2</v>
      </c>
      <c r="Z4942" t="s">
        <v>6748</v>
      </c>
      <c r="AA4942" t="s">
        <v>8416</v>
      </c>
      <c r="AB4942" t="s">
        <v>3544</v>
      </c>
      <c r="AC4942">
        <v>5.6</v>
      </c>
      <c r="AD4942" t="s">
        <v>13110</v>
      </c>
      <c r="AE4942" t="s">
        <v>1868</v>
      </c>
      <c r="AF4942" t="s">
        <v>1768</v>
      </c>
      <c r="AG4942" t="s">
        <v>1931</v>
      </c>
      <c r="AJ4942" t="s">
        <v>569</v>
      </c>
      <c r="AK4942">
        <v>9</v>
      </c>
      <c r="AL4942" t="s">
        <v>6609</v>
      </c>
      <c r="AM4942">
        <v>21</v>
      </c>
    </row>
    <row r="4943" spans="1:39" x14ac:dyDescent="0.25">
      <c r="A4943" t="s">
        <v>81</v>
      </c>
      <c r="B4943" t="s">
        <v>527</v>
      </c>
      <c r="C4943" t="s">
        <v>975</v>
      </c>
      <c r="D4943">
        <v>4</v>
      </c>
      <c r="E4943" t="s">
        <v>979</v>
      </c>
      <c r="F4943">
        <v>1650</v>
      </c>
      <c r="G4943" t="s">
        <v>989</v>
      </c>
      <c r="H4943" t="s">
        <v>1351</v>
      </c>
      <c r="I4943" t="s">
        <v>1756</v>
      </c>
      <c r="J4943" t="s">
        <v>1758</v>
      </c>
      <c r="K4943" t="s">
        <v>2027</v>
      </c>
      <c r="L4943" t="s">
        <v>2477</v>
      </c>
      <c r="M4943" t="s">
        <v>3010</v>
      </c>
      <c r="N4943" t="s">
        <v>3288</v>
      </c>
      <c r="Q4943">
        <v>6</v>
      </c>
      <c r="R4943">
        <v>1</v>
      </c>
      <c r="S4943" t="s">
        <v>4084</v>
      </c>
      <c r="T4943" t="s">
        <v>5533</v>
      </c>
      <c r="U4943" t="s">
        <v>6602</v>
      </c>
      <c r="V4943" t="s">
        <v>6660</v>
      </c>
      <c r="W4943">
        <v>135</v>
      </c>
      <c r="X4943">
        <v>1092</v>
      </c>
      <c r="Y4943">
        <v>8</v>
      </c>
      <c r="Z4943" t="s">
        <v>6717</v>
      </c>
      <c r="AA4943" t="s">
        <v>7771</v>
      </c>
      <c r="AB4943" t="s">
        <v>11627</v>
      </c>
      <c r="AC4943">
        <v>3.1</v>
      </c>
      <c r="AD4943" t="s">
        <v>13402</v>
      </c>
      <c r="AE4943" t="s">
        <v>1878</v>
      </c>
      <c r="AF4943" t="s">
        <v>1766</v>
      </c>
      <c r="AG4943" t="s">
        <v>13717</v>
      </c>
      <c r="AJ4943" t="s">
        <v>587</v>
      </c>
      <c r="AK4943">
        <v>1</v>
      </c>
      <c r="AL4943" t="s">
        <v>6633</v>
      </c>
      <c r="AM4943">
        <v>3.6</v>
      </c>
    </row>
    <row r="4944" spans="1:39" x14ac:dyDescent="0.25">
      <c r="A4944" t="s">
        <v>81</v>
      </c>
      <c r="B4944" t="s">
        <v>527</v>
      </c>
      <c r="C4944" t="s">
        <v>975</v>
      </c>
      <c r="D4944">
        <v>4</v>
      </c>
      <c r="E4944" t="s">
        <v>979</v>
      </c>
      <c r="F4944">
        <v>1650</v>
      </c>
      <c r="G4944" t="s">
        <v>989</v>
      </c>
      <c r="H4944" t="s">
        <v>1351</v>
      </c>
      <c r="I4944" t="s">
        <v>1756</v>
      </c>
      <c r="J4944" t="s">
        <v>1758</v>
      </c>
      <c r="K4944" t="s">
        <v>2027</v>
      </c>
      <c r="L4944" t="s">
        <v>2477</v>
      </c>
      <c r="M4944" t="s">
        <v>3010</v>
      </c>
      <c r="N4944" t="s">
        <v>3288</v>
      </c>
      <c r="Q4944">
        <v>7</v>
      </c>
      <c r="R4944">
        <v>8</v>
      </c>
      <c r="S4944" t="s">
        <v>4081</v>
      </c>
      <c r="T4944" t="s">
        <v>5530</v>
      </c>
      <c r="U4944" t="s">
        <v>6616</v>
      </c>
      <c r="V4944" t="s">
        <v>6665</v>
      </c>
      <c r="W4944">
        <v>117</v>
      </c>
      <c r="X4944">
        <v>1078</v>
      </c>
      <c r="Y4944">
        <v>6</v>
      </c>
      <c r="Z4944" t="s">
        <v>6717</v>
      </c>
      <c r="AA4944" t="s">
        <v>7695</v>
      </c>
      <c r="AB4944" t="s">
        <v>12360</v>
      </c>
      <c r="AC4944">
        <v>3.7</v>
      </c>
      <c r="AD4944" t="s">
        <v>13233</v>
      </c>
      <c r="AE4944" t="s">
        <v>1875</v>
      </c>
      <c r="AF4944" t="s">
        <v>2009</v>
      </c>
      <c r="AG4944" t="s">
        <v>1874</v>
      </c>
      <c r="AJ4944" t="s">
        <v>585</v>
      </c>
      <c r="AK4944">
        <v>5</v>
      </c>
      <c r="AL4944" t="s">
        <v>6610</v>
      </c>
      <c r="AM4944">
        <v>8.3000000000000007</v>
      </c>
    </row>
    <row r="4945" spans="1:39" x14ac:dyDescent="0.25">
      <c r="A4945" t="s">
        <v>81</v>
      </c>
      <c r="B4945" t="s">
        <v>527</v>
      </c>
      <c r="C4945" t="s">
        <v>975</v>
      </c>
      <c r="D4945">
        <v>4</v>
      </c>
      <c r="E4945" t="s">
        <v>979</v>
      </c>
      <c r="F4945">
        <v>1650</v>
      </c>
      <c r="G4945" t="s">
        <v>989</v>
      </c>
      <c r="H4945" t="s">
        <v>1351</v>
      </c>
      <c r="I4945" t="s">
        <v>1756</v>
      </c>
      <c r="J4945" t="s">
        <v>1758</v>
      </c>
      <c r="K4945" t="s">
        <v>2027</v>
      </c>
      <c r="L4945" t="s">
        <v>2477</v>
      </c>
      <c r="M4945" t="s">
        <v>3010</v>
      </c>
      <c r="N4945" t="s">
        <v>3288</v>
      </c>
      <c r="Q4945">
        <v>8</v>
      </c>
      <c r="R4945">
        <v>4</v>
      </c>
      <c r="S4945" t="s">
        <v>3978</v>
      </c>
      <c r="T4945" t="s">
        <v>5427</v>
      </c>
      <c r="U4945" t="s">
        <v>6624</v>
      </c>
      <c r="V4945" t="s">
        <v>6667</v>
      </c>
      <c r="W4945">
        <v>123</v>
      </c>
      <c r="X4945">
        <v>1198</v>
      </c>
      <c r="Y4945">
        <v>4</v>
      </c>
      <c r="Z4945" t="s">
        <v>6760</v>
      </c>
      <c r="AA4945" t="s">
        <v>7077</v>
      </c>
      <c r="AB4945" t="s">
        <v>11898</v>
      </c>
      <c r="AC4945">
        <v>10</v>
      </c>
      <c r="AD4945" t="s">
        <v>13349</v>
      </c>
      <c r="AE4945" t="s">
        <v>1787</v>
      </c>
      <c r="AF4945" t="s">
        <v>1766</v>
      </c>
      <c r="AG4945" t="s">
        <v>13174</v>
      </c>
      <c r="AJ4945" t="s">
        <v>550</v>
      </c>
      <c r="AK4945">
        <v>1</v>
      </c>
      <c r="AL4945" t="s">
        <v>6610</v>
      </c>
      <c r="AM4945">
        <v>9.1999999999999993</v>
      </c>
    </row>
    <row r="4946" spans="1:39" x14ac:dyDescent="0.25">
      <c r="A4946" t="s">
        <v>81</v>
      </c>
      <c r="B4946" t="s">
        <v>528</v>
      </c>
      <c r="C4946" t="s">
        <v>975</v>
      </c>
      <c r="D4946">
        <v>5</v>
      </c>
      <c r="E4946" t="s">
        <v>978</v>
      </c>
      <c r="F4946">
        <v>1200</v>
      </c>
      <c r="G4946" t="s">
        <v>989</v>
      </c>
      <c r="H4946" t="s">
        <v>1352</v>
      </c>
      <c r="I4946" t="s">
        <v>1756</v>
      </c>
      <c r="J4946" t="s">
        <v>1758</v>
      </c>
      <c r="K4946" t="s">
        <v>1844</v>
      </c>
      <c r="L4946" t="s">
        <v>2478</v>
      </c>
      <c r="M4946" t="s">
        <v>3011</v>
      </c>
      <c r="Q4946">
        <v>1</v>
      </c>
      <c r="R4946">
        <v>5</v>
      </c>
      <c r="S4946" t="s">
        <v>3965</v>
      </c>
      <c r="T4946" t="s">
        <v>5414</v>
      </c>
      <c r="U4946" t="s">
        <v>6607</v>
      </c>
      <c r="V4946" t="s">
        <v>6679</v>
      </c>
      <c r="W4946">
        <v>128</v>
      </c>
      <c r="X4946">
        <v>1108</v>
      </c>
      <c r="Y4946">
        <v>8</v>
      </c>
      <c r="Z4946" t="s">
        <v>6712</v>
      </c>
      <c r="AA4946" t="s">
        <v>8362</v>
      </c>
      <c r="AB4946" t="s">
        <v>3011</v>
      </c>
      <c r="AC4946">
        <v>4</v>
      </c>
      <c r="AD4946" t="s">
        <v>2102</v>
      </c>
      <c r="AE4946" t="s">
        <v>13825</v>
      </c>
      <c r="AF4946" t="s">
        <v>2059</v>
      </c>
      <c r="AJ4946" t="s">
        <v>566</v>
      </c>
      <c r="AK4946">
        <v>6</v>
      </c>
      <c r="AL4946" t="s">
        <v>6636</v>
      </c>
      <c r="AM4946">
        <v>3.2</v>
      </c>
    </row>
    <row r="4947" spans="1:39" x14ac:dyDescent="0.25">
      <c r="A4947" t="s">
        <v>81</v>
      </c>
      <c r="B4947" t="s">
        <v>528</v>
      </c>
      <c r="C4947" t="s">
        <v>975</v>
      </c>
      <c r="D4947">
        <v>5</v>
      </c>
      <c r="E4947" t="s">
        <v>978</v>
      </c>
      <c r="F4947">
        <v>1200</v>
      </c>
      <c r="G4947" t="s">
        <v>989</v>
      </c>
      <c r="H4947" t="s">
        <v>1352</v>
      </c>
      <c r="I4947" t="s">
        <v>1756</v>
      </c>
      <c r="J4947" t="s">
        <v>1758</v>
      </c>
      <c r="K4947" t="s">
        <v>1844</v>
      </c>
      <c r="L4947" t="s">
        <v>2478</v>
      </c>
      <c r="M4947" t="s">
        <v>3011</v>
      </c>
      <c r="Q4947">
        <v>2</v>
      </c>
      <c r="R4947">
        <v>2</v>
      </c>
      <c r="S4947" t="s">
        <v>4358</v>
      </c>
      <c r="T4947" t="s">
        <v>5807</v>
      </c>
      <c r="U4947" t="s">
        <v>6602</v>
      </c>
      <c r="V4947" t="s">
        <v>6677</v>
      </c>
      <c r="W4947">
        <v>132</v>
      </c>
      <c r="X4947">
        <v>1040</v>
      </c>
      <c r="Y4947">
        <v>10</v>
      </c>
      <c r="Z4947" t="s">
        <v>6756</v>
      </c>
      <c r="AA4947" t="s">
        <v>6971</v>
      </c>
      <c r="AB4947" t="s">
        <v>11550</v>
      </c>
      <c r="AC4947">
        <v>2.6</v>
      </c>
      <c r="AD4947" t="s">
        <v>2009</v>
      </c>
      <c r="AE4947" t="s">
        <v>13663</v>
      </c>
      <c r="AF4947" t="s">
        <v>1916</v>
      </c>
      <c r="AJ4947" t="s">
        <v>606</v>
      </c>
      <c r="AK4947">
        <v>1</v>
      </c>
      <c r="AL4947" t="s">
        <v>6633</v>
      </c>
      <c r="AM4947">
        <v>4.5999999999999996</v>
      </c>
    </row>
    <row r="4948" spans="1:39" x14ac:dyDescent="0.25">
      <c r="A4948" t="s">
        <v>81</v>
      </c>
      <c r="B4948" t="s">
        <v>528</v>
      </c>
      <c r="C4948" t="s">
        <v>975</v>
      </c>
      <c r="D4948">
        <v>5</v>
      </c>
      <c r="E4948" t="s">
        <v>978</v>
      </c>
      <c r="F4948">
        <v>1200</v>
      </c>
      <c r="G4948" t="s">
        <v>989</v>
      </c>
      <c r="H4948" t="s">
        <v>1352</v>
      </c>
      <c r="I4948" t="s">
        <v>1756</v>
      </c>
      <c r="J4948" t="s">
        <v>1758</v>
      </c>
      <c r="K4948" t="s">
        <v>1844</v>
      </c>
      <c r="L4948" t="s">
        <v>2478</v>
      </c>
      <c r="M4948" t="s">
        <v>3011</v>
      </c>
      <c r="Q4948">
        <v>3</v>
      </c>
      <c r="R4948">
        <v>4</v>
      </c>
      <c r="S4948" t="s">
        <v>3890</v>
      </c>
      <c r="T4948" t="s">
        <v>5339</v>
      </c>
      <c r="U4948" t="s">
        <v>6604</v>
      </c>
      <c r="V4948" t="s">
        <v>6667</v>
      </c>
      <c r="W4948">
        <v>130</v>
      </c>
      <c r="X4948">
        <v>1121</v>
      </c>
      <c r="Y4948">
        <v>12</v>
      </c>
      <c r="Z4948" t="s">
        <v>6715</v>
      </c>
      <c r="AA4948" t="s">
        <v>8485</v>
      </c>
      <c r="AB4948" t="s">
        <v>11281</v>
      </c>
      <c r="AC4948">
        <v>18</v>
      </c>
      <c r="AD4948" t="s">
        <v>1952</v>
      </c>
      <c r="AE4948" t="s">
        <v>13781</v>
      </c>
      <c r="AF4948" t="s">
        <v>2122</v>
      </c>
      <c r="AJ4948" t="s">
        <v>703</v>
      </c>
      <c r="AK4948">
        <v>11</v>
      </c>
      <c r="AL4948" t="s">
        <v>6610</v>
      </c>
      <c r="AM4948">
        <v>25</v>
      </c>
    </row>
    <row r="4949" spans="1:39" x14ac:dyDescent="0.25">
      <c r="A4949" t="s">
        <v>81</v>
      </c>
      <c r="B4949" t="s">
        <v>528</v>
      </c>
      <c r="C4949" t="s">
        <v>975</v>
      </c>
      <c r="D4949">
        <v>5</v>
      </c>
      <c r="E4949" t="s">
        <v>978</v>
      </c>
      <c r="F4949">
        <v>1200</v>
      </c>
      <c r="G4949" t="s">
        <v>989</v>
      </c>
      <c r="H4949" t="s">
        <v>1352</v>
      </c>
      <c r="I4949" t="s">
        <v>1756</v>
      </c>
      <c r="J4949" t="s">
        <v>1758</v>
      </c>
      <c r="K4949" t="s">
        <v>1844</v>
      </c>
      <c r="L4949" t="s">
        <v>2478</v>
      </c>
      <c r="M4949" t="s">
        <v>3011</v>
      </c>
      <c r="Q4949">
        <v>4</v>
      </c>
      <c r="R4949">
        <v>10</v>
      </c>
      <c r="S4949" t="s">
        <v>3864</v>
      </c>
      <c r="T4949" t="s">
        <v>5313</v>
      </c>
      <c r="U4949" t="s">
        <v>6606</v>
      </c>
      <c r="V4949" t="s">
        <v>6662</v>
      </c>
      <c r="W4949">
        <v>118</v>
      </c>
      <c r="X4949">
        <v>1198</v>
      </c>
      <c r="Y4949">
        <v>4</v>
      </c>
      <c r="Z4949" t="s">
        <v>6715</v>
      </c>
      <c r="AA4949" t="s">
        <v>7004</v>
      </c>
      <c r="AB4949" t="s">
        <v>2936</v>
      </c>
      <c r="AC4949">
        <v>33</v>
      </c>
      <c r="AD4949" t="s">
        <v>1827</v>
      </c>
      <c r="AE4949" t="s">
        <v>13662</v>
      </c>
      <c r="AF4949" t="s">
        <v>1868</v>
      </c>
      <c r="AJ4949" t="s">
        <v>586</v>
      </c>
      <c r="AK4949">
        <v>10</v>
      </c>
      <c r="AL4949" t="s">
        <v>6613</v>
      </c>
      <c r="AM4949">
        <v>66</v>
      </c>
    </row>
    <row r="4950" spans="1:39" x14ac:dyDescent="0.25">
      <c r="A4950" t="s">
        <v>81</v>
      </c>
      <c r="B4950" t="s">
        <v>528</v>
      </c>
      <c r="C4950" t="s">
        <v>975</v>
      </c>
      <c r="D4950">
        <v>5</v>
      </c>
      <c r="E4950" t="s">
        <v>978</v>
      </c>
      <c r="F4950">
        <v>1200</v>
      </c>
      <c r="G4950" t="s">
        <v>989</v>
      </c>
      <c r="H4950" t="s">
        <v>1352</v>
      </c>
      <c r="I4950" t="s">
        <v>1756</v>
      </c>
      <c r="J4950" t="s">
        <v>1758</v>
      </c>
      <c r="K4950" t="s">
        <v>1844</v>
      </c>
      <c r="L4950" t="s">
        <v>2478</v>
      </c>
      <c r="M4950" t="s">
        <v>3011</v>
      </c>
      <c r="Q4950">
        <v>5</v>
      </c>
      <c r="R4950">
        <v>7</v>
      </c>
      <c r="S4950" t="s">
        <v>3867</v>
      </c>
      <c r="T4950" t="s">
        <v>5316</v>
      </c>
      <c r="U4950" t="s">
        <v>6609</v>
      </c>
      <c r="V4950" t="s">
        <v>6671</v>
      </c>
      <c r="W4950">
        <v>120</v>
      </c>
      <c r="X4950">
        <v>1105</v>
      </c>
      <c r="Y4950">
        <v>11</v>
      </c>
      <c r="Z4950" t="s">
        <v>6715</v>
      </c>
      <c r="AA4950" t="s">
        <v>9459</v>
      </c>
      <c r="AB4950" t="s">
        <v>2697</v>
      </c>
      <c r="AC4950">
        <v>25</v>
      </c>
      <c r="AD4950" t="s">
        <v>13066</v>
      </c>
      <c r="AE4950" t="s">
        <v>13666</v>
      </c>
      <c r="AF4950" t="s">
        <v>1968</v>
      </c>
      <c r="AJ4950" t="s">
        <v>588</v>
      </c>
      <c r="AK4950">
        <v>7</v>
      </c>
      <c r="AL4950" t="s">
        <v>6609</v>
      </c>
      <c r="AM4950">
        <v>8.4</v>
      </c>
    </row>
    <row r="4951" spans="1:39" x14ac:dyDescent="0.25">
      <c r="A4951" t="s">
        <v>81</v>
      </c>
      <c r="B4951" t="s">
        <v>528</v>
      </c>
      <c r="C4951" t="s">
        <v>975</v>
      </c>
      <c r="D4951">
        <v>5</v>
      </c>
      <c r="E4951" t="s">
        <v>978</v>
      </c>
      <c r="F4951">
        <v>1200</v>
      </c>
      <c r="G4951" t="s">
        <v>989</v>
      </c>
      <c r="H4951" t="s">
        <v>1352</v>
      </c>
      <c r="I4951" t="s">
        <v>1756</v>
      </c>
      <c r="J4951" t="s">
        <v>1758</v>
      </c>
      <c r="K4951" t="s">
        <v>1844</v>
      </c>
      <c r="L4951" t="s">
        <v>2478</v>
      </c>
      <c r="M4951" t="s">
        <v>3011</v>
      </c>
      <c r="Q4951">
        <v>6</v>
      </c>
      <c r="R4951">
        <v>12</v>
      </c>
      <c r="S4951" t="s">
        <v>4117</v>
      </c>
      <c r="T4951" t="s">
        <v>5566</v>
      </c>
      <c r="U4951" t="s">
        <v>6621</v>
      </c>
      <c r="V4951" t="s">
        <v>6659</v>
      </c>
      <c r="W4951">
        <v>117</v>
      </c>
      <c r="X4951">
        <v>1102</v>
      </c>
      <c r="Y4951">
        <v>1</v>
      </c>
      <c r="Z4951" t="s">
        <v>6725</v>
      </c>
      <c r="AA4951" t="s">
        <v>6921</v>
      </c>
      <c r="AB4951" t="s">
        <v>11508</v>
      </c>
      <c r="AC4951">
        <v>6.7</v>
      </c>
      <c r="AD4951" t="s">
        <v>2010</v>
      </c>
      <c r="AE4951" t="s">
        <v>13667</v>
      </c>
      <c r="AF4951" t="s">
        <v>1792</v>
      </c>
      <c r="AJ4951" t="s">
        <v>564</v>
      </c>
      <c r="AK4951">
        <v>6</v>
      </c>
      <c r="AL4951" t="s">
        <v>6618</v>
      </c>
      <c r="AM4951">
        <v>11</v>
      </c>
    </row>
    <row r="4952" spans="1:39" x14ac:dyDescent="0.25">
      <c r="A4952" t="s">
        <v>81</v>
      </c>
      <c r="B4952" t="s">
        <v>528</v>
      </c>
      <c r="C4952" t="s">
        <v>975</v>
      </c>
      <c r="D4952">
        <v>5</v>
      </c>
      <c r="E4952" t="s">
        <v>978</v>
      </c>
      <c r="F4952">
        <v>1200</v>
      </c>
      <c r="G4952" t="s">
        <v>989</v>
      </c>
      <c r="H4952" t="s">
        <v>1352</v>
      </c>
      <c r="I4952" t="s">
        <v>1756</v>
      </c>
      <c r="J4952" t="s">
        <v>1758</v>
      </c>
      <c r="K4952" t="s">
        <v>1844</v>
      </c>
      <c r="L4952" t="s">
        <v>2478</v>
      </c>
      <c r="M4952" t="s">
        <v>3011</v>
      </c>
      <c r="Q4952">
        <v>7</v>
      </c>
      <c r="R4952">
        <v>3</v>
      </c>
      <c r="S4952" t="s">
        <v>4312</v>
      </c>
      <c r="T4952" t="s">
        <v>5761</v>
      </c>
      <c r="U4952" t="s">
        <v>6605</v>
      </c>
      <c r="V4952" t="s">
        <v>6668</v>
      </c>
      <c r="W4952">
        <v>121</v>
      </c>
      <c r="X4952">
        <v>1125</v>
      </c>
      <c r="Y4952">
        <v>3</v>
      </c>
      <c r="Z4952" t="s">
        <v>6735</v>
      </c>
      <c r="AA4952" t="s">
        <v>9093</v>
      </c>
      <c r="AB4952" t="s">
        <v>3066</v>
      </c>
      <c r="AC4952">
        <v>10</v>
      </c>
      <c r="AD4952" t="s">
        <v>1959</v>
      </c>
      <c r="AE4952" t="s">
        <v>13667</v>
      </c>
      <c r="AF4952" t="s">
        <v>1794</v>
      </c>
      <c r="AJ4952" t="s">
        <v>537</v>
      </c>
      <c r="AK4952">
        <v>5</v>
      </c>
      <c r="AL4952" t="s">
        <v>6605</v>
      </c>
      <c r="AM4952">
        <v>13</v>
      </c>
    </row>
    <row r="4953" spans="1:39" x14ac:dyDescent="0.25">
      <c r="A4953" t="s">
        <v>81</v>
      </c>
      <c r="B4953" t="s">
        <v>528</v>
      </c>
      <c r="C4953" t="s">
        <v>975</v>
      </c>
      <c r="D4953">
        <v>5</v>
      </c>
      <c r="E4953" t="s">
        <v>978</v>
      </c>
      <c r="F4953">
        <v>1200</v>
      </c>
      <c r="G4953" t="s">
        <v>989</v>
      </c>
      <c r="H4953" t="s">
        <v>1352</v>
      </c>
      <c r="I4953" t="s">
        <v>1756</v>
      </c>
      <c r="J4953" t="s">
        <v>1758</v>
      </c>
      <c r="K4953" t="s">
        <v>1844</v>
      </c>
      <c r="L4953" t="s">
        <v>2478</v>
      </c>
      <c r="M4953" t="s">
        <v>3011</v>
      </c>
      <c r="Q4953">
        <v>8</v>
      </c>
      <c r="R4953">
        <v>1</v>
      </c>
      <c r="S4953" t="s">
        <v>4511</v>
      </c>
      <c r="T4953" t="s">
        <v>5960</v>
      </c>
      <c r="U4953" t="s">
        <v>6610</v>
      </c>
      <c r="V4953" t="s">
        <v>6675</v>
      </c>
      <c r="W4953">
        <v>135</v>
      </c>
      <c r="X4953">
        <v>1130</v>
      </c>
      <c r="Y4953">
        <v>9</v>
      </c>
      <c r="Z4953" t="s">
        <v>6735</v>
      </c>
      <c r="AA4953" t="s">
        <v>6923</v>
      </c>
      <c r="AB4953" t="s">
        <v>2695</v>
      </c>
      <c r="AC4953">
        <v>16</v>
      </c>
      <c r="AD4953" t="s">
        <v>1846</v>
      </c>
      <c r="AE4953" t="s">
        <v>13825</v>
      </c>
      <c r="AF4953" t="s">
        <v>2049</v>
      </c>
      <c r="AJ4953" t="s">
        <v>634</v>
      </c>
      <c r="AK4953">
        <v>8</v>
      </c>
      <c r="AL4953" t="s">
        <v>6611</v>
      </c>
      <c r="AM4953">
        <v>46</v>
      </c>
    </row>
    <row r="4954" spans="1:39" x14ac:dyDescent="0.25">
      <c r="A4954" t="s">
        <v>81</v>
      </c>
      <c r="B4954" t="s">
        <v>528</v>
      </c>
      <c r="C4954" t="s">
        <v>975</v>
      </c>
      <c r="D4954">
        <v>5</v>
      </c>
      <c r="E4954" t="s">
        <v>978</v>
      </c>
      <c r="F4954">
        <v>1200</v>
      </c>
      <c r="G4954" t="s">
        <v>989</v>
      </c>
      <c r="H4954" t="s">
        <v>1352</v>
      </c>
      <c r="I4954" t="s">
        <v>1756</v>
      </c>
      <c r="J4954" t="s">
        <v>1758</v>
      </c>
      <c r="K4954" t="s">
        <v>1844</v>
      </c>
      <c r="L4954" t="s">
        <v>2478</v>
      </c>
      <c r="M4954" t="s">
        <v>3011</v>
      </c>
      <c r="Q4954">
        <v>9</v>
      </c>
      <c r="R4954">
        <v>8</v>
      </c>
      <c r="S4954" t="s">
        <v>4410</v>
      </c>
      <c r="T4954" t="s">
        <v>5859</v>
      </c>
      <c r="U4954" t="s">
        <v>6603</v>
      </c>
      <c r="V4954" t="s">
        <v>6670</v>
      </c>
      <c r="W4954">
        <v>120</v>
      </c>
      <c r="X4954">
        <v>1087</v>
      </c>
      <c r="Y4954">
        <v>5</v>
      </c>
      <c r="Z4954" t="s">
        <v>6730</v>
      </c>
      <c r="AA4954" t="s">
        <v>7146</v>
      </c>
      <c r="AB4954" t="s">
        <v>3039</v>
      </c>
      <c r="AC4954">
        <v>15</v>
      </c>
      <c r="AD4954" t="s">
        <v>1845</v>
      </c>
      <c r="AE4954" t="s">
        <v>13825</v>
      </c>
      <c r="AF4954" t="s">
        <v>1868</v>
      </c>
    </row>
    <row r="4955" spans="1:39" x14ac:dyDescent="0.25">
      <c r="A4955" t="s">
        <v>81</v>
      </c>
      <c r="B4955" t="s">
        <v>528</v>
      </c>
      <c r="C4955" t="s">
        <v>975</v>
      </c>
      <c r="D4955">
        <v>5</v>
      </c>
      <c r="E4955" t="s">
        <v>978</v>
      </c>
      <c r="F4955">
        <v>1200</v>
      </c>
      <c r="G4955" t="s">
        <v>989</v>
      </c>
      <c r="H4955" t="s">
        <v>1352</v>
      </c>
      <c r="I4955" t="s">
        <v>1756</v>
      </c>
      <c r="J4955" t="s">
        <v>1758</v>
      </c>
      <c r="K4955" t="s">
        <v>1844</v>
      </c>
      <c r="L4955" t="s">
        <v>2478</v>
      </c>
      <c r="M4955" t="s">
        <v>3011</v>
      </c>
      <c r="Q4955">
        <v>10</v>
      </c>
      <c r="R4955">
        <v>11</v>
      </c>
      <c r="S4955" t="s">
        <v>4031</v>
      </c>
      <c r="T4955" t="s">
        <v>5480</v>
      </c>
      <c r="U4955" t="s">
        <v>6616</v>
      </c>
      <c r="V4955" t="s">
        <v>6678</v>
      </c>
      <c r="W4955">
        <v>118</v>
      </c>
      <c r="X4955">
        <v>1077</v>
      </c>
      <c r="Y4955">
        <v>2</v>
      </c>
      <c r="Z4955" t="s">
        <v>6727</v>
      </c>
      <c r="AA4955" t="s">
        <v>7243</v>
      </c>
      <c r="AB4955" t="s">
        <v>3059</v>
      </c>
      <c r="AC4955">
        <v>24</v>
      </c>
      <c r="AD4955" t="s">
        <v>1846</v>
      </c>
      <c r="AE4955" t="s">
        <v>13729</v>
      </c>
      <c r="AF4955" t="s">
        <v>1765</v>
      </c>
      <c r="AJ4955" t="s">
        <v>588</v>
      </c>
      <c r="AK4955">
        <v>4</v>
      </c>
      <c r="AL4955" t="s">
        <v>6615</v>
      </c>
      <c r="AM4955">
        <v>95</v>
      </c>
    </row>
    <row r="4956" spans="1:39" x14ac:dyDescent="0.25">
      <c r="A4956" t="s">
        <v>81</v>
      </c>
      <c r="B4956" t="s">
        <v>528</v>
      </c>
      <c r="C4956" t="s">
        <v>975</v>
      </c>
      <c r="D4956">
        <v>5</v>
      </c>
      <c r="E4956" t="s">
        <v>978</v>
      </c>
      <c r="F4956">
        <v>1200</v>
      </c>
      <c r="G4956" t="s">
        <v>989</v>
      </c>
      <c r="H4956" t="s">
        <v>1352</v>
      </c>
      <c r="I4956" t="s">
        <v>1756</v>
      </c>
      <c r="J4956" t="s">
        <v>1758</v>
      </c>
      <c r="K4956" t="s">
        <v>1844</v>
      </c>
      <c r="L4956" t="s">
        <v>2478</v>
      </c>
      <c r="M4956" t="s">
        <v>3011</v>
      </c>
      <c r="Q4956">
        <v>11</v>
      </c>
      <c r="R4956">
        <v>9</v>
      </c>
      <c r="S4956" t="s">
        <v>3924</v>
      </c>
      <c r="T4956" t="s">
        <v>5373</v>
      </c>
      <c r="U4956" t="s">
        <v>6623</v>
      </c>
      <c r="V4956" t="s">
        <v>6664</v>
      </c>
      <c r="W4956">
        <v>119</v>
      </c>
      <c r="X4956">
        <v>1178</v>
      </c>
      <c r="Y4956">
        <v>7</v>
      </c>
      <c r="Z4956" t="s">
        <v>6720</v>
      </c>
      <c r="AA4956" t="s">
        <v>9460</v>
      </c>
      <c r="AB4956" t="s">
        <v>2778</v>
      </c>
      <c r="AC4956">
        <v>37</v>
      </c>
      <c r="AD4956" t="s">
        <v>2128</v>
      </c>
      <c r="AE4956" t="s">
        <v>13730</v>
      </c>
      <c r="AF4956" t="s">
        <v>1927</v>
      </c>
      <c r="AJ4956" t="s">
        <v>576</v>
      </c>
      <c r="AK4956">
        <v>6</v>
      </c>
      <c r="AL4956" t="s">
        <v>6613</v>
      </c>
      <c r="AM4956">
        <v>98</v>
      </c>
    </row>
    <row r="4957" spans="1:39" x14ac:dyDescent="0.25">
      <c r="A4957" t="s">
        <v>81</v>
      </c>
      <c r="B4957" t="s">
        <v>528</v>
      </c>
      <c r="C4957" t="s">
        <v>975</v>
      </c>
      <c r="D4957">
        <v>5</v>
      </c>
      <c r="E4957" t="s">
        <v>978</v>
      </c>
      <c r="F4957">
        <v>1200</v>
      </c>
      <c r="G4957" t="s">
        <v>989</v>
      </c>
      <c r="H4957" t="s">
        <v>1352</v>
      </c>
      <c r="I4957" t="s">
        <v>1756</v>
      </c>
      <c r="J4957" t="s">
        <v>1758</v>
      </c>
      <c r="K4957" t="s">
        <v>1844</v>
      </c>
      <c r="L4957" t="s">
        <v>2478</v>
      </c>
      <c r="M4957" t="s">
        <v>3011</v>
      </c>
      <c r="Q4957">
        <v>12</v>
      </c>
      <c r="R4957">
        <v>6</v>
      </c>
      <c r="S4957" t="s">
        <v>4796</v>
      </c>
      <c r="T4957" t="s">
        <v>6245</v>
      </c>
      <c r="U4957" t="s">
        <v>6619</v>
      </c>
      <c r="V4957" t="s">
        <v>6665</v>
      </c>
      <c r="W4957">
        <v>125</v>
      </c>
      <c r="X4957">
        <v>1126</v>
      </c>
      <c r="Y4957">
        <v>6</v>
      </c>
      <c r="Z4957" t="s">
        <v>6766</v>
      </c>
      <c r="AA4957" t="s">
        <v>7062</v>
      </c>
      <c r="AB4957" t="s">
        <v>11124</v>
      </c>
      <c r="AC4957">
        <v>71</v>
      </c>
      <c r="AD4957" t="s">
        <v>1844</v>
      </c>
      <c r="AE4957" t="s">
        <v>13662</v>
      </c>
      <c r="AF4957" t="s">
        <v>13296</v>
      </c>
      <c r="AJ4957" t="s">
        <v>588</v>
      </c>
      <c r="AK4957">
        <v>8</v>
      </c>
      <c r="AL4957" t="s">
        <v>6613</v>
      </c>
      <c r="AM4957">
        <v>87</v>
      </c>
    </row>
    <row r="4958" spans="1:39" x14ac:dyDescent="0.25">
      <c r="A4958" t="s">
        <v>81</v>
      </c>
      <c r="B4958" t="s">
        <v>528</v>
      </c>
      <c r="C4958" t="s">
        <v>975</v>
      </c>
      <c r="D4958">
        <v>5</v>
      </c>
      <c r="E4958" t="s">
        <v>978</v>
      </c>
      <c r="F4958">
        <v>1200</v>
      </c>
      <c r="G4958" t="s">
        <v>989</v>
      </c>
      <c r="H4958" t="s">
        <v>1352</v>
      </c>
      <c r="I4958" t="s">
        <v>1756</v>
      </c>
      <c r="J4958" t="s">
        <v>1758</v>
      </c>
      <c r="K4958" t="s">
        <v>1844</v>
      </c>
      <c r="L4958" t="s">
        <v>2478</v>
      </c>
      <c r="M4958" t="s">
        <v>3011</v>
      </c>
      <c r="S4958" t="s">
        <v>3819</v>
      </c>
      <c r="T4958" t="s">
        <v>5268</v>
      </c>
      <c r="U4958" t="s">
        <v>6624</v>
      </c>
      <c r="V4958" t="s">
        <v>6666</v>
      </c>
      <c r="W4958">
        <v>131</v>
      </c>
      <c r="Z4958" t="s">
        <v>6753</v>
      </c>
      <c r="AA4958" t="s">
        <v>6753</v>
      </c>
      <c r="AB4958" t="s">
        <v>6753</v>
      </c>
    </row>
    <row r="4959" spans="1:39" x14ac:dyDescent="0.25">
      <c r="A4959" t="s">
        <v>81</v>
      </c>
      <c r="B4959" t="s">
        <v>529</v>
      </c>
      <c r="C4959" t="s">
        <v>975</v>
      </c>
      <c r="D4959">
        <v>6</v>
      </c>
      <c r="E4959" t="s">
        <v>978</v>
      </c>
      <c r="F4959">
        <v>1800</v>
      </c>
      <c r="G4959" t="s">
        <v>989</v>
      </c>
      <c r="H4959" t="s">
        <v>1353</v>
      </c>
      <c r="I4959" t="s">
        <v>1756</v>
      </c>
      <c r="J4959" t="s">
        <v>1758</v>
      </c>
      <c r="K4959" t="s">
        <v>2028</v>
      </c>
      <c r="L4959" t="s">
        <v>2479</v>
      </c>
      <c r="M4959" t="s">
        <v>2934</v>
      </c>
      <c r="N4959" t="s">
        <v>3430</v>
      </c>
      <c r="O4959" t="s">
        <v>3639</v>
      </c>
      <c r="Q4959">
        <v>1</v>
      </c>
      <c r="R4959">
        <v>2</v>
      </c>
      <c r="S4959" t="s">
        <v>4228</v>
      </c>
      <c r="T4959" t="s">
        <v>5677</v>
      </c>
      <c r="U4959" t="s">
        <v>6602</v>
      </c>
      <c r="V4959" t="s">
        <v>6670</v>
      </c>
      <c r="W4959">
        <v>134</v>
      </c>
      <c r="X4959">
        <v>1139</v>
      </c>
      <c r="Y4959">
        <v>1</v>
      </c>
      <c r="Z4959" t="s">
        <v>6712</v>
      </c>
      <c r="AA4959" t="s">
        <v>9461</v>
      </c>
      <c r="AB4959" t="s">
        <v>3639</v>
      </c>
      <c r="AC4959">
        <v>3.9</v>
      </c>
      <c r="AD4959" t="s">
        <v>13309</v>
      </c>
      <c r="AE4959" t="s">
        <v>1931</v>
      </c>
      <c r="AF4959" t="s">
        <v>13070</v>
      </c>
      <c r="AG4959" t="s">
        <v>13194</v>
      </c>
      <c r="AH4959" t="s">
        <v>2043</v>
      </c>
      <c r="AJ4959" t="s">
        <v>630</v>
      </c>
      <c r="AK4959">
        <v>3</v>
      </c>
      <c r="AL4959" t="s">
        <v>6607</v>
      </c>
      <c r="AM4959">
        <v>26</v>
      </c>
    </row>
    <row r="4960" spans="1:39" x14ac:dyDescent="0.25">
      <c r="A4960" t="s">
        <v>81</v>
      </c>
      <c r="B4960" t="s">
        <v>529</v>
      </c>
      <c r="C4960" t="s">
        <v>975</v>
      </c>
      <c r="D4960">
        <v>6</v>
      </c>
      <c r="E4960" t="s">
        <v>978</v>
      </c>
      <c r="F4960">
        <v>1800</v>
      </c>
      <c r="G4960" t="s">
        <v>989</v>
      </c>
      <c r="H4960" t="s">
        <v>1353</v>
      </c>
      <c r="I4960" t="s">
        <v>1756</v>
      </c>
      <c r="J4960" t="s">
        <v>1758</v>
      </c>
      <c r="K4960" t="s">
        <v>2028</v>
      </c>
      <c r="L4960" t="s">
        <v>2479</v>
      </c>
      <c r="M4960" t="s">
        <v>2934</v>
      </c>
      <c r="N4960" t="s">
        <v>3430</v>
      </c>
      <c r="O4960" t="s">
        <v>3639</v>
      </c>
      <c r="Q4960">
        <v>2</v>
      </c>
      <c r="R4960">
        <v>9</v>
      </c>
      <c r="S4960" t="s">
        <v>3873</v>
      </c>
      <c r="T4960" t="s">
        <v>5322</v>
      </c>
      <c r="U4960" t="s">
        <v>6605</v>
      </c>
      <c r="V4960" t="s">
        <v>6664</v>
      </c>
      <c r="W4960">
        <v>121</v>
      </c>
      <c r="X4960">
        <v>1132</v>
      </c>
      <c r="Y4960">
        <v>11</v>
      </c>
      <c r="Z4960" t="s">
        <v>6713</v>
      </c>
      <c r="AA4960" t="s">
        <v>9116</v>
      </c>
      <c r="AB4960" t="s">
        <v>12361</v>
      </c>
      <c r="AC4960">
        <v>13</v>
      </c>
      <c r="AD4960" t="s">
        <v>13077</v>
      </c>
      <c r="AE4960" t="s">
        <v>13810</v>
      </c>
      <c r="AF4960" t="s">
        <v>2105</v>
      </c>
      <c r="AG4960" t="s">
        <v>2002</v>
      </c>
      <c r="AH4960" t="s">
        <v>2010</v>
      </c>
      <c r="AJ4960" t="s">
        <v>722</v>
      </c>
      <c r="AK4960">
        <v>2</v>
      </c>
      <c r="AL4960" t="s">
        <v>6619</v>
      </c>
      <c r="AM4960">
        <v>8.5</v>
      </c>
    </row>
    <row r="4961" spans="1:39" x14ac:dyDescent="0.25">
      <c r="A4961" t="s">
        <v>81</v>
      </c>
      <c r="B4961" t="s">
        <v>529</v>
      </c>
      <c r="C4961" t="s">
        <v>975</v>
      </c>
      <c r="D4961">
        <v>6</v>
      </c>
      <c r="E4961" t="s">
        <v>978</v>
      </c>
      <c r="F4961">
        <v>1800</v>
      </c>
      <c r="G4961" t="s">
        <v>989</v>
      </c>
      <c r="H4961" t="s">
        <v>1353</v>
      </c>
      <c r="I4961" t="s">
        <v>1756</v>
      </c>
      <c r="J4961" t="s">
        <v>1758</v>
      </c>
      <c r="K4961" t="s">
        <v>2028</v>
      </c>
      <c r="L4961" t="s">
        <v>2479</v>
      </c>
      <c r="M4961" t="s">
        <v>2934</v>
      </c>
      <c r="N4961" t="s">
        <v>3430</v>
      </c>
      <c r="O4961" t="s">
        <v>3639</v>
      </c>
      <c r="Q4961">
        <v>3</v>
      </c>
      <c r="R4961">
        <v>4</v>
      </c>
      <c r="S4961" t="s">
        <v>4724</v>
      </c>
      <c r="T4961" t="s">
        <v>6173</v>
      </c>
      <c r="U4961" t="s">
        <v>6618</v>
      </c>
      <c r="V4961" t="s">
        <v>6669</v>
      </c>
      <c r="W4961">
        <v>130</v>
      </c>
      <c r="X4961">
        <v>1025</v>
      </c>
      <c r="Y4961">
        <v>3</v>
      </c>
      <c r="Z4961" t="s">
        <v>6756</v>
      </c>
      <c r="AA4961" t="s">
        <v>9462</v>
      </c>
      <c r="AB4961" t="s">
        <v>11637</v>
      </c>
      <c r="AC4961">
        <v>18</v>
      </c>
      <c r="AD4961" t="s">
        <v>13269</v>
      </c>
      <c r="AE4961" t="s">
        <v>1919</v>
      </c>
      <c r="AF4961" t="s">
        <v>13070</v>
      </c>
      <c r="AG4961" t="s">
        <v>13194</v>
      </c>
      <c r="AH4961" t="s">
        <v>1808</v>
      </c>
      <c r="AJ4961" t="s">
        <v>607</v>
      </c>
      <c r="AK4961">
        <v>2</v>
      </c>
      <c r="AL4961" t="s">
        <v>6618</v>
      </c>
      <c r="AM4961">
        <v>4.9000000000000004</v>
      </c>
    </row>
    <row r="4962" spans="1:39" x14ac:dyDescent="0.25">
      <c r="A4962" t="s">
        <v>81</v>
      </c>
      <c r="B4962" t="s">
        <v>529</v>
      </c>
      <c r="C4962" t="s">
        <v>975</v>
      </c>
      <c r="D4962">
        <v>6</v>
      </c>
      <c r="E4962" t="s">
        <v>978</v>
      </c>
      <c r="F4962">
        <v>1800</v>
      </c>
      <c r="G4962" t="s">
        <v>989</v>
      </c>
      <c r="H4962" t="s">
        <v>1353</v>
      </c>
      <c r="I4962" t="s">
        <v>1756</v>
      </c>
      <c r="J4962" t="s">
        <v>1758</v>
      </c>
      <c r="K4962" t="s">
        <v>2028</v>
      </c>
      <c r="L4962" t="s">
        <v>2479</v>
      </c>
      <c r="M4962" t="s">
        <v>2934</v>
      </c>
      <c r="N4962" t="s">
        <v>3430</v>
      </c>
      <c r="O4962" t="s">
        <v>3639</v>
      </c>
      <c r="Q4962">
        <v>4</v>
      </c>
      <c r="R4962">
        <v>7</v>
      </c>
      <c r="S4962" t="s">
        <v>4472</v>
      </c>
      <c r="T4962" t="s">
        <v>5921</v>
      </c>
      <c r="U4962" t="s">
        <v>6603</v>
      </c>
      <c r="V4962" t="s">
        <v>6679</v>
      </c>
      <c r="W4962">
        <v>127</v>
      </c>
      <c r="X4962">
        <v>1053</v>
      </c>
      <c r="Y4962">
        <v>7</v>
      </c>
      <c r="Z4962" t="s">
        <v>6748</v>
      </c>
      <c r="AA4962" t="s">
        <v>9463</v>
      </c>
      <c r="AB4962" t="s">
        <v>12075</v>
      </c>
      <c r="AC4962">
        <v>6.2</v>
      </c>
      <c r="AD4962" t="s">
        <v>13071</v>
      </c>
      <c r="AE4962" t="s">
        <v>1822</v>
      </c>
      <c r="AF4962" t="s">
        <v>13070</v>
      </c>
      <c r="AG4962" t="s">
        <v>1934</v>
      </c>
      <c r="AH4962" t="s">
        <v>1950</v>
      </c>
      <c r="AJ4962" t="s">
        <v>626</v>
      </c>
      <c r="AK4962">
        <v>5</v>
      </c>
      <c r="AL4962" t="s">
        <v>6603</v>
      </c>
      <c r="AM4962">
        <v>6.2</v>
      </c>
    </row>
    <row r="4963" spans="1:39" x14ac:dyDescent="0.25">
      <c r="A4963" t="s">
        <v>81</v>
      </c>
      <c r="B4963" t="s">
        <v>529</v>
      </c>
      <c r="C4963" t="s">
        <v>975</v>
      </c>
      <c r="D4963">
        <v>6</v>
      </c>
      <c r="E4963" t="s">
        <v>978</v>
      </c>
      <c r="F4963">
        <v>1800</v>
      </c>
      <c r="G4963" t="s">
        <v>989</v>
      </c>
      <c r="H4963" t="s">
        <v>1353</v>
      </c>
      <c r="I4963" t="s">
        <v>1756</v>
      </c>
      <c r="J4963" t="s">
        <v>1758</v>
      </c>
      <c r="K4963" t="s">
        <v>2028</v>
      </c>
      <c r="L4963" t="s">
        <v>2479</v>
      </c>
      <c r="M4963" t="s">
        <v>2934</v>
      </c>
      <c r="N4963" t="s">
        <v>3430</v>
      </c>
      <c r="O4963" t="s">
        <v>3639</v>
      </c>
      <c r="Q4963">
        <v>5</v>
      </c>
      <c r="R4963">
        <v>6</v>
      </c>
      <c r="S4963" t="s">
        <v>3909</v>
      </c>
      <c r="T4963" t="s">
        <v>5358</v>
      </c>
      <c r="U4963" t="s">
        <v>6607</v>
      </c>
      <c r="V4963" t="s">
        <v>6662</v>
      </c>
      <c r="W4963">
        <v>129</v>
      </c>
      <c r="X4963">
        <v>1121</v>
      </c>
      <c r="Y4963">
        <v>5</v>
      </c>
      <c r="Z4963" t="s">
        <v>6725</v>
      </c>
      <c r="AA4963" t="s">
        <v>9464</v>
      </c>
      <c r="AB4963" t="s">
        <v>11649</v>
      </c>
      <c r="AC4963">
        <v>14</v>
      </c>
      <c r="AD4963" t="s">
        <v>1876</v>
      </c>
      <c r="AE4963" t="s">
        <v>1881</v>
      </c>
      <c r="AF4963" t="s">
        <v>2003</v>
      </c>
      <c r="AG4963" t="s">
        <v>1822</v>
      </c>
      <c r="AH4963" t="s">
        <v>2010</v>
      </c>
      <c r="AJ4963" t="s">
        <v>626</v>
      </c>
      <c r="AK4963">
        <v>7</v>
      </c>
      <c r="AL4963" t="s">
        <v>6607</v>
      </c>
      <c r="AM4963">
        <v>13</v>
      </c>
    </row>
    <row r="4964" spans="1:39" x14ac:dyDescent="0.25">
      <c r="A4964" t="s">
        <v>81</v>
      </c>
      <c r="B4964" t="s">
        <v>529</v>
      </c>
      <c r="C4964" t="s">
        <v>975</v>
      </c>
      <c r="D4964">
        <v>6</v>
      </c>
      <c r="E4964" t="s">
        <v>978</v>
      </c>
      <c r="F4964">
        <v>1800</v>
      </c>
      <c r="G4964" t="s">
        <v>989</v>
      </c>
      <c r="H4964" t="s">
        <v>1353</v>
      </c>
      <c r="I4964" t="s">
        <v>1756</v>
      </c>
      <c r="J4964" t="s">
        <v>1758</v>
      </c>
      <c r="K4964" t="s">
        <v>2028</v>
      </c>
      <c r="L4964" t="s">
        <v>2479</v>
      </c>
      <c r="M4964" t="s">
        <v>2934</v>
      </c>
      <c r="N4964" t="s">
        <v>3430</v>
      </c>
      <c r="O4964" t="s">
        <v>3639</v>
      </c>
      <c r="Q4964">
        <v>6</v>
      </c>
      <c r="R4964">
        <v>12</v>
      </c>
      <c r="S4964" t="s">
        <v>3711</v>
      </c>
      <c r="T4964" t="s">
        <v>5160</v>
      </c>
      <c r="U4964" t="s">
        <v>6614</v>
      </c>
      <c r="V4964" t="s">
        <v>6665</v>
      </c>
      <c r="W4964">
        <v>120</v>
      </c>
      <c r="X4964">
        <v>1190</v>
      </c>
      <c r="Y4964">
        <v>6</v>
      </c>
      <c r="Z4964" t="s">
        <v>6725</v>
      </c>
      <c r="AA4964" t="s">
        <v>8148</v>
      </c>
      <c r="AB4964" t="s">
        <v>12362</v>
      </c>
      <c r="AC4964">
        <v>11</v>
      </c>
      <c r="AD4964" t="s">
        <v>2028</v>
      </c>
      <c r="AE4964" t="s">
        <v>13810</v>
      </c>
      <c r="AF4964" t="s">
        <v>2105</v>
      </c>
      <c r="AG4964" t="s">
        <v>1930</v>
      </c>
      <c r="AH4964" t="s">
        <v>2067</v>
      </c>
      <c r="AJ4964" t="s">
        <v>557</v>
      </c>
      <c r="AK4964">
        <v>2</v>
      </c>
      <c r="AL4964" t="s">
        <v>6613</v>
      </c>
      <c r="AM4964">
        <v>19</v>
      </c>
    </row>
    <row r="4965" spans="1:39" x14ac:dyDescent="0.25">
      <c r="A4965" t="s">
        <v>81</v>
      </c>
      <c r="B4965" t="s">
        <v>529</v>
      </c>
      <c r="C4965" t="s">
        <v>975</v>
      </c>
      <c r="D4965">
        <v>6</v>
      </c>
      <c r="E4965" t="s">
        <v>978</v>
      </c>
      <c r="F4965">
        <v>1800</v>
      </c>
      <c r="G4965" t="s">
        <v>989</v>
      </c>
      <c r="H4965" t="s">
        <v>1353</v>
      </c>
      <c r="I4965" t="s">
        <v>1756</v>
      </c>
      <c r="J4965" t="s">
        <v>1758</v>
      </c>
      <c r="K4965" t="s">
        <v>2028</v>
      </c>
      <c r="L4965" t="s">
        <v>2479</v>
      </c>
      <c r="M4965" t="s">
        <v>2934</v>
      </c>
      <c r="N4965" t="s">
        <v>3430</v>
      </c>
      <c r="O4965" t="s">
        <v>3639</v>
      </c>
      <c r="Q4965">
        <v>7</v>
      </c>
      <c r="R4965">
        <v>8</v>
      </c>
      <c r="S4965" t="s">
        <v>4063</v>
      </c>
      <c r="T4965" t="s">
        <v>5512</v>
      </c>
      <c r="U4965" t="s">
        <v>6609</v>
      </c>
      <c r="V4965" t="s">
        <v>6660</v>
      </c>
      <c r="W4965">
        <v>124</v>
      </c>
      <c r="X4965">
        <v>1064</v>
      </c>
      <c r="Y4965">
        <v>4</v>
      </c>
      <c r="Z4965" t="s">
        <v>6726</v>
      </c>
      <c r="AA4965" t="s">
        <v>9465</v>
      </c>
      <c r="AB4965" t="s">
        <v>12363</v>
      </c>
      <c r="AC4965">
        <v>15</v>
      </c>
      <c r="AD4965" t="s">
        <v>2114</v>
      </c>
      <c r="AE4965" t="s">
        <v>1931</v>
      </c>
      <c r="AF4965" t="s">
        <v>2003</v>
      </c>
      <c r="AG4965" t="s">
        <v>1822</v>
      </c>
      <c r="AH4965" t="s">
        <v>1875</v>
      </c>
      <c r="AJ4965" t="s">
        <v>584</v>
      </c>
      <c r="AK4965">
        <v>8</v>
      </c>
      <c r="AL4965" t="s">
        <v>6615</v>
      </c>
      <c r="AM4965">
        <v>44</v>
      </c>
    </row>
    <row r="4966" spans="1:39" x14ac:dyDescent="0.25">
      <c r="A4966" t="s">
        <v>81</v>
      </c>
      <c r="B4966" t="s">
        <v>529</v>
      </c>
      <c r="C4966" t="s">
        <v>975</v>
      </c>
      <c r="D4966">
        <v>6</v>
      </c>
      <c r="E4966" t="s">
        <v>978</v>
      </c>
      <c r="F4966">
        <v>1800</v>
      </c>
      <c r="G4966" t="s">
        <v>989</v>
      </c>
      <c r="H4966" t="s">
        <v>1353</v>
      </c>
      <c r="I4966" t="s">
        <v>1756</v>
      </c>
      <c r="J4966" t="s">
        <v>1758</v>
      </c>
      <c r="K4966" t="s">
        <v>2028</v>
      </c>
      <c r="L4966" t="s">
        <v>2479</v>
      </c>
      <c r="M4966" t="s">
        <v>2934</v>
      </c>
      <c r="N4966" t="s">
        <v>3430</v>
      </c>
      <c r="O4966" t="s">
        <v>3639</v>
      </c>
      <c r="Q4966">
        <v>8</v>
      </c>
      <c r="R4966">
        <v>5</v>
      </c>
      <c r="S4966" t="s">
        <v>4284</v>
      </c>
      <c r="T4966" t="s">
        <v>5733</v>
      </c>
      <c r="U4966" t="s">
        <v>6613</v>
      </c>
      <c r="V4966" t="s">
        <v>6663</v>
      </c>
      <c r="W4966">
        <v>129</v>
      </c>
      <c r="X4966">
        <v>1042</v>
      </c>
      <c r="Y4966">
        <v>2</v>
      </c>
      <c r="Z4966" t="s">
        <v>6718</v>
      </c>
      <c r="AA4966" t="s">
        <v>9466</v>
      </c>
      <c r="AB4966" t="s">
        <v>12364</v>
      </c>
      <c r="AC4966">
        <v>48</v>
      </c>
      <c r="AD4966" t="s">
        <v>13128</v>
      </c>
      <c r="AE4966" t="s">
        <v>1935</v>
      </c>
      <c r="AF4966" t="s">
        <v>2003</v>
      </c>
      <c r="AG4966" t="s">
        <v>1822</v>
      </c>
      <c r="AH4966" t="s">
        <v>1918</v>
      </c>
      <c r="AJ4966" t="s">
        <v>584</v>
      </c>
      <c r="AK4966">
        <v>7</v>
      </c>
      <c r="AL4966" t="s">
        <v>6613</v>
      </c>
      <c r="AM4966">
        <v>26</v>
      </c>
    </row>
    <row r="4967" spans="1:39" x14ac:dyDescent="0.25">
      <c r="A4967" t="s">
        <v>81</v>
      </c>
      <c r="B4967" t="s">
        <v>529</v>
      </c>
      <c r="C4967" t="s">
        <v>975</v>
      </c>
      <c r="D4967">
        <v>6</v>
      </c>
      <c r="E4967" t="s">
        <v>978</v>
      </c>
      <c r="F4967">
        <v>1800</v>
      </c>
      <c r="G4967" t="s">
        <v>989</v>
      </c>
      <c r="H4967" t="s">
        <v>1353</v>
      </c>
      <c r="I4967" t="s">
        <v>1756</v>
      </c>
      <c r="J4967" t="s">
        <v>1758</v>
      </c>
      <c r="K4967" t="s">
        <v>2028</v>
      </c>
      <c r="L4967" t="s">
        <v>2479</v>
      </c>
      <c r="M4967" t="s">
        <v>2934</v>
      </c>
      <c r="N4967" t="s">
        <v>3430</v>
      </c>
      <c r="O4967" t="s">
        <v>3639</v>
      </c>
      <c r="Q4967">
        <v>9</v>
      </c>
      <c r="R4967">
        <v>11</v>
      </c>
      <c r="S4967" t="s">
        <v>4067</v>
      </c>
      <c r="T4967" t="s">
        <v>5516</v>
      </c>
      <c r="U4967" t="s">
        <v>6616</v>
      </c>
      <c r="V4967" t="s">
        <v>6678</v>
      </c>
      <c r="W4967">
        <v>121</v>
      </c>
      <c r="X4967">
        <v>1057</v>
      </c>
      <c r="Y4967">
        <v>12</v>
      </c>
      <c r="Z4967" t="s">
        <v>6718</v>
      </c>
      <c r="AA4967" t="s">
        <v>9467</v>
      </c>
      <c r="AB4967" t="s">
        <v>11650</v>
      </c>
      <c r="AC4967">
        <v>18</v>
      </c>
      <c r="AD4967" t="s">
        <v>13128</v>
      </c>
      <c r="AE4967" t="s">
        <v>1922</v>
      </c>
      <c r="AF4967" t="s">
        <v>2003</v>
      </c>
      <c r="AG4967" t="s">
        <v>2021</v>
      </c>
      <c r="AH4967" t="s">
        <v>1802</v>
      </c>
      <c r="AJ4967" t="s">
        <v>589</v>
      </c>
      <c r="AK4967">
        <v>5</v>
      </c>
      <c r="AL4967" t="s">
        <v>6608</v>
      </c>
      <c r="AM4967">
        <v>15</v>
      </c>
    </row>
    <row r="4968" spans="1:39" x14ac:dyDescent="0.25">
      <c r="A4968" t="s">
        <v>81</v>
      </c>
      <c r="B4968" t="s">
        <v>529</v>
      </c>
      <c r="C4968" t="s">
        <v>975</v>
      </c>
      <c r="D4968">
        <v>6</v>
      </c>
      <c r="E4968" t="s">
        <v>978</v>
      </c>
      <c r="F4968">
        <v>1800</v>
      </c>
      <c r="G4968" t="s">
        <v>989</v>
      </c>
      <c r="H4968" t="s">
        <v>1353</v>
      </c>
      <c r="I4968" t="s">
        <v>1756</v>
      </c>
      <c r="J4968" t="s">
        <v>1758</v>
      </c>
      <c r="K4968" t="s">
        <v>2028</v>
      </c>
      <c r="L4968" t="s">
        <v>2479</v>
      </c>
      <c r="M4968" t="s">
        <v>2934</v>
      </c>
      <c r="N4968" t="s">
        <v>3430</v>
      </c>
      <c r="O4968" t="s">
        <v>3639</v>
      </c>
      <c r="Q4968">
        <v>10</v>
      </c>
      <c r="R4968">
        <v>1</v>
      </c>
      <c r="S4968" t="s">
        <v>4183</v>
      </c>
      <c r="T4968" t="s">
        <v>5632</v>
      </c>
      <c r="U4968" t="s">
        <v>6624</v>
      </c>
      <c r="V4968" t="s">
        <v>6675</v>
      </c>
      <c r="W4968">
        <v>135</v>
      </c>
      <c r="X4968">
        <v>1162</v>
      </c>
      <c r="Y4968">
        <v>10</v>
      </c>
      <c r="Z4968" t="s">
        <v>6730</v>
      </c>
      <c r="AA4968" t="s">
        <v>7205</v>
      </c>
      <c r="AB4968" t="s">
        <v>11651</v>
      </c>
      <c r="AC4968">
        <v>10</v>
      </c>
      <c r="AD4968" t="s">
        <v>13269</v>
      </c>
      <c r="AE4968" t="s">
        <v>1774</v>
      </c>
      <c r="AF4968" t="s">
        <v>13070</v>
      </c>
      <c r="AG4968" t="s">
        <v>1934</v>
      </c>
      <c r="AH4968" t="s">
        <v>13230</v>
      </c>
      <c r="AJ4968" t="s">
        <v>558</v>
      </c>
      <c r="AK4968">
        <v>8</v>
      </c>
      <c r="AL4968" t="s">
        <v>6618</v>
      </c>
      <c r="AM4968">
        <v>47</v>
      </c>
    </row>
    <row r="4969" spans="1:39" x14ac:dyDescent="0.25">
      <c r="A4969" t="s">
        <v>81</v>
      </c>
      <c r="B4969" t="s">
        <v>529</v>
      </c>
      <c r="C4969" t="s">
        <v>975</v>
      </c>
      <c r="D4969">
        <v>6</v>
      </c>
      <c r="E4969" t="s">
        <v>978</v>
      </c>
      <c r="F4969">
        <v>1800</v>
      </c>
      <c r="G4969" t="s">
        <v>989</v>
      </c>
      <c r="H4969" t="s">
        <v>1353</v>
      </c>
      <c r="I4969" t="s">
        <v>1756</v>
      </c>
      <c r="J4969" t="s">
        <v>1758</v>
      </c>
      <c r="K4969" t="s">
        <v>2028</v>
      </c>
      <c r="L4969" t="s">
        <v>2479</v>
      </c>
      <c r="M4969" t="s">
        <v>2934</v>
      </c>
      <c r="N4969" t="s">
        <v>3430</v>
      </c>
      <c r="O4969" t="s">
        <v>3639</v>
      </c>
      <c r="Q4969">
        <v>11</v>
      </c>
      <c r="R4969">
        <v>10</v>
      </c>
      <c r="S4969" t="s">
        <v>3912</v>
      </c>
      <c r="T4969" t="s">
        <v>5361</v>
      </c>
      <c r="U4969" t="s">
        <v>6612</v>
      </c>
      <c r="V4969" t="s">
        <v>6659</v>
      </c>
      <c r="W4969">
        <v>115</v>
      </c>
      <c r="X4969">
        <v>1135</v>
      </c>
      <c r="Y4969">
        <v>9</v>
      </c>
      <c r="Z4969" t="s">
        <v>6730</v>
      </c>
      <c r="AA4969" t="s">
        <v>9468</v>
      </c>
      <c r="AB4969" t="s">
        <v>11984</v>
      </c>
      <c r="AC4969">
        <v>10</v>
      </c>
      <c r="AD4969" t="s">
        <v>2028</v>
      </c>
      <c r="AE4969" t="s">
        <v>1931</v>
      </c>
      <c r="AF4969" t="s">
        <v>2084</v>
      </c>
      <c r="AG4969" t="s">
        <v>1916</v>
      </c>
      <c r="AH4969" t="s">
        <v>13130</v>
      </c>
      <c r="AJ4969" t="s">
        <v>607</v>
      </c>
      <c r="AK4969">
        <v>7</v>
      </c>
      <c r="AL4969" t="s">
        <v>6612</v>
      </c>
      <c r="AM4969">
        <v>12</v>
      </c>
    </row>
    <row r="4970" spans="1:39" x14ac:dyDescent="0.25">
      <c r="A4970" t="s">
        <v>81</v>
      </c>
      <c r="B4970" t="s">
        <v>529</v>
      </c>
      <c r="C4970" t="s">
        <v>975</v>
      </c>
      <c r="D4970">
        <v>6</v>
      </c>
      <c r="E4970" t="s">
        <v>978</v>
      </c>
      <c r="F4970">
        <v>1800</v>
      </c>
      <c r="G4970" t="s">
        <v>989</v>
      </c>
      <c r="H4970" t="s">
        <v>1353</v>
      </c>
      <c r="I4970" t="s">
        <v>1756</v>
      </c>
      <c r="J4970" t="s">
        <v>1758</v>
      </c>
      <c r="K4970" t="s">
        <v>2028</v>
      </c>
      <c r="L4970" t="s">
        <v>2479</v>
      </c>
      <c r="M4970" t="s">
        <v>2934</v>
      </c>
      <c r="N4970" t="s">
        <v>3430</v>
      </c>
      <c r="O4970" t="s">
        <v>3639</v>
      </c>
      <c r="Q4970">
        <v>12</v>
      </c>
      <c r="R4970">
        <v>3</v>
      </c>
      <c r="S4970" t="s">
        <v>3802</v>
      </c>
      <c r="T4970" t="s">
        <v>5251</v>
      </c>
      <c r="U4970" t="s">
        <v>6610</v>
      </c>
      <c r="V4970" t="s">
        <v>6677</v>
      </c>
      <c r="W4970">
        <v>132</v>
      </c>
      <c r="X4970">
        <v>1160</v>
      </c>
      <c r="Y4970">
        <v>8</v>
      </c>
      <c r="Z4970" t="s">
        <v>6727</v>
      </c>
      <c r="AA4970" t="s">
        <v>9469</v>
      </c>
      <c r="AB4970" t="s">
        <v>11652</v>
      </c>
      <c r="AC4970">
        <v>5.4</v>
      </c>
      <c r="AD4970" t="s">
        <v>13310</v>
      </c>
      <c r="AE4970" t="s">
        <v>1822</v>
      </c>
      <c r="AF4970" t="s">
        <v>1892</v>
      </c>
      <c r="AG4970" t="s">
        <v>1935</v>
      </c>
      <c r="AH4970" t="s">
        <v>1776</v>
      </c>
      <c r="AJ4970" t="s">
        <v>589</v>
      </c>
      <c r="AK4970">
        <v>9</v>
      </c>
      <c r="AL4970" t="s">
        <v>6610</v>
      </c>
      <c r="AM4970">
        <v>8.9</v>
      </c>
    </row>
    <row r="4971" spans="1:39" x14ac:dyDescent="0.25">
      <c r="A4971" t="s">
        <v>81</v>
      </c>
      <c r="B4971" t="s">
        <v>530</v>
      </c>
      <c r="C4971" t="s">
        <v>975</v>
      </c>
      <c r="D4971">
        <v>7</v>
      </c>
      <c r="E4971" t="s">
        <v>980</v>
      </c>
      <c r="F4971">
        <v>1000</v>
      </c>
      <c r="G4971" t="s">
        <v>989</v>
      </c>
      <c r="H4971" t="s">
        <v>1354</v>
      </c>
      <c r="I4971" t="s">
        <v>1756</v>
      </c>
      <c r="J4971" t="s">
        <v>1758</v>
      </c>
      <c r="K4971" t="s">
        <v>2029</v>
      </c>
      <c r="L4971" t="s">
        <v>2480</v>
      </c>
      <c r="M4971" t="s">
        <v>3012</v>
      </c>
      <c r="Q4971">
        <v>1</v>
      </c>
      <c r="R4971">
        <v>4</v>
      </c>
      <c r="S4971" t="s">
        <v>4204</v>
      </c>
      <c r="T4971" t="s">
        <v>5653</v>
      </c>
      <c r="U4971" t="s">
        <v>6604</v>
      </c>
      <c r="V4971" t="s">
        <v>6671</v>
      </c>
      <c r="W4971">
        <v>132</v>
      </c>
      <c r="X4971">
        <v>1131</v>
      </c>
      <c r="Y4971">
        <v>7</v>
      </c>
      <c r="Z4971" t="s">
        <v>6712</v>
      </c>
      <c r="AA4971" t="s">
        <v>7483</v>
      </c>
      <c r="AB4971" t="s">
        <v>12365</v>
      </c>
      <c r="AC4971">
        <v>3.7</v>
      </c>
      <c r="AD4971" t="s">
        <v>13331</v>
      </c>
      <c r="AE4971" t="s">
        <v>13835</v>
      </c>
      <c r="AF4971" t="s">
        <v>13659</v>
      </c>
      <c r="AJ4971" t="s">
        <v>591</v>
      </c>
      <c r="AK4971">
        <v>1</v>
      </c>
      <c r="AL4971" t="s">
        <v>6604</v>
      </c>
      <c r="AM4971">
        <v>4</v>
      </c>
    </row>
    <row r="4972" spans="1:39" x14ac:dyDescent="0.25">
      <c r="A4972" t="s">
        <v>81</v>
      </c>
      <c r="B4972" t="s">
        <v>530</v>
      </c>
      <c r="C4972" t="s">
        <v>975</v>
      </c>
      <c r="D4972">
        <v>7</v>
      </c>
      <c r="E4972" t="s">
        <v>980</v>
      </c>
      <c r="F4972">
        <v>1000</v>
      </c>
      <c r="G4972" t="s">
        <v>989</v>
      </c>
      <c r="H4972" t="s">
        <v>1354</v>
      </c>
      <c r="I4972" t="s">
        <v>1756</v>
      </c>
      <c r="J4972" t="s">
        <v>1758</v>
      </c>
      <c r="K4972" t="s">
        <v>2029</v>
      </c>
      <c r="L4972" t="s">
        <v>2480</v>
      </c>
      <c r="M4972" t="s">
        <v>3012</v>
      </c>
      <c r="Q4972">
        <v>2</v>
      </c>
      <c r="R4972">
        <v>3</v>
      </c>
      <c r="S4972" t="s">
        <v>3997</v>
      </c>
      <c r="T4972" t="s">
        <v>5446</v>
      </c>
      <c r="U4972" t="s">
        <v>6612</v>
      </c>
      <c r="V4972" t="s">
        <v>6660</v>
      </c>
      <c r="W4972">
        <v>126</v>
      </c>
      <c r="X4972">
        <v>1032</v>
      </c>
      <c r="Y4972">
        <v>8</v>
      </c>
      <c r="Z4972" t="s">
        <v>6756</v>
      </c>
      <c r="AA4972" t="s">
        <v>9454</v>
      </c>
      <c r="AB4972" t="s">
        <v>12257</v>
      </c>
      <c r="AC4972">
        <v>5.7</v>
      </c>
      <c r="AD4972" t="s">
        <v>1836</v>
      </c>
      <c r="AE4972" t="s">
        <v>13893</v>
      </c>
      <c r="AF4972" t="s">
        <v>13656</v>
      </c>
      <c r="AJ4972" t="s">
        <v>571</v>
      </c>
      <c r="AK4972">
        <v>9</v>
      </c>
      <c r="AL4972" t="s">
        <v>6612</v>
      </c>
      <c r="AM4972">
        <v>12</v>
      </c>
    </row>
    <row r="4973" spans="1:39" x14ac:dyDescent="0.25">
      <c r="A4973" t="s">
        <v>81</v>
      </c>
      <c r="B4973" t="s">
        <v>530</v>
      </c>
      <c r="C4973" t="s">
        <v>975</v>
      </c>
      <c r="D4973">
        <v>7</v>
      </c>
      <c r="E4973" t="s">
        <v>980</v>
      </c>
      <c r="F4973">
        <v>1000</v>
      </c>
      <c r="G4973" t="s">
        <v>989</v>
      </c>
      <c r="H4973" t="s">
        <v>1354</v>
      </c>
      <c r="I4973" t="s">
        <v>1756</v>
      </c>
      <c r="J4973" t="s">
        <v>1758</v>
      </c>
      <c r="K4973" t="s">
        <v>2029</v>
      </c>
      <c r="L4973" t="s">
        <v>2480</v>
      </c>
      <c r="M4973" t="s">
        <v>3012</v>
      </c>
      <c r="Q4973">
        <v>3</v>
      </c>
      <c r="R4973">
        <v>6</v>
      </c>
      <c r="S4973" t="s">
        <v>4207</v>
      </c>
      <c r="T4973" t="s">
        <v>5656</v>
      </c>
      <c r="U4973" t="s">
        <v>6602</v>
      </c>
      <c r="V4973" t="s">
        <v>6675</v>
      </c>
      <c r="W4973">
        <v>122</v>
      </c>
      <c r="X4973">
        <v>1081</v>
      </c>
      <c r="Y4973">
        <v>12</v>
      </c>
      <c r="Z4973" t="s">
        <v>6715</v>
      </c>
      <c r="AA4973" t="s">
        <v>9470</v>
      </c>
      <c r="AB4973" t="s">
        <v>11927</v>
      </c>
      <c r="AC4973">
        <v>7.6</v>
      </c>
      <c r="AD4973" t="s">
        <v>1961</v>
      </c>
      <c r="AE4973" t="s">
        <v>13856</v>
      </c>
      <c r="AF4973" t="s">
        <v>13793</v>
      </c>
      <c r="AJ4973" t="s">
        <v>591</v>
      </c>
      <c r="AK4973">
        <v>6</v>
      </c>
      <c r="AL4973" t="s">
        <v>6609</v>
      </c>
      <c r="AM4973">
        <v>7.4</v>
      </c>
    </row>
    <row r="4974" spans="1:39" x14ac:dyDescent="0.25">
      <c r="A4974" t="s">
        <v>81</v>
      </c>
      <c r="B4974" t="s">
        <v>530</v>
      </c>
      <c r="C4974" t="s">
        <v>975</v>
      </c>
      <c r="D4974">
        <v>7</v>
      </c>
      <c r="E4974" t="s">
        <v>980</v>
      </c>
      <c r="F4974">
        <v>1000</v>
      </c>
      <c r="G4974" t="s">
        <v>989</v>
      </c>
      <c r="H4974" t="s">
        <v>1354</v>
      </c>
      <c r="I4974" t="s">
        <v>1756</v>
      </c>
      <c r="J4974" t="s">
        <v>1758</v>
      </c>
      <c r="K4974" t="s">
        <v>2029</v>
      </c>
      <c r="L4974" t="s">
        <v>2480</v>
      </c>
      <c r="M4974" t="s">
        <v>3012</v>
      </c>
      <c r="Q4974">
        <v>4</v>
      </c>
      <c r="R4974">
        <v>2</v>
      </c>
      <c r="S4974" t="s">
        <v>4210</v>
      </c>
      <c r="T4974" t="s">
        <v>5659</v>
      </c>
      <c r="U4974" t="s">
        <v>6618</v>
      </c>
      <c r="V4974" t="s">
        <v>6669</v>
      </c>
      <c r="W4974">
        <v>134</v>
      </c>
      <c r="X4974">
        <v>1083</v>
      </c>
      <c r="Y4974">
        <v>6</v>
      </c>
      <c r="Z4974" t="s">
        <v>6715</v>
      </c>
      <c r="AA4974" t="s">
        <v>6911</v>
      </c>
      <c r="AB4974" t="s">
        <v>11078</v>
      </c>
      <c r="AC4974">
        <v>5.6</v>
      </c>
      <c r="AD4974" t="s">
        <v>2029</v>
      </c>
      <c r="AE4974" t="s">
        <v>13887</v>
      </c>
      <c r="AF4974" t="s">
        <v>1766</v>
      </c>
      <c r="AJ4974" t="s">
        <v>591</v>
      </c>
      <c r="AK4974">
        <v>2</v>
      </c>
      <c r="AL4974" t="s">
        <v>6618</v>
      </c>
      <c r="AM4974">
        <v>6.5</v>
      </c>
    </row>
    <row r="4975" spans="1:39" x14ac:dyDescent="0.25">
      <c r="A4975" t="s">
        <v>81</v>
      </c>
      <c r="B4975" t="s">
        <v>530</v>
      </c>
      <c r="C4975" t="s">
        <v>975</v>
      </c>
      <c r="D4975">
        <v>7</v>
      </c>
      <c r="E4975" t="s">
        <v>980</v>
      </c>
      <c r="F4975">
        <v>1000</v>
      </c>
      <c r="G4975" t="s">
        <v>989</v>
      </c>
      <c r="H4975" t="s">
        <v>1354</v>
      </c>
      <c r="I4975" t="s">
        <v>1756</v>
      </c>
      <c r="J4975" t="s">
        <v>1758</v>
      </c>
      <c r="K4975" t="s">
        <v>2029</v>
      </c>
      <c r="L4975" t="s">
        <v>2480</v>
      </c>
      <c r="M4975" t="s">
        <v>3012</v>
      </c>
      <c r="Q4975">
        <v>5</v>
      </c>
      <c r="R4975">
        <v>1</v>
      </c>
      <c r="S4975" t="s">
        <v>4071</v>
      </c>
      <c r="T4975" t="s">
        <v>5520</v>
      </c>
      <c r="U4975" t="s">
        <v>6624</v>
      </c>
      <c r="V4975" t="s">
        <v>6664</v>
      </c>
      <c r="W4975">
        <v>135</v>
      </c>
      <c r="X4975">
        <v>1193</v>
      </c>
      <c r="Y4975">
        <v>2</v>
      </c>
      <c r="Z4975" t="s">
        <v>6748</v>
      </c>
      <c r="AA4975" t="s">
        <v>6932</v>
      </c>
      <c r="AB4975" t="s">
        <v>11289</v>
      </c>
      <c r="AC4975">
        <v>8.8000000000000007</v>
      </c>
      <c r="AD4975" t="s">
        <v>13330</v>
      </c>
      <c r="AE4975" t="s">
        <v>13834</v>
      </c>
      <c r="AF4975" t="s">
        <v>13696</v>
      </c>
      <c r="AJ4975" t="s">
        <v>574</v>
      </c>
      <c r="AK4975">
        <v>5</v>
      </c>
      <c r="AL4975" t="s">
        <v>6603</v>
      </c>
      <c r="AM4975">
        <v>16</v>
      </c>
    </row>
    <row r="4976" spans="1:39" x14ac:dyDescent="0.25">
      <c r="A4976" t="s">
        <v>81</v>
      </c>
      <c r="B4976" t="s">
        <v>530</v>
      </c>
      <c r="C4976" t="s">
        <v>975</v>
      </c>
      <c r="D4976">
        <v>7</v>
      </c>
      <c r="E4976" t="s">
        <v>980</v>
      </c>
      <c r="F4976">
        <v>1000</v>
      </c>
      <c r="G4976" t="s">
        <v>989</v>
      </c>
      <c r="H4976" t="s">
        <v>1354</v>
      </c>
      <c r="I4976" t="s">
        <v>1756</v>
      </c>
      <c r="J4976" t="s">
        <v>1758</v>
      </c>
      <c r="K4976" t="s">
        <v>2029</v>
      </c>
      <c r="L4976" t="s">
        <v>2480</v>
      </c>
      <c r="M4976" t="s">
        <v>3012</v>
      </c>
      <c r="Q4976">
        <v>6</v>
      </c>
      <c r="R4976">
        <v>11</v>
      </c>
      <c r="S4976" t="s">
        <v>4492</v>
      </c>
      <c r="T4976" t="s">
        <v>5941</v>
      </c>
      <c r="U4976" t="s">
        <v>6609</v>
      </c>
      <c r="V4976" t="s">
        <v>6677</v>
      </c>
      <c r="W4976">
        <v>119</v>
      </c>
      <c r="X4976">
        <v>1076</v>
      </c>
      <c r="Y4976">
        <v>10</v>
      </c>
      <c r="Z4976" t="s">
        <v>6725</v>
      </c>
      <c r="AA4976" t="s">
        <v>9471</v>
      </c>
      <c r="AB4976" t="s">
        <v>11810</v>
      </c>
      <c r="AC4976">
        <v>50</v>
      </c>
      <c r="AD4976" t="s">
        <v>1990</v>
      </c>
      <c r="AE4976" t="s">
        <v>13839</v>
      </c>
      <c r="AF4976" t="s">
        <v>13660</v>
      </c>
      <c r="AJ4976" t="s">
        <v>568</v>
      </c>
      <c r="AK4976">
        <v>4</v>
      </c>
      <c r="AL4976" t="s">
        <v>6610</v>
      </c>
      <c r="AM4976">
        <v>14</v>
      </c>
    </row>
    <row r="4977" spans="1:39" x14ac:dyDescent="0.25">
      <c r="A4977" t="s">
        <v>81</v>
      </c>
      <c r="B4977" t="s">
        <v>530</v>
      </c>
      <c r="C4977" t="s">
        <v>975</v>
      </c>
      <c r="D4977">
        <v>7</v>
      </c>
      <c r="E4977" t="s">
        <v>980</v>
      </c>
      <c r="F4977">
        <v>1000</v>
      </c>
      <c r="G4977" t="s">
        <v>989</v>
      </c>
      <c r="H4977" t="s">
        <v>1354</v>
      </c>
      <c r="I4977" t="s">
        <v>1756</v>
      </c>
      <c r="J4977" t="s">
        <v>1758</v>
      </c>
      <c r="K4977" t="s">
        <v>2029</v>
      </c>
      <c r="L4977" t="s">
        <v>2480</v>
      </c>
      <c r="M4977" t="s">
        <v>3012</v>
      </c>
      <c r="Q4977">
        <v>7</v>
      </c>
      <c r="R4977">
        <v>5</v>
      </c>
      <c r="S4977" t="s">
        <v>4615</v>
      </c>
      <c r="T4977" t="s">
        <v>6064</v>
      </c>
      <c r="U4977" t="s">
        <v>6621</v>
      </c>
      <c r="V4977" t="s">
        <v>6668</v>
      </c>
      <c r="W4977">
        <v>122</v>
      </c>
      <c r="X4977">
        <v>1148</v>
      </c>
      <c r="Y4977">
        <v>11</v>
      </c>
      <c r="Z4977" t="s">
        <v>6739</v>
      </c>
      <c r="AA4977" t="s">
        <v>9218</v>
      </c>
      <c r="AB4977" t="s">
        <v>11659</v>
      </c>
      <c r="AC4977">
        <v>11</v>
      </c>
      <c r="AD4977" t="s">
        <v>13331</v>
      </c>
      <c r="AE4977" t="s">
        <v>13834</v>
      </c>
      <c r="AF4977" t="s">
        <v>1934</v>
      </c>
      <c r="AJ4977" t="s">
        <v>582</v>
      </c>
      <c r="AK4977">
        <v>3</v>
      </c>
      <c r="AL4977" t="s">
        <v>6621</v>
      </c>
      <c r="AM4977">
        <v>45</v>
      </c>
    </row>
    <row r="4978" spans="1:39" x14ac:dyDescent="0.25">
      <c r="A4978" t="s">
        <v>81</v>
      </c>
      <c r="B4978" t="s">
        <v>530</v>
      </c>
      <c r="C4978" t="s">
        <v>975</v>
      </c>
      <c r="D4978">
        <v>7</v>
      </c>
      <c r="E4978" t="s">
        <v>980</v>
      </c>
      <c r="F4978">
        <v>1000</v>
      </c>
      <c r="G4978" t="s">
        <v>989</v>
      </c>
      <c r="H4978" t="s">
        <v>1354</v>
      </c>
      <c r="I4978" t="s">
        <v>1756</v>
      </c>
      <c r="J4978" t="s">
        <v>1758</v>
      </c>
      <c r="K4978" t="s">
        <v>2029</v>
      </c>
      <c r="L4978" t="s">
        <v>2480</v>
      </c>
      <c r="M4978" t="s">
        <v>3012</v>
      </c>
      <c r="Q4978">
        <v>8</v>
      </c>
      <c r="R4978">
        <v>9</v>
      </c>
      <c r="S4978" t="s">
        <v>4206</v>
      </c>
      <c r="T4978" t="s">
        <v>5655</v>
      </c>
      <c r="U4978" t="s">
        <v>6613</v>
      </c>
      <c r="V4978" t="s">
        <v>6659</v>
      </c>
      <c r="W4978">
        <v>119</v>
      </c>
      <c r="X4978">
        <v>1277</v>
      </c>
      <c r="Y4978">
        <v>1</v>
      </c>
      <c r="Z4978" t="s">
        <v>6739</v>
      </c>
      <c r="AA4978" t="s">
        <v>7815</v>
      </c>
      <c r="AB4978" t="s">
        <v>11366</v>
      </c>
      <c r="AC4978">
        <v>14</v>
      </c>
      <c r="AD4978" t="s">
        <v>2151</v>
      </c>
      <c r="AE4978" t="s">
        <v>13893</v>
      </c>
      <c r="AF4978" t="s">
        <v>1941</v>
      </c>
      <c r="AJ4978" t="s">
        <v>568</v>
      </c>
      <c r="AK4978">
        <v>7</v>
      </c>
      <c r="AL4978" t="s">
        <v>6636</v>
      </c>
      <c r="AM4978">
        <v>10</v>
      </c>
    </row>
    <row r="4979" spans="1:39" x14ac:dyDescent="0.25">
      <c r="A4979" t="s">
        <v>81</v>
      </c>
      <c r="B4979" t="s">
        <v>530</v>
      </c>
      <c r="C4979" t="s">
        <v>975</v>
      </c>
      <c r="D4979">
        <v>7</v>
      </c>
      <c r="E4979" t="s">
        <v>980</v>
      </c>
      <c r="F4979">
        <v>1000</v>
      </c>
      <c r="G4979" t="s">
        <v>989</v>
      </c>
      <c r="H4979" t="s">
        <v>1354</v>
      </c>
      <c r="I4979" t="s">
        <v>1756</v>
      </c>
      <c r="J4979" t="s">
        <v>1758</v>
      </c>
      <c r="K4979" t="s">
        <v>2029</v>
      </c>
      <c r="L4979" t="s">
        <v>2480</v>
      </c>
      <c r="M4979" t="s">
        <v>3012</v>
      </c>
      <c r="Q4979">
        <v>9</v>
      </c>
      <c r="R4979">
        <v>10</v>
      </c>
      <c r="S4979" t="s">
        <v>3740</v>
      </c>
      <c r="T4979" t="s">
        <v>5189</v>
      </c>
      <c r="U4979" t="s">
        <v>6606</v>
      </c>
      <c r="V4979" t="s">
        <v>6671</v>
      </c>
      <c r="W4979">
        <v>119</v>
      </c>
      <c r="X4979">
        <v>1144</v>
      </c>
      <c r="Y4979">
        <v>4</v>
      </c>
      <c r="Z4979" t="s">
        <v>6720</v>
      </c>
      <c r="AA4979" t="s">
        <v>7179</v>
      </c>
      <c r="AB4979" t="s">
        <v>12259</v>
      </c>
      <c r="AC4979">
        <v>7.5</v>
      </c>
      <c r="AD4979" t="s">
        <v>2151</v>
      </c>
      <c r="AE4979" t="s">
        <v>13893</v>
      </c>
      <c r="AF4979" t="s">
        <v>1765</v>
      </c>
      <c r="AJ4979" t="s">
        <v>633</v>
      </c>
      <c r="AK4979">
        <v>5</v>
      </c>
      <c r="AL4979" t="s">
        <v>6622</v>
      </c>
      <c r="AM4979">
        <v>5.7</v>
      </c>
    </row>
    <row r="4980" spans="1:39" x14ac:dyDescent="0.25">
      <c r="A4980" t="s">
        <v>81</v>
      </c>
      <c r="B4980" t="s">
        <v>530</v>
      </c>
      <c r="C4980" t="s">
        <v>975</v>
      </c>
      <c r="D4980">
        <v>7</v>
      </c>
      <c r="E4980" t="s">
        <v>980</v>
      </c>
      <c r="F4980">
        <v>1000</v>
      </c>
      <c r="G4980" t="s">
        <v>989</v>
      </c>
      <c r="H4980" t="s">
        <v>1354</v>
      </c>
      <c r="I4980" t="s">
        <v>1756</v>
      </c>
      <c r="J4980" t="s">
        <v>1758</v>
      </c>
      <c r="K4980" t="s">
        <v>2029</v>
      </c>
      <c r="L4980" t="s">
        <v>2480</v>
      </c>
      <c r="M4980" t="s">
        <v>3012</v>
      </c>
      <c r="Q4980">
        <v>10</v>
      </c>
      <c r="R4980">
        <v>8</v>
      </c>
      <c r="S4980" t="s">
        <v>3858</v>
      </c>
      <c r="T4980" t="s">
        <v>5307</v>
      </c>
      <c r="U4980" t="s">
        <v>6614</v>
      </c>
      <c r="V4980" t="s">
        <v>6673</v>
      </c>
      <c r="W4980">
        <v>120</v>
      </c>
      <c r="X4980">
        <v>1174</v>
      </c>
      <c r="Y4980">
        <v>5</v>
      </c>
      <c r="Z4980" t="s">
        <v>6729</v>
      </c>
      <c r="AA4980" t="s">
        <v>7214</v>
      </c>
      <c r="AB4980" t="s">
        <v>11972</v>
      </c>
      <c r="AC4980">
        <v>53</v>
      </c>
      <c r="AD4980" t="s">
        <v>2091</v>
      </c>
      <c r="AE4980" t="s">
        <v>13893</v>
      </c>
      <c r="AF4980" t="s">
        <v>2019</v>
      </c>
      <c r="AJ4980" t="s">
        <v>591</v>
      </c>
      <c r="AK4980">
        <v>5</v>
      </c>
      <c r="AL4980" t="s">
        <v>6614</v>
      </c>
      <c r="AM4980">
        <v>55</v>
      </c>
    </row>
    <row r="4981" spans="1:39" x14ac:dyDescent="0.25">
      <c r="A4981" t="s">
        <v>81</v>
      </c>
      <c r="B4981" t="s">
        <v>530</v>
      </c>
      <c r="C4981" t="s">
        <v>975</v>
      </c>
      <c r="D4981">
        <v>7</v>
      </c>
      <c r="E4981" t="s">
        <v>980</v>
      </c>
      <c r="F4981">
        <v>1000</v>
      </c>
      <c r="G4981" t="s">
        <v>989</v>
      </c>
      <c r="H4981" t="s">
        <v>1354</v>
      </c>
      <c r="I4981" t="s">
        <v>1756</v>
      </c>
      <c r="J4981" t="s">
        <v>1758</v>
      </c>
      <c r="K4981" t="s">
        <v>2029</v>
      </c>
      <c r="L4981" t="s">
        <v>2480</v>
      </c>
      <c r="M4981" t="s">
        <v>3012</v>
      </c>
      <c r="Q4981">
        <v>11</v>
      </c>
      <c r="R4981">
        <v>7</v>
      </c>
      <c r="S4981" t="s">
        <v>4789</v>
      </c>
      <c r="T4981" t="s">
        <v>6238</v>
      </c>
      <c r="U4981" t="s">
        <v>6605</v>
      </c>
      <c r="V4981" t="s">
        <v>6659</v>
      </c>
      <c r="W4981">
        <v>121</v>
      </c>
      <c r="X4981">
        <v>1125</v>
      </c>
      <c r="Y4981">
        <v>3</v>
      </c>
      <c r="Z4981" t="s">
        <v>6759</v>
      </c>
      <c r="AA4981" t="s">
        <v>9472</v>
      </c>
      <c r="AB4981" t="s">
        <v>12325</v>
      </c>
      <c r="AC4981">
        <v>100</v>
      </c>
      <c r="AD4981" t="s">
        <v>1983</v>
      </c>
      <c r="AE4981" t="s">
        <v>13856</v>
      </c>
      <c r="AF4981" t="s">
        <v>2019</v>
      </c>
      <c r="AJ4981" t="s">
        <v>561</v>
      </c>
      <c r="AK4981">
        <v>14</v>
      </c>
      <c r="AL4981" t="s">
        <v>6612</v>
      </c>
      <c r="AM4981">
        <v>309</v>
      </c>
    </row>
    <row r="4982" spans="1:39" x14ac:dyDescent="0.25">
      <c r="A4982" t="s">
        <v>81</v>
      </c>
      <c r="B4982" t="s">
        <v>530</v>
      </c>
      <c r="C4982" t="s">
        <v>975</v>
      </c>
      <c r="D4982">
        <v>7</v>
      </c>
      <c r="E4982" t="s">
        <v>980</v>
      </c>
      <c r="F4982">
        <v>1000</v>
      </c>
      <c r="G4982" t="s">
        <v>989</v>
      </c>
      <c r="H4982" t="s">
        <v>1354</v>
      </c>
      <c r="I4982" t="s">
        <v>1756</v>
      </c>
      <c r="J4982" t="s">
        <v>1758</v>
      </c>
      <c r="K4982" t="s">
        <v>2029</v>
      </c>
      <c r="L4982" t="s">
        <v>2480</v>
      </c>
      <c r="M4982" t="s">
        <v>3012</v>
      </c>
      <c r="Q4982">
        <v>12</v>
      </c>
      <c r="R4982">
        <v>12</v>
      </c>
      <c r="S4982" t="s">
        <v>4758</v>
      </c>
      <c r="T4982" t="s">
        <v>6207</v>
      </c>
      <c r="U4982" t="s">
        <v>6608</v>
      </c>
      <c r="V4982" t="s">
        <v>6667</v>
      </c>
      <c r="W4982">
        <v>118</v>
      </c>
      <c r="X4982">
        <v>1145</v>
      </c>
      <c r="Y4982">
        <v>9</v>
      </c>
      <c r="Z4982" t="s">
        <v>6795</v>
      </c>
      <c r="AA4982" t="s">
        <v>7254</v>
      </c>
      <c r="AB4982" t="s">
        <v>12366</v>
      </c>
      <c r="AC4982">
        <v>95</v>
      </c>
      <c r="AD4982" t="s">
        <v>13330</v>
      </c>
      <c r="AE4982" t="s">
        <v>13803</v>
      </c>
      <c r="AF4982" t="s">
        <v>2115</v>
      </c>
      <c r="AJ4982" t="s">
        <v>672</v>
      </c>
      <c r="AK4982">
        <v>7</v>
      </c>
      <c r="AL4982" t="s">
        <v>6613</v>
      </c>
      <c r="AM4982">
        <v>76</v>
      </c>
    </row>
    <row r="4983" spans="1:39" x14ac:dyDescent="0.25">
      <c r="A4983" t="s">
        <v>81</v>
      </c>
      <c r="B4983" t="s">
        <v>531</v>
      </c>
      <c r="C4983" t="s">
        <v>975</v>
      </c>
      <c r="D4983">
        <v>8</v>
      </c>
      <c r="E4983" t="s">
        <v>980</v>
      </c>
      <c r="F4983">
        <v>1650</v>
      </c>
      <c r="G4983" t="s">
        <v>989</v>
      </c>
      <c r="H4983" t="s">
        <v>1355</v>
      </c>
      <c r="I4983" t="s">
        <v>1756</v>
      </c>
      <c r="J4983" t="s">
        <v>1758</v>
      </c>
      <c r="K4983" t="s">
        <v>2030</v>
      </c>
      <c r="L4983" t="s">
        <v>2481</v>
      </c>
      <c r="M4983" t="s">
        <v>3013</v>
      </c>
      <c r="N4983" t="s">
        <v>3431</v>
      </c>
      <c r="Q4983">
        <v>1</v>
      </c>
      <c r="R4983">
        <v>4</v>
      </c>
      <c r="S4983" t="s">
        <v>4011</v>
      </c>
      <c r="T4983" t="s">
        <v>5460</v>
      </c>
      <c r="U4983" t="s">
        <v>6602</v>
      </c>
      <c r="V4983" t="s">
        <v>6659</v>
      </c>
      <c r="W4983">
        <v>127</v>
      </c>
      <c r="X4983">
        <v>1120</v>
      </c>
      <c r="Y4983">
        <v>5</v>
      </c>
      <c r="Z4983" t="s">
        <v>6712</v>
      </c>
      <c r="AA4983" t="s">
        <v>7044</v>
      </c>
      <c r="AB4983" t="s">
        <v>3431</v>
      </c>
      <c r="AC4983">
        <v>2.1</v>
      </c>
      <c r="AD4983" t="s">
        <v>2030</v>
      </c>
      <c r="AE4983" t="s">
        <v>13248</v>
      </c>
      <c r="AF4983" t="s">
        <v>1765</v>
      </c>
      <c r="AG4983" t="s">
        <v>1842</v>
      </c>
      <c r="AJ4983" t="s">
        <v>572</v>
      </c>
      <c r="AK4983">
        <v>3</v>
      </c>
      <c r="AL4983" t="s">
        <v>6603</v>
      </c>
      <c r="AM4983">
        <v>3.7</v>
      </c>
    </row>
    <row r="4984" spans="1:39" x14ac:dyDescent="0.25">
      <c r="A4984" t="s">
        <v>81</v>
      </c>
      <c r="B4984" t="s">
        <v>531</v>
      </c>
      <c r="C4984" t="s">
        <v>975</v>
      </c>
      <c r="D4984">
        <v>8</v>
      </c>
      <c r="E4984" t="s">
        <v>980</v>
      </c>
      <c r="F4984">
        <v>1650</v>
      </c>
      <c r="G4984" t="s">
        <v>989</v>
      </c>
      <c r="H4984" t="s">
        <v>1355</v>
      </c>
      <c r="I4984" t="s">
        <v>1756</v>
      </c>
      <c r="J4984" t="s">
        <v>1758</v>
      </c>
      <c r="K4984" t="s">
        <v>2030</v>
      </c>
      <c r="L4984" t="s">
        <v>2481</v>
      </c>
      <c r="M4984" t="s">
        <v>3013</v>
      </c>
      <c r="N4984" t="s">
        <v>3431</v>
      </c>
      <c r="Q4984">
        <v>2</v>
      </c>
      <c r="R4984">
        <v>6</v>
      </c>
      <c r="S4984" t="s">
        <v>4540</v>
      </c>
      <c r="T4984" t="s">
        <v>5989</v>
      </c>
      <c r="U4984" t="s">
        <v>6603</v>
      </c>
      <c r="V4984" t="s">
        <v>6679</v>
      </c>
      <c r="W4984">
        <v>124</v>
      </c>
      <c r="X4984">
        <v>1100</v>
      </c>
      <c r="Y4984">
        <v>7</v>
      </c>
      <c r="Z4984" t="s">
        <v>6714</v>
      </c>
      <c r="AA4984" t="s">
        <v>6952</v>
      </c>
      <c r="AB4984" t="s">
        <v>11271</v>
      </c>
      <c r="AC4984">
        <v>11</v>
      </c>
      <c r="AD4984" t="s">
        <v>1870</v>
      </c>
      <c r="AE4984" t="s">
        <v>1975</v>
      </c>
      <c r="AF4984" t="s">
        <v>13146</v>
      </c>
      <c r="AG4984" t="s">
        <v>1931</v>
      </c>
      <c r="AJ4984" t="s">
        <v>600</v>
      </c>
      <c r="AK4984">
        <v>4</v>
      </c>
      <c r="AL4984" t="s">
        <v>6633</v>
      </c>
      <c r="AM4984">
        <v>10</v>
      </c>
    </row>
    <row r="4985" spans="1:39" x14ac:dyDescent="0.25">
      <c r="A4985" t="s">
        <v>81</v>
      </c>
      <c r="B4985" t="s">
        <v>531</v>
      </c>
      <c r="C4985" t="s">
        <v>975</v>
      </c>
      <c r="D4985">
        <v>8</v>
      </c>
      <c r="E4985" t="s">
        <v>980</v>
      </c>
      <c r="F4985">
        <v>1650</v>
      </c>
      <c r="G4985" t="s">
        <v>989</v>
      </c>
      <c r="H4985" t="s">
        <v>1355</v>
      </c>
      <c r="I4985" t="s">
        <v>1756</v>
      </c>
      <c r="J4985" t="s">
        <v>1758</v>
      </c>
      <c r="K4985" t="s">
        <v>2030</v>
      </c>
      <c r="L4985" t="s">
        <v>2481</v>
      </c>
      <c r="M4985" t="s">
        <v>3013</v>
      </c>
      <c r="N4985" t="s">
        <v>3431</v>
      </c>
      <c r="Q4985">
        <v>3</v>
      </c>
      <c r="R4985">
        <v>7</v>
      </c>
      <c r="S4985" t="s">
        <v>3886</v>
      </c>
      <c r="T4985" t="s">
        <v>5335</v>
      </c>
      <c r="U4985" t="s">
        <v>6621</v>
      </c>
      <c r="V4985" t="s">
        <v>6671</v>
      </c>
      <c r="W4985">
        <v>121</v>
      </c>
      <c r="X4985">
        <v>1219</v>
      </c>
      <c r="Y4985">
        <v>4</v>
      </c>
      <c r="Z4985" t="s">
        <v>6715</v>
      </c>
      <c r="AA4985" t="s">
        <v>9473</v>
      </c>
      <c r="AB4985" t="s">
        <v>11254</v>
      </c>
      <c r="AC4985">
        <v>18</v>
      </c>
      <c r="AD4985" t="s">
        <v>13303</v>
      </c>
      <c r="AE4985" t="s">
        <v>1975</v>
      </c>
      <c r="AF4985" t="s">
        <v>1891</v>
      </c>
      <c r="AG4985" t="s">
        <v>1984</v>
      </c>
      <c r="AJ4985" t="s">
        <v>604</v>
      </c>
      <c r="AK4985">
        <v>5</v>
      </c>
      <c r="AL4985" t="s">
        <v>6654</v>
      </c>
      <c r="AM4985">
        <v>7.3</v>
      </c>
    </row>
    <row r="4986" spans="1:39" x14ac:dyDescent="0.25">
      <c r="A4986" t="s">
        <v>81</v>
      </c>
      <c r="B4986" t="s">
        <v>531</v>
      </c>
      <c r="C4986" t="s">
        <v>975</v>
      </c>
      <c r="D4986">
        <v>8</v>
      </c>
      <c r="E4986" t="s">
        <v>980</v>
      </c>
      <c r="F4986">
        <v>1650</v>
      </c>
      <c r="G4986" t="s">
        <v>989</v>
      </c>
      <c r="H4986" t="s">
        <v>1355</v>
      </c>
      <c r="I4986" t="s">
        <v>1756</v>
      </c>
      <c r="J4986" t="s">
        <v>1758</v>
      </c>
      <c r="K4986" t="s">
        <v>2030</v>
      </c>
      <c r="L4986" t="s">
        <v>2481</v>
      </c>
      <c r="M4986" t="s">
        <v>3013</v>
      </c>
      <c r="N4986" t="s">
        <v>3431</v>
      </c>
      <c r="Q4986">
        <v>4</v>
      </c>
      <c r="R4986">
        <v>3</v>
      </c>
      <c r="S4986" t="s">
        <v>3884</v>
      </c>
      <c r="T4986" t="s">
        <v>5333</v>
      </c>
      <c r="U4986" t="s">
        <v>6609</v>
      </c>
      <c r="V4986" t="s">
        <v>6664</v>
      </c>
      <c r="W4986">
        <v>129</v>
      </c>
      <c r="X4986">
        <v>1098</v>
      </c>
      <c r="Y4986">
        <v>3</v>
      </c>
      <c r="Z4986" t="s">
        <v>6715</v>
      </c>
      <c r="AA4986" t="s">
        <v>7066</v>
      </c>
      <c r="AB4986" t="s">
        <v>11794</v>
      </c>
      <c r="AC4986">
        <v>22</v>
      </c>
      <c r="AD4986" t="s">
        <v>13304</v>
      </c>
      <c r="AE4986" t="s">
        <v>13130</v>
      </c>
      <c r="AF4986" t="s">
        <v>1793</v>
      </c>
      <c r="AG4986" t="s">
        <v>1904</v>
      </c>
      <c r="AJ4986" t="s">
        <v>585</v>
      </c>
      <c r="AK4986">
        <v>6</v>
      </c>
      <c r="AL4986" t="s">
        <v>6609</v>
      </c>
      <c r="AM4986">
        <v>10</v>
      </c>
    </row>
    <row r="4987" spans="1:39" x14ac:dyDescent="0.25">
      <c r="A4987" t="s">
        <v>81</v>
      </c>
      <c r="B4987" t="s">
        <v>531</v>
      </c>
      <c r="C4987" t="s">
        <v>975</v>
      </c>
      <c r="D4987">
        <v>8</v>
      </c>
      <c r="E4987" t="s">
        <v>980</v>
      </c>
      <c r="F4987">
        <v>1650</v>
      </c>
      <c r="G4987" t="s">
        <v>989</v>
      </c>
      <c r="H4987" t="s">
        <v>1355</v>
      </c>
      <c r="I4987" t="s">
        <v>1756</v>
      </c>
      <c r="J4987" t="s">
        <v>1758</v>
      </c>
      <c r="K4987" t="s">
        <v>2030</v>
      </c>
      <c r="L4987" t="s">
        <v>2481</v>
      </c>
      <c r="M4987" t="s">
        <v>3013</v>
      </c>
      <c r="N4987" t="s">
        <v>3431</v>
      </c>
      <c r="Q4987">
        <v>5</v>
      </c>
      <c r="R4987">
        <v>1</v>
      </c>
      <c r="S4987" t="s">
        <v>3892</v>
      </c>
      <c r="T4987" t="s">
        <v>5341</v>
      </c>
      <c r="U4987" t="s">
        <v>6619</v>
      </c>
      <c r="V4987" t="s">
        <v>6665</v>
      </c>
      <c r="W4987">
        <v>132</v>
      </c>
      <c r="X4987">
        <v>1169</v>
      </c>
      <c r="Y4987">
        <v>1</v>
      </c>
      <c r="Z4987" t="s">
        <v>6748</v>
      </c>
      <c r="AA4987" t="s">
        <v>7957</v>
      </c>
      <c r="AB4987" t="s">
        <v>3273</v>
      </c>
      <c r="AC4987">
        <v>17</v>
      </c>
      <c r="AD4987" t="s">
        <v>1884</v>
      </c>
      <c r="AE4987" t="s">
        <v>1782</v>
      </c>
      <c r="AF4987" t="s">
        <v>1768</v>
      </c>
      <c r="AG4987" t="s">
        <v>1857</v>
      </c>
      <c r="AJ4987" t="s">
        <v>599</v>
      </c>
      <c r="AK4987">
        <v>9</v>
      </c>
      <c r="AL4987" t="s">
        <v>6619</v>
      </c>
      <c r="AM4987">
        <v>66</v>
      </c>
    </row>
    <row r="4988" spans="1:39" x14ac:dyDescent="0.25">
      <c r="A4988" t="s">
        <v>81</v>
      </c>
      <c r="B4988" t="s">
        <v>531</v>
      </c>
      <c r="C4988" t="s">
        <v>975</v>
      </c>
      <c r="D4988">
        <v>8</v>
      </c>
      <c r="E4988" t="s">
        <v>980</v>
      </c>
      <c r="F4988">
        <v>1650</v>
      </c>
      <c r="G4988" t="s">
        <v>989</v>
      </c>
      <c r="H4988" t="s">
        <v>1355</v>
      </c>
      <c r="I4988" t="s">
        <v>1756</v>
      </c>
      <c r="J4988" t="s">
        <v>1758</v>
      </c>
      <c r="K4988" t="s">
        <v>2030</v>
      </c>
      <c r="L4988" t="s">
        <v>2481</v>
      </c>
      <c r="M4988" t="s">
        <v>3013</v>
      </c>
      <c r="N4988" t="s">
        <v>3431</v>
      </c>
      <c r="Q4988">
        <v>6</v>
      </c>
      <c r="R4988">
        <v>10</v>
      </c>
      <c r="S4988" t="s">
        <v>4548</v>
      </c>
      <c r="T4988" t="s">
        <v>5997</v>
      </c>
      <c r="U4988" t="s">
        <v>6624</v>
      </c>
      <c r="V4988" t="s">
        <v>6664</v>
      </c>
      <c r="W4988">
        <v>120</v>
      </c>
      <c r="X4988">
        <v>1142</v>
      </c>
      <c r="Y4988">
        <v>2</v>
      </c>
      <c r="Z4988" t="s">
        <v>6735</v>
      </c>
      <c r="AA4988" t="s">
        <v>8560</v>
      </c>
      <c r="AB4988" t="s">
        <v>3362</v>
      </c>
      <c r="AC4988">
        <v>4.8</v>
      </c>
      <c r="AD4988" t="s">
        <v>13332</v>
      </c>
      <c r="AE4988" t="s">
        <v>13130</v>
      </c>
      <c r="AF4988" t="s">
        <v>1793</v>
      </c>
      <c r="AG4988" t="s">
        <v>1872</v>
      </c>
      <c r="AJ4988" t="s">
        <v>572</v>
      </c>
      <c r="AK4988">
        <v>4</v>
      </c>
      <c r="AL4988" t="s">
        <v>6606</v>
      </c>
      <c r="AM4988">
        <v>9.1999999999999993</v>
      </c>
    </row>
    <row r="4989" spans="1:39" x14ac:dyDescent="0.25">
      <c r="A4989" t="s">
        <v>81</v>
      </c>
      <c r="B4989" t="s">
        <v>531</v>
      </c>
      <c r="C4989" t="s">
        <v>975</v>
      </c>
      <c r="D4989">
        <v>8</v>
      </c>
      <c r="E4989" t="s">
        <v>980</v>
      </c>
      <c r="F4989">
        <v>1650</v>
      </c>
      <c r="G4989" t="s">
        <v>989</v>
      </c>
      <c r="H4989" t="s">
        <v>1355</v>
      </c>
      <c r="I4989" t="s">
        <v>1756</v>
      </c>
      <c r="J4989" t="s">
        <v>1758</v>
      </c>
      <c r="K4989" t="s">
        <v>2030</v>
      </c>
      <c r="L4989" t="s">
        <v>2481</v>
      </c>
      <c r="M4989" t="s">
        <v>3013</v>
      </c>
      <c r="N4989" t="s">
        <v>3431</v>
      </c>
      <c r="Q4989">
        <v>7</v>
      </c>
      <c r="R4989">
        <v>5</v>
      </c>
      <c r="S4989" t="s">
        <v>4698</v>
      </c>
      <c r="T4989" t="s">
        <v>6147</v>
      </c>
      <c r="U4989" t="s">
        <v>6604</v>
      </c>
      <c r="V4989" t="s">
        <v>6667</v>
      </c>
      <c r="W4989">
        <v>125</v>
      </c>
      <c r="X4989">
        <v>1230</v>
      </c>
      <c r="Y4989">
        <v>8</v>
      </c>
      <c r="Z4989" t="s">
        <v>6718</v>
      </c>
      <c r="AA4989" t="s">
        <v>9474</v>
      </c>
      <c r="AB4989" t="s">
        <v>11496</v>
      </c>
      <c r="AC4989">
        <v>9.4</v>
      </c>
      <c r="AD4989" t="s">
        <v>13305</v>
      </c>
      <c r="AE4989" t="s">
        <v>1893</v>
      </c>
      <c r="AF4989" t="s">
        <v>1794</v>
      </c>
      <c r="AG4989" t="s">
        <v>1999</v>
      </c>
      <c r="AJ4989" t="s">
        <v>551</v>
      </c>
      <c r="AK4989">
        <v>4</v>
      </c>
      <c r="AL4989" t="s">
        <v>6610</v>
      </c>
      <c r="AM4989">
        <v>9.8000000000000007</v>
      </c>
    </row>
    <row r="4990" spans="1:39" x14ac:dyDescent="0.25">
      <c r="A4990" t="s">
        <v>81</v>
      </c>
      <c r="B4990" t="s">
        <v>531</v>
      </c>
      <c r="C4990" t="s">
        <v>975</v>
      </c>
      <c r="D4990">
        <v>8</v>
      </c>
      <c r="E4990" t="s">
        <v>980</v>
      </c>
      <c r="F4990">
        <v>1650</v>
      </c>
      <c r="G4990" t="s">
        <v>989</v>
      </c>
      <c r="H4990" t="s">
        <v>1355</v>
      </c>
      <c r="I4990" t="s">
        <v>1756</v>
      </c>
      <c r="J4990" t="s">
        <v>1758</v>
      </c>
      <c r="K4990" t="s">
        <v>2030</v>
      </c>
      <c r="L4990" t="s">
        <v>2481</v>
      </c>
      <c r="M4990" t="s">
        <v>3013</v>
      </c>
      <c r="N4990" t="s">
        <v>3431</v>
      </c>
      <c r="Q4990">
        <v>8</v>
      </c>
      <c r="R4990">
        <v>2</v>
      </c>
      <c r="S4990" t="s">
        <v>3891</v>
      </c>
      <c r="T4990" t="s">
        <v>5340</v>
      </c>
      <c r="U4990" t="s">
        <v>6616</v>
      </c>
      <c r="V4990" t="s">
        <v>6678</v>
      </c>
      <c r="W4990">
        <v>132</v>
      </c>
      <c r="X4990">
        <v>1167</v>
      </c>
      <c r="Y4990">
        <v>6</v>
      </c>
      <c r="Z4990" t="s">
        <v>6745</v>
      </c>
      <c r="AA4990" t="s">
        <v>9475</v>
      </c>
      <c r="AB4990" t="s">
        <v>11727</v>
      </c>
      <c r="AC4990">
        <v>15</v>
      </c>
      <c r="AD4990" t="s">
        <v>13307</v>
      </c>
      <c r="AE4990" t="s">
        <v>2135</v>
      </c>
      <c r="AF4990" t="s">
        <v>1772</v>
      </c>
      <c r="AG4990" t="s">
        <v>1874</v>
      </c>
      <c r="AJ4990" t="s">
        <v>585</v>
      </c>
      <c r="AK4990">
        <v>2</v>
      </c>
      <c r="AL4990" t="s">
        <v>6611</v>
      </c>
      <c r="AM4990">
        <v>23</v>
      </c>
    </row>
    <row r="4991" spans="1:39" x14ac:dyDescent="0.25">
      <c r="A4991" t="s">
        <v>81</v>
      </c>
      <c r="B4991" t="s">
        <v>531</v>
      </c>
      <c r="C4991" t="s">
        <v>975</v>
      </c>
      <c r="D4991">
        <v>8</v>
      </c>
      <c r="E4991" t="s">
        <v>980</v>
      </c>
      <c r="F4991">
        <v>1650</v>
      </c>
      <c r="G4991" t="s">
        <v>989</v>
      </c>
      <c r="H4991" t="s">
        <v>1355</v>
      </c>
      <c r="I4991" t="s">
        <v>1756</v>
      </c>
      <c r="J4991" t="s">
        <v>1758</v>
      </c>
      <c r="K4991" t="s">
        <v>2030</v>
      </c>
      <c r="L4991" t="s">
        <v>2481</v>
      </c>
      <c r="M4991" t="s">
        <v>3013</v>
      </c>
      <c r="N4991" t="s">
        <v>3431</v>
      </c>
      <c r="Q4991">
        <v>9</v>
      </c>
      <c r="R4991">
        <v>12</v>
      </c>
      <c r="S4991" t="s">
        <v>3887</v>
      </c>
      <c r="T4991" t="s">
        <v>5336</v>
      </c>
      <c r="U4991" t="s">
        <v>6606</v>
      </c>
      <c r="V4991" t="s">
        <v>6660</v>
      </c>
      <c r="W4991">
        <v>117</v>
      </c>
      <c r="X4991">
        <v>1171</v>
      </c>
      <c r="Y4991">
        <v>12</v>
      </c>
      <c r="Z4991" t="s">
        <v>6738</v>
      </c>
      <c r="AA4991" t="s">
        <v>9476</v>
      </c>
      <c r="AB4991" t="s">
        <v>12367</v>
      </c>
      <c r="AC4991">
        <v>50</v>
      </c>
      <c r="AD4991" t="s">
        <v>13454</v>
      </c>
      <c r="AE4991" t="s">
        <v>1862</v>
      </c>
      <c r="AF4991" t="s">
        <v>1794</v>
      </c>
      <c r="AG4991" t="s">
        <v>1984</v>
      </c>
      <c r="AJ4991" t="s">
        <v>684</v>
      </c>
      <c r="AL4991" t="s">
        <v>6604</v>
      </c>
    </row>
    <row r="4992" spans="1:39" x14ac:dyDescent="0.25">
      <c r="A4992" t="s">
        <v>81</v>
      </c>
      <c r="B4992" t="s">
        <v>531</v>
      </c>
      <c r="C4992" t="s">
        <v>975</v>
      </c>
      <c r="D4992">
        <v>8</v>
      </c>
      <c r="E4992" t="s">
        <v>980</v>
      </c>
      <c r="F4992">
        <v>1650</v>
      </c>
      <c r="G4992" t="s">
        <v>989</v>
      </c>
      <c r="H4992" t="s">
        <v>1355</v>
      </c>
      <c r="I4992" t="s">
        <v>1756</v>
      </c>
      <c r="J4992" t="s">
        <v>1758</v>
      </c>
      <c r="K4992" t="s">
        <v>2030</v>
      </c>
      <c r="L4992" t="s">
        <v>2481</v>
      </c>
      <c r="M4992" t="s">
        <v>3013</v>
      </c>
      <c r="N4992" t="s">
        <v>3431</v>
      </c>
      <c r="Q4992">
        <v>10</v>
      </c>
      <c r="R4992">
        <v>11</v>
      </c>
      <c r="S4992" t="s">
        <v>3889</v>
      </c>
      <c r="T4992" t="s">
        <v>5338</v>
      </c>
      <c r="U4992" t="s">
        <v>6607</v>
      </c>
      <c r="V4992" t="s">
        <v>6675</v>
      </c>
      <c r="W4992">
        <v>118</v>
      </c>
      <c r="X4992">
        <v>1044</v>
      </c>
      <c r="Y4992">
        <v>9</v>
      </c>
      <c r="Z4992" t="s">
        <v>6739</v>
      </c>
      <c r="AA4992" t="s">
        <v>8900</v>
      </c>
      <c r="AB4992" t="s">
        <v>11642</v>
      </c>
      <c r="AC4992">
        <v>20</v>
      </c>
      <c r="AD4992" t="s">
        <v>13301</v>
      </c>
      <c r="AE4992" t="s">
        <v>13248</v>
      </c>
      <c r="AF4992" t="s">
        <v>1844</v>
      </c>
      <c r="AG4992" t="s">
        <v>2026</v>
      </c>
      <c r="AJ4992" t="s">
        <v>547</v>
      </c>
      <c r="AK4992">
        <v>3</v>
      </c>
      <c r="AL4992" t="s">
        <v>6610</v>
      </c>
      <c r="AM4992">
        <v>5.4</v>
      </c>
    </row>
    <row r="4993" spans="1:39" x14ac:dyDescent="0.25">
      <c r="A4993" t="s">
        <v>81</v>
      </c>
      <c r="B4993" t="s">
        <v>531</v>
      </c>
      <c r="C4993" t="s">
        <v>975</v>
      </c>
      <c r="D4993">
        <v>8</v>
      </c>
      <c r="E4993" t="s">
        <v>980</v>
      </c>
      <c r="F4993">
        <v>1650</v>
      </c>
      <c r="G4993" t="s">
        <v>989</v>
      </c>
      <c r="H4993" t="s">
        <v>1355</v>
      </c>
      <c r="I4993" t="s">
        <v>1756</v>
      </c>
      <c r="J4993" t="s">
        <v>1758</v>
      </c>
      <c r="K4993" t="s">
        <v>2030</v>
      </c>
      <c r="L4993" t="s">
        <v>2481</v>
      </c>
      <c r="M4993" t="s">
        <v>3013</v>
      </c>
      <c r="N4993" t="s">
        <v>3431</v>
      </c>
      <c r="Q4993">
        <v>11</v>
      </c>
      <c r="R4993">
        <v>8</v>
      </c>
      <c r="S4993" t="s">
        <v>3885</v>
      </c>
      <c r="T4993" t="s">
        <v>5334</v>
      </c>
      <c r="U4993" t="s">
        <v>6618</v>
      </c>
      <c r="V4993" t="s">
        <v>6669</v>
      </c>
      <c r="W4993">
        <v>121</v>
      </c>
      <c r="X4993">
        <v>1207</v>
      </c>
      <c r="Y4993">
        <v>10</v>
      </c>
      <c r="Z4993" t="s">
        <v>6740</v>
      </c>
      <c r="AA4993" t="s">
        <v>7758</v>
      </c>
      <c r="AB4993" t="s">
        <v>11354</v>
      </c>
      <c r="AC4993">
        <v>31</v>
      </c>
      <c r="AD4993" t="s">
        <v>13452</v>
      </c>
      <c r="AE4993" t="s">
        <v>2024</v>
      </c>
      <c r="AF4993" t="s">
        <v>1844</v>
      </c>
      <c r="AG4993" t="s">
        <v>1999</v>
      </c>
      <c r="AJ4993" t="s">
        <v>705</v>
      </c>
      <c r="AK4993">
        <v>8</v>
      </c>
      <c r="AL4993" t="s">
        <v>6621</v>
      </c>
      <c r="AM4993">
        <v>14</v>
      </c>
    </row>
    <row r="4994" spans="1:39" x14ac:dyDescent="0.25">
      <c r="A4994" t="s">
        <v>81</v>
      </c>
      <c r="B4994" t="s">
        <v>531</v>
      </c>
      <c r="C4994" t="s">
        <v>975</v>
      </c>
      <c r="D4994">
        <v>8</v>
      </c>
      <c r="E4994" t="s">
        <v>980</v>
      </c>
      <c r="F4994">
        <v>1650</v>
      </c>
      <c r="G4994" t="s">
        <v>989</v>
      </c>
      <c r="H4994" t="s">
        <v>1355</v>
      </c>
      <c r="I4994" t="s">
        <v>1756</v>
      </c>
      <c r="J4994" t="s">
        <v>1758</v>
      </c>
      <c r="K4994" t="s">
        <v>2030</v>
      </c>
      <c r="L4994" t="s">
        <v>2481</v>
      </c>
      <c r="M4994" t="s">
        <v>3013</v>
      </c>
      <c r="N4994" t="s">
        <v>3431</v>
      </c>
      <c r="Q4994">
        <v>12</v>
      </c>
      <c r="R4994">
        <v>9</v>
      </c>
      <c r="S4994" t="s">
        <v>4668</v>
      </c>
      <c r="T4994" t="s">
        <v>6117</v>
      </c>
      <c r="U4994" t="s">
        <v>6614</v>
      </c>
      <c r="V4994" t="s">
        <v>6672</v>
      </c>
      <c r="W4994">
        <v>119</v>
      </c>
      <c r="X4994">
        <v>1052</v>
      </c>
      <c r="Y4994">
        <v>11</v>
      </c>
      <c r="Z4994" t="s">
        <v>6794</v>
      </c>
      <c r="AA4994" t="s">
        <v>7100</v>
      </c>
      <c r="AB4994" t="s">
        <v>12368</v>
      </c>
      <c r="AC4994">
        <v>123</v>
      </c>
      <c r="AD4994" t="s">
        <v>13454</v>
      </c>
      <c r="AE4994" t="s">
        <v>2024</v>
      </c>
      <c r="AF4994" t="s">
        <v>1980</v>
      </c>
      <c r="AG4994" t="s">
        <v>2037</v>
      </c>
      <c r="AJ4994" t="s">
        <v>619</v>
      </c>
      <c r="AK4994">
        <v>11</v>
      </c>
      <c r="AL4994" t="s">
        <v>6654</v>
      </c>
      <c r="AM4994">
        <v>185</v>
      </c>
    </row>
    <row r="4995" spans="1:39" x14ac:dyDescent="0.25">
      <c r="A4995" t="s">
        <v>81</v>
      </c>
      <c r="B4995" t="s">
        <v>532</v>
      </c>
      <c r="C4995" t="s">
        <v>975</v>
      </c>
      <c r="D4995">
        <v>9</v>
      </c>
      <c r="E4995" t="s">
        <v>980</v>
      </c>
      <c r="F4995">
        <v>1200</v>
      </c>
      <c r="G4995" t="s">
        <v>989</v>
      </c>
      <c r="H4995" t="s">
        <v>1356</v>
      </c>
      <c r="I4995" t="s">
        <v>1756</v>
      </c>
      <c r="J4995" t="s">
        <v>1758</v>
      </c>
      <c r="K4995" t="s">
        <v>1772</v>
      </c>
      <c r="L4995" t="s">
        <v>2482</v>
      </c>
      <c r="M4995" t="s">
        <v>2718</v>
      </c>
      <c r="Q4995">
        <v>1</v>
      </c>
      <c r="R4995">
        <v>9</v>
      </c>
      <c r="S4995" t="s">
        <v>4036</v>
      </c>
      <c r="T4995" t="s">
        <v>5485</v>
      </c>
      <c r="U4995" t="s">
        <v>6610</v>
      </c>
      <c r="V4995" t="s">
        <v>6674</v>
      </c>
      <c r="W4995">
        <v>122</v>
      </c>
      <c r="X4995">
        <v>1126</v>
      </c>
      <c r="Y4995">
        <v>4</v>
      </c>
      <c r="Z4995" t="s">
        <v>6712</v>
      </c>
      <c r="AA4995" t="s">
        <v>7356</v>
      </c>
      <c r="AB4995" t="s">
        <v>2718</v>
      </c>
      <c r="AC4995">
        <v>14</v>
      </c>
      <c r="AD4995" t="s">
        <v>1959</v>
      </c>
      <c r="AE4995" t="s">
        <v>1921</v>
      </c>
      <c r="AF4995" t="s">
        <v>13698</v>
      </c>
      <c r="AJ4995" t="s">
        <v>590</v>
      </c>
      <c r="AK4995">
        <v>3</v>
      </c>
      <c r="AL4995" t="s">
        <v>6610</v>
      </c>
      <c r="AM4995">
        <v>7.8</v>
      </c>
    </row>
    <row r="4996" spans="1:39" x14ac:dyDescent="0.25">
      <c r="A4996" t="s">
        <v>81</v>
      </c>
      <c r="B4996" t="s">
        <v>532</v>
      </c>
      <c r="C4996" t="s">
        <v>975</v>
      </c>
      <c r="D4996">
        <v>9</v>
      </c>
      <c r="E4996" t="s">
        <v>980</v>
      </c>
      <c r="F4996">
        <v>1200</v>
      </c>
      <c r="G4996" t="s">
        <v>989</v>
      </c>
      <c r="H4996" t="s">
        <v>1356</v>
      </c>
      <c r="I4996" t="s">
        <v>1756</v>
      </c>
      <c r="J4996" t="s">
        <v>1758</v>
      </c>
      <c r="K4996" t="s">
        <v>1772</v>
      </c>
      <c r="L4996" t="s">
        <v>2482</v>
      </c>
      <c r="M4996" t="s">
        <v>2718</v>
      </c>
      <c r="Q4996">
        <v>2</v>
      </c>
      <c r="R4996">
        <v>6</v>
      </c>
      <c r="S4996" t="s">
        <v>4427</v>
      </c>
      <c r="T4996" t="s">
        <v>5876</v>
      </c>
      <c r="U4996" t="s">
        <v>6604</v>
      </c>
      <c r="V4996" t="s">
        <v>6662</v>
      </c>
      <c r="W4996">
        <v>126</v>
      </c>
      <c r="X4996">
        <v>1162</v>
      </c>
      <c r="Y4996">
        <v>5</v>
      </c>
      <c r="Z4996" t="s">
        <v>6763</v>
      </c>
      <c r="AA4996" t="s">
        <v>7741</v>
      </c>
      <c r="AB4996" t="s">
        <v>2772</v>
      </c>
      <c r="AC4996">
        <v>9.4</v>
      </c>
      <c r="AD4996" t="s">
        <v>13066</v>
      </c>
      <c r="AE4996" t="s">
        <v>2072</v>
      </c>
      <c r="AF4996" t="s">
        <v>13668</v>
      </c>
      <c r="AJ4996" t="s">
        <v>610</v>
      </c>
      <c r="AK4996">
        <v>5</v>
      </c>
      <c r="AL4996" t="s">
        <v>6604</v>
      </c>
      <c r="AM4996">
        <v>3.7</v>
      </c>
    </row>
    <row r="4997" spans="1:39" x14ac:dyDescent="0.25">
      <c r="A4997" t="s">
        <v>81</v>
      </c>
      <c r="B4997" t="s">
        <v>532</v>
      </c>
      <c r="C4997" t="s">
        <v>975</v>
      </c>
      <c r="D4997">
        <v>9</v>
      </c>
      <c r="E4997" t="s">
        <v>980</v>
      </c>
      <c r="F4997">
        <v>1200</v>
      </c>
      <c r="G4997" t="s">
        <v>989</v>
      </c>
      <c r="H4997" t="s">
        <v>1356</v>
      </c>
      <c r="I4997" t="s">
        <v>1756</v>
      </c>
      <c r="J4997" t="s">
        <v>1758</v>
      </c>
      <c r="K4997" t="s">
        <v>1772</v>
      </c>
      <c r="L4997" t="s">
        <v>2482</v>
      </c>
      <c r="M4997" t="s">
        <v>2718</v>
      </c>
      <c r="Q4997">
        <v>3</v>
      </c>
      <c r="R4997">
        <v>10</v>
      </c>
      <c r="S4997" t="s">
        <v>3901</v>
      </c>
      <c r="T4997" t="s">
        <v>5350</v>
      </c>
      <c r="U4997" t="s">
        <v>6623</v>
      </c>
      <c r="V4997" t="s">
        <v>6678</v>
      </c>
      <c r="W4997">
        <v>119</v>
      </c>
      <c r="X4997">
        <v>1130</v>
      </c>
      <c r="Y4997">
        <v>9</v>
      </c>
      <c r="Z4997" t="s">
        <v>6750</v>
      </c>
      <c r="AA4997" t="s">
        <v>7247</v>
      </c>
      <c r="AB4997" t="s">
        <v>11525</v>
      </c>
      <c r="AC4997">
        <v>18</v>
      </c>
      <c r="AD4997" t="s">
        <v>1772</v>
      </c>
      <c r="AE4997" t="s">
        <v>1889</v>
      </c>
      <c r="AF4997" t="s">
        <v>13659</v>
      </c>
      <c r="AJ4997" t="s">
        <v>571</v>
      </c>
      <c r="AK4997">
        <v>5</v>
      </c>
      <c r="AL4997" t="s">
        <v>6623</v>
      </c>
      <c r="AM4997">
        <v>13</v>
      </c>
    </row>
    <row r="4998" spans="1:39" x14ac:dyDescent="0.25">
      <c r="A4998" t="s">
        <v>81</v>
      </c>
      <c r="B4998" t="s">
        <v>532</v>
      </c>
      <c r="C4998" t="s">
        <v>975</v>
      </c>
      <c r="D4998">
        <v>9</v>
      </c>
      <c r="E4998" t="s">
        <v>980</v>
      </c>
      <c r="F4998">
        <v>1200</v>
      </c>
      <c r="G4998" t="s">
        <v>989</v>
      </c>
      <c r="H4998" t="s">
        <v>1356</v>
      </c>
      <c r="I4998" t="s">
        <v>1756</v>
      </c>
      <c r="J4998" t="s">
        <v>1758</v>
      </c>
      <c r="K4998" t="s">
        <v>1772</v>
      </c>
      <c r="L4998" t="s">
        <v>2482</v>
      </c>
      <c r="M4998" t="s">
        <v>2718</v>
      </c>
      <c r="Q4998">
        <v>4</v>
      </c>
      <c r="R4998">
        <v>8</v>
      </c>
      <c r="S4998" t="s">
        <v>3893</v>
      </c>
      <c r="T4998" t="s">
        <v>5342</v>
      </c>
      <c r="U4998" t="s">
        <v>6605</v>
      </c>
      <c r="V4998" t="s">
        <v>6668</v>
      </c>
      <c r="W4998">
        <v>122</v>
      </c>
      <c r="X4998">
        <v>1113</v>
      </c>
      <c r="Y4998">
        <v>7</v>
      </c>
      <c r="Z4998" t="s">
        <v>6713</v>
      </c>
      <c r="AA4998" t="s">
        <v>7004</v>
      </c>
      <c r="AB4998" t="s">
        <v>2768</v>
      </c>
      <c r="AC4998">
        <v>15</v>
      </c>
      <c r="AD4998" t="s">
        <v>1846</v>
      </c>
      <c r="AE4998" t="s">
        <v>1948</v>
      </c>
      <c r="AF4998" t="s">
        <v>13765</v>
      </c>
      <c r="AJ4998" t="s">
        <v>581</v>
      </c>
      <c r="AK4998">
        <v>7</v>
      </c>
      <c r="AL4998" t="s">
        <v>6605</v>
      </c>
      <c r="AM4998">
        <v>13</v>
      </c>
    </row>
    <row r="4999" spans="1:39" x14ac:dyDescent="0.25">
      <c r="A4999" t="s">
        <v>81</v>
      </c>
      <c r="B4999" t="s">
        <v>532</v>
      </c>
      <c r="C4999" t="s">
        <v>975</v>
      </c>
      <c r="D4999">
        <v>9</v>
      </c>
      <c r="E4999" t="s">
        <v>980</v>
      </c>
      <c r="F4999">
        <v>1200</v>
      </c>
      <c r="G4999" t="s">
        <v>989</v>
      </c>
      <c r="H4999" t="s">
        <v>1356</v>
      </c>
      <c r="I4999" t="s">
        <v>1756</v>
      </c>
      <c r="J4999" t="s">
        <v>1758</v>
      </c>
      <c r="K4999" t="s">
        <v>1772</v>
      </c>
      <c r="L4999" t="s">
        <v>2482</v>
      </c>
      <c r="M4999" t="s">
        <v>2718</v>
      </c>
      <c r="Q4999">
        <v>5</v>
      </c>
      <c r="R4999">
        <v>7</v>
      </c>
      <c r="S4999" t="s">
        <v>4703</v>
      </c>
      <c r="T4999" t="s">
        <v>6152</v>
      </c>
      <c r="U4999" t="s">
        <v>6609</v>
      </c>
      <c r="V4999" t="s">
        <v>6677</v>
      </c>
      <c r="W4999">
        <v>124</v>
      </c>
      <c r="X4999">
        <v>1110</v>
      </c>
      <c r="Y4999">
        <v>2</v>
      </c>
      <c r="Z4999" t="s">
        <v>6713</v>
      </c>
      <c r="AA4999" t="s">
        <v>7026</v>
      </c>
      <c r="AB4999" t="s">
        <v>2768</v>
      </c>
      <c r="AC4999">
        <v>7</v>
      </c>
      <c r="AD4999" t="s">
        <v>2084</v>
      </c>
      <c r="AE4999" t="s">
        <v>13801</v>
      </c>
      <c r="AF4999" t="s">
        <v>13800</v>
      </c>
      <c r="AJ4999" t="s">
        <v>571</v>
      </c>
      <c r="AK4999">
        <v>7</v>
      </c>
      <c r="AL4999" t="s">
        <v>6609</v>
      </c>
      <c r="AM4999">
        <v>8.4</v>
      </c>
    </row>
    <row r="5000" spans="1:39" x14ac:dyDescent="0.25">
      <c r="A5000" t="s">
        <v>81</v>
      </c>
      <c r="B5000" t="s">
        <v>532</v>
      </c>
      <c r="C5000" t="s">
        <v>975</v>
      </c>
      <c r="D5000">
        <v>9</v>
      </c>
      <c r="E5000" t="s">
        <v>980</v>
      </c>
      <c r="F5000">
        <v>1200</v>
      </c>
      <c r="G5000" t="s">
        <v>989</v>
      </c>
      <c r="H5000" t="s">
        <v>1356</v>
      </c>
      <c r="I5000" t="s">
        <v>1756</v>
      </c>
      <c r="J5000" t="s">
        <v>1758</v>
      </c>
      <c r="K5000" t="s">
        <v>1772</v>
      </c>
      <c r="L5000" t="s">
        <v>2482</v>
      </c>
      <c r="M5000" t="s">
        <v>2718</v>
      </c>
      <c r="Q5000">
        <v>6</v>
      </c>
      <c r="R5000">
        <v>2</v>
      </c>
      <c r="S5000" t="s">
        <v>4426</v>
      </c>
      <c r="T5000" t="s">
        <v>5875</v>
      </c>
      <c r="U5000" t="s">
        <v>6619</v>
      </c>
      <c r="V5000" t="s">
        <v>6665</v>
      </c>
      <c r="W5000">
        <v>128</v>
      </c>
      <c r="X5000">
        <v>1209</v>
      </c>
      <c r="Y5000">
        <v>1</v>
      </c>
      <c r="Z5000" t="s">
        <v>6749</v>
      </c>
      <c r="AA5000" t="s">
        <v>7006</v>
      </c>
      <c r="AB5000" t="s">
        <v>2713</v>
      </c>
      <c r="AC5000">
        <v>4.4000000000000004</v>
      </c>
      <c r="AD5000" t="s">
        <v>1945</v>
      </c>
      <c r="AE5000" t="s">
        <v>13396</v>
      </c>
      <c r="AF5000" t="s">
        <v>13779</v>
      </c>
      <c r="AJ5000" t="s">
        <v>571</v>
      </c>
      <c r="AK5000">
        <v>1</v>
      </c>
      <c r="AL5000" t="s">
        <v>6610</v>
      </c>
      <c r="AM5000">
        <v>9.1999999999999993</v>
      </c>
    </row>
    <row r="5001" spans="1:39" x14ac:dyDescent="0.25">
      <c r="A5001" t="s">
        <v>81</v>
      </c>
      <c r="B5001" t="s">
        <v>532</v>
      </c>
      <c r="C5001" t="s">
        <v>975</v>
      </c>
      <c r="D5001">
        <v>9</v>
      </c>
      <c r="E5001" t="s">
        <v>980</v>
      </c>
      <c r="F5001">
        <v>1200</v>
      </c>
      <c r="G5001" t="s">
        <v>989</v>
      </c>
      <c r="H5001" t="s">
        <v>1356</v>
      </c>
      <c r="I5001" t="s">
        <v>1756</v>
      </c>
      <c r="J5001" t="s">
        <v>1758</v>
      </c>
      <c r="K5001" t="s">
        <v>1772</v>
      </c>
      <c r="L5001" t="s">
        <v>2482</v>
      </c>
      <c r="M5001" t="s">
        <v>2718</v>
      </c>
      <c r="Q5001">
        <v>7</v>
      </c>
      <c r="R5001">
        <v>3</v>
      </c>
      <c r="S5001" t="s">
        <v>4425</v>
      </c>
      <c r="T5001" t="s">
        <v>5874</v>
      </c>
      <c r="U5001" t="s">
        <v>6603</v>
      </c>
      <c r="V5001" t="s">
        <v>6670</v>
      </c>
      <c r="W5001">
        <v>130</v>
      </c>
      <c r="X5001">
        <v>1038</v>
      </c>
      <c r="Y5001">
        <v>3</v>
      </c>
      <c r="Z5001" t="s">
        <v>6716</v>
      </c>
      <c r="AA5001" t="s">
        <v>9096</v>
      </c>
      <c r="AB5001" t="s">
        <v>2802</v>
      </c>
      <c r="AC5001">
        <v>6.5</v>
      </c>
      <c r="AD5001" t="s">
        <v>1850</v>
      </c>
      <c r="AE5001" t="s">
        <v>2072</v>
      </c>
      <c r="AF5001" t="s">
        <v>13810</v>
      </c>
      <c r="AJ5001" t="s">
        <v>590</v>
      </c>
      <c r="AK5001">
        <v>4</v>
      </c>
      <c r="AL5001" t="s">
        <v>6603</v>
      </c>
      <c r="AM5001">
        <v>5.3</v>
      </c>
    </row>
    <row r="5002" spans="1:39" x14ac:dyDescent="0.25">
      <c r="A5002" t="s">
        <v>81</v>
      </c>
      <c r="B5002" t="s">
        <v>532</v>
      </c>
      <c r="C5002" t="s">
        <v>975</v>
      </c>
      <c r="D5002">
        <v>9</v>
      </c>
      <c r="E5002" t="s">
        <v>980</v>
      </c>
      <c r="F5002">
        <v>1200</v>
      </c>
      <c r="G5002" t="s">
        <v>989</v>
      </c>
      <c r="H5002" t="s">
        <v>1356</v>
      </c>
      <c r="I5002" t="s">
        <v>1756</v>
      </c>
      <c r="J5002" t="s">
        <v>1758</v>
      </c>
      <c r="K5002" t="s">
        <v>1772</v>
      </c>
      <c r="L5002" t="s">
        <v>2482</v>
      </c>
      <c r="M5002" t="s">
        <v>2718</v>
      </c>
      <c r="Q5002">
        <v>8</v>
      </c>
      <c r="R5002">
        <v>5</v>
      </c>
      <c r="S5002" t="s">
        <v>4280</v>
      </c>
      <c r="T5002" t="s">
        <v>5729</v>
      </c>
      <c r="U5002" t="s">
        <v>6602</v>
      </c>
      <c r="V5002" t="s">
        <v>6661</v>
      </c>
      <c r="W5002">
        <v>127</v>
      </c>
      <c r="X5002">
        <v>1116</v>
      </c>
      <c r="Y5002">
        <v>11</v>
      </c>
      <c r="Z5002" t="s">
        <v>6726</v>
      </c>
      <c r="AA5002" t="s">
        <v>7058</v>
      </c>
      <c r="AB5002" t="s">
        <v>2900</v>
      </c>
      <c r="AC5002">
        <v>5.4</v>
      </c>
      <c r="AD5002" t="s">
        <v>2084</v>
      </c>
      <c r="AE5002" t="s">
        <v>2072</v>
      </c>
      <c r="AF5002" t="s">
        <v>13667</v>
      </c>
      <c r="AJ5002" t="s">
        <v>687</v>
      </c>
      <c r="AK5002">
        <v>12</v>
      </c>
      <c r="AL5002" t="s">
        <v>6602</v>
      </c>
      <c r="AM5002">
        <v>9.9</v>
      </c>
    </row>
    <row r="5003" spans="1:39" x14ac:dyDescent="0.25">
      <c r="A5003" t="s">
        <v>81</v>
      </c>
      <c r="B5003" t="s">
        <v>532</v>
      </c>
      <c r="C5003" t="s">
        <v>975</v>
      </c>
      <c r="D5003">
        <v>9</v>
      </c>
      <c r="E5003" t="s">
        <v>980</v>
      </c>
      <c r="F5003">
        <v>1200</v>
      </c>
      <c r="G5003" t="s">
        <v>989</v>
      </c>
      <c r="H5003" t="s">
        <v>1356</v>
      </c>
      <c r="I5003" t="s">
        <v>1756</v>
      </c>
      <c r="J5003" t="s">
        <v>1758</v>
      </c>
      <c r="K5003" t="s">
        <v>1772</v>
      </c>
      <c r="L5003" t="s">
        <v>2482</v>
      </c>
      <c r="M5003" t="s">
        <v>2718</v>
      </c>
      <c r="Q5003">
        <v>9</v>
      </c>
      <c r="R5003">
        <v>12</v>
      </c>
      <c r="S5003" t="s">
        <v>3797</v>
      </c>
      <c r="T5003" t="s">
        <v>5246</v>
      </c>
      <c r="U5003" t="s">
        <v>6614</v>
      </c>
      <c r="V5003" t="s">
        <v>6676</v>
      </c>
      <c r="W5003">
        <v>115</v>
      </c>
      <c r="X5003">
        <v>1090</v>
      </c>
      <c r="Y5003">
        <v>12</v>
      </c>
      <c r="Z5003" t="s">
        <v>6726</v>
      </c>
      <c r="AA5003" t="s">
        <v>7179</v>
      </c>
      <c r="AB5003" t="s">
        <v>11229</v>
      </c>
      <c r="AC5003">
        <v>10</v>
      </c>
      <c r="AD5003" t="s">
        <v>2009</v>
      </c>
      <c r="AE5003" t="s">
        <v>1986</v>
      </c>
      <c r="AF5003" t="s">
        <v>13580</v>
      </c>
      <c r="AJ5003" t="s">
        <v>575</v>
      </c>
      <c r="AK5003">
        <v>3</v>
      </c>
      <c r="AL5003" t="s">
        <v>6605</v>
      </c>
      <c r="AM5003">
        <v>9.4</v>
      </c>
    </row>
    <row r="5004" spans="1:39" x14ac:dyDescent="0.25">
      <c r="A5004" t="s">
        <v>81</v>
      </c>
      <c r="B5004" t="s">
        <v>532</v>
      </c>
      <c r="C5004" t="s">
        <v>975</v>
      </c>
      <c r="D5004">
        <v>9</v>
      </c>
      <c r="E5004" t="s">
        <v>980</v>
      </c>
      <c r="F5004">
        <v>1200</v>
      </c>
      <c r="G5004" t="s">
        <v>989</v>
      </c>
      <c r="H5004" t="s">
        <v>1356</v>
      </c>
      <c r="I5004" t="s">
        <v>1756</v>
      </c>
      <c r="J5004" t="s">
        <v>1758</v>
      </c>
      <c r="K5004" t="s">
        <v>1772</v>
      </c>
      <c r="L5004" t="s">
        <v>2482</v>
      </c>
      <c r="M5004" t="s">
        <v>2718</v>
      </c>
      <c r="Q5004">
        <v>10</v>
      </c>
      <c r="R5004">
        <v>4</v>
      </c>
      <c r="S5004" t="s">
        <v>4429</v>
      </c>
      <c r="T5004" t="s">
        <v>5878</v>
      </c>
      <c r="U5004" t="s">
        <v>6624</v>
      </c>
      <c r="V5004" t="s">
        <v>6660</v>
      </c>
      <c r="W5004">
        <v>128</v>
      </c>
      <c r="X5004">
        <v>1164</v>
      </c>
      <c r="Y5004">
        <v>10</v>
      </c>
      <c r="Z5004" t="s">
        <v>6736</v>
      </c>
      <c r="AA5004" t="s">
        <v>7185</v>
      </c>
      <c r="AB5004" t="s">
        <v>11407</v>
      </c>
      <c r="AC5004">
        <v>30</v>
      </c>
      <c r="AD5004" t="s">
        <v>13210</v>
      </c>
      <c r="AE5004" t="s">
        <v>13767</v>
      </c>
      <c r="AF5004" t="s">
        <v>13667</v>
      </c>
      <c r="AJ5004" t="s">
        <v>590</v>
      </c>
      <c r="AK5004">
        <v>8</v>
      </c>
      <c r="AL5004" t="s">
        <v>6605</v>
      </c>
      <c r="AM5004">
        <v>15</v>
      </c>
    </row>
    <row r="5005" spans="1:39" x14ac:dyDescent="0.25">
      <c r="A5005" t="s">
        <v>81</v>
      </c>
      <c r="B5005" t="s">
        <v>532</v>
      </c>
      <c r="C5005" t="s">
        <v>975</v>
      </c>
      <c r="D5005">
        <v>9</v>
      </c>
      <c r="E5005" t="s">
        <v>980</v>
      </c>
      <c r="F5005">
        <v>1200</v>
      </c>
      <c r="G5005" t="s">
        <v>989</v>
      </c>
      <c r="H5005" t="s">
        <v>1356</v>
      </c>
      <c r="I5005" t="s">
        <v>1756</v>
      </c>
      <c r="J5005" t="s">
        <v>1758</v>
      </c>
      <c r="K5005" t="s">
        <v>1772</v>
      </c>
      <c r="L5005" t="s">
        <v>2482</v>
      </c>
      <c r="M5005" t="s">
        <v>2718</v>
      </c>
      <c r="Q5005">
        <v>11</v>
      </c>
      <c r="R5005">
        <v>1</v>
      </c>
      <c r="S5005" t="s">
        <v>4369</v>
      </c>
      <c r="T5005" t="s">
        <v>5818</v>
      </c>
      <c r="U5005" t="s">
        <v>6606</v>
      </c>
      <c r="V5005" t="s">
        <v>6671</v>
      </c>
      <c r="W5005">
        <v>135</v>
      </c>
      <c r="X5005">
        <v>1186</v>
      </c>
      <c r="Y5005">
        <v>6</v>
      </c>
      <c r="Z5005" t="s">
        <v>6738</v>
      </c>
      <c r="AA5005" t="s">
        <v>8006</v>
      </c>
      <c r="AB5005" t="s">
        <v>11377</v>
      </c>
      <c r="AC5005">
        <v>13</v>
      </c>
      <c r="AD5005" t="s">
        <v>13090</v>
      </c>
      <c r="AE5005" t="s">
        <v>1921</v>
      </c>
      <c r="AF5005" t="s">
        <v>13396</v>
      </c>
      <c r="AJ5005" t="s">
        <v>590</v>
      </c>
      <c r="AK5005">
        <v>6</v>
      </c>
      <c r="AL5005" t="s">
        <v>6604</v>
      </c>
      <c r="AM5005">
        <v>11</v>
      </c>
    </row>
    <row r="5006" spans="1:39" x14ac:dyDescent="0.25">
      <c r="A5006" t="s">
        <v>81</v>
      </c>
      <c r="B5006" t="s">
        <v>532</v>
      </c>
      <c r="C5006" t="s">
        <v>975</v>
      </c>
      <c r="D5006">
        <v>9</v>
      </c>
      <c r="E5006" t="s">
        <v>980</v>
      </c>
      <c r="F5006">
        <v>1200</v>
      </c>
      <c r="G5006" t="s">
        <v>989</v>
      </c>
      <c r="H5006" t="s">
        <v>1356</v>
      </c>
      <c r="I5006" t="s">
        <v>1756</v>
      </c>
      <c r="J5006" t="s">
        <v>1758</v>
      </c>
      <c r="K5006" t="s">
        <v>1772</v>
      </c>
      <c r="L5006" t="s">
        <v>2482</v>
      </c>
      <c r="M5006" t="s">
        <v>2718</v>
      </c>
      <c r="Q5006">
        <v>12</v>
      </c>
      <c r="R5006">
        <v>11</v>
      </c>
      <c r="S5006" t="s">
        <v>4644</v>
      </c>
      <c r="T5006" t="s">
        <v>6093</v>
      </c>
      <c r="U5006" t="s">
        <v>6620</v>
      </c>
      <c r="V5006" t="s">
        <v>6658</v>
      </c>
      <c r="W5006">
        <v>119</v>
      </c>
      <c r="X5006">
        <v>1049</v>
      </c>
      <c r="Y5006">
        <v>8</v>
      </c>
      <c r="Z5006" t="s">
        <v>6741</v>
      </c>
      <c r="AA5006" t="s">
        <v>7120</v>
      </c>
      <c r="AB5006" t="s">
        <v>11233</v>
      </c>
      <c r="AC5006">
        <v>163</v>
      </c>
      <c r="AD5006" t="s">
        <v>2105</v>
      </c>
      <c r="AE5006" t="s">
        <v>2072</v>
      </c>
      <c r="AF5006" t="s">
        <v>1874</v>
      </c>
      <c r="AJ5006" t="s">
        <v>571</v>
      </c>
      <c r="AK5006">
        <v>12</v>
      </c>
      <c r="AL5006" t="s">
        <v>6620</v>
      </c>
      <c r="AM5006">
        <v>226</v>
      </c>
    </row>
    <row r="5007" spans="1:39" x14ac:dyDescent="0.25">
      <c r="A5007" t="s">
        <v>82</v>
      </c>
      <c r="B5007" t="s">
        <v>533</v>
      </c>
      <c r="C5007" t="s">
        <v>974</v>
      </c>
      <c r="D5007">
        <v>1</v>
      </c>
      <c r="E5007" t="s">
        <v>976</v>
      </c>
      <c r="F5007">
        <v>1400</v>
      </c>
      <c r="G5007" t="s">
        <v>989</v>
      </c>
      <c r="H5007" t="s">
        <v>1357</v>
      </c>
      <c r="I5007" t="s">
        <v>1756</v>
      </c>
      <c r="J5007" t="s">
        <v>1762</v>
      </c>
      <c r="K5007" t="s">
        <v>1809</v>
      </c>
      <c r="L5007" t="s">
        <v>2297</v>
      </c>
      <c r="M5007" t="s">
        <v>3014</v>
      </c>
      <c r="N5007" t="s">
        <v>3432</v>
      </c>
      <c r="Q5007">
        <v>1</v>
      </c>
      <c r="R5007">
        <v>6</v>
      </c>
      <c r="S5007" t="s">
        <v>3904</v>
      </c>
      <c r="T5007" t="s">
        <v>5353</v>
      </c>
      <c r="U5007" t="s">
        <v>6621</v>
      </c>
      <c r="V5007" t="s">
        <v>6668</v>
      </c>
      <c r="W5007">
        <v>133</v>
      </c>
      <c r="X5007">
        <v>1086</v>
      </c>
      <c r="Y5007">
        <v>10</v>
      </c>
      <c r="Z5007" t="s">
        <v>6712</v>
      </c>
      <c r="AA5007" t="s">
        <v>6959</v>
      </c>
      <c r="AB5007" t="s">
        <v>3432</v>
      </c>
      <c r="AC5007">
        <v>20</v>
      </c>
      <c r="AD5007" t="s">
        <v>13284</v>
      </c>
      <c r="AE5007" t="s">
        <v>13688</v>
      </c>
      <c r="AF5007" t="s">
        <v>13813</v>
      </c>
      <c r="AG5007" t="s">
        <v>1936</v>
      </c>
      <c r="AJ5007" t="s">
        <v>596</v>
      </c>
      <c r="AK5007">
        <v>7</v>
      </c>
      <c r="AL5007" t="s">
        <v>6655</v>
      </c>
      <c r="AM5007">
        <v>22</v>
      </c>
    </row>
    <row r="5008" spans="1:39" x14ac:dyDescent="0.25">
      <c r="A5008" t="s">
        <v>82</v>
      </c>
      <c r="B5008" t="s">
        <v>533</v>
      </c>
      <c r="C5008" t="s">
        <v>974</v>
      </c>
      <c r="D5008">
        <v>1</v>
      </c>
      <c r="E5008" t="s">
        <v>976</v>
      </c>
      <c r="F5008">
        <v>1400</v>
      </c>
      <c r="G5008" t="s">
        <v>989</v>
      </c>
      <c r="H5008" t="s">
        <v>1357</v>
      </c>
      <c r="I5008" t="s">
        <v>1756</v>
      </c>
      <c r="J5008" t="s">
        <v>1762</v>
      </c>
      <c r="K5008" t="s">
        <v>1809</v>
      </c>
      <c r="L5008" t="s">
        <v>2297</v>
      </c>
      <c r="M5008" t="s">
        <v>3014</v>
      </c>
      <c r="N5008" t="s">
        <v>3432</v>
      </c>
      <c r="Q5008">
        <v>2</v>
      </c>
      <c r="R5008">
        <v>2</v>
      </c>
      <c r="S5008" t="s">
        <v>4438</v>
      </c>
      <c r="T5008" t="s">
        <v>5887</v>
      </c>
      <c r="U5008" t="s">
        <v>6604</v>
      </c>
      <c r="V5008" t="s">
        <v>6670</v>
      </c>
      <c r="W5008">
        <v>134</v>
      </c>
      <c r="X5008">
        <v>1054</v>
      </c>
      <c r="Y5008">
        <v>1</v>
      </c>
      <c r="Z5008" t="s">
        <v>6750</v>
      </c>
      <c r="AA5008" t="s">
        <v>6960</v>
      </c>
      <c r="AB5008" t="s">
        <v>11704</v>
      </c>
      <c r="AC5008">
        <v>6.8</v>
      </c>
      <c r="AD5008" t="s">
        <v>13492</v>
      </c>
      <c r="AE5008" t="s">
        <v>13732</v>
      </c>
      <c r="AF5008" t="s">
        <v>1904</v>
      </c>
      <c r="AG5008" t="s">
        <v>1948</v>
      </c>
      <c r="AJ5008" t="s">
        <v>578</v>
      </c>
      <c r="AK5008">
        <v>7</v>
      </c>
      <c r="AL5008" t="s">
        <v>6613</v>
      </c>
      <c r="AM5008">
        <v>20</v>
      </c>
    </row>
    <row r="5009" spans="1:39" x14ac:dyDescent="0.25">
      <c r="A5009" t="s">
        <v>82</v>
      </c>
      <c r="B5009" t="s">
        <v>533</v>
      </c>
      <c r="C5009" t="s">
        <v>974</v>
      </c>
      <c r="D5009">
        <v>1</v>
      </c>
      <c r="E5009" t="s">
        <v>976</v>
      </c>
      <c r="F5009">
        <v>1400</v>
      </c>
      <c r="G5009" t="s">
        <v>989</v>
      </c>
      <c r="H5009" t="s">
        <v>1357</v>
      </c>
      <c r="I5009" t="s">
        <v>1756</v>
      </c>
      <c r="J5009" t="s">
        <v>1762</v>
      </c>
      <c r="K5009" t="s">
        <v>1809</v>
      </c>
      <c r="L5009" t="s">
        <v>2297</v>
      </c>
      <c r="M5009" t="s">
        <v>3014</v>
      </c>
      <c r="N5009" t="s">
        <v>3432</v>
      </c>
      <c r="Q5009">
        <v>3</v>
      </c>
      <c r="R5009">
        <v>13</v>
      </c>
      <c r="S5009" t="s">
        <v>3721</v>
      </c>
      <c r="T5009" t="s">
        <v>5170</v>
      </c>
      <c r="U5009" t="s">
        <v>6608</v>
      </c>
      <c r="V5009" t="s">
        <v>6679</v>
      </c>
      <c r="W5009">
        <v>123</v>
      </c>
      <c r="X5009">
        <v>1106</v>
      </c>
      <c r="Y5009">
        <v>7</v>
      </c>
      <c r="Z5009" t="s">
        <v>6713</v>
      </c>
      <c r="AA5009" t="s">
        <v>9477</v>
      </c>
      <c r="AB5009" t="s">
        <v>11708</v>
      </c>
      <c r="AC5009">
        <v>2.9</v>
      </c>
      <c r="AD5009" t="s">
        <v>1809</v>
      </c>
      <c r="AE5009" t="s">
        <v>13689</v>
      </c>
      <c r="AF5009" t="s">
        <v>1931</v>
      </c>
      <c r="AG5009" t="s">
        <v>1980</v>
      </c>
      <c r="AJ5009" t="s">
        <v>611</v>
      </c>
      <c r="AK5009">
        <v>1</v>
      </c>
      <c r="AL5009" t="s">
        <v>6608</v>
      </c>
      <c r="AM5009">
        <v>2.7</v>
      </c>
    </row>
    <row r="5010" spans="1:39" x14ac:dyDescent="0.25">
      <c r="A5010" t="s">
        <v>82</v>
      </c>
      <c r="B5010" t="s">
        <v>533</v>
      </c>
      <c r="C5010" t="s">
        <v>974</v>
      </c>
      <c r="D5010">
        <v>1</v>
      </c>
      <c r="E5010" t="s">
        <v>976</v>
      </c>
      <c r="F5010">
        <v>1400</v>
      </c>
      <c r="G5010" t="s">
        <v>989</v>
      </c>
      <c r="H5010" t="s">
        <v>1357</v>
      </c>
      <c r="I5010" t="s">
        <v>1756</v>
      </c>
      <c r="J5010" t="s">
        <v>1762</v>
      </c>
      <c r="K5010" t="s">
        <v>1809</v>
      </c>
      <c r="L5010" t="s">
        <v>2297</v>
      </c>
      <c r="M5010" t="s">
        <v>3014</v>
      </c>
      <c r="N5010" t="s">
        <v>3432</v>
      </c>
      <c r="Q5010">
        <v>4</v>
      </c>
      <c r="R5010">
        <v>7</v>
      </c>
      <c r="S5010" t="s">
        <v>4637</v>
      </c>
      <c r="T5010" t="s">
        <v>6086</v>
      </c>
      <c r="U5010" t="s">
        <v>6610</v>
      </c>
      <c r="V5010" t="s">
        <v>6677</v>
      </c>
      <c r="W5010">
        <v>130</v>
      </c>
      <c r="X5010">
        <v>1027</v>
      </c>
      <c r="Y5010">
        <v>6</v>
      </c>
      <c r="Z5010" t="s">
        <v>6748</v>
      </c>
      <c r="AA5010" t="s">
        <v>9478</v>
      </c>
      <c r="AB5010" t="s">
        <v>11096</v>
      </c>
      <c r="AC5010">
        <v>16</v>
      </c>
      <c r="AD5010" t="s">
        <v>13492</v>
      </c>
      <c r="AE5010" t="s">
        <v>13731</v>
      </c>
      <c r="AF5010" t="s">
        <v>1781</v>
      </c>
      <c r="AG5010" t="s">
        <v>1934</v>
      </c>
      <c r="AJ5010" t="s">
        <v>593</v>
      </c>
      <c r="AK5010">
        <v>11</v>
      </c>
      <c r="AL5010" t="s">
        <v>6633</v>
      </c>
      <c r="AM5010">
        <v>4.4000000000000004</v>
      </c>
    </row>
    <row r="5011" spans="1:39" x14ac:dyDescent="0.25">
      <c r="A5011" t="s">
        <v>82</v>
      </c>
      <c r="B5011" t="s">
        <v>533</v>
      </c>
      <c r="C5011" t="s">
        <v>974</v>
      </c>
      <c r="D5011">
        <v>1</v>
      </c>
      <c r="E5011" t="s">
        <v>976</v>
      </c>
      <c r="F5011">
        <v>1400</v>
      </c>
      <c r="G5011" t="s">
        <v>989</v>
      </c>
      <c r="H5011" t="s">
        <v>1357</v>
      </c>
      <c r="I5011" t="s">
        <v>1756</v>
      </c>
      <c r="J5011" t="s">
        <v>1762</v>
      </c>
      <c r="K5011" t="s">
        <v>1809</v>
      </c>
      <c r="L5011" t="s">
        <v>2297</v>
      </c>
      <c r="M5011" t="s">
        <v>3014</v>
      </c>
      <c r="N5011" t="s">
        <v>3432</v>
      </c>
      <c r="Q5011">
        <v>5</v>
      </c>
      <c r="R5011">
        <v>8</v>
      </c>
      <c r="S5011" t="s">
        <v>3936</v>
      </c>
      <c r="T5011" t="s">
        <v>5385</v>
      </c>
      <c r="U5011" t="s">
        <v>6622</v>
      </c>
      <c r="V5011" t="s">
        <v>6666</v>
      </c>
      <c r="W5011">
        <v>120</v>
      </c>
      <c r="X5011">
        <v>1130</v>
      </c>
      <c r="Y5011">
        <v>14</v>
      </c>
      <c r="Z5011" t="s">
        <v>6735</v>
      </c>
      <c r="AA5011" t="s">
        <v>9479</v>
      </c>
      <c r="AB5011" t="s">
        <v>11107</v>
      </c>
      <c r="AC5011">
        <v>16</v>
      </c>
      <c r="AD5011" t="s">
        <v>13270</v>
      </c>
      <c r="AE5011" t="s">
        <v>13728</v>
      </c>
      <c r="AF5011" t="s">
        <v>1968</v>
      </c>
      <c r="AG5011" t="s">
        <v>1872</v>
      </c>
      <c r="AJ5011" t="s">
        <v>611</v>
      </c>
      <c r="AK5011">
        <v>2</v>
      </c>
      <c r="AL5011" t="s">
        <v>6604</v>
      </c>
      <c r="AM5011">
        <v>4.0999999999999996</v>
      </c>
    </row>
    <row r="5012" spans="1:39" x14ac:dyDescent="0.25">
      <c r="A5012" t="s">
        <v>82</v>
      </c>
      <c r="B5012" t="s">
        <v>533</v>
      </c>
      <c r="C5012" t="s">
        <v>974</v>
      </c>
      <c r="D5012">
        <v>1</v>
      </c>
      <c r="E5012" t="s">
        <v>976</v>
      </c>
      <c r="F5012">
        <v>1400</v>
      </c>
      <c r="G5012" t="s">
        <v>989</v>
      </c>
      <c r="H5012" t="s">
        <v>1357</v>
      </c>
      <c r="I5012" t="s">
        <v>1756</v>
      </c>
      <c r="J5012" t="s">
        <v>1762</v>
      </c>
      <c r="K5012" t="s">
        <v>1809</v>
      </c>
      <c r="L5012" t="s">
        <v>2297</v>
      </c>
      <c r="M5012" t="s">
        <v>3014</v>
      </c>
      <c r="N5012" t="s">
        <v>3432</v>
      </c>
      <c r="Q5012">
        <v>6</v>
      </c>
      <c r="R5012">
        <v>11</v>
      </c>
      <c r="S5012" t="s">
        <v>4351</v>
      </c>
      <c r="T5012" t="s">
        <v>5800</v>
      </c>
      <c r="U5012" t="s">
        <v>6618</v>
      </c>
      <c r="V5012" t="s">
        <v>6678</v>
      </c>
      <c r="W5012">
        <v>124</v>
      </c>
      <c r="X5012">
        <v>1074</v>
      </c>
      <c r="Y5012">
        <v>3</v>
      </c>
      <c r="Z5012" t="s">
        <v>6718</v>
      </c>
      <c r="AA5012" t="s">
        <v>8742</v>
      </c>
      <c r="AB5012" t="s">
        <v>12045</v>
      </c>
      <c r="AC5012">
        <v>12</v>
      </c>
      <c r="AD5012" t="s">
        <v>2050</v>
      </c>
      <c r="AE5012" t="s">
        <v>13684</v>
      </c>
      <c r="AF5012" t="s">
        <v>1872</v>
      </c>
      <c r="AG5012" t="s">
        <v>1784</v>
      </c>
      <c r="AJ5012" t="s">
        <v>611</v>
      </c>
      <c r="AK5012">
        <v>11</v>
      </c>
      <c r="AL5012" t="s">
        <v>6623</v>
      </c>
      <c r="AM5012">
        <v>31</v>
      </c>
    </row>
    <row r="5013" spans="1:39" x14ac:dyDescent="0.25">
      <c r="A5013" t="s">
        <v>82</v>
      </c>
      <c r="B5013" t="s">
        <v>533</v>
      </c>
      <c r="C5013" t="s">
        <v>974</v>
      </c>
      <c r="D5013">
        <v>1</v>
      </c>
      <c r="E5013" t="s">
        <v>976</v>
      </c>
      <c r="F5013">
        <v>1400</v>
      </c>
      <c r="G5013" t="s">
        <v>989</v>
      </c>
      <c r="H5013" t="s">
        <v>1357</v>
      </c>
      <c r="I5013" t="s">
        <v>1756</v>
      </c>
      <c r="J5013" t="s">
        <v>1762</v>
      </c>
      <c r="K5013" t="s">
        <v>1809</v>
      </c>
      <c r="L5013" t="s">
        <v>2297</v>
      </c>
      <c r="M5013" t="s">
        <v>3014</v>
      </c>
      <c r="N5013" t="s">
        <v>3432</v>
      </c>
      <c r="Q5013">
        <v>7</v>
      </c>
      <c r="R5013">
        <v>14</v>
      </c>
      <c r="S5013" t="s">
        <v>3940</v>
      </c>
      <c r="T5013" t="s">
        <v>5389</v>
      </c>
      <c r="U5013" t="s">
        <v>6619</v>
      </c>
      <c r="V5013" t="s">
        <v>6665</v>
      </c>
      <c r="W5013">
        <v>113</v>
      </c>
      <c r="X5013">
        <v>1160</v>
      </c>
      <c r="Y5013">
        <v>13</v>
      </c>
      <c r="Z5013" t="s">
        <v>6727</v>
      </c>
      <c r="AA5013" t="s">
        <v>9480</v>
      </c>
      <c r="AB5013" t="s">
        <v>11441</v>
      </c>
      <c r="AC5013">
        <v>123</v>
      </c>
      <c r="AD5013" t="s">
        <v>13281</v>
      </c>
      <c r="AE5013" t="s">
        <v>13724</v>
      </c>
      <c r="AF5013" t="s">
        <v>1931</v>
      </c>
      <c r="AG5013" t="s">
        <v>1845</v>
      </c>
      <c r="AJ5013" t="s">
        <v>611</v>
      </c>
      <c r="AK5013">
        <v>3</v>
      </c>
      <c r="AL5013" t="s">
        <v>6619</v>
      </c>
      <c r="AM5013">
        <v>54</v>
      </c>
    </row>
    <row r="5014" spans="1:39" x14ac:dyDescent="0.25">
      <c r="A5014" t="s">
        <v>82</v>
      </c>
      <c r="B5014" t="s">
        <v>533</v>
      </c>
      <c r="C5014" t="s">
        <v>974</v>
      </c>
      <c r="D5014">
        <v>1</v>
      </c>
      <c r="E5014" t="s">
        <v>976</v>
      </c>
      <c r="F5014">
        <v>1400</v>
      </c>
      <c r="G5014" t="s">
        <v>989</v>
      </c>
      <c r="H5014" t="s">
        <v>1357</v>
      </c>
      <c r="I5014" t="s">
        <v>1756</v>
      </c>
      <c r="J5014" t="s">
        <v>1762</v>
      </c>
      <c r="K5014" t="s">
        <v>1809</v>
      </c>
      <c r="L5014" t="s">
        <v>2297</v>
      </c>
      <c r="M5014" t="s">
        <v>3014</v>
      </c>
      <c r="N5014" t="s">
        <v>3432</v>
      </c>
      <c r="Q5014">
        <v>8</v>
      </c>
      <c r="R5014">
        <v>9</v>
      </c>
      <c r="S5014" t="s">
        <v>3789</v>
      </c>
      <c r="T5014" t="s">
        <v>5238</v>
      </c>
      <c r="U5014" t="s">
        <v>6603</v>
      </c>
      <c r="V5014" t="s">
        <v>6664</v>
      </c>
      <c r="W5014">
        <v>128</v>
      </c>
      <c r="X5014">
        <v>1100</v>
      </c>
      <c r="Y5014">
        <v>12</v>
      </c>
      <c r="Z5014" t="s">
        <v>6727</v>
      </c>
      <c r="AA5014" t="s">
        <v>9481</v>
      </c>
      <c r="AB5014" t="s">
        <v>11108</v>
      </c>
      <c r="AC5014">
        <v>102</v>
      </c>
      <c r="AD5014" t="s">
        <v>2096</v>
      </c>
      <c r="AE5014" t="s">
        <v>13663</v>
      </c>
      <c r="AF5014" t="s">
        <v>13811</v>
      </c>
      <c r="AG5014" t="s">
        <v>1808</v>
      </c>
      <c r="AJ5014" t="s">
        <v>611</v>
      </c>
      <c r="AK5014">
        <v>12</v>
      </c>
      <c r="AL5014" t="s">
        <v>6655</v>
      </c>
      <c r="AM5014">
        <v>32</v>
      </c>
    </row>
    <row r="5015" spans="1:39" x14ac:dyDescent="0.25">
      <c r="A5015" t="s">
        <v>82</v>
      </c>
      <c r="B5015" t="s">
        <v>533</v>
      </c>
      <c r="C5015" t="s">
        <v>974</v>
      </c>
      <c r="D5015">
        <v>1</v>
      </c>
      <c r="E5015" t="s">
        <v>976</v>
      </c>
      <c r="F5015">
        <v>1400</v>
      </c>
      <c r="G5015" t="s">
        <v>989</v>
      </c>
      <c r="H5015" t="s">
        <v>1357</v>
      </c>
      <c r="I5015" t="s">
        <v>1756</v>
      </c>
      <c r="J5015" t="s">
        <v>1762</v>
      </c>
      <c r="K5015" t="s">
        <v>1809</v>
      </c>
      <c r="L5015" t="s">
        <v>2297</v>
      </c>
      <c r="M5015" t="s">
        <v>3014</v>
      </c>
      <c r="N5015" t="s">
        <v>3432</v>
      </c>
      <c r="Q5015">
        <v>9</v>
      </c>
      <c r="R5015">
        <v>4</v>
      </c>
      <c r="S5015" t="s">
        <v>4201</v>
      </c>
      <c r="T5015" t="s">
        <v>5650</v>
      </c>
      <c r="U5015" t="s">
        <v>6606</v>
      </c>
      <c r="V5015" t="s">
        <v>6674</v>
      </c>
      <c r="W5015">
        <v>133</v>
      </c>
      <c r="X5015">
        <v>1113</v>
      </c>
      <c r="Y5015">
        <v>4</v>
      </c>
      <c r="Z5015" t="s">
        <v>6745</v>
      </c>
      <c r="AA5015" t="s">
        <v>7829</v>
      </c>
      <c r="AB5015" t="s">
        <v>11952</v>
      </c>
      <c r="AC5015">
        <v>46</v>
      </c>
      <c r="AD5015" t="s">
        <v>1951</v>
      </c>
      <c r="AE5015" t="s">
        <v>13684</v>
      </c>
      <c r="AF5015" t="s">
        <v>1931</v>
      </c>
      <c r="AG5015" t="s">
        <v>13272</v>
      </c>
      <c r="AJ5015" t="s">
        <v>553</v>
      </c>
      <c r="AK5015">
        <v>2</v>
      </c>
      <c r="AL5015" t="s">
        <v>6613</v>
      </c>
      <c r="AM5015">
        <v>20</v>
      </c>
    </row>
    <row r="5016" spans="1:39" x14ac:dyDescent="0.25">
      <c r="A5016" t="s">
        <v>82</v>
      </c>
      <c r="B5016" t="s">
        <v>533</v>
      </c>
      <c r="C5016" t="s">
        <v>974</v>
      </c>
      <c r="D5016">
        <v>1</v>
      </c>
      <c r="E5016" t="s">
        <v>976</v>
      </c>
      <c r="F5016">
        <v>1400</v>
      </c>
      <c r="G5016" t="s">
        <v>989</v>
      </c>
      <c r="H5016" t="s">
        <v>1357</v>
      </c>
      <c r="I5016" t="s">
        <v>1756</v>
      </c>
      <c r="J5016" t="s">
        <v>1762</v>
      </c>
      <c r="K5016" t="s">
        <v>1809</v>
      </c>
      <c r="L5016" t="s">
        <v>2297</v>
      </c>
      <c r="M5016" t="s">
        <v>3014</v>
      </c>
      <c r="N5016" t="s">
        <v>3432</v>
      </c>
      <c r="Q5016">
        <v>10</v>
      </c>
      <c r="R5016">
        <v>3</v>
      </c>
      <c r="S5016" t="s">
        <v>3913</v>
      </c>
      <c r="T5016" t="s">
        <v>5362</v>
      </c>
      <c r="U5016" t="s">
        <v>6624</v>
      </c>
      <c r="V5016" t="s">
        <v>6667</v>
      </c>
      <c r="W5016">
        <v>134</v>
      </c>
      <c r="X5016">
        <v>1096</v>
      </c>
      <c r="Y5016">
        <v>9</v>
      </c>
      <c r="Z5016" t="s">
        <v>6738</v>
      </c>
      <c r="AA5016" t="s">
        <v>9482</v>
      </c>
      <c r="AB5016" t="s">
        <v>12171</v>
      </c>
      <c r="AC5016">
        <v>16</v>
      </c>
      <c r="AD5016" t="s">
        <v>2078</v>
      </c>
      <c r="AE5016" t="s">
        <v>13684</v>
      </c>
      <c r="AF5016" t="s">
        <v>2071</v>
      </c>
      <c r="AG5016" t="s">
        <v>2014</v>
      </c>
      <c r="AJ5016" t="s">
        <v>593</v>
      </c>
      <c r="AK5016">
        <v>3</v>
      </c>
      <c r="AL5016" t="s">
        <v>6637</v>
      </c>
      <c r="AM5016">
        <v>14</v>
      </c>
    </row>
    <row r="5017" spans="1:39" x14ac:dyDescent="0.25">
      <c r="A5017" t="s">
        <v>82</v>
      </c>
      <c r="B5017" t="s">
        <v>533</v>
      </c>
      <c r="C5017" t="s">
        <v>974</v>
      </c>
      <c r="D5017">
        <v>1</v>
      </c>
      <c r="E5017" t="s">
        <v>976</v>
      </c>
      <c r="F5017">
        <v>1400</v>
      </c>
      <c r="G5017" t="s">
        <v>989</v>
      </c>
      <c r="H5017" t="s">
        <v>1357</v>
      </c>
      <c r="I5017" t="s">
        <v>1756</v>
      </c>
      <c r="J5017" t="s">
        <v>1762</v>
      </c>
      <c r="K5017" t="s">
        <v>1809</v>
      </c>
      <c r="L5017" t="s">
        <v>2297</v>
      </c>
      <c r="M5017" t="s">
        <v>3014</v>
      </c>
      <c r="N5017" t="s">
        <v>3432</v>
      </c>
      <c r="Q5017">
        <v>11</v>
      </c>
      <c r="R5017">
        <v>1</v>
      </c>
      <c r="S5017" t="s">
        <v>4419</v>
      </c>
      <c r="T5017" t="s">
        <v>5868</v>
      </c>
      <c r="U5017" t="s">
        <v>6602</v>
      </c>
      <c r="V5017" t="s">
        <v>6659</v>
      </c>
      <c r="W5017">
        <v>135</v>
      </c>
      <c r="X5017">
        <v>1100</v>
      </c>
      <c r="Y5017">
        <v>5</v>
      </c>
      <c r="Z5017" t="s">
        <v>6738</v>
      </c>
      <c r="AA5017" t="s">
        <v>9483</v>
      </c>
      <c r="AB5017" t="s">
        <v>12369</v>
      </c>
      <c r="AC5017">
        <v>4</v>
      </c>
      <c r="AD5017" t="s">
        <v>2076</v>
      </c>
      <c r="AE5017" t="s">
        <v>13731</v>
      </c>
      <c r="AF5017" t="s">
        <v>1931</v>
      </c>
      <c r="AG5017" t="s">
        <v>2022</v>
      </c>
      <c r="AJ5017" t="s">
        <v>689</v>
      </c>
      <c r="AK5017">
        <v>2</v>
      </c>
      <c r="AL5017" t="s">
        <v>6610</v>
      </c>
      <c r="AM5017">
        <v>6.3</v>
      </c>
    </row>
    <row r="5018" spans="1:39" x14ac:dyDescent="0.25">
      <c r="A5018" t="s">
        <v>82</v>
      </c>
      <c r="B5018" t="s">
        <v>533</v>
      </c>
      <c r="C5018" t="s">
        <v>974</v>
      </c>
      <c r="D5018">
        <v>1</v>
      </c>
      <c r="E5018" t="s">
        <v>976</v>
      </c>
      <c r="F5018">
        <v>1400</v>
      </c>
      <c r="G5018" t="s">
        <v>989</v>
      </c>
      <c r="H5018" t="s">
        <v>1357</v>
      </c>
      <c r="I5018" t="s">
        <v>1756</v>
      </c>
      <c r="J5018" t="s">
        <v>1762</v>
      </c>
      <c r="K5018" t="s">
        <v>1809</v>
      </c>
      <c r="L5018" t="s">
        <v>2297</v>
      </c>
      <c r="M5018" t="s">
        <v>3014</v>
      </c>
      <c r="N5018" t="s">
        <v>3432</v>
      </c>
      <c r="Q5018">
        <v>12</v>
      </c>
      <c r="R5018">
        <v>10</v>
      </c>
      <c r="S5018" t="s">
        <v>4110</v>
      </c>
      <c r="T5018" t="s">
        <v>5559</v>
      </c>
      <c r="U5018" t="s">
        <v>6615</v>
      </c>
      <c r="V5018" t="s">
        <v>6662</v>
      </c>
      <c r="W5018">
        <v>124</v>
      </c>
      <c r="X5018">
        <v>1075</v>
      </c>
      <c r="Y5018">
        <v>11</v>
      </c>
      <c r="Z5018" t="s">
        <v>6719</v>
      </c>
      <c r="AA5018" t="s">
        <v>8320</v>
      </c>
      <c r="AB5018" t="s">
        <v>11861</v>
      </c>
      <c r="AC5018">
        <v>64</v>
      </c>
      <c r="AD5018" t="s">
        <v>13271</v>
      </c>
      <c r="AE5018" t="s">
        <v>13730</v>
      </c>
      <c r="AF5018" t="s">
        <v>2071</v>
      </c>
      <c r="AG5018" t="s">
        <v>1864</v>
      </c>
      <c r="AJ5018" t="s">
        <v>611</v>
      </c>
      <c r="AK5018">
        <v>13</v>
      </c>
      <c r="AL5018" t="s">
        <v>6653</v>
      </c>
      <c r="AM5018">
        <v>50</v>
      </c>
    </row>
    <row r="5019" spans="1:39" x14ac:dyDescent="0.25">
      <c r="A5019" t="s">
        <v>82</v>
      </c>
      <c r="B5019" t="s">
        <v>533</v>
      </c>
      <c r="C5019" t="s">
        <v>974</v>
      </c>
      <c r="D5019">
        <v>1</v>
      </c>
      <c r="E5019" t="s">
        <v>976</v>
      </c>
      <c r="F5019">
        <v>1400</v>
      </c>
      <c r="G5019" t="s">
        <v>989</v>
      </c>
      <c r="H5019" t="s">
        <v>1357</v>
      </c>
      <c r="I5019" t="s">
        <v>1756</v>
      </c>
      <c r="J5019" t="s">
        <v>1762</v>
      </c>
      <c r="K5019" t="s">
        <v>1809</v>
      </c>
      <c r="L5019" t="s">
        <v>2297</v>
      </c>
      <c r="M5019" t="s">
        <v>3014</v>
      </c>
      <c r="N5019" t="s">
        <v>3432</v>
      </c>
      <c r="Q5019">
        <v>13</v>
      </c>
      <c r="R5019">
        <v>5</v>
      </c>
      <c r="S5019" t="s">
        <v>3824</v>
      </c>
      <c r="T5019" t="s">
        <v>5273</v>
      </c>
      <c r="U5019" t="s">
        <v>6612</v>
      </c>
      <c r="V5019" t="s">
        <v>6661</v>
      </c>
      <c r="W5019">
        <v>126</v>
      </c>
      <c r="X5019">
        <v>1110</v>
      </c>
      <c r="Y5019">
        <v>8</v>
      </c>
      <c r="Z5019" t="s">
        <v>6731</v>
      </c>
      <c r="AA5019" t="s">
        <v>8398</v>
      </c>
      <c r="AB5019" t="s">
        <v>12046</v>
      </c>
      <c r="AC5019">
        <v>10</v>
      </c>
      <c r="AD5019" t="s">
        <v>2032</v>
      </c>
      <c r="AE5019" t="s">
        <v>13726</v>
      </c>
      <c r="AF5019" t="s">
        <v>1919</v>
      </c>
      <c r="AG5019" t="s">
        <v>2013</v>
      </c>
      <c r="AJ5019" t="s">
        <v>611</v>
      </c>
      <c r="AK5019">
        <v>7</v>
      </c>
      <c r="AL5019" t="s">
        <v>6654</v>
      </c>
      <c r="AM5019">
        <v>13</v>
      </c>
    </row>
    <row r="5020" spans="1:39" x14ac:dyDescent="0.25">
      <c r="A5020" t="s">
        <v>82</v>
      </c>
      <c r="B5020" t="s">
        <v>533</v>
      </c>
      <c r="C5020" t="s">
        <v>974</v>
      </c>
      <c r="D5020">
        <v>1</v>
      </c>
      <c r="E5020" t="s">
        <v>976</v>
      </c>
      <c r="F5020">
        <v>1400</v>
      </c>
      <c r="G5020" t="s">
        <v>989</v>
      </c>
      <c r="H5020" t="s">
        <v>1357</v>
      </c>
      <c r="I5020" t="s">
        <v>1756</v>
      </c>
      <c r="J5020" t="s">
        <v>1762</v>
      </c>
      <c r="K5020" t="s">
        <v>1809</v>
      </c>
      <c r="L5020" t="s">
        <v>2297</v>
      </c>
      <c r="M5020" t="s">
        <v>3014</v>
      </c>
      <c r="N5020" t="s">
        <v>3432</v>
      </c>
      <c r="Q5020">
        <v>14</v>
      </c>
      <c r="R5020">
        <v>12</v>
      </c>
      <c r="S5020" t="s">
        <v>3937</v>
      </c>
      <c r="T5020" t="s">
        <v>5386</v>
      </c>
      <c r="U5020" t="s">
        <v>6607</v>
      </c>
      <c r="V5020" t="s">
        <v>6673</v>
      </c>
      <c r="W5020">
        <v>123</v>
      </c>
      <c r="X5020">
        <v>1034</v>
      </c>
      <c r="Y5020">
        <v>2</v>
      </c>
      <c r="Z5020" t="s">
        <v>6742</v>
      </c>
      <c r="AA5020" t="s">
        <v>9484</v>
      </c>
      <c r="AB5020" t="s">
        <v>12370</v>
      </c>
      <c r="AC5020">
        <v>49</v>
      </c>
      <c r="AD5020" t="s">
        <v>2050</v>
      </c>
      <c r="AE5020" t="s">
        <v>13684</v>
      </c>
      <c r="AF5020" t="s">
        <v>1931</v>
      </c>
      <c r="AG5020" t="s">
        <v>1850</v>
      </c>
    </row>
    <row r="5021" spans="1:39" x14ac:dyDescent="0.25">
      <c r="A5021" t="s">
        <v>82</v>
      </c>
      <c r="B5021" t="s">
        <v>534</v>
      </c>
      <c r="C5021" t="s">
        <v>974</v>
      </c>
      <c r="D5021">
        <v>2</v>
      </c>
      <c r="E5021" t="s">
        <v>978</v>
      </c>
      <c r="F5021">
        <v>1400</v>
      </c>
      <c r="G5021" t="s">
        <v>989</v>
      </c>
      <c r="H5021" t="s">
        <v>1358</v>
      </c>
      <c r="I5021" t="s">
        <v>1756</v>
      </c>
      <c r="J5021" t="s">
        <v>1762</v>
      </c>
      <c r="K5021" t="s">
        <v>1770</v>
      </c>
      <c r="L5021" t="s">
        <v>2163</v>
      </c>
      <c r="M5021" t="s">
        <v>3015</v>
      </c>
      <c r="N5021" t="s">
        <v>3260</v>
      </c>
      <c r="Q5021">
        <v>1</v>
      </c>
      <c r="R5021">
        <v>9</v>
      </c>
      <c r="S5021" t="s">
        <v>4523</v>
      </c>
      <c r="T5021" t="s">
        <v>5972</v>
      </c>
      <c r="U5021" t="s">
        <v>6621</v>
      </c>
      <c r="V5021" t="s">
        <v>6676</v>
      </c>
      <c r="W5021">
        <v>124</v>
      </c>
      <c r="X5021">
        <v>1196</v>
      </c>
      <c r="Y5021">
        <v>2</v>
      </c>
      <c r="Z5021" t="s">
        <v>6712</v>
      </c>
      <c r="AA5021" t="s">
        <v>7044</v>
      </c>
      <c r="AB5021" t="s">
        <v>3260</v>
      </c>
      <c r="AC5021">
        <v>6.2</v>
      </c>
      <c r="AD5021" t="s">
        <v>1770</v>
      </c>
      <c r="AE5021" t="s">
        <v>13700</v>
      </c>
      <c r="AF5021" t="s">
        <v>1878</v>
      </c>
      <c r="AG5021" t="s">
        <v>13656</v>
      </c>
      <c r="AJ5021" t="s">
        <v>616</v>
      </c>
      <c r="AK5021">
        <v>2</v>
      </c>
      <c r="AL5021" t="s">
        <v>6621</v>
      </c>
      <c r="AM5021">
        <v>7.7</v>
      </c>
    </row>
    <row r="5022" spans="1:39" x14ac:dyDescent="0.25">
      <c r="A5022" t="s">
        <v>82</v>
      </c>
      <c r="B5022" t="s">
        <v>534</v>
      </c>
      <c r="C5022" t="s">
        <v>974</v>
      </c>
      <c r="D5022">
        <v>2</v>
      </c>
      <c r="E5022" t="s">
        <v>978</v>
      </c>
      <c r="F5022">
        <v>1400</v>
      </c>
      <c r="G5022" t="s">
        <v>989</v>
      </c>
      <c r="H5022" t="s">
        <v>1358</v>
      </c>
      <c r="I5022" t="s">
        <v>1756</v>
      </c>
      <c r="J5022" t="s">
        <v>1762</v>
      </c>
      <c r="K5022" t="s">
        <v>1770</v>
      </c>
      <c r="L5022" t="s">
        <v>2163</v>
      </c>
      <c r="M5022" t="s">
        <v>3015</v>
      </c>
      <c r="N5022" t="s">
        <v>3260</v>
      </c>
      <c r="Q5022">
        <v>2</v>
      </c>
      <c r="R5022">
        <v>2</v>
      </c>
      <c r="S5022" t="s">
        <v>4310</v>
      </c>
      <c r="T5022" t="s">
        <v>5759</v>
      </c>
      <c r="U5022" t="s">
        <v>6602</v>
      </c>
      <c r="V5022" t="s">
        <v>6675</v>
      </c>
      <c r="W5022">
        <v>135</v>
      </c>
      <c r="X5022">
        <v>1060</v>
      </c>
      <c r="Y5022">
        <v>7</v>
      </c>
      <c r="Z5022" t="s">
        <v>6716</v>
      </c>
      <c r="AA5022" t="s">
        <v>8413</v>
      </c>
      <c r="AB5022" t="s">
        <v>3254</v>
      </c>
      <c r="AC5022">
        <v>3.5</v>
      </c>
      <c r="AD5022" t="s">
        <v>13078</v>
      </c>
      <c r="AE5022" t="s">
        <v>13704</v>
      </c>
      <c r="AF5022" t="s">
        <v>1816</v>
      </c>
      <c r="AG5022" t="s">
        <v>13761</v>
      </c>
      <c r="AJ5022" t="s">
        <v>596</v>
      </c>
      <c r="AK5022">
        <v>4</v>
      </c>
      <c r="AL5022" t="s">
        <v>6637</v>
      </c>
      <c r="AM5022">
        <v>9.6999999999999993</v>
      </c>
    </row>
    <row r="5023" spans="1:39" x14ac:dyDescent="0.25">
      <c r="A5023" t="s">
        <v>82</v>
      </c>
      <c r="B5023" t="s">
        <v>534</v>
      </c>
      <c r="C5023" t="s">
        <v>974</v>
      </c>
      <c r="D5023">
        <v>2</v>
      </c>
      <c r="E5023" t="s">
        <v>978</v>
      </c>
      <c r="F5023">
        <v>1400</v>
      </c>
      <c r="G5023" t="s">
        <v>989</v>
      </c>
      <c r="H5023" t="s">
        <v>1358</v>
      </c>
      <c r="I5023" t="s">
        <v>1756</v>
      </c>
      <c r="J5023" t="s">
        <v>1762</v>
      </c>
      <c r="K5023" t="s">
        <v>1770</v>
      </c>
      <c r="L5023" t="s">
        <v>2163</v>
      </c>
      <c r="M5023" t="s">
        <v>3015</v>
      </c>
      <c r="N5023" t="s">
        <v>3260</v>
      </c>
      <c r="Q5023">
        <v>3</v>
      </c>
      <c r="R5023">
        <v>7</v>
      </c>
      <c r="S5023" t="s">
        <v>4373</v>
      </c>
      <c r="T5023" t="s">
        <v>5822</v>
      </c>
      <c r="U5023" t="s">
        <v>6620</v>
      </c>
      <c r="V5023" t="s">
        <v>6658</v>
      </c>
      <c r="W5023">
        <v>129</v>
      </c>
      <c r="X5023">
        <v>1029</v>
      </c>
      <c r="Y5023">
        <v>5</v>
      </c>
      <c r="Z5023" t="s">
        <v>6716</v>
      </c>
      <c r="AA5023" t="s">
        <v>9485</v>
      </c>
      <c r="AB5023" t="s">
        <v>11384</v>
      </c>
      <c r="AC5023">
        <v>13</v>
      </c>
      <c r="AD5023" t="s">
        <v>13078</v>
      </c>
      <c r="AE5023" t="s">
        <v>13711</v>
      </c>
      <c r="AF5023" t="s">
        <v>1826</v>
      </c>
      <c r="AG5023" t="s">
        <v>13743</v>
      </c>
      <c r="AJ5023" t="s">
        <v>684</v>
      </c>
      <c r="AK5023">
        <v>1</v>
      </c>
      <c r="AL5023" t="s">
        <v>6620</v>
      </c>
      <c r="AM5023">
        <v>6.7</v>
      </c>
    </row>
    <row r="5024" spans="1:39" x14ac:dyDescent="0.25">
      <c r="A5024" t="s">
        <v>82</v>
      </c>
      <c r="B5024" t="s">
        <v>534</v>
      </c>
      <c r="C5024" t="s">
        <v>974</v>
      </c>
      <c r="D5024">
        <v>2</v>
      </c>
      <c r="E5024" t="s">
        <v>978</v>
      </c>
      <c r="F5024">
        <v>1400</v>
      </c>
      <c r="G5024" t="s">
        <v>989</v>
      </c>
      <c r="H5024" t="s">
        <v>1358</v>
      </c>
      <c r="I5024" t="s">
        <v>1756</v>
      </c>
      <c r="J5024" t="s">
        <v>1762</v>
      </c>
      <c r="K5024" t="s">
        <v>1770</v>
      </c>
      <c r="L5024" t="s">
        <v>2163</v>
      </c>
      <c r="M5024" t="s">
        <v>3015</v>
      </c>
      <c r="N5024" t="s">
        <v>3260</v>
      </c>
      <c r="Q5024">
        <v>4</v>
      </c>
      <c r="R5024">
        <v>3</v>
      </c>
      <c r="S5024" t="s">
        <v>4572</v>
      </c>
      <c r="T5024" t="s">
        <v>6021</v>
      </c>
      <c r="U5024" t="s">
        <v>6604</v>
      </c>
      <c r="V5024" t="s">
        <v>6662</v>
      </c>
      <c r="W5024">
        <v>134</v>
      </c>
      <c r="X5024">
        <v>1094</v>
      </c>
      <c r="Y5024">
        <v>1</v>
      </c>
      <c r="Z5024" t="s">
        <v>6716</v>
      </c>
      <c r="AA5024" t="s">
        <v>7664</v>
      </c>
      <c r="AB5024" t="s">
        <v>11384</v>
      </c>
      <c r="AC5024">
        <v>4.7</v>
      </c>
      <c r="AD5024" t="s">
        <v>13171</v>
      </c>
      <c r="AE5024" t="s">
        <v>13698</v>
      </c>
      <c r="AF5024" t="s">
        <v>1816</v>
      </c>
      <c r="AG5024" t="s">
        <v>13762</v>
      </c>
      <c r="AJ5024" t="s">
        <v>588</v>
      </c>
      <c r="AK5024">
        <v>1</v>
      </c>
      <c r="AL5024" t="s">
        <v>6653</v>
      </c>
      <c r="AM5024">
        <v>26</v>
      </c>
    </row>
    <row r="5025" spans="1:39" x14ac:dyDescent="0.25">
      <c r="A5025" t="s">
        <v>82</v>
      </c>
      <c r="B5025" t="s">
        <v>534</v>
      </c>
      <c r="C5025" t="s">
        <v>974</v>
      </c>
      <c r="D5025">
        <v>2</v>
      </c>
      <c r="E5025" t="s">
        <v>978</v>
      </c>
      <c r="F5025">
        <v>1400</v>
      </c>
      <c r="G5025" t="s">
        <v>989</v>
      </c>
      <c r="H5025" t="s">
        <v>1358</v>
      </c>
      <c r="I5025" t="s">
        <v>1756</v>
      </c>
      <c r="J5025" t="s">
        <v>1762</v>
      </c>
      <c r="K5025" t="s">
        <v>1770</v>
      </c>
      <c r="L5025" t="s">
        <v>2163</v>
      </c>
      <c r="M5025" t="s">
        <v>3015</v>
      </c>
      <c r="N5025" t="s">
        <v>3260</v>
      </c>
      <c r="Q5025">
        <v>5</v>
      </c>
      <c r="R5025">
        <v>6</v>
      </c>
      <c r="S5025" t="s">
        <v>4838</v>
      </c>
      <c r="T5025" t="s">
        <v>6287</v>
      </c>
      <c r="U5025" t="s">
        <v>6618</v>
      </c>
      <c r="V5025" t="s">
        <v>6669</v>
      </c>
      <c r="W5025">
        <v>129</v>
      </c>
      <c r="X5025">
        <v>1205</v>
      </c>
      <c r="Y5025">
        <v>8</v>
      </c>
      <c r="Z5025" t="s">
        <v>6725</v>
      </c>
      <c r="AA5025" t="s">
        <v>7554</v>
      </c>
      <c r="AB5025" t="s">
        <v>11097</v>
      </c>
      <c r="AC5025">
        <v>8</v>
      </c>
      <c r="AD5025" t="s">
        <v>13173</v>
      </c>
      <c r="AE5025" t="s">
        <v>13698</v>
      </c>
      <c r="AF5025" t="s">
        <v>1826</v>
      </c>
      <c r="AG5025" t="s">
        <v>13740</v>
      </c>
      <c r="AJ5025" t="s">
        <v>575</v>
      </c>
      <c r="AK5025">
        <v>4</v>
      </c>
      <c r="AL5025" t="s">
        <v>6618</v>
      </c>
      <c r="AM5025">
        <v>11</v>
      </c>
    </row>
    <row r="5026" spans="1:39" x14ac:dyDescent="0.25">
      <c r="A5026" t="s">
        <v>82</v>
      </c>
      <c r="B5026" t="s">
        <v>534</v>
      </c>
      <c r="C5026" t="s">
        <v>974</v>
      </c>
      <c r="D5026">
        <v>2</v>
      </c>
      <c r="E5026" t="s">
        <v>978</v>
      </c>
      <c r="F5026">
        <v>1400</v>
      </c>
      <c r="G5026" t="s">
        <v>989</v>
      </c>
      <c r="H5026" t="s">
        <v>1358</v>
      </c>
      <c r="I5026" t="s">
        <v>1756</v>
      </c>
      <c r="J5026" t="s">
        <v>1762</v>
      </c>
      <c r="K5026" t="s">
        <v>1770</v>
      </c>
      <c r="L5026" t="s">
        <v>2163</v>
      </c>
      <c r="M5026" t="s">
        <v>3015</v>
      </c>
      <c r="N5026" t="s">
        <v>3260</v>
      </c>
      <c r="Q5026">
        <v>6</v>
      </c>
      <c r="R5026">
        <v>14</v>
      </c>
      <c r="S5026" t="s">
        <v>4487</v>
      </c>
      <c r="T5026" t="s">
        <v>5936</v>
      </c>
      <c r="U5026" t="s">
        <v>6607</v>
      </c>
      <c r="V5026" t="s">
        <v>6670</v>
      </c>
      <c r="W5026">
        <v>117</v>
      </c>
      <c r="X5026">
        <v>1130</v>
      </c>
      <c r="Y5026">
        <v>4</v>
      </c>
      <c r="Z5026" t="s">
        <v>6717</v>
      </c>
      <c r="AA5026" t="s">
        <v>9486</v>
      </c>
      <c r="AB5026" t="s">
        <v>11105</v>
      </c>
      <c r="AC5026">
        <v>6.3</v>
      </c>
      <c r="AD5026" t="s">
        <v>13082</v>
      </c>
      <c r="AE5026" t="s">
        <v>13699</v>
      </c>
      <c r="AF5026" t="s">
        <v>1852</v>
      </c>
      <c r="AG5026" t="s">
        <v>13743</v>
      </c>
      <c r="AJ5026" t="s">
        <v>680</v>
      </c>
      <c r="AK5026">
        <v>1</v>
      </c>
      <c r="AL5026" t="s">
        <v>6653</v>
      </c>
      <c r="AM5026">
        <v>9.6</v>
      </c>
    </row>
    <row r="5027" spans="1:39" x14ac:dyDescent="0.25">
      <c r="A5027" t="s">
        <v>82</v>
      </c>
      <c r="B5027" t="s">
        <v>534</v>
      </c>
      <c r="C5027" t="s">
        <v>974</v>
      </c>
      <c r="D5027">
        <v>2</v>
      </c>
      <c r="E5027" t="s">
        <v>978</v>
      </c>
      <c r="F5027">
        <v>1400</v>
      </c>
      <c r="G5027" t="s">
        <v>989</v>
      </c>
      <c r="H5027" t="s">
        <v>1358</v>
      </c>
      <c r="I5027" t="s">
        <v>1756</v>
      </c>
      <c r="J5027" t="s">
        <v>1762</v>
      </c>
      <c r="K5027" t="s">
        <v>1770</v>
      </c>
      <c r="L5027" t="s">
        <v>2163</v>
      </c>
      <c r="M5027" t="s">
        <v>3015</v>
      </c>
      <c r="N5027" t="s">
        <v>3260</v>
      </c>
      <c r="Q5027">
        <v>7</v>
      </c>
      <c r="R5027">
        <v>12</v>
      </c>
      <c r="S5027" t="s">
        <v>4588</v>
      </c>
      <c r="T5027" t="s">
        <v>6037</v>
      </c>
      <c r="U5027" t="s">
        <v>6608</v>
      </c>
      <c r="V5027" t="s">
        <v>6677</v>
      </c>
      <c r="W5027">
        <v>120</v>
      </c>
      <c r="X5027">
        <v>1084</v>
      </c>
      <c r="Y5027">
        <v>3</v>
      </c>
      <c r="Z5027" t="s">
        <v>6735</v>
      </c>
      <c r="AA5027" t="s">
        <v>9487</v>
      </c>
      <c r="AB5027" t="s">
        <v>3481</v>
      </c>
      <c r="AC5027">
        <v>13</v>
      </c>
      <c r="AD5027" t="s">
        <v>13081</v>
      </c>
      <c r="AE5027" t="s">
        <v>13699</v>
      </c>
      <c r="AF5027" t="s">
        <v>1826</v>
      </c>
      <c r="AG5027" t="s">
        <v>13797</v>
      </c>
      <c r="AJ5027" t="s">
        <v>597</v>
      </c>
      <c r="AK5027">
        <v>4</v>
      </c>
      <c r="AL5027" t="s">
        <v>6608</v>
      </c>
      <c r="AM5027">
        <v>14</v>
      </c>
    </row>
    <row r="5028" spans="1:39" x14ac:dyDescent="0.25">
      <c r="A5028" t="s">
        <v>82</v>
      </c>
      <c r="B5028" t="s">
        <v>534</v>
      </c>
      <c r="C5028" t="s">
        <v>974</v>
      </c>
      <c r="D5028">
        <v>2</v>
      </c>
      <c r="E5028" t="s">
        <v>978</v>
      </c>
      <c r="F5028">
        <v>1400</v>
      </c>
      <c r="G5028" t="s">
        <v>989</v>
      </c>
      <c r="H5028" t="s">
        <v>1358</v>
      </c>
      <c r="I5028" t="s">
        <v>1756</v>
      </c>
      <c r="J5028" t="s">
        <v>1762</v>
      </c>
      <c r="K5028" t="s">
        <v>1770</v>
      </c>
      <c r="L5028" t="s">
        <v>2163</v>
      </c>
      <c r="M5028" t="s">
        <v>3015</v>
      </c>
      <c r="N5028" t="s">
        <v>3260</v>
      </c>
      <c r="Q5028">
        <v>8</v>
      </c>
      <c r="R5028">
        <v>1</v>
      </c>
      <c r="S5028" t="s">
        <v>4094</v>
      </c>
      <c r="T5028" t="s">
        <v>5543</v>
      </c>
      <c r="U5028" t="s">
        <v>6603</v>
      </c>
      <c r="V5028" t="s">
        <v>6664</v>
      </c>
      <c r="W5028">
        <v>135</v>
      </c>
      <c r="X5028">
        <v>1083</v>
      </c>
      <c r="Y5028">
        <v>13</v>
      </c>
      <c r="Z5028" t="s">
        <v>6718</v>
      </c>
      <c r="AA5028" t="s">
        <v>9488</v>
      </c>
      <c r="AB5028" t="s">
        <v>11107</v>
      </c>
      <c r="AC5028">
        <v>38</v>
      </c>
      <c r="AD5028" t="s">
        <v>13345</v>
      </c>
      <c r="AE5028" t="s">
        <v>13713</v>
      </c>
      <c r="AF5028" t="s">
        <v>13763</v>
      </c>
      <c r="AG5028" t="s">
        <v>13699</v>
      </c>
      <c r="AJ5028" t="s">
        <v>573</v>
      </c>
      <c r="AK5028">
        <v>3</v>
      </c>
      <c r="AL5028" t="s">
        <v>6603</v>
      </c>
      <c r="AM5028">
        <v>27</v>
      </c>
    </row>
    <row r="5029" spans="1:39" x14ac:dyDescent="0.25">
      <c r="A5029" t="s">
        <v>82</v>
      </c>
      <c r="B5029" t="s">
        <v>534</v>
      </c>
      <c r="C5029" t="s">
        <v>974</v>
      </c>
      <c r="D5029">
        <v>2</v>
      </c>
      <c r="E5029" t="s">
        <v>978</v>
      </c>
      <c r="F5029">
        <v>1400</v>
      </c>
      <c r="G5029" t="s">
        <v>989</v>
      </c>
      <c r="H5029" t="s">
        <v>1358</v>
      </c>
      <c r="I5029" t="s">
        <v>1756</v>
      </c>
      <c r="J5029" t="s">
        <v>1762</v>
      </c>
      <c r="K5029" t="s">
        <v>1770</v>
      </c>
      <c r="L5029" t="s">
        <v>2163</v>
      </c>
      <c r="M5029" t="s">
        <v>3015</v>
      </c>
      <c r="N5029" t="s">
        <v>3260</v>
      </c>
      <c r="Q5029">
        <v>9</v>
      </c>
      <c r="R5029">
        <v>10</v>
      </c>
      <c r="S5029" t="s">
        <v>4573</v>
      </c>
      <c r="T5029" t="s">
        <v>6022</v>
      </c>
      <c r="U5029" t="s">
        <v>6616</v>
      </c>
      <c r="V5029" t="s">
        <v>6678</v>
      </c>
      <c r="W5029">
        <v>124</v>
      </c>
      <c r="X5029">
        <v>1228</v>
      </c>
      <c r="Y5029">
        <v>12</v>
      </c>
      <c r="Z5029" t="s">
        <v>6745</v>
      </c>
      <c r="AA5029" t="s">
        <v>8525</v>
      </c>
      <c r="AB5029" t="s">
        <v>11100</v>
      </c>
      <c r="AC5029">
        <v>134</v>
      </c>
      <c r="AD5029" t="s">
        <v>13084</v>
      </c>
      <c r="AE5029" t="s">
        <v>13714</v>
      </c>
      <c r="AF5029" t="s">
        <v>1853</v>
      </c>
      <c r="AG5029" t="s">
        <v>2126</v>
      </c>
      <c r="AJ5029" t="s">
        <v>614</v>
      </c>
      <c r="AL5029" t="s">
        <v>6616</v>
      </c>
    </row>
    <row r="5030" spans="1:39" x14ac:dyDescent="0.25">
      <c r="A5030" t="s">
        <v>82</v>
      </c>
      <c r="B5030" t="s">
        <v>534</v>
      </c>
      <c r="C5030" t="s">
        <v>974</v>
      </c>
      <c r="D5030">
        <v>2</v>
      </c>
      <c r="E5030" t="s">
        <v>978</v>
      </c>
      <c r="F5030">
        <v>1400</v>
      </c>
      <c r="G5030" t="s">
        <v>989</v>
      </c>
      <c r="H5030" t="s">
        <v>1358</v>
      </c>
      <c r="I5030" t="s">
        <v>1756</v>
      </c>
      <c r="J5030" t="s">
        <v>1762</v>
      </c>
      <c r="K5030" t="s">
        <v>1770</v>
      </c>
      <c r="L5030" t="s">
        <v>2163</v>
      </c>
      <c r="M5030" t="s">
        <v>3015</v>
      </c>
      <c r="N5030" t="s">
        <v>3260</v>
      </c>
      <c r="Q5030">
        <v>10</v>
      </c>
      <c r="R5030">
        <v>5</v>
      </c>
      <c r="S5030" t="s">
        <v>4198</v>
      </c>
      <c r="T5030" t="s">
        <v>5647</v>
      </c>
      <c r="U5030" t="s">
        <v>6612</v>
      </c>
      <c r="V5030" t="s">
        <v>6667</v>
      </c>
      <c r="W5030">
        <v>123</v>
      </c>
      <c r="X5030">
        <v>1078</v>
      </c>
      <c r="Y5030">
        <v>6</v>
      </c>
      <c r="Z5030" t="s">
        <v>6738</v>
      </c>
      <c r="AA5030" t="s">
        <v>9489</v>
      </c>
      <c r="AB5030" t="s">
        <v>12171</v>
      </c>
      <c r="AC5030">
        <v>20</v>
      </c>
      <c r="AD5030" t="s">
        <v>13172</v>
      </c>
      <c r="AE5030" t="s">
        <v>13705</v>
      </c>
      <c r="AF5030" t="s">
        <v>1787</v>
      </c>
      <c r="AG5030" t="s">
        <v>1976</v>
      </c>
      <c r="AJ5030" t="s">
        <v>605</v>
      </c>
      <c r="AK5030">
        <v>7</v>
      </c>
      <c r="AL5030" t="s">
        <v>6614</v>
      </c>
      <c r="AM5030">
        <v>30</v>
      </c>
    </row>
    <row r="5031" spans="1:39" x14ac:dyDescent="0.25">
      <c r="A5031" t="s">
        <v>82</v>
      </c>
      <c r="B5031" t="s">
        <v>534</v>
      </c>
      <c r="C5031" t="s">
        <v>974</v>
      </c>
      <c r="D5031">
        <v>2</v>
      </c>
      <c r="E5031" t="s">
        <v>978</v>
      </c>
      <c r="F5031">
        <v>1400</v>
      </c>
      <c r="G5031" t="s">
        <v>989</v>
      </c>
      <c r="H5031" t="s">
        <v>1358</v>
      </c>
      <c r="I5031" t="s">
        <v>1756</v>
      </c>
      <c r="J5031" t="s">
        <v>1762</v>
      </c>
      <c r="K5031" t="s">
        <v>1770</v>
      </c>
      <c r="L5031" t="s">
        <v>2163</v>
      </c>
      <c r="M5031" t="s">
        <v>3015</v>
      </c>
      <c r="N5031" t="s">
        <v>3260</v>
      </c>
      <c r="Q5031">
        <v>11</v>
      </c>
      <c r="R5031">
        <v>13</v>
      </c>
      <c r="S5031" t="s">
        <v>3947</v>
      </c>
      <c r="T5031" t="s">
        <v>5396</v>
      </c>
      <c r="U5031" t="s">
        <v>6613</v>
      </c>
      <c r="V5031" t="s">
        <v>6659</v>
      </c>
      <c r="W5031">
        <v>118</v>
      </c>
      <c r="X5031">
        <v>1093</v>
      </c>
      <c r="Y5031">
        <v>9</v>
      </c>
      <c r="Z5031" t="s">
        <v>6719</v>
      </c>
      <c r="AA5031" t="s">
        <v>9490</v>
      </c>
      <c r="AB5031" t="s">
        <v>3323</v>
      </c>
      <c r="AC5031">
        <v>81</v>
      </c>
      <c r="AD5031" t="s">
        <v>13086</v>
      </c>
      <c r="AE5031" t="s">
        <v>13698</v>
      </c>
      <c r="AF5031" t="s">
        <v>1852</v>
      </c>
      <c r="AG5031" t="s">
        <v>13660</v>
      </c>
      <c r="AJ5031" t="s">
        <v>632</v>
      </c>
      <c r="AK5031">
        <v>13</v>
      </c>
      <c r="AL5031" t="s">
        <v>6604</v>
      </c>
      <c r="AM5031">
        <v>12</v>
      </c>
    </row>
    <row r="5032" spans="1:39" x14ac:dyDescent="0.25">
      <c r="A5032" t="s">
        <v>82</v>
      </c>
      <c r="B5032" t="s">
        <v>534</v>
      </c>
      <c r="C5032" t="s">
        <v>974</v>
      </c>
      <c r="D5032">
        <v>2</v>
      </c>
      <c r="E5032" t="s">
        <v>978</v>
      </c>
      <c r="F5032">
        <v>1400</v>
      </c>
      <c r="G5032" t="s">
        <v>989</v>
      </c>
      <c r="H5032" t="s">
        <v>1358</v>
      </c>
      <c r="I5032" t="s">
        <v>1756</v>
      </c>
      <c r="J5032" t="s">
        <v>1762</v>
      </c>
      <c r="K5032" t="s">
        <v>1770</v>
      </c>
      <c r="L5032" t="s">
        <v>2163</v>
      </c>
      <c r="M5032" t="s">
        <v>3015</v>
      </c>
      <c r="N5032" t="s">
        <v>3260</v>
      </c>
      <c r="Q5032">
        <v>12</v>
      </c>
      <c r="R5032">
        <v>11</v>
      </c>
      <c r="S5032" t="s">
        <v>4570</v>
      </c>
      <c r="T5032" t="s">
        <v>6019</v>
      </c>
      <c r="U5032" t="s">
        <v>6610</v>
      </c>
      <c r="V5032" t="s">
        <v>6665</v>
      </c>
      <c r="W5032">
        <v>134</v>
      </c>
      <c r="X5032">
        <v>1183</v>
      </c>
      <c r="Y5032">
        <v>11</v>
      </c>
      <c r="Z5032" t="s">
        <v>6729</v>
      </c>
      <c r="AA5032" t="s">
        <v>9491</v>
      </c>
      <c r="AB5032" t="s">
        <v>11192</v>
      </c>
      <c r="AC5032">
        <v>127</v>
      </c>
      <c r="AD5032" t="s">
        <v>13089</v>
      </c>
      <c r="AE5032" t="s">
        <v>13705</v>
      </c>
      <c r="AF5032" t="s">
        <v>2113</v>
      </c>
      <c r="AG5032" t="s">
        <v>1923</v>
      </c>
      <c r="AJ5032" t="s">
        <v>712</v>
      </c>
      <c r="AK5032">
        <v>7</v>
      </c>
      <c r="AL5032" t="s">
        <v>6619</v>
      </c>
      <c r="AM5032">
        <v>63</v>
      </c>
    </row>
    <row r="5033" spans="1:39" x14ac:dyDescent="0.25">
      <c r="A5033" t="s">
        <v>82</v>
      </c>
      <c r="B5033" t="s">
        <v>534</v>
      </c>
      <c r="C5033" t="s">
        <v>974</v>
      </c>
      <c r="D5033">
        <v>2</v>
      </c>
      <c r="E5033" t="s">
        <v>978</v>
      </c>
      <c r="F5033">
        <v>1400</v>
      </c>
      <c r="G5033" t="s">
        <v>989</v>
      </c>
      <c r="H5033" t="s">
        <v>1358</v>
      </c>
      <c r="I5033" t="s">
        <v>1756</v>
      </c>
      <c r="J5033" t="s">
        <v>1762</v>
      </c>
      <c r="K5033" t="s">
        <v>1770</v>
      </c>
      <c r="L5033" t="s">
        <v>2163</v>
      </c>
      <c r="M5033" t="s">
        <v>3015</v>
      </c>
      <c r="N5033" t="s">
        <v>3260</v>
      </c>
      <c r="Q5033">
        <v>13</v>
      </c>
      <c r="R5033">
        <v>4</v>
      </c>
      <c r="S5033" t="s">
        <v>4602</v>
      </c>
      <c r="T5033" t="s">
        <v>6051</v>
      </c>
      <c r="U5033" t="s">
        <v>6615</v>
      </c>
      <c r="V5033" t="s">
        <v>6668</v>
      </c>
      <c r="W5033">
        <v>132</v>
      </c>
      <c r="X5033">
        <v>1129</v>
      </c>
      <c r="Y5033">
        <v>14</v>
      </c>
      <c r="Z5033" t="s">
        <v>6761</v>
      </c>
      <c r="AA5033" t="s">
        <v>7508</v>
      </c>
      <c r="AB5033" t="s">
        <v>11195</v>
      </c>
      <c r="AC5033">
        <v>84</v>
      </c>
      <c r="AD5033" t="s">
        <v>13532</v>
      </c>
      <c r="AE5033" t="s">
        <v>13706</v>
      </c>
      <c r="AF5033" t="s">
        <v>13695</v>
      </c>
      <c r="AG5033" t="s">
        <v>1923</v>
      </c>
      <c r="AJ5033" t="s">
        <v>645</v>
      </c>
      <c r="AK5033">
        <v>11</v>
      </c>
      <c r="AL5033" t="s">
        <v>6605</v>
      </c>
      <c r="AM5033">
        <v>86</v>
      </c>
    </row>
    <row r="5034" spans="1:39" x14ac:dyDescent="0.25">
      <c r="A5034" t="s">
        <v>82</v>
      </c>
      <c r="B5034" t="s">
        <v>534</v>
      </c>
      <c r="C5034" t="s">
        <v>974</v>
      </c>
      <c r="D5034">
        <v>2</v>
      </c>
      <c r="E5034" t="s">
        <v>978</v>
      </c>
      <c r="F5034">
        <v>1400</v>
      </c>
      <c r="G5034" t="s">
        <v>989</v>
      </c>
      <c r="H5034" t="s">
        <v>1358</v>
      </c>
      <c r="I5034" t="s">
        <v>1756</v>
      </c>
      <c r="J5034" t="s">
        <v>1762</v>
      </c>
      <c r="K5034" t="s">
        <v>1770</v>
      </c>
      <c r="L5034" t="s">
        <v>2163</v>
      </c>
      <c r="M5034" t="s">
        <v>3015</v>
      </c>
      <c r="N5034" t="s">
        <v>3260</v>
      </c>
      <c r="Q5034">
        <v>14</v>
      </c>
      <c r="R5034">
        <v>8</v>
      </c>
      <c r="S5034" t="s">
        <v>4773</v>
      </c>
      <c r="T5034" t="s">
        <v>6222</v>
      </c>
      <c r="U5034" t="s">
        <v>6605</v>
      </c>
      <c r="V5034" t="s">
        <v>6660</v>
      </c>
      <c r="W5034">
        <v>125</v>
      </c>
      <c r="X5034">
        <v>1037</v>
      </c>
      <c r="Y5034">
        <v>10</v>
      </c>
      <c r="Z5034" t="s">
        <v>6752</v>
      </c>
      <c r="AA5034" t="s">
        <v>9492</v>
      </c>
      <c r="AB5034" t="s">
        <v>12304</v>
      </c>
      <c r="AC5034">
        <v>190</v>
      </c>
      <c r="AD5034" t="s">
        <v>2109</v>
      </c>
      <c r="AE5034" t="s">
        <v>13713</v>
      </c>
      <c r="AF5034" t="s">
        <v>1964</v>
      </c>
      <c r="AG5034" t="s">
        <v>13272</v>
      </c>
      <c r="AJ5034" t="s">
        <v>847</v>
      </c>
      <c r="AK5034">
        <v>13</v>
      </c>
      <c r="AL5034" t="s">
        <v>6615</v>
      </c>
      <c r="AM5034">
        <v>294</v>
      </c>
    </row>
    <row r="5035" spans="1:39" x14ac:dyDescent="0.25">
      <c r="A5035" t="s">
        <v>82</v>
      </c>
      <c r="B5035" t="s">
        <v>534</v>
      </c>
      <c r="C5035" t="s">
        <v>974</v>
      </c>
      <c r="D5035">
        <v>2</v>
      </c>
      <c r="E5035" t="s">
        <v>978</v>
      </c>
      <c r="F5035">
        <v>1400</v>
      </c>
      <c r="G5035" t="s">
        <v>989</v>
      </c>
      <c r="H5035" t="s">
        <v>1358</v>
      </c>
      <c r="I5035" t="s">
        <v>1756</v>
      </c>
      <c r="J5035" t="s">
        <v>1762</v>
      </c>
      <c r="K5035" t="s">
        <v>1770</v>
      </c>
      <c r="L5035" t="s">
        <v>2163</v>
      </c>
      <c r="M5035" t="s">
        <v>3015</v>
      </c>
      <c r="N5035" t="s">
        <v>3260</v>
      </c>
      <c r="S5035" t="s">
        <v>4561</v>
      </c>
      <c r="T5035" t="s">
        <v>6010</v>
      </c>
      <c r="U5035" t="s">
        <v>6614</v>
      </c>
      <c r="V5035" t="s">
        <v>6661</v>
      </c>
      <c r="W5035">
        <v>122</v>
      </c>
      <c r="Z5035" t="s">
        <v>6753</v>
      </c>
      <c r="AA5035" t="s">
        <v>6753</v>
      </c>
      <c r="AB5035" t="s">
        <v>6753</v>
      </c>
      <c r="AJ5035" t="s">
        <v>844</v>
      </c>
      <c r="AK5035">
        <v>13</v>
      </c>
      <c r="AL5035" t="s">
        <v>6619</v>
      </c>
      <c r="AM5035">
        <v>29</v>
      </c>
    </row>
    <row r="5036" spans="1:39" x14ac:dyDescent="0.25">
      <c r="A5036" t="s">
        <v>82</v>
      </c>
      <c r="B5036" t="s">
        <v>535</v>
      </c>
      <c r="C5036" t="s">
        <v>974</v>
      </c>
      <c r="D5036">
        <v>3</v>
      </c>
      <c r="E5036" t="s">
        <v>978</v>
      </c>
      <c r="F5036">
        <v>1000</v>
      </c>
      <c r="G5036" t="s">
        <v>989</v>
      </c>
      <c r="H5036" t="s">
        <v>1359</v>
      </c>
      <c r="I5036" t="s">
        <v>1756</v>
      </c>
      <c r="J5036" t="s">
        <v>1762</v>
      </c>
      <c r="K5036" t="s">
        <v>2031</v>
      </c>
      <c r="L5036" t="s">
        <v>2377</v>
      </c>
      <c r="M5036" t="s">
        <v>2943</v>
      </c>
      <c r="Q5036">
        <v>1</v>
      </c>
      <c r="R5036">
        <v>3</v>
      </c>
      <c r="S5036" t="s">
        <v>4839</v>
      </c>
      <c r="T5036" t="s">
        <v>6288</v>
      </c>
      <c r="U5036" t="s">
        <v>6602</v>
      </c>
      <c r="V5036" t="s">
        <v>6674</v>
      </c>
      <c r="W5036">
        <v>131</v>
      </c>
      <c r="X5036">
        <v>1109</v>
      </c>
      <c r="Y5036">
        <v>7</v>
      </c>
      <c r="Z5036" t="s">
        <v>6712</v>
      </c>
      <c r="AA5036" t="s">
        <v>6928</v>
      </c>
      <c r="AB5036" t="s">
        <v>12160</v>
      </c>
      <c r="AC5036">
        <v>7.3</v>
      </c>
      <c r="AD5036" t="s">
        <v>2031</v>
      </c>
      <c r="AE5036" t="s">
        <v>13786</v>
      </c>
      <c r="AF5036" t="s">
        <v>13797</v>
      </c>
      <c r="AJ5036" t="s">
        <v>674</v>
      </c>
      <c r="AK5036">
        <v>1</v>
      </c>
      <c r="AL5036" t="s">
        <v>6602</v>
      </c>
      <c r="AM5036">
        <v>2.5</v>
      </c>
    </row>
    <row r="5037" spans="1:39" x14ac:dyDescent="0.25">
      <c r="A5037" t="s">
        <v>82</v>
      </c>
      <c r="B5037" t="s">
        <v>535</v>
      </c>
      <c r="C5037" t="s">
        <v>974</v>
      </c>
      <c r="D5037">
        <v>3</v>
      </c>
      <c r="E5037" t="s">
        <v>978</v>
      </c>
      <c r="F5037">
        <v>1000</v>
      </c>
      <c r="G5037" t="s">
        <v>989</v>
      </c>
      <c r="H5037" t="s">
        <v>1359</v>
      </c>
      <c r="I5037" t="s">
        <v>1756</v>
      </c>
      <c r="J5037" t="s">
        <v>1762</v>
      </c>
      <c r="K5037" t="s">
        <v>2031</v>
      </c>
      <c r="L5037" t="s">
        <v>2377</v>
      </c>
      <c r="M5037" t="s">
        <v>2943</v>
      </c>
      <c r="Q5037">
        <v>2</v>
      </c>
      <c r="R5037">
        <v>1</v>
      </c>
      <c r="S5037" t="s">
        <v>3945</v>
      </c>
      <c r="T5037" t="s">
        <v>5394</v>
      </c>
      <c r="U5037" t="s">
        <v>6610</v>
      </c>
      <c r="V5037" t="s">
        <v>6675</v>
      </c>
      <c r="W5037">
        <v>134</v>
      </c>
      <c r="X5037">
        <v>1185</v>
      </c>
      <c r="Y5037">
        <v>10</v>
      </c>
      <c r="Z5037" t="s">
        <v>6726</v>
      </c>
      <c r="AA5037" t="s">
        <v>9493</v>
      </c>
      <c r="AB5037" t="s">
        <v>11810</v>
      </c>
      <c r="AC5037">
        <v>2.6</v>
      </c>
      <c r="AD5037" t="s">
        <v>1830</v>
      </c>
      <c r="AE5037" t="s">
        <v>13863</v>
      </c>
      <c r="AF5037" t="s">
        <v>1936</v>
      </c>
      <c r="AJ5037" t="s">
        <v>653</v>
      </c>
      <c r="AK5037">
        <v>2</v>
      </c>
      <c r="AL5037" t="s">
        <v>6604</v>
      </c>
      <c r="AM5037">
        <v>4.5</v>
      </c>
    </row>
    <row r="5038" spans="1:39" x14ac:dyDescent="0.25">
      <c r="A5038" t="s">
        <v>82</v>
      </c>
      <c r="B5038" t="s">
        <v>535</v>
      </c>
      <c r="C5038" t="s">
        <v>974</v>
      </c>
      <c r="D5038">
        <v>3</v>
      </c>
      <c r="E5038" t="s">
        <v>978</v>
      </c>
      <c r="F5038">
        <v>1000</v>
      </c>
      <c r="G5038" t="s">
        <v>989</v>
      </c>
      <c r="H5038" t="s">
        <v>1359</v>
      </c>
      <c r="I5038" t="s">
        <v>1756</v>
      </c>
      <c r="J5038" t="s">
        <v>1762</v>
      </c>
      <c r="K5038" t="s">
        <v>2031</v>
      </c>
      <c r="L5038" t="s">
        <v>2377</v>
      </c>
      <c r="M5038" t="s">
        <v>2943</v>
      </c>
      <c r="Q5038">
        <v>3</v>
      </c>
      <c r="R5038">
        <v>2</v>
      </c>
      <c r="S5038" t="s">
        <v>4002</v>
      </c>
      <c r="T5038" t="s">
        <v>5451</v>
      </c>
      <c r="U5038" t="s">
        <v>6608</v>
      </c>
      <c r="V5038" t="s">
        <v>6670</v>
      </c>
      <c r="W5038">
        <v>132</v>
      </c>
      <c r="X5038">
        <v>1209</v>
      </c>
      <c r="Y5038">
        <v>12</v>
      </c>
      <c r="Z5038" t="s">
        <v>6727</v>
      </c>
      <c r="AA5038" t="s">
        <v>9494</v>
      </c>
      <c r="AB5038" t="s">
        <v>12371</v>
      </c>
      <c r="AC5038">
        <v>17</v>
      </c>
      <c r="AD5038" t="s">
        <v>13107</v>
      </c>
      <c r="AE5038" t="s">
        <v>13787</v>
      </c>
      <c r="AF5038" t="s">
        <v>13813</v>
      </c>
      <c r="AJ5038" t="s">
        <v>576</v>
      </c>
      <c r="AK5038">
        <v>12</v>
      </c>
      <c r="AL5038" t="s">
        <v>6622</v>
      </c>
      <c r="AM5038">
        <v>67</v>
      </c>
    </row>
    <row r="5039" spans="1:39" x14ac:dyDescent="0.25">
      <c r="A5039" t="s">
        <v>82</v>
      </c>
      <c r="B5039" t="s">
        <v>535</v>
      </c>
      <c r="C5039" t="s">
        <v>974</v>
      </c>
      <c r="D5039">
        <v>3</v>
      </c>
      <c r="E5039" t="s">
        <v>978</v>
      </c>
      <c r="F5039">
        <v>1000</v>
      </c>
      <c r="G5039" t="s">
        <v>989</v>
      </c>
      <c r="H5039" t="s">
        <v>1359</v>
      </c>
      <c r="I5039" t="s">
        <v>1756</v>
      </c>
      <c r="J5039" t="s">
        <v>1762</v>
      </c>
      <c r="K5039" t="s">
        <v>2031</v>
      </c>
      <c r="L5039" t="s">
        <v>2377</v>
      </c>
      <c r="M5039" t="s">
        <v>2943</v>
      </c>
      <c r="Q5039">
        <v>4</v>
      </c>
      <c r="R5039">
        <v>14</v>
      </c>
      <c r="S5039" t="s">
        <v>4480</v>
      </c>
      <c r="T5039" t="s">
        <v>5929</v>
      </c>
      <c r="U5039" t="s">
        <v>6603</v>
      </c>
      <c r="V5039" t="s">
        <v>6677</v>
      </c>
      <c r="W5039">
        <v>120</v>
      </c>
      <c r="X5039">
        <v>1150</v>
      </c>
      <c r="Y5039">
        <v>5</v>
      </c>
      <c r="Z5039" t="s">
        <v>6727</v>
      </c>
      <c r="AA5039" t="s">
        <v>7358</v>
      </c>
      <c r="AB5039" t="s">
        <v>12372</v>
      </c>
      <c r="AC5039">
        <v>5.7</v>
      </c>
      <c r="AD5039" t="s">
        <v>1994</v>
      </c>
      <c r="AE5039" t="s">
        <v>13889</v>
      </c>
      <c r="AF5039" t="s">
        <v>13763</v>
      </c>
      <c r="AJ5039" t="s">
        <v>646</v>
      </c>
      <c r="AK5039">
        <v>3</v>
      </c>
      <c r="AL5039" t="s">
        <v>6603</v>
      </c>
      <c r="AM5039">
        <v>6.4</v>
      </c>
    </row>
    <row r="5040" spans="1:39" x14ac:dyDescent="0.25">
      <c r="A5040" t="s">
        <v>82</v>
      </c>
      <c r="B5040" t="s">
        <v>535</v>
      </c>
      <c r="C5040" t="s">
        <v>974</v>
      </c>
      <c r="D5040">
        <v>3</v>
      </c>
      <c r="E5040" t="s">
        <v>978</v>
      </c>
      <c r="F5040">
        <v>1000</v>
      </c>
      <c r="G5040" t="s">
        <v>989</v>
      </c>
      <c r="H5040" t="s">
        <v>1359</v>
      </c>
      <c r="I5040" t="s">
        <v>1756</v>
      </c>
      <c r="J5040" t="s">
        <v>1762</v>
      </c>
      <c r="K5040" t="s">
        <v>2031</v>
      </c>
      <c r="L5040" t="s">
        <v>2377</v>
      </c>
      <c r="M5040" t="s">
        <v>2943</v>
      </c>
      <c r="Q5040">
        <v>5</v>
      </c>
      <c r="R5040">
        <v>7</v>
      </c>
      <c r="S5040" t="s">
        <v>4840</v>
      </c>
      <c r="T5040" t="s">
        <v>6289</v>
      </c>
      <c r="U5040" t="s">
        <v>6624</v>
      </c>
      <c r="V5040" t="s">
        <v>6678</v>
      </c>
      <c r="W5040">
        <v>126</v>
      </c>
      <c r="X5040">
        <v>1219</v>
      </c>
      <c r="Y5040">
        <v>8</v>
      </c>
      <c r="Z5040" t="s">
        <v>6745</v>
      </c>
      <c r="AA5040" t="s">
        <v>9495</v>
      </c>
      <c r="AB5040" t="s">
        <v>12373</v>
      </c>
      <c r="AC5040">
        <v>13</v>
      </c>
      <c r="AD5040" t="s">
        <v>2124</v>
      </c>
      <c r="AE5040" t="s">
        <v>13784</v>
      </c>
      <c r="AF5040" t="s">
        <v>13796</v>
      </c>
      <c r="AJ5040" t="s">
        <v>592</v>
      </c>
      <c r="AK5040">
        <v>3</v>
      </c>
      <c r="AL5040" t="s">
        <v>6611</v>
      </c>
      <c r="AM5040">
        <v>10</v>
      </c>
    </row>
    <row r="5041" spans="1:39" x14ac:dyDescent="0.25">
      <c r="A5041" t="s">
        <v>82</v>
      </c>
      <c r="B5041" t="s">
        <v>535</v>
      </c>
      <c r="C5041" t="s">
        <v>974</v>
      </c>
      <c r="D5041">
        <v>3</v>
      </c>
      <c r="E5041" t="s">
        <v>978</v>
      </c>
      <c r="F5041">
        <v>1000</v>
      </c>
      <c r="G5041" t="s">
        <v>989</v>
      </c>
      <c r="H5041" t="s">
        <v>1359</v>
      </c>
      <c r="I5041" t="s">
        <v>1756</v>
      </c>
      <c r="J5041" t="s">
        <v>1762</v>
      </c>
      <c r="K5041" t="s">
        <v>2031</v>
      </c>
      <c r="L5041" t="s">
        <v>2377</v>
      </c>
      <c r="M5041" t="s">
        <v>2943</v>
      </c>
      <c r="Q5041">
        <v>6</v>
      </c>
      <c r="R5041">
        <v>12</v>
      </c>
      <c r="S5041" t="s">
        <v>3742</v>
      </c>
      <c r="T5041" t="s">
        <v>5191</v>
      </c>
      <c r="U5041" t="s">
        <v>6618</v>
      </c>
      <c r="V5041" t="s">
        <v>6659</v>
      </c>
      <c r="W5041">
        <v>124</v>
      </c>
      <c r="X5041">
        <v>1206</v>
      </c>
      <c r="Y5041">
        <v>1</v>
      </c>
      <c r="Z5041" t="s">
        <v>6728</v>
      </c>
      <c r="AA5041" t="s">
        <v>9221</v>
      </c>
      <c r="AB5041" t="s">
        <v>11865</v>
      </c>
      <c r="AC5041">
        <v>13</v>
      </c>
      <c r="AD5041" t="s">
        <v>1834</v>
      </c>
      <c r="AE5041" t="s">
        <v>13787</v>
      </c>
      <c r="AF5041" t="s">
        <v>1984</v>
      </c>
    </row>
    <row r="5042" spans="1:39" x14ac:dyDescent="0.25">
      <c r="A5042" t="s">
        <v>82</v>
      </c>
      <c r="B5042" t="s">
        <v>535</v>
      </c>
      <c r="C5042" t="s">
        <v>974</v>
      </c>
      <c r="D5042">
        <v>3</v>
      </c>
      <c r="E5042" t="s">
        <v>978</v>
      </c>
      <c r="F5042">
        <v>1000</v>
      </c>
      <c r="G5042" t="s">
        <v>989</v>
      </c>
      <c r="H5042" t="s">
        <v>1359</v>
      </c>
      <c r="I5042" t="s">
        <v>1756</v>
      </c>
      <c r="J5042" t="s">
        <v>1762</v>
      </c>
      <c r="K5042" t="s">
        <v>2031</v>
      </c>
      <c r="L5042" t="s">
        <v>2377</v>
      </c>
      <c r="M5042" t="s">
        <v>2943</v>
      </c>
      <c r="Q5042">
        <v>7</v>
      </c>
      <c r="R5042">
        <v>10</v>
      </c>
      <c r="S5042" t="s">
        <v>4125</v>
      </c>
      <c r="T5042" t="s">
        <v>5574</v>
      </c>
      <c r="U5042" t="s">
        <v>6605</v>
      </c>
      <c r="V5042" t="s">
        <v>6661</v>
      </c>
      <c r="W5042">
        <v>124</v>
      </c>
      <c r="X5042">
        <v>1080</v>
      </c>
      <c r="Y5042">
        <v>13</v>
      </c>
      <c r="Z5042" t="s">
        <v>6728</v>
      </c>
      <c r="AA5042" t="s">
        <v>7718</v>
      </c>
      <c r="AB5042" t="s">
        <v>11865</v>
      </c>
      <c r="AC5042">
        <v>7.3</v>
      </c>
      <c r="AD5042" t="s">
        <v>2124</v>
      </c>
      <c r="AE5042" t="s">
        <v>13787</v>
      </c>
      <c r="AF5042" t="s">
        <v>13694</v>
      </c>
      <c r="AJ5042" t="s">
        <v>613</v>
      </c>
      <c r="AK5042">
        <v>9</v>
      </c>
      <c r="AL5042" t="s">
        <v>6603</v>
      </c>
      <c r="AM5042">
        <v>7.9</v>
      </c>
    </row>
    <row r="5043" spans="1:39" x14ac:dyDescent="0.25">
      <c r="A5043" t="s">
        <v>82</v>
      </c>
      <c r="B5043" t="s">
        <v>535</v>
      </c>
      <c r="C5043" t="s">
        <v>974</v>
      </c>
      <c r="D5043">
        <v>3</v>
      </c>
      <c r="E5043" t="s">
        <v>978</v>
      </c>
      <c r="F5043">
        <v>1000</v>
      </c>
      <c r="G5043" t="s">
        <v>989</v>
      </c>
      <c r="H5043" t="s">
        <v>1359</v>
      </c>
      <c r="I5043" t="s">
        <v>1756</v>
      </c>
      <c r="J5043" t="s">
        <v>1762</v>
      </c>
      <c r="K5043" t="s">
        <v>2031</v>
      </c>
      <c r="L5043" t="s">
        <v>2377</v>
      </c>
      <c r="M5043" t="s">
        <v>2943</v>
      </c>
      <c r="Q5043">
        <v>8</v>
      </c>
      <c r="R5043">
        <v>8</v>
      </c>
      <c r="S5043" t="s">
        <v>4841</v>
      </c>
      <c r="T5043" t="s">
        <v>6290</v>
      </c>
      <c r="U5043" t="s">
        <v>6623</v>
      </c>
      <c r="V5043" t="s">
        <v>6672</v>
      </c>
      <c r="W5043">
        <v>126</v>
      </c>
      <c r="X5043">
        <v>1190</v>
      </c>
      <c r="Y5043">
        <v>9</v>
      </c>
      <c r="Z5043" t="s">
        <v>6720</v>
      </c>
      <c r="AA5043" t="s">
        <v>7450</v>
      </c>
      <c r="AB5043" t="s">
        <v>12164</v>
      </c>
      <c r="AC5043">
        <v>30</v>
      </c>
      <c r="AD5043" t="s">
        <v>13107</v>
      </c>
      <c r="AE5043" t="s">
        <v>13821</v>
      </c>
      <c r="AF5043" t="s">
        <v>1801</v>
      </c>
      <c r="AJ5043" t="s">
        <v>627</v>
      </c>
      <c r="AK5043">
        <v>11</v>
      </c>
      <c r="AL5043" t="s">
        <v>6654</v>
      </c>
      <c r="AM5043">
        <v>83</v>
      </c>
    </row>
    <row r="5044" spans="1:39" x14ac:dyDescent="0.25">
      <c r="A5044" t="s">
        <v>82</v>
      </c>
      <c r="B5044" t="s">
        <v>535</v>
      </c>
      <c r="C5044" t="s">
        <v>974</v>
      </c>
      <c r="D5044">
        <v>3</v>
      </c>
      <c r="E5044" t="s">
        <v>978</v>
      </c>
      <c r="F5044">
        <v>1000</v>
      </c>
      <c r="G5044" t="s">
        <v>989</v>
      </c>
      <c r="H5044" t="s">
        <v>1359</v>
      </c>
      <c r="I5044" t="s">
        <v>1756</v>
      </c>
      <c r="J5044" t="s">
        <v>1762</v>
      </c>
      <c r="K5044" t="s">
        <v>2031</v>
      </c>
      <c r="L5044" t="s">
        <v>2377</v>
      </c>
      <c r="M5044" t="s">
        <v>2943</v>
      </c>
      <c r="Q5044">
        <v>9</v>
      </c>
      <c r="R5044">
        <v>6</v>
      </c>
      <c r="S5044" t="s">
        <v>4812</v>
      </c>
      <c r="T5044" t="s">
        <v>6261</v>
      </c>
      <c r="U5044" t="s">
        <v>6606</v>
      </c>
      <c r="V5044" t="s">
        <v>6664</v>
      </c>
      <c r="W5044">
        <v>126</v>
      </c>
      <c r="X5044">
        <v>1058</v>
      </c>
      <c r="Y5044">
        <v>14</v>
      </c>
      <c r="Z5044" t="s">
        <v>6720</v>
      </c>
      <c r="AA5044" t="s">
        <v>7945</v>
      </c>
      <c r="AB5044" t="s">
        <v>12164</v>
      </c>
      <c r="AC5044">
        <v>32</v>
      </c>
      <c r="AD5044" t="s">
        <v>2066</v>
      </c>
      <c r="AE5044" t="s">
        <v>13787</v>
      </c>
      <c r="AF5044" t="s">
        <v>2059</v>
      </c>
      <c r="AJ5044" t="s">
        <v>592</v>
      </c>
      <c r="AK5044">
        <v>11</v>
      </c>
      <c r="AL5044" t="s">
        <v>6606</v>
      </c>
      <c r="AM5044">
        <v>114</v>
      </c>
    </row>
    <row r="5045" spans="1:39" x14ac:dyDescent="0.25">
      <c r="A5045" t="s">
        <v>82</v>
      </c>
      <c r="B5045" t="s">
        <v>535</v>
      </c>
      <c r="C5045" t="s">
        <v>974</v>
      </c>
      <c r="D5045">
        <v>3</v>
      </c>
      <c r="E5045" t="s">
        <v>978</v>
      </c>
      <c r="F5045">
        <v>1000</v>
      </c>
      <c r="G5045" t="s">
        <v>989</v>
      </c>
      <c r="H5045" t="s">
        <v>1359</v>
      </c>
      <c r="I5045" t="s">
        <v>1756</v>
      </c>
      <c r="J5045" t="s">
        <v>1762</v>
      </c>
      <c r="K5045" t="s">
        <v>2031</v>
      </c>
      <c r="L5045" t="s">
        <v>2377</v>
      </c>
      <c r="M5045" t="s">
        <v>2943</v>
      </c>
      <c r="Q5045">
        <v>10</v>
      </c>
      <c r="R5045">
        <v>4</v>
      </c>
      <c r="S5045" t="s">
        <v>4643</v>
      </c>
      <c r="T5045" t="s">
        <v>6092</v>
      </c>
      <c r="U5045" t="s">
        <v>6617</v>
      </c>
      <c r="V5045" t="s">
        <v>6676</v>
      </c>
      <c r="W5045">
        <v>125</v>
      </c>
      <c r="X5045">
        <v>1014</v>
      </c>
      <c r="Y5045">
        <v>11</v>
      </c>
      <c r="Z5045" t="s">
        <v>6729</v>
      </c>
      <c r="AA5045" t="s">
        <v>8737</v>
      </c>
      <c r="AB5045" t="s">
        <v>12374</v>
      </c>
      <c r="AC5045">
        <v>80</v>
      </c>
      <c r="AD5045" t="s">
        <v>13107</v>
      </c>
      <c r="AE5045" t="s">
        <v>13787</v>
      </c>
      <c r="AF5045" t="s">
        <v>1950</v>
      </c>
      <c r="AJ5045" t="s">
        <v>592</v>
      </c>
      <c r="AK5045">
        <v>5</v>
      </c>
      <c r="AL5045" t="s">
        <v>6654</v>
      </c>
      <c r="AM5045">
        <v>50</v>
      </c>
    </row>
    <row r="5046" spans="1:39" x14ac:dyDescent="0.25">
      <c r="A5046" t="s">
        <v>82</v>
      </c>
      <c r="B5046" t="s">
        <v>535</v>
      </c>
      <c r="C5046" t="s">
        <v>974</v>
      </c>
      <c r="D5046">
        <v>3</v>
      </c>
      <c r="E5046" t="s">
        <v>978</v>
      </c>
      <c r="F5046">
        <v>1000</v>
      </c>
      <c r="G5046" t="s">
        <v>989</v>
      </c>
      <c r="H5046" t="s">
        <v>1359</v>
      </c>
      <c r="I5046" t="s">
        <v>1756</v>
      </c>
      <c r="J5046" t="s">
        <v>1762</v>
      </c>
      <c r="K5046" t="s">
        <v>2031</v>
      </c>
      <c r="L5046" t="s">
        <v>2377</v>
      </c>
      <c r="M5046" t="s">
        <v>2943</v>
      </c>
      <c r="Q5046">
        <v>11</v>
      </c>
      <c r="R5046">
        <v>11</v>
      </c>
      <c r="S5046" t="s">
        <v>3743</v>
      </c>
      <c r="T5046" t="s">
        <v>5192</v>
      </c>
      <c r="U5046" t="s">
        <v>6614</v>
      </c>
      <c r="V5046" t="s">
        <v>6658</v>
      </c>
      <c r="W5046">
        <v>124</v>
      </c>
      <c r="X5046">
        <v>1177</v>
      </c>
      <c r="Y5046">
        <v>2</v>
      </c>
      <c r="Z5046" t="s">
        <v>6729</v>
      </c>
      <c r="AA5046" t="s">
        <v>9496</v>
      </c>
      <c r="AB5046" t="s">
        <v>12259</v>
      </c>
      <c r="AC5046">
        <v>13</v>
      </c>
      <c r="AD5046" t="s">
        <v>2099</v>
      </c>
      <c r="AE5046" t="s">
        <v>13889</v>
      </c>
      <c r="AF5046" t="s">
        <v>1826</v>
      </c>
      <c r="AJ5046" t="s">
        <v>606</v>
      </c>
      <c r="AK5046">
        <v>7</v>
      </c>
      <c r="AL5046" t="s">
        <v>6614</v>
      </c>
      <c r="AM5046">
        <v>10</v>
      </c>
    </row>
    <row r="5047" spans="1:39" x14ac:dyDescent="0.25">
      <c r="A5047" t="s">
        <v>82</v>
      </c>
      <c r="B5047" t="s">
        <v>535</v>
      </c>
      <c r="C5047" t="s">
        <v>974</v>
      </c>
      <c r="D5047">
        <v>3</v>
      </c>
      <c r="E5047" t="s">
        <v>978</v>
      </c>
      <c r="F5047">
        <v>1000</v>
      </c>
      <c r="G5047" t="s">
        <v>989</v>
      </c>
      <c r="H5047" t="s">
        <v>1359</v>
      </c>
      <c r="I5047" t="s">
        <v>1756</v>
      </c>
      <c r="J5047" t="s">
        <v>1762</v>
      </c>
      <c r="K5047" t="s">
        <v>2031</v>
      </c>
      <c r="L5047" t="s">
        <v>2377</v>
      </c>
      <c r="M5047" t="s">
        <v>2943</v>
      </c>
      <c r="Q5047">
        <v>12</v>
      </c>
      <c r="R5047">
        <v>13</v>
      </c>
      <c r="S5047" t="s">
        <v>4215</v>
      </c>
      <c r="T5047" t="s">
        <v>5664</v>
      </c>
      <c r="U5047" t="s">
        <v>6619</v>
      </c>
      <c r="V5047" t="s">
        <v>6661</v>
      </c>
      <c r="W5047">
        <v>118</v>
      </c>
      <c r="X5047">
        <v>1079</v>
      </c>
      <c r="Y5047">
        <v>4</v>
      </c>
      <c r="Z5047" t="s">
        <v>6751</v>
      </c>
      <c r="AA5047" t="s">
        <v>9497</v>
      </c>
      <c r="AB5047" t="s">
        <v>12122</v>
      </c>
      <c r="AC5047">
        <v>63</v>
      </c>
      <c r="AD5047" t="s">
        <v>1830</v>
      </c>
      <c r="AE5047" t="s">
        <v>13785</v>
      </c>
      <c r="AF5047" t="s">
        <v>13272</v>
      </c>
      <c r="AJ5047" t="s">
        <v>606</v>
      </c>
      <c r="AK5047">
        <v>12</v>
      </c>
      <c r="AL5047" t="s">
        <v>6613</v>
      </c>
      <c r="AM5047">
        <v>49</v>
      </c>
    </row>
    <row r="5048" spans="1:39" x14ac:dyDescent="0.25">
      <c r="A5048" t="s">
        <v>82</v>
      </c>
      <c r="B5048" t="s">
        <v>535</v>
      </c>
      <c r="C5048" t="s">
        <v>974</v>
      </c>
      <c r="D5048">
        <v>3</v>
      </c>
      <c r="E5048" t="s">
        <v>978</v>
      </c>
      <c r="F5048">
        <v>1000</v>
      </c>
      <c r="G5048" t="s">
        <v>989</v>
      </c>
      <c r="H5048" t="s">
        <v>1359</v>
      </c>
      <c r="I5048" t="s">
        <v>1756</v>
      </c>
      <c r="J5048" t="s">
        <v>1762</v>
      </c>
      <c r="K5048" t="s">
        <v>2031</v>
      </c>
      <c r="L5048" t="s">
        <v>2377</v>
      </c>
      <c r="M5048" t="s">
        <v>2943</v>
      </c>
      <c r="Q5048">
        <v>13</v>
      </c>
      <c r="R5048">
        <v>5</v>
      </c>
      <c r="S5048" t="s">
        <v>4826</v>
      </c>
      <c r="T5048" t="s">
        <v>6275</v>
      </c>
      <c r="U5048" t="s">
        <v>6621</v>
      </c>
      <c r="V5048" t="s">
        <v>6671</v>
      </c>
      <c r="W5048">
        <v>126</v>
      </c>
      <c r="X5048">
        <v>1082</v>
      </c>
      <c r="Y5048">
        <v>6</v>
      </c>
      <c r="Z5048" t="s">
        <v>6820</v>
      </c>
      <c r="AA5048" t="s">
        <v>8846</v>
      </c>
      <c r="AB5048" t="s">
        <v>12375</v>
      </c>
      <c r="AC5048">
        <v>122</v>
      </c>
      <c r="AD5048" t="s">
        <v>1830</v>
      </c>
      <c r="AE5048" t="s">
        <v>13789</v>
      </c>
      <c r="AF5048" t="s">
        <v>2037</v>
      </c>
      <c r="AJ5048" t="s">
        <v>893</v>
      </c>
      <c r="AK5048">
        <v>11</v>
      </c>
      <c r="AL5048" t="s">
        <v>6614</v>
      </c>
      <c r="AM5048">
        <v>229</v>
      </c>
    </row>
    <row r="5049" spans="1:39" x14ac:dyDescent="0.25">
      <c r="A5049" t="s">
        <v>82</v>
      </c>
      <c r="B5049" t="s">
        <v>535</v>
      </c>
      <c r="C5049" t="s">
        <v>974</v>
      </c>
      <c r="D5049">
        <v>3</v>
      </c>
      <c r="E5049" t="s">
        <v>978</v>
      </c>
      <c r="F5049">
        <v>1000</v>
      </c>
      <c r="G5049" t="s">
        <v>989</v>
      </c>
      <c r="H5049" t="s">
        <v>1359</v>
      </c>
      <c r="I5049" t="s">
        <v>1756</v>
      </c>
      <c r="J5049" t="s">
        <v>1762</v>
      </c>
      <c r="K5049" t="s">
        <v>2031</v>
      </c>
      <c r="L5049" t="s">
        <v>2377</v>
      </c>
      <c r="M5049" t="s">
        <v>2943</v>
      </c>
      <c r="R5049">
        <v>9</v>
      </c>
      <c r="S5049" t="s">
        <v>4842</v>
      </c>
      <c r="T5049" t="s">
        <v>6291</v>
      </c>
      <c r="U5049" t="s">
        <v>6622</v>
      </c>
      <c r="V5049" t="s">
        <v>6666</v>
      </c>
      <c r="W5049">
        <v>116</v>
      </c>
      <c r="Z5049" t="s">
        <v>6753</v>
      </c>
      <c r="AA5049" t="s">
        <v>6753</v>
      </c>
      <c r="AB5049" t="s">
        <v>6753</v>
      </c>
      <c r="AJ5049" t="s">
        <v>701</v>
      </c>
      <c r="AK5049">
        <v>12</v>
      </c>
      <c r="AL5049" t="s">
        <v>6623</v>
      </c>
      <c r="AM5049">
        <v>92</v>
      </c>
    </row>
    <row r="5050" spans="1:39" x14ac:dyDescent="0.25">
      <c r="A5050" t="s">
        <v>82</v>
      </c>
      <c r="B5050" t="s">
        <v>536</v>
      </c>
      <c r="C5050" t="s">
        <v>974</v>
      </c>
      <c r="D5050">
        <v>4</v>
      </c>
      <c r="E5050" t="s">
        <v>978</v>
      </c>
      <c r="F5050">
        <v>1400</v>
      </c>
      <c r="G5050" t="s">
        <v>989</v>
      </c>
      <c r="H5050" t="s">
        <v>1360</v>
      </c>
      <c r="I5050" t="s">
        <v>1756</v>
      </c>
      <c r="J5050" t="s">
        <v>1762</v>
      </c>
      <c r="K5050" t="s">
        <v>1939</v>
      </c>
      <c r="L5050" t="s">
        <v>2331</v>
      </c>
      <c r="M5050" t="s">
        <v>3016</v>
      </c>
      <c r="N5050" t="s">
        <v>3433</v>
      </c>
      <c r="Q5050">
        <v>1</v>
      </c>
      <c r="R5050">
        <v>11</v>
      </c>
      <c r="S5050" t="s">
        <v>3911</v>
      </c>
      <c r="T5050" t="s">
        <v>5360</v>
      </c>
      <c r="U5050" t="s">
        <v>6607</v>
      </c>
      <c r="V5050" t="s">
        <v>6664</v>
      </c>
      <c r="W5050">
        <v>120</v>
      </c>
      <c r="X5050">
        <v>1131</v>
      </c>
      <c r="Y5050">
        <v>10</v>
      </c>
      <c r="Z5050" t="s">
        <v>6712</v>
      </c>
      <c r="AA5050" t="s">
        <v>7318</v>
      </c>
      <c r="AB5050" t="s">
        <v>3433</v>
      </c>
      <c r="AC5050">
        <v>10</v>
      </c>
      <c r="AD5050" t="s">
        <v>1947</v>
      </c>
      <c r="AE5050" t="s">
        <v>13669</v>
      </c>
      <c r="AF5050" t="s">
        <v>13579</v>
      </c>
      <c r="AG5050" t="s">
        <v>13763</v>
      </c>
      <c r="AJ5050" t="s">
        <v>575</v>
      </c>
      <c r="AK5050">
        <v>8</v>
      </c>
      <c r="AL5050" t="s">
        <v>6603</v>
      </c>
      <c r="AM5050">
        <v>10</v>
      </c>
    </row>
    <row r="5051" spans="1:39" x14ac:dyDescent="0.25">
      <c r="A5051" t="s">
        <v>82</v>
      </c>
      <c r="B5051" t="s">
        <v>536</v>
      </c>
      <c r="C5051" t="s">
        <v>974</v>
      </c>
      <c r="D5051">
        <v>4</v>
      </c>
      <c r="E5051" t="s">
        <v>978</v>
      </c>
      <c r="F5051">
        <v>1400</v>
      </c>
      <c r="G5051" t="s">
        <v>989</v>
      </c>
      <c r="H5051" t="s">
        <v>1360</v>
      </c>
      <c r="I5051" t="s">
        <v>1756</v>
      </c>
      <c r="J5051" t="s">
        <v>1762</v>
      </c>
      <c r="K5051" t="s">
        <v>1939</v>
      </c>
      <c r="L5051" t="s">
        <v>2331</v>
      </c>
      <c r="M5051" t="s">
        <v>3016</v>
      </c>
      <c r="N5051" t="s">
        <v>3433</v>
      </c>
      <c r="Q5051">
        <v>2</v>
      </c>
      <c r="R5051">
        <v>7</v>
      </c>
      <c r="S5051" t="s">
        <v>4484</v>
      </c>
      <c r="T5051" t="s">
        <v>5933</v>
      </c>
      <c r="U5051" t="s">
        <v>6610</v>
      </c>
      <c r="V5051" t="s">
        <v>6670</v>
      </c>
      <c r="W5051">
        <v>123</v>
      </c>
      <c r="X5051">
        <v>1060</v>
      </c>
      <c r="Y5051">
        <v>11</v>
      </c>
      <c r="Z5051" t="s">
        <v>6713</v>
      </c>
      <c r="AA5051" t="s">
        <v>9498</v>
      </c>
      <c r="AB5051" t="s">
        <v>11091</v>
      </c>
      <c r="AC5051">
        <v>13</v>
      </c>
      <c r="AD5051" t="s">
        <v>13172</v>
      </c>
      <c r="AE5051" t="s">
        <v>13672</v>
      </c>
      <c r="AF5051" t="s">
        <v>13801</v>
      </c>
      <c r="AG5051" t="s">
        <v>13769</v>
      </c>
      <c r="AJ5051" t="s">
        <v>573</v>
      </c>
      <c r="AK5051">
        <v>7</v>
      </c>
      <c r="AL5051" t="s">
        <v>6610</v>
      </c>
      <c r="AM5051">
        <v>9.6</v>
      </c>
    </row>
    <row r="5052" spans="1:39" x14ac:dyDescent="0.25">
      <c r="A5052" t="s">
        <v>82</v>
      </c>
      <c r="B5052" t="s">
        <v>536</v>
      </c>
      <c r="C5052" t="s">
        <v>974</v>
      </c>
      <c r="D5052">
        <v>4</v>
      </c>
      <c r="E5052" t="s">
        <v>978</v>
      </c>
      <c r="F5052">
        <v>1400</v>
      </c>
      <c r="G5052" t="s">
        <v>989</v>
      </c>
      <c r="H5052" t="s">
        <v>1360</v>
      </c>
      <c r="I5052" t="s">
        <v>1756</v>
      </c>
      <c r="J5052" t="s">
        <v>1762</v>
      </c>
      <c r="K5052" t="s">
        <v>1939</v>
      </c>
      <c r="L5052" t="s">
        <v>2331</v>
      </c>
      <c r="M5052" t="s">
        <v>3016</v>
      </c>
      <c r="N5052" t="s">
        <v>3433</v>
      </c>
      <c r="Q5052">
        <v>3</v>
      </c>
      <c r="R5052">
        <v>12</v>
      </c>
      <c r="S5052" t="s">
        <v>3754</v>
      </c>
      <c r="T5052" t="s">
        <v>5203</v>
      </c>
      <c r="U5052" t="s">
        <v>6608</v>
      </c>
      <c r="V5052" t="s">
        <v>6677</v>
      </c>
      <c r="W5052">
        <v>119</v>
      </c>
      <c r="X5052">
        <v>1086</v>
      </c>
      <c r="Y5052">
        <v>5</v>
      </c>
      <c r="Z5052" t="s">
        <v>6716</v>
      </c>
      <c r="AA5052" t="s">
        <v>9499</v>
      </c>
      <c r="AB5052" t="s">
        <v>11208</v>
      </c>
      <c r="AC5052">
        <v>7.8</v>
      </c>
      <c r="AD5052" t="s">
        <v>1805</v>
      </c>
      <c r="AE5052" t="s">
        <v>13670</v>
      </c>
      <c r="AF5052" t="s">
        <v>2059</v>
      </c>
      <c r="AG5052" t="s">
        <v>1881</v>
      </c>
      <c r="AJ5052" t="s">
        <v>623</v>
      </c>
      <c r="AK5052">
        <v>7</v>
      </c>
      <c r="AL5052" t="s">
        <v>6608</v>
      </c>
      <c r="AM5052">
        <v>16</v>
      </c>
    </row>
    <row r="5053" spans="1:39" x14ac:dyDescent="0.25">
      <c r="A5053" t="s">
        <v>82</v>
      </c>
      <c r="B5053" t="s">
        <v>536</v>
      </c>
      <c r="C5053" t="s">
        <v>974</v>
      </c>
      <c r="D5053">
        <v>4</v>
      </c>
      <c r="E5053" t="s">
        <v>978</v>
      </c>
      <c r="F5053">
        <v>1400</v>
      </c>
      <c r="G5053" t="s">
        <v>989</v>
      </c>
      <c r="H5053" t="s">
        <v>1360</v>
      </c>
      <c r="I5053" t="s">
        <v>1756</v>
      </c>
      <c r="J5053" t="s">
        <v>1762</v>
      </c>
      <c r="K5053" t="s">
        <v>1939</v>
      </c>
      <c r="L5053" t="s">
        <v>2331</v>
      </c>
      <c r="M5053" t="s">
        <v>3016</v>
      </c>
      <c r="N5053" t="s">
        <v>3433</v>
      </c>
      <c r="Q5053">
        <v>4</v>
      </c>
      <c r="R5053">
        <v>4</v>
      </c>
      <c r="S5053" t="s">
        <v>4478</v>
      </c>
      <c r="T5053" t="s">
        <v>5927</v>
      </c>
      <c r="U5053" t="s">
        <v>6603</v>
      </c>
      <c r="V5053" t="s">
        <v>6679</v>
      </c>
      <c r="W5053">
        <v>131</v>
      </c>
      <c r="X5053">
        <v>1139</v>
      </c>
      <c r="Y5053">
        <v>7</v>
      </c>
      <c r="Z5053" t="s">
        <v>6725</v>
      </c>
      <c r="AA5053" t="s">
        <v>7873</v>
      </c>
      <c r="AB5053" t="s">
        <v>3345</v>
      </c>
      <c r="AC5053">
        <v>14</v>
      </c>
      <c r="AD5053" t="s">
        <v>1939</v>
      </c>
      <c r="AE5053" t="s">
        <v>13818</v>
      </c>
      <c r="AF5053" t="s">
        <v>13580</v>
      </c>
      <c r="AG5053" t="s">
        <v>2002</v>
      </c>
      <c r="AJ5053" t="s">
        <v>596</v>
      </c>
      <c r="AK5053">
        <v>2</v>
      </c>
      <c r="AL5053" t="s">
        <v>6603</v>
      </c>
      <c r="AM5053">
        <v>26</v>
      </c>
    </row>
    <row r="5054" spans="1:39" x14ac:dyDescent="0.25">
      <c r="A5054" t="s">
        <v>82</v>
      </c>
      <c r="B5054" t="s">
        <v>536</v>
      </c>
      <c r="C5054" t="s">
        <v>974</v>
      </c>
      <c r="D5054">
        <v>4</v>
      </c>
      <c r="E5054" t="s">
        <v>978</v>
      </c>
      <c r="F5054">
        <v>1400</v>
      </c>
      <c r="G5054" t="s">
        <v>989</v>
      </c>
      <c r="H5054" t="s">
        <v>1360</v>
      </c>
      <c r="I5054" t="s">
        <v>1756</v>
      </c>
      <c r="J5054" t="s">
        <v>1762</v>
      </c>
      <c r="K5054" t="s">
        <v>1939</v>
      </c>
      <c r="L5054" t="s">
        <v>2331</v>
      </c>
      <c r="M5054" t="s">
        <v>3016</v>
      </c>
      <c r="N5054" t="s">
        <v>3433</v>
      </c>
      <c r="Q5054">
        <v>5</v>
      </c>
      <c r="R5054">
        <v>2</v>
      </c>
      <c r="S5054" t="s">
        <v>4631</v>
      </c>
      <c r="T5054" t="s">
        <v>6080</v>
      </c>
      <c r="U5054" t="s">
        <v>6616</v>
      </c>
      <c r="V5054" t="s">
        <v>6678</v>
      </c>
      <c r="W5054">
        <v>133</v>
      </c>
      <c r="X5054">
        <v>1062</v>
      </c>
      <c r="Y5054">
        <v>14</v>
      </c>
      <c r="Z5054" t="s">
        <v>6717</v>
      </c>
      <c r="AA5054" t="s">
        <v>9500</v>
      </c>
      <c r="AB5054" t="s">
        <v>3432</v>
      </c>
      <c r="AC5054">
        <v>6</v>
      </c>
      <c r="AD5054" t="s">
        <v>1947</v>
      </c>
      <c r="AE5054" t="s">
        <v>13829</v>
      </c>
      <c r="AF5054" t="s">
        <v>1889</v>
      </c>
      <c r="AG5054" t="s">
        <v>1807</v>
      </c>
      <c r="AJ5054" t="s">
        <v>616</v>
      </c>
      <c r="AK5054">
        <v>3</v>
      </c>
      <c r="AL5054" t="s">
        <v>6603</v>
      </c>
      <c r="AM5054">
        <v>6.6</v>
      </c>
    </row>
    <row r="5055" spans="1:39" x14ac:dyDescent="0.25">
      <c r="A5055" t="s">
        <v>82</v>
      </c>
      <c r="B5055" t="s">
        <v>536</v>
      </c>
      <c r="C5055" t="s">
        <v>974</v>
      </c>
      <c r="D5055">
        <v>4</v>
      </c>
      <c r="E5055" t="s">
        <v>978</v>
      </c>
      <c r="F5055">
        <v>1400</v>
      </c>
      <c r="G5055" t="s">
        <v>989</v>
      </c>
      <c r="H5055" t="s">
        <v>1360</v>
      </c>
      <c r="I5055" t="s">
        <v>1756</v>
      </c>
      <c r="J5055" t="s">
        <v>1762</v>
      </c>
      <c r="K5055" t="s">
        <v>1939</v>
      </c>
      <c r="L5055" t="s">
        <v>2331</v>
      </c>
      <c r="M5055" t="s">
        <v>3016</v>
      </c>
      <c r="N5055" t="s">
        <v>3433</v>
      </c>
      <c r="Q5055">
        <v>6</v>
      </c>
      <c r="R5055">
        <v>10</v>
      </c>
      <c r="S5055" t="s">
        <v>4445</v>
      </c>
      <c r="T5055" t="s">
        <v>5894</v>
      </c>
      <c r="U5055" t="s">
        <v>6606</v>
      </c>
      <c r="V5055" t="s">
        <v>6667</v>
      </c>
      <c r="W5055">
        <v>121</v>
      </c>
      <c r="X5055">
        <v>1062</v>
      </c>
      <c r="Y5055">
        <v>8</v>
      </c>
      <c r="Z5055" t="s">
        <v>6718</v>
      </c>
      <c r="AA5055" t="s">
        <v>7958</v>
      </c>
      <c r="AB5055" t="s">
        <v>11379</v>
      </c>
      <c r="AC5055">
        <v>20</v>
      </c>
      <c r="AD5055" t="s">
        <v>1771</v>
      </c>
      <c r="AE5055" t="s">
        <v>13669</v>
      </c>
      <c r="AF5055" t="s">
        <v>1921</v>
      </c>
      <c r="AG5055" t="s">
        <v>2122</v>
      </c>
      <c r="AJ5055" t="s">
        <v>578</v>
      </c>
      <c r="AK5055">
        <v>12</v>
      </c>
      <c r="AL5055" t="s">
        <v>6618</v>
      </c>
      <c r="AM5055">
        <v>44</v>
      </c>
    </row>
    <row r="5056" spans="1:39" x14ac:dyDescent="0.25">
      <c r="A5056" t="s">
        <v>82</v>
      </c>
      <c r="B5056" t="s">
        <v>536</v>
      </c>
      <c r="C5056" t="s">
        <v>974</v>
      </c>
      <c r="D5056">
        <v>4</v>
      </c>
      <c r="E5056" t="s">
        <v>978</v>
      </c>
      <c r="F5056">
        <v>1400</v>
      </c>
      <c r="G5056" t="s">
        <v>989</v>
      </c>
      <c r="H5056" t="s">
        <v>1360</v>
      </c>
      <c r="I5056" t="s">
        <v>1756</v>
      </c>
      <c r="J5056" t="s">
        <v>1762</v>
      </c>
      <c r="K5056" t="s">
        <v>1939</v>
      </c>
      <c r="L5056" t="s">
        <v>2331</v>
      </c>
      <c r="M5056" t="s">
        <v>3016</v>
      </c>
      <c r="N5056" t="s">
        <v>3433</v>
      </c>
      <c r="Q5056">
        <v>7</v>
      </c>
      <c r="R5056">
        <v>1</v>
      </c>
      <c r="S5056" t="s">
        <v>4012</v>
      </c>
      <c r="T5056" t="s">
        <v>5461</v>
      </c>
      <c r="U5056" t="s">
        <v>6605</v>
      </c>
      <c r="V5056" t="s">
        <v>6668</v>
      </c>
      <c r="W5056">
        <v>133</v>
      </c>
      <c r="X5056">
        <v>1153</v>
      </c>
      <c r="Y5056">
        <v>3</v>
      </c>
      <c r="Z5056" t="s">
        <v>6730</v>
      </c>
      <c r="AA5056" t="s">
        <v>7493</v>
      </c>
      <c r="AB5056" t="s">
        <v>11103</v>
      </c>
      <c r="AC5056">
        <v>3.7</v>
      </c>
      <c r="AD5056" t="s">
        <v>13222</v>
      </c>
      <c r="AE5056" t="s">
        <v>13673</v>
      </c>
      <c r="AF5056" t="s">
        <v>2059</v>
      </c>
      <c r="AG5056" t="s">
        <v>13146</v>
      </c>
      <c r="AJ5056" t="s">
        <v>636</v>
      </c>
      <c r="AK5056">
        <v>8</v>
      </c>
      <c r="AL5056" t="s">
        <v>6622</v>
      </c>
      <c r="AM5056">
        <v>7.6</v>
      </c>
    </row>
    <row r="5057" spans="1:39" x14ac:dyDescent="0.25">
      <c r="A5057" t="s">
        <v>82</v>
      </c>
      <c r="B5057" t="s">
        <v>536</v>
      </c>
      <c r="C5057" t="s">
        <v>974</v>
      </c>
      <c r="D5057">
        <v>4</v>
      </c>
      <c r="E5057" t="s">
        <v>978</v>
      </c>
      <c r="F5057">
        <v>1400</v>
      </c>
      <c r="G5057" t="s">
        <v>989</v>
      </c>
      <c r="H5057" t="s">
        <v>1360</v>
      </c>
      <c r="I5057" t="s">
        <v>1756</v>
      </c>
      <c r="J5057" t="s">
        <v>1762</v>
      </c>
      <c r="K5057" t="s">
        <v>1939</v>
      </c>
      <c r="L5057" t="s">
        <v>2331</v>
      </c>
      <c r="M5057" t="s">
        <v>3016</v>
      </c>
      <c r="N5057" t="s">
        <v>3433</v>
      </c>
      <c r="Q5057">
        <v>8</v>
      </c>
      <c r="R5057">
        <v>6</v>
      </c>
      <c r="S5057" t="s">
        <v>4843</v>
      </c>
      <c r="T5057" t="s">
        <v>6292</v>
      </c>
      <c r="U5057" t="s">
        <v>6621</v>
      </c>
      <c r="V5057" t="s">
        <v>6671</v>
      </c>
      <c r="W5057">
        <v>127</v>
      </c>
      <c r="X5057">
        <v>1181</v>
      </c>
      <c r="Y5057">
        <v>1</v>
      </c>
      <c r="Z5057" t="s">
        <v>6730</v>
      </c>
      <c r="AA5057" t="s">
        <v>9501</v>
      </c>
      <c r="AB5057" t="s">
        <v>11093</v>
      </c>
      <c r="AC5057">
        <v>8.6999999999999993</v>
      </c>
      <c r="AD5057" t="s">
        <v>1806</v>
      </c>
      <c r="AE5057" t="s">
        <v>13669</v>
      </c>
      <c r="AF5057" t="s">
        <v>13580</v>
      </c>
      <c r="AG5057" t="s">
        <v>1992</v>
      </c>
      <c r="AJ5057" t="s">
        <v>596</v>
      </c>
      <c r="AK5057">
        <v>13</v>
      </c>
      <c r="AL5057" t="s">
        <v>6636</v>
      </c>
      <c r="AM5057">
        <v>153</v>
      </c>
    </row>
    <row r="5058" spans="1:39" x14ac:dyDescent="0.25">
      <c r="A5058" t="s">
        <v>82</v>
      </c>
      <c r="B5058" t="s">
        <v>536</v>
      </c>
      <c r="C5058" t="s">
        <v>974</v>
      </c>
      <c r="D5058">
        <v>4</v>
      </c>
      <c r="E5058" t="s">
        <v>978</v>
      </c>
      <c r="F5058">
        <v>1400</v>
      </c>
      <c r="G5058" t="s">
        <v>989</v>
      </c>
      <c r="H5058" t="s">
        <v>1360</v>
      </c>
      <c r="I5058" t="s">
        <v>1756</v>
      </c>
      <c r="J5058" t="s">
        <v>1762</v>
      </c>
      <c r="K5058" t="s">
        <v>1939</v>
      </c>
      <c r="L5058" t="s">
        <v>2331</v>
      </c>
      <c r="M5058" t="s">
        <v>3016</v>
      </c>
      <c r="N5058" t="s">
        <v>3433</v>
      </c>
      <c r="Q5058">
        <v>9</v>
      </c>
      <c r="R5058">
        <v>3</v>
      </c>
      <c r="S5058" t="s">
        <v>3843</v>
      </c>
      <c r="T5058" t="s">
        <v>5292</v>
      </c>
      <c r="U5058" t="s">
        <v>6619</v>
      </c>
      <c r="V5058" t="s">
        <v>6665</v>
      </c>
      <c r="W5058">
        <v>129</v>
      </c>
      <c r="X5058">
        <v>1104</v>
      </c>
      <c r="Y5058">
        <v>4</v>
      </c>
      <c r="Z5058" t="s">
        <v>6730</v>
      </c>
      <c r="AA5058" t="s">
        <v>9502</v>
      </c>
      <c r="AB5058" t="s">
        <v>11094</v>
      </c>
      <c r="AC5058">
        <v>18</v>
      </c>
      <c r="AD5058" t="s">
        <v>1820</v>
      </c>
      <c r="AE5058" t="s">
        <v>13669</v>
      </c>
      <c r="AF5058" t="s">
        <v>1921</v>
      </c>
      <c r="AG5058" t="s">
        <v>1878</v>
      </c>
      <c r="AJ5058" t="s">
        <v>573</v>
      </c>
      <c r="AK5058">
        <v>9</v>
      </c>
      <c r="AL5058" t="s">
        <v>6615</v>
      </c>
      <c r="AM5058">
        <v>30</v>
      </c>
    </row>
    <row r="5059" spans="1:39" x14ac:dyDescent="0.25">
      <c r="A5059" t="s">
        <v>82</v>
      </c>
      <c r="B5059" t="s">
        <v>536</v>
      </c>
      <c r="C5059" t="s">
        <v>974</v>
      </c>
      <c r="D5059">
        <v>4</v>
      </c>
      <c r="E5059" t="s">
        <v>978</v>
      </c>
      <c r="F5059">
        <v>1400</v>
      </c>
      <c r="G5059" t="s">
        <v>989</v>
      </c>
      <c r="H5059" t="s">
        <v>1360</v>
      </c>
      <c r="I5059" t="s">
        <v>1756</v>
      </c>
      <c r="J5059" t="s">
        <v>1762</v>
      </c>
      <c r="K5059" t="s">
        <v>1939</v>
      </c>
      <c r="L5059" t="s">
        <v>2331</v>
      </c>
      <c r="M5059" t="s">
        <v>3016</v>
      </c>
      <c r="N5059" t="s">
        <v>3433</v>
      </c>
      <c r="Q5059">
        <v>10</v>
      </c>
      <c r="R5059">
        <v>9</v>
      </c>
      <c r="S5059" t="s">
        <v>4559</v>
      </c>
      <c r="T5059" t="s">
        <v>6008</v>
      </c>
      <c r="U5059" t="s">
        <v>6614</v>
      </c>
      <c r="V5059" t="s">
        <v>6674</v>
      </c>
      <c r="W5059">
        <v>122</v>
      </c>
      <c r="X5059">
        <v>1292</v>
      </c>
      <c r="Y5059">
        <v>6</v>
      </c>
      <c r="Z5059" t="s">
        <v>6730</v>
      </c>
      <c r="AA5059" t="s">
        <v>9503</v>
      </c>
      <c r="AB5059" t="s">
        <v>11439</v>
      </c>
      <c r="AC5059">
        <v>11</v>
      </c>
      <c r="AD5059" t="s">
        <v>1947</v>
      </c>
      <c r="AE5059" t="s">
        <v>13709</v>
      </c>
      <c r="AF5059" t="s">
        <v>1921</v>
      </c>
      <c r="AG5059" t="s">
        <v>1807</v>
      </c>
      <c r="AJ5059" t="s">
        <v>557</v>
      </c>
      <c r="AK5059">
        <v>10</v>
      </c>
      <c r="AL5059" t="s">
        <v>6603</v>
      </c>
      <c r="AM5059">
        <v>10</v>
      </c>
    </row>
    <row r="5060" spans="1:39" x14ac:dyDescent="0.25">
      <c r="A5060" t="s">
        <v>82</v>
      </c>
      <c r="B5060" t="s">
        <v>536</v>
      </c>
      <c r="C5060" t="s">
        <v>974</v>
      </c>
      <c r="D5060">
        <v>4</v>
      </c>
      <c r="E5060" t="s">
        <v>978</v>
      </c>
      <c r="F5060">
        <v>1400</v>
      </c>
      <c r="G5060" t="s">
        <v>989</v>
      </c>
      <c r="H5060" t="s">
        <v>1360</v>
      </c>
      <c r="I5060" t="s">
        <v>1756</v>
      </c>
      <c r="J5060" t="s">
        <v>1762</v>
      </c>
      <c r="K5060" t="s">
        <v>1939</v>
      </c>
      <c r="L5060" t="s">
        <v>2331</v>
      </c>
      <c r="M5060" t="s">
        <v>3016</v>
      </c>
      <c r="N5060" t="s">
        <v>3433</v>
      </c>
      <c r="Q5060">
        <v>11</v>
      </c>
      <c r="R5060">
        <v>8</v>
      </c>
      <c r="S5060" t="s">
        <v>4592</v>
      </c>
      <c r="T5060" t="s">
        <v>6041</v>
      </c>
      <c r="U5060" t="s">
        <v>6624</v>
      </c>
      <c r="V5060" t="s">
        <v>6662</v>
      </c>
      <c r="W5060">
        <v>123</v>
      </c>
      <c r="X5060">
        <v>1077</v>
      </c>
      <c r="Y5060">
        <v>13</v>
      </c>
      <c r="Z5060" t="s">
        <v>6745</v>
      </c>
      <c r="AA5060" t="s">
        <v>9504</v>
      </c>
      <c r="AB5060" t="s">
        <v>11405</v>
      </c>
      <c r="AC5060">
        <v>68</v>
      </c>
      <c r="AD5060" t="s">
        <v>13219</v>
      </c>
      <c r="AE5060" t="s">
        <v>13670</v>
      </c>
      <c r="AF5060" t="s">
        <v>13579</v>
      </c>
      <c r="AG5060" t="s">
        <v>1881</v>
      </c>
      <c r="AJ5060" t="s">
        <v>614</v>
      </c>
      <c r="AL5060" t="s">
        <v>6655</v>
      </c>
    </row>
    <row r="5061" spans="1:39" x14ac:dyDescent="0.25">
      <c r="A5061" t="s">
        <v>82</v>
      </c>
      <c r="B5061" t="s">
        <v>536</v>
      </c>
      <c r="C5061" t="s">
        <v>974</v>
      </c>
      <c r="D5061">
        <v>4</v>
      </c>
      <c r="E5061" t="s">
        <v>978</v>
      </c>
      <c r="F5061">
        <v>1400</v>
      </c>
      <c r="G5061" t="s">
        <v>989</v>
      </c>
      <c r="H5061" t="s">
        <v>1360</v>
      </c>
      <c r="I5061" t="s">
        <v>1756</v>
      </c>
      <c r="J5061" t="s">
        <v>1762</v>
      </c>
      <c r="K5061" t="s">
        <v>1939</v>
      </c>
      <c r="L5061" t="s">
        <v>2331</v>
      </c>
      <c r="M5061" t="s">
        <v>3016</v>
      </c>
      <c r="N5061" t="s">
        <v>3433</v>
      </c>
      <c r="Q5061">
        <v>12</v>
      </c>
      <c r="R5061">
        <v>5</v>
      </c>
      <c r="S5061" t="s">
        <v>4594</v>
      </c>
      <c r="T5061" t="s">
        <v>6043</v>
      </c>
      <c r="U5061" t="s">
        <v>6623</v>
      </c>
      <c r="V5061" t="s">
        <v>6672</v>
      </c>
      <c r="W5061">
        <v>128</v>
      </c>
      <c r="X5061">
        <v>1161</v>
      </c>
      <c r="Y5061">
        <v>2</v>
      </c>
      <c r="Z5061" t="s">
        <v>6728</v>
      </c>
      <c r="AA5061" t="s">
        <v>9505</v>
      </c>
      <c r="AB5061" t="s">
        <v>3270</v>
      </c>
      <c r="AC5061">
        <v>36</v>
      </c>
      <c r="AD5061" t="s">
        <v>2065</v>
      </c>
      <c r="AE5061" t="s">
        <v>13674</v>
      </c>
      <c r="AF5061" t="s">
        <v>13580</v>
      </c>
      <c r="AG5061" t="s">
        <v>2014</v>
      </c>
      <c r="AJ5061" t="s">
        <v>573</v>
      </c>
      <c r="AK5061">
        <v>6</v>
      </c>
      <c r="AL5061" t="s">
        <v>6654</v>
      </c>
      <c r="AM5061">
        <v>110</v>
      </c>
    </row>
    <row r="5062" spans="1:39" x14ac:dyDescent="0.25">
      <c r="A5062" t="s">
        <v>82</v>
      </c>
      <c r="B5062" t="s">
        <v>536</v>
      </c>
      <c r="C5062" t="s">
        <v>974</v>
      </c>
      <c r="D5062">
        <v>4</v>
      </c>
      <c r="E5062" t="s">
        <v>978</v>
      </c>
      <c r="F5062">
        <v>1400</v>
      </c>
      <c r="G5062" t="s">
        <v>989</v>
      </c>
      <c r="H5062" t="s">
        <v>1360</v>
      </c>
      <c r="I5062" t="s">
        <v>1756</v>
      </c>
      <c r="J5062" t="s">
        <v>1762</v>
      </c>
      <c r="K5062" t="s">
        <v>1939</v>
      </c>
      <c r="L5062" t="s">
        <v>2331</v>
      </c>
      <c r="M5062" t="s">
        <v>3016</v>
      </c>
      <c r="N5062" t="s">
        <v>3433</v>
      </c>
      <c r="Q5062">
        <v>13</v>
      </c>
      <c r="R5062">
        <v>14</v>
      </c>
      <c r="S5062" t="s">
        <v>3952</v>
      </c>
      <c r="T5062" t="s">
        <v>5401</v>
      </c>
      <c r="U5062" t="s">
        <v>6613</v>
      </c>
      <c r="V5062" t="s">
        <v>6663</v>
      </c>
      <c r="W5062">
        <v>117</v>
      </c>
      <c r="X5062">
        <v>1077</v>
      </c>
      <c r="Y5062">
        <v>9</v>
      </c>
      <c r="Z5062" t="s">
        <v>6739</v>
      </c>
      <c r="AA5062" t="s">
        <v>8648</v>
      </c>
      <c r="AB5062" t="s">
        <v>11203</v>
      </c>
      <c r="AC5062">
        <v>118</v>
      </c>
      <c r="AD5062" t="s">
        <v>13172</v>
      </c>
      <c r="AE5062" t="s">
        <v>13800</v>
      </c>
      <c r="AF5062" t="s">
        <v>1921</v>
      </c>
      <c r="AG5062" t="s">
        <v>1808</v>
      </c>
      <c r="AJ5062" t="s">
        <v>663</v>
      </c>
      <c r="AK5062">
        <v>10</v>
      </c>
      <c r="AL5062" t="s">
        <v>6614</v>
      </c>
      <c r="AM5062">
        <v>85</v>
      </c>
    </row>
    <row r="5063" spans="1:39" x14ac:dyDescent="0.25">
      <c r="A5063" t="s">
        <v>82</v>
      </c>
      <c r="B5063" t="s">
        <v>536</v>
      </c>
      <c r="C5063" t="s">
        <v>974</v>
      </c>
      <c r="D5063">
        <v>4</v>
      </c>
      <c r="E5063" t="s">
        <v>978</v>
      </c>
      <c r="F5063">
        <v>1400</v>
      </c>
      <c r="G5063" t="s">
        <v>989</v>
      </c>
      <c r="H5063" t="s">
        <v>1360</v>
      </c>
      <c r="I5063" t="s">
        <v>1756</v>
      </c>
      <c r="J5063" t="s">
        <v>1762</v>
      </c>
      <c r="K5063" t="s">
        <v>1939</v>
      </c>
      <c r="L5063" t="s">
        <v>2331</v>
      </c>
      <c r="M5063" t="s">
        <v>3016</v>
      </c>
      <c r="N5063" t="s">
        <v>3433</v>
      </c>
      <c r="Q5063">
        <v>14</v>
      </c>
      <c r="R5063">
        <v>13</v>
      </c>
      <c r="S5063" t="s">
        <v>3953</v>
      </c>
      <c r="T5063" t="s">
        <v>5402</v>
      </c>
      <c r="U5063" t="s">
        <v>6622</v>
      </c>
      <c r="V5063" t="s">
        <v>6661</v>
      </c>
      <c r="W5063">
        <v>106</v>
      </c>
      <c r="X5063">
        <v>1094</v>
      </c>
      <c r="Y5063">
        <v>12</v>
      </c>
      <c r="Z5063" t="s">
        <v>6743</v>
      </c>
      <c r="AA5063" t="s">
        <v>9506</v>
      </c>
      <c r="AB5063" t="s">
        <v>12376</v>
      </c>
      <c r="AC5063">
        <v>17</v>
      </c>
      <c r="AD5063" t="s">
        <v>1806</v>
      </c>
      <c r="AE5063" t="s">
        <v>13817</v>
      </c>
      <c r="AF5063" t="s">
        <v>1948</v>
      </c>
      <c r="AG5063" t="s">
        <v>13209</v>
      </c>
    </row>
    <row r="5064" spans="1:39" x14ac:dyDescent="0.25">
      <c r="A5064" t="s">
        <v>82</v>
      </c>
      <c r="B5064" t="s">
        <v>537</v>
      </c>
      <c r="C5064" t="s">
        <v>974</v>
      </c>
      <c r="D5064">
        <v>5</v>
      </c>
      <c r="E5064" t="s">
        <v>978</v>
      </c>
      <c r="F5064">
        <v>1200</v>
      </c>
      <c r="G5064" t="s">
        <v>989</v>
      </c>
      <c r="H5064" t="s">
        <v>1361</v>
      </c>
      <c r="I5064" t="s">
        <v>1756</v>
      </c>
      <c r="J5064" t="s">
        <v>1762</v>
      </c>
      <c r="K5064" t="s">
        <v>2014</v>
      </c>
      <c r="L5064" t="s">
        <v>2343</v>
      </c>
      <c r="M5064" t="s">
        <v>2991</v>
      </c>
      <c r="Q5064">
        <v>1</v>
      </c>
      <c r="R5064">
        <v>7</v>
      </c>
      <c r="S5064" t="s">
        <v>4769</v>
      </c>
      <c r="T5064" t="s">
        <v>6218</v>
      </c>
      <c r="U5064" t="s">
        <v>6603</v>
      </c>
      <c r="V5064" t="s">
        <v>6661</v>
      </c>
      <c r="W5064">
        <v>127</v>
      </c>
      <c r="X5064">
        <v>1140</v>
      </c>
      <c r="Y5064">
        <v>4</v>
      </c>
      <c r="Z5064" t="s">
        <v>6712</v>
      </c>
      <c r="AA5064" t="s">
        <v>6981</v>
      </c>
      <c r="AB5064" t="s">
        <v>2991</v>
      </c>
      <c r="AC5064">
        <v>17</v>
      </c>
      <c r="AD5064" t="s">
        <v>13094</v>
      </c>
      <c r="AE5064" t="s">
        <v>13757</v>
      </c>
      <c r="AF5064" t="s">
        <v>13813</v>
      </c>
      <c r="AJ5064" t="s">
        <v>634</v>
      </c>
      <c r="AK5064">
        <v>3</v>
      </c>
      <c r="AL5064" t="s">
        <v>6603</v>
      </c>
      <c r="AM5064">
        <v>27</v>
      </c>
    </row>
    <row r="5065" spans="1:39" x14ac:dyDescent="0.25">
      <c r="A5065" t="s">
        <v>82</v>
      </c>
      <c r="B5065" t="s">
        <v>537</v>
      </c>
      <c r="C5065" t="s">
        <v>974</v>
      </c>
      <c r="D5065">
        <v>5</v>
      </c>
      <c r="E5065" t="s">
        <v>978</v>
      </c>
      <c r="F5065">
        <v>1200</v>
      </c>
      <c r="G5065" t="s">
        <v>989</v>
      </c>
      <c r="H5065" t="s">
        <v>1361</v>
      </c>
      <c r="I5065" t="s">
        <v>1756</v>
      </c>
      <c r="J5065" t="s">
        <v>1762</v>
      </c>
      <c r="K5065" t="s">
        <v>2014</v>
      </c>
      <c r="L5065" t="s">
        <v>2343</v>
      </c>
      <c r="M5065" t="s">
        <v>2991</v>
      </c>
      <c r="Q5065">
        <v>2</v>
      </c>
      <c r="R5065">
        <v>4</v>
      </c>
      <c r="S5065" t="s">
        <v>4784</v>
      </c>
      <c r="T5065" t="s">
        <v>6233</v>
      </c>
      <c r="U5065" t="s">
        <v>6624</v>
      </c>
      <c r="V5065" t="s">
        <v>6675</v>
      </c>
      <c r="W5065">
        <v>127</v>
      </c>
      <c r="X5065">
        <v>1151</v>
      </c>
      <c r="Y5065">
        <v>2</v>
      </c>
      <c r="Z5065" t="s">
        <v>6713</v>
      </c>
      <c r="AA5065" t="s">
        <v>7741</v>
      </c>
      <c r="AB5065" t="s">
        <v>2880</v>
      </c>
      <c r="AC5065">
        <v>17</v>
      </c>
      <c r="AD5065" t="s">
        <v>13208</v>
      </c>
      <c r="AE5065" t="s">
        <v>13802</v>
      </c>
      <c r="AF5065" t="s">
        <v>13660</v>
      </c>
      <c r="AJ5065" t="s">
        <v>573</v>
      </c>
      <c r="AK5065">
        <v>10</v>
      </c>
      <c r="AL5065" t="s">
        <v>6621</v>
      </c>
      <c r="AM5065">
        <v>12</v>
      </c>
    </row>
    <row r="5066" spans="1:39" x14ac:dyDescent="0.25">
      <c r="A5066" t="s">
        <v>82</v>
      </c>
      <c r="B5066" t="s">
        <v>537</v>
      </c>
      <c r="C5066" t="s">
        <v>974</v>
      </c>
      <c r="D5066">
        <v>5</v>
      </c>
      <c r="E5066" t="s">
        <v>978</v>
      </c>
      <c r="F5066">
        <v>1200</v>
      </c>
      <c r="G5066" t="s">
        <v>989</v>
      </c>
      <c r="H5066" t="s">
        <v>1361</v>
      </c>
      <c r="I5066" t="s">
        <v>1756</v>
      </c>
      <c r="J5066" t="s">
        <v>1762</v>
      </c>
      <c r="K5066" t="s">
        <v>2014</v>
      </c>
      <c r="L5066" t="s">
        <v>2343</v>
      </c>
      <c r="M5066" t="s">
        <v>2991</v>
      </c>
      <c r="Q5066">
        <v>3</v>
      </c>
      <c r="R5066">
        <v>3</v>
      </c>
      <c r="S5066" t="s">
        <v>4844</v>
      </c>
      <c r="T5066" t="s">
        <v>6293</v>
      </c>
      <c r="U5066" t="s">
        <v>6602</v>
      </c>
      <c r="V5066" t="s">
        <v>6674</v>
      </c>
      <c r="W5066">
        <v>127</v>
      </c>
      <c r="X5066">
        <v>1144</v>
      </c>
      <c r="Y5066">
        <v>3</v>
      </c>
      <c r="Z5066" t="s">
        <v>6714</v>
      </c>
      <c r="AA5066" t="s">
        <v>8288</v>
      </c>
      <c r="AB5066" t="s">
        <v>3181</v>
      </c>
      <c r="AC5066">
        <v>1.9</v>
      </c>
      <c r="AD5066" t="s">
        <v>13290</v>
      </c>
      <c r="AE5066" t="s">
        <v>13805</v>
      </c>
      <c r="AF5066" t="s">
        <v>13703</v>
      </c>
      <c r="AJ5066" t="s">
        <v>612</v>
      </c>
      <c r="AK5066">
        <v>5</v>
      </c>
      <c r="AL5066" t="s">
        <v>6604</v>
      </c>
      <c r="AM5066">
        <v>2.4</v>
      </c>
    </row>
    <row r="5067" spans="1:39" x14ac:dyDescent="0.25">
      <c r="A5067" t="s">
        <v>82</v>
      </c>
      <c r="B5067" t="s">
        <v>537</v>
      </c>
      <c r="C5067" t="s">
        <v>974</v>
      </c>
      <c r="D5067">
        <v>5</v>
      </c>
      <c r="E5067" t="s">
        <v>978</v>
      </c>
      <c r="F5067">
        <v>1200</v>
      </c>
      <c r="G5067" t="s">
        <v>989</v>
      </c>
      <c r="H5067" t="s">
        <v>1361</v>
      </c>
      <c r="I5067" t="s">
        <v>1756</v>
      </c>
      <c r="J5067" t="s">
        <v>1762</v>
      </c>
      <c r="K5067" t="s">
        <v>2014</v>
      </c>
      <c r="L5067" t="s">
        <v>2343</v>
      </c>
      <c r="M5067" t="s">
        <v>2991</v>
      </c>
      <c r="Q5067">
        <v>4</v>
      </c>
      <c r="R5067">
        <v>1</v>
      </c>
      <c r="S5067" t="s">
        <v>4231</v>
      </c>
      <c r="T5067" t="s">
        <v>5680</v>
      </c>
      <c r="U5067" t="s">
        <v>6604</v>
      </c>
      <c r="V5067" t="s">
        <v>6658</v>
      </c>
      <c r="W5067">
        <v>135</v>
      </c>
      <c r="X5067">
        <v>1083</v>
      </c>
      <c r="Y5067">
        <v>8</v>
      </c>
      <c r="Z5067" t="s">
        <v>6714</v>
      </c>
      <c r="AA5067" t="s">
        <v>7445</v>
      </c>
      <c r="AB5067" t="s">
        <v>11408</v>
      </c>
      <c r="AC5067">
        <v>6.5</v>
      </c>
      <c r="AD5067" t="s">
        <v>13161</v>
      </c>
      <c r="AE5067" t="s">
        <v>13805</v>
      </c>
      <c r="AF5067" t="s">
        <v>13580</v>
      </c>
    </row>
    <row r="5068" spans="1:39" x14ac:dyDescent="0.25">
      <c r="A5068" t="s">
        <v>82</v>
      </c>
      <c r="B5068" t="s">
        <v>537</v>
      </c>
      <c r="C5068" t="s">
        <v>974</v>
      </c>
      <c r="D5068">
        <v>5</v>
      </c>
      <c r="E5068" t="s">
        <v>978</v>
      </c>
      <c r="F5068">
        <v>1200</v>
      </c>
      <c r="G5068" t="s">
        <v>989</v>
      </c>
      <c r="H5068" t="s">
        <v>1361</v>
      </c>
      <c r="I5068" t="s">
        <v>1756</v>
      </c>
      <c r="J5068" t="s">
        <v>1762</v>
      </c>
      <c r="K5068" t="s">
        <v>2014</v>
      </c>
      <c r="L5068" t="s">
        <v>2343</v>
      </c>
      <c r="M5068" t="s">
        <v>2991</v>
      </c>
      <c r="Q5068">
        <v>5</v>
      </c>
      <c r="R5068">
        <v>10</v>
      </c>
      <c r="S5068" t="s">
        <v>4312</v>
      </c>
      <c r="T5068" t="s">
        <v>5761</v>
      </c>
      <c r="U5068" t="s">
        <v>6605</v>
      </c>
      <c r="V5068" t="s">
        <v>6668</v>
      </c>
      <c r="W5068">
        <v>120</v>
      </c>
      <c r="X5068">
        <v>1109</v>
      </c>
      <c r="Y5068">
        <v>5</v>
      </c>
      <c r="Z5068" t="s">
        <v>6726</v>
      </c>
      <c r="AA5068" t="s">
        <v>7446</v>
      </c>
      <c r="AB5068" t="s">
        <v>2718</v>
      </c>
      <c r="AC5068">
        <v>13</v>
      </c>
      <c r="AD5068" t="s">
        <v>13097</v>
      </c>
      <c r="AE5068" t="s">
        <v>13802</v>
      </c>
      <c r="AF5068" t="s">
        <v>1984</v>
      </c>
      <c r="AJ5068" t="s">
        <v>625</v>
      </c>
      <c r="AK5068">
        <v>10</v>
      </c>
      <c r="AL5068" t="s">
        <v>6621</v>
      </c>
      <c r="AM5068">
        <v>12</v>
      </c>
    </row>
    <row r="5069" spans="1:39" x14ac:dyDescent="0.25">
      <c r="A5069" t="s">
        <v>82</v>
      </c>
      <c r="B5069" t="s">
        <v>537</v>
      </c>
      <c r="C5069" t="s">
        <v>974</v>
      </c>
      <c r="D5069">
        <v>5</v>
      </c>
      <c r="E5069" t="s">
        <v>978</v>
      </c>
      <c r="F5069">
        <v>1200</v>
      </c>
      <c r="G5069" t="s">
        <v>989</v>
      </c>
      <c r="H5069" t="s">
        <v>1361</v>
      </c>
      <c r="I5069" t="s">
        <v>1756</v>
      </c>
      <c r="J5069" t="s">
        <v>1762</v>
      </c>
      <c r="K5069" t="s">
        <v>2014</v>
      </c>
      <c r="L5069" t="s">
        <v>2343</v>
      </c>
      <c r="M5069" t="s">
        <v>2991</v>
      </c>
      <c r="Q5069">
        <v>6</v>
      </c>
      <c r="R5069">
        <v>2</v>
      </c>
      <c r="S5069" t="s">
        <v>4613</v>
      </c>
      <c r="T5069" t="s">
        <v>6062</v>
      </c>
      <c r="U5069" t="s">
        <v>6614</v>
      </c>
      <c r="V5069" t="s">
        <v>6659</v>
      </c>
      <c r="W5069">
        <v>130</v>
      </c>
      <c r="X5069">
        <v>1191</v>
      </c>
      <c r="Y5069">
        <v>10</v>
      </c>
      <c r="Z5069" t="s">
        <v>6736</v>
      </c>
      <c r="AA5069" t="s">
        <v>6900</v>
      </c>
      <c r="AB5069" t="s">
        <v>2714</v>
      </c>
      <c r="AC5069">
        <v>7.2</v>
      </c>
      <c r="AD5069" t="s">
        <v>2014</v>
      </c>
      <c r="AE5069" t="s">
        <v>13741</v>
      </c>
      <c r="AF5069" t="s">
        <v>1827</v>
      </c>
      <c r="AJ5069" t="s">
        <v>592</v>
      </c>
      <c r="AK5069">
        <v>10</v>
      </c>
      <c r="AL5069" t="s">
        <v>6635</v>
      </c>
      <c r="AM5069">
        <v>4.4000000000000004</v>
      </c>
    </row>
    <row r="5070" spans="1:39" x14ac:dyDescent="0.25">
      <c r="A5070" t="s">
        <v>82</v>
      </c>
      <c r="B5070" t="s">
        <v>537</v>
      </c>
      <c r="C5070" t="s">
        <v>974</v>
      </c>
      <c r="D5070">
        <v>5</v>
      </c>
      <c r="E5070" t="s">
        <v>978</v>
      </c>
      <c r="F5070">
        <v>1200</v>
      </c>
      <c r="G5070" t="s">
        <v>989</v>
      </c>
      <c r="H5070" t="s">
        <v>1361</v>
      </c>
      <c r="I5070" t="s">
        <v>1756</v>
      </c>
      <c r="J5070" t="s">
        <v>1762</v>
      </c>
      <c r="K5070" t="s">
        <v>2014</v>
      </c>
      <c r="L5070" t="s">
        <v>2343</v>
      </c>
      <c r="M5070" t="s">
        <v>2991</v>
      </c>
      <c r="Q5070">
        <v>7</v>
      </c>
      <c r="R5070">
        <v>6</v>
      </c>
      <c r="S5070" t="s">
        <v>4814</v>
      </c>
      <c r="T5070" t="s">
        <v>6263</v>
      </c>
      <c r="U5070" t="s">
        <v>6608</v>
      </c>
      <c r="V5070" t="s">
        <v>6677</v>
      </c>
      <c r="W5070">
        <v>127</v>
      </c>
      <c r="X5070">
        <v>1260</v>
      </c>
      <c r="Y5070">
        <v>11</v>
      </c>
      <c r="Z5070" t="s">
        <v>6745</v>
      </c>
      <c r="AA5070" t="s">
        <v>6976</v>
      </c>
      <c r="AB5070" t="s">
        <v>3146</v>
      </c>
      <c r="AC5070">
        <v>11</v>
      </c>
      <c r="AD5070" t="s">
        <v>1912</v>
      </c>
      <c r="AE5070" t="s">
        <v>13756</v>
      </c>
      <c r="AF5070" t="s">
        <v>13660</v>
      </c>
      <c r="AJ5070" t="s">
        <v>613</v>
      </c>
      <c r="AK5070">
        <v>5</v>
      </c>
      <c r="AL5070" t="s">
        <v>6608</v>
      </c>
      <c r="AM5070">
        <v>19</v>
      </c>
    </row>
    <row r="5071" spans="1:39" x14ac:dyDescent="0.25">
      <c r="A5071" t="s">
        <v>82</v>
      </c>
      <c r="B5071" t="s">
        <v>537</v>
      </c>
      <c r="C5071" t="s">
        <v>974</v>
      </c>
      <c r="D5071">
        <v>5</v>
      </c>
      <c r="E5071" t="s">
        <v>978</v>
      </c>
      <c r="F5071">
        <v>1200</v>
      </c>
      <c r="G5071" t="s">
        <v>989</v>
      </c>
      <c r="H5071" t="s">
        <v>1361</v>
      </c>
      <c r="I5071" t="s">
        <v>1756</v>
      </c>
      <c r="J5071" t="s">
        <v>1762</v>
      </c>
      <c r="K5071" t="s">
        <v>2014</v>
      </c>
      <c r="L5071" t="s">
        <v>2343</v>
      </c>
      <c r="M5071" t="s">
        <v>2991</v>
      </c>
      <c r="Q5071">
        <v>8</v>
      </c>
      <c r="R5071">
        <v>9</v>
      </c>
      <c r="S5071" t="s">
        <v>4728</v>
      </c>
      <c r="T5071" t="s">
        <v>6177</v>
      </c>
      <c r="U5071" t="s">
        <v>6610</v>
      </c>
      <c r="V5071" t="s">
        <v>6670</v>
      </c>
      <c r="W5071">
        <v>125</v>
      </c>
      <c r="X5071">
        <v>1111</v>
      </c>
      <c r="Y5071">
        <v>12</v>
      </c>
      <c r="Z5071" t="s">
        <v>6738</v>
      </c>
      <c r="AA5071" t="s">
        <v>7978</v>
      </c>
      <c r="AB5071" t="s">
        <v>2978</v>
      </c>
      <c r="AC5071">
        <v>152</v>
      </c>
      <c r="AD5071" t="s">
        <v>13464</v>
      </c>
      <c r="AE5071" t="s">
        <v>13758</v>
      </c>
      <c r="AF5071" t="s">
        <v>13696</v>
      </c>
      <c r="AJ5071" t="s">
        <v>605</v>
      </c>
      <c r="AK5071">
        <v>9</v>
      </c>
      <c r="AL5071" t="s">
        <v>6620</v>
      </c>
      <c r="AM5071">
        <v>73</v>
      </c>
    </row>
    <row r="5072" spans="1:39" x14ac:dyDescent="0.25">
      <c r="A5072" t="s">
        <v>82</v>
      </c>
      <c r="B5072" t="s">
        <v>537</v>
      </c>
      <c r="C5072" t="s">
        <v>974</v>
      </c>
      <c r="D5072">
        <v>5</v>
      </c>
      <c r="E5072" t="s">
        <v>978</v>
      </c>
      <c r="F5072">
        <v>1200</v>
      </c>
      <c r="G5072" t="s">
        <v>989</v>
      </c>
      <c r="H5072" t="s">
        <v>1361</v>
      </c>
      <c r="I5072" t="s">
        <v>1756</v>
      </c>
      <c r="J5072" t="s">
        <v>1762</v>
      </c>
      <c r="K5072" t="s">
        <v>2014</v>
      </c>
      <c r="L5072" t="s">
        <v>2343</v>
      </c>
      <c r="M5072" t="s">
        <v>2991</v>
      </c>
      <c r="Q5072">
        <v>9</v>
      </c>
      <c r="R5072">
        <v>11</v>
      </c>
      <c r="S5072" t="s">
        <v>4132</v>
      </c>
      <c r="T5072" t="s">
        <v>5581</v>
      </c>
      <c r="U5072" t="s">
        <v>6612</v>
      </c>
      <c r="V5072" t="s">
        <v>6666</v>
      </c>
      <c r="W5072">
        <v>112</v>
      </c>
      <c r="X5072">
        <v>1182</v>
      </c>
      <c r="Y5072">
        <v>1</v>
      </c>
      <c r="Z5072" t="s">
        <v>6728</v>
      </c>
      <c r="AA5072" t="s">
        <v>7623</v>
      </c>
      <c r="AB5072" t="s">
        <v>11550</v>
      </c>
      <c r="AC5072">
        <v>11</v>
      </c>
      <c r="AD5072" t="s">
        <v>1924</v>
      </c>
      <c r="AE5072" t="s">
        <v>13740</v>
      </c>
      <c r="AF5072" t="s">
        <v>13194</v>
      </c>
      <c r="AJ5072" t="s">
        <v>643</v>
      </c>
      <c r="AK5072">
        <v>12</v>
      </c>
      <c r="AL5072" t="s">
        <v>6607</v>
      </c>
      <c r="AM5072">
        <v>26</v>
      </c>
    </row>
    <row r="5073" spans="1:39" x14ac:dyDescent="0.25">
      <c r="A5073" t="s">
        <v>82</v>
      </c>
      <c r="B5073" t="s">
        <v>537</v>
      </c>
      <c r="C5073" t="s">
        <v>974</v>
      </c>
      <c r="D5073">
        <v>5</v>
      </c>
      <c r="E5073" t="s">
        <v>978</v>
      </c>
      <c r="F5073">
        <v>1200</v>
      </c>
      <c r="G5073" t="s">
        <v>989</v>
      </c>
      <c r="H5073" t="s">
        <v>1361</v>
      </c>
      <c r="I5073" t="s">
        <v>1756</v>
      </c>
      <c r="J5073" t="s">
        <v>1762</v>
      </c>
      <c r="K5073" t="s">
        <v>2014</v>
      </c>
      <c r="L5073" t="s">
        <v>2343</v>
      </c>
      <c r="M5073" t="s">
        <v>2991</v>
      </c>
      <c r="Q5073">
        <v>10</v>
      </c>
      <c r="R5073">
        <v>12</v>
      </c>
      <c r="S5073" t="s">
        <v>4121</v>
      </c>
      <c r="T5073" t="s">
        <v>5570</v>
      </c>
      <c r="U5073" t="s">
        <v>6613</v>
      </c>
      <c r="V5073" t="s">
        <v>6671</v>
      </c>
      <c r="W5073">
        <v>117</v>
      </c>
      <c r="X5073">
        <v>1041</v>
      </c>
      <c r="Y5073">
        <v>7</v>
      </c>
      <c r="Z5073" t="s">
        <v>6719</v>
      </c>
      <c r="AA5073" t="s">
        <v>6989</v>
      </c>
      <c r="AB5073" t="s">
        <v>11512</v>
      </c>
      <c r="AC5073">
        <v>48</v>
      </c>
      <c r="AD5073" t="s">
        <v>2115</v>
      </c>
      <c r="AE5073" t="s">
        <v>13739</v>
      </c>
      <c r="AF5073" t="s">
        <v>1875</v>
      </c>
      <c r="AJ5073" t="s">
        <v>650</v>
      </c>
      <c r="AK5073">
        <v>6</v>
      </c>
      <c r="AL5073" t="s">
        <v>6622</v>
      </c>
      <c r="AM5073">
        <v>91</v>
      </c>
    </row>
    <row r="5074" spans="1:39" x14ac:dyDescent="0.25">
      <c r="A5074" t="s">
        <v>82</v>
      </c>
      <c r="B5074" t="s">
        <v>537</v>
      </c>
      <c r="C5074" t="s">
        <v>974</v>
      </c>
      <c r="D5074">
        <v>5</v>
      </c>
      <c r="E5074" t="s">
        <v>978</v>
      </c>
      <c r="F5074">
        <v>1200</v>
      </c>
      <c r="G5074" t="s">
        <v>989</v>
      </c>
      <c r="H5074" t="s">
        <v>1361</v>
      </c>
      <c r="I5074" t="s">
        <v>1756</v>
      </c>
      <c r="J5074" t="s">
        <v>1762</v>
      </c>
      <c r="K5074" t="s">
        <v>2014</v>
      </c>
      <c r="L5074" t="s">
        <v>2343</v>
      </c>
      <c r="M5074" t="s">
        <v>2991</v>
      </c>
      <c r="Q5074">
        <v>11</v>
      </c>
      <c r="R5074">
        <v>5</v>
      </c>
      <c r="S5074" t="s">
        <v>4845</v>
      </c>
      <c r="T5074" t="s">
        <v>6294</v>
      </c>
      <c r="U5074" t="s">
        <v>6618</v>
      </c>
      <c r="V5074" t="s">
        <v>6672</v>
      </c>
      <c r="W5074">
        <v>127</v>
      </c>
      <c r="X5074">
        <v>1170</v>
      </c>
      <c r="Y5074">
        <v>6</v>
      </c>
      <c r="Z5074" t="s">
        <v>6721</v>
      </c>
      <c r="AA5074" t="s">
        <v>8006</v>
      </c>
      <c r="AB5074" t="s">
        <v>11069</v>
      </c>
      <c r="AC5074">
        <v>74</v>
      </c>
      <c r="AD5074" t="s">
        <v>13208</v>
      </c>
      <c r="AE5074" t="s">
        <v>13735</v>
      </c>
      <c r="AF5074" t="s">
        <v>2026</v>
      </c>
      <c r="AJ5074" t="s">
        <v>592</v>
      </c>
      <c r="AK5074">
        <v>14</v>
      </c>
      <c r="AL5074" t="s">
        <v>6636</v>
      </c>
      <c r="AM5074">
        <v>106</v>
      </c>
    </row>
    <row r="5075" spans="1:39" x14ac:dyDescent="0.25">
      <c r="A5075" t="s">
        <v>82</v>
      </c>
      <c r="B5075" t="s">
        <v>537</v>
      </c>
      <c r="C5075" t="s">
        <v>974</v>
      </c>
      <c r="D5075">
        <v>5</v>
      </c>
      <c r="E5075" t="s">
        <v>978</v>
      </c>
      <c r="F5075">
        <v>1200</v>
      </c>
      <c r="G5075" t="s">
        <v>989</v>
      </c>
      <c r="H5075" t="s">
        <v>1361</v>
      </c>
      <c r="I5075" t="s">
        <v>1756</v>
      </c>
      <c r="J5075" t="s">
        <v>1762</v>
      </c>
      <c r="K5075" t="s">
        <v>2014</v>
      </c>
      <c r="L5075" t="s">
        <v>2343</v>
      </c>
      <c r="M5075" t="s">
        <v>2991</v>
      </c>
      <c r="Q5075">
        <v>12</v>
      </c>
      <c r="R5075">
        <v>8</v>
      </c>
      <c r="S5075" t="s">
        <v>4384</v>
      </c>
      <c r="T5075" t="s">
        <v>5833</v>
      </c>
      <c r="U5075" t="s">
        <v>6616</v>
      </c>
      <c r="V5075" t="s">
        <v>6662</v>
      </c>
      <c r="W5075">
        <v>125</v>
      </c>
      <c r="X5075">
        <v>1023</v>
      </c>
      <c r="Y5075">
        <v>9</v>
      </c>
      <c r="Z5075" t="s">
        <v>6737</v>
      </c>
      <c r="AA5075" t="s">
        <v>6980</v>
      </c>
      <c r="AB5075" t="s">
        <v>3039</v>
      </c>
      <c r="AC5075">
        <v>172</v>
      </c>
      <c r="AD5075" t="s">
        <v>13397</v>
      </c>
      <c r="AE5075" t="s">
        <v>13734</v>
      </c>
      <c r="AF5075" t="s">
        <v>1826</v>
      </c>
      <c r="AJ5075" t="s">
        <v>612</v>
      </c>
      <c r="AK5075">
        <v>9</v>
      </c>
      <c r="AL5075" t="s">
        <v>6612</v>
      </c>
      <c r="AM5075">
        <v>218</v>
      </c>
    </row>
    <row r="5076" spans="1:39" x14ac:dyDescent="0.25">
      <c r="A5076" t="s">
        <v>82</v>
      </c>
      <c r="B5076" t="s">
        <v>538</v>
      </c>
      <c r="C5076" t="s">
        <v>974</v>
      </c>
      <c r="D5076">
        <v>6</v>
      </c>
      <c r="E5076" t="s">
        <v>978</v>
      </c>
      <c r="F5076">
        <v>1200</v>
      </c>
      <c r="G5076" t="s">
        <v>989</v>
      </c>
      <c r="H5076" t="s">
        <v>1362</v>
      </c>
      <c r="I5076" t="s">
        <v>1756</v>
      </c>
      <c r="J5076" t="s">
        <v>1762</v>
      </c>
      <c r="K5076" t="s">
        <v>1941</v>
      </c>
      <c r="L5076" t="s">
        <v>2483</v>
      </c>
      <c r="M5076" t="s">
        <v>3006</v>
      </c>
      <c r="Q5076">
        <v>1</v>
      </c>
      <c r="R5076">
        <v>4</v>
      </c>
      <c r="S5076" t="s">
        <v>4816</v>
      </c>
      <c r="T5076" t="s">
        <v>6265</v>
      </c>
      <c r="U5076" t="s">
        <v>6606</v>
      </c>
      <c r="V5076" t="s">
        <v>6672</v>
      </c>
      <c r="W5076">
        <v>128</v>
      </c>
      <c r="X5076">
        <v>1061</v>
      </c>
      <c r="Y5076">
        <v>12</v>
      </c>
      <c r="Z5076" t="s">
        <v>6712</v>
      </c>
      <c r="AA5076" t="s">
        <v>9095</v>
      </c>
      <c r="AB5076" t="s">
        <v>3006</v>
      </c>
      <c r="AC5076">
        <v>16</v>
      </c>
      <c r="AD5076" t="s">
        <v>13208</v>
      </c>
      <c r="AE5076" t="s">
        <v>13725</v>
      </c>
      <c r="AF5076" t="s">
        <v>13814</v>
      </c>
      <c r="AJ5076" t="s">
        <v>613</v>
      </c>
      <c r="AK5076">
        <v>3</v>
      </c>
      <c r="AL5076" t="s">
        <v>6606</v>
      </c>
      <c r="AM5076">
        <v>3.6</v>
      </c>
    </row>
    <row r="5077" spans="1:39" x14ac:dyDescent="0.25">
      <c r="A5077" t="s">
        <v>82</v>
      </c>
      <c r="B5077" t="s">
        <v>538</v>
      </c>
      <c r="C5077" t="s">
        <v>974</v>
      </c>
      <c r="D5077">
        <v>6</v>
      </c>
      <c r="E5077" t="s">
        <v>978</v>
      </c>
      <c r="F5077">
        <v>1200</v>
      </c>
      <c r="G5077" t="s">
        <v>989</v>
      </c>
      <c r="H5077" t="s">
        <v>1362</v>
      </c>
      <c r="I5077" t="s">
        <v>1756</v>
      </c>
      <c r="J5077" t="s">
        <v>1762</v>
      </c>
      <c r="K5077" t="s">
        <v>1941</v>
      </c>
      <c r="L5077" t="s">
        <v>2483</v>
      </c>
      <c r="M5077" t="s">
        <v>3006</v>
      </c>
      <c r="Q5077">
        <v>2</v>
      </c>
      <c r="R5077">
        <v>11</v>
      </c>
      <c r="S5077" t="s">
        <v>4383</v>
      </c>
      <c r="T5077" t="s">
        <v>5832</v>
      </c>
      <c r="U5077" t="s">
        <v>6603</v>
      </c>
      <c r="V5077" t="s">
        <v>6676</v>
      </c>
      <c r="W5077">
        <v>119</v>
      </c>
      <c r="X5077">
        <v>1111</v>
      </c>
      <c r="Y5077">
        <v>11</v>
      </c>
      <c r="Z5077" t="s">
        <v>6763</v>
      </c>
      <c r="AA5077" t="s">
        <v>8017</v>
      </c>
      <c r="AB5077" t="s">
        <v>2956</v>
      </c>
      <c r="AC5077">
        <v>18</v>
      </c>
      <c r="AD5077" t="s">
        <v>13097</v>
      </c>
      <c r="AE5077" t="s">
        <v>13691</v>
      </c>
      <c r="AF5077" t="s">
        <v>13807</v>
      </c>
      <c r="AJ5077" t="s">
        <v>595</v>
      </c>
      <c r="AK5077">
        <v>2</v>
      </c>
      <c r="AL5077" t="s">
        <v>6603</v>
      </c>
      <c r="AM5077">
        <v>6.9</v>
      </c>
    </row>
    <row r="5078" spans="1:39" x14ac:dyDescent="0.25">
      <c r="A5078" t="s">
        <v>82</v>
      </c>
      <c r="B5078" t="s">
        <v>538</v>
      </c>
      <c r="C5078" t="s">
        <v>974</v>
      </c>
      <c r="D5078">
        <v>6</v>
      </c>
      <c r="E5078" t="s">
        <v>978</v>
      </c>
      <c r="F5078">
        <v>1200</v>
      </c>
      <c r="G5078" t="s">
        <v>989</v>
      </c>
      <c r="H5078" t="s">
        <v>1362</v>
      </c>
      <c r="I5078" t="s">
        <v>1756</v>
      </c>
      <c r="J5078" t="s">
        <v>1762</v>
      </c>
      <c r="K5078" t="s">
        <v>1941</v>
      </c>
      <c r="L5078" t="s">
        <v>2483</v>
      </c>
      <c r="M5078" t="s">
        <v>3006</v>
      </c>
      <c r="Q5078">
        <v>3</v>
      </c>
      <c r="R5078">
        <v>6</v>
      </c>
      <c r="S5078" t="s">
        <v>4846</v>
      </c>
      <c r="T5078" t="s">
        <v>6295</v>
      </c>
      <c r="U5078" t="s">
        <v>6602</v>
      </c>
      <c r="V5078" t="s">
        <v>6677</v>
      </c>
      <c r="W5078">
        <v>128</v>
      </c>
      <c r="X5078">
        <v>1304</v>
      </c>
      <c r="Y5078">
        <v>5</v>
      </c>
      <c r="Z5078" t="s">
        <v>6714</v>
      </c>
      <c r="AA5078" t="s">
        <v>7289</v>
      </c>
      <c r="AB5078" t="s">
        <v>3118</v>
      </c>
      <c r="AC5078">
        <v>1.9</v>
      </c>
      <c r="AD5078" t="s">
        <v>13175</v>
      </c>
      <c r="AE5078" t="s">
        <v>13690</v>
      </c>
      <c r="AF5078" t="s">
        <v>13665</v>
      </c>
      <c r="AJ5078" t="s">
        <v>596</v>
      </c>
      <c r="AK5078">
        <v>11</v>
      </c>
      <c r="AL5078" t="s">
        <v>6633</v>
      </c>
      <c r="AM5078">
        <v>6.4</v>
      </c>
    </row>
    <row r="5079" spans="1:39" x14ac:dyDescent="0.25">
      <c r="A5079" t="s">
        <v>82</v>
      </c>
      <c r="B5079" t="s">
        <v>538</v>
      </c>
      <c r="C5079" t="s">
        <v>974</v>
      </c>
      <c r="D5079">
        <v>6</v>
      </c>
      <c r="E5079" t="s">
        <v>978</v>
      </c>
      <c r="F5079">
        <v>1200</v>
      </c>
      <c r="G5079" t="s">
        <v>989</v>
      </c>
      <c r="H5079" t="s">
        <v>1362</v>
      </c>
      <c r="I5079" t="s">
        <v>1756</v>
      </c>
      <c r="J5079" t="s">
        <v>1762</v>
      </c>
      <c r="K5079" t="s">
        <v>1941</v>
      </c>
      <c r="L5079" t="s">
        <v>2483</v>
      </c>
      <c r="M5079" t="s">
        <v>3006</v>
      </c>
      <c r="Q5079">
        <v>4</v>
      </c>
      <c r="R5079">
        <v>7</v>
      </c>
      <c r="S5079" t="s">
        <v>4646</v>
      </c>
      <c r="T5079" t="s">
        <v>6095</v>
      </c>
      <c r="U5079" t="s">
        <v>6616</v>
      </c>
      <c r="V5079" t="s">
        <v>6678</v>
      </c>
      <c r="W5079">
        <v>126</v>
      </c>
      <c r="X5079">
        <v>1175</v>
      </c>
      <c r="Y5079">
        <v>10</v>
      </c>
      <c r="Z5079" t="s">
        <v>6748</v>
      </c>
      <c r="AA5079" t="s">
        <v>6898</v>
      </c>
      <c r="AB5079" t="s">
        <v>2893</v>
      </c>
      <c r="AC5079">
        <v>11</v>
      </c>
      <c r="AD5079" t="s">
        <v>1924</v>
      </c>
      <c r="AE5079" t="s">
        <v>13732</v>
      </c>
      <c r="AF5079" t="s">
        <v>1898</v>
      </c>
      <c r="AJ5079" t="s">
        <v>613</v>
      </c>
      <c r="AK5079">
        <v>8</v>
      </c>
      <c r="AL5079" t="s">
        <v>6616</v>
      </c>
      <c r="AM5079">
        <v>4.5</v>
      </c>
    </row>
    <row r="5080" spans="1:39" x14ac:dyDescent="0.25">
      <c r="A5080" t="s">
        <v>82</v>
      </c>
      <c r="B5080" t="s">
        <v>538</v>
      </c>
      <c r="C5080" t="s">
        <v>974</v>
      </c>
      <c r="D5080">
        <v>6</v>
      </c>
      <c r="E5080" t="s">
        <v>978</v>
      </c>
      <c r="F5080">
        <v>1200</v>
      </c>
      <c r="G5080" t="s">
        <v>989</v>
      </c>
      <c r="H5080" t="s">
        <v>1362</v>
      </c>
      <c r="I5080" t="s">
        <v>1756</v>
      </c>
      <c r="J5080" t="s">
        <v>1762</v>
      </c>
      <c r="K5080" t="s">
        <v>1941</v>
      </c>
      <c r="L5080" t="s">
        <v>2483</v>
      </c>
      <c r="M5080" t="s">
        <v>3006</v>
      </c>
      <c r="Q5080">
        <v>5</v>
      </c>
      <c r="R5080">
        <v>2</v>
      </c>
      <c r="S5080" t="s">
        <v>4114</v>
      </c>
      <c r="T5080" t="s">
        <v>5563</v>
      </c>
      <c r="U5080" t="s">
        <v>6622</v>
      </c>
      <c r="V5080" t="s">
        <v>6661</v>
      </c>
      <c r="W5080">
        <v>124</v>
      </c>
      <c r="X5080">
        <v>1123</v>
      </c>
      <c r="Y5080">
        <v>2</v>
      </c>
      <c r="Z5080" t="s">
        <v>6716</v>
      </c>
      <c r="AA5080" t="s">
        <v>7540</v>
      </c>
      <c r="AB5080" t="s">
        <v>2712</v>
      </c>
      <c r="AC5080">
        <v>7.4</v>
      </c>
      <c r="AD5080" t="s">
        <v>1941</v>
      </c>
      <c r="AE5080" t="s">
        <v>13690</v>
      </c>
      <c r="AF5080" t="s">
        <v>1816</v>
      </c>
      <c r="AJ5080" t="s">
        <v>646</v>
      </c>
      <c r="AK5080">
        <v>10</v>
      </c>
      <c r="AL5080" t="s">
        <v>6612</v>
      </c>
      <c r="AM5080">
        <v>11</v>
      </c>
    </row>
    <row r="5081" spans="1:39" x14ac:dyDescent="0.25">
      <c r="A5081" t="s">
        <v>82</v>
      </c>
      <c r="B5081" t="s">
        <v>538</v>
      </c>
      <c r="C5081" t="s">
        <v>974</v>
      </c>
      <c r="D5081">
        <v>6</v>
      </c>
      <c r="E5081" t="s">
        <v>978</v>
      </c>
      <c r="F5081">
        <v>1200</v>
      </c>
      <c r="G5081" t="s">
        <v>989</v>
      </c>
      <c r="H5081" t="s">
        <v>1362</v>
      </c>
      <c r="I5081" t="s">
        <v>1756</v>
      </c>
      <c r="J5081" t="s">
        <v>1762</v>
      </c>
      <c r="K5081" t="s">
        <v>1941</v>
      </c>
      <c r="L5081" t="s">
        <v>2483</v>
      </c>
      <c r="M5081" t="s">
        <v>3006</v>
      </c>
      <c r="Q5081">
        <v>6</v>
      </c>
      <c r="R5081">
        <v>3</v>
      </c>
      <c r="S5081" t="s">
        <v>3813</v>
      </c>
      <c r="T5081" t="s">
        <v>5262</v>
      </c>
      <c r="U5081" t="s">
        <v>6605</v>
      </c>
      <c r="V5081" t="s">
        <v>6668</v>
      </c>
      <c r="W5081">
        <v>128</v>
      </c>
      <c r="X5081">
        <v>1158</v>
      </c>
      <c r="Y5081">
        <v>3</v>
      </c>
      <c r="Z5081" t="s">
        <v>6725</v>
      </c>
      <c r="AA5081" t="s">
        <v>7259</v>
      </c>
      <c r="AB5081" t="s">
        <v>3037</v>
      </c>
      <c r="AC5081">
        <v>9.4</v>
      </c>
      <c r="AD5081" t="s">
        <v>1863</v>
      </c>
      <c r="AE5081" t="s">
        <v>13686</v>
      </c>
      <c r="AF5081" t="s">
        <v>1950</v>
      </c>
      <c r="AJ5081" t="s">
        <v>576</v>
      </c>
      <c r="AK5081">
        <v>8</v>
      </c>
      <c r="AL5081" t="s">
        <v>6609</v>
      </c>
      <c r="AM5081">
        <v>19</v>
      </c>
    </row>
    <row r="5082" spans="1:39" x14ac:dyDescent="0.25">
      <c r="A5082" t="s">
        <v>82</v>
      </c>
      <c r="B5082" t="s">
        <v>538</v>
      </c>
      <c r="C5082" t="s">
        <v>974</v>
      </c>
      <c r="D5082">
        <v>6</v>
      </c>
      <c r="E5082" t="s">
        <v>978</v>
      </c>
      <c r="F5082">
        <v>1200</v>
      </c>
      <c r="G5082" t="s">
        <v>989</v>
      </c>
      <c r="H5082" t="s">
        <v>1362</v>
      </c>
      <c r="I5082" t="s">
        <v>1756</v>
      </c>
      <c r="J5082" t="s">
        <v>1762</v>
      </c>
      <c r="K5082" t="s">
        <v>1941</v>
      </c>
      <c r="L5082" t="s">
        <v>2483</v>
      </c>
      <c r="M5082" t="s">
        <v>3006</v>
      </c>
      <c r="Q5082">
        <v>7</v>
      </c>
      <c r="R5082">
        <v>10</v>
      </c>
      <c r="S5082" t="s">
        <v>3930</v>
      </c>
      <c r="T5082" t="s">
        <v>5379</v>
      </c>
      <c r="U5082" t="s">
        <v>6608</v>
      </c>
      <c r="V5082" t="s">
        <v>6675</v>
      </c>
      <c r="W5082">
        <v>124</v>
      </c>
      <c r="X5082">
        <v>1070</v>
      </c>
      <c r="Y5082">
        <v>8</v>
      </c>
      <c r="Z5082" t="s">
        <v>6740</v>
      </c>
      <c r="AA5082" t="s">
        <v>7580</v>
      </c>
      <c r="AB5082" t="s">
        <v>2770</v>
      </c>
      <c r="AC5082">
        <v>15</v>
      </c>
      <c r="AD5082" t="s">
        <v>1989</v>
      </c>
      <c r="AE5082" t="s">
        <v>13686</v>
      </c>
      <c r="AF5082" t="s">
        <v>1826</v>
      </c>
      <c r="AJ5082" t="s">
        <v>644</v>
      </c>
      <c r="AK5082">
        <v>11</v>
      </c>
      <c r="AL5082" t="s">
        <v>6618</v>
      </c>
      <c r="AM5082">
        <v>38</v>
      </c>
    </row>
    <row r="5083" spans="1:39" x14ac:dyDescent="0.25">
      <c r="A5083" t="s">
        <v>82</v>
      </c>
      <c r="B5083" t="s">
        <v>538</v>
      </c>
      <c r="C5083" t="s">
        <v>974</v>
      </c>
      <c r="D5083">
        <v>6</v>
      </c>
      <c r="E5083" t="s">
        <v>978</v>
      </c>
      <c r="F5083">
        <v>1200</v>
      </c>
      <c r="G5083" t="s">
        <v>989</v>
      </c>
      <c r="H5083" t="s">
        <v>1362</v>
      </c>
      <c r="I5083" t="s">
        <v>1756</v>
      </c>
      <c r="J5083" t="s">
        <v>1762</v>
      </c>
      <c r="K5083" t="s">
        <v>1941</v>
      </c>
      <c r="L5083" t="s">
        <v>2483</v>
      </c>
      <c r="M5083" t="s">
        <v>3006</v>
      </c>
      <c r="Q5083">
        <v>8</v>
      </c>
      <c r="R5083">
        <v>9</v>
      </c>
      <c r="S5083" t="s">
        <v>3943</v>
      </c>
      <c r="T5083" t="s">
        <v>5392</v>
      </c>
      <c r="U5083" t="s">
        <v>6607</v>
      </c>
      <c r="V5083" t="s">
        <v>6664</v>
      </c>
      <c r="W5083">
        <v>125</v>
      </c>
      <c r="X5083">
        <v>1226</v>
      </c>
      <c r="Y5083">
        <v>9</v>
      </c>
      <c r="Z5083" t="s">
        <v>6746</v>
      </c>
      <c r="AA5083" t="s">
        <v>7316</v>
      </c>
      <c r="AB5083" t="s">
        <v>2859</v>
      </c>
      <c r="AC5083">
        <v>23</v>
      </c>
      <c r="AD5083" t="s">
        <v>1821</v>
      </c>
      <c r="AE5083" t="s">
        <v>13781</v>
      </c>
      <c r="AF5083" t="s">
        <v>1902</v>
      </c>
      <c r="AJ5083" t="s">
        <v>653</v>
      </c>
      <c r="AK5083">
        <v>11</v>
      </c>
      <c r="AL5083" t="s">
        <v>6609</v>
      </c>
      <c r="AM5083">
        <v>19</v>
      </c>
    </row>
    <row r="5084" spans="1:39" x14ac:dyDescent="0.25">
      <c r="A5084" t="s">
        <v>82</v>
      </c>
      <c r="B5084" t="s">
        <v>538</v>
      </c>
      <c r="C5084" t="s">
        <v>974</v>
      </c>
      <c r="D5084">
        <v>6</v>
      </c>
      <c r="E5084" t="s">
        <v>978</v>
      </c>
      <c r="F5084">
        <v>1200</v>
      </c>
      <c r="G5084" t="s">
        <v>989</v>
      </c>
      <c r="H5084" t="s">
        <v>1362</v>
      </c>
      <c r="I5084" t="s">
        <v>1756</v>
      </c>
      <c r="J5084" t="s">
        <v>1762</v>
      </c>
      <c r="K5084" t="s">
        <v>1941</v>
      </c>
      <c r="L5084" t="s">
        <v>2483</v>
      </c>
      <c r="M5084" t="s">
        <v>3006</v>
      </c>
      <c r="Q5084">
        <v>9</v>
      </c>
      <c r="R5084">
        <v>8</v>
      </c>
      <c r="S5084" t="s">
        <v>4436</v>
      </c>
      <c r="T5084" t="s">
        <v>5885</v>
      </c>
      <c r="U5084" t="s">
        <v>6618</v>
      </c>
      <c r="V5084" t="s">
        <v>6679</v>
      </c>
      <c r="W5084">
        <v>125</v>
      </c>
      <c r="X5084">
        <v>1070</v>
      </c>
      <c r="Y5084">
        <v>7</v>
      </c>
      <c r="Z5084" t="s">
        <v>6742</v>
      </c>
      <c r="AA5084" t="s">
        <v>7001</v>
      </c>
      <c r="AB5084" t="s">
        <v>2980</v>
      </c>
      <c r="AC5084">
        <v>9.9</v>
      </c>
      <c r="AD5084" t="s">
        <v>13098</v>
      </c>
      <c r="AE5084" t="s">
        <v>13690</v>
      </c>
      <c r="AF5084" t="s">
        <v>2009</v>
      </c>
      <c r="AJ5084" t="s">
        <v>624</v>
      </c>
      <c r="AK5084">
        <v>7</v>
      </c>
      <c r="AL5084" t="s">
        <v>6654</v>
      </c>
      <c r="AM5084">
        <v>6.3</v>
      </c>
    </row>
    <row r="5085" spans="1:39" x14ac:dyDescent="0.25">
      <c r="A5085" t="s">
        <v>82</v>
      </c>
      <c r="B5085" t="s">
        <v>538</v>
      </c>
      <c r="C5085" t="s">
        <v>974</v>
      </c>
      <c r="D5085">
        <v>6</v>
      </c>
      <c r="E5085" t="s">
        <v>978</v>
      </c>
      <c r="F5085">
        <v>1200</v>
      </c>
      <c r="G5085" t="s">
        <v>989</v>
      </c>
      <c r="H5085" t="s">
        <v>1362</v>
      </c>
      <c r="I5085" t="s">
        <v>1756</v>
      </c>
      <c r="J5085" t="s">
        <v>1762</v>
      </c>
      <c r="K5085" t="s">
        <v>1941</v>
      </c>
      <c r="L5085" t="s">
        <v>2483</v>
      </c>
      <c r="M5085" t="s">
        <v>3006</v>
      </c>
      <c r="Q5085">
        <v>10</v>
      </c>
      <c r="R5085">
        <v>12</v>
      </c>
      <c r="S5085" t="s">
        <v>4608</v>
      </c>
      <c r="T5085" t="s">
        <v>6057</v>
      </c>
      <c r="U5085" t="s">
        <v>6620</v>
      </c>
      <c r="V5085" t="s">
        <v>6671</v>
      </c>
      <c r="W5085">
        <v>116</v>
      </c>
      <c r="X5085">
        <v>1171</v>
      </c>
      <c r="Y5085">
        <v>1</v>
      </c>
      <c r="Z5085" t="s">
        <v>6742</v>
      </c>
      <c r="AA5085" t="s">
        <v>7964</v>
      </c>
      <c r="AB5085" t="s">
        <v>11231</v>
      </c>
      <c r="AC5085">
        <v>46</v>
      </c>
      <c r="AD5085" t="s">
        <v>2013</v>
      </c>
      <c r="AE5085" t="s">
        <v>13683</v>
      </c>
      <c r="AF5085" t="s">
        <v>1792</v>
      </c>
      <c r="AJ5085" t="s">
        <v>545</v>
      </c>
      <c r="AK5085">
        <v>12</v>
      </c>
      <c r="AL5085" t="s">
        <v>6620</v>
      </c>
      <c r="AM5085">
        <v>53</v>
      </c>
    </row>
    <row r="5086" spans="1:39" x14ac:dyDescent="0.25">
      <c r="A5086" t="s">
        <v>82</v>
      </c>
      <c r="B5086" t="s">
        <v>538</v>
      </c>
      <c r="C5086" t="s">
        <v>974</v>
      </c>
      <c r="D5086">
        <v>6</v>
      </c>
      <c r="E5086" t="s">
        <v>978</v>
      </c>
      <c r="F5086">
        <v>1200</v>
      </c>
      <c r="G5086" t="s">
        <v>989</v>
      </c>
      <c r="H5086" t="s">
        <v>1362</v>
      </c>
      <c r="I5086" t="s">
        <v>1756</v>
      </c>
      <c r="J5086" t="s">
        <v>1762</v>
      </c>
      <c r="K5086" t="s">
        <v>1941</v>
      </c>
      <c r="L5086" t="s">
        <v>2483</v>
      </c>
      <c r="M5086" t="s">
        <v>3006</v>
      </c>
      <c r="Q5086">
        <v>11</v>
      </c>
      <c r="R5086">
        <v>1</v>
      </c>
      <c r="S5086" t="s">
        <v>4571</v>
      </c>
      <c r="T5086" t="s">
        <v>6020</v>
      </c>
      <c r="U5086" t="s">
        <v>6613</v>
      </c>
      <c r="V5086" t="s">
        <v>6659</v>
      </c>
      <c r="W5086">
        <v>135</v>
      </c>
      <c r="X5086">
        <v>1063</v>
      </c>
      <c r="Y5086">
        <v>6</v>
      </c>
      <c r="Z5086" t="s">
        <v>6737</v>
      </c>
      <c r="AA5086" t="s">
        <v>7244</v>
      </c>
      <c r="AB5086" t="s">
        <v>2777</v>
      </c>
      <c r="AC5086">
        <v>150</v>
      </c>
      <c r="AD5086" t="s">
        <v>1962</v>
      </c>
      <c r="AE5086" t="s">
        <v>13690</v>
      </c>
      <c r="AF5086" t="s">
        <v>1918</v>
      </c>
      <c r="AJ5086" t="s">
        <v>626</v>
      </c>
      <c r="AK5086">
        <v>9</v>
      </c>
      <c r="AL5086" t="s">
        <v>6613</v>
      </c>
      <c r="AM5086">
        <v>16</v>
      </c>
    </row>
    <row r="5087" spans="1:39" x14ac:dyDescent="0.25">
      <c r="A5087" t="s">
        <v>82</v>
      </c>
      <c r="B5087" t="s">
        <v>538</v>
      </c>
      <c r="C5087" t="s">
        <v>974</v>
      </c>
      <c r="D5087">
        <v>6</v>
      </c>
      <c r="E5087" t="s">
        <v>978</v>
      </c>
      <c r="F5087">
        <v>1200</v>
      </c>
      <c r="G5087" t="s">
        <v>989</v>
      </c>
      <c r="H5087" t="s">
        <v>1362</v>
      </c>
      <c r="I5087" t="s">
        <v>1756</v>
      </c>
      <c r="J5087" t="s">
        <v>1762</v>
      </c>
      <c r="K5087" t="s">
        <v>1941</v>
      </c>
      <c r="L5087" t="s">
        <v>2483</v>
      </c>
      <c r="M5087" t="s">
        <v>3006</v>
      </c>
      <c r="R5087">
        <v>5</v>
      </c>
      <c r="S5087" t="s">
        <v>4847</v>
      </c>
      <c r="T5087" t="s">
        <v>6296</v>
      </c>
      <c r="U5087" t="s">
        <v>6624</v>
      </c>
      <c r="V5087" t="s">
        <v>6658</v>
      </c>
      <c r="W5087">
        <v>128</v>
      </c>
      <c r="X5087">
        <v>1061</v>
      </c>
      <c r="Y5087">
        <v>4</v>
      </c>
      <c r="Z5087" t="s">
        <v>6753</v>
      </c>
      <c r="AA5087" t="s">
        <v>9507</v>
      </c>
      <c r="AB5087" t="s">
        <v>6753</v>
      </c>
      <c r="AC5087">
        <v>42</v>
      </c>
      <c r="AD5087" t="s">
        <v>13098</v>
      </c>
      <c r="AE5087" t="s">
        <v>13683</v>
      </c>
      <c r="AJ5087" t="s">
        <v>829</v>
      </c>
      <c r="AK5087">
        <v>4</v>
      </c>
      <c r="AL5087" t="s">
        <v>6653</v>
      </c>
      <c r="AM5087">
        <v>39</v>
      </c>
    </row>
    <row r="5088" spans="1:39" x14ac:dyDescent="0.25">
      <c r="A5088" t="s">
        <v>82</v>
      </c>
      <c r="B5088" t="s">
        <v>539</v>
      </c>
      <c r="C5088" t="s">
        <v>974</v>
      </c>
      <c r="D5088">
        <v>7</v>
      </c>
      <c r="E5088" t="s">
        <v>980</v>
      </c>
      <c r="F5088">
        <v>1400</v>
      </c>
      <c r="G5088" t="s">
        <v>989</v>
      </c>
      <c r="H5088" t="s">
        <v>1363</v>
      </c>
      <c r="I5088" t="s">
        <v>1756</v>
      </c>
      <c r="J5088" t="s">
        <v>1762</v>
      </c>
      <c r="K5088" t="s">
        <v>1806</v>
      </c>
      <c r="L5088" t="s">
        <v>2484</v>
      </c>
      <c r="M5088" t="s">
        <v>2742</v>
      </c>
      <c r="N5088" t="s">
        <v>3434</v>
      </c>
      <c r="Q5088">
        <v>1</v>
      </c>
      <c r="R5088">
        <v>7</v>
      </c>
      <c r="S5088" t="s">
        <v>4713</v>
      </c>
      <c r="T5088" t="s">
        <v>6162</v>
      </c>
      <c r="U5088" t="s">
        <v>6602</v>
      </c>
      <c r="V5088" t="s">
        <v>6679</v>
      </c>
      <c r="W5088">
        <v>124</v>
      </c>
      <c r="X5088">
        <v>1226</v>
      </c>
      <c r="Y5088">
        <v>13</v>
      </c>
      <c r="Z5088" t="s">
        <v>6712</v>
      </c>
      <c r="AA5088" t="s">
        <v>8222</v>
      </c>
      <c r="AB5088" t="s">
        <v>3434</v>
      </c>
      <c r="AC5088">
        <v>2</v>
      </c>
      <c r="AD5088" t="s">
        <v>13172</v>
      </c>
      <c r="AE5088" t="s">
        <v>13713</v>
      </c>
      <c r="AF5088" t="s">
        <v>13733</v>
      </c>
      <c r="AG5088" t="s">
        <v>13690</v>
      </c>
      <c r="AJ5088" t="s">
        <v>621</v>
      </c>
      <c r="AK5088">
        <v>3</v>
      </c>
      <c r="AL5088" t="s">
        <v>6604</v>
      </c>
      <c r="AM5088">
        <v>2</v>
      </c>
    </row>
    <row r="5089" spans="1:39" x14ac:dyDescent="0.25">
      <c r="A5089" t="s">
        <v>82</v>
      </c>
      <c r="B5089" t="s">
        <v>539</v>
      </c>
      <c r="C5089" t="s">
        <v>974</v>
      </c>
      <c r="D5089">
        <v>7</v>
      </c>
      <c r="E5089" t="s">
        <v>980</v>
      </c>
      <c r="F5089">
        <v>1400</v>
      </c>
      <c r="G5089" t="s">
        <v>989</v>
      </c>
      <c r="H5089" t="s">
        <v>1363</v>
      </c>
      <c r="I5089" t="s">
        <v>1756</v>
      </c>
      <c r="J5089" t="s">
        <v>1762</v>
      </c>
      <c r="K5089" t="s">
        <v>1806</v>
      </c>
      <c r="L5089" t="s">
        <v>2484</v>
      </c>
      <c r="M5089" t="s">
        <v>2742</v>
      </c>
      <c r="N5089" t="s">
        <v>3434</v>
      </c>
      <c r="Q5089">
        <v>2</v>
      </c>
      <c r="R5089">
        <v>12</v>
      </c>
      <c r="S5089" t="s">
        <v>4370</v>
      </c>
      <c r="T5089" t="s">
        <v>5819</v>
      </c>
      <c r="U5089" t="s">
        <v>6603</v>
      </c>
      <c r="V5089" t="s">
        <v>6677</v>
      </c>
      <c r="W5089">
        <v>121</v>
      </c>
      <c r="X5089">
        <v>997</v>
      </c>
      <c r="Y5089">
        <v>10</v>
      </c>
      <c r="Z5089" t="s">
        <v>6725</v>
      </c>
      <c r="AA5089" t="s">
        <v>6952</v>
      </c>
      <c r="AB5089" t="s">
        <v>3341</v>
      </c>
      <c r="AC5089">
        <v>4.0999999999999996</v>
      </c>
      <c r="AD5089" t="s">
        <v>1805</v>
      </c>
      <c r="AE5089" t="s">
        <v>13714</v>
      </c>
      <c r="AF5089" t="s">
        <v>1898</v>
      </c>
      <c r="AG5089" t="s">
        <v>13665</v>
      </c>
      <c r="AJ5089" t="s">
        <v>580</v>
      </c>
      <c r="AK5089">
        <v>1</v>
      </c>
      <c r="AL5089" t="s">
        <v>6610</v>
      </c>
      <c r="AM5089">
        <v>3.2</v>
      </c>
    </row>
    <row r="5090" spans="1:39" x14ac:dyDescent="0.25">
      <c r="A5090" t="s">
        <v>82</v>
      </c>
      <c r="B5090" t="s">
        <v>539</v>
      </c>
      <c r="C5090" t="s">
        <v>974</v>
      </c>
      <c r="D5090">
        <v>7</v>
      </c>
      <c r="E5090" t="s">
        <v>980</v>
      </c>
      <c r="F5090">
        <v>1400</v>
      </c>
      <c r="G5090" t="s">
        <v>989</v>
      </c>
      <c r="H5090" t="s">
        <v>1363</v>
      </c>
      <c r="I5090" t="s">
        <v>1756</v>
      </c>
      <c r="J5090" t="s">
        <v>1762</v>
      </c>
      <c r="K5090" t="s">
        <v>1806</v>
      </c>
      <c r="L5090" t="s">
        <v>2484</v>
      </c>
      <c r="M5090" t="s">
        <v>2742</v>
      </c>
      <c r="N5090" t="s">
        <v>3434</v>
      </c>
      <c r="Q5090">
        <v>3</v>
      </c>
      <c r="R5090">
        <v>9</v>
      </c>
      <c r="S5090" t="s">
        <v>4103</v>
      </c>
      <c r="T5090" t="s">
        <v>5552</v>
      </c>
      <c r="U5090" t="s">
        <v>6606</v>
      </c>
      <c r="V5090" t="s">
        <v>6678</v>
      </c>
      <c r="W5090">
        <v>123</v>
      </c>
      <c r="X5090">
        <v>1166</v>
      </c>
      <c r="Y5090">
        <v>3</v>
      </c>
      <c r="Z5090" t="s">
        <v>6736</v>
      </c>
      <c r="AA5090" t="s">
        <v>9508</v>
      </c>
      <c r="AB5090" t="s">
        <v>3289</v>
      </c>
      <c r="AC5090">
        <v>19</v>
      </c>
      <c r="AD5090" t="s">
        <v>1947</v>
      </c>
      <c r="AE5090" t="s">
        <v>13704</v>
      </c>
      <c r="AF5090" t="s">
        <v>13655</v>
      </c>
      <c r="AG5090" t="s">
        <v>13693</v>
      </c>
      <c r="AJ5090" t="s">
        <v>619</v>
      </c>
      <c r="AK5090">
        <v>5</v>
      </c>
      <c r="AL5090" t="s">
        <v>6606</v>
      </c>
      <c r="AM5090">
        <v>14</v>
      </c>
    </row>
    <row r="5091" spans="1:39" x14ac:dyDescent="0.25">
      <c r="A5091" t="s">
        <v>82</v>
      </c>
      <c r="B5091" t="s">
        <v>539</v>
      </c>
      <c r="C5091" t="s">
        <v>974</v>
      </c>
      <c r="D5091">
        <v>7</v>
      </c>
      <c r="E5091" t="s">
        <v>980</v>
      </c>
      <c r="F5091">
        <v>1400</v>
      </c>
      <c r="G5091" t="s">
        <v>989</v>
      </c>
      <c r="H5091" t="s">
        <v>1363</v>
      </c>
      <c r="I5091" t="s">
        <v>1756</v>
      </c>
      <c r="J5091" t="s">
        <v>1762</v>
      </c>
      <c r="K5091" t="s">
        <v>1806</v>
      </c>
      <c r="L5091" t="s">
        <v>2484</v>
      </c>
      <c r="M5091" t="s">
        <v>2742</v>
      </c>
      <c r="N5091" t="s">
        <v>3434</v>
      </c>
      <c r="Q5091">
        <v>4</v>
      </c>
      <c r="R5091">
        <v>2</v>
      </c>
      <c r="S5091" t="s">
        <v>4566</v>
      </c>
      <c r="T5091" t="s">
        <v>6015</v>
      </c>
      <c r="U5091" t="s">
        <v>6618</v>
      </c>
      <c r="V5091" t="s">
        <v>6668</v>
      </c>
      <c r="W5091">
        <v>129</v>
      </c>
      <c r="X5091">
        <v>1275</v>
      </c>
      <c r="Y5091">
        <v>6</v>
      </c>
      <c r="Z5091" t="s">
        <v>6745</v>
      </c>
      <c r="AA5091" t="s">
        <v>7388</v>
      </c>
      <c r="AB5091" t="s">
        <v>11882</v>
      </c>
      <c r="AC5091">
        <v>28</v>
      </c>
      <c r="AD5091" t="s">
        <v>1910</v>
      </c>
      <c r="AE5091" t="s">
        <v>13782</v>
      </c>
      <c r="AF5091" t="s">
        <v>1856</v>
      </c>
      <c r="AG5091" t="s">
        <v>13694</v>
      </c>
      <c r="AJ5091" t="s">
        <v>585</v>
      </c>
      <c r="AK5091">
        <v>7</v>
      </c>
      <c r="AL5091" t="s">
        <v>6606</v>
      </c>
      <c r="AM5091">
        <v>28</v>
      </c>
    </row>
    <row r="5092" spans="1:39" x14ac:dyDescent="0.25">
      <c r="A5092" t="s">
        <v>82</v>
      </c>
      <c r="B5092" t="s">
        <v>539</v>
      </c>
      <c r="C5092" t="s">
        <v>974</v>
      </c>
      <c r="D5092">
        <v>7</v>
      </c>
      <c r="E5092" t="s">
        <v>980</v>
      </c>
      <c r="F5092">
        <v>1400</v>
      </c>
      <c r="G5092" t="s">
        <v>989</v>
      </c>
      <c r="H5092" t="s">
        <v>1363</v>
      </c>
      <c r="I5092" t="s">
        <v>1756</v>
      </c>
      <c r="J5092" t="s">
        <v>1762</v>
      </c>
      <c r="K5092" t="s">
        <v>1806</v>
      </c>
      <c r="L5092" t="s">
        <v>2484</v>
      </c>
      <c r="M5092" t="s">
        <v>2742</v>
      </c>
      <c r="N5092" t="s">
        <v>3434</v>
      </c>
      <c r="Q5092">
        <v>5</v>
      </c>
      <c r="R5092">
        <v>8</v>
      </c>
      <c r="S5092" t="s">
        <v>4001</v>
      </c>
      <c r="T5092" t="s">
        <v>5450</v>
      </c>
      <c r="U5092" t="s">
        <v>6612</v>
      </c>
      <c r="V5092" t="s">
        <v>6667</v>
      </c>
      <c r="W5092">
        <v>116</v>
      </c>
      <c r="X5092">
        <v>1158</v>
      </c>
      <c r="Y5092">
        <v>2</v>
      </c>
      <c r="Z5092" t="s">
        <v>6738</v>
      </c>
      <c r="AA5092" t="s">
        <v>9509</v>
      </c>
      <c r="AB5092" t="s">
        <v>3280</v>
      </c>
      <c r="AC5092">
        <v>100</v>
      </c>
      <c r="AD5092" t="s">
        <v>1770</v>
      </c>
      <c r="AE5092" t="s">
        <v>13701</v>
      </c>
      <c r="AF5092" t="s">
        <v>2126</v>
      </c>
      <c r="AG5092" t="s">
        <v>13656</v>
      </c>
      <c r="AJ5092" t="s">
        <v>572</v>
      </c>
      <c r="AK5092">
        <v>11</v>
      </c>
      <c r="AL5092" t="s">
        <v>6612</v>
      </c>
      <c r="AM5092">
        <v>24</v>
      </c>
    </row>
    <row r="5093" spans="1:39" x14ac:dyDescent="0.25">
      <c r="A5093" t="s">
        <v>82</v>
      </c>
      <c r="B5093" t="s">
        <v>539</v>
      </c>
      <c r="C5093" t="s">
        <v>974</v>
      </c>
      <c r="D5093">
        <v>7</v>
      </c>
      <c r="E5093" t="s">
        <v>980</v>
      </c>
      <c r="F5093">
        <v>1400</v>
      </c>
      <c r="G5093" t="s">
        <v>989</v>
      </c>
      <c r="H5093" t="s">
        <v>1363</v>
      </c>
      <c r="I5093" t="s">
        <v>1756</v>
      </c>
      <c r="J5093" t="s">
        <v>1762</v>
      </c>
      <c r="K5093" t="s">
        <v>1806</v>
      </c>
      <c r="L5093" t="s">
        <v>2484</v>
      </c>
      <c r="M5093" t="s">
        <v>2742</v>
      </c>
      <c r="N5093" t="s">
        <v>3434</v>
      </c>
      <c r="Q5093">
        <v>6</v>
      </c>
      <c r="R5093">
        <v>1</v>
      </c>
      <c r="S5093" t="s">
        <v>3781</v>
      </c>
      <c r="T5093" t="s">
        <v>5230</v>
      </c>
      <c r="U5093" t="s">
        <v>6610</v>
      </c>
      <c r="V5093" t="s">
        <v>6665</v>
      </c>
      <c r="W5093">
        <v>134</v>
      </c>
      <c r="X5093">
        <v>1077</v>
      </c>
      <c r="Y5093">
        <v>11</v>
      </c>
      <c r="Z5093" t="s">
        <v>6719</v>
      </c>
      <c r="AA5093" t="s">
        <v>9510</v>
      </c>
      <c r="AB5093" t="s">
        <v>3296</v>
      </c>
      <c r="AC5093">
        <v>16</v>
      </c>
      <c r="AD5093" t="s">
        <v>13221</v>
      </c>
      <c r="AE5093" t="s">
        <v>13712</v>
      </c>
      <c r="AF5093" t="s">
        <v>1838</v>
      </c>
      <c r="AG5093" t="s">
        <v>13794</v>
      </c>
      <c r="AJ5093" t="s">
        <v>581</v>
      </c>
      <c r="AK5093">
        <v>3</v>
      </c>
      <c r="AL5093" t="s">
        <v>6610</v>
      </c>
      <c r="AM5093">
        <v>12</v>
      </c>
    </row>
    <row r="5094" spans="1:39" x14ac:dyDescent="0.25">
      <c r="A5094" t="s">
        <v>82</v>
      </c>
      <c r="B5094" t="s">
        <v>539</v>
      </c>
      <c r="C5094" t="s">
        <v>974</v>
      </c>
      <c r="D5094">
        <v>7</v>
      </c>
      <c r="E5094" t="s">
        <v>980</v>
      </c>
      <c r="F5094">
        <v>1400</v>
      </c>
      <c r="G5094" t="s">
        <v>989</v>
      </c>
      <c r="H5094" t="s">
        <v>1363</v>
      </c>
      <c r="I5094" t="s">
        <v>1756</v>
      </c>
      <c r="J5094" t="s">
        <v>1762</v>
      </c>
      <c r="K5094" t="s">
        <v>1806</v>
      </c>
      <c r="L5094" t="s">
        <v>2484</v>
      </c>
      <c r="M5094" t="s">
        <v>2742</v>
      </c>
      <c r="N5094" t="s">
        <v>3434</v>
      </c>
      <c r="Q5094">
        <v>7</v>
      </c>
      <c r="R5094">
        <v>14</v>
      </c>
      <c r="S5094" t="s">
        <v>4302</v>
      </c>
      <c r="T5094" t="s">
        <v>5751</v>
      </c>
      <c r="U5094" t="s">
        <v>6614</v>
      </c>
      <c r="V5094" t="s">
        <v>6671</v>
      </c>
      <c r="W5094">
        <v>120</v>
      </c>
      <c r="X5094">
        <v>1178</v>
      </c>
      <c r="Y5094">
        <v>7</v>
      </c>
      <c r="Z5094" t="s">
        <v>6740</v>
      </c>
      <c r="AA5094" t="s">
        <v>8934</v>
      </c>
      <c r="AB5094" t="s">
        <v>11101</v>
      </c>
      <c r="AC5094">
        <v>38</v>
      </c>
      <c r="AD5094" t="s">
        <v>1832</v>
      </c>
      <c r="AE5094" t="s">
        <v>13714</v>
      </c>
      <c r="AF5094" t="s">
        <v>1923</v>
      </c>
      <c r="AG5094" t="s">
        <v>1913</v>
      </c>
      <c r="AJ5094" t="s">
        <v>625</v>
      </c>
      <c r="AK5094">
        <v>1</v>
      </c>
      <c r="AL5094" t="s">
        <v>6604</v>
      </c>
      <c r="AM5094">
        <v>4.5999999999999996</v>
      </c>
    </row>
    <row r="5095" spans="1:39" x14ac:dyDescent="0.25">
      <c r="A5095" t="s">
        <v>82</v>
      </c>
      <c r="B5095" t="s">
        <v>539</v>
      </c>
      <c r="C5095" t="s">
        <v>974</v>
      </c>
      <c r="D5095">
        <v>7</v>
      </c>
      <c r="E5095" t="s">
        <v>980</v>
      </c>
      <c r="F5095">
        <v>1400</v>
      </c>
      <c r="G5095" t="s">
        <v>989</v>
      </c>
      <c r="H5095" t="s">
        <v>1363</v>
      </c>
      <c r="I5095" t="s">
        <v>1756</v>
      </c>
      <c r="J5095" t="s">
        <v>1762</v>
      </c>
      <c r="K5095" t="s">
        <v>1806</v>
      </c>
      <c r="L5095" t="s">
        <v>2484</v>
      </c>
      <c r="M5095" t="s">
        <v>2742</v>
      </c>
      <c r="N5095" t="s">
        <v>3434</v>
      </c>
      <c r="Q5095">
        <v>8</v>
      </c>
      <c r="R5095">
        <v>11</v>
      </c>
      <c r="S5095" t="s">
        <v>4469</v>
      </c>
      <c r="T5095" t="s">
        <v>5918</v>
      </c>
      <c r="U5095" t="s">
        <v>6613</v>
      </c>
      <c r="V5095" t="s">
        <v>6669</v>
      </c>
      <c r="W5095">
        <v>122</v>
      </c>
      <c r="X5095">
        <v>971</v>
      </c>
      <c r="Y5095">
        <v>1</v>
      </c>
      <c r="Z5095" t="s">
        <v>6740</v>
      </c>
      <c r="AA5095" t="s">
        <v>8963</v>
      </c>
      <c r="AB5095" t="s">
        <v>3394</v>
      </c>
      <c r="AC5095">
        <v>143</v>
      </c>
      <c r="AD5095" t="s">
        <v>13173</v>
      </c>
      <c r="AE5095" t="s">
        <v>13706</v>
      </c>
      <c r="AF5095" t="s">
        <v>1923</v>
      </c>
      <c r="AG5095" t="s">
        <v>13707</v>
      </c>
      <c r="AJ5095" t="s">
        <v>581</v>
      </c>
      <c r="AK5095">
        <v>10</v>
      </c>
      <c r="AL5095" t="s">
        <v>6613</v>
      </c>
      <c r="AM5095">
        <v>98</v>
      </c>
    </row>
    <row r="5096" spans="1:39" x14ac:dyDescent="0.25">
      <c r="A5096" t="s">
        <v>82</v>
      </c>
      <c r="B5096" t="s">
        <v>539</v>
      </c>
      <c r="C5096" t="s">
        <v>974</v>
      </c>
      <c r="D5096">
        <v>7</v>
      </c>
      <c r="E5096" t="s">
        <v>980</v>
      </c>
      <c r="F5096">
        <v>1400</v>
      </c>
      <c r="G5096" t="s">
        <v>989</v>
      </c>
      <c r="H5096" t="s">
        <v>1363</v>
      </c>
      <c r="I5096" t="s">
        <v>1756</v>
      </c>
      <c r="J5096" t="s">
        <v>1762</v>
      </c>
      <c r="K5096" t="s">
        <v>1806</v>
      </c>
      <c r="L5096" t="s">
        <v>2484</v>
      </c>
      <c r="M5096" t="s">
        <v>2742</v>
      </c>
      <c r="N5096" t="s">
        <v>3434</v>
      </c>
      <c r="Q5096">
        <v>9</v>
      </c>
      <c r="R5096">
        <v>4</v>
      </c>
      <c r="S5096" t="s">
        <v>4159</v>
      </c>
      <c r="T5096" t="s">
        <v>5608</v>
      </c>
      <c r="U5096" t="s">
        <v>6621</v>
      </c>
      <c r="V5096" t="s">
        <v>6659</v>
      </c>
      <c r="W5096">
        <v>129</v>
      </c>
      <c r="X5096">
        <v>1091</v>
      </c>
      <c r="Y5096">
        <v>12</v>
      </c>
      <c r="Z5096" t="s">
        <v>6731</v>
      </c>
      <c r="AA5096" t="s">
        <v>9511</v>
      </c>
      <c r="AB5096" t="s">
        <v>11801</v>
      </c>
      <c r="AC5096">
        <v>20</v>
      </c>
      <c r="AD5096" t="s">
        <v>13082</v>
      </c>
      <c r="AE5096" t="s">
        <v>13699</v>
      </c>
      <c r="AF5096" t="s">
        <v>13831</v>
      </c>
      <c r="AG5096" t="s">
        <v>13736</v>
      </c>
      <c r="AJ5096" t="s">
        <v>580</v>
      </c>
      <c r="AK5096">
        <v>4</v>
      </c>
      <c r="AL5096" t="s">
        <v>6613</v>
      </c>
      <c r="AM5096">
        <v>28</v>
      </c>
    </row>
    <row r="5097" spans="1:39" x14ac:dyDescent="0.25">
      <c r="A5097" t="s">
        <v>82</v>
      </c>
      <c r="B5097" t="s">
        <v>539</v>
      </c>
      <c r="C5097" t="s">
        <v>974</v>
      </c>
      <c r="D5097">
        <v>7</v>
      </c>
      <c r="E5097" t="s">
        <v>980</v>
      </c>
      <c r="F5097">
        <v>1400</v>
      </c>
      <c r="G5097" t="s">
        <v>989</v>
      </c>
      <c r="H5097" t="s">
        <v>1363</v>
      </c>
      <c r="I5097" t="s">
        <v>1756</v>
      </c>
      <c r="J5097" t="s">
        <v>1762</v>
      </c>
      <c r="K5097" t="s">
        <v>1806</v>
      </c>
      <c r="L5097" t="s">
        <v>2484</v>
      </c>
      <c r="M5097" t="s">
        <v>2742</v>
      </c>
      <c r="N5097" t="s">
        <v>3434</v>
      </c>
      <c r="Q5097">
        <v>10</v>
      </c>
      <c r="R5097">
        <v>3</v>
      </c>
      <c r="S5097" t="s">
        <v>4295</v>
      </c>
      <c r="T5097" t="s">
        <v>5744</v>
      </c>
      <c r="U5097" t="s">
        <v>6604</v>
      </c>
      <c r="V5097" t="s">
        <v>6662</v>
      </c>
      <c r="W5097">
        <v>129</v>
      </c>
      <c r="X5097">
        <v>1119</v>
      </c>
      <c r="Y5097">
        <v>8</v>
      </c>
      <c r="Z5097" t="s">
        <v>6731</v>
      </c>
      <c r="AA5097" t="s">
        <v>7757</v>
      </c>
      <c r="AB5097" t="s">
        <v>11461</v>
      </c>
      <c r="AC5097">
        <v>6.4</v>
      </c>
      <c r="AD5097" t="s">
        <v>1806</v>
      </c>
      <c r="AE5097" t="s">
        <v>13783</v>
      </c>
      <c r="AF5097" t="s">
        <v>1950</v>
      </c>
      <c r="AG5097" t="s">
        <v>1871</v>
      </c>
      <c r="AJ5097" t="s">
        <v>619</v>
      </c>
      <c r="AK5097">
        <v>7</v>
      </c>
      <c r="AL5097" t="s">
        <v>6653</v>
      </c>
      <c r="AM5097">
        <v>8.1</v>
      </c>
    </row>
    <row r="5098" spans="1:39" x14ac:dyDescent="0.25">
      <c r="A5098" t="s">
        <v>82</v>
      </c>
      <c r="B5098" t="s">
        <v>539</v>
      </c>
      <c r="C5098" t="s">
        <v>974</v>
      </c>
      <c r="D5098">
        <v>7</v>
      </c>
      <c r="E5098" t="s">
        <v>980</v>
      </c>
      <c r="F5098">
        <v>1400</v>
      </c>
      <c r="G5098" t="s">
        <v>989</v>
      </c>
      <c r="H5098" t="s">
        <v>1363</v>
      </c>
      <c r="I5098" t="s">
        <v>1756</v>
      </c>
      <c r="J5098" t="s">
        <v>1762</v>
      </c>
      <c r="K5098" t="s">
        <v>1806</v>
      </c>
      <c r="L5098" t="s">
        <v>2484</v>
      </c>
      <c r="M5098" t="s">
        <v>2742</v>
      </c>
      <c r="N5098" t="s">
        <v>3434</v>
      </c>
      <c r="Q5098">
        <v>11</v>
      </c>
      <c r="R5098">
        <v>10</v>
      </c>
      <c r="S5098" t="s">
        <v>4848</v>
      </c>
      <c r="T5098" t="s">
        <v>6297</v>
      </c>
      <c r="U5098" t="s">
        <v>6605</v>
      </c>
      <c r="V5098" t="s">
        <v>6661</v>
      </c>
      <c r="W5098">
        <v>121</v>
      </c>
      <c r="X5098">
        <v>1129</v>
      </c>
      <c r="Y5098">
        <v>4</v>
      </c>
      <c r="Z5098" t="s">
        <v>6741</v>
      </c>
      <c r="AA5098" t="s">
        <v>8901</v>
      </c>
      <c r="AB5098" t="s">
        <v>3373</v>
      </c>
      <c r="AC5098">
        <v>171</v>
      </c>
      <c r="AD5098" t="s">
        <v>13085</v>
      </c>
      <c r="AE5098" t="s">
        <v>13713</v>
      </c>
      <c r="AF5098" t="s">
        <v>2126</v>
      </c>
      <c r="AG5098" t="s">
        <v>13703</v>
      </c>
      <c r="AJ5098" t="s">
        <v>580</v>
      </c>
      <c r="AK5098">
        <v>12</v>
      </c>
      <c r="AL5098" t="s">
        <v>6620</v>
      </c>
      <c r="AM5098">
        <v>208</v>
      </c>
    </row>
    <row r="5099" spans="1:39" x14ac:dyDescent="0.25">
      <c r="A5099" t="s">
        <v>82</v>
      </c>
      <c r="B5099" t="s">
        <v>539</v>
      </c>
      <c r="C5099" t="s">
        <v>974</v>
      </c>
      <c r="D5099">
        <v>7</v>
      </c>
      <c r="E5099" t="s">
        <v>980</v>
      </c>
      <c r="F5099">
        <v>1400</v>
      </c>
      <c r="G5099" t="s">
        <v>989</v>
      </c>
      <c r="H5099" t="s">
        <v>1363</v>
      </c>
      <c r="I5099" t="s">
        <v>1756</v>
      </c>
      <c r="J5099" t="s">
        <v>1762</v>
      </c>
      <c r="K5099" t="s">
        <v>1806</v>
      </c>
      <c r="L5099" t="s">
        <v>2484</v>
      </c>
      <c r="M5099" t="s">
        <v>2742</v>
      </c>
      <c r="N5099" t="s">
        <v>3434</v>
      </c>
      <c r="Q5099">
        <v>12</v>
      </c>
      <c r="R5099">
        <v>5</v>
      </c>
      <c r="S5099" t="s">
        <v>4053</v>
      </c>
      <c r="T5099" t="s">
        <v>5502</v>
      </c>
      <c r="U5099" t="s">
        <v>6608</v>
      </c>
      <c r="V5099" t="s">
        <v>6664</v>
      </c>
      <c r="W5099">
        <v>127</v>
      </c>
      <c r="X5099">
        <v>979</v>
      </c>
      <c r="Y5099">
        <v>5</v>
      </c>
      <c r="Z5099" t="s">
        <v>6737</v>
      </c>
      <c r="AA5099" t="s">
        <v>7561</v>
      </c>
      <c r="AB5099" t="s">
        <v>11380</v>
      </c>
      <c r="AC5099">
        <v>48</v>
      </c>
      <c r="AD5099" t="s">
        <v>13085</v>
      </c>
      <c r="AE5099" t="s">
        <v>13699</v>
      </c>
      <c r="AF5099" t="s">
        <v>13718</v>
      </c>
      <c r="AG5099" t="s">
        <v>13696</v>
      </c>
      <c r="AJ5099" t="s">
        <v>559</v>
      </c>
      <c r="AK5099">
        <v>9</v>
      </c>
      <c r="AL5099" t="s">
        <v>6607</v>
      </c>
      <c r="AM5099">
        <v>23</v>
      </c>
    </row>
    <row r="5100" spans="1:39" x14ac:dyDescent="0.25">
      <c r="A5100" t="s">
        <v>82</v>
      </c>
      <c r="B5100" t="s">
        <v>539</v>
      </c>
      <c r="C5100" t="s">
        <v>974</v>
      </c>
      <c r="D5100">
        <v>7</v>
      </c>
      <c r="E5100" t="s">
        <v>980</v>
      </c>
      <c r="F5100">
        <v>1400</v>
      </c>
      <c r="G5100" t="s">
        <v>989</v>
      </c>
      <c r="H5100" t="s">
        <v>1363</v>
      </c>
      <c r="I5100" t="s">
        <v>1756</v>
      </c>
      <c r="J5100" t="s">
        <v>1762</v>
      </c>
      <c r="K5100" t="s">
        <v>1806</v>
      </c>
      <c r="L5100" t="s">
        <v>2484</v>
      </c>
      <c r="M5100" t="s">
        <v>2742</v>
      </c>
      <c r="N5100" t="s">
        <v>3434</v>
      </c>
      <c r="Q5100">
        <v>13</v>
      </c>
      <c r="R5100">
        <v>13</v>
      </c>
      <c r="S5100" t="s">
        <v>3898</v>
      </c>
      <c r="T5100" t="s">
        <v>5347</v>
      </c>
      <c r="U5100" t="s">
        <v>6607</v>
      </c>
      <c r="V5100" t="s">
        <v>6670</v>
      </c>
      <c r="W5100">
        <v>121</v>
      </c>
      <c r="X5100">
        <v>1122</v>
      </c>
      <c r="Y5100">
        <v>14</v>
      </c>
      <c r="Z5100" t="s">
        <v>6737</v>
      </c>
      <c r="AA5100" t="s">
        <v>9512</v>
      </c>
      <c r="AB5100" t="s">
        <v>11463</v>
      </c>
      <c r="AC5100">
        <v>33</v>
      </c>
      <c r="AD5100" t="s">
        <v>13220</v>
      </c>
      <c r="AE5100" t="s">
        <v>13706</v>
      </c>
      <c r="AF5100" t="s">
        <v>13717</v>
      </c>
      <c r="AG5100" t="s">
        <v>13798</v>
      </c>
      <c r="AJ5100" t="s">
        <v>575</v>
      </c>
      <c r="AK5100">
        <v>6</v>
      </c>
      <c r="AL5100" t="s">
        <v>6622</v>
      </c>
      <c r="AM5100">
        <v>22</v>
      </c>
    </row>
    <row r="5101" spans="1:39" x14ac:dyDescent="0.25">
      <c r="A5101" t="s">
        <v>82</v>
      </c>
      <c r="B5101" t="s">
        <v>539</v>
      </c>
      <c r="C5101" t="s">
        <v>974</v>
      </c>
      <c r="D5101">
        <v>7</v>
      </c>
      <c r="E5101" t="s">
        <v>980</v>
      </c>
      <c r="F5101">
        <v>1400</v>
      </c>
      <c r="G5101" t="s">
        <v>989</v>
      </c>
      <c r="H5101" t="s">
        <v>1363</v>
      </c>
      <c r="I5101" t="s">
        <v>1756</v>
      </c>
      <c r="J5101" t="s">
        <v>1762</v>
      </c>
      <c r="K5101" t="s">
        <v>1806</v>
      </c>
      <c r="L5101" t="s">
        <v>2484</v>
      </c>
      <c r="M5101" t="s">
        <v>2742</v>
      </c>
      <c r="N5101" t="s">
        <v>3434</v>
      </c>
      <c r="Q5101">
        <v>14</v>
      </c>
      <c r="R5101">
        <v>6</v>
      </c>
      <c r="S5101" t="s">
        <v>4134</v>
      </c>
      <c r="T5101" t="s">
        <v>5583</v>
      </c>
      <c r="U5101" t="s">
        <v>6616</v>
      </c>
      <c r="V5101" t="s">
        <v>6675</v>
      </c>
      <c r="W5101">
        <v>126</v>
      </c>
      <c r="X5101">
        <v>990</v>
      </c>
      <c r="Y5101">
        <v>9</v>
      </c>
      <c r="Z5101" t="s">
        <v>6781</v>
      </c>
      <c r="AA5101" t="s">
        <v>7690</v>
      </c>
      <c r="AB5101" t="s">
        <v>11187</v>
      </c>
      <c r="AC5101">
        <v>62</v>
      </c>
      <c r="AD5101" t="s">
        <v>13533</v>
      </c>
      <c r="AE5101" t="s">
        <v>13705</v>
      </c>
      <c r="AF5101" t="s">
        <v>13657</v>
      </c>
      <c r="AG5101" t="s">
        <v>13716</v>
      </c>
      <c r="AJ5101" t="s">
        <v>853</v>
      </c>
      <c r="AK5101">
        <v>12</v>
      </c>
      <c r="AL5101" t="s">
        <v>6603</v>
      </c>
      <c r="AM5101">
        <v>19</v>
      </c>
    </row>
    <row r="5102" spans="1:39" x14ac:dyDescent="0.25">
      <c r="A5102" t="s">
        <v>82</v>
      </c>
      <c r="B5102" t="s">
        <v>540</v>
      </c>
      <c r="C5102" t="s">
        <v>974</v>
      </c>
      <c r="D5102">
        <v>8</v>
      </c>
      <c r="E5102" t="s">
        <v>977</v>
      </c>
      <c r="F5102">
        <v>1200</v>
      </c>
      <c r="G5102" t="s">
        <v>989</v>
      </c>
      <c r="H5102" t="s">
        <v>1364</v>
      </c>
      <c r="I5102" t="s">
        <v>1756</v>
      </c>
      <c r="J5102" t="s">
        <v>1762</v>
      </c>
      <c r="K5102" t="s">
        <v>1789</v>
      </c>
      <c r="L5102" t="s">
        <v>2257</v>
      </c>
      <c r="M5102" t="s">
        <v>3017</v>
      </c>
      <c r="Q5102">
        <v>1</v>
      </c>
      <c r="R5102">
        <v>4</v>
      </c>
      <c r="S5102" t="s">
        <v>3734</v>
      </c>
      <c r="T5102" t="s">
        <v>5183</v>
      </c>
      <c r="U5102" t="s">
        <v>6618</v>
      </c>
      <c r="V5102" t="s">
        <v>6675</v>
      </c>
      <c r="W5102">
        <v>129</v>
      </c>
      <c r="X5102">
        <v>1212</v>
      </c>
      <c r="Y5102">
        <v>1</v>
      </c>
      <c r="Z5102" t="s">
        <v>6712</v>
      </c>
      <c r="AA5102" t="s">
        <v>9513</v>
      </c>
      <c r="AB5102" t="s">
        <v>3017</v>
      </c>
      <c r="AC5102">
        <v>10</v>
      </c>
      <c r="AD5102" t="s">
        <v>1782</v>
      </c>
      <c r="AE5102" t="s">
        <v>13742</v>
      </c>
      <c r="AF5102" t="s">
        <v>13809</v>
      </c>
      <c r="AJ5102" t="s">
        <v>618</v>
      </c>
      <c r="AK5102">
        <v>1</v>
      </c>
      <c r="AL5102" t="s">
        <v>6618</v>
      </c>
      <c r="AM5102">
        <v>8.9</v>
      </c>
    </row>
    <row r="5103" spans="1:39" x14ac:dyDescent="0.25">
      <c r="A5103" t="s">
        <v>82</v>
      </c>
      <c r="B5103" t="s">
        <v>540</v>
      </c>
      <c r="C5103" t="s">
        <v>974</v>
      </c>
      <c r="D5103">
        <v>8</v>
      </c>
      <c r="E5103" t="s">
        <v>977</v>
      </c>
      <c r="F5103">
        <v>1200</v>
      </c>
      <c r="G5103" t="s">
        <v>989</v>
      </c>
      <c r="H5103" t="s">
        <v>1364</v>
      </c>
      <c r="I5103" t="s">
        <v>1756</v>
      </c>
      <c r="J5103" t="s">
        <v>1762</v>
      </c>
      <c r="K5103" t="s">
        <v>1789</v>
      </c>
      <c r="L5103" t="s">
        <v>2257</v>
      </c>
      <c r="M5103" t="s">
        <v>3017</v>
      </c>
      <c r="Q5103">
        <v>2</v>
      </c>
      <c r="R5103">
        <v>6</v>
      </c>
      <c r="S5103" t="s">
        <v>3808</v>
      </c>
      <c r="T5103" t="s">
        <v>5257</v>
      </c>
      <c r="U5103" t="s">
        <v>6606</v>
      </c>
      <c r="V5103" t="s">
        <v>6660</v>
      </c>
      <c r="W5103">
        <v>123</v>
      </c>
      <c r="X5103">
        <v>1178</v>
      </c>
      <c r="Y5103">
        <v>2</v>
      </c>
      <c r="Z5103" t="s">
        <v>6714</v>
      </c>
      <c r="AA5103" t="s">
        <v>7449</v>
      </c>
      <c r="AB5103" t="s">
        <v>2693</v>
      </c>
      <c r="AC5103">
        <v>5.9</v>
      </c>
      <c r="AD5103" t="s">
        <v>2067</v>
      </c>
      <c r="AE5103" t="s">
        <v>13734</v>
      </c>
      <c r="AF5103" t="s">
        <v>13781</v>
      </c>
      <c r="AJ5103" t="s">
        <v>675</v>
      </c>
      <c r="AK5103">
        <v>5</v>
      </c>
      <c r="AL5103" t="s">
        <v>6609</v>
      </c>
      <c r="AM5103">
        <v>50</v>
      </c>
    </row>
    <row r="5104" spans="1:39" x14ac:dyDescent="0.25">
      <c r="A5104" t="s">
        <v>82</v>
      </c>
      <c r="B5104" t="s">
        <v>540</v>
      </c>
      <c r="C5104" t="s">
        <v>974</v>
      </c>
      <c r="D5104">
        <v>8</v>
      </c>
      <c r="E5104" t="s">
        <v>977</v>
      </c>
      <c r="F5104">
        <v>1200</v>
      </c>
      <c r="G5104" t="s">
        <v>989</v>
      </c>
      <c r="H5104" t="s">
        <v>1364</v>
      </c>
      <c r="I5104" t="s">
        <v>1756</v>
      </c>
      <c r="J5104" t="s">
        <v>1762</v>
      </c>
      <c r="K5104" t="s">
        <v>1789</v>
      </c>
      <c r="L5104" t="s">
        <v>2257</v>
      </c>
      <c r="M5104" t="s">
        <v>3017</v>
      </c>
      <c r="Q5104">
        <v>3</v>
      </c>
      <c r="R5104">
        <v>5</v>
      </c>
      <c r="S5104" t="s">
        <v>3989</v>
      </c>
      <c r="T5104" t="s">
        <v>5438</v>
      </c>
      <c r="U5104" t="s">
        <v>6616</v>
      </c>
      <c r="V5104" t="s">
        <v>6678</v>
      </c>
      <c r="W5104">
        <v>127</v>
      </c>
      <c r="X5104">
        <v>1082</v>
      </c>
      <c r="Y5104">
        <v>5</v>
      </c>
      <c r="Z5104" t="s">
        <v>6748</v>
      </c>
      <c r="AA5104" t="s">
        <v>7003</v>
      </c>
      <c r="AB5104" t="s">
        <v>2920</v>
      </c>
      <c r="AC5104">
        <v>6.2</v>
      </c>
      <c r="AD5104" t="s">
        <v>2024</v>
      </c>
      <c r="AE5104" t="s">
        <v>13742</v>
      </c>
      <c r="AF5104" t="s">
        <v>13743</v>
      </c>
      <c r="AJ5104" t="s">
        <v>574</v>
      </c>
      <c r="AK5104">
        <v>1</v>
      </c>
      <c r="AL5104" t="s">
        <v>6635</v>
      </c>
      <c r="AM5104">
        <v>3.9</v>
      </c>
    </row>
    <row r="5105" spans="1:39" x14ac:dyDescent="0.25">
      <c r="A5105" t="s">
        <v>82</v>
      </c>
      <c r="B5105" t="s">
        <v>540</v>
      </c>
      <c r="C5105" t="s">
        <v>974</v>
      </c>
      <c r="D5105">
        <v>8</v>
      </c>
      <c r="E5105" t="s">
        <v>977</v>
      </c>
      <c r="F5105">
        <v>1200</v>
      </c>
      <c r="G5105" t="s">
        <v>989</v>
      </c>
      <c r="H5105" t="s">
        <v>1364</v>
      </c>
      <c r="I5105" t="s">
        <v>1756</v>
      </c>
      <c r="J5105" t="s">
        <v>1762</v>
      </c>
      <c r="K5105" t="s">
        <v>1789</v>
      </c>
      <c r="L5105" t="s">
        <v>2257</v>
      </c>
      <c r="M5105" t="s">
        <v>3017</v>
      </c>
      <c r="Q5105">
        <v>4</v>
      </c>
      <c r="R5105">
        <v>3</v>
      </c>
      <c r="S5105" t="s">
        <v>4161</v>
      </c>
      <c r="T5105" t="s">
        <v>5610</v>
      </c>
      <c r="U5105" t="s">
        <v>6602</v>
      </c>
      <c r="V5105" t="s">
        <v>6676</v>
      </c>
      <c r="W5105">
        <v>130</v>
      </c>
      <c r="X5105">
        <v>1122</v>
      </c>
      <c r="Y5105">
        <v>4</v>
      </c>
      <c r="Z5105" t="s">
        <v>6726</v>
      </c>
      <c r="AA5105" t="s">
        <v>7004</v>
      </c>
      <c r="AB5105" t="s">
        <v>11476</v>
      </c>
      <c r="AC5105">
        <v>4.7</v>
      </c>
      <c r="AD5105" t="s">
        <v>1893</v>
      </c>
      <c r="AE5105" t="s">
        <v>13742</v>
      </c>
      <c r="AF5105" t="s">
        <v>13662</v>
      </c>
      <c r="AJ5105" t="s">
        <v>583</v>
      </c>
      <c r="AK5105">
        <v>2</v>
      </c>
      <c r="AL5105" t="s">
        <v>6633</v>
      </c>
      <c r="AM5105">
        <v>2.2000000000000002</v>
      </c>
    </row>
    <row r="5106" spans="1:39" x14ac:dyDescent="0.25">
      <c r="A5106" t="s">
        <v>82</v>
      </c>
      <c r="B5106" t="s">
        <v>540</v>
      </c>
      <c r="C5106" t="s">
        <v>974</v>
      </c>
      <c r="D5106">
        <v>8</v>
      </c>
      <c r="E5106" t="s">
        <v>977</v>
      </c>
      <c r="F5106">
        <v>1200</v>
      </c>
      <c r="G5106" t="s">
        <v>989</v>
      </c>
      <c r="H5106" t="s">
        <v>1364</v>
      </c>
      <c r="I5106" t="s">
        <v>1756</v>
      </c>
      <c r="J5106" t="s">
        <v>1762</v>
      </c>
      <c r="K5106" t="s">
        <v>1789</v>
      </c>
      <c r="L5106" t="s">
        <v>2257</v>
      </c>
      <c r="M5106" t="s">
        <v>3017</v>
      </c>
      <c r="Q5106">
        <v>5</v>
      </c>
      <c r="R5106">
        <v>1</v>
      </c>
      <c r="S5106" t="s">
        <v>4145</v>
      </c>
      <c r="T5106" t="s">
        <v>5594</v>
      </c>
      <c r="U5106" t="s">
        <v>6610</v>
      </c>
      <c r="V5106" t="s">
        <v>6664</v>
      </c>
      <c r="W5106">
        <v>135</v>
      </c>
      <c r="X5106">
        <v>1050</v>
      </c>
      <c r="Y5106">
        <v>3</v>
      </c>
      <c r="Z5106" t="s">
        <v>6717</v>
      </c>
      <c r="AA5106" t="s">
        <v>7056</v>
      </c>
      <c r="AB5106" t="s">
        <v>3060</v>
      </c>
      <c r="AC5106">
        <v>30</v>
      </c>
      <c r="AD5106" t="s">
        <v>13121</v>
      </c>
      <c r="AE5106" t="s">
        <v>13734</v>
      </c>
      <c r="AF5106" t="s">
        <v>13708</v>
      </c>
      <c r="AJ5106" t="s">
        <v>583</v>
      </c>
      <c r="AK5106">
        <v>5</v>
      </c>
      <c r="AL5106" t="s">
        <v>6610</v>
      </c>
      <c r="AM5106">
        <v>8.5</v>
      </c>
    </row>
    <row r="5107" spans="1:39" x14ac:dyDescent="0.25">
      <c r="A5107" t="s">
        <v>82</v>
      </c>
      <c r="B5107" t="s">
        <v>540</v>
      </c>
      <c r="C5107" t="s">
        <v>974</v>
      </c>
      <c r="D5107">
        <v>8</v>
      </c>
      <c r="E5107" t="s">
        <v>977</v>
      </c>
      <c r="F5107">
        <v>1200</v>
      </c>
      <c r="G5107" t="s">
        <v>989</v>
      </c>
      <c r="H5107" t="s">
        <v>1364</v>
      </c>
      <c r="I5107" t="s">
        <v>1756</v>
      </c>
      <c r="J5107" t="s">
        <v>1762</v>
      </c>
      <c r="K5107" t="s">
        <v>1789</v>
      </c>
      <c r="L5107" t="s">
        <v>2257</v>
      </c>
      <c r="M5107" t="s">
        <v>3017</v>
      </c>
      <c r="Q5107">
        <v>6</v>
      </c>
      <c r="R5107">
        <v>2</v>
      </c>
      <c r="S5107" t="s">
        <v>4504</v>
      </c>
      <c r="T5107" t="s">
        <v>5953</v>
      </c>
      <c r="U5107" t="s">
        <v>6604</v>
      </c>
      <c r="V5107" t="s">
        <v>6677</v>
      </c>
      <c r="W5107">
        <v>131</v>
      </c>
      <c r="X5107">
        <v>1115</v>
      </c>
      <c r="Y5107">
        <v>6</v>
      </c>
      <c r="Z5107" t="s">
        <v>6718</v>
      </c>
      <c r="AA5107" t="s">
        <v>9114</v>
      </c>
      <c r="AB5107" t="s">
        <v>3070</v>
      </c>
      <c r="AC5107">
        <v>2.1</v>
      </c>
      <c r="AD5107" t="s">
        <v>1867</v>
      </c>
      <c r="AE5107" t="s">
        <v>13804</v>
      </c>
      <c r="AF5107" t="s">
        <v>13768</v>
      </c>
      <c r="AJ5107" t="s">
        <v>583</v>
      </c>
      <c r="AK5107">
        <v>4</v>
      </c>
      <c r="AL5107" t="s">
        <v>6604</v>
      </c>
      <c r="AM5107">
        <v>2.7</v>
      </c>
    </row>
    <row r="5108" spans="1:39" x14ac:dyDescent="0.25">
      <c r="A5108" t="s">
        <v>82</v>
      </c>
      <c r="B5108" t="s">
        <v>540</v>
      </c>
      <c r="C5108" t="s">
        <v>974</v>
      </c>
      <c r="D5108">
        <v>8</v>
      </c>
      <c r="E5108" t="s">
        <v>977</v>
      </c>
      <c r="F5108">
        <v>1200</v>
      </c>
      <c r="G5108" t="s">
        <v>989</v>
      </c>
      <c r="H5108" t="s">
        <v>1364</v>
      </c>
      <c r="I5108" t="s">
        <v>1756</v>
      </c>
      <c r="J5108" t="s">
        <v>1762</v>
      </c>
      <c r="K5108" t="s">
        <v>1789</v>
      </c>
      <c r="L5108" t="s">
        <v>2257</v>
      </c>
      <c r="M5108" t="s">
        <v>3017</v>
      </c>
      <c r="Q5108">
        <v>7</v>
      </c>
      <c r="R5108">
        <v>7</v>
      </c>
      <c r="S5108" t="s">
        <v>4164</v>
      </c>
      <c r="T5108" t="s">
        <v>5613</v>
      </c>
      <c r="U5108" t="s">
        <v>6619</v>
      </c>
      <c r="V5108" t="s">
        <v>6665</v>
      </c>
      <c r="W5108">
        <v>117</v>
      </c>
      <c r="X5108">
        <v>1190</v>
      </c>
      <c r="Y5108">
        <v>7</v>
      </c>
      <c r="Z5108" t="s">
        <v>6745</v>
      </c>
      <c r="AA5108" t="s">
        <v>7212</v>
      </c>
      <c r="AB5108" t="s">
        <v>2704</v>
      </c>
      <c r="AC5108">
        <v>27</v>
      </c>
      <c r="AD5108" t="s">
        <v>13133</v>
      </c>
      <c r="AE5108" t="s">
        <v>13757</v>
      </c>
      <c r="AF5108" t="s">
        <v>13799</v>
      </c>
      <c r="AJ5108" t="s">
        <v>583</v>
      </c>
      <c r="AK5108">
        <v>1</v>
      </c>
      <c r="AL5108" t="s">
        <v>6616</v>
      </c>
      <c r="AM5108">
        <v>7.4</v>
      </c>
    </row>
    <row r="5109" spans="1:39" x14ac:dyDescent="0.25">
      <c r="A5109" t="s">
        <v>82</v>
      </c>
      <c r="B5109" t="s">
        <v>540</v>
      </c>
      <c r="C5109" t="s">
        <v>974</v>
      </c>
      <c r="D5109">
        <v>8</v>
      </c>
      <c r="E5109" t="s">
        <v>977</v>
      </c>
      <c r="F5109">
        <v>1200</v>
      </c>
      <c r="G5109" t="s">
        <v>989</v>
      </c>
      <c r="H5109" t="s">
        <v>1364</v>
      </c>
      <c r="I5109" t="s">
        <v>1756</v>
      </c>
      <c r="J5109" t="s">
        <v>1762</v>
      </c>
      <c r="K5109" t="s">
        <v>1789</v>
      </c>
      <c r="L5109" t="s">
        <v>2257</v>
      </c>
      <c r="M5109" t="s">
        <v>3017</v>
      </c>
      <c r="Q5109">
        <v>8</v>
      </c>
      <c r="R5109">
        <v>8</v>
      </c>
      <c r="S5109" t="s">
        <v>3732</v>
      </c>
      <c r="T5109" t="s">
        <v>5181</v>
      </c>
      <c r="U5109" t="s">
        <v>6603</v>
      </c>
      <c r="V5109" t="s">
        <v>6659</v>
      </c>
      <c r="W5109">
        <v>115</v>
      </c>
      <c r="X5109">
        <v>1222</v>
      </c>
      <c r="Y5109">
        <v>8</v>
      </c>
      <c r="Z5109" t="s">
        <v>6728</v>
      </c>
      <c r="AA5109" t="s">
        <v>7183</v>
      </c>
      <c r="AB5109" t="s">
        <v>2785</v>
      </c>
      <c r="AC5109">
        <v>30</v>
      </c>
      <c r="AD5109" t="s">
        <v>1789</v>
      </c>
      <c r="AE5109" t="s">
        <v>13754</v>
      </c>
      <c r="AF5109" t="s">
        <v>1913</v>
      </c>
      <c r="AJ5109" t="s">
        <v>591</v>
      </c>
      <c r="AK5109">
        <v>3</v>
      </c>
      <c r="AL5109" t="s">
        <v>6612</v>
      </c>
      <c r="AM5109">
        <v>21</v>
      </c>
    </row>
    <row r="5110" spans="1:39" x14ac:dyDescent="0.25">
      <c r="A5110" t="s">
        <v>82</v>
      </c>
      <c r="B5110" t="s">
        <v>541</v>
      </c>
      <c r="C5110" t="s">
        <v>974</v>
      </c>
      <c r="D5110">
        <v>9</v>
      </c>
      <c r="E5110" t="s">
        <v>980</v>
      </c>
      <c r="F5110">
        <v>1800</v>
      </c>
      <c r="G5110" t="s">
        <v>989</v>
      </c>
      <c r="H5110" t="s">
        <v>1365</v>
      </c>
      <c r="I5110" t="s">
        <v>1756</v>
      </c>
      <c r="J5110" t="s">
        <v>1762</v>
      </c>
      <c r="K5110" t="s">
        <v>2032</v>
      </c>
      <c r="L5110" t="s">
        <v>2435</v>
      </c>
      <c r="M5110" t="s">
        <v>3018</v>
      </c>
      <c r="N5110" t="s">
        <v>3435</v>
      </c>
      <c r="O5110" t="s">
        <v>3640</v>
      </c>
      <c r="Q5110">
        <v>1</v>
      </c>
      <c r="R5110">
        <v>3</v>
      </c>
      <c r="S5110" t="s">
        <v>4386</v>
      </c>
      <c r="T5110" t="s">
        <v>5835</v>
      </c>
      <c r="U5110" t="s">
        <v>6610</v>
      </c>
      <c r="V5110" t="s">
        <v>6665</v>
      </c>
      <c r="W5110">
        <v>129</v>
      </c>
      <c r="X5110">
        <v>1056</v>
      </c>
      <c r="Y5110">
        <v>10</v>
      </c>
      <c r="Z5110" t="s">
        <v>6712</v>
      </c>
      <c r="AA5110" t="s">
        <v>7901</v>
      </c>
      <c r="AB5110" t="s">
        <v>3640</v>
      </c>
      <c r="AC5110">
        <v>6.9</v>
      </c>
      <c r="AD5110" t="s">
        <v>2039</v>
      </c>
      <c r="AE5110" t="s">
        <v>13848</v>
      </c>
      <c r="AF5110" t="s">
        <v>1881</v>
      </c>
      <c r="AG5110" t="s">
        <v>1862</v>
      </c>
      <c r="AH5110" t="s">
        <v>2049</v>
      </c>
      <c r="AJ5110" t="s">
        <v>598</v>
      </c>
      <c r="AK5110">
        <v>8</v>
      </c>
      <c r="AL5110" t="s">
        <v>6608</v>
      </c>
      <c r="AM5110">
        <v>14</v>
      </c>
    </row>
    <row r="5111" spans="1:39" x14ac:dyDescent="0.25">
      <c r="A5111" t="s">
        <v>82</v>
      </c>
      <c r="B5111" t="s">
        <v>541</v>
      </c>
      <c r="C5111" t="s">
        <v>974</v>
      </c>
      <c r="D5111">
        <v>9</v>
      </c>
      <c r="E5111" t="s">
        <v>980</v>
      </c>
      <c r="F5111">
        <v>1800</v>
      </c>
      <c r="G5111" t="s">
        <v>989</v>
      </c>
      <c r="H5111" t="s">
        <v>1365</v>
      </c>
      <c r="I5111" t="s">
        <v>1756</v>
      </c>
      <c r="J5111" t="s">
        <v>1762</v>
      </c>
      <c r="K5111" t="s">
        <v>2032</v>
      </c>
      <c r="L5111" t="s">
        <v>2435</v>
      </c>
      <c r="M5111" t="s">
        <v>3018</v>
      </c>
      <c r="N5111" t="s">
        <v>3435</v>
      </c>
      <c r="O5111" t="s">
        <v>3640</v>
      </c>
      <c r="Q5111">
        <v>2</v>
      </c>
      <c r="R5111">
        <v>7</v>
      </c>
      <c r="S5111" t="s">
        <v>4013</v>
      </c>
      <c r="T5111" t="s">
        <v>5462</v>
      </c>
      <c r="U5111" t="s">
        <v>6616</v>
      </c>
      <c r="V5111" t="s">
        <v>6678</v>
      </c>
      <c r="W5111">
        <v>127</v>
      </c>
      <c r="X5111">
        <v>1093</v>
      </c>
      <c r="Y5111">
        <v>11</v>
      </c>
      <c r="Z5111" t="s">
        <v>6756</v>
      </c>
      <c r="AA5111" t="s">
        <v>7918</v>
      </c>
      <c r="AB5111" t="s">
        <v>12377</v>
      </c>
      <c r="AC5111">
        <v>22</v>
      </c>
      <c r="AD5111" t="s">
        <v>2032</v>
      </c>
      <c r="AE5111" t="s">
        <v>13867</v>
      </c>
      <c r="AF5111" t="s">
        <v>1881</v>
      </c>
      <c r="AG5111" t="s">
        <v>13272</v>
      </c>
      <c r="AH5111" t="s">
        <v>2057</v>
      </c>
      <c r="AJ5111" t="s">
        <v>600</v>
      </c>
      <c r="AK5111">
        <v>2</v>
      </c>
      <c r="AL5111" t="s">
        <v>6616</v>
      </c>
      <c r="AM5111">
        <v>4.5</v>
      </c>
    </row>
    <row r="5112" spans="1:39" x14ac:dyDescent="0.25">
      <c r="A5112" t="s">
        <v>82</v>
      </c>
      <c r="B5112" t="s">
        <v>541</v>
      </c>
      <c r="C5112" t="s">
        <v>974</v>
      </c>
      <c r="D5112">
        <v>9</v>
      </c>
      <c r="E5112" t="s">
        <v>980</v>
      </c>
      <c r="F5112">
        <v>1800</v>
      </c>
      <c r="G5112" t="s">
        <v>989</v>
      </c>
      <c r="H5112" t="s">
        <v>1365</v>
      </c>
      <c r="I5112" t="s">
        <v>1756</v>
      </c>
      <c r="J5112" t="s">
        <v>1762</v>
      </c>
      <c r="K5112" t="s">
        <v>2032</v>
      </c>
      <c r="L5112" t="s">
        <v>2435</v>
      </c>
      <c r="M5112" t="s">
        <v>3018</v>
      </c>
      <c r="N5112" t="s">
        <v>3435</v>
      </c>
      <c r="O5112" t="s">
        <v>3640</v>
      </c>
      <c r="Q5112">
        <v>3</v>
      </c>
      <c r="R5112">
        <v>11</v>
      </c>
      <c r="S5112" t="s">
        <v>4532</v>
      </c>
      <c r="T5112" t="s">
        <v>5981</v>
      </c>
      <c r="U5112" t="s">
        <v>6607</v>
      </c>
      <c r="V5112" t="s">
        <v>6664</v>
      </c>
      <c r="W5112">
        <v>121</v>
      </c>
      <c r="X5112">
        <v>1144</v>
      </c>
      <c r="Y5112">
        <v>4</v>
      </c>
      <c r="Z5112" t="s">
        <v>6715</v>
      </c>
      <c r="AA5112" t="s">
        <v>9514</v>
      </c>
      <c r="AB5112" t="s">
        <v>3661</v>
      </c>
      <c r="AC5112">
        <v>13</v>
      </c>
      <c r="AD5112" t="s">
        <v>13281</v>
      </c>
      <c r="AE5112" t="s">
        <v>13819</v>
      </c>
      <c r="AF5112" t="s">
        <v>2026</v>
      </c>
      <c r="AG5112" t="s">
        <v>1789</v>
      </c>
      <c r="AH5112" t="s">
        <v>1821</v>
      </c>
      <c r="AJ5112" t="s">
        <v>594</v>
      </c>
      <c r="AK5112">
        <v>7</v>
      </c>
      <c r="AL5112" t="s">
        <v>6607</v>
      </c>
      <c r="AM5112">
        <v>11</v>
      </c>
    </row>
    <row r="5113" spans="1:39" x14ac:dyDescent="0.25">
      <c r="A5113" t="s">
        <v>82</v>
      </c>
      <c r="B5113" t="s">
        <v>541</v>
      </c>
      <c r="C5113" t="s">
        <v>974</v>
      </c>
      <c r="D5113">
        <v>9</v>
      </c>
      <c r="E5113" t="s">
        <v>980</v>
      </c>
      <c r="F5113">
        <v>1800</v>
      </c>
      <c r="G5113" t="s">
        <v>989</v>
      </c>
      <c r="H5113" t="s">
        <v>1365</v>
      </c>
      <c r="I5113" t="s">
        <v>1756</v>
      </c>
      <c r="J5113" t="s">
        <v>1762</v>
      </c>
      <c r="K5113" t="s">
        <v>2032</v>
      </c>
      <c r="L5113" t="s">
        <v>2435</v>
      </c>
      <c r="M5113" t="s">
        <v>3018</v>
      </c>
      <c r="N5113" t="s">
        <v>3435</v>
      </c>
      <c r="O5113" t="s">
        <v>3640</v>
      </c>
      <c r="Q5113">
        <v>4</v>
      </c>
      <c r="R5113">
        <v>12</v>
      </c>
      <c r="S5113" t="s">
        <v>4807</v>
      </c>
      <c r="T5113" t="s">
        <v>6256</v>
      </c>
      <c r="U5113" t="s">
        <v>6608</v>
      </c>
      <c r="V5113" t="s">
        <v>6669</v>
      </c>
      <c r="W5113">
        <v>118</v>
      </c>
      <c r="X5113">
        <v>1292</v>
      </c>
      <c r="Y5113">
        <v>12</v>
      </c>
      <c r="Z5113" t="s">
        <v>6718</v>
      </c>
      <c r="AA5113" t="s">
        <v>9515</v>
      </c>
      <c r="AB5113" t="s">
        <v>3687</v>
      </c>
      <c r="AC5113">
        <v>26</v>
      </c>
      <c r="AD5113" t="s">
        <v>13179</v>
      </c>
      <c r="AE5113" t="s">
        <v>13712</v>
      </c>
      <c r="AF5113" t="s">
        <v>1807</v>
      </c>
      <c r="AG5113" t="s">
        <v>2038</v>
      </c>
      <c r="AH5113" t="s">
        <v>2043</v>
      </c>
      <c r="AJ5113" t="s">
        <v>559</v>
      </c>
      <c r="AK5113">
        <v>7</v>
      </c>
      <c r="AL5113" t="s">
        <v>6613</v>
      </c>
      <c r="AM5113">
        <v>13</v>
      </c>
    </row>
    <row r="5114" spans="1:39" x14ac:dyDescent="0.25">
      <c r="A5114" t="s">
        <v>82</v>
      </c>
      <c r="B5114" t="s">
        <v>541</v>
      </c>
      <c r="C5114" t="s">
        <v>974</v>
      </c>
      <c r="D5114">
        <v>9</v>
      </c>
      <c r="E5114" t="s">
        <v>980</v>
      </c>
      <c r="F5114">
        <v>1800</v>
      </c>
      <c r="G5114" t="s">
        <v>989</v>
      </c>
      <c r="H5114" t="s">
        <v>1365</v>
      </c>
      <c r="I5114" t="s">
        <v>1756</v>
      </c>
      <c r="J5114" t="s">
        <v>1762</v>
      </c>
      <c r="K5114" t="s">
        <v>2032</v>
      </c>
      <c r="L5114" t="s">
        <v>2435</v>
      </c>
      <c r="M5114" t="s">
        <v>3018</v>
      </c>
      <c r="N5114" t="s">
        <v>3435</v>
      </c>
      <c r="O5114" t="s">
        <v>3640</v>
      </c>
      <c r="Q5114">
        <v>5</v>
      </c>
      <c r="R5114">
        <v>4</v>
      </c>
      <c r="S5114" t="s">
        <v>4761</v>
      </c>
      <c r="T5114" t="s">
        <v>6210</v>
      </c>
      <c r="U5114" t="s">
        <v>6604</v>
      </c>
      <c r="V5114" t="s">
        <v>6667</v>
      </c>
      <c r="W5114">
        <v>129</v>
      </c>
      <c r="X5114">
        <v>1054</v>
      </c>
      <c r="Y5114">
        <v>9</v>
      </c>
      <c r="Z5114" t="s">
        <v>6739</v>
      </c>
      <c r="AA5114" t="s">
        <v>9516</v>
      </c>
      <c r="AB5114" t="s">
        <v>12378</v>
      </c>
      <c r="AC5114">
        <v>6.3</v>
      </c>
      <c r="AD5114" t="s">
        <v>2131</v>
      </c>
      <c r="AE5114" t="s">
        <v>13712</v>
      </c>
      <c r="AF5114" t="s">
        <v>1922</v>
      </c>
      <c r="AG5114" t="s">
        <v>1878</v>
      </c>
      <c r="AH5114" t="s">
        <v>1887</v>
      </c>
      <c r="AJ5114" t="s">
        <v>559</v>
      </c>
      <c r="AK5114">
        <v>2</v>
      </c>
      <c r="AL5114" t="s">
        <v>6610</v>
      </c>
      <c r="AM5114">
        <v>5.2</v>
      </c>
    </row>
    <row r="5115" spans="1:39" x14ac:dyDescent="0.25">
      <c r="A5115" t="s">
        <v>82</v>
      </c>
      <c r="B5115" t="s">
        <v>541</v>
      </c>
      <c r="C5115" t="s">
        <v>974</v>
      </c>
      <c r="D5115">
        <v>9</v>
      </c>
      <c r="E5115" t="s">
        <v>980</v>
      </c>
      <c r="F5115">
        <v>1800</v>
      </c>
      <c r="G5115" t="s">
        <v>989</v>
      </c>
      <c r="H5115" t="s">
        <v>1365</v>
      </c>
      <c r="I5115" t="s">
        <v>1756</v>
      </c>
      <c r="J5115" t="s">
        <v>1762</v>
      </c>
      <c r="K5115" t="s">
        <v>2032</v>
      </c>
      <c r="L5115" t="s">
        <v>2435</v>
      </c>
      <c r="M5115" t="s">
        <v>3018</v>
      </c>
      <c r="N5115" t="s">
        <v>3435</v>
      </c>
      <c r="O5115" t="s">
        <v>3640</v>
      </c>
      <c r="Q5115">
        <v>6</v>
      </c>
      <c r="R5115">
        <v>13</v>
      </c>
      <c r="S5115" t="s">
        <v>4779</v>
      </c>
      <c r="T5115" t="s">
        <v>6228</v>
      </c>
      <c r="U5115" t="s">
        <v>6613</v>
      </c>
      <c r="V5115" t="s">
        <v>6662</v>
      </c>
      <c r="W5115">
        <v>117</v>
      </c>
      <c r="X5115">
        <v>1111</v>
      </c>
      <c r="Y5115">
        <v>5</v>
      </c>
      <c r="Z5115" t="s">
        <v>6720</v>
      </c>
      <c r="AA5115" t="s">
        <v>9517</v>
      </c>
      <c r="AB5115" t="s">
        <v>12379</v>
      </c>
      <c r="AC5115">
        <v>36</v>
      </c>
      <c r="AD5115" t="s">
        <v>13281</v>
      </c>
      <c r="AE5115" t="s">
        <v>13849</v>
      </c>
      <c r="AF5115" t="s">
        <v>2026</v>
      </c>
      <c r="AG5115" t="s">
        <v>1789</v>
      </c>
      <c r="AH5115" t="s">
        <v>13058</v>
      </c>
      <c r="AJ5115" t="s">
        <v>609</v>
      </c>
      <c r="AK5115">
        <v>3</v>
      </c>
      <c r="AL5115" t="s">
        <v>6654</v>
      </c>
      <c r="AM5115">
        <v>8.1</v>
      </c>
    </row>
    <row r="5116" spans="1:39" x14ac:dyDescent="0.25">
      <c r="A5116" t="s">
        <v>82</v>
      </c>
      <c r="B5116" t="s">
        <v>541</v>
      </c>
      <c r="C5116" t="s">
        <v>974</v>
      </c>
      <c r="D5116">
        <v>9</v>
      </c>
      <c r="E5116" t="s">
        <v>980</v>
      </c>
      <c r="F5116">
        <v>1800</v>
      </c>
      <c r="G5116" t="s">
        <v>989</v>
      </c>
      <c r="H5116" t="s">
        <v>1365</v>
      </c>
      <c r="I5116" t="s">
        <v>1756</v>
      </c>
      <c r="J5116" t="s">
        <v>1762</v>
      </c>
      <c r="K5116" t="s">
        <v>2032</v>
      </c>
      <c r="L5116" t="s">
        <v>2435</v>
      </c>
      <c r="M5116" t="s">
        <v>3018</v>
      </c>
      <c r="N5116" t="s">
        <v>3435</v>
      </c>
      <c r="O5116" t="s">
        <v>3640</v>
      </c>
      <c r="Q5116">
        <v>7</v>
      </c>
      <c r="R5116">
        <v>6</v>
      </c>
      <c r="S5116" t="s">
        <v>3779</v>
      </c>
      <c r="T5116" t="s">
        <v>5228</v>
      </c>
      <c r="U5116" t="s">
        <v>6605</v>
      </c>
      <c r="V5116" t="s">
        <v>6663</v>
      </c>
      <c r="W5116">
        <v>126</v>
      </c>
      <c r="X5116">
        <v>1279</v>
      </c>
      <c r="Y5116">
        <v>14</v>
      </c>
      <c r="Z5116" t="s">
        <v>6720</v>
      </c>
      <c r="AA5116" t="s">
        <v>9518</v>
      </c>
      <c r="AB5116" t="s">
        <v>12379</v>
      </c>
      <c r="AC5116">
        <v>107</v>
      </c>
      <c r="AD5116" t="s">
        <v>2149</v>
      </c>
      <c r="AE5116" t="s">
        <v>13852</v>
      </c>
      <c r="AF5116" t="s">
        <v>13194</v>
      </c>
      <c r="AG5116" t="s">
        <v>1868</v>
      </c>
      <c r="AH5116" t="s">
        <v>13119</v>
      </c>
      <c r="AJ5116" t="s">
        <v>639</v>
      </c>
      <c r="AK5116">
        <v>4</v>
      </c>
      <c r="AL5116" t="s">
        <v>6621</v>
      </c>
      <c r="AM5116">
        <v>25</v>
      </c>
    </row>
    <row r="5117" spans="1:39" x14ac:dyDescent="0.25">
      <c r="A5117" t="s">
        <v>82</v>
      </c>
      <c r="B5117" t="s">
        <v>541</v>
      </c>
      <c r="C5117" t="s">
        <v>974</v>
      </c>
      <c r="D5117">
        <v>9</v>
      </c>
      <c r="E5117" t="s">
        <v>980</v>
      </c>
      <c r="F5117">
        <v>1800</v>
      </c>
      <c r="G5117" t="s">
        <v>989</v>
      </c>
      <c r="H5117" t="s">
        <v>1365</v>
      </c>
      <c r="I5117" t="s">
        <v>1756</v>
      </c>
      <c r="J5117" t="s">
        <v>1762</v>
      </c>
      <c r="K5117" t="s">
        <v>2032</v>
      </c>
      <c r="L5117" t="s">
        <v>2435</v>
      </c>
      <c r="M5117" t="s">
        <v>3018</v>
      </c>
      <c r="N5117" t="s">
        <v>3435</v>
      </c>
      <c r="O5117" t="s">
        <v>3640</v>
      </c>
      <c r="Q5117">
        <v>8</v>
      </c>
      <c r="R5117">
        <v>9</v>
      </c>
      <c r="S5117" t="s">
        <v>4834</v>
      </c>
      <c r="T5117" t="s">
        <v>6283</v>
      </c>
      <c r="U5117" t="s">
        <v>6623</v>
      </c>
      <c r="V5117" t="s">
        <v>6677</v>
      </c>
      <c r="W5117">
        <v>122</v>
      </c>
      <c r="X5117">
        <v>1095</v>
      </c>
      <c r="Y5117">
        <v>3</v>
      </c>
      <c r="Z5117" t="s">
        <v>6747</v>
      </c>
      <c r="AA5117" t="s">
        <v>9519</v>
      </c>
      <c r="AB5117" t="s">
        <v>11414</v>
      </c>
      <c r="AC5117">
        <v>19</v>
      </c>
      <c r="AD5117" t="s">
        <v>2062</v>
      </c>
      <c r="AE5117" t="s">
        <v>13782</v>
      </c>
      <c r="AF5117" t="s">
        <v>13194</v>
      </c>
      <c r="AG5117" t="s">
        <v>1972</v>
      </c>
      <c r="AH5117" t="s">
        <v>2125</v>
      </c>
      <c r="AJ5117" t="s">
        <v>600</v>
      </c>
      <c r="AK5117">
        <v>1</v>
      </c>
      <c r="AL5117" t="s">
        <v>6610</v>
      </c>
      <c r="AM5117">
        <v>7</v>
      </c>
    </row>
    <row r="5118" spans="1:39" x14ac:dyDescent="0.25">
      <c r="A5118" t="s">
        <v>82</v>
      </c>
      <c r="B5118" t="s">
        <v>541</v>
      </c>
      <c r="C5118" t="s">
        <v>974</v>
      </c>
      <c r="D5118">
        <v>9</v>
      </c>
      <c r="E5118" t="s">
        <v>980</v>
      </c>
      <c r="F5118">
        <v>1800</v>
      </c>
      <c r="G5118" t="s">
        <v>989</v>
      </c>
      <c r="H5118" t="s">
        <v>1365</v>
      </c>
      <c r="I5118" t="s">
        <v>1756</v>
      </c>
      <c r="J5118" t="s">
        <v>1762</v>
      </c>
      <c r="K5118" t="s">
        <v>2032</v>
      </c>
      <c r="L5118" t="s">
        <v>2435</v>
      </c>
      <c r="M5118" t="s">
        <v>3018</v>
      </c>
      <c r="N5118" t="s">
        <v>3435</v>
      </c>
      <c r="O5118" t="s">
        <v>3640</v>
      </c>
      <c r="Q5118">
        <v>9</v>
      </c>
      <c r="R5118">
        <v>10</v>
      </c>
      <c r="S5118" t="s">
        <v>4004</v>
      </c>
      <c r="T5118" t="s">
        <v>5453</v>
      </c>
      <c r="U5118" t="s">
        <v>6621</v>
      </c>
      <c r="V5118" t="s">
        <v>6671</v>
      </c>
      <c r="W5118">
        <v>122</v>
      </c>
      <c r="X5118">
        <v>1098</v>
      </c>
      <c r="Y5118">
        <v>13</v>
      </c>
      <c r="Z5118" t="s">
        <v>6768</v>
      </c>
      <c r="AA5118" t="s">
        <v>9520</v>
      </c>
      <c r="AB5118" t="s">
        <v>12380</v>
      </c>
      <c r="AC5118">
        <v>41</v>
      </c>
      <c r="AD5118" t="s">
        <v>2149</v>
      </c>
      <c r="AE5118" t="s">
        <v>13660</v>
      </c>
      <c r="AF5118" t="s">
        <v>1904</v>
      </c>
      <c r="AG5118" t="s">
        <v>1826</v>
      </c>
      <c r="AH5118" t="s">
        <v>13164</v>
      </c>
      <c r="AJ5118" t="s">
        <v>621</v>
      </c>
      <c r="AK5118">
        <v>8</v>
      </c>
      <c r="AL5118" t="s">
        <v>6621</v>
      </c>
      <c r="AM5118">
        <v>42</v>
      </c>
    </row>
    <row r="5119" spans="1:39" x14ac:dyDescent="0.25">
      <c r="A5119" t="s">
        <v>82</v>
      </c>
      <c r="B5119" t="s">
        <v>541</v>
      </c>
      <c r="C5119" t="s">
        <v>974</v>
      </c>
      <c r="D5119">
        <v>9</v>
      </c>
      <c r="E5119" t="s">
        <v>980</v>
      </c>
      <c r="F5119">
        <v>1800</v>
      </c>
      <c r="G5119" t="s">
        <v>989</v>
      </c>
      <c r="H5119" t="s">
        <v>1365</v>
      </c>
      <c r="I5119" t="s">
        <v>1756</v>
      </c>
      <c r="J5119" t="s">
        <v>1762</v>
      </c>
      <c r="K5119" t="s">
        <v>2032</v>
      </c>
      <c r="L5119" t="s">
        <v>2435</v>
      </c>
      <c r="M5119" t="s">
        <v>3018</v>
      </c>
      <c r="N5119" t="s">
        <v>3435</v>
      </c>
      <c r="O5119" t="s">
        <v>3640</v>
      </c>
      <c r="Q5119">
        <v>10</v>
      </c>
      <c r="R5119">
        <v>1</v>
      </c>
      <c r="S5119" t="s">
        <v>4699</v>
      </c>
      <c r="T5119" t="s">
        <v>6148</v>
      </c>
      <c r="U5119" t="s">
        <v>6606</v>
      </c>
      <c r="V5119" t="s">
        <v>6660</v>
      </c>
      <c r="W5119">
        <v>135</v>
      </c>
      <c r="X5119">
        <v>1011</v>
      </c>
      <c r="Y5119">
        <v>7</v>
      </c>
      <c r="Z5119" t="s">
        <v>6795</v>
      </c>
      <c r="AA5119" t="s">
        <v>9521</v>
      </c>
      <c r="AB5119" t="s">
        <v>3667</v>
      </c>
      <c r="AC5119">
        <v>160</v>
      </c>
      <c r="AD5119" t="s">
        <v>2149</v>
      </c>
      <c r="AE5119" t="s">
        <v>13782</v>
      </c>
      <c r="AF5119" t="s">
        <v>2019</v>
      </c>
      <c r="AG5119" t="s">
        <v>1862</v>
      </c>
      <c r="AH5119" t="s">
        <v>13182</v>
      </c>
      <c r="AJ5119" t="s">
        <v>563</v>
      </c>
      <c r="AK5119">
        <v>14</v>
      </c>
      <c r="AL5119" t="s">
        <v>6612</v>
      </c>
      <c r="AM5119">
        <v>247</v>
      </c>
    </row>
    <row r="5120" spans="1:39" x14ac:dyDescent="0.25">
      <c r="A5120" t="s">
        <v>82</v>
      </c>
      <c r="B5120" t="s">
        <v>541</v>
      </c>
      <c r="C5120" t="s">
        <v>974</v>
      </c>
      <c r="D5120">
        <v>9</v>
      </c>
      <c r="E5120" t="s">
        <v>980</v>
      </c>
      <c r="F5120">
        <v>1800</v>
      </c>
      <c r="G5120" t="s">
        <v>989</v>
      </c>
      <c r="H5120" t="s">
        <v>1365</v>
      </c>
      <c r="I5120" t="s">
        <v>1756</v>
      </c>
      <c r="J5120" t="s">
        <v>1762</v>
      </c>
      <c r="K5120" t="s">
        <v>2032</v>
      </c>
      <c r="L5120" t="s">
        <v>2435</v>
      </c>
      <c r="M5120" t="s">
        <v>3018</v>
      </c>
      <c r="N5120" t="s">
        <v>3435</v>
      </c>
      <c r="O5120" t="s">
        <v>3640</v>
      </c>
      <c r="R5120">
        <v>2</v>
      </c>
      <c r="S5120" t="s">
        <v>4051</v>
      </c>
      <c r="T5120" t="s">
        <v>5500</v>
      </c>
      <c r="U5120" t="s">
        <v>6603</v>
      </c>
      <c r="V5120" t="s">
        <v>6659</v>
      </c>
      <c r="W5120">
        <v>134</v>
      </c>
      <c r="X5120">
        <v>1224</v>
      </c>
      <c r="Y5120">
        <v>6</v>
      </c>
      <c r="Z5120" t="s">
        <v>6753</v>
      </c>
      <c r="AA5120" t="s">
        <v>7401</v>
      </c>
      <c r="AB5120" t="s">
        <v>6753</v>
      </c>
      <c r="AC5120">
        <v>36</v>
      </c>
      <c r="AD5120" t="s">
        <v>1951</v>
      </c>
      <c r="AE5120" t="s">
        <v>13727</v>
      </c>
      <c r="AF5120" t="s">
        <v>1922</v>
      </c>
      <c r="AG5120" t="s">
        <v>1787</v>
      </c>
      <c r="AJ5120" t="s">
        <v>640</v>
      </c>
      <c r="AK5120">
        <v>8</v>
      </c>
      <c r="AL5120" t="s">
        <v>6655</v>
      </c>
      <c r="AM5120">
        <v>72</v>
      </c>
    </row>
    <row r="5121" spans="1:39" x14ac:dyDescent="0.25">
      <c r="A5121" t="s">
        <v>82</v>
      </c>
      <c r="B5121" t="s">
        <v>541</v>
      </c>
      <c r="C5121" t="s">
        <v>974</v>
      </c>
      <c r="D5121">
        <v>9</v>
      </c>
      <c r="E5121" t="s">
        <v>980</v>
      </c>
      <c r="F5121">
        <v>1800</v>
      </c>
      <c r="G5121" t="s">
        <v>989</v>
      </c>
      <c r="H5121" t="s">
        <v>1365</v>
      </c>
      <c r="I5121" t="s">
        <v>1756</v>
      </c>
      <c r="J5121" t="s">
        <v>1762</v>
      </c>
      <c r="K5121" t="s">
        <v>2032</v>
      </c>
      <c r="L5121" t="s">
        <v>2435</v>
      </c>
      <c r="M5121" t="s">
        <v>3018</v>
      </c>
      <c r="N5121" t="s">
        <v>3435</v>
      </c>
      <c r="O5121" t="s">
        <v>3640</v>
      </c>
      <c r="R5121">
        <v>5</v>
      </c>
      <c r="S5121" t="s">
        <v>4636</v>
      </c>
      <c r="T5121" t="s">
        <v>6085</v>
      </c>
      <c r="U5121" t="s">
        <v>6614</v>
      </c>
      <c r="V5121" t="s">
        <v>6675</v>
      </c>
      <c r="W5121">
        <v>129</v>
      </c>
      <c r="X5121">
        <v>1137</v>
      </c>
      <c r="Y5121">
        <v>8</v>
      </c>
      <c r="Z5121" t="s">
        <v>6753</v>
      </c>
      <c r="AA5121" t="s">
        <v>9522</v>
      </c>
      <c r="AB5121" t="s">
        <v>6753</v>
      </c>
      <c r="AC5121">
        <v>38</v>
      </c>
      <c r="AD5121" t="s">
        <v>2096</v>
      </c>
      <c r="AE5121" t="s">
        <v>13727</v>
      </c>
      <c r="AF5121" t="s">
        <v>1919</v>
      </c>
      <c r="AG5121" t="s">
        <v>2038</v>
      </c>
      <c r="AJ5121" t="s">
        <v>659</v>
      </c>
      <c r="AK5121">
        <v>9</v>
      </c>
      <c r="AL5121" t="s">
        <v>6653</v>
      </c>
      <c r="AM5121">
        <v>70</v>
      </c>
    </row>
    <row r="5122" spans="1:39" x14ac:dyDescent="0.25">
      <c r="A5122" t="s">
        <v>82</v>
      </c>
      <c r="B5122" t="s">
        <v>541</v>
      </c>
      <c r="C5122" t="s">
        <v>974</v>
      </c>
      <c r="D5122">
        <v>9</v>
      </c>
      <c r="E5122" t="s">
        <v>980</v>
      </c>
      <c r="F5122">
        <v>1800</v>
      </c>
      <c r="G5122" t="s">
        <v>989</v>
      </c>
      <c r="H5122" t="s">
        <v>1365</v>
      </c>
      <c r="I5122" t="s">
        <v>1756</v>
      </c>
      <c r="J5122" t="s">
        <v>1762</v>
      </c>
      <c r="K5122" t="s">
        <v>2032</v>
      </c>
      <c r="L5122" t="s">
        <v>2435</v>
      </c>
      <c r="M5122" t="s">
        <v>3018</v>
      </c>
      <c r="N5122" t="s">
        <v>3435</v>
      </c>
      <c r="O5122" t="s">
        <v>3640</v>
      </c>
      <c r="R5122">
        <v>8</v>
      </c>
      <c r="S5122" t="s">
        <v>4599</v>
      </c>
      <c r="T5122" t="s">
        <v>6048</v>
      </c>
      <c r="U5122" t="s">
        <v>6602</v>
      </c>
      <c r="V5122" t="s">
        <v>6679</v>
      </c>
      <c r="W5122">
        <v>126</v>
      </c>
      <c r="X5122">
        <v>1120</v>
      </c>
      <c r="Y5122">
        <v>2</v>
      </c>
      <c r="Z5122" t="s">
        <v>6753</v>
      </c>
      <c r="AA5122" t="s">
        <v>9523</v>
      </c>
      <c r="AB5122" t="s">
        <v>6753</v>
      </c>
      <c r="AC5122">
        <v>2.2999999999999998</v>
      </c>
      <c r="AD5122" t="s">
        <v>2062</v>
      </c>
      <c r="AE5122" t="s">
        <v>13727</v>
      </c>
      <c r="AF5122" t="s">
        <v>1935</v>
      </c>
      <c r="AG5122" t="s">
        <v>1864</v>
      </c>
      <c r="AJ5122" t="s">
        <v>755</v>
      </c>
      <c r="AK5122">
        <v>4</v>
      </c>
      <c r="AL5122" t="s">
        <v>6603</v>
      </c>
      <c r="AM5122">
        <v>5.5</v>
      </c>
    </row>
    <row r="5123" spans="1:39" x14ac:dyDescent="0.25">
      <c r="A5123" t="s">
        <v>82</v>
      </c>
      <c r="B5123" t="s">
        <v>541</v>
      </c>
      <c r="C5123" t="s">
        <v>974</v>
      </c>
      <c r="D5123">
        <v>9</v>
      </c>
      <c r="E5123" t="s">
        <v>980</v>
      </c>
      <c r="F5123">
        <v>1800</v>
      </c>
      <c r="G5123" t="s">
        <v>989</v>
      </c>
      <c r="H5123" t="s">
        <v>1365</v>
      </c>
      <c r="I5123" t="s">
        <v>1756</v>
      </c>
      <c r="J5123" t="s">
        <v>1762</v>
      </c>
      <c r="K5123" t="s">
        <v>2032</v>
      </c>
      <c r="L5123" t="s">
        <v>2435</v>
      </c>
      <c r="M5123" t="s">
        <v>3018</v>
      </c>
      <c r="N5123" t="s">
        <v>3435</v>
      </c>
      <c r="O5123" t="s">
        <v>3640</v>
      </c>
      <c r="R5123">
        <v>14</v>
      </c>
      <c r="S5123" t="s">
        <v>4434</v>
      </c>
      <c r="T5123" t="s">
        <v>5883</v>
      </c>
      <c r="U5123" t="s">
        <v>6619</v>
      </c>
      <c r="V5123" t="s">
        <v>6675</v>
      </c>
      <c r="W5123">
        <v>113</v>
      </c>
      <c r="X5123">
        <v>1212</v>
      </c>
      <c r="Y5123">
        <v>1</v>
      </c>
      <c r="Z5123" t="s">
        <v>6753</v>
      </c>
      <c r="AA5123" t="s">
        <v>9524</v>
      </c>
      <c r="AB5123" t="s">
        <v>6753</v>
      </c>
      <c r="AC5123">
        <v>6.5</v>
      </c>
      <c r="AD5123" t="s">
        <v>2131</v>
      </c>
      <c r="AE5123" t="s">
        <v>13852</v>
      </c>
      <c r="AF5123" t="s">
        <v>1922</v>
      </c>
      <c r="AG5123" t="s">
        <v>2113</v>
      </c>
    </row>
    <row r="5124" spans="1:39" x14ac:dyDescent="0.25">
      <c r="A5124" t="s">
        <v>82</v>
      </c>
      <c r="B5124" t="s">
        <v>542</v>
      </c>
      <c r="C5124" t="s">
        <v>974</v>
      </c>
      <c r="D5124">
        <v>10</v>
      </c>
      <c r="E5124" t="s">
        <v>980</v>
      </c>
      <c r="F5124">
        <v>1200</v>
      </c>
      <c r="G5124" t="s">
        <v>989</v>
      </c>
      <c r="H5124" t="s">
        <v>1366</v>
      </c>
      <c r="I5124" t="s">
        <v>1756</v>
      </c>
      <c r="J5124" t="s">
        <v>1762</v>
      </c>
      <c r="K5124" t="s">
        <v>1887</v>
      </c>
      <c r="L5124" t="s">
        <v>2485</v>
      </c>
      <c r="M5124" t="s">
        <v>2810</v>
      </c>
      <c r="Q5124">
        <v>1</v>
      </c>
      <c r="R5124">
        <v>12</v>
      </c>
      <c r="S5124" t="s">
        <v>3896</v>
      </c>
      <c r="T5124" t="s">
        <v>5345</v>
      </c>
      <c r="U5124" t="s">
        <v>6608</v>
      </c>
      <c r="V5124" t="s">
        <v>6665</v>
      </c>
      <c r="W5124">
        <v>120</v>
      </c>
      <c r="X5124">
        <v>1191</v>
      </c>
      <c r="Y5124">
        <v>5</v>
      </c>
      <c r="Z5124" t="s">
        <v>6712</v>
      </c>
      <c r="AA5124" t="s">
        <v>7131</v>
      </c>
      <c r="AB5124" t="s">
        <v>2810</v>
      </c>
      <c r="AC5124">
        <v>12</v>
      </c>
      <c r="AD5124" t="s">
        <v>1925</v>
      </c>
      <c r="AE5124" t="s">
        <v>13845</v>
      </c>
      <c r="AF5124" t="s">
        <v>13733</v>
      </c>
      <c r="AJ5124" t="s">
        <v>601</v>
      </c>
      <c r="AK5124">
        <v>8</v>
      </c>
      <c r="AL5124" t="s">
        <v>6608</v>
      </c>
      <c r="AM5124">
        <v>20</v>
      </c>
    </row>
    <row r="5125" spans="1:39" x14ac:dyDescent="0.25">
      <c r="A5125" t="s">
        <v>82</v>
      </c>
      <c r="B5125" t="s">
        <v>542</v>
      </c>
      <c r="C5125" t="s">
        <v>974</v>
      </c>
      <c r="D5125">
        <v>10</v>
      </c>
      <c r="E5125" t="s">
        <v>980</v>
      </c>
      <c r="F5125">
        <v>1200</v>
      </c>
      <c r="G5125" t="s">
        <v>989</v>
      </c>
      <c r="H5125" t="s">
        <v>1366</v>
      </c>
      <c r="I5125" t="s">
        <v>1756</v>
      </c>
      <c r="J5125" t="s">
        <v>1762</v>
      </c>
      <c r="K5125" t="s">
        <v>1887</v>
      </c>
      <c r="L5125" t="s">
        <v>2485</v>
      </c>
      <c r="M5125" t="s">
        <v>2810</v>
      </c>
      <c r="Q5125">
        <v>2</v>
      </c>
      <c r="R5125">
        <v>4</v>
      </c>
      <c r="S5125" t="s">
        <v>4620</v>
      </c>
      <c r="T5125" t="s">
        <v>6069</v>
      </c>
      <c r="U5125" t="s">
        <v>6606</v>
      </c>
      <c r="V5125" t="s">
        <v>6658</v>
      </c>
      <c r="W5125">
        <v>124</v>
      </c>
      <c r="X5125">
        <v>1152</v>
      </c>
      <c r="Y5125">
        <v>6</v>
      </c>
      <c r="Z5125" t="s">
        <v>6750</v>
      </c>
      <c r="AA5125" t="s">
        <v>7916</v>
      </c>
      <c r="AB5125" t="s">
        <v>3096</v>
      </c>
      <c r="AC5125">
        <v>2.2000000000000002</v>
      </c>
      <c r="AD5125" t="s">
        <v>1901</v>
      </c>
      <c r="AE5125" t="s">
        <v>13794</v>
      </c>
      <c r="AF5125" t="s">
        <v>13743</v>
      </c>
      <c r="AJ5125" t="s">
        <v>640</v>
      </c>
      <c r="AK5125">
        <v>1</v>
      </c>
      <c r="AL5125" t="s">
        <v>6606</v>
      </c>
      <c r="AM5125">
        <v>4.7</v>
      </c>
    </row>
    <row r="5126" spans="1:39" x14ac:dyDescent="0.25">
      <c r="A5126" t="s">
        <v>82</v>
      </c>
      <c r="B5126" t="s">
        <v>542</v>
      </c>
      <c r="C5126" t="s">
        <v>974</v>
      </c>
      <c r="D5126">
        <v>10</v>
      </c>
      <c r="E5126" t="s">
        <v>980</v>
      </c>
      <c r="F5126">
        <v>1200</v>
      </c>
      <c r="G5126" t="s">
        <v>989</v>
      </c>
      <c r="H5126" t="s">
        <v>1366</v>
      </c>
      <c r="I5126" t="s">
        <v>1756</v>
      </c>
      <c r="J5126" t="s">
        <v>1762</v>
      </c>
      <c r="K5126" t="s">
        <v>1887</v>
      </c>
      <c r="L5126" t="s">
        <v>2485</v>
      </c>
      <c r="M5126" t="s">
        <v>2810</v>
      </c>
      <c r="Q5126">
        <v>3</v>
      </c>
      <c r="R5126">
        <v>11</v>
      </c>
      <c r="S5126" t="s">
        <v>3795</v>
      </c>
      <c r="T5126" t="s">
        <v>5244</v>
      </c>
      <c r="U5126" t="s">
        <v>6605</v>
      </c>
      <c r="V5126" t="s">
        <v>6660</v>
      </c>
      <c r="W5126">
        <v>120</v>
      </c>
      <c r="X5126">
        <v>1274</v>
      </c>
      <c r="Y5126">
        <v>4</v>
      </c>
      <c r="Z5126" t="s">
        <v>6756</v>
      </c>
      <c r="AA5126" t="s">
        <v>7247</v>
      </c>
      <c r="AB5126" t="s">
        <v>2745</v>
      </c>
      <c r="AC5126">
        <v>7.3</v>
      </c>
      <c r="AD5126" t="s">
        <v>1887</v>
      </c>
      <c r="AE5126" t="s">
        <v>13754</v>
      </c>
      <c r="AF5126" t="s">
        <v>13657</v>
      </c>
      <c r="AJ5126" t="s">
        <v>601</v>
      </c>
      <c r="AK5126">
        <v>9</v>
      </c>
      <c r="AL5126" t="s">
        <v>6607</v>
      </c>
      <c r="AM5126">
        <v>14</v>
      </c>
    </row>
    <row r="5127" spans="1:39" x14ac:dyDescent="0.25">
      <c r="A5127" t="s">
        <v>82</v>
      </c>
      <c r="B5127" t="s">
        <v>542</v>
      </c>
      <c r="C5127" t="s">
        <v>974</v>
      </c>
      <c r="D5127">
        <v>10</v>
      </c>
      <c r="E5127" t="s">
        <v>980</v>
      </c>
      <c r="F5127">
        <v>1200</v>
      </c>
      <c r="G5127" t="s">
        <v>989</v>
      </c>
      <c r="H5127" t="s">
        <v>1366</v>
      </c>
      <c r="I5127" t="s">
        <v>1756</v>
      </c>
      <c r="J5127" t="s">
        <v>1762</v>
      </c>
      <c r="K5127" t="s">
        <v>1887</v>
      </c>
      <c r="L5127" t="s">
        <v>2485</v>
      </c>
      <c r="M5127" t="s">
        <v>2810</v>
      </c>
      <c r="Q5127">
        <v>4</v>
      </c>
      <c r="R5127">
        <v>3</v>
      </c>
      <c r="S5127" t="s">
        <v>3748</v>
      </c>
      <c r="T5127" t="s">
        <v>5197</v>
      </c>
      <c r="U5127" t="s">
        <v>6610</v>
      </c>
      <c r="V5127" t="s">
        <v>6677</v>
      </c>
      <c r="W5127">
        <v>125</v>
      </c>
      <c r="X5127">
        <v>1238</v>
      </c>
      <c r="Y5127">
        <v>9</v>
      </c>
      <c r="Z5127" t="s">
        <v>6756</v>
      </c>
      <c r="AA5127" t="s">
        <v>9525</v>
      </c>
      <c r="AB5127" t="s">
        <v>3150</v>
      </c>
      <c r="AC5127">
        <v>6.4</v>
      </c>
      <c r="AD5127" t="s">
        <v>13052</v>
      </c>
      <c r="AE5127" t="s">
        <v>13802</v>
      </c>
      <c r="AF5127" t="s">
        <v>13667</v>
      </c>
      <c r="AJ5127" t="s">
        <v>561</v>
      </c>
      <c r="AK5127">
        <v>6</v>
      </c>
      <c r="AL5127" t="s">
        <v>6610</v>
      </c>
      <c r="AM5127">
        <v>2.8</v>
      </c>
    </row>
    <row r="5128" spans="1:39" x14ac:dyDescent="0.25">
      <c r="A5128" t="s">
        <v>82</v>
      </c>
      <c r="B5128" t="s">
        <v>542</v>
      </c>
      <c r="C5128" t="s">
        <v>974</v>
      </c>
      <c r="D5128">
        <v>10</v>
      </c>
      <c r="E5128" t="s">
        <v>980</v>
      </c>
      <c r="F5128">
        <v>1200</v>
      </c>
      <c r="G5128" t="s">
        <v>989</v>
      </c>
      <c r="H5128" t="s">
        <v>1366</v>
      </c>
      <c r="I5128" t="s">
        <v>1756</v>
      </c>
      <c r="J5128" t="s">
        <v>1762</v>
      </c>
      <c r="K5128" t="s">
        <v>1887</v>
      </c>
      <c r="L5128" t="s">
        <v>2485</v>
      </c>
      <c r="M5128" t="s">
        <v>2810</v>
      </c>
      <c r="Q5128">
        <v>5</v>
      </c>
      <c r="R5128">
        <v>6</v>
      </c>
      <c r="S5128" t="s">
        <v>4513</v>
      </c>
      <c r="T5128" t="s">
        <v>5962</v>
      </c>
      <c r="U5128" t="s">
        <v>6620</v>
      </c>
      <c r="V5128" t="s">
        <v>6675</v>
      </c>
      <c r="W5128">
        <v>123</v>
      </c>
      <c r="X5128">
        <v>1168</v>
      </c>
      <c r="Y5128">
        <v>8</v>
      </c>
      <c r="Z5128" t="s">
        <v>6749</v>
      </c>
      <c r="AA5128" t="s">
        <v>7290</v>
      </c>
      <c r="AB5128" t="s">
        <v>3003</v>
      </c>
      <c r="AC5128">
        <v>8.4</v>
      </c>
      <c r="AD5128" t="s">
        <v>13119</v>
      </c>
      <c r="AE5128" t="s">
        <v>13754</v>
      </c>
      <c r="AF5128" t="s">
        <v>13579</v>
      </c>
      <c r="AJ5128" t="s">
        <v>582</v>
      </c>
      <c r="AK5128">
        <v>1</v>
      </c>
      <c r="AL5128" t="s">
        <v>6608</v>
      </c>
      <c r="AM5128">
        <v>17</v>
      </c>
    </row>
    <row r="5129" spans="1:39" x14ac:dyDescent="0.25">
      <c r="A5129" t="s">
        <v>82</v>
      </c>
      <c r="B5129" t="s">
        <v>542</v>
      </c>
      <c r="C5129" t="s">
        <v>974</v>
      </c>
      <c r="D5129">
        <v>10</v>
      </c>
      <c r="E5129" t="s">
        <v>980</v>
      </c>
      <c r="F5129">
        <v>1200</v>
      </c>
      <c r="G5129" t="s">
        <v>989</v>
      </c>
      <c r="H5129" t="s">
        <v>1366</v>
      </c>
      <c r="I5129" t="s">
        <v>1756</v>
      </c>
      <c r="J5129" t="s">
        <v>1762</v>
      </c>
      <c r="K5129" t="s">
        <v>1887</v>
      </c>
      <c r="L5129" t="s">
        <v>2485</v>
      </c>
      <c r="M5129" t="s">
        <v>2810</v>
      </c>
      <c r="Q5129">
        <v>6</v>
      </c>
      <c r="R5129">
        <v>8</v>
      </c>
      <c r="S5129" t="s">
        <v>4627</v>
      </c>
      <c r="T5129" t="s">
        <v>6076</v>
      </c>
      <c r="U5129" t="s">
        <v>6621</v>
      </c>
      <c r="V5129" t="s">
        <v>6659</v>
      </c>
      <c r="W5129">
        <v>122</v>
      </c>
      <c r="X5129">
        <v>1159</v>
      </c>
      <c r="Y5129">
        <v>10</v>
      </c>
      <c r="Z5129" t="s">
        <v>6748</v>
      </c>
      <c r="AA5129" t="s">
        <v>8862</v>
      </c>
      <c r="AB5129" t="s">
        <v>3037</v>
      </c>
      <c r="AC5129">
        <v>17</v>
      </c>
      <c r="AD5129" t="s">
        <v>13195</v>
      </c>
      <c r="AE5129" t="s">
        <v>13738</v>
      </c>
      <c r="AF5129" t="s">
        <v>13668</v>
      </c>
      <c r="AJ5129" t="s">
        <v>570</v>
      </c>
      <c r="AK5129">
        <v>3</v>
      </c>
      <c r="AL5129" t="s">
        <v>6629</v>
      </c>
      <c r="AM5129">
        <v>6.2</v>
      </c>
    </row>
    <row r="5130" spans="1:39" x14ac:dyDescent="0.25">
      <c r="A5130" t="s">
        <v>82</v>
      </c>
      <c r="B5130" t="s">
        <v>542</v>
      </c>
      <c r="C5130" t="s">
        <v>974</v>
      </c>
      <c r="D5130">
        <v>10</v>
      </c>
      <c r="E5130" t="s">
        <v>980</v>
      </c>
      <c r="F5130">
        <v>1200</v>
      </c>
      <c r="G5130" t="s">
        <v>989</v>
      </c>
      <c r="H5130" t="s">
        <v>1366</v>
      </c>
      <c r="I5130" t="s">
        <v>1756</v>
      </c>
      <c r="J5130" t="s">
        <v>1762</v>
      </c>
      <c r="K5130" t="s">
        <v>1887</v>
      </c>
      <c r="L5130" t="s">
        <v>2485</v>
      </c>
      <c r="M5130" t="s">
        <v>2810</v>
      </c>
      <c r="Q5130">
        <v>7</v>
      </c>
      <c r="R5130">
        <v>1</v>
      </c>
      <c r="S5130" t="s">
        <v>4498</v>
      </c>
      <c r="T5130" t="s">
        <v>5947</v>
      </c>
      <c r="U5130" t="s">
        <v>6604</v>
      </c>
      <c r="V5130" t="s">
        <v>6666</v>
      </c>
      <c r="W5130">
        <v>128</v>
      </c>
      <c r="X5130">
        <v>1257</v>
      </c>
      <c r="Y5130">
        <v>3</v>
      </c>
      <c r="Z5130" t="s">
        <v>6725</v>
      </c>
      <c r="AA5130" t="s">
        <v>6999</v>
      </c>
      <c r="AB5130" t="s">
        <v>2829</v>
      </c>
      <c r="AC5130">
        <v>80</v>
      </c>
      <c r="AD5130" t="s">
        <v>1970</v>
      </c>
      <c r="AE5130" t="s">
        <v>13845</v>
      </c>
      <c r="AF5130" t="s">
        <v>13813</v>
      </c>
      <c r="AJ5130" t="s">
        <v>619</v>
      </c>
      <c r="AK5130">
        <v>10</v>
      </c>
      <c r="AL5130" t="s">
        <v>6618</v>
      </c>
      <c r="AM5130">
        <v>77</v>
      </c>
    </row>
    <row r="5131" spans="1:39" x14ac:dyDescent="0.25">
      <c r="A5131" t="s">
        <v>82</v>
      </c>
      <c r="B5131" t="s">
        <v>542</v>
      </c>
      <c r="C5131" t="s">
        <v>974</v>
      </c>
      <c r="D5131">
        <v>10</v>
      </c>
      <c r="E5131" t="s">
        <v>980</v>
      </c>
      <c r="F5131">
        <v>1200</v>
      </c>
      <c r="G5131" t="s">
        <v>989</v>
      </c>
      <c r="H5131" t="s">
        <v>1366</v>
      </c>
      <c r="I5131" t="s">
        <v>1756</v>
      </c>
      <c r="J5131" t="s">
        <v>1762</v>
      </c>
      <c r="K5131" t="s">
        <v>1887</v>
      </c>
      <c r="L5131" t="s">
        <v>2485</v>
      </c>
      <c r="M5131" t="s">
        <v>2810</v>
      </c>
      <c r="Q5131">
        <v>8</v>
      </c>
      <c r="R5131">
        <v>10</v>
      </c>
      <c r="S5131" t="s">
        <v>4775</v>
      </c>
      <c r="T5131" t="s">
        <v>6224</v>
      </c>
      <c r="U5131" t="s">
        <v>6603</v>
      </c>
      <c r="V5131" t="s">
        <v>6670</v>
      </c>
      <c r="W5131">
        <v>121</v>
      </c>
      <c r="X5131">
        <v>1086</v>
      </c>
      <c r="Y5131">
        <v>2</v>
      </c>
      <c r="Z5131" t="s">
        <v>6726</v>
      </c>
      <c r="AA5131" t="s">
        <v>9151</v>
      </c>
      <c r="AB5131" t="s">
        <v>3069</v>
      </c>
      <c r="AC5131">
        <v>63</v>
      </c>
      <c r="AD5131" t="s">
        <v>13061</v>
      </c>
      <c r="AE5131" t="s">
        <v>13739</v>
      </c>
      <c r="AF5131" t="s">
        <v>13666</v>
      </c>
      <c r="AJ5131" t="s">
        <v>640</v>
      </c>
      <c r="AK5131">
        <v>5</v>
      </c>
      <c r="AL5131" t="s">
        <v>6603</v>
      </c>
      <c r="AM5131">
        <v>35</v>
      </c>
    </row>
    <row r="5132" spans="1:39" x14ac:dyDescent="0.25">
      <c r="A5132" t="s">
        <v>82</v>
      </c>
      <c r="B5132" t="s">
        <v>542</v>
      </c>
      <c r="C5132" t="s">
        <v>974</v>
      </c>
      <c r="D5132">
        <v>10</v>
      </c>
      <c r="E5132" t="s">
        <v>980</v>
      </c>
      <c r="F5132">
        <v>1200</v>
      </c>
      <c r="G5132" t="s">
        <v>989</v>
      </c>
      <c r="H5132" t="s">
        <v>1366</v>
      </c>
      <c r="I5132" t="s">
        <v>1756</v>
      </c>
      <c r="J5132" t="s">
        <v>1762</v>
      </c>
      <c r="K5132" t="s">
        <v>1887</v>
      </c>
      <c r="L5132" t="s">
        <v>2485</v>
      </c>
      <c r="M5132" t="s">
        <v>2810</v>
      </c>
      <c r="Q5132">
        <v>9</v>
      </c>
      <c r="R5132">
        <v>7</v>
      </c>
      <c r="S5132" t="s">
        <v>4530</v>
      </c>
      <c r="T5132" t="s">
        <v>5979</v>
      </c>
      <c r="U5132" t="s">
        <v>6607</v>
      </c>
      <c r="V5132" t="s">
        <v>6669</v>
      </c>
      <c r="W5132">
        <v>122</v>
      </c>
      <c r="X5132">
        <v>1169</v>
      </c>
      <c r="Y5132">
        <v>11</v>
      </c>
      <c r="Z5132" t="s">
        <v>6717</v>
      </c>
      <c r="AA5132" t="s">
        <v>9526</v>
      </c>
      <c r="AB5132" t="s">
        <v>2965</v>
      </c>
      <c r="AC5132">
        <v>38</v>
      </c>
      <c r="AD5132" t="s">
        <v>13061</v>
      </c>
      <c r="AE5132" t="s">
        <v>13740</v>
      </c>
      <c r="AF5132" t="s">
        <v>13798</v>
      </c>
      <c r="AJ5132" t="s">
        <v>562</v>
      </c>
      <c r="AK5132">
        <v>6</v>
      </c>
      <c r="AL5132" t="s">
        <v>6608</v>
      </c>
      <c r="AM5132">
        <v>18</v>
      </c>
    </row>
    <row r="5133" spans="1:39" x14ac:dyDescent="0.25">
      <c r="A5133" t="s">
        <v>82</v>
      </c>
      <c r="B5133" t="s">
        <v>542</v>
      </c>
      <c r="C5133" t="s">
        <v>974</v>
      </c>
      <c r="D5133">
        <v>10</v>
      </c>
      <c r="E5133" t="s">
        <v>980</v>
      </c>
      <c r="F5133">
        <v>1200</v>
      </c>
      <c r="G5133" t="s">
        <v>989</v>
      </c>
      <c r="H5133" t="s">
        <v>1366</v>
      </c>
      <c r="I5133" t="s">
        <v>1756</v>
      </c>
      <c r="J5133" t="s">
        <v>1762</v>
      </c>
      <c r="K5133" t="s">
        <v>1887</v>
      </c>
      <c r="L5133" t="s">
        <v>2485</v>
      </c>
      <c r="M5133" t="s">
        <v>2810</v>
      </c>
      <c r="Q5133">
        <v>10</v>
      </c>
      <c r="R5133">
        <v>5</v>
      </c>
      <c r="S5133" t="s">
        <v>4804</v>
      </c>
      <c r="T5133" t="s">
        <v>6253</v>
      </c>
      <c r="U5133" t="s">
        <v>6616</v>
      </c>
      <c r="V5133" t="s">
        <v>6676</v>
      </c>
      <c r="W5133">
        <v>123</v>
      </c>
      <c r="X5133">
        <v>1194</v>
      </c>
      <c r="Y5133">
        <v>7</v>
      </c>
      <c r="Z5133" t="s">
        <v>6735</v>
      </c>
      <c r="AA5133" t="s">
        <v>7988</v>
      </c>
      <c r="AB5133" t="s">
        <v>2808</v>
      </c>
      <c r="AC5133">
        <v>10</v>
      </c>
      <c r="AD5133" t="s">
        <v>13203</v>
      </c>
      <c r="AE5133" t="s">
        <v>13845</v>
      </c>
      <c r="AF5133" t="s">
        <v>13699</v>
      </c>
      <c r="AJ5133" t="s">
        <v>619</v>
      </c>
      <c r="AK5133">
        <v>6</v>
      </c>
      <c r="AL5133" t="s">
        <v>6616</v>
      </c>
      <c r="AM5133">
        <v>15</v>
      </c>
    </row>
    <row r="5134" spans="1:39" x14ac:dyDescent="0.25">
      <c r="A5134" t="s">
        <v>82</v>
      </c>
      <c r="B5134" t="s">
        <v>542</v>
      </c>
      <c r="C5134" t="s">
        <v>974</v>
      </c>
      <c r="D5134">
        <v>10</v>
      </c>
      <c r="E5134" t="s">
        <v>980</v>
      </c>
      <c r="F5134">
        <v>1200</v>
      </c>
      <c r="G5134" t="s">
        <v>989</v>
      </c>
      <c r="H5134" t="s">
        <v>1366</v>
      </c>
      <c r="I5134" t="s">
        <v>1756</v>
      </c>
      <c r="J5134" t="s">
        <v>1762</v>
      </c>
      <c r="K5134" t="s">
        <v>1887</v>
      </c>
      <c r="L5134" t="s">
        <v>2485</v>
      </c>
      <c r="M5134" t="s">
        <v>2810</v>
      </c>
      <c r="Q5134">
        <v>11</v>
      </c>
      <c r="R5134">
        <v>2</v>
      </c>
      <c r="S5134" t="s">
        <v>4497</v>
      </c>
      <c r="T5134" t="s">
        <v>5946</v>
      </c>
      <c r="U5134" t="s">
        <v>6623</v>
      </c>
      <c r="V5134" t="s">
        <v>6663</v>
      </c>
      <c r="W5134">
        <v>128</v>
      </c>
      <c r="X5134">
        <v>1015</v>
      </c>
      <c r="Y5134">
        <v>1</v>
      </c>
      <c r="Z5134" t="s">
        <v>6718</v>
      </c>
      <c r="AA5134" t="s">
        <v>7582</v>
      </c>
      <c r="AB5134" t="s">
        <v>2861</v>
      </c>
      <c r="AC5134">
        <v>17</v>
      </c>
      <c r="AD5134" t="s">
        <v>2037</v>
      </c>
      <c r="AE5134" t="s">
        <v>13742</v>
      </c>
      <c r="AF5134" t="s">
        <v>13695</v>
      </c>
      <c r="AJ5134" t="s">
        <v>581</v>
      </c>
      <c r="AK5134">
        <v>9</v>
      </c>
      <c r="AL5134" t="s">
        <v>6620</v>
      </c>
      <c r="AM5134">
        <v>38</v>
      </c>
    </row>
    <row r="5135" spans="1:39" x14ac:dyDescent="0.25">
      <c r="A5135" t="s">
        <v>82</v>
      </c>
      <c r="B5135" t="s">
        <v>542</v>
      </c>
      <c r="C5135" t="s">
        <v>974</v>
      </c>
      <c r="D5135">
        <v>10</v>
      </c>
      <c r="E5135" t="s">
        <v>980</v>
      </c>
      <c r="F5135">
        <v>1200</v>
      </c>
      <c r="G5135" t="s">
        <v>989</v>
      </c>
      <c r="H5135" t="s">
        <v>1366</v>
      </c>
      <c r="I5135" t="s">
        <v>1756</v>
      </c>
      <c r="J5135" t="s">
        <v>1762</v>
      </c>
      <c r="K5135" t="s">
        <v>1887</v>
      </c>
      <c r="L5135" t="s">
        <v>2485</v>
      </c>
      <c r="M5135" t="s">
        <v>2810</v>
      </c>
      <c r="Q5135">
        <v>12</v>
      </c>
      <c r="R5135">
        <v>9</v>
      </c>
      <c r="S5135" t="s">
        <v>4849</v>
      </c>
      <c r="T5135" t="s">
        <v>6298</v>
      </c>
      <c r="U5135" t="s">
        <v>6613</v>
      </c>
      <c r="V5135" t="s">
        <v>6673</v>
      </c>
      <c r="W5135">
        <v>122</v>
      </c>
      <c r="X5135">
        <v>1183</v>
      </c>
      <c r="Y5135">
        <v>12</v>
      </c>
      <c r="Z5135" t="s">
        <v>6719</v>
      </c>
      <c r="AA5135" t="s">
        <v>6927</v>
      </c>
      <c r="AB5135" t="s">
        <v>11189</v>
      </c>
      <c r="AC5135">
        <v>97</v>
      </c>
      <c r="AD5135" t="s">
        <v>13468</v>
      </c>
      <c r="AE5135" t="s">
        <v>13741</v>
      </c>
      <c r="AF5135" t="s">
        <v>13760</v>
      </c>
      <c r="AJ5135" t="s">
        <v>582</v>
      </c>
      <c r="AK5135">
        <v>13</v>
      </c>
      <c r="AL5135" t="s">
        <v>6613</v>
      </c>
      <c r="AM5135">
        <v>262</v>
      </c>
    </row>
    <row r="5136" spans="1:39" x14ac:dyDescent="0.25">
      <c r="A5136" t="s">
        <v>82</v>
      </c>
      <c r="B5136" t="s">
        <v>543</v>
      </c>
      <c r="C5136" t="s">
        <v>974</v>
      </c>
      <c r="D5136">
        <v>11</v>
      </c>
      <c r="E5136" t="s">
        <v>980</v>
      </c>
      <c r="F5136">
        <v>1400</v>
      </c>
      <c r="G5136" t="s">
        <v>989</v>
      </c>
      <c r="H5136" t="s">
        <v>1367</v>
      </c>
      <c r="I5136" t="s">
        <v>1756</v>
      </c>
      <c r="J5136" t="s">
        <v>1762</v>
      </c>
      <c r="K5136" t="s">
        <v>2033</v>
      </c>
      <c r="L5136" t="s">
        <v>2249</v>
      </c>
      <c r="M5136" t="s">
        <v>3019</v>
      </c>
      <c r="N5136" t="s">
        <v>3436</v>
      </c>
      <c r="Q5136">
        <v>1</v>
      </c>
      <c r="R5136">
        <v>5</v>
      </c>
      <c r="S5136" t="s">
        <v>4299</v>
      </c>
      <c r="T5136" t="s">
        <v>5748</v>
      </c>
      <c r="U5136" t="s">
        <v>6603</v>
      </c>
      <c r="V5136" t="s">
        <v>6658</v>
      </c>
      <c r="W5136">
        <v>128</v>
      </c>
      <c r="X5136">
        <v>1064</v>
      </c>
      <c r="Y5136">
        <v>3</v>
      </c>
      <c r="Z5136" t="s">
        <v>6712</v>
      </c>
      <c r="AA5136" t="s">
        <v>8853</v>
      </c>
      <c r="AB5136" t="s">
        <v>12023</v>
      </c>
      <c r="AC5136">
        <v>10</v>
      </c>
      <c r="AD5136" t="s">
        <v>13140</v>
      </c>
      <c r="AE5136" t="s">
        <v>13669</v>
      </c>
      <c r="AF5136" t="s">
        <v>13807</v>
      </c>
      <c r="AG5136" t="s">
        <v>13661</v>
      </c>
      <c r="AJ5136" t="s">
        <v>581</v>
      </c>
      <c r="AK5136">
        <v>4</v>
      </c>
      <c r="AL5136" t="s">
        <v>6603</v>
      </c>
      <c r="AM5136">
        <v>9.4</v>
      </c>
    </row>
    <row r="5137" spans="1:39" x14ac:dyDescent="0.25">
      <c r="A5137" t="s">
        <v>82</v>
      </c>
      <c r="B5137" t="s">
        <v>543</v>
      </c>
      <c r="C5137" t="s">
        <v>974</v>
      </c>
      <c r="D5137">
        <v>11</v>
      </c>
      <c r="E5137" t="s">
        <v>980</v>
      </c>
      <c r="F5137">
        <v>1400</v>
      </c>
      <c r="G5137" t="s">
        <v>989</v>
      </c>
      <c r="H5137" t="s">
        <v>1367</v>
      </c>
      <c r="I5137" t="s">
        <v>1756</v>
      </c>
      <c r="J5137" t="s">
        <v>1762</v>
      </c>
      <c r="K5137" t="s">
        <v>2033</v>
      </c>
      <c r="L5137" t="s">
        <v>2249</v>
      </c>
      <c r="M5137" t="s">
        <v>3019</v>
      </c>
      <c r="N5137" t="s">
        <v>3436</v>
      </c>
      <c r="Q5137">
        <v>2</v>
      </c>
      <c r="R5137">
        <v>2</v>
      </c>
      <c r="S5137" t="s">
        <v>4331</v>
      </c>
      <c r="T5137" t="s">
        <v>5780</v>
      </c>
      <c r="U5137" t="s">
        <v>6604</v>
      </c>
      <c r="V5137" t="s">
        <v>6667</v>
      </c>
      <c r="W5137">
        <v>135</v>
      </c>
      <c r="X5137">
        <v>1189</v>
      </c>
      <c r="Y5137">
        <v>1</v>
      </c>
      <c r="Z5137" t="s">
        <v>6753</v>
      </c>
      <c r="AA5137" t="s">
        <v>7274</v>
      </c>
      <c r="AB5137" t="s">
        <v>3436</v>
      </c>
      <c r="AC5137">
        <v>2</v>
      </c>
      <c r="AD5137" t="s">
        <v>2052</v>
      </c>
      <c r="AE5137" t="s">
        <v>13709</v>
      </c>
      <c r="AF5137" t="s">
        <v>13799</v>
      </c>
      <c r="AG5137" t="s">
        <v>13811</v>
      </c>
      <c r="AJ5137" t="s">
        <v>598</v>
      </c>
      <c r="AK5137">
        <v>12</v>
      </c>
      <c r="AL5137" t="s">
        <v>6604</v>
      </c>
      <c r="AM5137">
        <v>18</v>
      </c>
    </row>
    <row r="5138" spans="1:39" x14ac:dyDescent="0.25">
      <c r="A5138" t="s">
        <v>82</v>
      </c>
      <c r="B5138" t="s">
        <v>543</v>
      </c>
      <c r="C5138" t="s">
        <v>974</v>
      </c>
      <c r="D5138">
        <v>11</v>
      </c>
      <c r="E5138" t="s">
        <v>980</v>
      </c>
      <c r="F5138">
        <v>1400</v>
      </c>
      <c r="G5138" t="s">
        <v>989</v>
      </c>
      <c r="H5138" t="s">
        <v>1367</v>
      </c>
      <c r="I5138" t="s">
        <v>1756</v>
      </c>
      <c r="J5138" t="s">
        <v>1762</v>
      </c>
      <c r="K5138" t="s">
        <v>2033</v>
      </c>
      <c r="L5138" t="s">
        <v>2249</v>
      </c>
      <c r="M5138" t="s">
        <v>3019</v>
      </c>
      <c r="N5138" t="s">
        <v>3436</v>
      </c>
      <c r="Q5138">
        <v>3</v>
      </c>
      <c r="R5138">
        <v>14</v>
      </c>
      <c r="S5138" t="s">
        <v>4077</v>
      </c>
      <c r="T5138" t="s">
        <v>5526</v>
      </c>
      <c r="U5138" t="s">
        <v>6616</v>
      </c>
      <c r="V5138" t="s">
        <v>6666</v>
      </c>
      <c r="W5138">
        <v>120</v>
      </c>
      <c r="X5138">
        <v>1112</v>
      </c>
      <c r="Y5138">
        <v>7</v>
      </c>
      <c r="Z5138" t="s">
        <v>6725</v>
      </c>
      <c r="AA5138" t="s">
        <v>7552</v>
      </c>
      <c r="AB5138" t="s">
        <v>3374</v>
      </c>
      <c r="AC5138">
        <v>119</v>
      </c>
      <c r="AD5138" t="s">
        <v>1937</v>
      </c>
      <c r="AE5138" t="s">
        <v>13814</v>
      </c>
      <c r="AF5138" t="s">
        <v>13792</v>
      </c>
      <c r="AG5138" t="s">
        <v>2026</v>
      </c>
      <c r="AJ5138" t="s">
        <v>566</v>
      </c>
      <c r="AK5138">
        <v>4</v>
      </c>
      <c r="AL5138" t="s">
        <v>6616</v>
      </c>
      <c r="AM5138">
        <v>3.1</v>
      </c>
    </row>
    <row r="5139" spans="1:39" x14ac:dyDescent="0.25">
      <c r="A5139" t="s">
        <v>82</v>
      </c>
      <c r="B5139" t="s">
        <v>543</v>
      </c>
      <c r="C5139" t="s">
        <v>974</v>
      </c>
      <c r="D5139">
        <v>11</v>
      </c>
      <c r="E5139" t="s">
        <v>980</v>
      </c>
      <c r="F5139">
        <v>1400</v>
      </c>
      <c r="G5139" t="s">
        <v>989</v>
      </c>
      <c r="H5139" t="s">
        <v>1367</v>
      </c>
      <c r="I5139" t="s">
        <v>1756</v>
      </c>
      <c r="J5139" t="s">
        <v>1762</v>
      </c>
      <c r="K5139" t="s">
        <v>2033</v>
      </c>
      <c r="L5139" t="s">
        <v>2249</v>
      </c>
      <c r="M5139" t="s">
        <v>3019</v>
      </c>
      <c r="N5139" t="s">
        <v>3436</v>
      </c>
      <c r="Q5139">
        <v>4</v>
      </c>
      <c r="R5139">
        <v>7</v>
      </c>
      <c r="S5139" t="s">
        <v>4850</v>
      </c>
      <c r="T5139" t="s">
        <v>6299</v>
      </c>
      <c r="U5139" t="s">
        <v>6621</v>
      </c>
      <c r="V5139" t="s">
        <v>6671</v>
      </c>
      <c r="W5139">
        <v>126</v>
      </c>
      <c r="X5139">
        <v>1109</v>
      </c>
      <c r="Y5139">
        <v>5</v>
      </c>
      <c r="Z5139" t="s">
        <v>6725</v>
      </c>
      <c r="AA5139" t="s">
        <v>8774</v>
      </c>
      <c r="AB5139" t="s">
        <v>3253</v>
      </c>
      <c r="AC5139">
        <v>26</v>
      </c>
      <c r="AD5139" t="s">
        <v>2056</v>
      </c>
      <c r="AE5139" t="s">
        <v>13814</v>
      </c>
      <c r="AF5139" t="s">
        <v>13800</v>
      </c>
      <c r="AG5139" t="s">
        <v>13718</v>
      </c>
      <c r="AJ5139" t="s">
        <v>563</v>
      </c>
      <c r="AK5139">
        <v>11</v>
      </c>
      <c r="AL5139" t="s">
        <v>6608</v>
      </c>
      <c r="AM5139">
        <v>21</v>
      </c>
    </row>
    <row r="5140" spans="1:39" x14ac:dyDescent="0.25">
      <c r="A5140" t="s">
        <v>82</v>
      </c>
      <c r="B5140" t="s">
        <v>543</v>
      </c>
      <c r="C5140" t="s">
        <v>974</v>
      </c>
      <c r="D5140">
        <v>11</v>
      </c>
      <c r="E5140" t="s">
        <v>980</v>
      </c>
      <c r="F5140">
        <v>1400</v>
      </c>
      <c r="G5140" t="s">
        <v>989</v>
      </c>
      <c r="H5140" t="s">
        <v>1367</v>
      </c>
      <c r="I5140" t="s">
        <v>1756</v>
      </c>
      <c r="J5140" t="s">
        <v>1762</v>
      </c>
      <c r="K5140" t="s">
        <v>2033</v>
      </c>
      <c r="L5140" t="s">
        <v>2249</v>
      </c>
      <c r="M5140" t="s">
        <v>3019</v>
      </c>
      <c r="N5140" t="s">
        <v>3436</v>
      </c>
      <c r="Q5140">
        <v>5</v>
      </c>
      <c r="R5140">
        <v>8</v>
      </c>
      <c r="S5140" t="s">
        <v>4569</v>
      </c>
      <c r="T5140" t="s">
        <v>6018</v>
      </c>
      <c r="U5140" t="s">
        <v>6608</v>
      </c>
      <c r="V5140" t="s">
        <v>6670</v>
      </c>
      <c r="W5140">
        <v>126</v>
      </c>
      <c r="X5140">
        <v>1048</v>
      </c>
      <c r="Y5140">
        <v>13</v>
      </c>
      <c r="Z5140" t="s">
        <v>6717</v>
      </c>
      <c r="AA5140" t="s">
        <v>9419</v>
      </c>
      <c r="AB5140" t="s">
        <v>3372</v>
      </c>
      <c r="AC5140">
        <v>13</v>
      </c>
      <c r="AD5140" t="s">
        <v>13123</v>
      </c>
      <c r="AE5140" t="s">
        <v>13814</v>
      </c>
      <c r="AF5140" t="s">
        <v>13674</v>
      </c>
      <c r="AG5140" t="s">
        <v>13812</v>
      </c>
      <c r="AJ5140" t="s">
        <v>654</v>
      </c>
      <c r="AK5140">
        <v>9</v>
      </c>
      <c r="AL5140" t="s">
        <v>6608</v>
      </c>
      <c r="AM5140">
        <v>20</v>
      </c>
    </row>
    <row r="5141" spans="1:39" x14ac:dyDescent="0.25">
      <c r="A5141" t="s">
        <v>82</v>
      </c>
      <c r="B5141" t="s">
        <v>543</v>
      </c>
      <c r="C5141" t="s">
        <v>974</v>
      </c>
      <c r="D5141">
        <v>11</v>
      </c>
      <c r="E5141" t="s">
        <v>980</v>
      </c>
      <c r="F5141">
        <v>1400</v>
      </c>
      <c r="G5141" t="s">
        <v>989</v>
      </c>
      <c r="H5141" t="s">
        <v>1367</v>
      </c>
      <c r="I5141" t="s">
        <v>1756</v>
      </c>
      <c r="J5141" t="s">
        <v>1762</v>
      </c>
      <c r="K5141" t="s">
        <v>2033</v>
      </c>
      <c r="L5141" t="s">
        <v>2249</v>
      </c>
      <c r="M5141" t="s">
        <v>3019</v>
      </c>
      <c r="N5141" t="s">
        <v>3436</v>
      </c>
      <c r="Q5141">
        <v>6</v>
      </c>
      <c r="R5141">
        <v>4</v>
      </c>
      <c r="S5141" t="s">
        <v>4105</v>
      </c>
      <c r="T5141" t="s">
        <v>5554</v>
      </c>
      <c r="U5141" t="s">
        <v>6610</v>
      </c>
      <c r="V5141" t="s">
        <v>6674</v>
      </c>
      <c r="W5141">
        <v>128</v>
      </c>
      <c r="X5141">
        <v>1228</v>
      </c>
      <c r="Y5141">
        <v>6</v>
      </c>
      <c r="Z5141" t="s">
        <v>6730</v>
      </c>
      <c r="AA5141" t="s">
        <v>8224</v>
      </c>
      <c r="AB5141" t="s">
        <v>11399</v>
      </c>
      <c r="AC5141">
        <v>11</v>
      </c>
      <c r="AD5141" t="s">
        <v>1879</v>
      </c>
      <c r="AE5141" t="s">
        <v>13709</v>
      </c>
      <c r="AF5141" t="s">
        <v>13798</v>
      </c>
      <c r="AG5141" t="s">
        <v>1878</v>
      </c>
      <c r="AJ5141" t="s">
        <v>639</v>
      </c>
      <c r="AK5141">
        <v>6</v>
      </c>
      <c r="AL5141" t="s">
        <v>6603</v>
      </c>
      <c r="AM5141">
        <v>16</v>
      </c>
    </row>
    <row r="5142" spans="1:39" x14ac:dyDescent="0.25">
      <c r="A5142" t="s">
        <v>82</v>
      </c>
      <c r="B5142" t="s">
        <v>543</v>
      </c>
      <c r="C5142" t="s">
        <v>974</v>
      </c>
      <c r="D5142">
        <v>11</v>
      </c>
      <c r="E5142" t="s">
        <v>980</v>
      </c>
      <c r="F5142">
        <v>1400</v>
      </c>
      <c r="G5142" t="s">
        <v>989</v>
      </c>
      <c r="H5142" t="s">
        <v>1367</v>
      </c>
      <c r="I5142" t="s">
        <v>1756</v>
      </c>
      <c r="J5142" t="s">
        <v>1762</v>
      </c>
      <c r="K5142" t="s">
        <v>2033</v>
      </c>
      <c r="L5142" t="s">
        <v>2249</v>
      </c>
      <c r="M5142" t="s">
        <v>3019</v>
      </c>
      <c r="N5142" t="s">
        <v>3436</v>
      </c>
      <c r="Q5142">
        <v>7</v>
      </c>
      <c r="R5142">
        <v>3</v>
      </c>
      <c r="S5142" t="s">
        <v>4577</v>
      </c>
      <c r="T5142" t="s">
        <v>6026</v>
      </c>
      <c r="U5142" t="s">
        <v>6613</v>
      </c>
      <c r="V5142" t="s">
        <v>6677</v>
      </c>
      <c r="W5142">
        <v>130</v>
      </c>
      <c r="X5142">
        <v>983</v>
      </c>
      <c r="Y5142">
        <v>14</v>
      </c>
      <c r="Z5142" t="s">
        <v>6719</v>
      </c>
      <c r="AA5142" t="s">
        <v>9527</v>
      </c>
      <c r="AB5142" t="s">
        <v>11208</v>
      </c>
      <c r="AC5142">
        <v>4.8</v>
      </c>
      <c r="AD5142" t="s">
        <v>1978</v>
      </c>
      <c r="AE5142" t="s">
        <v>13768</v>
      </c>
      <c r="AF5142" t="s">
        <v>13674</v>
      </c>
      <c r="AG5142" t="s">
        <v>13396</v>
      </c>
      <c r="AJ5142" t="s">
        <v>601</v>
      </c>
      <c r="AK5142">
        <v>3</v>
      </c>
      <c r="AL5142" t="s">
        <v>6633</v>
      </c>
      <c r="AM5142">
        <v>3.7</v>
      </c>
    </row>
    <row r="5143" spans="1:39" x14ac:dyDescent="0.25">
      <c r="A5143" t="s">
        <v>82</v>
      </c>
      <c r="B5143" t="s">
        <v>543</v>
      </c>
      <c r="C5143" t="s">
        <v>974</v>
      </c>
      <c r="D5143">
        <v>11</v>
      </c>
      <c r="E5143" t="s">
        <v>980</v>
      </c>
      <c r="F5143">
        <v>1400</v>
      </c>
      <c r="G5143" t="s">
        <v>989</v>
      </c>
      <c r="H5143" t="s">
        <v>1367</v>
      </c>
      <c r="I5143" t="s">
        <v>1756</v>
      </c>
      <c r="J5143" t="s">
        <v>1762</v>
      </c>
      <c r="K5143" t="s">
        <v>2033</v>
      </c>
      <c r="L5143" t="s">
        <v>2249</v>
      </c>
      <c r="M5143" t="s">
        <v>3019</v>
      </c>
      <c r="N5143" t="s">
        <v>3436</v>
      </c>
      <c r="Q5143">
        <v>8</v>
      </c>
      <c r="R5143">
        <v>12</v>
      </c>
      <c r="S5143" t="s">
        <v>4014</v>
      </c>
      <c r="T5143" t="s">
        <v>5463</v>
      </c>
      <c r="U5143" t="s">
        <v>6623</v>
      </c>
      <c r="V5143" t="s">
        <v>6665</v>
      </c>
      <c r="W5143">
        <v>121</v>
      </c>
      <c r="X5143">
        <v>1164</v>
      </c>
      <c r="Y5143">
        <v>8</v>
      </c>
      <c r="Z5143" t="s">
        <v>6719</v>
      </c>
      <c r="AA5143" t="s">
        <v>6958</v>
      </c>
      <c r="AB5143" t="s">
        <v>11184</v>
      </c>
      <c r="AC5143">
        <v>9.9</v>
      </c>
      <c r="AD5143" t="s">
        <v>2033</v>
      </c>
      <c r="AE5143" t="s">
        <v>13671</v>
      </c>
      <c r="AF5143" t="s">
        <v>13579</v>
      </c>
      <c r="AG5143" t="s">
        <v>2049</v>
      </c>
      <c r="AJ5143" t="s">
        <v>619</v>
      </c>
      <c r="AK5143">
        <v>4</v>
      </c>
      <c r="AL5143" t="s">
        <v>6619</v>
      </c>
      <c r="AM5143">
        <v>21</v>
      </c>
    </row>
    <row r="5144" spans="1:39" x14ac:dyDescent="0.25">
      <c r="A5144" t="s">
        <v>82</v>
      </c>
      <c r="B5144" t="s">
        <v>543</v>
      </c>
      <c r="C5144" t="s">
        <v>974</v>
      </c>
      <c r="D5144">
        <v>11</v>
      </c>
      <c r="E5144" t="s">
        <v>980</v>
      </c>
      <c r="F5144">
        <v>1400</v>
      </c>
      <c r="G5144" t="s">
        <v>989</v>
      </c>
      <c r="H5144" t="s">
        <v>1367</v>
      </c>
      <c r="I5144" t="s">
        <v>1756</v>
      </c>
      <c r="J5144" t="s">
        <v>1762</v>
      </c>
      <c r="K5144" t="s">
        <v>2033</v>
      </c>
      <c r="L5144" t="s">
        <v>2249</v>
      </c>
      <c r="M5144" t="s">
        <v>3019</v>
      </c>
      <c r="N5144" t="s">
        <v>3436</v>
      </c>
      <c r="Q5144">
        <v>9</v>
      </c>
      <c r="R5144">
        <v>10</v>
      </c>
      <c r="S5144" t="s">
        <v>4808</v>
      </c>
      <c r="T5144" t="s">
        <v>6257</v>
      </c>
      <c r="U5144" t="s">
        <v>6620</v>
      </c>
      <c r="V5144" t="s">
        <v>6676</v>
      </c>
      <c r="W5144">
        <v>125</v>
      </c>
      <c r="X5144">
        <v>1009</v>
      </c>
      <c r="Y5144">
        <v>10</v>
      </c>
      <c r="Z5144" t="s">
        <v>6729</v>
      </c>
      <c r="AA5144" t="s">
        <v>8583</v>
      </c>
      <c r="AB5144" t="s">
        <v>11708</v>
      </c>
      <c r="AC5144">
        <v>47</v>
      </c>
      <c r="AD5144" t="s">
        <v>13142</v>
      </c>
      <c r="AE5144" t="s">
        <v>13672</v>
      </c>
      <c r="AF5144" t="s">
        <v>13672</v>
      </c>
      <c r="AG5144" t="s">
        <v>1919</v>
      </c>
      <c r="AJ5144" t="s">
        <v>647</v>
      </c>
      <c r="AK5144">
        <v>8</v>
      </c>
      <c r="AL5144" t="s">
        <v>6654</v>
      </c>
      <c r="AM5144">
        <v>47</v>
      </c>
    </row>
    <row r="5145" spans="1:39" x14ac:dyDescent="0.25">
      <c r="A5145" t="s">
        <v>82</v>
      </c>
      <c r="B5145" t="s">
        <v>543</v>
      </c>
      <c r="C5145" t="s">
        <v>974</v>
      </c>
      <c r="D5145">
        <v>11</v>
      </c>
      <c r="E5145" t="s">
        <v>980</v>
      </c>
      <c r="F5145">
        <v>1400</v>
      </c>
      <c r="G5145" t="s">
        <v>989</v>
      </c>
      <c r="H5145" t="s">
        <v>1367</v>
      </c>
      <c r="I5145" t="s">
        <v>1756</v>
      </c>
      <c r="J5145" t="s">
        <v>1762</v>
      </c>
      <c r="K5145" t="s">
        <v>2033</v>
      </c>
      <c r="L5145" t="s">
        <v>2249</v>
      </c>
      <c r="M5145" t="s">
        <v>3019</v>
      </c>
      <c r="N5145" t="s">
        <v>3436</v>
      </c>
      <c r="Q5145">
        <v>10</v>
      </c>
      <c r="R5145">
        <v>13</v>
      </c>
      <c r="S5145" t="s">
        <v>4603</v>
      </c>
      <c r="T5145" t="s">
        <v>6052</v>
      </c>
      <c r="U5145" t="s">
        <v>6607</v>
      </c>
      <c r="V5145" t="s">
        <v>6669</v>
      </c>
      <c r="W5145">
        <v>120</v>
      </c>
      <c r="X5145">
        <v>945</v>
      </c>
      <c r="Y5145">
        <v>9</v>
      </c>
      <c r="Z5145" t="s">
        <v>6754</v>
      </c>
      <c r="AA5145" t="s">
        <v>9528</v>
      </c>
      <c r="AB5145" t="s">
        <v>3271</v>
      </c>
      <c r="AC5145">
        <v>27</v>
      </c>
      <c r="AD5145" t="s">
        <v>13142</v>
      </c>
      <c r="AE5145" t="s">
        <v>13708</v>
      </c>
      <c r="AF5145" t="s">
        <v>13800</v>
      </c>
      <c r="AG5145" t="s">
        <v>1918</v>
      </c>
      <c r="AJ5145" t="s">
        <v>609</v>
      </c>
      <c r="AK5145">
        <v>5</v>
      </c>
      <c r="AL5145" t="s">
        <v>6621</v>
      </c>
      <c r="AM5145">
        <v>39</v>
      </c>
    </row>
    <row r="5146" spans="1:39" x14ac:dyDescent="0.25">
      <c r="A5146" t="s">
        <v>82</v>
      </c>
      <c r="B5146" t="s">
        <v>543</v>
      </c>
      <c r="C5146" t="s">
        <v>974</v>
      </c>
      <c r="D5146">
        <v>11</v>
      </c>
      <c r="E5146" t="s">
        <v>980</v>
      </c>
      <c r="F5146">
        <v>1400</v>
      </c>
      <c r="G5146" t="s">
        <v>989</v>
      </c>
      <c r="H5146" t="s">
        <v>1367</v>
      </c>
      <c r="I5146" t="s">
        <v>1756</v>
      </c>
      <c r="J5146" t="s">
        <v>1762</v>
      </c>
      <c r="K5146" t="s">
        <v>2033</v>
      </c>
      <c r="L5146" t="s">
        <v>2249</v>
      </c>
      <c r="M5146" t="s">
        <v>3019</v>
      </c>
      <c r="N5146" t="s">
        <v>3436</v>
      </c>
      <c r="Q5146">
        <v>11</v>
      </c>
      <c r="R5146">
        <v>11</v>
      </c>
      <c r="S5146" t="s">
        <v>4820</v>
      </c>
      <c r="T5146" t="s">
        <v>6269</v>
      </c>
      <c r="U5146" t="s">
        <v>6615</v>
      </c>
      <c r="V5146" t="s">
        <v>6663</v>
      </c>
      <c r="W5146">
        <v>122</v>
      </c>
      <c r="X5146">
        <v>1227</v>
      </c>
      <c r="Y5146">
        <v>11</v>
      </c>
      <c r="Z5146" t="s">
        <v>6754</v>
      </c>
      <c r="AA5146" t="s">
        <v>7953</v>
      </c>
      <c r="AB5146" t="s">
        <v>3271</v>
      </c>
      <c r="AC5146">
        <v>71</v>
      </c>
      <c r="AD5146" t="s">
        <v>1998</v>
      </c>
      <c r="AE5146" t="s">
        <v>13674</v>
      </c>
      <c r="AF5146" t="s">
        <v>13799</v>
      </c>
      <c r="AG5146" t="s">
        <v>2074</v>
      </c>
      <c r="AJ5146" t="s">
        <v>619</v>
      </c>
      <c r="AK5146">
        <v>9</v>
      </c>
      <c r="AL5146" t="s">
        <v>6614</v>
      </c>
      <c r="AM5146">
        <v>78</v>
      </c>
    </row>
    <row r="5147" spans="1:39" x14ac:dyDescent="0.25">
      <c r="A5147" t="s">
        <v>82</v>
      </c>
      <c r="B5147" t="s">
        <v>543</v>
      </c>
      <c r="C5147" t="s">
        <v>974</v>
      </c>
      <c r="D5147">
        <v>11</v>
      </c>
      <c r="E5147" t="s">
        <v>980</v>
      </c>
      <c r="F5147">
        <v>1400</v>
      </c>
      <c r="G5147" t="s">
        <v>989</v>
      </c>
      <c r="H5147" t="s">
        <v>1367</v>
      </c>
      <c r="I5147" t="s">
        <v>1756</v>
      </c>
      <c r="J5147" t="s">
        <v>1762</v>
      </c>
      <c r="K5147" t="s">
        <v>2033</v>
      </c>
      <c r="L5147" t="s">
        <v>2249</v>
      </c>
      <c r="M5147" t="s">
        <v>3019</v>
      </c>
      <c r="N5147" t="s">
        <v>3436</v>
      </c>
      <c r="Q5147">
        <v>12</v>
      </c>
      <c r="R5147">
        <v>1</v>
      </c>
      <c r="S5147" t="s">
        <v>3778</v>
      </c>
      <c r="T5147" t="s">
        <v>5227</v>
      </c>
      <c r="U5147" t="s">
        <v>6618</v>
      </c>
      <c r="V5147" t="s">
        <v>6675</v>
      </c>
      <c r="W5147">
        <v>135</v>
      </c>
      <c r="X5147">
        <v>1167</v>
      </c>
      <c r="Y5147">
        <v>4</v>
      </c>
      <c r="Z5147" t="s">
        <v>6743</v>
      </c>
      <c r="AA5147" t="s">
        <v>9529</v>
      </c>
      <c r="AB5147" t="s">
        <v>11098</v>
      </c>
      <c r="AC5147">
        <v>53</v>
      </c>
      <c r="AD5147" t="s">
        <v>1879</v>
      </c>
      <c r="AE5147" t="s">
        <v>13670</v>
      </c>
      <c r="AF5147" t="s">
        <v>13710</v>
      </c>
      <c r="AG5147" t="s">
        <v>13130</v>
      </c>
      <c r="AJ5147" t="s">
        <v>580</v>
      </c>
      <c r="AK5147">
        <v>8</v>
      </c>
      <c r="AL5147" t="s">
        <v>6612</v>
      </c>
      <c r="AM5147">
        <v>103</v>
      </c>
    </row>
    <row r="5148" spans="1:39" x14ac:dyDescent="0.25">
      <c r="A5148" t="s">
        <v>82</v>
      </c>
      <c r="B5148" t="s">
        <v>543</v>
      </c>
      <c r="C5148" t="s">
        <v>974</v>
      </c>
      <c r="D5148">
        <v>11</v>
      </c>
      <c r="E5148" t="s">
        <v>980</v>
      </c>
      <c r="F5148">
        <v>1400</v>
      </c>
      <c r="G5148" t="s">
        <v>989</v>
      </c>
      <c r="H5148" t="s">
        <v>1367</v>
      </c>
      <c r="I5148" t="s">
        <v>1756</v>
      </c>
      <c r="J5148" t="s">
        <v>1762</v>
      </c>
      <c r="K5148" t="s">
        <v>2033</v>
      </c>
      <c r="L5148" t="s">
        <v>2249</v>
      </c>
      <c r="M5148" t="s">
        <v>3019</v>
      </c>
      <c r="N5148" t="s">
        <v>3436</v>
      </c>
      <c r="Q5148">
        <v>13</v>
      </c>
      <c r="R5148">
        <v>9</v>
      </c>
      <c r="S5148" t="s">
        <v>4851</v>
      </c>
      <c r="T5148" t="s">
        <v>6300</v>
      </c>
      <c r="U5148" t="s">
        <v>6605</v>
      </c>
      <c r="V5148" t="s">
        <v>6660</v>
      </c>
      <c r="W5148">
        <v>123</v>
      </c>
      <c r="X5148">
        <v>1010</v>
      </c>
      <c r="Y5148">
        <v>2</v>
      </c>
      <c r="Z5148" t="s">
        <v>6825</v>
      </c>
      <c r="AA5148" t="s">
        <v>9530</v>
      </c>
      <c r="AB5148" t="s">
        <v>12381</v>
      </c>
      <c r="AC5148">
        <v>122</v>
      </c>
      <c r="AD5148" t="s">
        <v>1929</v>
      </c>
      <c r="AE5148" t="s">
        <v>13814</v>
      </c>
      <c r="AF5148" t="s">
        <v>13807</v>
      </c>
      <c r="AG5148" t="s">
        <v>13091</v>
      </c>
      <c r="AJ5148" t="s">
        <v>581</v>
      </c>
      <c r="AK5148">
        <v>14</v>
      </c>
      <c r="AL5148" t="s">
        <v>6655</v>
      </c>
      <c r="AM5148">
        <v>171</v>
      </c>
    </row>
    <row r="5149" spans="1:39" x14ac:dyDescent="0.25">
      <c r="A5149" t="s">
        <v>82</v>
      </c>
      <c r="B5149" t="s">
        <v>543</v>
      </c>
      <c r="C5149" t="s">
        <v>974</v>
      </c>
      <c r="D5149">
        <v>11</v>
      </c>
      <c r="E5149" t="s">
        <v>980</v>
      </c>
      <c r="F5149">
        <v>1400</v>
      </c>
      <c r="G5149" t="s">
        <v>989</v>
      </c>
      <c r="H5149" t="s">
        <v>1367</v>
      </c>
      <c r="I5149" t="s">
        <v>1756</v>
      </c>
      <c r="J5149" t="s">
        <v>1762</v>
      </c>
      <c r="K5149" t="s">
        <v>2033</v>
      </c>
      <c r="L5149" t="s">
        <v>2249</v>
      </c>
      <c r="M5149" t="s">
        <v>3019</v>
      </c>
      <c r="N5149" t="s">
        <v>3436</v>
      </c>
      <c r="Q5149">
        <v>14</v>
      </c>
      <c r="R5149">
        <v>6</v>
      </c>
      <c r="S5149" t="s">
        <v>4233</v>
      </c>
      <c r="T5149" t="s">
        <v>5682</v>
      </c>
      <c r="U5149" t="s">
        <v>6606</v>
      </c>
      <c r="V5149" t="s">
        <v>6664</v>
      </c>
      <c r="W5149">
        <v>126</v>
      </c>
      <c r="X5149">
        <v>1089</v>
      </c>
      <c r="Y5149">
        <v>12</v>
      </c>
      <c r="Z5149" t="s">
        <v>6765</v>
      </c>
      <c r="AA5149" t="s">
        <v>9531</v>
      </c>
      <c r="AB5149" t="s">
        <v>12382</v>
      </c>
      <c r="AC5149">
        <v>58</v>
      </c>
      <c r="AD5149" t="s">
        <v>13134</v>
      </c>
      <c r="AE5149" t="s">
        <v>13814</v>
      </c>
      <c r="AF5149" t="s">
        <v>13768</v>
      </c>
      <c r="AG5149" t="s">
        <v>13944</v>
      </c>
    </row>
    <row r="5150" spans="1:39" x14ac:dyDescent="0.25">
      <c r="A5150" t="s">
        <v>83</v>
      </c>
      <c r="B5150" t="s">
        <v>544</v>
      </c>
      <c r="C5150" t="s">
        <v>974</v>
      </c>
      <c r="D5150">
        <v>1</v>
      </c>
      <c r="E5150" t="s">
        <v>976</v>
      </c>
      <c r="F5150">
        <v>1200</v>
      </c>
      <c r="G5150" t="s">
        <v>991</v>
      </c>
      <c r="H5150" t="s">
        <v>1368</v>
      </c>
      <c r="I5150" t="s">
        <v>1757</v>
      </c>
      <c r="K5150" t="s">
        <v>1844</v>
      </c>
      <c r="L5150" t="s">
        <v>2326</v>
      </c>
      <c r="M5150" t="s">
        <v>2994</v>
      </c>
      <c r="Q5150">
        <v>1</v>
      </c>
      <c r="R5150">
        <v>11</v>
      </c>
      <c r="S5150" t="s">
        <v>4048</v>
      </c>
      <c r="T5150" t="s">
        <v>5497</v>
      </c>
      <c r="U5150" t="s">
        <v>6603</v>
      </c>
      <c r="V5150" t="s">
        <v>6659</v>
      </c>
      <c r="W5150">
        <v>123</v>
      </c>
      <c r="X5150">
        <v>1113</v>
      </c>
      <c r="Y5150">
        <v>4</v>
      </c>
      <c r="Z5150" t="s">
        <v>6712</v>
      </c>
      <c r="AA5150" t="s">
        <v>9513</v>
      </c>
      <c r="AB5150" t="s">
        <v>2994</v>
      </c>
      <c r="AC5150">
        <v>3.6</v>
      </c>
      <c r="AD5150" t="s">
        <v>2000</v>
      </c>
      <c r="AE5150" t="s">
        <v>13656</v>
      </c>
      <c r="AF5150" t="s">
        <v>2022</v>
      </c>
      <c r="AJ5150" t="s">
        <v>593</v>
      </c>
      <c r="AK5150">
        <v>14</v>
      </c>
      <c r="AL5150" t="s">
        <v>6636</v>
      </c>
      <c r="AM5150">
        <v>8.1</v>
      </c>
    </row>
    <row r="5151" spans="1:39" x14ac:dyDescent="0.25">
      <c r="A5151" t="s">
        <v>83</v>
      </c>
      <c r="B5151" t="s">
        <v>544</v>
      </c>
      <c r="C5151" t="s">
        <v>974</v>
      </c>
      <c r="D5151">
        <v>1</v>
      </c>
      <c r="E5151" t="s">
        <v>976</v>
      </c>
      <c r="F5151">
        <v>1200</v>
      </c>
      <c r="G5151" t="s">
        <v>991</v>
      </c>
      <c r="H5151" t="s">
        <v>1368</v>
      </c>
      <c r="I5151" t="s">
        <v>1757</v>
      </c>
      <c r="K5151" t="s">
        <v>1844</v>
      </c>
      <c r="L5151" t="s">
        <v>2326</v>
      </c>
      <c r="M5151" t="s">
        <v>2994</v>
      </c>
      <c r="Q5151">
        <v>2</v>
      </c>
      <c r="R5151">
        <v>3</v>
      </c>
      <c r="S5151" t="s">
        <v>4412</v>
      </c>
      <c r="T5151" t="s">
        <v>5861</v>
      </c>
      <c r="U5151" t="s">
        <v>6616</v>
      </c>
      <c r="V5151" t="s">
        <v>6661</v>
      </c>
      <c r="W5151">
        <v>133</v>
      </c>
      <c r="X5151">
        <v>1059</v>
      </c>
      <c r="Y5151">
        <v>1</v>
      </c>
      <c r="Z5151" t="s">
        <v>6748</v>
      </c>
      <c r="AA5151" t="s">
        <v>7614</v>
      </c>
      <c r="AB5151" t="s">
        <v>12383</v>
      </c>
      <c r="AC5151">
        <v>10</v>
      </c>
      <c r="AD5151" t="s">
        <v>13067</v>
      </c>
      <c r="AE5151" t="s">
        <v>13658</v>
      </c>
      <c r="AF5151" t="s">
        <v>1859</v>
      </c>
      <c r="AJ5151" t="s">
        <v>622</v>
      </c>
      <c r="AK5151">
        <v>5</v>
      </c>
      <c r="AL5151" t="s">
        <v>6616</v>
      </c>
      <c r="AM5151">
        <v>14</v>
      </c>
    </row>
    <row r="5152" spans="1:39" x14ac:dyDescent="0.25">
      <c r="A5152" t="s">
        <v>83</v>
      </c>
      <c r="B5152" t="s">
        <v>544</v>
      </c>
      <c r="C5152" t="s">
        <v>974</v>
      </c>
      <c r="D5152">
        <v>1</v>
      </c>
      <c r="E5152" t="s">
        <v>976</v>
      </c>
      <c r="F5152">
        <v>1200</v>
      </c>
      <c r="G5152" t="s">
        <v>991</v>
      </c>
      <c r="H5152" t="s">
        <v>1368</v>
      </c>
      <c r="I5152" t="s">
        <v>1757</v>
      </c>
      <c r="K5152" t="s">
        <v>1844</v>
      </c>
      <c r="L5152" t="s">
        <v>2326</v>
      </c>
      <c r="M5152" t="s">
        <v>2994</v>
      </c>
      <c r="Q5152">
        <v>3</v>
      </c>
      <c r="R5152">
        <v>12</v>
      </c>
      <c r="S5152" t="s">
        <v>4044</v>
      </c>
      <c r="T5152" t="s">
        <v>5493</v>
      </c>
      <c r="U5152" t="s">
        <v>6612</v>
      </c>
      <c r="V5152" t="s">
        <v>6662</v>
      </c>
      <c r="W5152">
        <v>113</v>
      </c>
      <c r="X5152">
        <v>1232</v>
      </c>
      <c r="Y5152">
        <v>3</v>
      </c>
      <c r="Z5152" t="s">
        <v>6718</v>
      </c>
      <c r="AA5152" t="s">
        <v>7003</v>
      </c>
      <c r="AB5152" t="s">
        <v>11128</v>
      </c>
      <c r="AC5152">
        <v>4.7</v>
      </c>
      <c r="AD5152" t="s">
        <v>2081</v>
      </c>
      <c r="AE5152" t="s">
        <v>13658</v>
      </c>
      <c r="AF5152" t="s">
        <v>2116</v>
      </c>
      <c r="AJ5152" t="s">
        <v>622</v>
      </c>
      <c r="AK5152">
        <v>2</v>
      </c>
      <c r="AL5152" t="s">
        <v>6613</v>
      </c>
      <c r="AM5152">
        <v>14</v>
      </c>
    </row>
    <row r="5153" spans="1:39" x14ac:dyDescent="0.25">
      <c r="A5153" t="s">
        <v>83</v>
      </c>
      <c r="B5153" t="s">
        <v>544</v>
      </c>
      <c r="C5153" t="s">
        <v>974</v>
      </c>
      <c r="D5153">
        <v>1</v>
      </c>
      <c r="E5153" t="s">
        <v>976</v>
      </c>
      <c r="F5153">
        <v>1200</v>
      </c>
      <c r="G5153" t="s">
        <v>991</v>
      </c>
      <c r="H5153" t="s">
        <v>1368</v>
      </c>
      <c r="I5153" t="s">
        <v>1757</v>
      </c>
      <c r="K5153" t="s">
        <v>1844</v>
      </c>
      <c r="L5153" t="s">
        <v>2326</v>
      </c>
      <c r="M5153" t="s">
        <v>2994</v>
      </c>
      <c r="Q5153">
        <v>4</v>
      </c>
      <c r="R5153">
        <v>5</v>
      </c>
      <c r="S5153" t="s">
        <v>4182</v>
      </c>
      <c r="T5153" t="s">
        <v>5631</v>
      </c>
      <c r="U5153" t="s">
        <v>6607</v>
      </c>
      <c r="V5153" t="s">
        <v>6673</v>
      </c>
      <c r="W5153">
        <v>132</v>
      </c>
      <c r="X5153">
        <v>1090</v>
      </c>
      <c r="Y5153">
        <v>6</v>
      </c>
      <c r="Z5153" t="s">
        <v>6736</v>
      </c>
      <c r="AA5153" t="s">
        <v>9073</v>
      </c>
      <c r="AB5153" t="s">
        <v>12384</v>
      </c>
      <c r="AC5153">
        <v>50</v>
      </c>
      <c r="AD5153" t="s">
        <v>1845</v>
      </c>
      <c r="AE5153" t="s">
        <v>13717</v>
      </c>
      <c r="AF5153" t="s">
        <v>1959</v>
      </c>
      <c r="AJ5153" t="s">
        <v>564</v>
      </c>
      <c r="AK5153">
        <v>11</v>
      </c>
      <c r="AL5153" t="s">
        <v>6629</v>
      </c>
      <c r="AM5153">
        <v>11</v>
      </c>
    </row>
    <row r="5154" spans="1:39" x14ac:dyDescent="0.25">
      <c r="A5154" t="s">
        <v>83</v>
      </c>
      <c r="B5154" t="s">
        <v>544</v>
      </c>
      <c r="C5154" t="s">
        <v>974</v>
      </c>
      <c r="D5154">
        <v>1</v>
      </c>
      <c r="E5154" t="s">
        <v>976</v>
      </c>
      <c r="F5154">
        <v>1200</v>
      </c>
      <c r="G5154" t="s">
        <v>991</v>
      </c>
      <c r="H5154" t="s">
        <v>1368</v>
      </c>
      <c r="I5154" t="s">
        <v>1757</v>
      </c>
      <c r="K5154" t="s">
        <v>1844</v>
      </c>
      <c r="L5154" t="s">
        <v>2326</v>
      </c>
      <c r="M5154" t="s">
        <v>2994</v>
      </c>
      <c r="Q5154">
        <v>5</v>
      </c>
      <c r="R5154">
        <v>6</v>
      </c>
      <c r="S5154" t="s">
        <v>4179</v>
      </c>
      <c r="T5154" t="s">
        <v>5628</v>
      </c>
      <c r="U5154" t="s">
        <v>6608</v>
      </c>
      <c r="V5154" t="s">
        <v>6675</v>
      </c>
      <c r="W5154">
        <v>132</v>
      </c>
      <c r="X5154">
        <v>1141</v>
      </c>
      <c r="Y5154">
        <v>11</v>
      </c>
      <c r="Z5154" t="s">
        <v>6736</v>
      </c>
      <c r="AA5154" t="s">
        <v>7351</v>
      </c>
      <c r="AB5154" t="s">
        <v>12336</v>
      </c>
      <c r="AC5154">
        <v>5.5</v>
      </c>
      <c r="AD5154" t="s">
        <v>2000</v>
      </c>
      <c r="AE5154" t="s">
        <v>13698</v>
      </c>
      <c r="AF5154" t="s">
        <v>13099</v>
      </c>
      <c r="AJ5154" t="s">
        <v>622</v>
      </c>
      <c r="AK5154">
        <v>3</v>
      </c>
      <c r="AL5154" t="s">
        <v>6606</v>
      </c>
      <c r="AM5154">
        <v>4.5</v>
      </c>
    </row>
    <row r="5155" spans="1:39" x14ac:dyDescent="0.25">
      <c r="A5155" t="s">
        <v>83</v>
      </c>
      <c r="B5155" t="s">
        <v>544</v>
      </c>
      <c r="C5155" t="s">
        <v>974</v>
      </c>
      <c r="D5155">
        <v>1</v>
      </c>
      <c r="E5155" t="s">
        <v>976</v>
      </c>
      <c r="F5155">
        <v>1200</v>
      </c>
      <c r="G5155" t="s">
        <v>991</v>
      </c>
      <c r="H5155" t="s">
        <v>1368</v>
      </c>
      <c r="I5155" t="s">
        <v>1757</v>
      </c>
      <c r="K5155" t="s">
        <v>1844</v>
      </c>
      <c r="L5155" t="s">
        <v>2326</v>
      </c>
      <c r="M5155" t="s">
        <v>2994</v>
      </c>
      <c r="Q5155">
        <v>6</v>
      </c>
      <c r="R5155">
        <v>9</v>
      </c>
      <c r="S5155" t="s">
        <v>4700</v>
      </c>
      <c r="T5155" t="s">
        <v>6149</v>
      </c>
      <c r="U5155" t="s">
        <v>6604</v>
      </c>
      <c r="V5155" t="s">
        <v>6670</v>
      </c>
      <c r="W5155">
        <v>129</v>
      </c>
      <c r="X5155">
        <v>1083</v>
      </c>
      <c r="Y5155">
        <v>12</v>
      </c>
      <c r="Z5155" t="s">
        <v>6730</v>
      </c>
      <c r="AA5155" t="s">
        <v>9532</v>
      </c>
      <c r="AB5155" t="s">
        <v>12385</v>
      </c>
      <c r="AC5155">
        <v>17</v>
      </c>
      <c r="AD5155" t="s">
        <v>2003</v>
      </c>
      <c r="AE5155" t="s">
        <v>13656</v>
      </c>
      <c r="AF5155" t="s">
        <v>1782</v>
      </c>
      <c r="AJ5155" t="s">
        <v>622</v>
      </c>
      <c r="AK5155">
        <v>7</v>
      </c>
      <c r="AL5155" t="s">
        <v>6604</v>
      </c>
      <c r="AM5155">
        <v>25</v>
      </c>
    </row>
    <row r="5156" spans="1:39" x14ac:dyDescent="0.25">
      <c r="A5156" t="s">
        <v>83</v>
      </c>
      <c r="B5156" t="s">
        <v>544</v>
      </c>
      <c r="C5156" t="s">
        <v>974</v>
      </c>
      <c r="D5156">
        <v>1</v>
      </c>
      <c r="E5156" t="s">
        <v>976</v>
      </c>
      <c r="F5156">
        <v>1200</v>
      </c>
      <c r="G5156" t="s">
        <v>991</v>
      </c>
      <c r="H5156" t="s">
        <v>1368</v>
      </c>
      <c r="I5156" t="s">
        <v>1757</v>
      </c>
      <c r="K5156" t="s">
        <v>1844</v>
      </c>
      <c r="L5156" t="s">
        <v>2326</v>
      </c>
      <c r="M5156" t="s">
        <v>2994</v>
      </c>
      <c r="Q5156">
        <v>7</v>
      </c>
      <c r="R5156">
        <v>10</v>
      </c>
      <c r="S5156" t="s">
        <v>3713</v>
      </c>
      <c r="T5156" t="s">
        <v>5162</v>
      </c>
      <c r="U5156" t="s">
        <v>6610</v>
      </c>
      <c r="V5156" t="s">
        <v>6667</v>
      </c>
      <c r="W5156">
        <v>127</v>
      </c>
      <c r="X5156">
        <v>1240</v>
      </c>
      <c r="Y5156">
        <v>7</v>
      </c>
      <c r="Z5156" t="s">
        <v>6729</v>
      </c>
      <c r="AA5156" t="s">
        <v>9126</v>
      </c>
      <c r="AB5156" t="s">
        <v>12386</v>
      </c>
      <c r="AC5156">
        <v>6.4</v>
      </c>
      <c r="AD5156" t="s">
        <v>1892</v>
      </c>
      <c r="AE5156" t="s">
        <v>13656</v>
      </c>
      <c r="AF5156" t="s">
        <v>13250</v>
      </c>
      <c r="AJ5156" t="s">
        <v>641</v>
      </c>
      <c r="AK5156">
        <v>3</v>
      </c>
      <c r="AL5156" t="s">
        <v>6618</v>
      </c>
      <c r="AM5156">
        <v>5.9</v>
      </c>
    </row>
    <row r="5157" spans="1:39" x14ac:dyDescent="0.25">
      <c r="A5157" t="s">
        <v>83</v>
      </c>
      <c r="B5157" t="s">
        <v>544</v>
      </c>
      <c r="C5157" t="s">
        <v>974</v>
      </c>
      <c r="D5157">
        <v>1</v>
      </c>
      <c r="E5157" t="s">
        <v>976</v>
      </c>
      <c r="F5157">
        <v>1200</v>
      </c>
      <c r="G5157" t="s">
        <v>991</v>
      </c>
      <c r="H5157" t="s">
        <v>1368</v>
      </c>
      <c r="I5157" t="s">
        <v>1757</v>
      </c>
      <c r="K5157" t="s">
        <v>1844</v>
      </c>
      <c r="L5157" t="s">
        <v>2326</v>
      </c>
      <c r="M5157" t="s">
        <v>2994</v>
      </c>
      <c r="Q5157">
        <v>8</v>
      </c>
      <c r="R5157">
        <v>7</v>
      </c>
      <c r="S5157" t="s">
        <v>3803</v>
      </c>
      <c r="T5157" t="s">
        <v>5252</v>
      </c>
      <c r="U5157" t="s">
        <v>6618</v>
      </c>
      <c r="V5157" t="s">
        <v>6668</v>
      </c>
      <c r="W5157">
        <v>130</v>
      </c>
      <c r="X5157">
        <v>1162</v>
      </c>
      <c r="Y5157">
        <v>10</v>
      </c>
      <c r="Z5157" t="s">
        <v>6747</v>
      </c>
      <c r="AA5157" t="s">
        <v>7183</v>
      </c>
      <c r="AB5157" t="s">
        <v>12387</v>
      </c>
      <c r="AC5157">
        <v>10</v>
      </c>
      <c r="AD5157" t="s">
        <v>1844</v>
      </c>
      <c r="AE5157" t="s">
        <v>13660</v>
      </c>
      <c r="AF5157" t="s">
        <v>13383</v>
      </c>
      <c r="AJ5157" t="s">
        <v>622</v>
      </c>
      <c r="AK5157">
        <v>8</v>
      </c>
      <c r="AL5157" t="s">
        <v>6621</v>
      </c>
      <c r="AM5157">
        <v>14</v>
      </c>
    </row>
    <row r="5158" spans="1:39" x14ac:dyDescent="0.25">
      <c r="A5158" t="s">
        <v>83</v>
      </c>
      <c r="B5158" t="s">
        <v>544</v>
      </c>
      <c r="C5158" t="s">
        <v>974</v>
      </c>
      <c r="D5158">
        <v>1</v>
      </c>
      <c r="E5158" t="s">
        <v>976</v>
      </c>
      <c r="F5158">
        <v>1200</v>
      </c>
      <c r="G5158" t="s">
        <v>991</v>
      </c>
      <c r="H5158" t="s">
        <v>1368</v>
      </c>
      <c r="I5158" t="s">
        <v>1757</v>
      </c>
      <c r="K5158" t="s">
        <v>1844</v>
      </c>
      <c r="L5158" t="s">
        <v>2326</v>
      </c>
      <c r="M5158" t="s">
        <v>2994</v>
      </c>
      <c r="Q5158">
        <v>9</v>
      </c>
      <c r="R5158">
        <v>1</v>
      </c>
      <c r="S5158" t="s">
        <v>4581</v>
      </c>
      <c r="T5158" t="s">
        <v>6030</v>
      </c>
      <c r="U5158" t="s">
        <v>6609</v>
      </c>
      <c r="V5158" t="s">
        <v>6674</v>
      </c>
      <c r="W5158">
        <v>135</v>
      </c>
      <c r="X5158">
        <v>1106</v>
      </c>
      <c r="Y5158">
        <v>2</v>
      </c>
      <c r="Z5158" t="s">
        <v>6743</v>
      </c>
      <c r="AA5158" t="s">
        <v>8587</v>
      </c>
      <c r="AB5158" t="s">
        <v>3177</v>
      </c>
      <c r="AC5158">
        <v>80</v>
      </c>
      <c r="AD5158" t="s">
        <v>1959</v>
      </c>
      <c r="AE5158" t="s">
        <v>1923</v>
      </c>
      <c r="AF5158" t="s">
        <v>13217</v>
      </c>
      <c r="AJ5158" t="s">
        <v>611</v>
      </c>
      <c r="AK5158">
        <v>10</v>
      </c>
      <c r="AL5158" t="s">
        <v>6613</v>
      </c>
      <c r="AM5158">
        <v>116</v>
      </c>
    </row>
    <row r="5159" spans="1:39" x14ac:dyDescent="0.25">
      <c r="A5159" t="s">
        <v>83</v>
      </c>
      <c r="B5159" t="s">
        <v>544</v>
      </c>
      <c r="C5159" t="s">
        <v>974</v>
      </c>
      <c r="D5159">
        <v>1</v>
      </c>
      <c r="E5159" t="s">
        <v>976</v>
      </c>
      <c r="F5159">
        <v>1200</v>
      </c>
      <c r="G5159" t="s">
        <v>991</v>
      </c>
      <c r="H5159" t="s">
        <v>1368</v>
      </c>
      <c r="I5159" t="s">
        <v>1757</v>
      </c>
      <c r="K5159" t="s">
        <v>1844</v>
      </c>
      <c r="L5159" t="s">
        <v>2326</v>
      </c>
      <c r="M5159" t="s">
        <v>2994</v>
      </c>
      <c r="Q5159">
        <v>10</v>
      </c>
      <c r="R5159">
        <v>4</v>
      </c>
      <c r="S5159" t="s">
        <v>3720</v>
      </c>
      <c r="T5159" t="s">
        <v>5169</v>
      </c>
      <c r="U5159" t="s">
        <v>6620</v>
      </c>
      <c r="V5159" t="s">
        <v>6658</v>
      </c>
      <c r="W5159">
        <v>133</v>
      </c>
      <c r="X5159">
        <v>1128</v>
      </c>
      <c r="Y5159">
        <v>8</v>
      </c>
      <c r="Z5159" t="s">
        <v>6760</v>
      </c>
      <c r="AA5159" t="s">
        <v>7354</v>
      </c>
      <c r="AB5159" t="s">
        <v>12388</v>
      </c>
      <c r="AC5159">
        <v>18</v>
      </c>
      <c r="AD5159" t="s">
        <v>1892</v>
      </c>
      <c r="AE5159" t="s">
        <v>1865</v>
      </c>
      <c r="AF5159" t="s">
        <v>13287</v>
      </c>
    </row>
    <row r="5160" spans="1:39" x14ac:dyDescent="0.25">
      <c r="A5160" t="s">
        <v>83</v>
      </c>
      <c r="B5160" t="s">
        <v>544</v>
      </c>
      <c r="C5160" t="s">
        <v>974</v>
      </c>
      <c r="D5160">
        <v>1</v>
      </c>
      <c r="E5160" t="s">
        <v>976</v>
      </c>
      <c r="F5160">
        <v>1200</v>
      </c>
      <c r="G5160" t="s">
        <v>991</v>
      </c>
      <c r="H5160" t="s">
        <v>1368</v>
      </c>
      <c r="I5160" t="s">
        <v>1757</v>
      </c>
      <c r="K5160" t="s">
        <v>1844</v>
      </c>
      <c r="L5160" t="s">
        <v>2326</v>
      </c>
      <c r="M5160" t="s">
        <v>2994</v>
      </c>
      <c r="Q5160">
        <v>11</v>
      </c>
      <c r="R5160">
        <v>8</v>
      </c>
      <c r="S5160" t="s">
        <v>3869</v>
      </c>
      <c r="T5160" t="s">
        <v>5318</v>
      </c>
      <c r="U5160" t="s">
        <v>6622</v>
      </c>
      <c r="V5160" t="s">
        <v>6663</v>
      </c>
      <c r="W5160">
        <v>120</v>
      </c>
      <c r="X5160">
        <v>1131</v>
      </c>
      <c r="Y5160">
        <v>5</v>
      </c>
      <c r="Z5160" t="s">
        <v>6780</v>
      </c>
      <c r="AA5160" t="s">
        <v>7244</v>
      </c>
      <c r="AB5160" t="s">
        <v>12389</v>
      </c>
      <c r="AC5160">
        <v>25</v>
      </c>
      <c r="AD5160" t="s">
        <v>13066</v>
      </c>
      <c r="AE5160" t="s">
        <v>1891</v>
      </c>
      <c r="AF5160" t="s">
        <v>13531</v>
      </c>
      <c r="AJ5160" t="s">
        <v>766</v>
      </c>
      <c r="AK5160">
        <v>14</v>
      </c>
      <c r="AL5160" t="s">
        <v>6612</v>
      </c>
      <c r="AM5160">
        <v>82</v>
      </c>
    </row>
    <row r="5161" spans="1:39" x14ac:dyDescent="0.25">
      <c r="A5161" t="s">
        <v>83</v>
      </c>
      <c r="B5161" t="s">
        <v>544</v>
      </c>
      <c r="C5161" t="s">
        <v>974</v>
      </c>
      <c r="D5161">
        <v>1</v>
      </c>
      <c r="E5161" t="s">
        <v>976</v>
      </c>
      <c r="F5161">
        <v>1200</v>
      </c>
      <c r="G5161" t="s">
        <v>991</v>
      </c>
      <c r="H5161" t="s">
        <v>1368</v>
      </c>
      <c r="I5161" t="s">
        <v>1757</v>
      </c>
      <c r="K5161" t="s">
        <v>1844</v>
      </c>
      <c r="L5161" t="s">
        <v>2326</v>
      </c>
      <c r="M5161" t="s">
        <v>2994</v>
      </c>
      <c r="Q5161">
        <v>12</v>
      </c>
      <c r="R5161">
        <v>2</v>
      </c>
      <c r="S5161" t="s">
        <v>3933</v>
      </c>
      <c r="T5161" t="s">
        <v>5382</v>
      </c>
      <c r="U5161" t="s">
        <v>6606</v>
      </c>
      <c r="V5161" t="s">
        <v>6666</v>
      </c>
      <c r="W5161">
        <v>134</v>
      </c>
      <c r="X5161">
        <v>1100</v>
      </c>
      <c r="Y5161">
        <v>9</v>
      </c>
      <c r="Z5161" t="s">
        <v>6777</v>
      </c>
      <c r="AA5161" t="s">
        <v>6927</v>
      </c>
      <c r="AB5161" t="s">
        <v>12390</v>
      </c>
      <c r="AC5161">
        <v>46</v>
      </c>
      <c r="AD5161" t="s">
        <v>13210</v>
      </c>
      <c r="AE5161" t="s">
        <v>2122</v>
      </c>
      <c r="AF5161" t="s">
        <v>13613</v>
      </c>
      <c r="AJ5161" t="s">
        <v>680</v>
      </c>
      <c r="AK5161">
        <v>10</v>
      </c>
      <c r="AL5161" t="s">
        <v>6616</v>
      </c>
      <c r="AM5161">
        <v>27</v>
      </c>
    </row>
    <row r="5162" spans="1:39" x14ac:dyDescent="0.25">
      <c r="A5162" t="s">
        <v>83</v>
      </c>
      <c r="B5162" t="s">
        <v>545</v>
      </c>
      <c r="C5162" t="s">
        <v>974</v>
      </c>
      <c r="D5162">
        <v>2</v>
      </c>
      <c r="E5162" t="s">
        <v>976</v>
      </c>
      <c r="F5162">
        <v>1200</v>
      </c>
      <c r="G5162" t="s">
        <v>991</v>
      </c>
      <c r="H5162" t="s">
        <v>1368</v>
      </c>
      <c r="I5162" t="s">
        <v>1757</v>
      </c>
      <c r="K5162" t="s">
        <v>1808</v>
      </c>
      <c r="L5162" t="s">
        <v>2343</v>
      </c>
      <c r="M5162" t="s">
        <v>3020</v>
      </c>
      <c r="Q5162">
        <v>1</v>
      </c>
      <c r="R5162">
        <v>10</v>
      </c>
      <c r="S5162" t="s">
        <v>4102</v>
      </c>
      <c r="T5162" t="s">
        <v>5551</v>
      </c>
      <c r="U5162" t="s">
        <v>6622</v>
      </c>
      <c r="V5162" t="s">
        <v>6666</v>
      </c>
      <c r="W5162">
        <v>111</v>
      </c>
      <c r="X5162">
        <v>1220</v>
      </c>
      <c r="Y5162">
        <v>10</v>
      </c>
      <c r="Z5162" t="s">
        <v>6712</v>
      </c>
      <c r="AA5162" t="s">
        <v>7139</v>
      </c>
      <c r="AB5162" t="s">
        <v>3020</v>
      </c>
      <c r="AC5162">
        <v>4.7</v>
      </c>
      <c r="AD5162" t="s">
        <v>1773</v>
      </c>
      <c r="AE5162" t="s">
        <v>13760</v>
      </c>
      <c r="AF5162" t="s">
        <v>13066</v>
      </c>
      <c r="AJ5162" t="s">
        <v>661</v>
      </c>
      <c r="AK5162">
        <v>2</v>
      </c>
      <c r="AL5162" t="s">
        <v>6622</v>
      </c>
      <c r="AM5162">
        <v>2.2999999999999998</v>
      </c>
    </row>
    <row r="5163" spans="1:39" x14ac:dyDescent="0.25">
      <c r="A5163" t="s">
        <v>83</v>
      </c>
      <c r="B5163" t="s">
        <v>545</v>
      </c>
      <c r="C5163" t="s">
        <v>974</v>
      </c>
      <c r="D5163">
        <v>2</v>
      </c>
      <c r="E5163" t="s">
        <v>976</v>
      </c>
      <c r="F5163">
        <v>1200</v>
      </c>
      <c r="G5163" t="s">
        <v>991</v>
      </c>
      <c r="H5163" t="s">
        <v>1368</v>
      </c>
      <c r="I5163" t="s">
        <v>1757</v>
      </c>
      <c r="K5163" t="s">
        <v>1808</v>
      </c>
      <c r="L5163" t="s">
        <v>2343</v>
      </c>
      <c r="M5163" t="s">
        <v>3020</v>
      </c>
      <c r="Q5163">
        <v>2</v>
      </c>
      <c r="R5163">
        <v>9</v>
      </c>
      <c r="S5163" t="s">
        <v>3827</v>
      </c>
      <c r="T5163" t="s">
        <v>5276</v>
      </c>
      <c r="U5163" t="s">
        <v>6607</v>
      </c>
      <c r="V5163" t="s">
        <v>6675</v>
      </c>
      <c r="W5163">
        <v>121</v>
      </c>
      <c r="X5163">
        <v>1063</v>
      </c>
      <c r="Y5163">
        <v>8</v>
      </c>
      <c r="Z5163" t="s">
        <v>6756</v>
      </c>
      <c r="AA5163" t="s">
        <v>7648</v>
      </c>
      <c r="AB5163" t="s">
        <v>11506</v>
      </c>
      <c r="AC5163">
        <v>10</v>
      </c>
      <c r="AD5163" t="s">
        <v>2140</v>
      </c>
      <c r="AE5163" t="s">
        <v>13694</v>
      </c>
      <c r="AF5163" t="s">
        <v>2115</v>
      </c>
      <c r="AJ5163" t="s">
        <v>663</v>
      </c>
      <c r="AK5163">
        <v>1</v>
      </c>
      <c r="AL5163" t="s">
        <v>6609</v>
      </c>
      <c r="AM5163">
        <v>3.4</v>
      </c>
    </row>
    <row r="5164" spans="1:39" x14ac:dyDescent="0.25">
      <c r="A5164" t="s">
        <v>83</v>
      </c>
      <c r="B5164" t="s">
        <v>545</v>
      </c>
      <c r="C5164" t="s">
        <v>974</v>
      </c>
      <c r="D5164">
        <v>2</v>
      </c>
      <c r="E5164" t="s">
        <v>976</v>
      </c>
      <c r="F5164">
        <v>1200</v>
      </c>
      <c r="G5164" t="s">
        <v>991</v>
      </c>
      <c r="H5164" t="s">
        <v>1368</v>
      </c>
      <c r="I5164" t="s">
        <v>1757</v>
      </c>
      <c r="K5164" t="s">
        <v>1808</v>
      </c>
      <c r="L5164" t="s">
        <v>2343</v>
      </c>
      <c r="M5164" t="s">
        <v>3020</v>
      </c>
      <c r="Q5164">
        <v>3</v>
      </c>
      <c r="R5164">
        <v>5</v>
      </c>
      <c r="S5164" t="s">
        <v>4642</v>
      </c>
      <c r="T5164" t="s">
        <v>6091</v>
      </c>
      <c r="U5164" t="s">
        <v>6618</v>
      </c>
      <c r="V5164" t="s">
        <v>6668</v>
      </c>
      <c r="W5164">
        <v>131</v>
      </c>
      <c r="X5164">
        <v>1119</v>
      </c>
      <c r="Y5164">
        <v>4</v>
      </c>
      <c r="Z5164" t="s">
        <v>6720</v>
      </c>
      <c r="AA5164" t="s">
        <v>7024</v>
      </c>
      <c r="AB5164" t="s">
        <v>3153</v>
      </c>
      <c r="AC5164">
        <v>4.2</v>
      </c>
      <c r="AD5164" t="s">
        <v>1792</v>
      </c>
      <c r="AE5164" t="s">
        <v>13694</v>
      </c>
      <c r="AF5164" t="s">
        <v>13288</v>
      </c>
      <c r="AJ5164" t="s">
        <v>593</v>
      </c>
      <c r="AK5164">
        <v>7</v>
      </c>
      <c r="AL5164" t="s">
        <v>6626</v>
      </c>
      <c r="AM5164">
        <v>10</v>
      </c>
    </row>
    <row r="5165" spans="1:39" x14ac:dyDescent="0.25">
      <c r="A5165" t="s">
        <v>83</v>
      </c>
      <c r="B5165" t="s">
        <v>545</v>
      </c>
      <c r="C5165" t="s">
        <v>974</v>
      </c>
      <c r="D5165">
        <v>2</v>
      </c>
      <c r="E5165" t="s">
        <v>976</v>
      </c>
      <c r="F5165">
        <v>1200</v>
      </c>
      <c r="G5165" t="s">
        <v>991</v>
      </c>
      <c r="H5165" t="s">
        <v>1368</v>
      </c>
      <c r="I5165" t="s">
        <v>1757</v>
      </c>
      <c r="K5165" t="s">
        <v>1808</v>
      </c>
      <c r="L5165" t="s">
        <v>2343</v>
      </c>
      <c r="M5165" t="s">
        <v>3020</v>
      </c>
      <c r="Q5165">
        <v>4</v>
      </c>
      <c r="R5165">
        <v>4</v>
      </c>
      <c r="S5165" t="s">
        <v>3958</v>
      </c>
      <c r="T5165" t="s">
        <v>5407</v>
      </c>
      <c r="U5165" t="s">
        <v>6616</v>
      </c>
      <c r="V5165" t="s">
        <v>6678</v>
      </c>
      <c r="W5165">
        <v>131</v>
      </c>
      <c r="X5165">
        <v>1167</v>
      </c>
      <c r="Y5165">
        <v>2</v>
      </c>
      <c r="Z5165" t="s">
        <v>6729</v>
      </c>
      <c r="AA5165" t="s">
        <v>7172</v>
      </c>
      <c r="AB5165" t="s">
        <v>12391</v>
      </c>
      <c r="AC5165">
        <v>5</v>
      </c>
      <c r="AD5165" t="s">
        <v>1784</v>
      </c>
      <c r="AE5165" t="s">
        <v>13763</v>
      </c>
      <c r="AF5165" t="s">
        <v>13069</v>
      </c>
      <c r="AJ5165" t="s">
        <v>663</v>
      </c>
      <c r="AK5165">
        <v>11</v>
      </c>
      <c r="AL5165" t="s">
        <v>6616</v>
      </c>
      <c r="AM5165">
        <v>11</v>
      </c>
    </row>
    <row r="5166" spans="1:39" x14ac:dyDescent="0.25">
      <c r="A5166" t="s">
        <v>83</v>
      </c>
      <c r="B5166" t="s">
        <v>545</v>
      </c>
      <c r="C5166" t="s">
        <v>974</v>
      </c>
      <c r="D5166">
        <v>2</v>
      </c>
      <c r="E5166" t="s">
        <v>976</v>
      </c>
      <c r="F5166">
        <v>1200</v>
      </c>
      <c r="G5166" t="s">
        <v>991</v>
      </c>
      <c r="H5166" t="s">
        <v>1368</v>
      </c>
      <c r="I5166" t="s">
        <v>1757</v>
      </c>
      <c r="K5166" t="s">
        <v>1808</v>
      </c>
      <c r="L5166" t="s">
        <v>2343</v>
      </c>
      <c r="M5166" t="s">
        <v>3020</v>
      </c>
      <c r="Q5166">
        <v>5</v>
      </c>
      <c r="R5166">
        <v>12</v>
      </c>
      <c r="S5166" t="s">
        <v>3830</v>
      </c>
      <c r="T5166" t="s">
        <v>5279</v>
      </c>
      <c r="U5166" t="s">
        <v>6609</v>
      </c>
      <c r="V5166" t="s">
        <v>6673</v>
      </c>
      <c r="W5166">
        <v>116</v>
      </c>
      <c r="X5166">
        <v>1075</v>
      </c>
      <c r="Y5166">
        <v>1</v>
      </c>
      <c r="Z5166" t="s">
        <v>6742</v>
      </c>
      <c r="AA5166" t="s">
        <v>6899</v>
      </c>
      <c r="AB5166" t="s">
        <v>2725</v>
      </c>
      <c r="AC5166">
        <v>9.6</v>
      </c>
      <c r="AD5166" t="s">
        <v>1924</v>
      </c>
      <c r="AE5166" t="s">
        <v>1936</v>
      </c>
      <c r="AF5166" t="s">
        <v>2060</v>
      </c>
      <c r="AJ5166" t="s">
        <v>593</v>
      </c>
      <c r="AK5166">
        <v>5</v>
      </c>
      <c r="AL5166" t="s">
        <v>6607</v>
      </c>
      <c r="AM5166">
        <v>26</v>
      </c>
    </row>
    <row r="5167" spans="1:39" x14ac:dyDescent="0.25">
      <c r="A5167" t="s">
        <v>83</v>
      </c>
      <c r="B5167" t="s">
        <v>545</v>
      </c>
      <c r="C5167" t="s">
        <v>974</v>
      </c>
      <c r="D5167">
        <v>2</v>
      </c>
      <c r="E5167" t="s">
        <v>976</v>
      </c>
      <c r="F5167">
        <v>1200</v>
      </c>
      <c r="G5167" t="s">
        <v>991</v>
      </c>
      <c r="H5167" t="s">
        <v>1368</v>
      </c>
      <c r="I5167" t="s">
        <v>1757</v>
      </c>
      <c r="K5167" t="s">
        <v>1808</v>
      </c>
      <c r="L5167" t="s">
        <v>2343</v>
      </c>
      <c r="M5167" t="s">
        <v>3020</v>
      </c>
      <c r="Q5167">
        <v>6</v>
      </c>
      <c r="R5167">
        <v>8</v>
      </c>
      <c r="S5167" t="s">
        <v>3915</v>
      </c>
      <c r="T5167" t="s">
        <v>5364</v>
      </c>
      <c r="U5167" t="s">
        <v>6613</v>
      </c>
      <c r="V5167" t="s">
        <v>6663</v>
      </c>
      <c r="W5167">
        <v>125</v>
      </c>
      <c r="X5167">
        <v>1128</v>
      </c>
      <c r="Y5167">
        <v>6</v>
      </c>
      <c r="Z5167" t="s">
        <v>6742</v>
      </c>
      <c r="AA5167" t="s">
        <v>8862</v>
      </c>
      <c r="AB5167" t="s">
        <v>12392</v>
      </c>
      <c r="AC5167">
        <v>42</v>
      </c>
      <c r="AD5167" t="s">
        <v>1927</v>
      </c>
      <c r="AE5167" t="s">
        <v>13760</v>
      </c>
      <c r="AF5167" t="s">
        <v>2092</v>
      </c>
      <c r="AJ5167" t="s">
        <v>661</v>
      </c>
      <c r="AK5167">
        <v>12</v>
      </c>
      <c r="AL5167" t="s">
        <v>6613</v>
      </c>
      <c r="AM5167">
        <v>57</v>
      </c>
    </row>
    <row r="5168" spans="1:39" x14ac:dyDescent="0.25">
      <c r="A5168" t="s">
        <v>83</v>
      </c>
      <c r="B5168" t="s">
        <v>545</v>
      </c>
      <c r="C5168" t="s">
        <v>974</v>
      </c>
      <c r="D5168">
        <v>2</v>
      </c>
      <c r="E5168" t="s">
        <v>976</v>
      </c>
      <c r="F5168">
        <v>1200</v>
      </c>
      <c r="G5168" t="s">
        <v>991</v>
      </c>
      <c r="H5168" t="s">
        <v>1368</v>
      </c>
      <c r="I5168" t="s">
        <v>1757</v>
      </c>
      <c r="K5168" t="s">
        <v>1808</v>
      </c>
      <c r="L5168" t="s">
        <v>2343</v>
      </c>
      <c r="M5168" t="s">
        <v>3020</v>
      </c>
      <c r="Q5168">
        <v>7</v>
      </c>
      <c r="R5168">
        <v>3</v>
      </c>
      <c r="S5168" t="s">
        <v>3718</v>
      </c>
      <c r="T5168" t="s">
        <v>5167</v>
      </c>
      <c r="U5168" t="s">
        <v>6603</v>
      </c>
      <c r="V5168" t="s">
        <v>6670</v>
      </c>
      <c r="W5168">
        <v>132</v>
      </c>
      <c r="X5168">
        <v>1100</v>
      </c>
      <c r="Y5168">
        <v>5</v>
      </c>
      <c r="Z5168" t="s">
        <v>6747</v>
      </c>
      <c r="AA5168" t="s">
        <v>9218</v>
      </c>
      <c r="AB5168" t="s">
        <v>12393</v>
      </c>
      <c r="AC5168">
        <v>11</v>
      </c>
      <c r="AD5168" t="s">
        <v>1776</v>
      </c>
      <c r="AE5168" t="s">
        <v>2093</v>
      </c>
      <c r="AF5168" t="s">
        <v>13068</v>
      </c>
      <c r="AJ5168" t="s">
        <v>914</v>
      </c>
      <c r="AK5168">
        <v>9</v>
      </c>
      <c r="AL5168" t="s">
        <v>6607</v>
      </c>
      <c r="AM5168">
        <v>13</v>
      </c>
    </row>
    <row r="5169" spans="1:39" x14ac:dyDescent="0.25">
      <c r="A5169" t="s">
        <v>83</v>
      </c>
      <c r="B5169" t="s">
        <v>545</v>
      </c>
      <c r="C5169" t="s">
        <v>974</v>
      </c>
      <c r="D5169">
        <v>2</v>
      </c>
      <c r="E5169" t="s">
        <v>976</v>
      </c>
      <c r="F5169">
        <v>1200</v>
      </c>
      <c r="G5169" t="s">
        <v>991</v>
      </c>
      <c r="H5169" t="s">
        <v>1368</v>
      </c>
      <c r="I5169" t="s">
        <v>1757</v>
      </c>
      <c r="K5169" t="s">
        <v>1808</v>
      </c>
      <c r="L5169" t="s">
        <v>2343</v>
      </c>
      <c r="M5169" t="s">
        <v>3020</v>
      </c>
      <c r="Q5169">
        <v>8</v>
      </c>
      <c r="R5169">
        <v>6</v>
      </c>
      <c r="S5169" t="s">
        <v>4221</v>
      </c>
      <c r="T5169" t="s">
        <v>5670</v>
      </c>
      <c r="U5169" t="s">
        <v>6606</v>
      </c>
      <c r="V5169" t="s">
        <v>6661</v>
      </c>
      <c r="W5169">
        <v>130</v>
      </c>
      <c r="X5169">
        <v>1223</v>
      </c>
      <c r="Y5169">
        <v>11</v>
      </c>
      <c r="Z5169" t="s">
        <v>6760</v>
      </c>
      <c r="AA5169" t="s">
        <v>7058</v>
      </c>
      <c r="AB5169" t="s">
        <v>11280</v>
      </c>
      <c r="AC5169">
        <v>18</v>
      </c>
      <c r="AD5169" t="s">
        <v>1927</v>
      </c>
      <c r="AE5169" t="s">
        <v>13763</v>
      </c>
      <c r="AF5169" t="s">
        <v>1867</v>
      </c>
      <c r="AJ5169" t="s">
        <v>663</v>
      </c>
      <c r="AK5169">
        <v>3</v>
      </c>
      <c r="AL5169" t="s">
        <v>6623</v>
      </c>
      <c r="AM5169">
        <v>24</v>
      </c>
    </row>
    <row r="5170" spans="1:39" x14ac:dyDescent="0.25">
      <c r="A5170" t="s">
        <v>83</v>
      </c>
      <c r="B5170" t="s">
        <v>545</v>
      </c>
      <c r="C5170" t="s">
        <v>974</v>
      </c>
      <c r="D5170">
        <v>2</v>
      </c>
      <c r="E5170" t="s">
        <v>976</v>
      </c>
      <c r="F5170">
        <v>1200</v>
      </c>
      <c r="G5170" t="s">
        <v>991</v>
      </c>
      <c r="H5170" t="s">
        <v>1368</v>
      </c>
      <c r="I5170" t="s">
        <v>1757</v>
      </c>
      <c r="K5170" t="s">
        <v>1808</v>
      </c>
      <c r="L5170" t="s">
        <v>2343</v>
      </c>
      <c r="M5170" t="s">
        <v>3020</v>
      </c>
      <c r="Q5170">
        <v>9</v>
      </c>
      <c r="R5170">
        <v>2</v>
      </c>
      <c r="S5170" t="s">
        <v>4361</v>
      </c>
      <c r="T5170" t="s">
        <v>5810</v>
      </c>
      <c r="U5170" t="s">
        <v>6604</v>
      </c>
      <c r="V5170" t="s">
        <v>6667</v>
      </c>
      <c r="W5170">
        <v>133</v>
      </c>
      <c r="X5170">
        <v>1124</v>
      </c>
      <c r="Y5170">
        <v>9</v>
      </c>
      <c r="Z5170" t="s">
        <v>6722</v>
      </c>
      <c r="AA5170" t="s">
        <v>7623</v>
      </c>
      <c r="AB5170" t="s">
        <v>12394</v>
      </c>
      <c r="AC5170">
        <v>8.6999999999999993</v>
      </c>
      <c r="AD5170" t="s">
        <v>1918</v>
      </c>
      <c r="AE5170" t="s">
        <v>13694</v>
      </c>
      <c r="AF5170" t="s">
        <v>13429</v>
      </c>
      <c r="AJ5170" t="s">
        <v>663</v>
      </c>
      <c r="AK5170">
        <v>4</v>
      </c>
      <c r="AL5170" t="s">
        <v>6612</v>
      </c>
      <c r="AM5170">
        <v>8.6</v>
      </c>
    </row>
    <row r="5171" spans="1:39" x14ac:dyDescent="0.25">
      <c r="A5171" t="s">
        <v>83</v>
      </c>
      <c r="B5171" t="s">
        <v>545</v>
      </c>
      <c r="C5171" t="s">
        <v>974</v>
      </c>
      <c r="D5171">
        <v>2</v>
      </c>
      <c r="E5171" t="s">
        <v>976</v>
      </c>
      <c r="F5171">
        <v>1200</v>
      </c>
      <c r="G5171" t="s">
        <v>991</v>
      </c>
      <c r="H5171" t="s">
        <v>1368</v>
      </c>
      <c r="I5171" t="s">
        <v>1757</v>
      </c>
      <c r="K5171" t="s">
        <v>1808</v>
      </c>
      <c r="L5171" t="s">
        <v>2343</v>
      </c>
      <c r="M5171" t="s">
        <v>3020</v>
      </c>
      <c r="Q5171">
        <v>10</v>
      </c>
      <c r="R5171">
        <v>7</v>
      </c>
      <c r="S5171" t="s">
        <v>3966</v>
      </c>
      <c r="T5171" t="s">
        <v>5415</v>
      </c>
      <c r="U5171" t="s">
        <v>6608</v>
      </c>
      <c r="V5171" t="s">
        <v>6658</v>
      </c>
      <c r="W5171">
        <v>128</v>
      </c>
      <c r="X5171">
        <v>1105</v>
      </c>
      <c r="Y5171">
        <v>12</v>
      </c>
      <c r="Z5171" t="s">
        <v>6770</v>
      </c>
      <c r="AA5171" t="s">
        <v>7744</v>
      </c>
      <c r="AB5171" t="s">
        <v>12395</v>
      </c>
      <c r="AC5171">
        <v>20</v>
      </c>
      <c r="AD5171" t="s">
        <v>2119</v>
      </c>
      <c r="AE5171" t="s">
        <v>1913</v>
      </c>
      <c r="AF5171" t="s">
        <v>2138</v>
      </c>
    </row>
    <row r="5172" spans="1:39" x14ac:dyDescent="0.25">
      <c r="A5172" t="s">
        <v>83</v>
      </c>
      <c r="B5172" t="s">
        <v>545</v>
      </c>
      <c r="C5172" t="s">
        <v>974</v>
      </c>
      <c r="D5172">
        <v>2</v>
      </c>
      <c r="E5172" t="s">
        <v>976</v>
      </c>
      <c r="F5172">
        <v>1200</v>
      </c>
      <c r="G5172" t="s">
        <v>991</v>
      </c>
      <c r="H5172" t="s">
        <v>1368</v>
      </c>
      <c r="I5172" t="s">
        <v>1757</v>
      </c>
      <c r="K5172" t="s">
        <v>1808</v>
      </c>
      <c r="L5172" t="s">
        <v>2343</v>
      </c>
      <c r="M5172" t="s">
        <v>3020</v>
      </c>
      <c r="Q5172">
        <v>11</v>
      </c>
      <c r="R5172">
        <v>11</v>
      </c>
      <c r="S5172" t="s">
        <v>4050</v>
      </c>
      <c r="T5172" t="s">
        <v>5499</v>
      </c>
      <c r="U5172" t="s">
        <v>6623</v>
      </c>
      <c r="V5172" t="s">
        <v>6665</v>
      </c>
      <c r="W5172">
        <v>120</v>
      </c>
      <c r="X5172">
        <v>1140</v>
      </c>
      <c r="Y5172">
        <v>3</v>
      </c>
      <c r="Z5172" t="s">
        <v>6775</v>
      </c>
      <c r="AA5172" t="s">
        <v>7935</v>
      </c>
      <c r="AB5172" t="s">
        <v>12396</v>
      </c>
      <c r="AC5172">
        <v>46</v>
      </c>
      <c r="AD5172" t="s">
        <v>1808</v>
      </c>
      <c r="AE5172" t="s">
        <v>13694</v>
      </c>
      <c r="AF5172" t="s">
        <v>13491</v>
      </c>
    </row>
    <row r="5173" spans="1:39" x14ac:dyDescent="0.25">
      <c r="A5173" t="s">
        <v>83</v>
      </c>
      <c r="B5173" t="s">
        <v>545</v>
      </c>
      <c r="C5173" t="s">
        <v>974</v>
      </c>
      <c r="D5173">
        <v>2</v>
      </c>
      <c r="E5173" t="s">
        <v>976</v>
      </c>
      <c r="F5173">
        <v>1200</v>
      </c>
      <c r="G5173" t="s">
        <v>991</v>
      </c>
      <c r="H5173" t="s">
        <v>1368</v>
      </c>
      <c r="I5173" t="s">
        <v>1757</v>
      </c>
      <c r="K5173" t="s">
        <v>1808</v>
      </c>
      <c r="L5173" t="s">
        <v>2343</v>
      </c>
      <c r="M5173" t="s">
        <v>3020</v>
      </c>
      <c r="Q5173">
        <v>12</v>
      </c>
      <c r="R5173">
        <v>1</v>
      </c>
      <c r="S5173" t="s">
        <v>4608</v>
      </c>
      <c r="T5173" t="s">
        <v>6057</v>
      </c>
      <c r="U5173" t="s">
        <v>6620</v>
      </c>
      <c r="V5173" t="s">
        <v>6671</v>
      </c>
      <c r="W5173">
        <v>135</v>
      </c>
      <c r="X5173">
        <v>1161</v>
      </c>
      <c r="Y5173">
        <v>7</v>
      </c>
      <c r="Z5173" t="s">
        <v>6825</v>
      </c>
      <c r="AA5173" t="s">
        <v>6927</v>
      </c>
      <c r="AB5173" t="s">
        <v>12397</v>
      </c>
      <c r="AC5173">
        <v>53</v>
      </c>
      <c r="AD5173" t="s">
        <v>13161</v>
      </c>
      <c r="AE5173" t="s">
        <v>1913</v>
      </c>
      <c r="AF5173" t="s">
        <v>13294</v>
      </c>
      <c r="AJ5173" t="s">
        <v>718</v>
      </c>
      <c r="AK5173">
        <v>5</v>
      </c>
      <c r="AL5173" t="s">
        <v>6606</v>
      </c>
      <c r="AM5173">
        <v>17</v>
      </c>
    </row>
    <row r="5174" spans="1:39" x14ac:dyDescent="0.25">
      <c r="A5174" t="s">
        <v>83</v>
      </c>
      <c r="B5174" t="s">
        <v>546</v>
      </c>
      <c r="C5174" t="s">
        <v>974</v>
      </c>
      <c r="D5174">
        <v>3</v>
      </c>
      <c r="E5174" t="s">
        <v>978</v>
      </c>
      <c r="F5174">
        <v>1200</v>
      </c>
      <c r="G5174" t="s">
        <v>991</v>
      </c>
      <c r="H5174" t="s">
        <v>1369</v>
      </c>
      <c r="I5174" t="s">
        <v>1757</v>
      </c>
      <c r="K5174" t="s">
        <v>1883</v>
      </c>
      <c r="L5174" t="s">
        <v>2486</v>
      </c>
      <c r="M5174" t="s">
        <v>3021</v>
      </c>
      <c r="Q5174">
        <v>1</v>
      </c>
      <c r="R5174">
        <v>11</v>
      </c>
      <c r="S5174" t="s">
        <v>3829</v>
      </c>
      <c r="T5174" t="s">
        <v>5278</v>
      </c>
      <c r="U5174" t="s">
        <v>6606</v>
      </c>
      <c r="V5174" t="s">
        <v>6667</v>
      </c>
      <c r="W5174">
        <v>119</v>
      </c>
      <c r="X5174">
        <v>1173</v>
      </c>
      <c r="Y5174">
        <v>5</v>
      </c>
      <c r="Z5174" t="s">
        <v>6712</v>
      </c>
      <c r="AA5174" t="s">
        <v>8756</v>
      </c>
      <c r="AB5174" t="s">
        <v>3021</v>
      </c>
      <c r="AC5174">
        <v>12</v>
      </c>
      <c r="AD5174" t="s">
        <v>13095</v>
      </c>
      <c r="AE5174" t="s">
        <v>13811</v>
      </c>
      <c r="AF5174" t="s">
        <v>2001</v>
      </c>
      <c r="AJ5174" t="s">
        <v>666</v>
      </c>
      <c r="AK5174">
        <v>7</v>
      </c>
      <c r="AL5174" t="s">
        <v>6606</v>
      </c>
      <c r="AM5174">
        <v>18</v>
      </c>
    </row>
    <row r="5175" spans="1:39" x14ac:dyDescent="0.25">
      <c r="A5175" t="s">
        <v>83</v>
      </c>
      <c r="B5175" t="s">
        <v>546</v>
      </c>
      <c r="C5175" t="s">
        <v>974</v>
      </c>
      <c r="D5175">
        <v>3</v>
      </c>
      <c r="E5175" t="s">
        <v>978</v>
      </c>
      <c r="F5175">
        <v>1200</v>
      </c>
      <c r="G5175" t="s">
        <v>991</v>
      </c>
      <c r="H5175" t="s">
        <v>1369</v>
      </c>
      <c r="I5175" t="s">
        <v>1757</v>
      </c>
      <c r="K5175" t="s">
        <v>1883</v>
      </c>
      <c r="L5175" t="s">
        <v>2486</v>
      </c>
      <c r="M5175" t="s">
        <v>3021</v>
      </c>
      <c r="Q5175">
        <v>2</v>
      </c>
      <c r="R5175">
        <v>12</v>
      </c>
      <c r="S5175" t="s">
        <v>4020</v>
      </c>
      <c r="T5175" t="s">
        <v>5469</v>
      </c>
      <c r="U5175" t="s">
        <v>6603</v>
      </c>
      <c r="V5175" t="s">
        <v>6675</v>
      </c>
      <c r="W5175">
        <v>118</v>
      </c>
      <c r="X5175">
        <v>1086</v>
      </c>
      <c r="Y5175">
        <v>2</v>
      </c>
      <c r="Z5175" t="s">
        <v>6748</v>
      </c>
      <c r="AA5175" t="s">
        <v>7365</v>
      </c>
      <c r="AB5175" t="s">
        <v>11071</v>
      </c>
      <c r="AC5175">
        <v>6.2</v>
      </c>
      <c r="AD5175" t="s">
        <v>1807</v>
      </c>
      <c r="AE5175" t="s">
        <v>13811</v>
      </c>
      <c r="AF5175" t="s">
        <v>2067</v>
      </c>
      <c r="AJ5175" t="s">
        <v>603</v>
      </c>
      <c r="AK5175">
        <v>11</v>
      </c>
      <c r="AL5175" t="s">
        <v>6608</v>
      </c>
      <c r="AM5175">
        <v>11</v>
      </c>
    </row>
    <row r="5176" spans="1:39" x14ac:dyDescent="0.25">
      <c r="A5176" t="s">
        <v>83</v>
      </c>
      <c r="B5176" t="s">
        <v>546</v>
      </c>
      <c r="C5176" t="s">
        <v>974</v>
      </c>
      <c r="D5176">
        <v>3</v>
      </c>
      <c r="E5176" t="s">
        <v>978</v>
      </c>
      <c r="F5176">
        <v>1200</v>
      </c>
      <c r="G5176" t="s">
        <v>991</v>
      </c>
      <c r="H5176" t="s">
        <v>1369</v>
      </c>
      <c r="I5176" t="s">
        <v>1757</v>
      </c>
      <c r="K5176" t="s">
        <v>1883</v>
      </c>
      <c r="L5176" t="s">
        <v>2486</v>
      </c>
      <c r="M5176" t="s">
        <v>3021</v>
      </c>
      <c r="Q5176">
        <v>3</v>
      </c>
      <c r="R5176">
        <v>9</v>
      </c>
      <c r="S5176" t="s">
        <v>4473</v>
      </c>
      <c r="T5176" t="s">
        <v>5922</v>
      </c>
      <c r="U5176" t="s">
        <v>6616</v>
      </c>
      <c r="V5176" t="s">
        <v>6658</v>
      </c>
      <c r="W5176">
        <v>120</v>
      </c>
      <c r="X5176">
        <v>1135</v>
      </c>
      <c r="Y5176">
        <v>6</v>
      </c>
      <c r="Z5176" t="s">
        <v>6735</v>
      </c>
      <c r="AA5176" t="s">
        <v>8288</v>
      </c>
      <c r="AB5176" t="s">
        <v>11287</v>
      </c>
      <c r="AC5176">
        <v>4.5</v>
      </c>
      <c r="AD5176" t="s">
        <v>2002</v>
      </c>
      <c r="AE5176" t="s">
        <v>13780</v>
      </c>
      <c r="AF5176" t="s">
        <v>13098</v>
      </c>
      <c r="AJ5176" t="s">
        <v>615</v>
      </c>
      <c r="AK5176">
        <v>8</v>
      </c>
      <c r="AL5176" t="s">
        <v>6606</v>
      </c>
      <c r="AM5176">
        <v>10</v>
      </c>
    </row>
    <row r="5177" spans="1:39" x14ac:dyDescent="0.25">
      <c r="A5177" t="s">
        <v>83</v>
      </c>
      <c r="B5177" t="s">
        <v>546</v>
      </c>
      <c r="C5177" t="s">
        <v>974</v>
      </c>
      <c r="D5177">
        <v>3</v>
      </c>
      <c r="E5177" t="s">
        <v>978</v>
      </c>
      <c r="F5177">
        <v>1200</v>
      </c>
      <c r="G5177" t="s">
        <v>991</v>
      </c>
      <c r="H5177" t="s">
        <v>1369</v>
      </c>
      <c r="I5177" t="s">
        <v>1757</v>
      </c>
      <c r="K5177" t="s">
        <v>1883</v>
      </c>
      <c r="L5177" t="s">
        <v>2486</v>
      </c>
      <c r="M5177" t="s">
        <v>3021</v>
      </c>
      <c r="Q5177">
        <v>4</v>
      </c>
      <c r="R5177">
        <v>4</v>
      </c>
      <c r="S5177" t="s">
        <v>3987</v>
      </c>
      <c r="T5177" t="s">
        <v>5436</v>
      </c>
      <c r="U5177" t="s">
        <v>6622</v>
      </c>
      <c r="V5177" t="s">
        <v>6670</v>
      </c>
      <c r="W5177">
        <v>120</v>
      </c>
      <c r="X5177">
        <v>1130</v>
      </c>
      <c r="Y5177">
        <v>7</v>
      </c>
      <c r="Z5177" t="s">
        <v>6736</v>
      </c>
      <c r="AA5177" t="s">
        <v>7307</v>
      </c>
      <c r="AB5177" t="s">
        <v>11126</v>
      </c>
      <c r="AC5177">
        <v>7</v>
      </c>
      <c r="AD5177" t="s">
        <v>1872</v>
      </c>
      <c r="AE5177" t="s">
        <v>13812</v>
      </c>
      <c r="AF5177" t="s">
        <v>13069</v>
      </c>
      <c r="AJ5177" t="s">
        <v>615</v>
      </c>
      <c r="AK5177">
        <v>1</v>
      </c>
      <c r="AL5177" t="s">
        <v>6622</v>
      </c>
      <c r="AM5177">
        <v>12</v>
      </c>
    </row>
    <row r="5178" spans="1:39" x14ac:dyDescent="0.25">
      <c r="A5178" t="s">
        <v>83</v>
      </c>
      <c r="B5178" t="s">
        <v>546</v>
      </c>
      <c r="C5178" t="s">
        <v>974</v>
      </c>
      <c r="D5178">
        <v>3</v>
      </c>
      <c r="E5178" t="s">
        <v>978</v>
      </c>
      <c r="F5178">
        <v>1200</v>
      </c>
      <c r="G5178" t="s">
        <v>991</v>
      </c>
      <c r="H5178" t="s">
        <v>1369</v>
      </c>
      <c r="I5178" t="s">
        <v>1757</v>
      </c>
      <c r="K5178" t="s">
        <v>1883</v>
      </c>
      <c r="L5178" t="s">
        <v>2486</v>
      </c>
      <c r="M5178" t="s">
        <v>3021</v>
      </c>
      <c r="Q5178">
        <v>5</v>
      </c>
      <c r="R5178">
        <v>3</v>
      </c>
      <c r="S5178" t="s">
        <v>3950</v>
      </c>
      <c r="T5178" t="s">
        <v>5399</v>
      </c>
      <c r="U5178" t="s">
        <v>6609</v>
      </c>
      <c r="V5178" t="s">
        <v>6666</v>
      </c>
      <c r="W5178">
        <v>133</v>
      </c>
      <c r="X5178">
        <v>1190</v>
      </c>
      <c r="Y5178">
        <v>9</v>
      </c>
      <c r="Z5178" t="s">
        <v>6719</v>
      </c>
      <c r="AA5178" t="s">
        <v>6974</v>
      </c>
      <c r="AB5178" t="s">
        <v>12398</v>
      </c>
      <c r="AC5178">
        <v>13</v>
      </c>
      <c r="AD5178" t="s">
        <v>1881</v>
      </c>
      <c r="AE5178" t="s">
        <v>1938</v>
      </c>
      <c r="AF5178" t="s">
        <v>13195</v>
      </c>
      <c r="AJ5178" t="s">
        <v>615</v>
      </c>
      <c r="AK5178">
        <v>9</v>
      </c>
      <c r="AL5178" t="s">
        <v>6653</v>
      </c>
      <c r="AM5178">
        <v>36</v>
      </c>
    </row>
    <row r="5179" spans="1:39" x14ac:dyDescent="0.25">
      <c r="A5179" t="s">
        <v>83</v>
      </c>
      <c r="B5179" t="s">
        <v>546</v>
      </c>
      <c r="C5179" t="s">
        <v>974</v>
      </c>
      <c r="D5179">
        <v>3</v>
      </c>
      <c r="E5179" t="s">
        <v>978</v>
      </c>
      <c r="F5179">
        <v>1200</v>
      </c>
      <c r="G5179" t="s">
        <v>991</v>
      </c>
      <c r="H5179" t="s">
        <v>1369</v>
      </c>
      <c r="I5179" t="s">
        <v>1757</v>
      </c>
      <c r="K5179" t="s">
        <v>1883</v>
      </c>
      <c r="L5179" t="s">
        <v>2486</v>
      </c>
      <c r="M5179" t="s">
        <v>3021</v>
      </c>
      <c r="Q5179">
        <v>6</v>
      </c>
      <c r="R5179">
        <v>10</v>
      </c>
      <c r="S5179" t="s">
        <v>3756</v>
      </c>
      <c r="T5179" t="s">
        <v>5205</v>
      </c>
      <c r="U5179" t="s">
        <v>6607</v>
      </c>
      <c r="V5179" t="s">
        <v>6678</v>
      </c>
      <c r="W5179">
        <v>120</v>
      </c>
      <c r="X5179">
        <v>1112</v>
      </c>
      <c r="Y5179">
        <v>1</v>
      </c>
      <c r="Z5179" t="s">
        <v>6740</v>
      </c>
      <c r="AA5179" t="s">
        <v>7006</v>
      </c>
      <c r="AB5179" t="s">
        <v>3195</v>
      </c>
      <c r="AC5179">
        <v>4.8</v>
      </c>
      <c r="AD5179" t="s">
        <v>1919</v>
      </c>
      <c r="AE5179" t="s">
        <v>13812</v>
      </c>
      <c r="AF5179" t="s">
        <v>13361</v>
      </c>
      <c r="AJ5179" t="s">
        <v>597</v>
      </c>
      <c r="AL5179" t="s">
        <v>6609</v>
      </c>
      <c r="AM5179">
        <v>36</v>
      </c>
    </row>
    <row r="5180" spans="1:39" x14ac:dyDescent="0.25">
      <c r="A5180" t="s">
        <v>83</v>
      </c>
      <c r="B5180" t="s">
        <v>546</v>
      </c>
      <c r="C5180" t="s">
        <v>974</v>
      </c>
      <c r="D5180">
        <v>3</v>
      </c>
      <c r="E5180" t="s">
        <v>978</v>
      </c>
      <c r="F5180">
        <v>1200</v>
      </c>
      <c r="G5180" t="s">
        <v>991</v>
      </c>
      <c r="H5180" t="s">
        <v>1369</v>
      </c>
      <c r="I5180" t="s">
        <v>1757</v>
      </c>
      <c r="K5180" t="s">
        <v>1883</v>
      </c>
      <c r="L5180" t="s">
        <v>2486</v>
      </c>
      <c r="M5180" t="s">
        <v>3021</v>
      </c>
      <c r="Q5180">
        <v>7</v>
      </c>
      <c r="R5180">
        <v>2</v>
      </c>
      <c r="S5180" t="s">
        <v>4366</v>
      </c>
      <c r="T5180" t="s">
        <v>5815</v>
      </c>
      <c r="U5180" t="s">
        <v>6612</v>
      </c>
      <c r="V5180" t="s">
        <v>6661</v>
      </c>
      <c r="W5180">
        <v>127</v>
      </c>
      <c r="X5180">
        <v>1113</v>
      </c>
      <c r="Y5180">
        <v>10</v>
      </c>
      <c r="Z5180" t="s">
        <v>6720</v>
      </c>
      <c r="AA5180" t="s">
        <v>7178</v>
      </c>
      <c r="AB5180" t="s">
        <v>11965</v>
      </c>
      <c r="AC5180">
        <v>17</v>
      </c>
      <c r="AD5180" t="s">
        <v>1883</v>
      </c>
      <c r="AE5180" t="s">
        <v>13811</v>
      </c>
      <c r="AF5180" t="s">
        <v>13091</v>
      </c>
      <c r="AJ5180" t="s">
        <v>596</v>
      </c>
      <c r="AK5180">
        <v>3</v>
      </c>
      <c r="AL5180" t="s">
        <v>6622</v>
      </c>
      <c r="AM5180">
        <v>82</v>
      </c>
    </row>
    <row r="5181" spans="1:39" x14ac:dyDescent="0.25">
      <c r="A5181" t="s">
        <v>83</v>
      </c>
      <c r="B5181" t="s">
        <v>546</v>
      </c>
      <c r="C5181" t="s">
        <v>974</v>
      </c>
      <c r="D5181">
        <v>3</v>
      </c>
      <c r="E5181" t="s">
        <v>978</v>
      </c>
      <c r="F5181">
        <v>1200</v>
      </c>
      <c r="G5181" t="s">
        <v>991</v>
      </c>
      <c r="H5181" t="s">
        <v>1369</v>
      </c>
      <c r="I5181" t="s">
        <v>1757</v>
      </c>
      <c r="K5181" t="s">
        <v>1883</v>
      </c>
      <c r="L5181" t="s">
        <v>2486</v>
      </c>
      <c r="M5181" t="s">
        <v>3021</v>
      </c>
      <c r="Q5181">
        <v>8</v>
      </c>
      <c r="R5181">
        <v>8</v>
      </c>
      <c r="S5181" t="s">
        <v>4474</v>
      </c>
      <c r="T5181" t="s">
        <v>5923</v>
      </c>
      <c r="U5181" t="s">
        <v>6615</v>
      </c>
      <c r="V5181" t="s">
        <v>6663</v>
      </c>
      <c r="W5181">
        <v>119</v>
      </c>
      <c r="X5181">
        <v>1073</v>
      </c>
      <c r="Y5181">
        <v>12</v>
      </c>
      <c r="Z5181" t="s">
        <v>6742</v>
      </c>
      <c r="AA5181" t="s">
        <v>8490</v>
      </c>
      <c r="AB5181" t="s">
        <v>11675</v>
      </c>
      <c r="AC5181">
        <v>125</v>
      </c>
      <c r="AD5181" t="s">
        <v>13096</v>
      </c>
      <c r="AE5181" t="s">
        <v>13663</v>
      </c>
      <c r="AF5181" t="s">
        <v>1959</v>
      </c>
      <c r="AJ5181" t="s">
        <v>662</v>
      </c>
      <c r="AK5181">
        <v>13</v>
      </c>
      <c r="AL5181" t="s">
        <v>6614</v>
      </c>
      <c r="AM5181">
        <v>61</v>
      </c>
    </row>
    <row r="5182" spans="1:39" x14ac:dyDescent="0.25">
      <c r="A5182" t="s">
        <v>83</v>
      </c>
      <c r="B5182" t="s">
        <v>546</v>
      </c>
      <c r="C5182" t="s">
        <v>974</v>
      </c>
      <c r="D5182">
        <v>3</v>
      </c>
      <c r="E5182" t="s">
        <v>978</v>
      </c>
      <c r="F5182">
        <v>1200</v>
      </c>
      <c r="G5182" t="s">
        <v>991</v>
      </c>
      <c r="H5182" t="s">
        <v>1369</v>
      </c>
      <c r="I5182" t="s">
        <v>1757</v>
      </c>
      <c r="K5182" t="s">
        <v>1883</v>
      </c>
      <c r="L5182" t="s">
        <v>2486</v>
      </c>
      <c r="M5182" t="s">
        <v>3021</v>
      </c>
      <c r="Q5182">
        <v>9</v>
      </c>
      <c r="R5182">
        <v>1</v>
      </c>
      <c r="S5182" t="s">
        <v>4037</v>
      </c>
      <c r="T5182" t="s">
        <v>5486</v>
      </c>
      <c r="U5182" t="s">
        <v>6618</v>
      </c>
      <c r="V5182" t="s">
        <v>6664</v>
      </c>
      <c r="W5182">
        <v>135</v>
      </c>
      <c r="X5182">
        <v>1187</v>
      </c>
      <c r="Y5182">
        <v>4</v>
      </c>
      <c r="Z5182" t="s">
        <v>6747</v>
      </c>
      <c r="AA5182" t="s">
        <v>7367</v>
      </c>
      <c r="AB5182" t="s">
        <v>2952</v>
      </c>
      <c r="AC5182">
        <v>10</v>
      </c>
      <c r="AD5182" t="s">
        <v>1814</v>
      </c>
      <c r="AE5182" t="s">
        <v>1938</v>
      </c>
      <c r="AF5182" t="s">
        <v>1817</v>
      </c>
      <c r="AJ5182" t="s">
        <v>596</v>
      </c>
      <c r="AK5182">
        <v>9</v>
      </c>
      <c r="AL5182" t="s">
        <v>6654</v>
      </c>
      <c r="AM5182">
        <v>188</v>
      </c>
    </row>
    <row r="5183" spans="1:39" x14ac:dyDescent="0.25">
      <c r="A5183" t="s">
        <v>83</v>
      </c>
      <c r="B5183" t="s">
        <v>546</v>
      </c>
      <c r="C5183" t="s">
        <v>974</v>
      </c>
      <c r="D5183">
        <v>3</v>
      </c>
      <c r="E5183" t="s">
        <v>978</v>
      </c>
      <c r="F5183">
        <v>1200</v>
      </c>
      <c r="G5183" t="s">
        <v>991</v>
      </c>
      <c r="H5183" t="s">
        <v>1369</v>
      </c>
      <c r="I5183" t="s">
        <v>1757</v>
      </c>
      <c r="K5183" t="s">
        <v>1883</v>
      </c>
      <c r="L5183" t="s">
        <v>2486</v>
      </c>
      <c r="M5183" t="s">
        <v>3021</v>
      </c>
      <c r="Q5183">
        <v>10</v>
      </c>
      <c r="R5183">
        <v>7</v>
      </c>
      <c r="S5183" t="s">
        <v>4560</v>
      </c>
      <c r="T5183" t="s">
        <v>6009</v>
      </c>
      <c r="U5183" t="s">
        <v>6610</v>
      </c>
      <c r="V5183" t="s">
        <v>6665</v>
      </c>
      <c r="W5183">
        <v>124</v>
      </c>
      <c r="X5183">
        <v>1181</v>
      </c>
      <c r="Y5183">
        <v>8</v>
      </c>
      <c r="Z5183" t="s">
        <v>6733</v>
      </c>
      <c r="AA5183" t="s">
        <v>6937</v>
      </c>
      <c r="AB5183" t="s">
        <v>12399</v>
      </c>
      <c r="AC5183">
        <v>8.1999999999999993</v>
      </c>
      <c r="AD5183" t="s">
        <v>1935</v>
      </c>
      <c r="AE5183" t="s">
        <v>13779</v>
      </c>
      <c r="AF5183" t="s">
        <v>13530</v>
      </c>
      <c r="AJ5183" t="s">
        <v>592</v>
      </c>
      <c r="AK5183">
        <v>8</v>
      </c>
      <c r="AL5183" t="s">
        <v>6619</v>
      </c>
      <c r="AM5183">
        <v>13</v>
      </c>
    </row>
    <row r="5184" spans="1:39" x14ac:dyDescent="0.25">
      <c r="A5184" t="s">
        <v>83</v>
      </c>
      <c r="B5184" t="s">
        <v>546</v>
      </c>
      <c r="C5184" t="s">
        <v>974</v>
      </c>
      <c r="D5184">
        <v>3</v>
      </c>
      <c r="E5184" t="s">
        <v>978</v>
      </c>
      <c r="F5184">
        <v>1200</v>
      </c>
      <c r="G5184" t="s">
        <v>991</v>
      </c>
      <c r="H5184" t="s">
        <v>1369</v>
      </c>
      <c r="I5184" t="s">
        <v>1757</v>
      </c>
      <c r="K5184" t="s">
        <v>1883</v>
      </c>
      <c r="L5184" t="s">
        <v>2486</v>
      </c>
      <c r="M5184" t="s">
        <v>3021</v>
      </c>
      <c r="Q5184">
        <v>11</v>
      </c>
      <c r="R5184">
        <v>6</v>
      </c>
      <c r="S5184" t="s">
        <v>4609</v>
      </c>
      <c r="T5184" t="s">
        <v>6058</v>
      </c>
      <c r="U5184" t="s">
        <v>6613</v>
      </c>
      <c r="V5184" t="s">
        <v>6659</v>
      </c>
      <c r="W5184">
        <v>128</v>
      </c>
      <c r="X5184">
        <v>1073</v>
      </c>
      <c r="Y5184">
        <v>11</v>
      </c>
      <c r="Z5184" t="s">
        <v>6820</v>
      </c>
      <c r="AA5184" t="s">
        <v>7821</v>
      </c>
      <c r="AB5184" t="s">
        <v>12400</v>
      </c>
      <c r="AC5184">
        <v>99</v>
      </c>
      <c r="AD5184" t="s">
        <v>2002</v>
      </c>
      <c r="AE5184" t="s">
        <v>13813</v>
      </c>
      <c r="AF5184" t="s">
        <v>13647</v>
      </c>
      <c r="AJ5184" t="s">
        <v>699</v>
      </c>
      <c r="AK5184">
        <v>10</v>
      </c>
      <c r="AL5184" t="s">
        <v>6612</v>
      </c>
      <c r="AM5184">
        <v>83</v>
      </c>
    </row>
    <row r="5185" spans="1:39" x14ac:dyDescent="0.25">
      <c r="A5185" t="s">
        <v>83</v>
      </c>
      <c r="B5185" t="s">
        <v>546</v>
      </c>
      <c r="C5185" t="s">
        <v>974</v>
      </c>
      <c r="D5185">
        <v>3</v>
      </c>
      <c r="E5185" t="s">
        <v>978</v>
      </c>
      <c r="F5185">
        <v>1200</v>
      </c>
      <c r="G5185" t="s">
        <v>991</v>
      </c>
      <c r="H5185" t="s">
        <v>1369</v>
      </c>
      <c r="I5185" t="s">
        <v>1757</v>
      </c>
      <c r="K5185" t="s">
        <v>1883</v>
      </c>
      <c r="L5185" t="s">
        <v>2486</v>
      </c>
      <c r="M5185" t="s">
        <v>3021</v>
      </c>
      <c r="Q5185">
        <v>12</v>
      </c>
      <c r="R5185">
        <v>5</v>
      </c>
      <c r="S5185" t="s">
        <v>4732</v>
      </c>
      <c r="T5185" t="s">
        <v>6181</v>
      </c>
      <c r="U5185" t="s">
        <v>6604</v>
      </c>
      <c r="V5185" t="s">
        <v>6677</v>
      </c>
      <c r="W5185">
        <v>128</v>
      </c>
      <c r="X5185">
        <v>1161</v>
      </c>
      <c r="Y5185">
        <v>3</v>
      </c>
      <c r="Z5185" t="s">
        <v>6787</v>
      </c>
      <c r="AA5185" t="s">
        <v>7567</v>
      </c>
      <c r="AB5185" t="s">
        <v>12401</v>
      </c>
      <c r="AC5185">
        <v>29</v>
      </c>
      <c r="AD5185" t="s">
        <v>13119</v>
      </c>
      <c r="AE5185" t="s">
        <v>13780</v>
      </c>
      <c r="AF5185" t="s">
        <v>13441</v>
      </c>
      <c r="AJ5185" t="s">
        <v>633</v>
      </c>
      <c r="AK5185">
        <v>3</v>
      </c>
      <c r="AL5185" t="s">
        <v>6613</v>
      </c>
      <c r="AM5185">
        <v>87</v>
      </c>
    </row>
    <row r="5186" spans="1:39" x14ac:dyDescent="0.25">
      <c r="A5186" t="s">
        <v>83</v>
      </c>
      <c r="B5186" t="s">
        <v>547</v>
      </c>
      <c r="C5186" t="s">
        <v>974</v>
      </c>
      <c r="D5186">
        <v>4</v>
      </c>
      <c r="E5186" t="s">
        <v>978</v>
      </c>
      <c r="F5186">
        <v>1800</v>
      </c>
      <c r="G5186" t="s">
        <v>991</v>
      </c>
      <c r="H5186" t="s">
        <v>1370</v>
      </c>
      <c r="I5186" t="s">
        <v>1757</v>
      </c>
      <c r="K5186" t="s">
        <v>1832</v>
      </c>
      <c r="L5186" t="s">
        <v>2487</v>
      </c>
      <c r="M5186" t="s">
        <v>3022</v>
      </c>
      <c r="N5186" t="s">
        <v>3437</v>
      </c>
      <c r="O5186" t="s">
        <v>3641</v>
      </c>
      <c r="Q5186">
        <v>1</v>
      </c>
      <c r="R5186">
        <v>14</v>
      </c>
      <c r="S5186" t="s">
        <v>4660</v>
      </c>
      <c r="T5186" t="s">
        <v>6109</v>
      </c>
      <c r="U5186" t="s">
        <v>6620</v>
      </c>
      <c r="V5186" t="s">
        <v>6667</v>
      </c>
      <c r="W5186">
        <v>120</v>
      </c>
      <c r="X5186">
        <v>1094</v>
      </c>
      <c r="Y5186">
        <v>13</v>
      </c>
      <c r="Z5186" t="s">
        <v>6712</v>
      </c>
      <c r="AA5186" t="s">
        <v>9533</v>
      </c>
      <c r="AB5186" t="s">
        <v>3641</v>
      </c>
      <c r="AC5186">
        <v>20</v>
      </c>
      <c r="AD5186" t="s">
        <v>13219</v>
      </c>
      <c r="AE5186" t="s">
        <v>1972</v>
      </c>
      <c r="AF5186" t="s">
        <v>13133</v>
      </c>
      <c r="AG5186" t="s">
        <v>13175</v>
      </c>
      <c r="AH5186" t="s">
        <v>1810</v>
      </c>
      <c r="AJ5186" t="s">
        <v>567</v>
      </c>
      <c r="AK5186">
        <v>7</v>
      </c>
      <c r="AL5186" t="s">
        <v>6612</v>
      </c>
      <c r="AM5186">
        <v>7.6</v>
      </c>
    </row>
    <row r="5187" spans="1:39" x14ac:dyDescent="0.25">
      <c r="A5187" t="s">
        <v>83</v>
      </c>
      <c r="B5187" t="s">
        <v>547</v>
      </c>
      <c r="C5187" t="s">
        <v>974</v>
      </c>
      <c r="D5187">
        <v>4</v>
      </c>
      <c r="E5187" t="s">
        <v>978</v>
      </c>
      <c r="F5187">
        <v>1800</v>
      </c>
      <c r="G5187" t="s">
        <v>991</v>
      </c>
      <c r="H5187" t="s">
        <v>1370</v>
      </c>
      <c r="I5187" t="s">
        <v>1757</v>
      </c>
      <c r="K5187" t="s">
        <v>1832</v>
      </c>
      <c r="L5187" t="s">
        <v>2487</v>
      </c>
      <c r="M5187" t="s">
        <v>3022</v>
      </c>
      <c r="N5187" t="s">
        <v>3437</v>
      </c>
      <c r="O5187" t="s">
        <v>3641</v>
      </c>
      <c r="Q5187">
        <v>2</v>
      </c>
      <c r="R5187">
        <v>9</v>
      </c>
      <c r="S5187" t="s">
        <v>4093</v>
      </c>
      <c r="T5187" t="s">
        <v>5542</v>
      </c>
      <c r="U5187" t="s">
        <v>6613</v>
      </c>
      <c r="V5187" t="s">
        <v>6663</v>
      </c>
      <c r="W5187">
        <v>124</v>
      </c>
      <c r="X5187">
        <v>1194</v>
      </c>
      <c r="Y5187">
        <v>3</v>
      </c>
      <c r="Z5187" t="s">
        <v>6716</v>
      </c>
      <c r="AA5187" t="s">
        <v>9534</v>
      </c>
      <c r="AB5187" t="s">
        <v>12402</v>
      </c>
      <c r="AC5187">
        <v>6</v>
      </c>
      <c r="AD5187" t="s">
        <v>13219</v>
      </c>
      <c r="AE5187" t="s">
        <v>1862</v>
      </c>
      <c r="AF5187" t="s">
        <v>2153</v>
      </c>
      <c r="AG5187" t="s">
        <v>13098</v>
      </c>
      <c r="AH5187" t="s">
        <v>1887</v>
      </c>
      <c r="AJ5187" t="s">
        <v>665</v>
      </c>
      <c r="AK5187">
        <v>7</v>
      </c>
      <c r="AL5187" t="s">
        <v>6613</v>
      </c>
      <c r="AM5187">
        <v>5.6</v>
      </c>
    </row>
    <row r="5188" spans="1:39" x14ac:dyDescent="0.25">
      <c r="A5188" t="s">
        <v>83</v>
      </c>
      <c r="B5188" t="s">
        <v>547</v>
      </c>
      <c r="C5188" t="s">
        <v>974</v>
      </c>
      <c r="D5188">
        <v>4</v>
      </c>
      <c r="E5188" t="s">
        <v>978</v>
      </c>
      <c r="F5188">
        <v>1800</v>
      </c>
      <c r="G5188" t="s">
        <v>991</v>
      </c>
      <c r="H5188" t="s">
        <v>1370</v>
      </c>
      <c r="I5188" t="s">
        <v>1757</v>
      </c>
      <c r="K5188" t="s">
        <v>1832</v>
      </c>
      <c r="L5188" t="s">
        <v>2487</v>
      </c>
      <c r="M5188" t="s">
        <v>3022</v>
      </c>
      <c r="N5188" t="s">
        <v>3437</v>
      </c>
      <c r="O5188" t="s">
        <v>3641</v>
      </c>
      <c r="Q5188">
        <v>3</v>
      </c>
      <c r="R5188">
        <v>1</v>
      </c>
      <c r="S5188" t="s">
        <v>3889</v>
      </c>
      <c r="T5188" t="s">
        <v>5338</v>
      </c>
      <c r="U5188" t="s">
        <v>6610</v>
      </c>
      <c r="V5188" t="s">
        <v>6675</v>
      </c>
      <c r="W5188">
        <v>135</v>
      </c>
      <c r="X5188">
        <v>1043</v>
      </c>
      <c r="Y5188">
        <v>8</v>
      </c>
      <c r="Z5188" t="s">
        <v>6745</v>
      </c>
      <c r="AA5188" t="s">
        <v>9535</v>
      </c>
      <c r="AB5188" t="s">
        <v>12403</v>
      </c>
      <c r="AC5188">
        <v>5.4</v>
      </c>
      <c r="AD5188" t="s">
        <v>13136</v>
      </c>
      <c r="AE5188" t="s">
        <v>1826</v>
      </c>
      <c r="AF5188" t="s">
        <v>13121</v>
      </c>
      <c r="AG5188" t="s">
        <v>2092</v>
      </c>
      <c r="AH5188" t="s">
        <v>1825</v>
      </c>
      <c r="AJ5188" t="s">
        <v>877</v>
      </c>
      <c r="AK5188">
        <v>10</v>
      </c>
      <c r="AL5188" t="s">
        <v>6602</v>
      </c>
      <c r="AM5188">
        <v>3</v>
      </c>
    </row>
    <row r="5189" spans="1:39" x14ac:dyDescent="0.25">
      <c r="A5189" t="s">
        <v>83</v>
      </c>
      <c r="B5189" t="s">
        <v>547</v>
      </c>
      <c r="C5189" t="s">
        <v>974</v>
      </c>
      <c r="D5189">
        <v>4</v>
      </c>
      <c r="E5189" t="s">
        <v>978</v>
      </c>
      <c r="F5189">
        <v>1800</v>
      </c>
      <c r="G5189" t="s">
        <v>991</v>
      </c>
      <c r="H5189" t="s">
        <v>1370</v>
      </c>
      <c r="I5189" t="s">
        <v>1757</v>
      </c>
      <c r="K5189" t="s">
        <v>1832</v>
      </c>
      <c r="L5189" t="s">
        <v>2487</v>
      </c>
      <c r="M5189" t="s">
        <v>3022</v>
      </c>
      <c r="N5189" t="s">
        <v>3437</v>
      </c>
      <c r="O5189" t="s">
        <v>3641</v>
      </c>
      <c r="Q5189">
        <v>4</v>
      </c>
      <c r="R5189">
        <v>7</v>
      </c>
      <c r="S5189" t="s">
        <v>3982</v>
      </c>
      <c r="T5189" t="s">
        <v>5431</v>
      </c>
      <c r="U5189" t="s">
        <v>6618</v>
      </c>
      <c r="V5189" t="s">
        <v>6664</v>
      </c>
      <c r="W5189">
        <v>126</v>
      </c>
      <c r="X5189">
        <v>1087</v>
      </c>
      <c r="Y5189">
        <v>5</v>
      </c>
      <c r="Z5189" t="s">
        <v>6746</v>
      </c>
      <c r="AA5189" t="s">
        <v>9536</v>
      </c>
      <c r="AB5189" t="s">
        <v>12404</v>
      </c>
      <c r="AC5189">
        <v>5.7</v>
      </c>
      <c r="AD5189" t="s">
        <v>13082</v>
      </c>
      <c r="AE5189" t="s">
        <v>1789</v>
      </c>
      <c r="AF5189" t="s">
        <v>13287</v>
      </c>
      <c r="AG5189" t="s">
        <v>1989</v>
      </c>
      <c r="AH5189" t="s">
        <v>2022</v>
      </c>
      <c r="AJ5189" t="s">
        <v>597</v>
      </c>
      <c r="AK5189">
        <v>3</v>
      </c>
      <c r="AL5189" t="s">
        <v>6603</v>
      </c>
      <c r="AM5189">
        <v>11</v>
      </c>
    </row>
    <row r="5190" spans="1:39" x14ac:dyDescent="0.25">
      <c r="A5190" t="s">
        <v>83</v>
      </c>
      <c r="B5190" t="s">
        <v>547</v>
      </c>
      <c r="C5190" t="s">
        <v>974</v>
      </c>
      <c r="D5190">
        <v>4</v>
      </c>
      <c r="E5190" t="s">
        <v>978</v>
      </c>
      <c r="F5190">
        <v>1800</v>
      </c>
      <c r="G5190" t="s">
        <v>991</v>
      </c>
      <c r="H5190" t="s">
        <v>1370</v>
      </c>
      <c r="I5190" t="s">
        <v>1757</v>
      </c>
      <c r="K5190" t="s">
        <v>1832</v>
      </c>
      <c r="L5190" t="s">
        <v>2487</v>
      </c>
      <c r="M5190" t="s">
        <v>3022</v>
      </c>
      <c r="N5190" t="s">
        <v>3437</v>
      </c>
      <c r="O5190" t="s">
        <v>3641</v>
      </c>
      <c r="Q5190">
        <v>5</v>
      </c>
      <c r="R5190">
        <v>13</v>
      </c>
      <c r="S5190" t="s">
        <v>3910</v>
      </c>
      <c r="T5190" t="s">
        <v>5359</v>
      </c>
      <c r="U5190" t="s">
        <v>6607</v>
      </c>
      <c r="V5190" t="s">
        <v>6677</v>
      </c>
      <c r="W5190">
        <v>121</v>
      </c>
      <c r="X5190">
        <v>991</v>
      </c>
      <c r="Y5190">
        <v>7</v>
      </c>
      <c r="Z5190" t="s">
        <v>6759</v>
      </c>
      <c r="AA5190" t="s">
        <v>9537</v>
      </c>
      <c r="AB5190" t="s">
        <v>12405</v>
      </c>
      <c r="AC5190">
        <v>24</v>
      </c>
      <c r="AD5190" t="s">
        <v>2109</v>
      </c>
      <c r="AE5190" t="s">
        <v>13248</v>
      </c>
      <c r="AF5190" t="s">
        <v>13121</v>
      </c>
      <c r="AG5190" t="s">
        <v>1775</v>
      </c>
      <c r="AH5190" t="s">
        <v>13066</v>
      </c>
      <c r="AJ5190" t="s">
        <v>584</v>
      </c>
      <c r="AK5190">
        <v>9</v>
      </c>
      <c r="AL5190" t="s">
        <v>6616</v>
      </c>
      <c r="AM5190">
        <v>17</v>
      </c>
    </row>
    <row r="5191" spans="1:39" x14ac:dyDescent="0.25">
      <c r="A5191" t="s">
        <v>83</v>
      </c>
      <c r="B5191" t="s">
        <v>547</v>
      </c>
      <c r="C5191" t="s">
        <v>974</v>
      </c>
      <c r="D5191">
        <v>4</v>
      </c>
      <c r="E5191" t="s">
        <v>978</v>
      </c>
      <c r="F5191">
        <v>1800</v>
      </c>
      <c r="G5191" t="s">
        <v>991</v>
      </c>
      <c r="H5191" t="s">
        <v>1370</v>
      </c>
      <c r="I5191" t="s">
        <v>1757</v>
      </c>
      <c r="K5191" t="s">
        <v>1832</v>
      </c>
      <c r="L5191" t="s">
        <v>2487</v>
      </c>
      <c r="M5191" t="s">
        <v>3022</v>
      </c>
      <c r="N5191" t="s">
        <v>3437</v>
      </c>
      <c r="O5191" t="s">
        <v>3641</v>
      </c>
      <c r="Q5191">
        <v>6</v>
      </c>
      <c r="R5191">
        <v>5</v>
      </c>
      <c r="S5191" t="s">
        <v>4717</v>
      </c>
      <c r="T5191" t="s">
        <v>6166</v>
      </c>
      <c r="U5191" t="s">
        <v>6606</v>
      </c>
      <c r="V5191" t="s">
        <v>6661</v>
      </c>
      <c r="W5191">
        <v>129</v>
      </c>
      <c r="X5191">
        <v>1111</v>
      </c>
      <c r="Y5191">
        <v>2</v>
      </c>
      <c r="Z5191" t="s">
        <v>6782</v>
      </c>
      <c r="AA5191" t="s">
        <v>9538</v>
      </c>
      <c r="AB5191" t="s">
        <v>12406</v>
      </c>
      <c r="AC5191">
        <v>27</v>
      </c>
      <c r="AD5191" t="s">
        <v>13219</v>
      </c>
      <c r="AE5191" t="s">
        <v>1787</v>
      </c>
      <c r="AF5191" t="s">
        <v>13287</v>
      </c>
      <c r="AG5191" t="s">
        <v>13092</v>
      </c>
      <c r="AH5191" t="s">
        <v>13498</v>
      </c>
      <c r="AJ5191" t="s">
        <v>607</v>
      </c>
      <c r="AK5191">
        <v>8</v>
      </c>
      <c r="AL5191" t="s">
        <v>6653</v>
      </c>
      <c r="AM5191">
        <v>37</v>
      </c>
    </row>
    <row r="5192" spans="1:39" x14ac:dyDescent="0.25">
      <c r="A5192" t="s">
        <v>83</v>
      </c>
      <c r="B5192" t="s">
        <v>547</v>
      </c>
      <c r="C5192" t="s">
        <v>974</v>
      </c>
      <c r="D5192">
        <v>4</v>
      </c>
      <c r="E5192" t="s">
        <v>978</v>
      </c>
      <c r="F5192">
        <v>1800</v>
      </c>
      <c r="G5192" t="s">
        <v>991</v>
      </c>
      <c r="H5192" t="s">
        <v>1370</v>
      </c>
      <c r="I5192" t="s">
        <v>1757</v>
      </c>
      <c r="K5192" t="s">
        <v>1832</v>
      </c>
      <c r="L5192" t="s">
        <v>2487</v>
      </c>
      <c r="M5192" t="s">
        <v>3022</v>
      </c>
      <c r="N5192" t="s">
        <v>3437</v>
      </c>
      <c r="O5192" t="s">
        <v>3641</v>
      </c>
      <c r="Q5192">
        <v>7</v>
      </c>
      <c r="R5192">
        <v>2</v>
      </c>
      <c r="S5192" t="s">
        <v>3871</v>
      </c>
      <c r="T5192" t="s">
        <v>5320</v>
      </c>
      <c r="U5192" t="s">
        <v>6612</v>
      </c>
      <c r="V5192" t="s">
        <v>6659</v>
      </c>
      <c r="W5192">
        <v>128</v>
      </c>
      <c r="X5192">
        <v>1247</v>
      </c>
      <c r="Y5192">
        <v>12</v>
      </c>
      <c r="Z5192" t="s">
        <v>6771</v>
      </c>
      <c r="AA5192" t="s">
        <v>9539</v>
      </c>
      <c r="AB5192" t="s">
        <v>12407</v>
      </c>
      <c r="AC5192">
        <v>34</v>
      </c>
      <c r="AD5192" t="s">
        <v>1832</v>
      </c>
      <c r="AE5192" t="s">
        <v>1976</v>
      </c>
      <c r="AF5192" t="s">
        <v>13217</v>
      </c>
      <c r="AG5192" t="s">
        <v>13125</v>
      </c>
      <c r="AH5192" t="s">
        <v>13587</v>
      </c>
      <c r="AJ5192" t="s">
        <v>589</v>
      </c>
      <c r="AK5192">
        <v>4</v>
      </c>
      <c r="AL5192" t="s">
        <v>6604</v>
      </c>
      <c r="AM5192">
        <v>5.0999999999999996</v>
      </c>
    </row>
    <row r="5193" spans="1:39" x14ac:dyDescent="0.25">
      <c r="A5193" t="s">
        <v>83</v>
      </c>
      <c r="B5193" t="s">
        <v>547</v>
      </c>
      <c r="C5193" t="s">
        <v>974</v>
      </c>
      <c r="D5193">
        <v>4</v>
      </c>
      <c r="E5193" t="s">
        <v>978</v>
      </c>
      <c r="F5193">
        <v>1800</v>
      </c>
      <c r="G5193" t="s">
        <v>991</v>
      </c>
      <c r="H5193" t="s">
        <v>1370</v>
      </c>
      <c r="I5193" t="s">
        <v>1757</v>
      </c>
      <c r="K5193" t="s">
        <v>1832</v>
      </c>
      <c r="L5193" t="s">
        <v>2487</v>
      </c>
      <c r="M5193" t="s">
        <v>3022</v>
      </c>
      <c r="N5193" t="s">
        <v>3437</v>
      </c>
      <c r="O5193" t="s">
        <v>3641</v>
      </c>
      <c r="Q5193">
        <v>8</v>
      </c>
      <c r="R5193">
        <v>3</v>
      </c>
      <c r="S5193" t="s">
        <v>3853</v>
      </c>
      <c r="T5193" t="s">
        <v>5302</v>
      </c>
      <c r="U5193" t="s">
        <v>6604</v>
      </c>
      <c r="V5193" t="s">
        <v>6660</v>
      </c>
      <c r="W5193">
        <v>132</v>
      </c>
      <c r="X5193">
        <v>1154</v>
      </c>
      <c r="Y5193">
        <v>11</v>
      </c>
      <c r="Z5193" t="s">
        <v>6784</v>
      </c>
      <c r="AA5193" t="s">
        <v>9540</v>
      </c>
      <c r="AB5193" t="s">
        <v>12408</v>
      </c>
      <c r="AC5193">
        <v>2.9</v>
      </c>
      <c r="AD5193" t="s">
        <v>13081</v>
      </c>
      <c r="AE5193" t="s">
        <v>1782</v>
      </c>
      <c r="AF5193" t="s">
        <v>13129</v>
      </c>
      <c r="AG5193" t="s">
        <v>2119</v>
      </c>
      <c r="AH5193" t="s">
        <v>13620</v>
      </c>
    </row>
    <row r="5194" spans="1:39" x14ac:dyDescent="0.25">
      <c r="A5194" t="s">
        <v>83</v>
      </c>
      <c r="B5194" t="s">
        <v>547</v>
      </c>
      <c r="C5194" t="s">
        <v>974</v>
      </c>
      <c r="D5194">
        <v>4</v>
      </c>
      <c r="E5194" t="s">
        <v>978</v>
      </c>
      <c r="F5194">
        <v>1800</v>
      </c>
      <c r="G5194" t="s">
        <v>991</v>
      </c>
      <c r="H5194" t="s">
        <v>1370</v>
      </c>
      <c r="I5194" t="s">
        <v>1757</v>
      </c>
      <c r="K5194" t="s">
        <v>1832</v>
      </c>
      <c r="L5194" t="s">
        <v>2487</v>
      </c>
      <c r="M5194" t="s">
        <v>3022</v>
      </c>
      <c r="N5194" t="s">
        <v>3437</v>
      </c>
      <c r="O5194" t="s">
        <v>3641</v>
      </c>
      <c r="Q5194">
        <v>9</v>
      </c>
      <c r="R5194">
        <v>11</v>
      </c>
      <c r="S5194" t="s">
        <v>4375</v>
      </c>
      <c r="T5194" t="s">
        <v>5824</v>
      </c>
      <c r="U5194" t="s">
        <v>6603</v>
      </c>
      <c r="V5194" t="s">
        <v>6679</v>
      </c>
      <c r="W5194">
        <v>122</v>
      </c>
      <c r="X5194">
        <v>1105</v>
      </c>
      <c r="Y5194">
        <v>9</v>
      </c>
      <c r="Z5194" t="s">
        <v>6806</v>
      </c>
      <c r="AA5194" t="s">
        <v>9541</v>
      </c>
      <c r="AB5194" t="s">
        <v>12409</v>
      </c>
      <c r="AC5194">
        <v>65</v>
      </c>
      <c r="AD5194" t="s">
        <v>13088</v>
      </c>
      <c r="AE5194" t="s">
        <v>13199</v>
      </c>
      <c r="AF5194" t="s">
        <v>13129</v>
      </c>
      <c r="AG5194" t="s">
        <v>13175</v>
      </c>
      <c r="AH5194" t="s">
        <v>13586</v>
      </c>
      <c r="AJ5194" t="s">
        <v>614</v>
      </c>
      <c r="AK5194">
        <v>12</v>
      </c>
      <c r="AL5194" t="s">
        <v>6623</v>
      </c>
      <c r="AM5194">
        <v>158</v>
      </c>
    </row>
    <row r="5195" spans="1:39" x14ac:dyDescent="0.25">
      <c r="A5195" t="s">
        <v>83</v>
      </c>
      <c r="B5195" t="s">
        <v>547</v>
      </c>
      <c r="C5195" t="s">
        <v>974</v>
      </c>
      <c r="D5195">
        <v>4</v>
      </c>
      <c r="E5195" t="s">
        <v>978</v>
      </c>
      <c r="F5195">
        <v>1800</v>
      </c>
      <c r="G5195" t="s">
        <v>991</v>
      </c>
      <c r="H5195" t="s">
        <v>1370</v>
      </c>
      <c r="I5195" t="s">
        <v>1757</v>
      </c>
      <c r="K5195" t="s">
        <v>1832</v>
      </c>
      <c r="L5195" t="s">
        <v>2487</v>
      </c>
      <c r="M5195" t="s">
        <v>3022</v>
      </c>
      <c r="N5195" t="s">
        <v>3437</v>
      </c>
      <c r="O5195" t="s">
        <v>3641</v>
      </c>
      <c r="Q5195">
        <v>10</v>
      </c>
      <c r="R5195">
        <v>6</v>
      </c>
      <c r="S5195" t="s">
        <v>3847</v>
      </c>
      <c r="T5195" t="s">
        <v>5296</v>
      </c>
      <c r="U5195" t="s">
        <v>6616</v>
      </c>
      <c r="V5195" t="s">
        <v>6674</v>
      </c>
      <c r="W5195">
        <v>126</v>
      </c>
      <c r="X5195">
        <v>1068</v>
      </c>
      <c r="Y5195">
        <v>14</v>
      </c>
      <c r="Z5195" t="s">
        <v>6804</v>
      </c>
      <c r="AA5195" t="s">
        <v>9542</v>
      </c>
      <c r="AB5195" t="s">
        <v>12410</v>
      </c>
      <c r="AC5195">
        <v>58</v>
      </c>
      <c r="AD5195" t="s">
        <v>13223</v>
      </c>
      <c r="AE5195" t="s">
        <v>2135</v>
      </c>
      <c r="AF5195" t="s">
        <v>1782</v>
      </c>
      <c r="AG5195" t="s">
        <v>13182</v>
      </c>
      <c r="AH5195" t="s">
        <v>13632</v>
      </c>
      <c r="AJ5195" t="s">
        <v>623</v>
      </c>
      <c r="AK5195">
        <v>11</v>
      </c>
      <c r="AL5195" t="s">
        <v>6610</v>
      </c>
      <c r="AM5195">
        <v>47</v>
      </c>
    </row>
    <row r="5196" spans="1:39" x14ac:dyDescent="0.25">
      <c r="A5196" t="s">
        <v>83</v>
      </c>
      <c r="B5196" t="s">
        <v>547</v>
      </c>
      <c r="C5196" t="s">
        <v>974</v>
      </c>
      <c r="D5196">
        <v>4</v>
      </c>
      <c r="E5196" t="s">
        <v>978</v>
      </c>
      <c r="F5196">
        <v>1800</v>
      </c>
      <c r="G5196" t="s">
        <v>991</v>
      </c>
      <c r="H5196" t="s">
        <v>1370</v>
      </c>
      <c r="I5196" t="s">
        <v>1757</v>
      </c>
      <c r="K5196" t="s">
        <v>1832</v>
      </c>
      <c r="L5196" t="s">
        <v>2487</v>
      </c>
      <c r="M5196" t="s">
        <v>3022</v>
      </c>
      <c r="N5196" t="s">
        <v>3437</v>
      </c>
      <c r="O5196" t="s">
        <v>3641</v>
      </c>
      <c r="Q5196">
        <v>11</v>
      </c>
      <c r="R5196">
        <v>4</v>
      </c>
      <c r="S5196" t="s">
        <v>4541</v>
      </c>
      <c r="T5196" t="s">
        <v>5990</v>
      </c>
      <c r="U5196" t="s">
        <v>6623</v>
      </c>
      <c r="V5196" t="s">
        <v>6671</v>
      </c>
      <c r="W5196">
        <v>129</v>
      </c>
      <c r="X5196">
        <v>1093</v>
      </c>
      <c r="Y5196">
        <v>1</v>
      </c>
      <c r="Z5196" t="s">
        <v>6809</v>
      </c>
      <c r="AA5196" t="s">
        <v>9543</v>
      </c>
      <c r="AB5196" t="s">
        <v>12411</v>
      </c>
      <c r="AC5196">
        <v>66</v>
      </c>
      <c r="AD5196" t="s">
        <v>13219</v>
      </c>
      <c r="AE5196" t="s">
        <v>1826</v>
      </c>
      <c r="AF5196" t="s">
        <v>13120</v>
      </c>
      <c r="AG5196" t="s">
        <v>13494</v>
      </c>
      <c r="AH5196" t="s">
        <v>13543</v>
      </c>
      <c r="AJ5196" t="s">
        <v>635</v>
      </c>
      <c r="AK5196">
        <v>3</v>
      </c>
      <c r="AL5196" t="s">
        <v>6653</v>
      </c>
      <c r="AM5196">
        <v>69</v>
      </c>
    </row>
    <row r="5197" spans="1:39" x14ac:dyDescent="0.25">
      <c r="A5197" t="s">
        <v>83</v>
      </c>
      <c r="B5197" t="s">
        <v>547</v>
      </c>
      <c r="C5197" t="s">
        <v>974</v>
      </c>
      <c r="D5197">
        <v>4</v>
      </c>
      <c r="E5197" t="s">
        <v>978</v>
      </c>
      <c r="F5197">
        <v>1800</v>
      </c>
      <c r="G5197" t="s">
        <v>991</v>
      </c>
      <c r="H5197" t="s">
        <v>1370</v>
      </c>
      <c r="I5197" t="s">
        <v>1757</v>
      </c>
      <c r="K5197" t="s">
        <v>1832</v>
      </c>
      <c r="L5197" t="s">
        <v>2487</v>
      </c>
      <c r="M5197" t="s">
        <v>3022</v>
      </c>
      <c r="N5197" t="s">
        <v>3437</v>
      </c>
      <c r="O5197" t="s">
        <v>3641</v>
      </c>
      <c r="Q5197">
        <v>12</v>
      </c>
      <c r="R5197">
        <v>12</v>
      </c>
      <c r="S5197" t="s">
        <v>4584</v>
      </c>
      <c r="T5197" t="s">
        <v>6033</v>
      </c>
      <c r="U5197" t="s">
        <v>6615</v>
      </c>
      <c r="V5197" t="s">
        <v>6665</v>
      </c>
      <c r="W5197">
        <v>119</v>
      </c>
      <c r="X5197">
        <v>1119</v>
      </c>
      <c r="Y5197">
        <v>4</v>
      </c>
      <c r="Z5197" t="s">
        <v>6840</v>
      </c>
      <c r="AA5197" t="s">
        <v>9544</v>
      </c>
      <c r="AB5197" t="s">
        <v>12412</v>
      </c>
      <c r="AC5197">
        <v>66</v>
      </c>
      <c r="AD5197" t="s">
        <v>1771</v>
      </c>
      <c r="AE5197" t="s">
        <v>1842</v>
      </c>
      <c r="AF5197" t="s">
        <v>13250</v>
      </c>
      <c r="AG5197" t="s">
        <v>13378</v>
      </c>
      <c r="AH5197" t="s">
        <v>13958</v>
      </c>
    </row>
    <row r="5198" spans="1:39" x14ac:dyDescent="0.25">
      <c r="A5198" t="s">
        <v>83</v>
      </c>
      <c r="B5198" t="s">
        <v>547</v>
      </c>
      <c r="C5198" t="s">
        <v>974</v>
      </c>
      <c r="D5198">
        <v>4</v>
      </c>
      <c r="E5198" t="s">
        <v>978</v>
      </c>
      <c r="F5198">
        <v>1800</v>
      </c>
      <c r="G5198" t="s">
        <v>991</v>
      </c>
      <c r="H5198" t="s">
        <v>1370</v>
      </c>
      <c r="I5198" t="s">
        <v>1757</v>
      </c>
      <c r="K5198" t="s">
        <v>1832</v>
      </c>
      <c r="L5198" t="s">
        <v>2487</v>
      </c>
      <c r="M5198" t="s">
        <v>3022</v>
      </c>
      <c r="N5198" t="s">
        <v>3437</v>
      </c>
      <c r="O5198" t="s">
        <v>3641</v>
      </c>
      <c r="R5198">
        <v>8</v>
      </c>
      <c r="S5198" t="s">
        <v>3758</v>
      </c>
      <c r="T5198" t="s">
        <v>5207</v>
      </c>
      <c r="U5198" t="s">
        <v>6622</v>
      </c>
      <c r="V5198" t="s">
        <v>6659</v>
      </c>
      <c r="W5198">
        <v>115</v>
      </c>
      <c r="X5198">
        <v>1103</v>
      </c>
      <c r="Y5198">
        <v>6</v>
      </c>
      <c r="Z5198" t="s">
        <v>6753</v>
      </c>
      <c r="AA5198" t="s">
        <v>6753</v>
      </c>
      <c r="AB5198" t="s">
        <v>6753</v>
      </c>
      <c r="AC5198">
        <v>16</v>
      </c>
      <c r="AJ5198" t="s">
        <v>623</v>
      </c>
      <c r="AK5198">
        <v>10</v>
      </c>
      <c r="AL5198" t="s">
        <v>6653</v>
      </c>
      <c r="AM5198">
        <v>10</v>
      </c>
    </row>
    <row r="5199" spans="1:39" x14ac:dyDescent="0.25">
      <c r="A5199" t="s">
        <v>83</v>
      </c>
      <c r="B5199" t="s">
        <v>547</v>
      </c>
      <c r="C5199" t="s">
        <v>974</v>
      </c>
      <c r="D5199">
        <v>4</v>
      </c>
      <c r="E5199" t="s">
        <v>978</v>
      </c>
      <c r="F5199">
        <v>1800</v>
      </c>
      <c r="G5199" t="s">
        <v>991</v>
      </c>
      <c r="H5199" t="s">
        <v>1370</v>
      </c>
      <c r="I5199" t="s">
        <v>1757</v>
      </c>
      <c r="K5199" t="s">
        <v>1832</v>
      </c>
      <c r="L5199" t="s">
        <v>2487</v>
      </c>
      <c r="M5199" t="s">
        <v>3022</v>
      </c>
      <c r="N5199" t="s">
        <v>3437</v>
      </c>
      <c r="O5199" t="s">
        <v>3641</v>
      </c>
      <c r="R5199">
        <v>10</v>
      </c>
      <c r="S5199" t="s">
        <v>4722</v>
      </c>
      <c r="T5199" t="s">
        <v>6171</v>
      </c>
      <c r="U5199" t="s">
        <v>6608</v>
      </c>
      <c r="V5199" t="s">
        <v>6665</v>
      </c>
      <c r="W5199">
        <v>122</v>
      </c>
      <c r="X5199">
        <v>1023</v>
      </c>
      <c r="Y5199">
        <v>10</v>
      </c>
      <c r="Z5199" t="s">
        <v>6753</v>
      </c>
      <c r="AA5199" t="s">
        <v>6753</v>
      </c>
      <c r="AB5199" t="s">
        <v>6753</v>
      </c>
      <c r="AC5199">
        <v>14</v>
      </c>
      <c r="AJ5199" t="s">
        <v>665</v>
      </c>
      <c r="AK5199">
        <v>6</v>
      </c>
      <c r="AL5199" t="s">
        <v>6619</v>
      </c>
      <c r="AM5199">
        <v>21</v>
      </c>
    </row>
    <row r="5200" spans="1:39" x14ac:dyDescent="0.25">
      <c r="A5200" t="s">
        <v>83</v>
      </c>
      <c r="B5200" t="s">
        <v>548</v>
      </c>
      <c r="C5200" t="s">
        <v>974</v>
      </c>
      <c r="D5200">
        <v>5</v>
      </c>
      <c r="E5200" t="s">
        <v>978</v>
      </c>
      <c r="F5200">
        <v>1200</v>
      </c>
      <c r="G5200" t="s">
        <v>991</v>
      </c>
      <c r="H5200" t="s">
        <v>1369</v>
      </c>
      <c r="I5200" t="s">
        <v>1757</v>
      </c>
      <c r="K5200" t="s">
        <v>2001</v>
      </c>
      <c r="L5200" t="s">
        <v>2315</v>
      </c>
      <c r="M5200" t="s">
        <v>2769</v>
      </c>
      <c r="Q5200">
        <v>1</v>
      </c>
      <c r="R5200">
        <v>6</v>
      </c>
      <c r="S5200" t="s">
        <v>3866</v>
      </c>
      <c r="T5200" t="s">
        <v>5315</v>
      </c>
      <c r="U5200" t="s">
        <v>6603</v>
      </c>
      <c r="V5200" t="s">
        <v>6679</v>
      </c>
      <c r="W5200">
        <v>125</v>
      </c>
      <c r="X5200">
        <v>1145</v>
      </c>
      <c r="Y5200">
        <v>4</v>
      </c>
      <c r="Z5200" t="s">
        <v>6712</v>
      </c>
      <c r="AA5200" t="s">
        <v>8253</v>
      </c>
      <c r="AB5200" t="s">
        <v>2769</v>
      </c>
      <c r="AC5200">
        <v>2.8</v>
      </c>
      <c r="AD5200" t="s">
        <v>1992</v>
      </c>
      <c r="AE5200" t="s">
        <v>13744</v>
      </c>
      <c r="AF5200" t="s">
        <v>2128</v>
      </c>
      <c r="AJ5200" t="s">
        <v>615</v>
      </c>
      <c r="AK5200">
        <v>3</v>
      </c>
      <c r="AL5200" t="s">
        <v>6603</v>
      </c>
      <c r="AM5200">
        <v>4.5</v>
      </c>
    </row>
    <row r="5201" spans="1:39" x14ac:dyDescent="0.25">
      <c r="A5201" t="s">
        <v>83</v>
      </c>
      <c r="B5201" t="s">
        <v>548</v>
      </c>
      <c r="C5201" t="s">
        <v>974</v>
      </c>
      <c r="D5201">
        <v>5</v>
      </c>
      <c r="E5201" t="s">
        <v>978</v>
      </c>
      <c r="F5201">
        <v>1200</v>
      </c>
      <c r="G5201" t="s">
        <v>991</v>
      </c>
      <c r="H5201" t="s">
        <v>1369</v>
      </c>
      <c r="I5201" t="s">
        <v>1757</v>
      </c>
      <c r="K5201" t="s">
        <v>2001</v>
      </c>
      <c r="L5201" t="s">
        <v>2315</v>
      </c>
      <c r="M5201" t="s">
        <v>2769</v>
      </c>
      <c r="Q5201">
        <v>2</v>
      </c>
      <c r="R5201">
        <v>7</v>
      </c>
      <c r="S5201" t="s">
        <v>3916</v>
      </c>
      <c r="T5201" t="s">
        <v>5365</v>
      </c>
      <c r="U5201" t="s">
        <v>6609</v>
      </c>
      <c r="V5201" t="s">
        <v>6673</v>
      </c>
      <c r="W5201">
        <v>125</v>
      </c>
      <c r="X5201">
        <v>1156</v>
      </c>
      <c r="Y5201">
        <v>11</v>
      </c>
      <c r="Z5201" t="s">
        <v>6717</v>
      </c>
      <c r="AA5201" t="s">
        <v>8425</v>
      </c>
      <c r="AB5201" t="s">
        <v>11431</v>
      </c>
      <c r="AC5201">
        <v>7.9</v>
      </c>
      <c r="AD5201" t="s">
        <v>2142</v>
      </c>
      <c r="AE5201" t="s">
        <v>13763</v>
      </c>
      <c r="AF5201" t="s">
        <v>1878</v>
      </c>
      <c r="AJ5201" t="s">
        <v>615</v>
      </c>
      <c r="AK5201">
        <v>5</v>
      </c>
      <c r="AL5201" t="s">
        <v>6604</v>
      </c>
      <c r="AM5201">
        <v>3.2</v>
      </c>
    </row>
    <row r="5202" spans="1:39" x14ac:dyDescent="0.25">
      <c r="A5202" t="s">
        <v>83</v>
      </c>
      <c r="B5202" t="s">
        <v>548</v>
      </c>
      <c r="C5202" t="s">
        <v>974</v>
      </c>
      <c r="D5202">
        <v>5</v>
      </c>
      <c r="E5202" t="s">
        <v>978</v>
      </c>
      <c r="F5202">
        <v>1200</v>
      </c>
      <c r="G5202" t="s">
        <v>991</v>
      </c>
      <c r="H5202" t="s">
        <v>1369</v>
      </c>
      <c r="I5202" t="s">
        <v>1757</v>
      </c>
      <c r="K5202" t="s">
        <v>2001</v>
      </c>
      <c r="L5202" t="s">
        <v>2315</v>
      </c>
      <c r="M5202" t="s">
        <v>2769</v>
      </c>
      <c r="Q5202">
        <v>3</v>
      </c>
      <c r="R5202">
        <v>5</v>
      </c>
      <c r="S5202" t="s">
        <v>3960</v>
      </c>
      <c r="T5202" t="s">
        <v>5409</v>
      </c>
      <c r="U5202" t="s">
        <v>6612</v>
      </c>
      <c r="V5202" t="s">
        <v>6664</v>
      </c>
      <c r="W5202">
        <v>119</v>
      </c>
      <c r="X5202">
        <v>1063</v>
      </c>
      <c r="Y5202">
        <v>9</v>
      </c>
      <c r="Z5202" t="s">
        <v>6736</v>
      </c>
      <c r="AA5202" t="s">
        <v>7376</v>
      </c>
      <c r="AB5202" t="s">
        <v>3155</v>
      </c>
      <c r="AC5202">
        <v>7.7</v>
      </c>
      <c r="AD5202" t="s">
        <v>1992</v>
      </c>
      <c r="AE5202" t="s">
        <v>13694</v>
      </c>
      <c r="AF5202" t="s">
        <v>2057</v>
      </c>
      <c r="AJ5202" t="s">
        <v>615</v>
      </c>
      <c r="AK5202">
        <v>6</v>
      </c>
      <c r="AL5202" t="s">
        <v>6610</v>
      </c>
      <c r="AM5202">
        <v>19</v>
      </c>
    </row>
    <row r="5203" spans="1:39" x14ac:dyDescent="0.25">
      <c r="A5203" t="s">
        <v>83</v>
      </c>
      <c r="B5203" t="s">
        <v>548</v>
      </c>
      <c r="C5203" t="s">
        <v>974</v>
      </c>
      <c r="D5203">
        <v>5</v>
      </c>
      <c r="E5203" t="s">
        <v>978</v>
      </c>
      <c r="F5203">
        <v>1200</v>
      </c>
      <c r="G5203" t="s">
        <v>991</v>
      </c>
      <c r="H5203" t="s">
        <v>1369</v>
      </c>
      <c r="I5203" t="s">
        <v>1757</v>
      </c>
      <c r="K5203" t="s">
        <v>2001</v>
      </c>
      <c r="L5203" t="s">
        <v>2315</v>
      </c>
      <c r="M5203" t="s">
        <v>2769</v>
      </c>
      <c r="Q5203">
        <v>4</v>
      </c>
      <c r="R5203">
        <v>2</v>
      </c>
      <c r="S5203" t="s">
        <v>4218</v>
      </c>
      <c r="T5203" t="s">
        <v>5667</v>
      </c>
      <c r="U5203" t="s">
        <v>6610</v>
      </c>
      <c r="V5203" t="s">
        <v>6662</v>
      </c>
      <c r="W5203">
        <v>132</v>
      </c>
      <c r="X5203">
        <v>1190</v>
      </c>
      <c r="Y5203">
        <v>3</v>
      </c>
      <c r="Z5203" t="s">
        <v>6730</v>
      </c>
      <c r="AA5203" t="s">
        <v>8138</v>
      </c>
      <c r="AB5203" t="s">
        <v>2994</v>
      </c>
      <c r="AC5203">
        <v>9.5</v>
      </c>
      <c r="AD5203" t="s">
        <v>1784</v>
      </c>
      <c r="AE5203" t="s">
        <v>13715</v>
      </c>
      <c r="AF5203" t="s">
        <v>13066</v>
      </c>
      <c r="AJ5203" t="s">
        <v>603</v>
      </c>
      <c r="AK5203">
        <v>2</v>
      </c>
      <c r="AL5203" t="s">
        <v>6633</v>
      </c>
      <c r="AM5203">
        <v>2.5</v>
      </c>
    </row>
    <row r="5204" spans="1:39" x14ac:dyDescent="0.25">
      <c r="A5204" t="s">
        <v>83</v>
      </c>
      <c r="B5204" t="s">
        <v>548</v>
      </c>
      <c r="C5204" t="s">
        <v>974</v>
      </c>
      <c r="D5204">
        <v>5</v>
      </c>
      <c r="E5204" t="s">
        <v>978</v>
      </c>
      <c r="F5204">
        <v>1200</v>
      </c>
      <c r="G5204" t="s">
        <v>991</v>
      </c>
      <c r="H5204" t="s">
        <v>1369</v>
      </c>
      <c r="I5204" t="s">
        <v>1757</v>
      </c>
      <c r="K5204" t="s">
        <v>2001</v>
      </c>
      <c r="L5204" t="s">
        <v>2315</v>
      </c>
      <c r="M5204" t="s">
        <v>2769</v>
      </c>
      <c r="Q5204">
        <v>5</v>
      </c>
      <c r="R5204">
        <v>4</v>
      </c>
      <c r="S5204" t="s">
        <v>4852</v>
      </c>
      <c r="T5204" t="s">
        <v>6301</v>
      </c>
      <c r="U5204" t="s">
        <v>6618</v>
      </c>
      <c r="V5204" t="s">
        <v>6669</v>
      </c>
      <c r="W5204">
        <v>128</v>
      </c>
      <c r="X5204">
        <v>1052</v>
      </c>
      <c r="Y5204">
        <v>12</v>
      </c>
      <c r="Z5204" t="s">
        <v>6728</v>
      </c>
      <c r="AA5204" t="s">
        <v>9459</v>
      </c>
      <c r="AB5204" t="s">
        <v>11126</v>
      </c>
      <c r="AC5204">
        <v>14</v>
      </c>
      <c r="AD5204" t="s">
        <v>2013</v>
      </c>
      <c r="AE5204" t="s">
        <v>1913</v>
      </c>
      <c r="AF5204" t="s">
        <v>1814</v>
      </c>
      <c r="AJ5204" t="s">
        <v>615</v>
      </c>
      <c r="AK5204">
        <v>7</v>
      </c>
      <c r="AL5204" t="s">
        <v>6618</v>
      </c>
      <c r="AM5204">
        <v>5.6</v>
      </c>
    </row>
    <row r="5205" spans="1:39" x14ac:dyDescent="0.25">
      <c r="A5205" t="s">
        <v>83</v>
      </c>
      <c r="B5205" t="s">
        <v>548</v>
      </c>
      <c r="C5205" t="s">
        <v>974</v>
      </c>
      <c r="D5205">
        <v>5</v>
      </c>
      <c r="E5205" t="s">
        <v>978</v>
      </c>
      <c r="F5205">
        <v>1200</v>
      </c>
      <c r="G5205" t="s">
        <v>991</v>
      </c>
      <c r="H5205" t="s">
        <v>1369</v>
      </c>
      <c r="I5205" t="s">
        <v>1757</v>
      </c>
      <c r="K5205" t="s">
        <v>2001</v>
      </c>
      <c r="L5205" t="s">
        <v>2315</v>
      </c>
      <c r="M5205" t="s">
        <v>2769</v>
      </c>
      <c r="Q5205">
        <v>6</v>
      </c>
      <c r="R5205">
        <v>9</v>
      </c>
      <c r="S5205" t="s">
        <v>4411</v>
      </c>
      <c r="T5205" t="s">
        <v>5860</v>
      </c>
      <c r="U5205" t="s">
        <v>6620</v>
      </c>
      <c r="V5205" t="s">
        <v>6667</v>
      </c>
      <c r="W5205">
        <v>119</v>
      </c>
      <c r="X5205">
        <v>1087</v>
      </c>
      <c r="Y5205">
        <v>10</v>
      </c>
      <c r="Z5205" t="s">
        <v>6739</v>
      </c>
      <c r="AA5205" t="s">
        <v>9545</v>
      </c>
      <c r="AB5205" t="s">
        <v>11122</v>
      </c>
      <c r="AC5205">
        <v>24</v>
      </c>
      <c r="AD5205" t="s">
        <v>1784</v>
      </c>
      <c r="AE5205" t="s">
        <v>13695</v>
      </c>
      <c r="AF5205" t="s">
        <v>13162</v>
      </c>
      <c r="AJ5205" t="s">
        <v>606</v>
      </c>
      <c r="AK5205">
        <v>4</v>
      </c>
      <c r="AL5205" t="s">
        <v>6608</v>
      </c>
      <c r="AM5205">
        <v>4</v>
      </c>
    </row>
    <row r="5206" spans="1:39" x14ac:dyDescent="0.25">
      <c r="A5206" t="s">
        <v>83</v>
      </c>
      <c r="B5206" t="s">
        <v>548</v>
      </c>
      <c r="C5206" t="s">
        <v>974</v>
      </c>
      <c r="D5206">
        <v>5</v>
      </c>
      <c r="E5206" t="s">
        <v>978</v>
      </c>
      <c r="F5206">
        <v>1200</v>
      </c>
      <c r="G5206" t="s">
        <v>991</v>
      </c>
      <c r="H5206" t="s">
        <v>1369</v>
      </c>
      <c r="I5206" t="s">
        <v>1757</v>
      </c>
      <c r="K5206" t="s">
        <v>2001</v>
      </c>
      <c r="L5206" t="s">
        <v>2315</v>
      </c>
      <c r="M5206" t="s">
        <v>2769</v>
      </c>
      <c r="Q5206">
        <v>7</v>
      </c>
      <c r="R5206">
        <v>11</v>
      </c>
      <c r="S5206" t="s">
        <v>3728</v>
      </c>
      <c r="T5206" t="s">
        <v>5177</v>
      </c>
      <c r="U5206" t="s">
        <v>6616</v>
      </c>
      <c r="V5206" t="s">
        <v>6668</v>
      </c>
      <c r="W5206">
        <v>117</v>
      </c>
      <c r="X5206">
        <v>1285</v>
      </c>
      <c r="Y5206">
        <v>8</v>
      </c>
      <c r="Z5206" t="s">
        <v>6747</v>
      </c>
      <c r="AA5206" t="s">
        <v>9546</v>
      </c>
      <c r="AB5206" t="s">
        <v>12384</v>
      </c>
      <c r="AC5206">
        <v>12</v>
      </c>
      <c r="AD5206" t="s">
        <v>1927</v>
      </c>
      <c r="AE5206" t="s">
        <v>13715</v>
      </c>
      <c r="AF5206" t="s">
        <v>13175</v>
      </c>
      <c r="AJ5206" t="s">
        <v>615</v>
      </c>
      <c r="AK5206">
        <v>10</v>
      </c>
      <c r="AL5206" t="s">
        <v>6614</v>
      </c>
      <c r="AM5206">
        <v>44</v>
      </c>
    </row>
    <row r="5207" spans="1:39" x14ac:dyDescent="0.25">
      <c r="A5207" t="s">
        <v>83</v>
      </c>
      <c r="B5207" t="s">
        <v>548</v>
      </c>
      <c r="C5207" t="s">
        <v>974</v>
      </c>
      <c r="D5207">
        <v>5</v>
      </c>
      <c r="E5207" t="s">
        <v>978</v>
      </c>
      <c r="F5207">
        <v>1200</v>
      </c>
      <c r="G5207" t="s">
        <v>991</v>
      </c>
      <c r="H5207" t="s">
        <v>1369</v>
      </c>
      <c r="I5207" t="s">
        <v>1757</v>
      </c>
      <c r="K5207" t="s">
        <v>2001</v>
      </c>
      <c r="L5207" t="s">
        <v>2315</v>
      </c>
      <c r="M5207" t="s">
        <v>2769</v>
      </c>
      <c r="Q5207">
        <v>8</v>
      </c>
      <c r="R5207">
        <v>3</v>
      </c>
      <c r="S5207" t="s">
        <v>4420</v>
      </c>
      <c r="T5207" t="s">
        <v>5869</v>
      </c>
      <c r="U5207" t="s">
        <v>6613</v>
      </c>
      <c r="V5207" t="s">
        <v>6665</v>
      </c>
      <c r="W5207">
        <v>129</v>
      </c>
      <c r="X5207">
        <v>1082</v>
      </c>
      <c r="Y5207">
        <v>6</v>
      </c>
      <c r="Z5207" t="s">
        <v>6743</v>
      </c>
      <c r="AA5207" t="s">
        <v>7183</v>
      </c>
      <c r="AB5207" t="s">
        <v>12413</v>
      </c>
      <c r="AC5207">
        <v>32</v>
      </c>
      <c r="AD5207" t="s">
        <v>2001</v>
      </c>
      <c r="AE5207" t="s">
        <v>13716</v>
      </c>
      <c r="AF5207" t="s">
        <v>13646</v>
      </c>
      <c r="AJ5207" t="s">
        <v>605</v>
      </c>
      <c r="AK5207">
        <v>11</v>
      </c>
      <c r="AL5207" t="s">
        <v>6616</v>
      </c>
      <c r="AM5207">
        <v>10</v>
      </c>
    </row>
    <row r="5208" spans="1:39" x14ac:dyDescent="0.25">
      <c r="A5208" t="s">
        <v>83</v>
      </c>
      <c r="B5208" t="s">
        <v>548</v>
      </c>
      <c r="C5208" t="s">
        <v>974</v>
      </c>
      <c r="D5208">
        <v>5</v>
      </c>
      <c r="E5208" t="s">
        <v>978</v>
      </c>
      <c r="F5208">
        <v>1200</v>
      </c>
      <c r="G5208" t="s">
        <v>991</v>
      </c>
      <c r="H5208" t="s">
        <v>1369</v>
      </c>
      <c r="I5208" t="s">
        <v>1757</v>
      </c>
      <c r="K5208" t="s">
        <v>2001</v>
      </c>
      <c r="L5208" t="s">
        <v>2315</v>
      </c>
      <c r="M5208" t="s">
        <v>2769</v>
      </c>
      <c r="Q5208">
        <v>9</v>
      </c>
      <c r="R5208">
        <v>10</v>
      </c>
      <c r="S5208" t="s">
        <v>4311</v>
      </c>
      <c r="T5208" t="s">
        <v>5760</v>
      </c>
      <c r="U5208" t="s">
        <v>6622</v>
      </c>
      <c r="V5208" t="s">
        <v>6671</v>
      </c>
      <c r="W5208">
        <v>108</v>
      </c>
      <c r="X5208">
        <v>1159</v>
      </c>
      <c r="Y5208">
        <v>5</v>
      </c>
      <c r="Z5208" t="s">
        <v>6755</v>
      </c>
      <c r="AA5208" t="s">
        <v>9209</v>
      </c>
      <c r="AB5208" t="s">
        <v>12414</v>
      </c>
      <c r="AC5208">
        <v>40</v>
      </c>
      <c r="AD5208" t="s">
        <v>2043</v>
      </c>
      <c r="AE5208" t="s">
        <v>13694</v>
      </c>
      <c r="AF5208" t="s">
        <v>13564</v>
      </c>
    </row>
    <row r="5209" spans="1:39" x14ac:dyDescent="0.25">
      <c r="A5209" t="s">
        <v>83</v>
      </c>
      <c r="B5209" t="s">
        <v>548</v>
      </c>
      <c r="C5209" t="s">
        <v>974</v>
      </c>
      <c r="D5209">
        <v>5</v>
      </c>
      <c r="E5209" t="s">
        <v>978</v>
      </c>
      <c r="F5209">
        <v>1200</v>
      </c>
      <c r="G5209" t="s">
        <v>991</v>
      </c>
      <c r="H5209" t="s">
        <v>1369</v>
      </c>
      <c r="I5209" t="s">
        <v>1757</v>
      </c>
      <c r="K5209" t="s">
        <v>2001</v>
      </c>
      <c r="L5209" t="s">
        <v>2315</v>
      </c>
      <c r="M5209" t="s">
        <v>2769</v>
      </c>
      <c r="Q5209">
        <v>10</v>
      </c>
      <c r="R5209">
        <v>12</v>
      </c>
      <c r="S5209" t="s">
        <v>4441</v>
      </c>
      <c r="T5209" t="s">
        <v>5890</v>
      </c>
      <c r="U5209" t="s">
        <v>6607</v>
      </c>
      <c r="V5209" t="s">
        <v>6670</v>
      </c>
      <c r="W5209">
        <v>117</v>
      </c>
      <c r="X5209">
        <v>1201</v>
      </c>
      <c r="Y5209">
        <v>1</v>
      </c>
      <c r="Z5209" t="s">
        <v>6792</v>
      </c>
      <c r="AA5209" t="s">
        <v>6978</v>
      </c>
      <c r="AB5209" t="s">
        <v>12415</v>
      </c>
      <c r="AC5209">
        <v>9.1</v>
      </c>
      <c r="AD5209" t="s">
        <v>1784</v>
      </c>
      <c r="AE5209" t="s">
        <v>13695</v>
      </c>
      <c r="AF5209" t="s">
        <v>2107</v>
      </c>
      <c r="AJ5209" t="s">
        <v>612</v>
      </c>
      <c r="AK5209">
        <v>3</v>
      </c>
      <c r="AL5209" t="s">
        <v>6622</v>
      </c>
      <c r="AM5209">
        <v>4</v>
      </c>
    </row>
    <row r="5210" spans="1:39" x14ac:dyDescent="0.25">
      <c r="A5210" t="s">
        <v>83</v>
      </c>
      <c r="B5210" t="s">
        <v>548</v>
      </c>
      <c r="C5210" t="s">
        <v>974</v>
      </c>
      <c r="D5210">
        <v>5</v>
      </c>
      <c r="E5210" t="s">
        <v>978</v>
      </c>
      <c r="F5210">
        <v>1200</v>
      </c>
      <c r="G5210" t="s">
        <v>991</v>
      </c>
      <c r="H5210" t="s">
        <v>1369</v>
      </c>
      <c r="I5210" t="s">
        <v>1757</v>
      </c>
      <c r="K5210" t="s">
        <v>2001</v>
      </c>
      <c r="L5210" t="s">
        <v>2315</v>
      </c>
      <c r="M5210" t="s">
        <v>2769</v>
      </c>
      <c r="Q5210">
        <v>11</v>
      </c>
      <c r="R5210">
        <v>8</v>
      </c>
      <c r="S5210" t="s">
        <v>3974</v>
      </c>
      <c r="T5210" t="s">
        <v>5423</v>
      </c>
      <c r="U5210" t="s">
        <v>6606</v>
      </c>
      <c r="V5210" t="s">
        <v>6675</v>
      </c>
      <c r="W5210">
        <v>122</v>
      </c>
      <c r="X5210">
        <v>1087</v>
      </c>
      <c r="Y5210">
        <v>2</v>
      </c>
      <c r="Z5210" t="s">
        <v>6819</v>
      </c>
      <c r="AA5210" t="s">
        <v>6926</v>
      </c>
      <c r="AB5210" t="s">
        <v>12416</v>
      </c>
      <c r="AC5210">
        <v>9</v>
      </c>
      <c r="AD5210" t="s">
        <v>1941</v>
      </c>
      <c r="AE5210" t="s">
        <v>2038</v>
      </c>
      <c r="AF5210" t="s">
        <v>13397</v>
      </c>
      <c r="AJ5210" t="s">
        <v>662</v>
      </c>
      <c r="AK5210">
        <v>7</v>
      </c>
      <c r="AL5210" t="s">
        <v>6616</v>
      </c>
      <c r="AM5210">
        <v>12</v>
      </c>
    </row>
    <row r="5211" spans="1:39" x14ac:dyDescent="0.25">
      <c r="A5211" t="s">
        <v>83</v>
      </c>
      <c r="B5211" t="s">
        <v>548</v>
      </c>
      <c r="C5211" t="s">
        <v>974</v>
      </c>
      <c r="D5211">
        <v>5</v>
      </c>
      <c r="E5211" t="s">
        <v>978</v>
      </c>
      <c r="F5211">
        <v>1200</v>
      </c>
      <c r="G5211" t="s">
        <v>991</v>
      </c>
      <c r="H5211" t="s">
        <v>1369</v>
      </c>
      <c r="I5211" t="s">
        <v>1757</v>
      </c>
      <c r="K5211" t="s">
        <v>2001</v>
      </c>
      <c r="L5211" t="s">
        <v>2315</v>
      </c>
      <c r="M5211" t="s">
        <v>2769</v>
      </c>
      <c r="Q5211">
        <v>12</v>
      </c>
      <c r="R5211">
        <v>1</v>
      </c>
      <c r="S5211" t="s">
        <v>4502</v>
      </c>
      <c r="T5211" t="s">
        <v>5951</v>
      </c>
      <c r="U5211" t="s">
        <v>6604</v>
      </c>
      <c r="V5211" t="s">
        <v>6666</v>
      </c>
      <c r="W5211">
        <v>135</v>
      </c>
      <c r="X5211">
        <v>1253</v>
      </c>
      <c r="Y5211">
        <v>7</v>
      </c>
      <c r="Z5211" t="s">
        <v>6789</v>
      </c>
      <c r="AA5211" t="s">
        <v>7138</v>
      </c>
      <c r="AB5211" t="s">
        <v>12417</v>
      </c>
      <c r="AC5211">
        <v>33</v>
      </c>
      <c r="AD5211" t="s">
        <v>2014</v>
      </c>
      <c r="AE5211" t="s">
        <v>1826</v>
      </c>
      <c r="AF5211" t="s">
        <v>13563</v>
      </c>
      <c r="AJ5211" t="s">
        <v>724</v>
      </c>
      <c r="AK5211">
        <v>6</v>
      </c>
      <c r="AL5211" t="s">
        <v>6611</v>
      </c>
      <c r="AM5211">
        <v>20</v>
      </c>
    </row>
    <row r="5212" spans="1:39" x14ac:dyDescent="0.25">
      <c r="A5212" t="s">
        <v>83</v>
      </c>
      <c r="B5212" t="s">
        <v>549</v>
      </c>
      <c r="C5212" t="s">
        <v>974</v>
      </c>
      <c r="D5212">
        <v>6</v>
      </c>
      <c r="E5212" t="s">
        <v>978</v>
      </c>
      <c r="F5212">
        <v>1650</v>
      </c>
      <c r="G5212" t="s">
        <v>991</v>
      </c>
      <c r="H5212" t="s">
        <v>1371</v>
      </c>
      <c r="I5212" t="s">
        <v>1757</v>
      </c>
      <c r="K5212" t="s">
        <v>2034</v>
      </c>
      <c r="L5212" t="s">
        <v>2488</v>
      </c>
      <c r="M5212" t="s">
        <v>3023</v>
      </c>
      <c r="N5212" t="s">
        <v>3438</v>
      </c>
      <c r="Q5212">
        <v>1</v>
      </c>
      <c r="R5212">
        <v>12</v>
      </c>
      <c r="S5212" t="s">
        <v>3850</v>
      </c>
      <c r="T5212" t="s">
        <v>5299</v>
      </c>
      <c r="U5212" t="s">
        <v>6618</v>
      </c>
      <c r="V5212" t="s">
        <v>6659</v>
      </c>
      <c r="W5212">
        <v>121</v>
      </c>
      <c r="X5212">
        <v>1116</v>
      </c>
      <c r="Y5212">
        <v>13</v>
      </c>
      <c r="Z5212" t="s">
        <v>6712</v>
      </c>
      <c r="AA5212" t="s">
        <v>7044</v>
      </c>
      <c r="AB5212" t="s">
        <v>3438</v>
      </c>
      <c r="AC5212">
        <v>7.8</v>
      </c>
      <c r="AD5212" t="s">
        <v>2034</v>
      </c>
      <c r="AE5212" t="s">
        <v>1902</v>
      </c>
      <c r="AF5212" t="s">
        <v>1849</v>
      </c>
      <c r="AG5212" t="s">
        <v>1867</v>
      </c>
      <c r="AJ5212" t="s">
        <v>597</v>
      </c>
      <c r="AK5212">
        <v>5</v>
      </c>
      <c r="AL5212" t="s">
        <v>6618</v>
      </c>
      <c r="AM5212">
        <v>4.3</v>
      </c>
    </row>
    <row r="5213" spans="1:39" x14ac:dyDescent="0.25">
      <c r="A5213" t="s">
        <v>83</v>
      </c>
      <c r="B5213" t="s">
        <v>549</v>
      </c>
      <c r="C5213" t="s">
        <v>974</v>
      </c>
      <c r="D5213">
        <v>6</v>
      </c>
      <c r="E5213" t="s">
        <v>978</v>
      </c>
      <c r="F5213">
        <v>1650</v>
      </c>
      <c r="G5213" t="s">
        <v>991</v>
      </c>
      <c r="H5213" t="s">
        <v>1371</v>
      </c>
      <c r="I5213" t="s">
        <v>1757</v>
      </c>
      <c r="K5213" t="s">
        <v>2034</v>
      </c>
      <c r="L5213" t="s">
        <v>2488</v>
      </c>
      <c r="M5213" t="s">
        <v>3023</v>
      </c>
      <c r="N5213" t="s">
        <v>3438</v>
      </c>
      <c r="Q5213">
        <v>2</v>
      </c>
      <c r="R5213">
        <v>1</v>
      </c>
      <c r="S5213" t="s">
        <v>4235</v>
      </c>
      <c r="T5213" t="s">
        <v>5684</v>
      </c>
      <c r="U5213" t="s">
        <v>6608</v>
      </c>
      <c r="V5213" t="s">
        <v>6674</v>
      </c>
      <c r="W5213">
        <v>135</v>
      </c>
      <c r="X5213">
        <v>1135</v>
      </c>
      <c r="Y5213">
        <v>4</v>
      </c>
      <c r="Z5213" t="s">
        <v>6749</v>
      </c>
      <c r="AA5213" t="s">
        <v>9547</v>
      </c>
      <c r="AB5213" t="s">
        <v>11267</v>
      </c>
      <c r="AC5213">
        <v>3.2</v>
      </c>
      <c r="AD5213" t="s">
        <v>1996</v>
      </c>
      <c r="AE5213" t="s">
        <v>1776</v>
      </c>
      <c r="AF5213" t="s">
        <v>13119</v>
      </c>
      <c r="AG5213" t="s">
        <v>13092</v>
      </c>
      <c r="AJ5213" t="s">
        <v>597</v>
      </c>
      <c r="AK5213">
        <v>2</v>
      </c>
      <c r="AL5213" t="s">
        <v>6626</v>
      </c>
      <c r="AM5213">
        <v>4.0999999999999996</v>
      </c>
    </row>
    <row r="5214" spans="1:39" x14ac:dyDescent="0.25">
      <c r="A5214" t="s">
        <v>83</v>
      </c>
      <c r="B5214" t="s">
        <v>549</v>
      </c>
      <c r="C5214" t="s">
        <v>974</v>
      </c>
      <c r="D5214">
        <v>6</v>
      </c>
      <c r="E5214" t="s">
        <v>978</v>
      </c>
      <c r="F5214">
        <v>1650</v>
      </c>
      <c r="G5214" t="s">
        <v>991</v>
      </c>
      <c r="H5214" t="s">
        <v>1371</v>
      </c>
      <c r="I5214" t="s">
        <v>1757</v>
      </c>
      <c r="K5214" t="s">
        <v>2034</v>
      </c>
      <c r="L5214" t="s">
        <v>2488</v>
      </c>
      <c r="M5214" t="s">
        <v>3023</v>
      </c>
      <c r="N5214" t="s">
        <v>3438</v>
      </c>
      <c r="Q5214">
        <v>3</v>
      </c>
      <c r="R5214">
        <v>8</v>
      </c>
      <c r="S5214" t="s">
        <v>4583</v>
      </c>
      <c r="T5214" t="s">
        <v>6032</v>
      </c>
      <c r="U5214" t="s">
        <v>6604</v>
      </c>
      <c r="V5214" t="s">
        <v>6667</v>
      </c>
      <c r="W5214">
        <v>126</v>
      </c>
      <c r="X5214">
        <v>1102</v>
      </c>
      <c r="Y5214">
        <v>3</v>
      </c>
      <c r="Z5214" t="s">
        <v>6718</v>
      </c>
      <c r="AA5214" t="s">
        <v>9548</v>
      </c>
      <c r="AB5214" t="s">
        <v>11162</v>
      </c>
      <c r="AC5214">
        <v>4.9000000000000004</v>
      </c>
      <c r="AD5214" t="s">
        <v>1799</v>
      </c>
      <c r="AE5214" t="s">
        <v>1902</v>
      </c>
      <c r="AF5214" t="s">
        <v>13174</v>
      </c>
      <c r="AG5214" t="s">
        <v>1804</v>
      </c>
      <c r="AJ5214" t="s">
        <v>609</v>
      </c>
      <c r="AK5214">
        <v>1</v>
      </c>
      <c r="AL5214" t="s">
        <v>6604</v>
      </c>
      <c r="AM5214">
        <v>4.5</v>
      </c>
    </row>
    <row r="5215" spans="1:39" x14ac:dyDescent="0.25">
      <c r="A5215" t="s">
        <v>83</v>
      </c>
      <c r="B5215" t="s">
        <v>549</v>
      </c>
      <c r="C5215" t="s">
        <v>974</v>
      </c>
      <c r="D5215">
        <v>6</v>
      </c>
      <c r="E5215" t="s">
        <v>978</v>
      </c>
      <c r="F5215">
        <v>1650</v>
      </c>
      <c r="G5215" t="s">
        <v>991</v>
      </c>
      <c r="H5215" t="s">
        <v>1371</v>
      </c>
      <c r="I5215" t="s">
        <v>1757</v>
      </c>
      <c r="K5215" t="s">
        <v>2034</v>
      </c>
      <c r="L5215" t="s">
        <v>2488</v>
      </c>
      <c r="M5215" t="s">
        <v>3023</v>
      </c>
      <c r="N5215" t="s">
        <v>3438</v>
      </c>
      <c r="Q5215">
        <v>4</v>
      </c>
      <c r="R5215">
        <v>9</v>
      </c>
      <c r="S5215" t="s">
        <v>4507</v>
      </c>
      <c r="T5215" t="s">
        <v>5956</v>
      </c>
      <c r="U5215" t="s">
        <v>6607</v>
      </c>
      <c r="V5215" t="s">
        <v>6677</v>
      </c>
      <c r="W5215">
        <v>125</v>
      </c>
      <c r="X5215">
        <v>1094</v>
      </c>
      <c r="Y5215">
        <v>12</v>
      </c>
      <c r="Z5215" t="s">
        <v>6720</v>
      </c>
      <c r="AA5215" t="s">
        <v>9549</v>
      </c>
      <c r="AB5215" t="s">
        <v>12418</v>
      </c>
      <c r="AC5215">
        <v>21</v>
      </c>
      <c r="AD5215" t="s">
        <v>13114</v>
      </c>
      <c r="AE5215" t="s">
        <v>1773</v>
      </c>
      <c r="AF5215" t="s">
        <v>1764</v>
      </c>
      <c r="AG5215" t="s">
        <v>2067</v>
      </c>
      <c r="AJ5215" t="s">
        <v>597</v>
      </c>
      <c r="AK5215">
        <v>6</v>
      </c>
      <c r="AL5215" t="s">
        <v>6633</v>
      </c>
      <c r="AM5215">
        <v>8.1</v>
      </c>
    </row>
    <row r="5216" spans="1:39" x14ac:dyDescent="0.25">
      <c r="A5216" t="s">
        <v>83</v>
      </c>
      <c r="B5216" t="s">
        <v>549</v>
      </c>
      <c r="C5216" t="s">
        <v>974</v>
      </c>
      <c r="D5216">
        <v>6</v>
      </c>
      <c r="E5216" t="s">
        <v>978</v>
      </c>
      <c r="F5216">
        <v>1650</v>
      </c>
      <c r="G5216" t="s">
        <v>991</v>
      </c>
      <c r="H5216" t="s">
        <v>1371</v>
      </c>
      <c r="I5216" t="s">
        <v>1757</v>
      </c>
      <c r="K5216" t="s">
        <v>2034</v>
      </c>
      <c r="L5216" t="s">
        <v>2488</v>
      </c>
      <c r="M5216" t="s">
        <v>3023</v>
      </c>
      <c r="N5216" t="s">
        <v>3438</v>
      </c>
      <c r="Q5216">
        <v>5</v>
      </c>
      <c r="R5216">
        <v>7</v>
      </c>
      <c r="S5216" t="s">
        <v>4195</v>
      </c>
      <c r="T5216" t="s">
        <v>5644</v>
      </c>
      <c r="U5216" t="s">
        <v>6603</v>
      </c>
      <c r="V5216" t="s">
        <v>6679</v>
      </c>
      <c r="W5216">
        <v>126</v>
      </c>
      <c r="X5216">
        <v>1066</v>
      </c>
      <c r="Y5216">
        <v>14</v>
      </c>
      <c r="Z5216" t="s">
        <v>6751</v>
      </c>
      <c r="AA5216" t="s">
        <v>9550</v>
      </c>
      <c r="AB5216" t="s">
        <v>12419</v>
      </c>
      <c r="AC5216">
        <v>18</v>
      </c>
      <c r="AD5216" t="s">
        <v>13225</v>
      </c>
      <c r="AE5216" t="s">
        <v>1986</v>
      </c>
      <c r="AF5216" t="s">
        <v>13095</v>
      </c>
      <c r="AG5216" t="s">
        <v>13288</v>
      </c>
      <c r="AJ5216" t="s">
        <v>597</v>
      </c>
      <c r="AK5216">
        <v>12</v>
      </c>
      <c r="AL5216" t="s">
        <v>6610</v>
      </c>
      <c r="AM5216">
        <v>37</v>
      </c>
    </row>
    <row r="5217" spans="1:39" x14ac:dyDescent="0.25">
      <c r="A5217" t="s">
        <v>83</v>
      </c>
      <c r="B5217" t="s">
        <v>549</v>
      </c>
      <c r="C5217" t="s">
        <v>974</v>
      </c>
      <c r="D5217">
        <v>6</v>
      </c>
      <c r="E5217" t="s">
        <v>978</v>
      </c>
      <c r="F5217">
        <v>1650</v>
      </c>
      <c r="G5217" t="s">
        <v>991</v>
      </c>
      <c r="H5217" t="s">
        <v>1371</v>
      </c>
      <c r="I5217" t="s">
        <v>1757</v>
      </c>
      <c r="K5217" t="s">
        <v>2034</v>
      </c>
      <c r="L5217" t="s">
        <v>2488</v>
      </c>
      <c r="M5217" t="s">
        <v>3023</v>
      </c>
      <c r="N5217" t="s">
        <v>3438</v>
      </c>
      <c r="Q5217">
        <v>6</v>
      </c>
      <c r="R5217">
        <v>2</v>
      </c>
      <c r="S5217" t="s">
        <v>3962</v>
      </c>
      <c r="T5217" t="s">
        <v>5411</v>
      </c>
      <c r="U5217" t="s">
        <v>6612</v>
      </c>
      <c r="V5217" t="s">
        <v>6660</v>
      </c>
      <c r="W5217">
        <v>123</v>
      </c>
      <c r="X5217">
        <v>1163</v>
      </c>
      <c r="Y5217">
        <v>2</v>
      </c>
      <c r="Z5217" t="s">
        <v>6732</v>
      </c>
      <c r="AA5217" t="s">
        <v>7400</v>
      </c>
      <c r="AB5217" t="s">
        <v>11130</v>
      </c>
      <c r="AC5217">
        <v>9.6999999999999993</v>
      </c>
      <c r="AD5217" t="s">
        <v>1839</v>
      </c>
      <c r="AE5217" t="s">
        <v>1992</v>
      </c>
      <c r="AF5217" t="s">
        <v>1970</v>
      </c>
      <c r="AG5217" t="s">
        <v>2146</v>
      </c>
      <c r="AJ5217" t="s">
        <v>597</v>
      </c>
      <c r="AK5217">
        <v>1</v>
      </c>
      <c r="AL5217" t="s">
        <v>6612</v>
      </c>
      <c r="AM5217">
        <v>28</v>
      </c>
    </row>
    <row r="5218" spans="1:39" x14ac:dyDescent="0.25">
      <c r="A5218" t="s">
        <v>83</v>
      </c>
      <c r="B5218" t="s">
        <v>549</v>
      </c>
      <c r="C5218" t="s">
        <v>974</v>
      </c>
      <c r="D5218">
        <v>6</v>
      </c>
      <c r="E5218" t="s">
        <v>978</v>
      </c>
      <c r="F5218">
        <v>1650</v>
      </c>
      <c r="G5218" t="s">
        <v>991</v>
      </c>
      <c r="H5218" t="s">
        <v>1371</v>
      </c>
      <c r="I5218" t="s">
        <v>1757</v>
      </c>
      <c r="K5218" t="s">
        <v>2034</v>
      </c>
      <c r="L5218" t="s">
        <v>2488</v>
      </c>
      <c r="M5218" t="s">
        <v>3023</v>
      </c>
      <c r="N5218" t="s">
        <v>3438</v>
      </c>
      <c r="Q5218">
        <v>7</v>
      </c>
      <c r="R5218">
        <v>3</v>
      </c>
      <c r="S5218" t="s">
        <v>4073</v>
      </c>
      <c r="T5218" t="s">
        <v>5522</v>
      </c>
      <c r="U5218" t="s">
        <v>6613</v>
      </c>
      <c r="V5218" t="s">
        <v>6663</v>
      </c>
      <c r="W5218">
        <v>130</v>
      </c>
      <c r="X5218">
        <v>1154</v>
      </c>
      <c r="Y5218">
        <v>5</v>
      </c>
      <c r="Z5218" t="s">
        <v>6766</v>
      </c>
      <c r="AA5218" t="s">
        <v>9474</v>
      </c>
      <c r="AB5218" t="s">
        <v>11924</v>
      </c>
      <c r="AC5218">
        <v>70</v>
      </c>
      <c r="AD5218" t="s">
        <v>13113</v>
      </c>
      <c r="AE5218" t="s">
        <v>1773</v>
      </c>
      <c r="AF5218" t="s">
        <v>2036</v>
      </c>
      <c r="AG5218" t="s">
        <v>13201</v>
      </c>
      <c r="AJ5218" t="s">
        <v>644</v>
      </c>
      <c r="AK5218">
        <v>4</v>
      </c>
      <c r="AL5218" t="s">
        <v>6613</v>
      </c>
      <c r="AM5218">
        <v>13</v>
      </c>
    </row>
    <row r="5219" spans="1:39" x14ac:dyDescent="0.25">
      <c r="A5219" t="s">
        <v>83</v>
      </c>
      <c r="B5219" t="s">
        <v>549</v>
      </c>
      <c r="C5219" t="s">
        <v>974</v>
      </c>
      <c r="D5219">
        <v>6</v>
      </c>
      <c r="E5219" t="s">
        <v>978</v>
      </c>
      <c r="F5219">
        <v>1650</v>
      </c>
      <c r="G5219" t="s">
        <v>991</v>
      </c>
      <c r="H5219" t="s">
        <v>1371</v>
      </c>
      <c r="I5219" t="s">
        <v>1757</v>
      </c>
      <c r="K5219" t="s">
        <v>2034</v>
      </c>
      <c r="L5219" t="s">
        <v>2488</v>
      </c>
      <c r="M5219" t="s">
        <v>3023</v>
      </c>
      <c r="N5219" t="s">
        <v>3438</v>
      </c>
      <c r="Q5219">
        <v>8</v>
      </c>
      <c r="R5219">
        <v>14</v>
      </c>
      <c r="S5219" t="s">
        <v>3874</v>
      </c>
      <c r="T5219" t="s">
        <v>5323</v>
      </c>
      <c r="U5219" t="s">
        <v>6616</v>
      </c>
      <c r="V5219" t="s">
        <v>6666</v>
      </c>
      <c r="W5219">
        <v>117</v>
      </c>
      <c r="X5219">
        <v>1192</v>
      </c>
      <c r="Y5219">
        <v>1</v>
      </c>
      <c r="Z5219" t="s">
        <v>6733</v>
      </c>
      <c r="AA5219" t="s">
        <v>9551</v>
      </c>
      <c r="AB5219" t="s">
        <v>12420</v>
      </c>
      <c r="AC5219">
        <v>7.8</v>
      </c>
      <c r="AD5219" t="s">
        <v>13155</v>
      </c>
      <c r="AE5219" t="s">
        <v>1773</v>
      </c>
      <c r="AF5219" t="s">
        <v>1859</v>
      </c>
      <c r="AG5219" t="s">
        <v>2042</v>
      </c>
    </row>
    <row r="5220" spans="1:39" x14ac:dyDescent="0.25">
      <c r="A5220" t="s">
        <v>83</v>
      </c>
      <c r="B5220" t="s">
        <v>549</v>
      </c>
      <c r="C5220" t="s">
        <v>974</v>
      </c>
      <c r="D5220">
        <v>6</v>
      </c>
      <c r="E5220" t="s">
        <v>978</v>
      </c>
      <c r="F5220">
        <v>1650</v>
      </c>
      <c r="G5220" t="s">
        <v>991</v>
      </c>
      <c r="H5220" t="s">
        <v>1371</v>
      </c>
      <c r="I5220" t="s">
        <v>1757</v>
      </c>
      <c r="K5220" t="s">
        <v>2034</v>
      </c>
      <c r="L5220" t="s">
        <v>2488</v>
      </c>
      <c r="M5220" t="s">
        <v>3023</v>
      </c>
      <c r="N5220" t="s">
        <v>3438</v>
      </c>
      <c r="Q5220">
        <v>9</v>
      </c>
      <c r="R5220">
        <v>13</v>
      </c>
      <c r="S5220" t="s">
        <v>3848</v>
      </c>
      <c r="T5220" t="s">
        <v>5297</v>
      </c>
      <c r="U5220" t="s">
        <v>6609</v>
      </c>
      <c r="V5220" t="s">
        <v>6665</v>
      </c>
      <c r="W5220">
        <v>119</v>
      </c>
      <c r="X5220">
        <v>1133</v>
      </c>
      <c r="Y5220">
        <v>7</v>
      </c>
      <c r="Z5220" t="s">
        <v>6841</v>
      </c>
      <c r="AA5220" t="s">
        <v>8095</v>
      </c>
      <c r="AB5220" t="s">
        <v>12421</v>
      </c>
      <c r="AC5220">
        <v>32</v>
      </c>
      <c r="AD5220" t="s">
        <v>13113</v>
      </c>
      <c r="AE5220" t="s">
        <v>2001</v>
      </c>
      <c r="AF5220" t="s">
        <v>1901</v>
      </c>
      <c r="AG5220" t="s">
        <v>13945</v>
      </c>
      <c r="AJ5220" t="s">
        <v>607</v>
      </c>
      <c r="AK5220">
        <v>3</v>
      </c>
      <c r="AL5220" t="s">
        <v>6616</v>
      </c>
      <c r="AM5220">
        <v>15</v>
      </c>
    </row>
    <row r="5221" spans="1:39" x14ac:dyDescent="0.25">
      <c r="A5221" t="s">
        <v>83</v>
      </c>
      <c r="B5221" t="s">
        <v>549</v>
      </c>
      <c r="C5221" t="s">
        <v>974</v>
      </c>
      <c r="D5221">
        <v>6</v>
      </c>
      <c r="E5221" t="s">
        <v>978</v>
      </c>
      <c r="F5221">
        <v>1650</v>
      </c>
      <c r="G5221" t="s">
        <v>991</v>
      </c>
      <c r="H5221" t="s">
        <v>1371</v>
      </c>
      <c r="I5221" t="s">
        <v>1757</v>
      </c>
      <c r="K5221" t="s">
        <v>2034</v>
      </c>
      <c r="L5221" t="s">
        <v>2488</v>
      </c>
      <c r="M5221" t="s">
        <v>3023</v>
      </c>
      <c r="N5221" t="s">
        <v>3438</v>
      </c>
      <c r="Q5221">
        <v>10</v>
      </c>
      <c r="R5221">
        <v>10</v>
      </c>
      <c r="S5221" t="s">
        <v>4710</v>
      </c>
      <c r="T5221" t="s">
        <v>6159</v>
      </c>
      <c r="U5221" t="s">
        <v>6606</v>
      </c>
      <c r="V5221" t="s">
        <v>6672</v>
      </c>
      <c r="W5221">
        <v>125</v>
      </c>
      <c r="X5221">
        <v>1155</v>
      </c>
      <c r="Y5221">
        <v>8</v>
      </c>
      <c r="Z5221" t="s">
        <v>6806</v>
      </c>
      <c r="AA5221" t="s">
        <v>9244</v>
      </c>
      <c r="AB5221" t="s">
        <v>12422</v>
      </c>
      <c r="AC5221">
        <v>28</v>
      </c>
      <c r="AD5221" t="s">
        <v>13110</v>
      </c>
      <c r="AE5221" t="s">
        <v>1801</v>
      </c>
      <c r="AF5221" t="s">
        <v>2037</v>
      </c>
      <c r="AG5221" t="s">
        <v>13581</v>
      </c>
      <c r="AJ5221" t="s">
        <v>614</v>
      </c>
      <c r="AK5221">
        <v>3</v>
      </c>
      <c r="AL5221" t="s">
        <v>6606</v>
      </c>
      <c r="AM5221">
        <v>16</v>
      </c>
    </row>
    <row r="5222" spans="1:39" x14ac:dyDescent="0.25">
      <c r="A5222" t="s">
        <v>83</v>
      </c>
      <c r="B5222" t="s">
        <v>549</v>
      </c>
      <c r="C5222" t="s">
        <v>974</v>
      </c>
      <c r="D5222">
        <v>6</v>
      </c>
      <c r="E5222" t="s">
        <v>978</v>
      </c>
      <c r="F5222">
        <v>1650</v>
      </c>
      <c r="G5222" t="s">
        <v>991</v>
      </c>
      <c r="H5222" t="s">
        <v>1371</v>
      </c>
      <c r="I5222" t="s">
        <v>1757</v>
      </c>
      <c r="K5222" t="s">
        <v>2034</v>
      </c>
      <c r="L5222" t="s">
        <v>2488</v>
      </c>
      <c r="M5222" t="s">
        <v>3023</v>
      </c>
      <c r="N5222" t="s">
        <v>3438</v>
      </c>
      <c r="Q5222">
        <v>11</v>
      </c>
      <c r="R5222">
        <v>6</v>
      </c>
      <c r="S5222" t="s">
        <v>4853</v>
      </c>
      <c r="T5222" t="s">
        <v>6302</v>
      </c>
      <c r="U5222" t="s">
        <v>6623</v>
      </c>
      <c r="V5222" t="s">
        <v>6678</v>
      </c>
      <c r="W5222">
        <v>127</v>
      </c>
      <c r="X5222">
        <v>1135</v>
      </c>
      <c r="Y5222">
        <v>11</v>
      </c>
      <c r="Z5222" t="s">
        <v>6827</v>
      </c>
      <c r="AA5222" t="s">
        <v>8527</v>
      </c>
      <c r="AB5222" t="s">
        <v>12423</v>
      </c>
      <c r="AC5222">
        <v>63</v>
      </c>
      <c r="AD5222" t="s">
        <v>13227</v>
      </c>
      <c r="AE5222" t="s">
        <v>2001</v>
      </c>
      <c r="AF5222" t="s">
        <v>13639</v>
      </c>
      <c r="AG5222" t="s">
        <v>13475</v>
      </c>
      <c r="AJ5222" t="s">
        <v>692</v>
      </c>
      <c r="AK5222">
        <v>8</v>
      </c>
      <c r="AL5222" t="s">
        <v>6611</v>
      </c>
      <c r="AM5222">
        <v>87</v>
      </c>
    </row>
    <row r="5223" spans="1:39" x14ac:dyDescent="0.25">
      <c r="A5223" t="s">
        <v>83</v>
      </c>
      <c r="B5223" t="s">
        <v>549</v>
      </c>
      <c r="C5223" t="s">
        <v>974</v>
      </c>
      <c r="D5223">
        <v>6</v>
      </c>
      <c r="E5223" t="s">
        <v>978</v>
      </c>
      <c r="F5223">
        <v>1650</v>
      </c>
      <c r="G5223" t="s">
        <v>991</v>
      </c>
      <c r="H5223" t="s">
        <v>1371</v>
      </c>
      <c r="I5223" t="s">
        <v>1757</v>
      </c>
      <c r="K5223" t="s">
        <v>2034</v>
      </c>
      <c r="L5223" t="s">
        <v>2488</v>
      </c>
      <c r="M5223" t="s">
        <v>3023</v>
      </c>
      <c r="N5223" t="s">
        <v>3438</v>
      </c>
      <c r="Q5223">
        <v>12</v>
      </c>
      <c r="R5223">
        <v>5</v>
      </c>
      <c r="S5223" t="s">
        <v>4303</v>
      </c>
      <c r="T5223" t="s">
        <v>5752</v>
      </c>
      <c r="U5223" t="s">
        <v>6610</v>
      </c>
      <c r="V5223" t="s">
        <v>6664</v>
      </c>
      <c r="W5223">
        <v>129</v>
      </c>
      <c r="X5223">
        <v>1098</v>
      </c>
      <c r="Y5223">
        <v>6</v>
      </c>
      <c r="Z5223" t="s">
        <v>6842</v>
      </c>
      <c r="AA5223" t="s">
        <v>9552</v>
      </c>
      <c r="AB5223" t="s">
        <v>12424</v>
      </c>
      <c r="AC5223">
        <v>18</v>
      </c>
      <c r="AD5223" t="s">
        <v>13155</v>
      </c>
      <c r="AE5223" t="s">
        <v>2001</v>
      </c>
      <c r="AF5223" t="s">
        <v>2125</v>
      </c>
      <c r="AG5223" t="s">
        <v>2108</v>
      </c>
      <c r="AJ5223" t="s">
        <v>662</v>
      </c>
      <c r="AK5223">
        <v>12</v>
      </c>
      <c r="AL5223" t="s">
        <v>6653</v>
      </c>
      <c r="AM5223">
        <v>23</v>
      </c>
    </row>
    <row r="5224" spans="1:39" x14ac:dyDescent="0.25">
      <c r="A5224" t="s">
        <v>83</v>
      </c>
      <c r="B5224" t="s">
        <v>549</v>
      </c>
      <c r="C5224" t="s">
        <v>974</v>
      </c>
      <c r="D5224">
        <v>6</v>
      </c>
      <c r="E5224" t="s">
        <v>978</v>
      </c>
      <c r="F5224">
        <v>1650</v>
      </c>
      <c r="G5224" t="s">
        <v>991</v>
      </c>
      <c r="H5224" t="s">
        <v>1371</v>
      </c>
      <c r="I5224" t="s">
        <v>1757</v>
      </c>
      <c r="K5224" t="s">
        <v>2034</v>
      </c>
      <c r="L5224" t="s">
        <v>2488</v>
      </c>
      <c r="M5224" t="s">
        <v>3023</v>
      </c>
      <c r="N5224" t="s">
        <v>3438</v>
      </c>
      <c r="Q5224">
        <v>13</v>
      </c>
      <c r="R5224">
        <v>11</v>
      </c>
      <c r="S5224" t="s">
        <v>4591</v>
      </c>
      <c r="T5224" t="s">
        <v>6040</v>
      </c>
      <c r="U5224" t="s">
        <v>6620</v>
      </c>
      <c r="V5224" t="s">
        <v>6669</v>
      </c>
      <c r="W5224">
        <v>121</v>
      </c>
      <c r="X5224">
        <v>1109</v>
      </c>
      <c r="Y5224">
        <v>9</v>
      </c>
      <c r="Z5224" t="s">
        <v>6843</v>
      </c>
      <c r="AA5224" t="s">
        <v>9553</v>
      </c>
      <c r="AB5224" t="s">
        <v>12345</v>
      </c>
      <c r="AC5224">
        <v>105</v>
      </c>
      <c r="AD5224" t="s">
        <v>13112</v>
      </c>
      <c r="AE5224" t="s">
        <v>1801</v>
      </c>
      <c r="AF5224" t="s">
        <v>1901</v>
      </c>
      <c r="AG5224" t="s">
        <v>13406</v>
      </c>
      <c r="AJ5224" t="s">
        <v>635</v>
      </c>
      <c r="AK5224">
        <v>14</v>
      </c>
      <c r="AL5224" t="s">
        <v>6621</v>
      </c>
      <c r="AM5224">
        <v>140</v>
      </c>
    </row>
    <row r="5225" spans="1:39" x14ac:dyDescent="0.25">
      <c r="A5225" t="s">
        <v>83</v>
      </c>
      <c r="B5225" t="s">
        <v>549</v>
      </c>
      <c r="C5225" t="s">
        <v>974</v>
      </c>
      <c r="D5225">
        <v>6</v>
      </c>
      <c r="E5225" t="s">
        <v>978</v>
      </c>
      <c r="F5225">
        <v>1650</v>
      </c>
      <c r="G5225" t="s">
        <v>991</v>
      </c>
      <c r="H5225" t="s">
        <v>1371</v>
      </c>
      <c r="I5225" t="s">
        <v>1757</v>
      </c>
      <c r="K5225" t="s">
        <v>2034</v>
      </c>
      <c r="L5225" t="s">
        <v>2488</v>
      </c>
      <c r="M5225" t="s">
        <v>3023</v>
      </c>
      <c r="N5225" t="s">
        <v>3438</v>
      </c>
      <c r="Q5225">
        <v>14</v>
      </c>
      <c r="R5225">
        <v>4</v>
      </c>
      <c r="S5225" t="s">
        <v>4016</v>
      </c>
      <c r="T5225" t="s">
        <v>5465</v>
      </c>
      <c r="U5225" t="s">
        <v>6622</v>
      </c>
      <c r="V5225" t="s">
        <v>6675</v>
      </c>
      <c r="W5225">
        <v>119</v>
      </c>
      <c r="X5225">
        <v>1200</v>
      </c>
      <c r="Y5225">
        <v>10</v>
      </c>
      <c r="Z5225" t="s">
        <v>6844</v>
      </c>
      <c r="AA5225" t="s">
        <v>9554</v>
      </c>
      <c r="AB5225" t="s">
        <v>12425</v>
      </c>
      <c r="AC5225">
        <v>12</v>
      </c>
      <c r="AD5225" t="s">
        <v>13110</v>
      </c>
      <c r="AE5225" t="s">
        <v>1773</v>
      </c>
      <c r="AF5225" t="s">
        <v>13536</v>
      </c>
      <c r="AG5225" t="s">
        <v>13458</v>
      </c>
    </row>
    <row r="5226" spans="1:39" x14ac:dyDescent="0.25">
      <c r="A5226" t="s">
        <v>83</v>
      </c>
      <c r="B5226" t="s">
        <v>550</v>
      </c>
      <c r="C5226" t="s">
        <v>974</v>
      </c>
      <c r="D5226">
        <v>7</v>
      </c>
      <c r="E5226" t="s">
        <v>979</v>
      </c>
      <c r="F5226">
        <v>1200</v>
      </c>
      <c r="G5226" t="s">
        <v>991</v>
      </c>
      <c r="H5226" t="s">
        <v>1372</v>
      </c>
      <c r="I5226" t="s">
        <v>1757</v>
      </c>
      <c r="K5226" t="s">
        <v>1816</v>
      </c>
      <c r="L5226" t="s">
        <v>2290</v>
      </c>
      <c r="M5226" t="s">
        <v>2686</v>
      </c>
      <c r="Q5226">
        <v>1</v>
      </c>
      <c r="R5226">
        <v>5</v>
      </c>
      <c r="S5226" t="s">
        <v>3978</v>
      </c>
      <c r="T5226" t="s">
        <v>5427</v>
      </c>
      <c r="U5226" t="s">
        <v>6610</v>
      </c>
      <c r="V5226" t="s">
        <v>6667</v>
      </c>
      <c r="W5226">
        <v>123</v>
      </c>
      <c r="X5226">
        <v>1190</v>
      </c>
      <c r="Y5226">
        <v>7</v>
      </c>
      <c r="Z5226" t="s">
        <v>6712</v>
      </c>
      <c r="AA5226" t="s">
        <v>9138</v>
      </c>
      <c r="AB5226" t="s">
        <v>2686</v>
      </c>
      <c r="AC5226">
        <v>9.1999999999999993</v>
      </c>
      <c r="AD5226" t="s">
        <v>2024</v>
      </c>
      <c r="AE5226" t="s">
        <v>13742</v>
      </c>
      <c r="AF5226" t="s">
        <v>1772</v>
      </c>
      <c r="AJ5226" t="s">
        <v>733</v>
      </c>
      <c r="AK5226">
        <v>5</v>
      </c>
      <c r="AL5226" t="s">
        <v>6610</v>
      </c>
      <c r="AM5226">
        <v>7.6</v>
      </c>
    </row>
    <row r="5227" spans="1:39" x14ac:dyDescent="0.25">
      <c r="A5227" t="s">
        <v>83</v>
      </c>
      <c r="B5227" t="s">
        <v>550</v>
      </c>
      <c r="C5227" t="s">
        <v>974</v>
      </c>
      <c r="D5227">
        <v>7</v>
      </c>
      <c r="E5227" t="s">
        <v>979</v>
      </c>
      <c r="F5227">
        <v>1200</v>
      </c>
      <c r="G5227" t="s">
        <v>991</v>
      </c>
      <c r="H5227" t="s">
        <v>1372</v>
      </c>
      <c r="I5227" t="s">
        <v>1757</v>
      </c>
      <c r="K5227" t="s">
        <v>1816</v>
      </c>
      <c r="L5227" t="s">
        <v>2290</v>
      </c>
      <c r="M5227" t="s">
        <v>2686</v>
      </c>
      <c r="Q5227">
        <v>2</v>
      </c>
      <c r="R5227">
        <v>4</v>
      </c>
      <c r="S5227" t="s">
        <v>4167</v>
      </c>
      <c r="T5227" t="s">
        <v>5616</v>
      </c>
      <c r="U5227" t="s">
        <v>6618</v>
      </c>
      <c r="V5227" t="s">
        <v>6669</v>
      </c>
      <c r="W5227">
        <v>124</v>
      </c>
      <c r="X5227">
        <v>1223</v>
      </c>
      <c r="Y5227">
        <v>3</v>
      </c>
      <c r="Z5227" t="s">
        <v>6744</v>
      </c>
      <c r="AA5227" t="s">
        <v>8491</v>
      </c>
      <c r="AB5227" t="s">
        <v>2986</v>
      </c>
      <c r="AC5227">
        <v>3.3</v>
      </c>
      <c r="AD5227" t="s">
        <v>2038</v>
      </c>
      <c r="AE5227" t="s">
        <v>13740</v>
      </c>
      <c r="AF5227" t="s">
        <v>2115</v>
      </c>
      <c r="AJ5227" t="s">
        <v>574</v>
      </c>
      <c r="AK5227">
        <v>3</v>
      </c>
      <c r="AL5227" t="s">
        <v>6621</v>
      </c>
      <c r="AM5227">
        <v>4.5999999999999996</v>
      </c>
    </row>
    <row r="5228" spans="1:39" x14ac:dyDescent="0.25">
      <c r="A5228" t="s">
        <v>83</v>
      </c>
      <c r="B5228" t="s">
        <v>550</v>
      </c>
      <c r="C5228" t="s">
        <v>974</v>
      </c>
      <c r="D5228">
        <v>7</v>
      </c>
      <c r="E5228" t="s">
        <v>979</v>
      </c>
      <c r="F5228">
        <v>1200</v>
      </c>
      <c r="G5228" t="s">
        <v>991</v>
      </c>
      <c r="H5228" t="s">
        <v>1372</v>
      </c>
      <c r="I5228" t="s">
        <v>1757</v>
      </c>
      <c r="K5228" t="s">
        <v>1816</v>
      </c>
      <c r="L5228" t="s">
        <v>2290</v>
      </c>
      <c r="M5228" t="s">
        <v>2686</v>
      </c>
      <c r="Q5228">
        <v>3</v>
      </c>
      <c r="R5228">
        <v>8</v>
      </c>
      <c r="S5228" t="s">
        <v>4163</v>
      </c>
      <c r="T5228" t="s">
        <v>5612</v>
      </c>
      <c r="U5228" t="s">
        <v>6616</v>
      </c>
      <c r="V5228" t="s">
        <v>6669</v>
      </c>
      <c r="W5228">
        <v>120</v>
      </c>
      <c r="X5228">
        <v>1191</v>
      </c>
      <c r="Y5228">
        <v>6</v>
      </c>
      <c r="Z5228" t="s">
        <v>6749</v>
      </c>
      <c r="AA5228" t="s">
        <v>9294</v>
      </c>
      <c r="AB5228" t="s">
        <v>3011</v>
      </c>
      <c r="AC5228">
        <v>2.9</v>
      </c>
      <c r="AD5228" t="s">
        <v>1787</v>
      </c>
      <c r="AE5228" t="s">
        <v>13754</v>
      </c>
      <c r="AF5228" t="s">
        <v>1765</v>
      </c>
      <c r="AJ5228" t="s">
        <v>668</v>
      </c>
      <c r="AK5228">
        <v>5</v>
      </c>
      <c r="AL5228" t="s">
        <v>6622</v>
      </c>
      <c r="AM5228">
        <v>7.2</v>
      </c>
    </row>
    <row r="5229" spans="1:39" x14ac:dyDescent="0.25">
      <c r="A5229" t="s">
        <v>83</v>
      </c>
      <c r="B5229" t="s">
        <v>550</v>
      </c>
      <c r="C5229" t="s">
        <v>974</v>
      </c>
      <c r="D5229">
        <v>7</v>
      </c>
      <c r="E5229" t="s">
        <v>979</v>
      </c>
      <c r="F5229">
        <v>1200</v>
      </c>
      <c r="G5229" t="s">
        <v>991</v>
      </c>
      <c r="H5229" t="s">
        <v>1372</v>
      </c>
      <c r="I5229" t="s">
        <v>1757</v>
      </c>
      <c r="K5229" t="s">
        <v>1816</v>
      </c>
      <c r="L5229" t="s">
        <v>2290</v>
      </c>
      <c r="M5229" t="s">
        <v>2686</v>
      </c>
      <c r="Q5229">
        <v>4</v>
      </c>
      <c r="R5229">
        <v>7</v>
      </c>
      <c r="S5229" t="s">
        <v>4162</v>
      </c>
      <c r="T5229" t="s">
        <v>5611</v>
      </c>
      <c r="U5229" t="s">
        <v>6613</v>
      </c>
      <c r="V5229" t="s">
        <v>6677</v>
      </c>
      <c r="W5229">
        <v>120</v>
      </c>
      <c r="X5229">
        <v>1223</v>
      </c>
      <c r="Y5229">
        <v>4</v>
      </c>
      <c r="Z5229" t="s">
        <v>6717</v>
      </c>
      <c r="AA5229" t="s">
        <v>9555</v>
      </c>
      <c r="AB5229" t="s">
        <v>2697</v>
      </c>
      <c r="AC5229">
        <v>7.8</v>
      </c>
      <c r="AD5229" t="s">
        <v>1789</v>
      </c>
      <c r="AE5229" t="s">
        <v>13693</v>
      </c>
      <c r="AF5229" t="s">
        <v>1988</v>
      </c>
      <c r="AJ5229" t="s">
        <v>590</v>
      </c>
      <c r="AK5229">
        <v>10</v>
      </c>
      <c r="AL5229" t="s">
        <v>6633</v>
      </c>
      <c r="AM5229">
        <v>15</v>
      </c>
    </row>
    <row r="5230" spans="1:39" x14ac:dyDescent="0.25">
      <c r="A5230" t="s">
        <v>83</v>
      </c>
      <c r="B5230" t="s">
        <v>550</v>
      </c>
      <c r="C5230" t="s">
        <v>974</v>
      </c>
      <c r="D5230">
        <v>7</v>
      </c>
      <c r="E5230" t="s">
        <v>979</v>
      </c>
      <c r="F5230">
        <v>1200</v>
      </c>
      <c r="G5230" t="s">
        <v>991</v>
      </c>
      <c r="H5230" t="s">
        <v>1372</v>
      </c>
      <c r="I5230" t="s">
        <v>1757</v>
      </c>
      <c r="K5230" t="s">
        <v>1816</v>
      </c>
      <c r="L5230" t="s">
        <v>2290</v>
      </c>
      <c r="M5230" t="s">
        <v>2686</v>
      </c>
      <c r="Q5230">
        <v>5</v>
      </c>
      <c r="R5230">
        <v>3</v>
      </c>
      <c r="S5230" t="s">
        <v>3731</v>
      </c>
      <c r="T5230" t="s">
        <v>5180</v>
      </c>
      <c r="U5230" t="s">
        <v>6608</v>
      </c>
      <c r="V5230" t="s">
        <v>6665</v>
      </c>
      <c r="W5230">
        <v>125</v>
      </c>
      <c r="X5230">
        <v>1160</v>
      </c>
      <c r="Y5230">
        <v>9</v>
      </c>
      <c r="Z5230" t="s">
        <v>6754</v>
      </c>
      <c r="AA5230" t="s">
        <v>9556</v>
      </c>
      <c r="AB5230" t="s">
        <v>11120</v>
      </c>
      <c r="AC5230">
        <v>20</v>
      </c>
      <c r="AD5230" t="s">
        <v>1862</v>
      </c>
      <c r="AE5230" t="s">
        <v>13794</v>
      </c>
      <c r="AF5230" t="s">
        <v>13060</v>
      </c>
      <c r="AJ5230" t="s">
        <v>574</v>
      </c>
      <c r="AK5230">
        <v>7</v>
      </c>
      <c r="AL5230" t="s">
        <v>6616</v>
      </c>
      <c r="AM5230">
        <v>33</v>
      </c>
    </row>
    <row r="5231" spans="1:39" x14ac:dyDescent="0.25">
      <c r="A5231" t="s">
        <v>83</v>
      </c>
      <c r="B5231" t="s">
        <v>550</v>
      </c>
      <c r="C5231" t="s">
        <v>974</v>
      </c>
      <c r="D5231">
        <v>7</v>
      </c>
      <c r="E5231" t="s">
        <v>979</v>
      </c>
      <c r="F5231">
        <v>1200</v>
      </c>
      <c r="G5231" t="s">
        <v>991</v>
      </c>
      <c r="H5231" t="s">
        <v>1372</v>
      </c>
      <c r="I5231" t="s">
        <v>1757</v>
      </c>
      <c r="K5231" t="s">
        <v>1816</v>
      </c>
      <c r="L5231" t="s">
        <v>2290</v>
      </c>
      <c r="M5231" t="s">
        <v>2686</v>
      </c>
      <c r="Q5231">
        <v>6</v>
      </c>
      <c r="R5231">
        <v>2</v>
      </c>
      <c r="S5231" t="s">
        <v>3737</v>
      </c>
      <c r="T5231" t="s">
        <v>5186</v>
      </c>
      <c r="U5231" t="s">
        <v>6604</v>
      </c>
      <c r="V5231" t="s">
        <v>6671</v>
      </c>
      <c r="W5231">
        <v>131</v>
      </c>
      <c r="X5231">
        <v>1224</v>
      </c>
      <c r="Y5231">
        <v>5</v>
      </c>
      <c r="Z5231" t="s">
        <v>6722</v>
      </c>
      <c r="AA5231" t="s">
        <v>6998</v>
      </c>
      <c r="AB5231" t="s">
        <v>12327</v>
      </c>
      <c r="AC5231">
        <v>28</v>
      </c>
      <c r="AD5231" t="s">
        <v>1802</v>
      </c>
      <c r="AE5231" t="s">
        <v>13716</v>
      </c>
      <c r="AF5231" t="s">
        <v>1851</v>
      </c>
      <c r="AJ5231" t="s">
        <v>972</v>
      </c>
      <c r="AK5231">
        <v>9</v>
      </c>
      <c r="AL5231" t="s">
        <v>6618</v>
      </c>
      <c r="AM5231">
        <v>35</v>
      </c>
    </row>
    <row r="5232" spans="1:39" x14ac:dyDescent="0.25">
      <c r="A5232" t="s">
        <v>83</v>
      </c>
      <c r="B5232" t="s">
        <v>550</v>
      </c>
      <c r="C5232" t="s">
        <v>974</v>
      </c>
      <c r="D5232">
        <v>7</v>
      </c>
      <c r="E5232" t="s">
        <v>979</v>
      </c>
      <c r="F5232">
        <v>1200</v>
      </c>
      <c r="G5232" t="s">
        <v>991</v>
      </c>
      <c r="H5232" t="s">
        <v>1372</v>
      </c>
      <c r="I5232" t="s">
        <v>1757</v>
      </c>
      <c r="K5232" t="s">
        <v>1816</v>
      </c>
      <c r="L5232" t="s">
        <v>2290</v>
      </c>
      <c r="M5232" t="s">
        <v>2686</v>
      </c>
      <c r="Q5232">
        <v>7</v>
      </c>
      <c r="R5232">
        <v>1</v>
      </c>
      <c r="S5232" t="s">
        <v>3733</v>
      </c>
      <c r="T5232" t="s">
        <v>5182</v>
      </c>
      <c r="U5232" t="s">
        <v>6607</v>
      </c>
      <c r="V5232" t="s">
        <v>6670</v>
      </c>
      <c r="W5232">
        <v>135</v>
      </c>
      <c r="X5232">
        <v>1230</v>
      </c>
      <c r="Y5232">
        <v>8</v>
      </c>
      <c r="Z5232" t="s">
        <v>6795</v>
      </c>
      <c r="AA5232" t="s">
        <v>7814</v>
      </c>
      <c r="AB5232" t="s">
        <v>12426</v>
      </c>
      <c r="AC5232">
        <v>26</v>
      </c>
      <c r="AD5232" t="s">
        <v>13248</v>
      </c>
      <c r="AE5232" t="s">
        <v>13761</v>
      </c>
      <c r="AF5232" t="s">
        <v>2016</v>
      </c>
    </row>
    <row r="5233" spans="1:39" x14ac:dyDescent="0.25">
      <c r="A5233" t="s">
        <v>83</v>
      </c>
      <c r="B5233" t="s">
        <v>550</v>
      </c>
      <c r="C5233" t="s">
        <v>974</v>
      </c>
      <c r="D5233">
        <v>7</v>
      </c>
      <c r="E5233" t="s">
        <v>979</v>
      </c>
      <c r="F5233">
        <v>1200</v>
      </c>
      <c r="G5233" t="s">
        <v>991</v>
      </c>
      <c r="H5233" t="s">
        <v>1372</v>
      </c>
      <c r="I5233" t="s">
        <v>1757</v>
      </c>
      <c r="K5233" t="s">
        <v>1816</v>
      </c>
      <c r="L5233" t="s">
        <v>2290</v>
      </c>
      <c r="M5233" t="s">
        <v>2686</v>
      </c>
      <c r="Q5233">
        <v>8</v>
      </c>
      <c r="R5233">
        <v>9</v>
      </c>
      <c r="S5233" t="s">
        <v>4334</v>
      </c>
      <c r="T5233" t="s">
        <v>5783</v>
      </c>
      <c r="U5233" t="s">
        <v>6622</v>
      </c>
      <c r="V5233" t="s">
        <v>6663</v>
      </c>
      <c r="W5233">
        <v>105</v>
      </c>
      <c r="X5233">
        <v>1156</v>
      </c>
      <c r="Y5233">
        <v>1</v>
      </c>
      <c r="Z5233" t="s">
        <v>6811</v>
      </c>
      <c r="AA5233" t="s">
        <v>9557</v>
      </c>
      <c r="AB5233" t="s">
        <v>12392</v>
      </c>
      <c r="AC5233">
        <v>7.9</v>
      </c>
      <c r="AD5233" t="s">
        <v>1816</v>
      </c>
      <c r="AE5233" t="s">
        <v>13760</v>
      </c>
      <c r="AF5233" t="s">
        <v>2051</v>
      </c>
      <c r="AJ5233" t="s">
        <v>599</v>
      </c>
      <c r="AK5233">
        <v>7</v>
      </c>
      <c r="AL5233" t="s">
        <v>6614</v>
      </c>
      <c r="AM5233">
        <v>24</v>
      </c>
    </row>
    <row r="5234" spans="1:39" x14ac:dyDescent="0.25">
      <c r="A5234" t="s">
        <v>83</v>
      </c>
      <c r="B5234" t="s">
        <v>550</v>
      </c>
      <c r="C5234" t="s">
        <v>974</v>
      </c>
      <c r="D5234">
        <v>7</v>
      </c>
      <c r="E5234" t="s">
        <v>979</v>
      </c>
      <c r="F5234">
        <v>1200</v>
      </c>
      <c r="G5234" t="s">
        <v>991</v>
      </c>
      <c r="H5234" t="s">
        <v>1372</v>
      </c>
      <c r="I5234" t="s">
        <v>1757</v>
      </c>
      <c r="K5234" t="s">
        <v>1816</v>
      </c>
      <c r="L5234" t="s">
        <v>2290</v>
      </c>
      <c r="M5234" t="s">
        <v>2686</v>
      </c>
      <c r="Q5234">
        <v>9</v>
      </c>
      <c r="R5234">
        <v>6</v>
      </c>
      <c r="S5234" t="s">
        <v>4505</v>
      </c>
      <c r="T5234" t="s">
        <v>5954</v>
      </c>
      <c r="U5234" t="s">
        <v>6603</v>
      </c>
      <c r="V5234" t="s">
        <v>6659</v>
      </c>
      <c r="W5234">
        <v>123</v>
      </c>
      <c r="X5234">
        <v>1209</v>
      </c>
      <c r="Y5234">
        <v>2</v>
      </c>
      <c r="Z5234" t="s">
        <v>6804</v>
      </c>
      <c r="AA5234" t="s">
        <v>9136</v>
      </c>
      <c r="AB5234" t="s">
        <v>12427</v>
      </c>
      <c r="AC5234">
        <v>11</v>
      </c>
      <c r="AD5234" t="s">
        <v>2113</v>
      </c>
      <c r="AE5234" t="s">
        <v>13760</v>
      </c>
      <c r="AF5234" t="s">
        <v>2008</v>
      </c>
      <c r="AJ5234" t="s">
        <v>794</v>
      </c>
      <c r="AK5234">
        <v>3</v>
      </c>
      <c r="AL5234" t="s">
        <v>6618</v>
      </c>
      <c r="AM5234">
        <v>112</v>
      </c>
    </row>
    <row r="5235" spans="1:39" x14ac:dyDescent="0.25">
      <c r="A5235" t="s">
        <v>83</v>
      </c>
      <c r="B5235" t="s">
        <v>551</v>
      </c>
      <c r="C5235" t="s">
        <v>974</v>
      </c>
      <c r="D5235">
        <v>8</v>
      </c>
      <c r="E5235" t="s">
        <v>980</v>
      </c>
      <c r="F5235">
        <v>1200</v>
      </c>
      <c r="G5235" t="s">
        <v>991</v>
      </c>
      <c r="H5235" t="s">
        <v>1373</v>
      </c>
      <c r="I5235" t="s">
        <v>1757</v>
      </c>
      <c r="K5235" t="s">
        <v>1972</v>
      </c>
      <c r="L5235" t="s">
        <v>2164</v>
      </c>
      <c r="M5235" t="s">
        <v>3011</v>
      </c>
      <c r="Q5235">
        <v>1</v>
      </c>
      <c r="R5235">
        <v>10</v>
      </c>
      <c r="S5235" t="s">
        <v>4078</v>
      </c>
      <c r="T5235" t="s">
        <v>5527</v>
      </c>
      <c r="U5235" t="s">
        <v>6609</v>
      </c>
      <c r="V5235" t="s">
        <v>6677</v>
      </c>
      <c r="W5235">
        <v>120</v>
      </c>
      <c r="X5235">
        <v>1177</v>
      </c>
      <c r="Y5235">
        <v>7</v>
      </c>
      <c r="Z5235" t="s">
        <v>6712</v>
      </c>
      <c r="AA5235" t="s">
        <v>7537</v>
      </c>
      <c r="AB5235" t="s">
        <v>3011</v>
      </c>
      <c r="AC5235">
        <v>5.0999999999999996</v>
      </c>
      <c r="AD5235" t="s">
        <v>1782</v>
      </c>
      <c r="AE5235" t="s">
        <v>13662</v>
      </c>
      <c r="AF5235" t="s">
        <v>1904</v>
      </c>
      <c r="AJ5235" t="s">
        <v>617</v>
      </c>
      <c r="AK5235">
        <v>5</v>
      </c>
      <c r="AL5235" t="s">
        <v>6610</v>
      </c>
      <c r="AM5235">
        <v>3.8</v>
      </c>
    </row>
    <row r="5236" spans="1:39" x14ac:dyDescent="0.25">
      <c r="A5236" t="s">
        <v>83</v>
      </c>
      <c r="B5236" t="s">
        <v>551</v>
      </c>
      <c r="C5236" t="s">
        <v>974</v>
      </c>
      <c r="D5236">
        <v>8</v>
      </c>
      <c r="E5236" t="s">
        <v>980</v>
      </c>
      <c r="F5236">
        <v>1200</v>
      </c>
      <c r="G5236" t="s">
        <v>991</v>
      </c>
      <c r="H5236" t="s">
        <v>1373</v>
      </c>
      <c r="I5236" t="s">
        <v>1757</v>
      </c>
      <c r="K5236" t="s">
        <v>1972</v>
      </c>
      <c r="L5236" t="s">
        <v>2164</v>
      </c>
      <c r="M5236" t="s">
        <v>3011</v>
      </c>
      <c r="Q5236">
        <v>2</v>
      </c>
      <c r="R5236">
        <v>9</v>
      </c>
      <c r="S5236" t="s">
        <v>4074</v>
      </c>
      <c r="T5236" t="s">
        <v>5523</v>
      </c>
      <c r="U5236" t="s">
        <v>6618</v>
      </c>
      <c r="V5236" t="s">
        <v>6669</v>
      </c>
      <c r="W5236">
        <v>121</v>
      </c>
      <c r="X5236">
        <v>1153</v>
      </c>
      <c r="Y5236">
        <v>1</v>
      </c>
      <c r="Z5236" t="s">
        <v>6749</v>
      </c>
      <c r="AA5236" t="s">
        <v>6995</v>
      </c>
      <c r="AB5236" t="s">
        <v>2900</v>
      </c>
      <c r="AC5236">
        <v>3.7</v>
      </c>
      <c r="AD5236" t="s">
        <v>13248</v>
      </c>
      <c r="AE5236" t="s">
        <v>13729</v>
      </c>
      <c r="AF5236" t="s">
        <v>1931</v>
      </c>
      <c r="AJ5236" t="s">
        <v>617</v>
      </c>
      <c r="AK5236">
        <v>6</v>
      </c>
      <c r="AL5236" t="s">
        <v>6618</v>
      </c>
      <c r="AM5236">
        <v>2.8</v>
      </c>
    </row>
    <row r="5237" spans="1:39" x14ac:dyDescent="0.25">
      <c r="A5237" t="s">
        <v>83</v>
      </c>
      <c r="B5237" t="s">
        <v>551</v>
      </c>
      <c r="C5237" t="s">
        <v>974</v>
      </c>
      <c r="D5237">
        <v>8</v>
      </c>
      <c r="E5237" t="s">
        <v>980</v>
      </c>
      <c r="F5237">
        <v>1200</v>
      </c>
      <c r="G5237" t="s">
        <v>991</v>
      </c>
      <c r="H5237" t="s">
        <v>1373</v>
      </c>
      <c r="I5237" t="s">
        <v>1757</v>
      </c>
      <c r="K5237" t="s">
        <v>1972</v>
      </c>
      <c r="L5237" t="s">
        <v>2164</v>
      </c>
      <c r="M5237" t="s">
        <v>3011</v>
      </c>
      <c r="Q5237">
        <v>3</v>
      </c>
      <c r="R5237">
        <v>1</v>
      </c>
      <c r="S5237" t="s">
        <v>3980</v>
      </c>
      <c r="T5237" t="s">
        <v>5429</v>
      </c>
      <c r="U5237" t="s">
        <v>6607</v>
      </c>
      <c r="V5237" t="s">
        <v>6666</v>
      </c>
      <c r="W5237">
        <v>135</v>
      </c>
      <c r="X5237">
        <v>1111</v>
      </c>
      <c r="Y5237">
        <v>9</v>
      </c>
      <c r="Z5237" t="s">
        <v>6748</v>
      </c>
      <c r="AA5237" t="s">
        <v>7307</v>
      </c>
      <c r="AB5237" t="s">
        <v>11323</v>
      </c>
      <c r="AC5237">
        <v>24</v>
      </c>
      <c r="AD5237" t="s">
        <v>13272</v>
      </c>
      <c r="AE5237" t="s">
        <v>13825</v>
      </c>
      <c r="AF5237" t="s">
        <v>13067</v>
      </c>
      <c r="AJ5237" t="s">
        <v>617</v>
      </c>
      <c r="AK5237">
        <v>1</v>
      </c>
      <c r="AL5237" t="s">
        <v>6622</v>
      </c>
      <c r="AM5237">
        <v>6.6</v>
      </c>
    </row>
    <row r="5238" spans="1:39" x14ac:dyDescent="0.25">
      <c r="A5238" t="s">
        <v>83</v>
      </c>
      <c r="B5238" t="s">
        <v>551</v>
      </c>
      <c r="C5238" t="s">
        <v>974</v>
      </c>
      <c r="D5238">
        <v>8</v>
      </c>
      <c r="E5238" t="s">
        <v>980</v>
      </c>
      <c r="F5238">
        <v>1200</v>
      </c>
      <c r="G5238" t="s">
        <v>991</v>
      </c>
      <c r="H5238" t="s">
        <v>1373</v>
      </c>
      <c r="I5238" t="s">
        <v>1757</v>
      </c>
      <c r="K5238" t="s">
        <v>1972</v>
      </c>
      <c r="L5238" t="s">
        <v>2164</v>
      </c>
      <c r="M5238" t="s">
        <v>3011</v>
      </c>
      <c r="Q5238">
        <v>4</v>
      </c>
      <c r="R5238">
        <v>5</v>
      </c>
      <c r="S5238" t="s">
        <v>4698</v>
      </c>
      <c r="T5238" t="s">
        <v>6147</v>
      </c>
      <c r="U5238" t="s">
        <v>6610</v>
      </c>
      <c r="V5238" t="s">
        <v>6667</v>
      </c>
      <c r="W5238">
        <v>123</v>
      </c>
      <c r="X5238">
        <v>1222</v>
      </c>
      <c r="Y5238">
        <v>4</v>
      </c>
      <c r="Z5238" t="s">
        <v>6738</v>
      </c>
      <c r="AA5238" t="s">
        <v>7026</v>
      </c>
      <c r="AB5238" t="s">
        <v>11089</v>
      </c>
      <c r="AC5238">
        <v>9.8000000000000007</v>
      </c>
      <c r="AD5238" t="s">
        <v>13249</v>
      </c>
      <c r="AE5238" t="s">
        <v>13666</v>
      </c>
      <c r="AF5238" t="s">
        <v>13272</v>
      </c>
      <c r="AJ5238" t="s">
        <v>617</v>
      </c>
      <c r="AK5238">
        <v>4</v>
      </c>
      <c r="AL5238" t="s">
        <v>6606</v>
      </c>
      <c r="AM5238">
        <v>15</v>
      </c>
    </row>
    <row r="5239" spans="1:39" x14ac:dyDescent="0.25">
      <c r="A5239" t="s">
        <v>83</v>
      </c>
      <c r="B5239" t="s">
        <v>551</v>
      </c>
      <c r="C5239" t="s">
        <v>974</v>
      </c>
      <c r="D5239">
        <v>8</v>
      </c>
      <c r="E5239" t="s">
        <v>980</v>
      </c>
      <c r="F5239">
        <v>1200</v>
      </c>
      <c r="G5239" t="s">
        <v>991</v>
      </c>
      <c r="H5239" t="s">
        <v>1373</v>
      </c>
      <c r="I5239" t="s">
        <v>1757</v>
      </c>
      <c r="K5239" t="s">
        <v>1972</v>
      </c>
      <c r="L5239" t="s">
        <v>2164</v>
      </c>
      <c r="M5239" t="s">
        <v>3011</v>
      </c>
      <c r="Q5239">
        <v>5</v>
      </c>
      <c r="R5239">
        <v>3</v>
      </c>
      <c r="S5239" t="s">
        <v>3981</v>
      </c>
      <c r="T5239" t="s">
        <v>5430</v>
      </c>
      <c r="U5239" t="s">
        <v>6622</v>
      </c>
      <c r="V5239" t="s">
        <v>6660</v>
      </c>
      <c r="W5239">
        <v>121</v>
      </c>
      <c r="X5239">
        <v>1236</v>
      </c>
      <c r="Y5239">
        <v>11</v>
      </c>
      <c r="Z5239" t="s">
        <v>6719</v>
      </c>
      <c r="AA5239" t="s">
        <v>6900</v>
      </c>
      <c r="AB5239" t="s">
        <v>11331</v>
      </c>
      <c r="AC5239">
        <v>7.1</v>
      </c>
      <c r="AD5239" t="s">
        <v>1972</v>
      </c>
      <c r="AE5239" t="s">
        <v>13664</v>
      </c>
      <c r="AF5239" t="s">
        <v>13287</v>
      </c>
      <c r="AJ5239" t="s">
        <v>674</v>
      </c>
      <c r="AK5239">
        <v>9</v>
      </c>
      <c r="AL5239" t="s">
        <v>6622</v>
      </c>
      <c r="AM5239">
        <v>18</v>
      </c>
    </row>
    <row r="5240" spans="1:39" x14ac:dyDescent="0.25">
      <c r="A5240" t="s">
        <v>83</v>
      </c>
      <c r="B5240" t="s">
        <v>551</v>
      </c>
      <c r="C5240" t="s">
        <v>974</v>
      </c>
      <c r="D5240">
        <v>8</v>
      </c>
      <c r="E5240" t="s">
        <v>980</v>
      </c>
      <c r="F5240">
        <v>1200</v>
      </c>
      <c r="G5240" t="s">
        <v>991</v>
      </c>
      <c r="H5240" t="s">
        <v>1373</v>
      </c>
      <c r="I5240" t="s">
        <v>1757</v>
      </c>
      <c r="K5240" t="s">
        <v>1972</v>
      </c>
      <c r="L5240" t="s">
        <v>2164</v>
      </c>
      <c r="M5240" t="s">
        <v>3011</v>
      </c>
      <c r="Q5240">
        <v>6</v>
      </c>
      <c r="R5240">
        <v>7</v>
      </c>
      <c r="S5240" t="s">
        <v>4802</v>
      </c>
      <c r="T5240" t="s">
        <v>6251</v>
      </c>
      <c r="U5240" t="s">
        <v>6608</v>
      </c>
      <c r="V5240" t="s">
        <v>6665</v>
      </c>
      <c r="W5240">
        <v>121</v>
      </c>
      <c r="X5240">
        <v>1142</v>
      </c>
      <c r="Y5240">
        <v>6</v>
      </c>
      <c r="Z5240" t="s">
        <v>6721</v>
      </c>
      <c r="AA5240" t="s">
        <v>9558</v>
      </c>
      <c r="AB5240" t="s">
        <v>11964</v>
      </c>
      <c r="AC5240">
        <v>23</v>
      </c>
      <c r="AD5240" t="s">
        <v>13130</v>
      </c>
      <c r="AE5240" t="s">
        <v>13663</v>
      </c>
      <c r="AF5240" t="s">
        <v>2013</v>
      </c>
      <c r="AJ5240" t="s">
        <v>590</v>
      </c>
      <c r="AK5240">
        <v>7</v>
      </c>
      <c r="AL5240" t="s">
        <v>6608</v>
      </c>
      <c r="AM5240">
        <v>13</v>
      </c>
    </row>
    <row r="5241" spans="1:39" x14ac:dyDescent="0.25">
      <c r="A5241" t="s">
        <v>83</v>
      </c>
      <c r="B5241" t="s">
        <v>551</v>
      </c>
      <c r="C5241" t="s">
        <v>974</v>
      </c>
      <c r="D5241">
        <v>8</v>
      </c>
      <c r="E5241" t="s">
        <v>980</v>
      </c>
      <c r="F5241">
        <v>1200</v>
      </c>
      <c r="G5241" t="s">
        <v>991</v>
      </c>
      <c r="H5241" t="s">
        <v>1373</v>
      </c>
      <c r="I5241" t="s">
        <v>1757</v>
      </c>
      <c r="K5241" t="s">
        <v>1972</v>
      </c>
      <c r="L5241" t="s">
        <v>2164</v>
      </c>
      <c r="M5241" t="s">
        <v>3011</v>
      </c>
      <c r="Q5241">
        <v>7</v>
      </c>
      <c r="R5241">
        <v>2</v>
      </c>
      <c r="S5241" t="s">
        <v>4801</v>
      </c>
      <c r="T5241" t="s">
        <v>6250</v>
      </c>
      <c r="U5241" t="s">
        <v>6620</v>
      </c>
      <c r="V5241" t="s">
        <v>6658</v>
      </c>
      <c r="W5241">
        <v>131</v>
      </c>
      <c r="X5241">
        <v>1137</v>
      </c>
      <c r="Y5241">
        <v>2</v>
      </c>
      <c r="Z5241" t="s">
        <v>6743</v>
      </c>
      <c r="AA5241" t="s">
        <v>7815</v>
      </c>
      <c r="AB5241" t="s">
        <v>12428</v>
      </c>
      <c r="AC5241">
        <v>6.4</v>
      </c>
      <c r="AD5241" t="s">
        <v>1875</v>
      </c>
      <c r="AE5241" t="s">
        <v>13665</v>
      </c>
      <c r="AF5241" t="s">
        <v>2153</v>
      </c>
      <c r="AJ5241" t="s">
        <v>617</v>
      </c>
      <c r="AK5241">
        <v>3</v>
      </c>
      <c r="AL5241" t="s">
        <v>6620</v>
      </c>
      <c r="AM5241">
        <v>7.7</v>
      </c>
    </row>
    <row r="5242" spans="1:39" x14ac:dyDescent="0.25">
      <c r="A5242" t="s">
        <v>83</v>
      </c>
      <c r="B5242" t="s">
        <v>551</v>
      </c>
      <c r="C5242" t="s">
        <v>974</v>
      </c>
      <c r="D5242">
        <v>8</v>
      </c>
      <c r="E5242" t="s">
        <v>980</v>
      </c>
      <c r="F5242">
        <v>1200</v>
      </c>
      <c r="G5242" t="s">
        <v>991</v>
      </c>
      <c r="H5242" t="s">
        <v>1373</v>
      </c>
      <c r="I5242" t="s">
        <v>1757</v>
      </c>
      <c r="K5242" t="s">
        <v>1972</v>
      </c>
      <c r="L5242" t="s">
        <v>2164</v>
      </c>
      <c r="M5242" t="s">
        <v>3011</v>
      </c>
      <c r="Q5242">
        <v>8</v>
      </c>
      <c r="R5242">
        <v>8</v>
      </c>
      <c r="S5242" t="s">
        <v>4854</v>
      </c>
      <c r="T5242" t="s">
        <v>6303</v>
      </c>
      <c r="U5242" t="s">
        <v>6603</v>
      </c>
      <c r="V5242" t="s">
        <v>6659</v>
      </c>
      <c r="W5242">
        <v>121</v>
      </c>
      <c r="X5242">
        <v>1191</v>
      </c>
      <c r="Y5242">
        <v>8</v>
      </c>
      <c r="Z5242" t="s">
        <v>6768</v>
      </c>
      <c r="AA5242" t="s">
        <v>7175</v>
      </c>
      <c r="AB5242" t="s">
        <v>12429</v>
      </c>
      <c r="AC5242">
        <v>16</v>
      </c>
      <c r="AD5242" t="s">
        <v>2067</v>
      </c>
      <c r="AE5242" t="s">
        <v>1781</v>
      </c>
      <c r="AF5242" t="s">
        <v>2142</v>
      </c>
      <c r="AJ5242" t="s">
        <v>617</v>
      </c>
      <c r="AK5242">
        <v>8</v>
      </c>
      <c r="AL5242" t="s">
        <v>6603</v>
      </c>
      <c r="AM5242">
        <v>29</v>
      </c>
    </row>
    <row r="5243" spans="1:39" x14ac:dyDescent="0.25">
      <c r="A5243" t="s">
        <v>83</v>
      </c>
      <c r="B5243" t="s">
        <v>551</v>
      </c>
      <c r="C5243" t="s">
        <v>974</v>
      </c>
      <c r="D5243">
        <v>8</v>
      </c>
      <c r="E5243" t="s">
        <v>980</v>
      </c>
      <c r="F5243">
        <v>1200</v>
      </c>
      <c r="G5243" t="s">
        <v>991</v>
      </c>
      <c r="H5243" t="s">
        <v>1373</v>
      </c>
      <c r="I5243" t="s">
        <v>1757</v>
      </c>
      <c r="K5243" t="s">
        <v>1972</v>
      </c>
      <c r="L5243" t="s">
        <v>2164</v>
      </c>
      <c r="M5243" t="s">
        <v>3011</v>
      </c>
      <c r="Q5243">
        <v>9</v>
      </c>
      <c r="R5243">
        <v>4</v>
      </c>
      <c r="S5243" t="s">
        <v>4407</v>
      </c>
      <c r="T5243" t="s">
        <v>5856</v>
      </c>
      <c r="U5243" t="s">
        <v>6612</v>
      </c>
      <c r="V5243" t="s">
        <v>6664</v>
      </c>
      <c r="W5243">
        <v>121</v>
      </c>
      <c r="X5243">
        <v>1192</v>
      </c>
      <c r="Y5243">
        <v>10</v>
      </c>
      <c r="Z5243" t="s">
        <v>6791</v>
      </c>
      <c r="AA5243" t="s">
        <v>7087</v>
      </c>
      <c r="AB5243" t="s">
        <v>12387</v>
      </c>
      <c r="AC5243">
        <v>87</v>
      </c>
      <c r="AD5243" t="s">
        <v>13287</v>
      </c>
      <c r="AE5243" t="s">
        <v>13777</v>
      </c>
      <c r="AF5243" t="s">
        <v>1963</v>
      </c>
      <c r="AJ5243" t="s">
        <v>601</v>
      </c>
      <c r="AK5243">
        <v>7</v>
      </c>
      <c r="AL5243" t="s">
        <v>6619</v>
      </c>
      <c r="AM5243">
        <v>88</v>
      </c>
    </row>
    <row r="5244" spans="1:39" x14ac:dyDescent="0.25">
      <c r="A5244" t="s">
        <v>83</v>
      </c>
      <c r="B5244" t="s">
        <v>551</v>
      </c>
      <c r="C5244" t="s">
        <v>974</v>
      </c>
      <c r="D5244">
        <v>8</v>
      </c>
      <c r="E5244" t="s">
        <v>980</v>
      </c>
      <c r="F5244">
        <v>1200</v>
      </c>
      <c r="G5244" t="s">
        <v>991</v>
      </c>
      <c r="H5244" t="s">
        <v>1373</v>
      </c>
      <c r="I5244" t="s">
        <v>1757</v>
      </c>
      <c r="K5244" t="s">
        <v>1972</v>
      </c>
      <c r="L5244" t="s">
        <v>2164</v>
      </c>
      <c r="M5244" t="s">
        <v>3011</v>
      </c>
      <c r="Q5244">
        <v>10</v>
      </c>
      <c r="R5244">
        <v>11</v>
      </c>
      <c r="S5244" t="s">
        <v>4777</v>
      </c>
      <c r="T5244" t="s">
        <v>6226</v>
      </c>
      <c r="U5244" t="s">
        <v>6623</v>
      </c>
      <c r="V5244" t="s">
        <v>6671</v>
      </c>
      <c r="W5244">
        <v>118</v>
      </c>
      <c r="X5244">
        <v>1014</v>
      </c>
      <c r="Y5244">
        <v>12</v>
      </c>
      <c r="Z5244" t="s">
        <v>6845</v>
      </c>
      <c r="AA5244" t="s">
        <v>9559</v>
      </c>
      <c r="AB5244" t="s">
        <v>12430</v>
      </c>
      <c r="AC5244">
        <v>156</v>
      </c>
      <c r="AD5244" t="s">
        <v>2024</v>
      </c>
      <c r="AE5244" t="s">
        <v>1883</v>
      </c>
      <c r="AF5244" t="s">
        <v>1997</v>
      </c>
      <c r="AJ5244" t="s">
        <v>723</v>
      </c>
      <c r="AK5244">
        <v>9</v>
      </c>
      <c r="AL5244" t="s">
        <v>6614</v>
      </c>
      <c r="AM5244">
        <v>82</v>
      </c>
    </row>
    <row r="5245" spans="1:39" x14ac:dyDescent="0.25">
      <c r="A5245" t="s">
        <v>83</v>
      </c>
      <c r="B5245" t="s">
        <v>551</v>
      </c>
      <c r="C5245" t="s">
        <v>974</v>
      </c>
      <c r="D5245">
        <v>8</v>
      </c>
      <c r="E5245" t="s">
        <v>980</v>
      </c>
      <c r="F5245">
        <v>1200</v>
      </c>
      <c r="G5245" t="s">
        <v>991</v>
      </c>
      <c r="H5245" t="s">
        <v>1373</v>
      </c>
      <c r="I5245" t="s">
        <v>1757</v>
      </c>
      <c r="K5245" t="s">
        <v>1972</v>
      </c>
      <c r="L5245" t="s">
        <v>2164</v>
      </c>
      <c r="M5245" t="s">
        <v>3011</v>
      </c>
      <c r="R5245">
        <v>6</v>
      </c>
      <c r="S5245" t="s">
        <v>4298</v>
      </c>
      <c r="T5245" t="s">
        <v>5747</v>
      </c>
      <c r="U5245" t="s">
        <v>6613</v>
      </c>
      <c r="V5245" t="s">
        <v>6668</v>
      </c>
      <c r="W5245">
        <v>121</v>
      </c>
      <c r="Z5245" t="s">
        <v>6753</v>
      </c>
      <c r="AA5245" t="s">
        <v>6753</v>
      </c>
      <c r="AB5245" t="s">
        <v>6753</v>
      </c>
      <c r="AJ5245" t="s">
        <v>639</v>
      </c>
      <c r="AK5245">
        <v>2</v>
      </c>
      <c r="AL5245" t="s">
        <v>6613</v>
      </c>
      <c r="AM5245">
        <v>132</v>
      </c>
    </row>
    <row r="5246" spans="1:39" x14ac:dyDescent="0.25">
      <c r="A5246" t="s">
        <v>83</v>
      </c>
      <c r="B5246" t="s">
        <v>551</v>
      </c>
      <c r="C5246" t="s">
        <v>974</v>
      </c>
      <c r="D5246">
        <v>8</v>
      </c>
      <c r="E5246" t="s">
        <v>980</v>
      </c>
      <c r="F5246">
        <v>1200</v>
      </c>
      <c r="G5246" t="s">
        <v>991</v>
      </c>
      <c r="H5246" t="s">
        <v>1373</v>
      </c>
      <c r="I5246" t="s">
        <v>1757</v>
      </c>
      <c r="K5246" t="s">
        <v>1972</v>
      </c>
      <c r="L5246" t="s">
        <v>2164</v>
      </c>
      <c r="M5246" t="s">
        <v>3011</v>
      </c>
      <c r="R5246">
        <v>12</v>
      </c>
      <c r="S5246" t="s">
        <v>4127</v>
      </c>
      <c r="T5246" t="s">
        <v>5576</v>
      </c>
      <c r="U5246" t="s">
        <v>6616</v>
      </c>
      <c r="V5246" t="s">
        <v>6662</v>
      </c>
      <c r="W5246">
        <v>117</v>
      </c>
      <c r="X5246">
        <v>1062</v>
      </c>
      <c r="Y5246">
        <v>3</v>
      </c>
      <c r="Z5246" t="s">
        <v>6753</v>
      </c>
      <c r="AA5246" t="s">
        <v>7449</v>
      </c>
      <c r="AB5246" t="s">
        <v>11235</v>
      </c>
      <c r="AC5246">
        <v>5.2</v>
      </c>
      <c r="AD5246" t="s">
        <v>2049</v>
      </c>
      <c r="AE5246" t="s">
        <v>13667</v>
      </c>
      <c r="AF5246" t="s">
        <v>1931</v>
      </c>
      <c r="AJ5246" t="s">
        <v>668</v>
      </c>
      <c r="AK5246">
        <v>2</v>
      </c>
      <c r="AL5246" t="s">
        <v>6616</v>
      </c>
      <c r="AM5246">
        <v>6</v>
      </c>
    </row>
    <row r="5247" spans="1:39" x14ac:dyDescent="0.25">
      <c r="A5247" t="s">
        <v>83</v>
      </c>
      <c r="B5247" t="s">
        <v>552</v>
      </c>
      <c r="C5247" t="s">
        <v>974</v>
      </c>
      <c r="D5247">
        <v>9</v>
      </c>
      <c r="E5247" t="s">
        <v>980</v>
      </c>
      <c r="F5247">
        <v>1650</v>
      </c>
      <c r="G5247" t="s">
        <v>991</v>
      </c>
      <c r="H5247" t="s">
        <v>1374</v>
      </c>
      <c r="I5247" t="s">
        <v>1757</v>
      </c>
      <c r="K5247" t="s">
        <v>2035</v>
      </c>
      <c r="L5247" t="s">
        <v>2489</v>
      </c>
      <c r="M5247" t="s">
        <v>3024</v>
      </c>
      <c r="N5247" t="s">
        <v>3439</v>
      </c>
      <c r="Q5247">
        <v>1</v>
      </c>
      <c r="R5247">
        <v>13</v>
      </c>
      <c r="S5247" t="s">
        <v>4357</v>
      </c>
      <c r="T5247" t="s">
        <v>5806</v>
      </c>
      <c r="U5247" t="s">
        <v>6615</v>
      </c>
      <c r="V5247" t="s">
        <v>6675</v>
      </c>
      <c r="W5247">
        <v>113</v>
      </c>
      <c r="X5247">
        <v>1123</v>
      </c>
      <c r="Y5247">
        <v>6</v>
      </c>
      <c r="Z5247" t="s">
        <v>6712</v>
      </c>
      <c r="AA5247" t="s">
        <v>9560</v>
      </c>
      <c r="AB5247" t="s">
        <v>3439</v>
      </c>
      <c r="AC5247">
        <v>6.4</v>
      </c>
      <c r="AD5247" t="s">
        <v>1870</v>
      </c>
      <c r="AE5247" t="s">
        <v>13743</v>
      </c>
      <c r="AF5247" t="s">
        <v>13090</v>
      </c>
      <c r="AG5247" t="s">
        <v>2051</v>
      </c>
      <c r="AJ5247" t="s">
        <v>594</v>
      </c>
      <c r="AK5247">
        <v>4</v>
      </c>
      <c r="AL5247" t="s">
        <v>6614</v>
      </c>
      <c r="AM5247">
        <v>4.7</v>
      </c>
    </row>
    <row r="5248" spans="1:39" x14ac:dyDescent="0.25">
      <c r="A5248" t="s">
        <v>83</v>
      </c>
      <c r="B5248" t="s">
        <v>552</v>
      </c>
      <c r="C5248" t="s">
        <v>974</v>
      </c>
      <c r="D5248">
        <v>9</v>
      </c>
      <c r="E5248" t="s">
        <v>980</v>
      </c>
      <c r="F5248">
        <v>1650</v>
      </c>
      <c r="G5248" t="s">
        <v>991</v>
      </c>
      <c r="H5248" t="s">
        <v>1374</v>
      </c>
      <c r="I5248" t="s">
        <v>1757</v>
      </c>
      <c r="K5248" t="s">
        <v>2035</v>
      </c>
      <c r="L5248" t="s">
        <v>2489</v>
      </c>
      <c r="M5248" t="s">
        <v>3024</v>
      </c>
      <c r="N5248" t="s">
        <v>3439</v>
      </c>
      <c r="Q5248">
        <v>2</v>
      </c>
      <c r="R5248">
        <v>6</v>
      </c>
      <c r="S5248" t="s">
        <v>3763</v>
      </c>
      <c r="T5248" t="s">
        <v>5212</v>
      </c>
      <c r="U5248" t="s">
        <v>6610</v>
      </c>
      <c r="V5248" t="s">
        <v>6664</v>
      </c>
      <c r="W5248">
        <v>122</v>
      </c>
      <c r="X5248">
        <v>1085</v>
      </c>
      <c r="Y5248">
        <v>14</v>
      </c>
      <c r="Z5248" t="s">
        <v>6713</v>
      </c>
      <c r="AA5248" t="s">
        <v>7396</v>
      </c>
      <c r="AB5248" t="s">
        <v>12431</v>
      </c>
      <c r="AC5248">
        <v>15</v>
      </c>
      <c r="AD5248" t="s">
        <v>13525</v>
      </c>
      <c r="AE5248" t="s">
        <v>13715</v>
      </c>
      <c r="AF5248" t="s">
        <v>1850</v>
      </c>
      <c r="AG5248" t="s">
        <v>2016</v>
      </c>
      <c r="AJ5248" t="s">
        <v>594</v>
      </c>
      <c r="AK5248">
        <v>3</v>
      </c>
      <c r="AL5248" t="s">
        <v>6637</v>
      </c>
      <c r="AM5248">
        <v>3.1</v>
      </c>
    </row>
    <row r="5249" spans="1:39" x14ac:dyDescent="0.25">
      <c r="A5249" t="s">
        <v>83</v>
      </c>
      <c r="B5249" t="s">
        <v>552</v>
      </c>
      <c r="C5249" t="s">
        <v>974</v>
      </c>
      <c r="D5249">
        <v>9</v>
      </c>
      <c r="E5249" t="s">
        <v>980</v>
      </c>
      <c r="F5249">
        <v>1650</v>
      </c>
      <c r="G5249" t="s">
        <v>991</v>
      </c>
      <c r="H5249" t="s">
        <v>1374</v>
      </c>
      <c r="I5249" t="s">
        <v>1757</v>
      </c>
      <c r="K5249" t="s">
        <v>2035</v>
      </c>
      <c r="L5249" t="s">
        <v>2489</v>
      </c>
      <c r="M5249" t="s">
        <v>3024</v>
      </c>
      <c r="N5249" t="s">
        <v>3439</v>
      </c>
      <c r="Q5249">
        <v>3</v>
      </c>
      <c r="R5249">
        <v>11</v>
      </c>
      <c r="S5249" t="s">
        <v>4819</v>
      </c>
      <c r="T5249" t="s">
        <v>6268</v>
      </c>
      <c r="U5249" t="s">
        <v>6616</v>
      </c>
      <c r="V5249" t="s">
        <v>6669</v>
      </c>
      <c r="W5249">
        <v>116</v>
      </c>
      <c r="X5249">
        <v>1135</v>
      </c>
      <c r="Y5249">
        <v>5</v>
      </c>
      <c r="Z5249" t="s">
        <v>6714</v>
      </c>
      <c r="AA5249" t="s">
        <v>6941</v>
      </c>
      <c r="AB5249" t="s">
        <v>12301</v>
      </c>
      <c r="AC5249">
        <v>5</v>
      </c>
      <c r="AD5249" t="s">
        <v>13333</v>
      </c>
      <c r="AE5249" t="s">
        <v>13741</v>
      </c>
      <c r="AF5249" t="s">
        <v>13069</v>
      </c>
      <c r="AG5249" t="s">
        <v>13599</v>
      </c>
      <c r="AJ5249" t="s">
        <v>572</v>
      </c>
      <c r="AK5249">
        <v>7</v>
      </c>
      <c r="AL5249" t="s">
        <v>6621</v>
      </c>
      <c r="AM5249">
        <v>8.1</v>
      </c>
    </row>
    <row r="5250" spans="1:39" x14ac:dyDescent="0.25">
      <c r="A5250" t="s">
        <v>83</v>
      </c>
      <c r="B5250" t="s">
        <v>552</v>
      </c>
      <c r="C5250" t="s">
        <v>974</v>
      </c>
      <c r="D5250">
        <v>9</v>
      </c>
      <c r="E5250" t="s">
        <v>980</v>
      </c>
      <c r="F5250">
        <v>1650</v>
      </c>
      <c r="G5250" t="s">
        <v>991</v>
      </c>
      <c r="H5250" t="s">
        <v>1374</v>
      </c>
      <c r="I5250" t="s">
        <v>1757</v>
      </c>
      <c r="K5250" t="s">
        <v>2035</v>
      </c>
      <c r="L5250" t="s">
        <v>2489</v>
      </c>
      <c r="M5250" t="s">
        <v>3024</v>
      </c>
      <c r="N5250" t="s">
        <v>3439</v>
      </c>
      <c r="Q5250">
        <v>4</v>
      </c>
      <c r="R5250">
        <v>10</v>
      </c>
      <c r="S5250" t="s">
        <v>3814</v>
      </c>
      <c r="T5250" t="s">
        <v>5263</v>
      </c>
      <c r="U5250" t="s">
        <v>6613</v>
      </c>
      <c r="V5250" t="s">
        <v>6677</v>
      </c>
      <c r="W5250">
        <v>116</v>
      </c>
      <c r="X5250">
        <v>1053</v>
      </c>
      <c r="Y5250">
        <v>8</v>
      </c>
      <c r="Z5250" t="s">
        <v>6716</v>
      </c>
      <c r="AA5250" t="s">
        <v>6942</v>
      </c>
      <c r="AB5250" t="s">
        <v>11629</v>
      </c>
      <c r="AC5250">
        <v>8.8000000000000007</v>
      </c>
      <c r="AD5250" t="s">
        <v>13308</v>
      </c>
      <c r="AE5250" t="s">
        <v>13743</v>
      </c>
      <c r="AF5250" t="s">
        <v>13066</v>
      </c>
      <c r="AG5250" t="s">
        <v>2051</v>
      </c>
      <c r="AJ5250" t="s">
        <v>594</v>
      </c>
      <c r="AK5250">
        <v>5</v>
      </c>
      <c r="AL5250" t="s">
        <v>6650</v>
      </c>
      <c r="AM5250">
        <v>6.2</v>
      </c>
    </row>
    <row r="5251" spans="1:39" x14ac:dyDescent="0.25">
      <c r="A5251" t="s">
        <v>83</v>
      </c>
      <c r="B5251" t="s">
        <v>552</v>
      </c>
      <c r="C5251" t="s">
        <v>974</v>
      </c>
      <c r="D5251">
        <v>9</v>
      </c>
      <c r="E5251" t="s">
        <v>980</v>
      </c>
      <c r="F5251">
        <v>1650</v>
      </c>
      <c r="G5251" t="s">
        <v>991</v>
      </c>
      <c r="H5251" t="s">
        <v>1374</v>
      </c>
      <c r="I5251" t="s">
        <v>1757</v>
      </c>
      <c r="K5251" t="s">
        <v>2035</v>
      </c>
      <c r="L5251" t="s">
        <v>2489</v>
      </c>
      <c r="M5251" t="s">
        <v>3024</v>
      </c>
      <c r="N5251" t="s">
        <v>3439</v>
      </c>
      <c r="Q5251">
        <v>5</v>
      </c>
      <c r="R5251">
        <v>7</v>
      </c>
      <c r="S5251" t="s">
        <v>4630</v>
      </c>
      <c r="T5251" t="s">
        <v>6079</v>
      </c>
      <c r="U5251" t="s">
        <v>6603</v>
      </c>
      <c r="V5251" t="s">
        <v>6679</v>
      </c>
      <c r="W5251">
        <v>120</v>
      </c>
      <c r="X5251">
        <v>1107</v>
      </c>
      <c r="Y5251">
        <v>13</v>
      </c>
      <c r="Z5251" t="s">
        <v>6735</v>
      </c>
      <c r="AA5251" t="s">
        <v>9561</v>
      </c>
      <c r="AB5251" t="s">
        <v>11849</v>
      </c>
      <c r="AC5251">
        <v>4.0999999999999996</v>
      </c>
      <c r="AD5251" t="s">
        <v>13332</v>
      </c>
      <c r="AE5251" t="s">
        <v>13761</v>
      </c>
      <c r="AF5251" t="s">
        <v>2102</v>
      </c>
      <c r="AG5251" t="s">
        <v>13465</v>
      </c>
      <c r="AJ5251" t="s">
        <v>604</v>
      </c>
      <c r="AK5251">
        <v>7</v>
      </c>
      <c r="AL5251" t="s">
        <v>6633</v>
      </c>
      <c r="AM5251">
        <v>6.4</v>
      </c>
    </row>
    <row r="5252" spans="1:39" x14ac:dyDescent="0.25">
      <c r="A5252" t="s">
        <v>83</v>
      </c>
      <c r="B5252" t="s">
        <v>552</v>
      </c>
      <c r="C5252" t="s">
        <v>974</v>
      </c>
      <c r="D5252">
        <v>9</v>
      </c>
      <c r="E5252" t="s">
        <v>980</v>
      </c>
      <c r="F5252">
        <v>1650</v>
      </c>
      <c r="G5252" t="s">
        <v>991</v>
      </c>
      <c r="H5252" t="s">
        <v>1374</v>
      </c>
      <c r="I5252" t="s">
        <v>1757</v>
      </c>
      <c r="K5252" t="s">
        <v>2035</v>
      </c>
      <c r="L5252" t="s">
        <v>2489</v>
      </c>
      <c r="M5252" t="s">
        <v>3024</v>
      </c>
      <c r="N5252" t="s">
        <v>3439</v>
      </c>
      <c r="Q5252">
        <v>6</v>
      </c>
      <c r="R5252">
        <v>12</v>
      </c>
      <c r="S5252" t="s">
        <v>4054</v>
      </c>
      <c r="T5252" t="s">
        <v>5503</v>
      </c>
      <c r="U5252" t="s">
        <v>6608</v>
      </c>
      <c r="V5252" t="s">
        <v>6665</v>
      </c>
      <c r="W5252">
        <v>115</v>
      </c>
      <c r="X5252">
        <v>1160</v>
      </c>
      <c r="Y5252">
        <v>4</v>
      </c>
      <c r="Z5252" t="s">
        <v>6735</v>
      </c>
      <c r="AA5252" t="s">
        <v>9562</v>
      </c>
      <c r="AB5252" t="s">
        <v>11624</v>
      </c>
      <c r="AC5252">
        <v>13</v>
      </c>
      <c r="AD5252" t="s">
        <v>13534</v>
      </c>
      <c r="AE5252" t="s">
        <v>13744</v>
      </c>
      <c r="AF5252" t="s">
        <v>2128</v>
      </c>
      <c r="AG5252" t="s">
        <v>13528</v>
      </c>
      <c r="AJ5252" t="s">
        <v>604</v>
      </c>
      <c r="AK5252">
        <v>8</v>
      </c>
      <c r="AL5252" t="s">
        <v>6619</v>
      </c>
      <c r="AM5252">
        <v>8.9</v>
      </c>
    </row>
    <row r="5253" spans="1:39" x14ac:dyDescent="0.25">
      <c r="A5253" t="s">
        <v>83</v>
      </c>
      <c r="B5253" t="s">
        <v>552</v>
      </c>
      <c r="C5253" t="s">
        <v>974</v>
      </c>
      <c r="D5253">
        <v>9</v>
      </c>
      <c r="E5253" t="s">
        <v>980</v>
      </c>
      <c r="F5253">
        <v>1650</v>
      </c>
      <c r="G5253" t="s">
        <v>991</v>
      </c>
      <c r="H5253" t="s">
        <v>1374</v>
      </c>
      <c r="I5253" t="s">
        <v>1757</v>
      </c>
      <c r="K5253" t="s">
        <v>2035</v>
      </c>
      <c r="L5253" t="s">
        <v>2489</v>
      </c>
      <c r="M5253" t="s">
        <v>3024</v>
      </c>
      <c r="N5253" t="s">
        <v>3439</v>
      </c>
      <c r="Q5253">
        <v>7</v>
      </c>
      <c r="R5253">
        <v>8</v>
      </c>
      <c r="S5253" t="s">
        <v>3782</v>
      </c>
      <c r="T5253" t="s">
        <v>5231</v>
      </c>
      <c r="U5253" t="s">
        <v>6607</v>
      </c>
      <c r="V5253" t="s">
        <v>6664</v>
      </c>
      <c r="W5253">
        <v>118</v>
      </c>
      <c r="X5253">
        <v>1168</v>
      </c>
      <c r="Y5253">
        <v>11</v>
      </c>
      <c r="Z5253" t="s">
        <v>6728</v>
      </c>
      <c r="AA5253" t="s">
        <v>6888</v>
      </c>
      <c r="AB5253" t="s">
        <v>11483</v>
      </c>
      <c r="AC5253">
        <v>33</v>
      </c>
      <c r="AD5253" t="s">
        <v>13389</v>
      </c>
      <c r="AE5253" t="s">
        <v>13743</v>
      </c>
      <c r="AF5253" t="s">
        <v>1952</v>
      </c>
      <c r="AG5253" t="s">
        <v>13516</v>
      </c>
      <c r="AJ5253" t="s">
        <v>569</v>
      </c>
      <c r="AK5253">
        <v>12</v>
      </c>
      <c r="AL5253" t="s">
        <v>6607</v>
      </c>
      <c r="AM5253">
        <v>12</v>
      </c>
    </row>
    <row r="5254" spans="1:39" x14ac:dyDescent="0.25">
      <c r="A5254" t="s">
        <v>83</v>
      </c>
      <c r="B5254" t="s">
        <v>552</v>
      </c>
      <c r="C5254" t="s">
        <v>974</v>
      </c>
      <c r="D5254">
        <v>9</v>
      </c>
      <c r="E5254" t="s">
        <v>980</v>
      </c>
      <c r="F5254">
        <v>1650</v>
      </c>
      <c r="G5254" t="s">
        <v>991</v>
      </c>
      <c r="H5254" t="s">
        <v>1374</v>
      </c>
      <c r="I5254" t="s">
        <v>1757</v>
      </c>
      <c r="K5254" t="s">
        <v>2035</v>
      </c>
      <c r="L5254" t="s">
        <v>2489</v>
      </c>
      <c r="M5254" t="s">
        <v>3024</v>
      </c>
      <c r="N5254" t="s">
        <v>3439</v>
      </c>
      <c r="Q5254">
        <v>8</v>
      </c>
      <c r="R5254">
        <v>1</v>
      </c>
      <c r="S5254" t="s">
        <v>4089</v>
      </c>
      <c r="T5254" t="s">
        <v>5538</v>
      </c>
      <c r="U5254" t="s">
        <v>6622</v>
      </c>
      <c r="V5254" t="s">
        <v>6676</v>
      </c>
      <c r="W5254">
        <v>125</v>
      </c>
      <c r="X5254">
        <v>1241</v>
      </c>
      <c r="Y5254">
        <v>2</v>
      </c>
      <c r="Z5254" t="s">
        <v>6741</v>
      </c>
      <c r="AA5254" t="s">
        <v>9563</v>
      </c>
      <c r="AB5254" t="s">
        <v>11729</v>
      </c>
      <c r="AC5254">
        <v>12</v>
      </c>
      <c r="AD5254" t="s">
        <v>2035</v>
      </c>
      <c r="AE5254" t="s">
        <v>13693</v>
      </c>
      <c r="AF5254" t="s">
        <v>13069</v>
      </c>
      <c r="AG5254" t="s">
        <v>13520</v>
      </c>
      <c r="AJ5254" t="s">
        <v>594</v>
      </c>
      <c r="AK5254">
        <v>6</v>
      </c>
      <c r="AL5254" t="s">
        <v>6621</v>
      </c>
      <c r="AM5254">
        <v>25</v>
      </c>
    </row>
    <row r="5255" spans="1:39" x14ac:dyDescent="0.25">
      <c r="A5255" t="s">
        <v>83</v>
      </c>
      <c r="B5255" t="s">
        <v>552</v>
      </c>
      <c r="C5255" t="s">
        <v>974</v>
      </c>
      <c r="D5255">
        <v>9</v>
      </c>
      <c r="E5255" t="s">
        <v>980</v>
      </c>
      <c r="F5255">
        <v>1650</v>
      </c>
      <c r="G5255" t="s">
        <v>991</v>
      </c>
      <c r="H5255" t="s">
        <v>1374</v>
      </c>
      <c r="I5255" t="s">
        <v>1757</v>
      </c>
      <c r="K5255" t="s">
        <v>2035</v>
      </c>
      <c r="L5255" t="s">
        <v>2489</v>
      </c>
      <c r="M5255" t="s">
        <v>3024</v>
      </c>
      <c r="N5255" t="s">
        <v>3439</v>
      </c>
      <c r="Q5255">
        <v>9</v>
      </c>
      <c r="R5255">
        <v>2</v>
      </c>
      <c r="S5255" t="s">
        <v>4343</v>
      </c>
      <c r="T5255" t="s">
        <v>5792</v>
      </c>
      <c r="U5255" t="s">
        <v>6609</v>
      </c>
      <c r="V5255" t="s">
        <v>6664</v>
      </c>
      <c r="W5255">
        <v>134</v>
      </c>
      <c r="X5255">
        <v>1152</v>
      </c>
      <c r="Y5255">
        <v>7</v>
      </c>
      <c r="Z5255" t="s">
        <v>6721</v>
      </c>
      <c r="AA5255" t="s">
        <v>7020</v>
      </c>
      <c r="AB5255" t="s">
        <v>12136</v>
      </c>
      <c r="AC5255">
        <v>25</v>
      </c>
      <c r="AD5255" t="s">
        <v>13308</v>
      </c>
      <c r="AE5255" t="s">
        <v>13761</v>
      </c>
      <c r="AF5255" t="s">
        <v>1952</v>
      </c>
      <c r="AG5255" t="s">
        <v>13946</v>
      </c>
      <c r="AJ5255" t="s">
        <v>667</v>
      </c>
      <c r="AK5255">
        <v>6</v>
      </c>
      <c r="AL5255" t="s">
        <v>6653</v>
      </c>
      <c r="AM5255">
        <v>32</v>
      </c>
    </row>
    <row r="5256" spans="1:39" x14ac:dyDescent="0.25">
      <c r="A5256" t="s">
        <v>83</v>
      </c>
      <c r="B5256" t="s">
        <v>552</v>
      </c>
      <c r="C5256" t="s">
        <v>974</v>
      </c>
      <c r="D5256">
        <v>9</v>
      </c>
      <c r="E5256" t="s">
        <v>980</v>
      </c>
      <c r="F5256">
        <v>1650</v>
      </c>
      <c r="G5256" t="s">
        <v>991</v>
      </c>
      <c r="H5256" t="s">
        <v>1374</v>
      </c>
      <c r="I5256" t="s">
        <v>1757</v>
      </c>
      <c r="K5256" t="s">
        <v>2035</v>
      </c>
      <c r="L5256" t="s">
        <v>2489</v>
      </c>
      <c r="M5256" t="s">
        <v>3024</v>
      </c>
      <c r="N5256" t="s">
        <v>3439</v>
      </c>
      <c r="Q5256">
        <v>10</v>
      </c>
      <c r="R5256">
        <v>3</v>
      </c>
      <c r="S5256" t="s">
        <v>4759</v>
      </c>
      <c r="T5256" t="s">
        <v>6208</v>
      </c>
      <c r="U5256" t="s">
        <v>6604</v>
      </c>
      <c r="V5256" t="s">
        <v>6668</v>
      </c>
      <c r="W5256">
        <v>131</v>
      </c>
      <c r="X5256">
        <v>1204</v>
      </c>
      <c r="Y5256">
        <v>1</v>
      </c>
      <c r="Z5256" t="s">
        <v>6754</v>
      </c>
      <c r="AA5256" t="s">
        <v>9564</v>
      </c>
      <c r="AB5256" t="s">
        <v>12432</v>
      </c>
      <c r="AC5256">
        <v>14</v>
      </c>
      <c r="AD5256" t="s">
        <v>13535</v>
      </c>
      <c r="AE5256" t="s">
        <v>13760</v>
      </c>
      <c r="AF5256" t="s">
        <v>2084</v>
      </c>
      <c r="AG5256" t="s">
        <v>13440</v>
      </c>
      <c r="AJ5256" t="s">
        <v>617</v>
      </c>
      <c r="AK5256">
        <v>2</v>
      </c>
      <c r="AL5256" t="s">
        <v>6604</v>
      </c>
      <c r="AM5256">
        <v>11</v>
      </c>
    </row>
    <row r="5257" spans="1:39" x14ac:dyDescent="0.25">
      <c r="A5257" t="s">
        <v>83</v>
      </c>
      <c r="B5257" t="s">
        <v>552</v>
      </c>
      <c r="C5257" t="s">
        <v>974</v>
      </c>
      <c r="D5257">
        <v>9</v>
      </c>
      <c r="E5257" t="s">
        <v>980</v>
      </c>
      <c r="F5257">
        <v>1650</v>
      </c>
      <c r="G5257" t="s">
        <v>991</v>
      </c>
      <c r="H5257" t="s">
        <v>1374</v>
      </c>
      <c r="I5257" t="s">
        <v>1757</v>
      </c>
      <c r="K5257" t="s">
        <v>2035</v>
      </c>
      <c r="L5257" t="s">
        <v>2489</v>
      </c>
      <c r="M5257" t="s">
        <v>3024</v>
      </c>
      <c r="N5257" t="s">
        <v>3439</v>
      </c>
      <c r="Q5257">
        <v>11</v>
      </c>
      <c r="R5257">
        <v>14</v>
      </c>
      <c r="S5257" t="s">
        <v>4305</v>
      </c>
      <c r="T5257" t="s">
        <v>5754</v>
      </c>
      <c r="U5257" t="s">
        <v>6623</v>
      </c>
      <c r="V5257" t="s">
        <v>6659</v>
      </c>
      <c r="W5257">
        <v>116</v>
      </c>
      <c r="X5257">
        <v>1236</v>
      </c>
      <c r="Y5257">
        <v>3</v>
      </c>
      <c r="Z5257" t="s">
        <v>6766</v>
      </c>
      <c r="AA5257" t="s">
        <v>9565</v>
      </c>
      <c r="AB5257" t="s">
        <v>12433</v>
      </c>
      <c r="AC5257">
        <v>10</v>
      </c>
      <c r="AD5257" t="s">
        <v>13336</v>
      </c>
      <c r="AE5257" t="s">
        <v>13760</v>
      </c>
      <c r="AF5257" t="s">
        <v>2105</v>
      </c>
      <c r="AG5257" t="s">
        <v>13386</v>
      </c>
      <c r="AJ5257" t="s">
        <v>594</v>
      </c>
      <c r="AK5257">
        <v>1</v>
      </c>
      <c r="AL5257" t="s">
        <v>6622</v>
      </c>
      <c r="AM5257">
        <v>8.6999999999999993</v>
      </c>
    </row>
    <row r="5258" spans="1:39" x14ac:dyDescent="0.25">
      <c r="A5258" t="s">
        <v>83</v>
      </c>
      <c r="B5258" t="s">
        <v>552</v>
      </c>
      <c r="C5258" t="s">
        <v>974</v>
      </c>
      <c r="D5258">
        <v>9</v>
      </c>
      <c r="E5258" t="s">
        <v>980</v>
      </c>
      <c r="F5258">
        <v>1650</v>
      </c>
      <c r="G5258" t="s">
        <v>991</v>
      </c>
      <c r="H5258" t="s">
        <v>1374</v>
      </c>
      <c r="I5258" t="s">
        <v>1757</v>
      </c>
      <c r="K5258" t="s">
        <v>2035</v>
      </c>
      <c r="L5258" t="s">
        <v>2489</v>
      </c>
      <c r="M5258" t="s">
        <v>3024</v>
      </c>
      <c r="N5258" t="s">
        <v>3439</v>
      </c>
      <c r="Q5258">
        <v>12</v>
      </c>
      <c r="R5258">
        <v>4</v>
      </c>
      <c r="S5258" t="s">
        <v>4477</v>
      </c>
      <c r="T5258" t="s">
        <v>5926</v>
      </c>
      <c r="U5258" t="s">
        <v>6612</v>
      </c>
      <c r="V5258" t="s">
        <v>6661</v>
      </c>
      <c r="W5258">
        <v>116</v>
      </c>
      <c r="X5258">
        <v>1153</v>
      </c>
      <c r="Y5258">
        <v>12</v>
      </c>
      <c r="Z5258" t="s">
        <v>6784</v>
      </c>
      <c r="AA5258" t="s">
        <v>9566</v>
      </c>
      <c r="AB5258" t="s">
        <v>12434</v>
      </c>
      <c r="AC5258">
        <v>24</v>
      </c>
      <c r="AD5258" t="s">
        <v>13535</v>
      </c>
      <c r="AE5258" t="s">
        <v>13761</v>
      </c>
      <c r="AF5258" t="s">
        <v>13164</v>
      </c>
      <c r="AG5258" t="s">
        <v>13341</v>
      </c>
      <c r="AJ5258" t="s">
        <v>667</v>
      </c>
      <c r="AK5258">
        <v>10</v>
      </c>
      <c r="AL5258" t="s">
        <v>6605</v>
      </c>
      <c r="AM5258">
        <v>54</v>
      </c>
    </row>
    <row r="5259" spans="1:39" x14ac:dyDescent="0.25">
      <c r="A5259" t="s">
        <v>83</v>
      </c>
      <c r="B5259" t="s">
        <v>552</v>
      </c>
      <c r="C5259" t="s">
        <v>974</v>
      </c>
      <c r="D5259">
        <v>9</v>
      </c>
      <c r="E5259" t="s">
        <v>980</v>
      </c>
      <c r="F5259">
        <v>1650</v>
      </c>
      <c r="G5259" t="s">
        <v>991</v>
      </c>
      <c r="H5259" t="s">
        <v>1374</v>
      </c>
      <c r="I5259" t="s">
        <v>1757</v>
      </c>
      <c r="K5259" t="s">
        <v>2035</v>
      </c>
      <c r="L5259" t="s">
        <v>2489</v>
      </c>
      <c r="M5259" t="s">
        <v>3024</v>
      </c>
      <c r="N5259" t="s">
        <v>3439</v>
      </c>
      <c r="Q5259">
        <v>13</v>
      </c>
      <c r="R5259">
        <v>9</v>
      </c>
      <c r="S5259" t="s">
        <v>4855</v>
      </c>
      <c r="T5259" t="s">
        <v>6304</v>
      </c>
      <c r="U5259" t="s">
        <v>6606</v>
      </c>
      <c r="V5259" t="s">
        <v>6671</v>
      </c>
      <c r="W5259">
        <v>118</v>
      </c>
      <c r="X5259">
        <v>1000</v>
      </c>
      <c r="Y5259">
        <v>9</v>
      </c>
      <c r="Z5259" t="s">
        <v>6846</v>
      </c>
      <c r="AA5259" t="s">
        <v>9567</v>
      </c>
      <c r="AB5259" t="s">
        <v>12033</v>
      </c>
      <c r="AC5259">
        <v>103</v>
      </c>
      <c r="AD5259" t="s">
        <v>13300</v>
      </c>
      <c r="AE5259" t="s">
        <v>13692</v>
      </c>
      <c r="AF5259" t="s">
        <v>13211</v>
      </c>
      <c r="AG5259" t="s">
        <v>13947</v>
      </c>
      <c r="AJ5259" t="s">
        <v>705</v>
      </c>
      <c r="AK5259">
        <v>3</v>
      </c>
      <c r="AL5259" t="s">
        <v>6616</v>
      </c>
      <c r="AM5259">
        <v>137</v>
      </c>
    </row>
    <row r="5260" spans="1:39" x14ac:dyDescent="0.25">
      <c r="A5260" t="s">
        <v>83</v>
      </c>
      <c r="B5260" t="s">
        <v>552</v>
      </c>
      <c r="C5260" t="s">
        <v>974</v>
      </c>
      <c r="D5260">
        <v>9</v>
      </c>
      <c r="E5260" t="s">
        <v>980</v>
      </c>
      <c r="F5260">
        <v>1650</v>
      </c>
      <c r="G5260" t="s">
        <v>991</v>
      </c>
      <c r="H5260" t="s">
        <v>1374</v>
      </c>
      <c r="I5260" t="s">
        <v>1757</v>
      </c>
      <c r="K5260" t="s">
        <v>2035</v>
      </c>
      <c r="L5260" t="s">
        <v>2489</v>
      </c>
      <c r="M5260" t="s">
        <v>3024</v>
      </c>
      <c r="N5260" t="s">
        <v>3439</v>
      </c>
      <c r="R5260">
        <v>5</v>
      </c>
      <c r="S5260" t="s">
        <v>4240</v>
      </c>
      <c r="T5260" t="s">
        <v>5689</v>
      </c>
      <c r="U5260" t="s">
        <v>6618</v>
      </c>
      <c r="V5260" t="s">
        <v>6667</v>
      </c>
      <c r="W5260">
        <v>122</v>
      </c>
      <c r="Z5260" t="s">
        <v>6753</v>
      </c>
      <c r="AA5260" t="s">
        <v>6753</v>
      </c>
      <c r="AB5260" t="s">
        <v>6753</v>
      </c>
      <c r="AJ5260" t="s">
        <v>604</v>
      </c>
      <c r="AK5260">
        <v>2</v>
      </c>
      <c r="AL5260" t="s">
        <v>6604</v>
      </c>
      <c r="AM5260">
        <v>5.7</v>
      </c>
    </row>
    <row r="5261" spans="1:39" x14ac:dyDescent="0.25">
      <c r="A5261" t="s">
        <v>84</v>
      </c>
      <c r="B5261" t="s">
        <v>553</v>
      </c>
      <c r="C5261" t="s">
        <v>974</v>
      </c>
      <c r="D5261">
        <v>1</v>
      </c>
      <c r="E5261" t="s">
        <v>976</v>
      </c>
      <c r="F5261">
        <v>1600</v>
      </c>
      <c r="G5261" t="s">
        <v>990</v>
      </c>
      <c r="H5261" t="s">
        <v>1375</v>
      </c>
      <c r="I5261" t="s">
        <v>1756</v>
      </c>
      <c r="J5261" t="s">
        <v>1763</v>
      </c>
      <c r="K5261" t="s">
        <v>1975</v>
      </c>
      <c r="L5261" t="s">
        <v>2490</v>
      </c>
      <c r="M5261" t="s">
        <v>2714</v>
      </c>
      <c r="N5261" t="s">
        <v>3440</v>
      </c>
      <c r="Q5261">
        <v>1</v>
      </c>
      <c r="R5261">
        <v>2</v>
      </c>
      <c r="S5261" t="s">
        <v>3786</v>
      </c>
      <c r="T5261" t="s">
        <v>5235</v>
      </c>
      <c r="U5261" t="s">
        <v>6611</v>
      </c>
      <c r="V5261" t="s">
        <v>6659</v>
      </c>
      <c r="W5261">
        <v>134</v>
      </c>
      <c r="X5261">
        <v>1080</v>
      </c>
      <c r="Y5261">
        <v>3</v>
      </c>
      <c r="Z5261" t="s">
        <v>6712</v>
      </c>
      <c r="AA5261" t="s">
        <v>9568</v>
      </c>
      <c r="AB5261" t="s">
        <v>3440</v>
      </c>
      <c r="AC5261">
        <v>8.6999999999999993</v>
      </c>
      <c r="AD5261" t="s">
        <v>13131</v>
      </c>
      <c r="AE5261" t="s">
        <v>13743</v>
      </c>
      <c r="AF5261" t="s">
        <v>1968</v>
      </c>
      <c r="AG5261" t="s">
        <v>2000</v>
      </c>
      <c r="AJ5261" t="s">
        <v>614</v>
      </c>
      <c r="AK5261">
        <v>11</v>
      </c>
      <c r="AL5261" t="s">
        <v>6612</v>
      </c>
      <c r="AM5261">
        <v>12</v>
      </c>
    </row>
    <row r="5262" spans="1:39" x14ac:dyDescent="0.25">
      <c r="A5262" t="s">
        <v>84</v>
      </c>
      <c r="B5262" t="s">
        <v>553</v>
      </c>
      <c r="C5262" t="s">
        <v>974</v>
      </c>
      <c r="D5262">
        <v>1</v>
      </c>
      <c r="E5262" t="s">
        <v>976</v>
      </c>
      <c r="F5262">
        <v>1600</v>
      </c>
      <c r="G5262" t="s">
        <v>990</v>
      </c>
      <c r="H5262" t="s">
        <v>1375</v>
      </c>
      <c r="I5262" t="s">
        <v>1756</v>
      </c>
      <c r="J5262" t="s">
        <v>1763</v>
      </c>
      <c r="K5262" t="s">
        <v>1975</v>
      </c>
      <c r="L5262" t="s">
        <v>2490</v>
      </c>
      <c r="M5262" t="s">
        <v>2714</v>
      </c>
      <c r="N5262" t="s">
        <v>3440</v>
      </c>
      <c r="Q5262">
        <v>2</v>
      </c>
      <c r="R5262">
        <v>8</v>
      </c>
      <c r="S5262" t="s">
        <v>4201</v>
      </c>
      <c r="T5262" t="s">
        <v>5650</v>
      </c>
      <c r="U5262" t="s">
        <v>6613</v>
      </c>
      <c r="V5262" t="s">
        <v>6674</v>
      </c>
      <c r="W5262">
        <v>131</v>
      </c>
      <c r="X5262">
        <v>1107</v>
      </c>
      <c r="Y5262">
        <v>2</v>
      </c>
      <c r="Z5262" t="s">
        <v>6715</v>
      </c>
      <c r="AA5262" t="s">
        <v>7103</v>
      </c>
      <c r="AB5262" t="s">
        <v>11179</v>
      </c>
      <c r="AC5262">
        <v>20</v>
      </c>
      <c r="AD5262" t="s">
        <v>13250</v>
      </c>
      <c r="AE5262" t="s">
        <v>13744</v>
      </c>
      <c r="AF5262" t="s">
        <v>13777</v>
      </c>
      <c r="AG5262" t="s">
        <v>1818</v>
      </c>
      <c r="AJ5262" t="s">
        <v>632</v>
      </c>
      <c r="AK5262">
        <v>6</v>
      </c>
      <c r="AL5262" t="s">
        <v>6613</v>
      </c>
      <c r="AM5262">
        <v>11</v>
      </c>
    </row>
    <row r="5263" spans="1:39" x14ac:dyDescent="0.25">
      <c r="A5263" t="s">
        <v>84</v>
      </c>
      <c r="B5263" t="s">
        <v>553</v>
      </c>
      <c r="C5263" t="s">
        <v>974</v>
      </c>
      <c r="D5263">
        <v>1</v>
      </c>
      <c r="E5263" t="s">
        <v>976</v>
      </c>
      <c r="F5263">
        <v>1600</v>
      </c>
      <c r="G5263" t="s">
        <v>990</v>
      </c>
      <c r="H5263" t="s">
        <v>1375</v>
      </c>
      <c r="I5263" t="s">
        <v>1756</v>
      </c>
      <c r="J5263" t="s">
        <v>1763</v>
      </c>
      <c r="K5263" t="s">
        <v>1975</v>
      </c>
      <c r="L5263" t="s">
        <v>2490</v>
      </c>
      <c r="M5263" t="s">
        <v>2714</v>
      </c>
      <c r="N5263" t="s">
        <v>3440</v>
      </c>
      <c r="Q5263">
        <v>3</v>
      </c>
      <c r="R5263">
        <v>10</v>
      </c>
      <c r="S5263" t="s">
        <v>3708</v>
      </c>
      <c r="T5263" t="s">
        <v>5157</v>
      </c>
      <c r="U5263" t="s">
        <v>6607</v>
      </c>
      <c r="V5263" t="s">
        <v>6663</v>
      </c>
      <c r="W5263">
        <v>128</v>
      </c>
      <c r="X5263">
        <v>1168</v>
      </c>
      <c r="Y5263">
        <v>6</v>
      </c>
      <c r="Z5263" t="s">
        <v>6748</v>
      </c>
      <c r="AA5263" t="s">
        <v>7189</v>
      </c>
      <c r="AB5263" t="s">
        <v>12073</v>
      </c>
      <c r="AC5263">
        <v>28</v>
      </c>
      <c r="AD5263" t="s">
        <v>13120</v>
      </c>
      <c r="AE5263" t="s">
        <v>13743</v>
      </c>
      <c r="AF5263" t="s">
        <v>2071</v>
      </c>
      <c r="AG5263" t="s">
        <v>2049</v>
      </c>
      <c r="AJ5263" t="s">
        <v>632</v>
      </c>
      <c r="AK5263">
        <v>4</v>
      </c>
      <c r="AL5263" t="s">
        <v>6607</v>
      </c>
      <c r="AM5263">
        <v>19</v>
      </c>
    </row>
    <row r="5264" spans="1:39" x14ac:dyDescent="0.25">
      <c r="A5264" t="s">
        <v>84</v>
      </c>
      <c r="B5264" t="s">
        <v>553</v>
      </c>
      <c r="C5264" t="s">
        <v>974</v>
      </c>
      <c r="D5264">
        <v>1</v>
      </c>
      <c r="E5264" t="s">
        <v>976</v>
      </c>
      <c r="F5264">
        <v>1600</v>
      </c>
      <c r="G5264" t="s">
        <v>990</v>
      </c>
      <c r="H5264" t="s">
        <v>1375</v>
      </c>
      <c r="I5264" t="s">
        <v>1756</v>
      </c>
      <c r="J5264" t="s">
        <v>1763</v>
      </c>
      <c r="K5264" t="s">
        <v>1975</v>
      </c>
      <c r="L5264" t="s">
        <v>2490</v>
      </c>
      <c r="M5264" t="s">
        <v>2714</v>
      </c>
      <c r="N5264" t="s">
        <v>3440</v>
      </c>
      <c r="Q5264">
        <v>4</v>
      </c>
      <c r="R5264">
        <v>11</v>
      </c>
      <c r="S5264" t="s">
        <v>4638</v>
      </c>
      <c r="T5264" t="s">
        <v>6087</v>
      </c>
      <c r="U5264" t="s">
        <v>6620</v>
      </c>
      <c r="V5264" t="s">
        <v>6670</v>
      </c>
      <c r="W5264">
        <v>128</v>
      </c>
      <c r="X5264">
        <v>1056</v>
      </c>
      <c r="Y5264">
        <v>10</v>
      </c>
      <c r="Z5264" t="s">
        <v>6716</v>
      </c>
      <c r="AA5264" t="s">
        <v>8515</v>
      </c>
      <c r="AB5264" t="s">
        <v>11534</v>
      </c>
      <c r="AC5264">
        <v>25</v>
      </c>
      <c r="AD5264" t="s">
        <v>13361</v>
      </c>
      <c r="AE5264" t="s">
        <v>13743</v>
      </c>
      <c r="AF5264" t="s">
        <v>13813</v>
      </c>
      <c r="AG5264" t="s">
        <v>13199</v>
      </c>
      <c r="AJ5264" t="s">
        <v>602</v>
      </c>
      <c r="AK5264">
        <v>6</v>
      </c>
      <c r="AL5264" t="s">
        <v>6620</v>
      </c>
      <c r="AM5264">
        <v>9.6999999999999993</v>
      </c>
    </row>
    <row r="5265" spans="1:39" x14ac:dyDescent="0.25">
      <c r="A5265" t="s">
        <v>84</v>
      </c>
      <c r="B5265" t="s">
        <v>553</v>
      </c>
      <c r="C5265" t="s">
        <v>974</v>
      </c>
      <c r="D5265">
        <v>1</v>
      </c>
      <c r="E5265" t="s">
        <v>976</v>
      </c>
      <c r="F5265">
        <v>1600</v>
      </c>
      <c r="G5265" t="s">
        <v>990</v>
      </c>
      <c r="H5265" t="s">
        <v>1375</v>
      </c>
      <c r="I5265" t="s">
        <v>1756</v>
      </c>
      <c r="J5265" t="s">
        <v>1763</v>
      </c>
      <c r="K5265" t="s">
        <v>1975</v>
      </c>
      <c r="L5265" t="s">
        <v>2490</v>
      </c>
      <c r="M5265" t="s">
        <v>2714</v>
      </c>
      <c r="N5265" t="s">
        <v>3440</v>
      </c>
      <c r="Q5265">
        <v>5</v>
      </c>
      <c r="R5265">
        <v>14</v>
      </c>
      <c r="S5265" t="s">
        <v>3714</v>
      </c>
      <c r="T5265" t="s">
        <v>5163</v>
      </c>
      <c r="U5265" t="s">
        <v>6608</v>
      </c>
      <c r="V5265" t="s">
        <v>6666</v>
      </c>
      <c r="W5265">
        <v>115</v>
      </c>
      <c r="X5265">
        <v>1137</v>
      </c>
      <c r="Y5265">
        <v>1</v>
      </c>
      <c r="Z5265" t="s">
        <v>6717</v>
      </c>
      <c r="AA5265" t="s">
        <v>9569</v>
      </c>
      <c r="AB5265" t="s">
        <v>11393</v>
      </c>
      <c r="AC5265">
        <v>17</v>
      </c>
      <c r="AD5265" t="s">
        <v>13129</v>
      </c>
      <c r="AE5265" t="s">
        <v>13744</v>
      </c>
      <c r="AF5265" t="s">
        <v>1883</v>
      </c>
      <c r="AG5265" t="s">
        <v>1849</v>
      </c>
      <c r="AJ5265" t="s">
        <v>632</v>
      </c>
      <c r="AK5265">
        <v>2</v>
      </c>
      <c r="AL5265" t="s">
        <v>6608</v>
      </c>
      <c r="AM5265">
        <v>25</v>
      </c>
    </row>
    <row r="5266" spans="1:39" x14ac:dyDescent="0.25">
      <c r="A5266" t="s">
        <v>84</v>
      </c>
      <c r="B5266" t="s">
        <v>553</v>
      </c>
      <c r="C5266" t="s">
        <v>974</v>
      </c>
      <c r="D5266">
        <v>1</v>
      </c>
      <c r="E5266" t="s">
        <v>976</v>
      </c>
      <c r="F5266">
        <v>1600</v>
      </c>
      <c r="G5266" t="s">
        <v>990</v>
      </c>
      <c r="H5266" t="s">
        <v>1375</v>
      </c>
      <c r="I5266" t="s">
        <v>1756</v>
      </c>
      <c r="J5266" t="s">
        <v>1763</v>
      </c>
      <c r="K5266" t="s">
        <v>1975</v>
      </c>
      <c r="L5266" t="s">
        <v>2490</v>
      </c>
      <c r="M5266" t="s">
        <v>2714</v>
      </c>
      <c r="N5266" t="s">
        <v>3440</v>
      </c>
      <c r="Q5266">
        <v>6</v>
      </c>
      <c r="R5266">
        <v>4</v>
      </c>
      <c r="S5266" t="s">
        <v>4409</v>
      </c>
      <c r="T5266" t="s">
        <v>5858</v>
      </c>
      <c r="U5266" t="s">
        <v>6604</v>
      </c>
      <c r="V5266" t="s">
        <v>6679</v>
      </c>
      <c r="W5266">
        <v>133</v>
      </c>
      <c r="X5266">
        <v>1074</v>
      </c>
      <c r="Y5266">
        <v>7</v>
      </c>
      <c r="Z5266" t="s">
        <v>6735</v>
      </c>
      <c r="AA5266" t="s">
        <v>9570</v>
      </c>
      <c r="AB5266" t="s">
        <v>3397</v>
      </c>
      <c r="AC5266">
        <v>3.1</v>
      </c>
      <c r="AD5266" t="s">
        <v>13121</v>
      </c>
      <c r="AE5266" t="s">
        <v>13761</v>
      </c>
      <c r="AF5266" t="s">
        <v>13796</v>
      </c>
      <c r="AG5266" t="s">
        <v>2057</v>
      </c>
      <c r="AJ5266" t="s">
        <v>709</v>
      </c>
      <c r="AK5266">
        <v>9</v>
      </c>
      <c r="AL5266" t="s">
        <v>6618</v>
      </c>
      <c r="AM5266">
        <v>9.6999999999999993</v>
      </c>
    </row>
    <row r="5267" spans="1:39" x14ac:dyDescent="0.25">
      <c r="A5267" t="s">
        <v>84</v>
      </c>
      <c r="B5267" t="s">
        <v>553</v>
      </c>
      <c r="C5267" t="s">
        <v>974</v>
      </c>
      <c r="D5267">
        <v>1</v>
      </c>
      <c r="E5267" t="s">
        <v>976</v>
      </c>
      <c r="F5267">
        <v>1600</v>
      </c>
      <c r="G5267" t="s">
        <v>990</v>
      </c>
      <c r="H5267" t="s">
        <v>1375</v>
      </c>
      <c r="I5267" t="s">
        <v>1756</v>
      </c>
      <c r="J5267" t="s">
        <v>1763</v>
      </c>
      <c r="K5267" t="s">
        <v>1975</v>
      </c>
      <c r="L5267" t="s">
        <v>2490</v>
      </c>
      <c r="M5267" t="s">
        <v>2714</v>
      </c>
      <c r="N5267" t="s">
        <v>3440</v>
      </c>
      <c r="Q5267">
        <v>7</v>
      </c>
      <c r="R5267">
        <v>1</v>
      </c>
      <c r="S5267" t="s">
        <v>4259</v>
      </c>
      <c r="T5267" t="s">
        <v>5708</v>
      </c>
      <c r="U5267" t="s">
        <v>6618</v>
      </c>
      <c r="V5267" t="s">
        <v>6662</v>
      </c>
      <c r="W5267">
        <v>134</v>
      </c>
      <c r="X5267">
        <v>1198</v>
      </c>
      <c r="Y5267">
        <v>11</v>
      </c>
      <c r="Z5267" t="s">
        <v>6718</v>
      </c>
      <c r="AA5267" t="s">
        <v>9241</v>
      </c>
      <c r="AB5267" t="s">
        <v>3591</v>
      </c>
      <c r="AC5267">
        <v>16</v>
      </c>
      <c r="AD5267" t="s">
        <v>2145</v>
      </c>
      <c r="AE5267" t="s">
        <v>13693</v>
      </c>
      <c r="AF5267" t="s">
        <v>13796</v>
      </c>
      <c r="AG5267" t="s">
        <v>1801</v>
      </c>
      <c r="AJ5267" t="s">
        <v>632</v>
      </c>
      <c r="AK5267">
        <v>7</v>
      </c>
      <c r="AL5267" t="s">
        <v>6653</v>
      </c>
      <c r="AM5267">
        <v>17</v>
      </c>
    </row>
    <row r="5268" spans="1:39" x14ac:dyDescent="0.25">
      <c r="A5268" t="s">
        <v>84</v>
      </c>
      <c r="B5268" t="s">
        <v>553</v>
      </c>
      <c r="C5268" t="s">
        <v>974</v>
      </c>
      <c r="D5268">
        <v>1</v>
      </c>
      <c r="E5268" t="s">
        <v>976</v>
      </c>
      <c r="F5268">
        <v>1600</v>
      </c>
      <c r="G5268" t="s">
        <v>990</v>
      </c>
      <c r="H5268" t="s">
        <v>1375</v>
      </c>
      <c r="I5268" t="s">
        <v>1756</v>
      </c>
      <c r="J5268" t="s">
        <v>1763</v>
      </c>
      <c r="K5268" t="s">
        <v>1975</v>
      </c>
      <c r="L5268" t="s">
        <v>2490</v>
      </c>
      <c r="M5268" t="s">
        <v>2714</v>
      </c>
      <c r="N5268" t="s">
        <v>3440</v>
      </c>
      <c r="Q5268">
        <v>8</v>
      </c>
      <c r="R5268">
        <v>6</v>
      </c>
      <c r="S5268" t="s">
        <v>4196</v>
      </c>
      <c r="T5268" t="s">
        <v>5645</v>
      </c>
      <c r="U5268" t="s">
        <v>6609</v>
      </c>
      <c r="V5268" t="s">
        <v>6664</v>
      </c>
      <c r="W5268">
        <v>132</v>
      </c>
      <c r="X5268">
        <v>1213</v>
      </c>
      <c r="Y5268">
        <v>8</v>
      </c>
      <c r="Z5268" t="s">
        <v>6738</v>
      </c>
      <c r="AA5268" t="s">
        <v>9571</v>
      </c>
      <c r="AB5268" t="s">
        <v>12435</v>
      </c>
      <c r="AC5268">
        <v>20</v>
      </c>
      <c r="AD5268" t="s">
        <v>13135</v>
      </c>
      <c r="AE5268" t="s">
        <v>13794</v>
      </c>
      <c r="AF5268" t="s">
        <v>1872</v>
      </c>
      <c r="AG5268" t="s">
        <v>13125</v>
      </c>
      <c r="AJ5268" t="s">
        <v>602</v>
      </c>
      <c r="AK5268">
        <v>8</v>
      </c>
      <c r="AL5268" t="s">
        <v>6654</v>
      </c>
      <c r="AM5268">
        <v>16</v>
      </c>
    </row>
    <row r="5269" spans="1:39" x14ac:dyDescent="0.25">
      <c r="A5269" t="s">
        <v>84</v>
      </c>
      <c r="B5269" t="s">
        <v>553</v>
      </c>
      <c r="C5269" t="s">
        <v>974</v>
      </c>
      <c r="D5269">
        <v>1</v>
      </c>
      <c r="E5269" t="s">
        <v>976</v>
      </c>
      <c r="F5269">
        <v>1600</v>
      </c>
      <c r="G5269" t="s">
        <v>990</v>
      </c>
      <c r="H5269" t="s">
        <v>1375</v>
      </c>
      <c r="I5269" t="s">
        <v>1756</v>
      </c>
      <c r="J5269" t="s">
        <v>1763</v>
      </c>
      <c r="K5269" t="s">
        <v>1975</v>
      </c>
      <c r="L5269" t="s">
        <v>2490</v>
      </c>
      <c r="M5269" t="s">
        <v>2714</v>
      </c>
      <c r="N5269" t="s">
        <v>3440</v>
      </c>
      <c r="Q5269">
        <v>9</v>
      </c>
      <c r="R5269">
        <v>9</v>
      </c>
      <c r="S5269" t="s">
        <v>4252</v>
      </c>
      <c r="T5269" t="s">
        <v>5701</v>
      </c>
      <c r="U5269" t="s">
        <v>6603</v>
      </c>
      <c r="V5269" t="s">
        <v>6661</v>
      </c>
      <c r="W5269">
        <v>129</v>
      </c>
      <c r="X5269">
        <v>1057</v>
      </c>
      <c r="Y5269">
        <v>14</v>
      </c>
      <c r="Z5269" t="s">
        <v>6731</v>
      </c>
      <c r="AA5269" t="s">
        <v>9572</v>
      </c>
      <c r="AB5269" t="s">
        <v>12436</v>
      </c>
      <c r="AC5269">
        <v>8.6999999999999993</v>
      </c>
      <c r="AD5269" t="s">
        <v>13130</v>
      </c>
      <c r="AE5269" t="s">
        <v>13744</v>
      </c>
      <c r="AF5269" t="s">
        <v>1931</v>
      </c>
      <c r="AG5269" t="s">
        <v>13064</v>
      </c>
      <c r="AJ5269" t="s">
        <v>660</v>
      </c>
      <c r="AK5269">
        <v>12</v>
      </c>
      <c r="AL5269" t="s">
        <v>6605</v>
      </c>
      <c r="AM5269">
        <v>43</v>
      </c>
    </row>
    <row r="5270" spans="1:39" x14ac:dyDescent="0.25">
      <c r="A5270" t="s">
        <v>84</v>
      </c>
      <c r="B5270" t="s">
        <v>553</v>
      </c>
      <c r="C5270" t="s">
        <v>974</v>
      </c>
      <c r="D5270">
        <v>1</v>
      </c>
      <c r="E5270" t="s">
        <v>976</v>
      </c>
      <c r="F5270">
        <v>1600</v>
      </c>
      <c r="G5270" t="s">
        <v>990</v>
      </c>
      <c r="H5270" t="s">
        <v>1375</v>
      </c>
      <c r="I5270" t="s">
        <v>1756</v>
      </c>
      <c r="J5270" t="s">
        <v>1763</v>
      </c>
      <c r="K5270" t="s">
        <v>1975</v>
      </c>
      <c r="L5270" t="s">
        <v>2490</v>
      </c>
      <c r="M5270" t="s">
        <v>2714</v>
      </c>
      <c r="N5270" t="s">
        <v>3440</v>
      </c>
      <c r="Q5270">
        <v>10</v>
      </c>
      <c r="R5270">
        <v>12</v>
      </c>
      <c r="S5270" t="s">
        <v>4543</v>
      </c>
      <c r="T5270" t="s">
        <v>5992</v>
      </c>
      <c r="U5270" t="s">
        <v>6623</v>
      </c>
      <c r="V5270" t="s">
        <v>6668</v>
      </c>
      <c r="W5270">
        <v>124</v>
      </c>
      <c r="X5270">
        <v>1259</v>
      </c>
      <c r="Y5270">
        <v>9</v>
      </c>
      <c r="Z5270" t="s">
        <v>6731</v>
      </c>
      <c r="AA5270" t="s">
        <v>7559</v>
      </c>
      <c r="AB5270" t="s">
        <v>11059</v>
      </c>
      <c r="AC5270">
        <v>27</v>
      </c>
      <c r="AD5270" t="s">
        <v>13132</v>
      </c>
      <c r="AE5270" t="s">
        <v>13693</v>
      </c>
      <c r="AF5270" t="s">
        <v>13812</v>
      </c>
      <c r="AG5270" t="s">
        <v>2092</v>
      </c>
      <c r="AJ5270" t="s">
        <v>611</v>
      </c>
      <c r="AK5270">
        <v>5</v>
      </c>
      <c r="AL5270" t="s">
        <v>6615</v>
      </c>
      <c r="AM5270">
        <v>18</v>
      </c>
    </row>
    <row r="5271" spans="1:39" x14ac:dyDescent="0.25">
      <c r="A5271" t="s">
        <v>84</v>
      </c>
      <c r="B5271" t="s">
        <v>553</v>
      </c>
      <c r="C5271" t="s">
        <v>974</v>
      </c>
      <c r="D5271">
        <v>1</v>
      </c>
      <c r="E5271" t="s">
        <v>976</v>
      </c>
      <c r="F5271">
        <v>1600</v>
      </c>
      <c r="G5271" t="s">
        <v>990</v>
      </c>
      <c r="H5271" t="s">
        <v>1375</v>
      </c>
      <c r="I5271" t="s">
        <v>1756</v>
      </c>
      <c r="J5271" t="s">
        <v>1763</v>
      </c>
      <c r="K5271" t="s">
        <v>1975</v>
      </c>
      <c r="L5271" t="s">
        <v>2490</v>
      </c>
      <c r="M5271" t="s">
        <v>2714</v>
      </c>
      <c r="N5271" t="s">
        <v>3440</v>
      </c>
      <c r="Q5271">
        <v>11</v>
      </c>
      <c r="R5271">
        <v>5</v>
      </c>
      <c r="S5271" t="s">
        <v>4261</v>
      </c>
      <c r="T5271" t="s">
        <v>5710</v>
      </c>
      <c r="U5271" t="s">
        <v>6606</v>
      </c>
      <c r="V5271" t="s">
        <v>6658</v>
      </c>
      <c r="W5271">
        <v>132</v>
      </c>
      <c r="X5271">
        <v>1093</v>
      </c>
      <c r="Y5271">
        <v>12</v>
      </c>
      <c r="Z5271" t="s">
        <v>6746</v>
      </c>
      <c r="AA5271" t="s">
        <v>9573</v>
      </c>
      <c r="AB5271" t="s">
        <v>11060</v>
      </c>
      <c r="AC5271">
        <v>8.4</v>
      </c>
      <c r="AD5271" t="s">
        <v>1975</v>
      </c>
      <c r="AE5271" t="s">
        <v>13743</v>
      </c>
      <c r="AF5271" t="s">
        <v>1881</v>
      </c>
      <c r="AG5271" t="s">
        <v>13060</v>
      </c>
      <c r="AJ5271" t="s">
        <v>632</v>
      </c>
      <c r="AK5271">
        <v>5</v>
      </c>
      <c r="AL5271" t="s">
        <v>6609</v>
      </c>
      <c r="AM5271">
        <v>6.1</v>
      </c>
    </row>
    <row r="5272" spans="1:39" x14ac:dyDescent="0.25">
      <c r="A5272" t="s">
        <v>84</v>
      </c>
      <c r="B5272" t="s">
        <v>553</v>
      </c>
      <c r="C5272" t="s">
        <v>974</v>
      </c>
      <c r="D5272">
        <v>1</v>
      </c>
      <c r="E5272" t="s">
        <v>976</v>
      </c>
      <c r="F5272">
        <v>1600</v>
      </c>
      <c r="G5272" t="s">
        <v>990</v>
      </c>
      <c r="H5272" t="s">
        <v>1375</v>
      </c>
      <c r="I5272" t="s">
        <v>1756</v>
      </c>
      <c r="J5272" t="s">
        <v>1763</v>
      </c>
      <c r="K5272" t="s">
        <v>1975</v>
      </c>
      <c r="L5272" t="s">
        <v>2490</v>
      </c>
      <c r="M5272" t="s">
        <v>2714</v>
      </c>
      <c r="N5272" t="s">
        <v>3440</v>
      </c>
      <c r="Q5272">
        <v>12</v>
      </c>
      <c r="R5272">
        <v>7</v>
      </c>
      <c r="S5272" t="s">
        <v>4170</v>
      </c>
      <c r="T5272" t="s">
        <v>5619</v>
      </c>
      <c r="U5272" t="s">
        <v>6612</v>
      </c>
      <c r="V5272" t="s">
        <v>6667</v>
      </c>
      <c r="W5272">
        <v>124</v>
      </c>
      <c r="X5272">
        <v>1119</v>
      </c>
      <c r="Y5272">
        <v>13</v>
      </c>
      <c r="Z5272" t="s">
        <v>6737</v>
      </c>
      <c r="AA5272" t="s">
        <v>7162</v>
      </c>
      <c r="AB5272" t="s">
        <v>12188</v>
      </c>
      <c r="AC5272">
        <v>12</v>
      </c>
      <c r="AD5272" t="s">
        <v>1975</v>
      </c>
      <c r="AE5272" t="s">
        <v>13754</v>
      </c>
      <c r="AF5272" t="s">
        <v>1931</v>
      </c>
      <c r="AG5272" t="s">
        <v>13465</v>
      </c>
      <c r="AJ5272" t="s">
        <v>602</v>
      </c>
      <c r="AK5272">
        <v>10</v>
      </c>
      <c r="AL5272" t="s">
        <v>6618</v>
      </c>
      <c r="AM5272">
        <v>19</v>
      </c>
    </row>
    <row r="5273" spans="1:39" x14ac:dyDescent="0.25">
      <c r="A5273" t="s">
        <v>84</v>
      </c>
      <c r="B5273" t="s">
        <v>553</v>
      </c>
      <c r="C5273" t="s">
        <v>974</v>
      </c>
      <c r="D5273">
        <v>1</v>
      </c>
      <c r="E5273" t="s">
        <v>976</v>
      </c>
      <c r="F5273">
        <v>1600</v>
      </c>
      <c r="G5273" t="s">
        <v>990</v>
      </c>
      <c r="H5273" t="s">
        <v>1375</v>
      </c>
      <c r="I5273" t="s">
        <v>1756</v>
      </c>
      <c r="J5273" t="s">
        <v>1763</v>
      </c>
      <c r="K5273" t="s">
        <v>1975</v>
      </c>
      <c r="L5273" t="s">
        <v>2490</v>
      </c>
      <c r="M5273" t="s">
        <v>2714</v>
      </c>
      <c r="N5273" t="s">
        <v>3440</v>
      </c>
      <c r="Q5273">
        <v>13</v>
      </c>
      <c r="R5273">
        <v>3</v>
      </c>
      <c r="S5273" t="s">
        <v>3876</v>
      </c>
      <c r="T5273" t="s">
        <v>5325</v>
      </c>
      <c r="U5273" t="s">
        <v>6616</v>
      </c>
      <c r="V5273" t="s">
        <v>6672</v>
      </c>
      <c r="W5273">
        <v>133</v>
      </c>
      <c r="X5273">
        <v>1150</v>
      </c>
      <c r="Y5273">
        <v>4</v>
      </c>
      <c r="Z5273" t="s">
        <v>6754</v>
      </c>
      <c r="AA5273" t="s">
        <v>9574</v>
      </c>
      <c r="AB5273" t="s">
        <v>12437</v>
      </c>
      <c r="AC5273">
        <v>10</v>
      </c>
      <c r="AD5273" t="s">
        <v>13132</v>
      </c>
      <c r="AE5273" t="s">
        <v>13744</v>
      </c>
      <c r="AF5273" t="s">
        <v>13796</v>
      </c>
      <c r="AG5273" t="s">
        <v>2016</v>
      </c>
      <c r="AJ5273" t="s">
        <v>955</v>
      </c>
      <c r="AK5273">
        <v>11</v>
      </c>
      <c r="AL5273" t="s">
        <v>6618</v>
      </c>
      <c r="AM5273">
        <v>54</v>
      </c>
    </row>
    <row r="5274" spans="1:39" x14ac:dyDescent="0.25">
      <c r="A5274" t="s">
        <v>84</v>
      </c>
      <c r="B5274" t="s">
        <v>553</v>
      </c>
      <c r="C5274" t="s">
        <v>974</v>
      </c>
      <c r="D5274">
        <v>1</v>
      </c>
      <c r="E5274" t="s">
        <v>976</v>
      </c>
      <c r="F5274">
        <v>1600</v>
      </c>
      <c r="G5274" t="s">
        <v>990</v>
      </c>
      <c r="H5274" t="s">
        <v>1375</v>
      </c>
      <c r="I5274" t="s">
        <v>1756</v>
      </c>
      <c r="J5274" t="s">
        <v>1763</v>
      </c>
      <c r="K5274" t="s">
        <v>1975</v>
      </c>
      <c r="L5274" t="s">
        <v>2490</v>
      </c>
      <c r="M5274" t="s">
        <v>2714</v>
      </c>
      <c r="N5274" t="s">
        <v>3440</v>
      </c>
      <c r="Q5274">
        <v>14</v>
      </c>
      <c r="R5274">
        <v>13</v>
      </c>
      <c r="S5274" t="s">
        <v>4380</v>
      </c>
      <c r="T5274" t="s">
        <v>5829</v>
      </c>
      <c r="U5274" t="s">
        <v>6622</v>
      </c>
      <c r="V5274" t="s">
        <v>6671</v>
      </c>
      <c r="W5274">
        <v>107</v>
      </c>
      <c r="X5274">
        <v>1121</v>
      </c>
      <c r="Y5274">
        <v>5</v>
      </c>
      <c r="Z5274" t="s">
        <v>6762</v>
      </c>
      <c r="AA5274" t="s">
        <v>9575</v>
      </c>
      <c r="AB5274" t="s">
        <v>12438</v>
      </c>
      <c r="AC5274">
        <v>28</v>
      </c>
      <c r="AD5274" t="s">
        <v>2153</v>
      </c>
      <c r="AE5274" t="s">
        <v>13715</v>
      </c>
      <c r="AF5274" t="s">
        <v>1904</v>
      </c>
      <c r="AG5274" t="s">
        <v>13202</v>
      </c>
      <c r="AJ5274" t="s">
        <v>698</v>
      </c>
      <c r="AK5274">
        <v>7</v>
      </c>
      <c r="AL5274" t="s">
        <v>6614</v>
      </c>
      <c r="AM5274">
        <v>41</v>
      </c>
    </row>
    <row r="5275" spans="1:39" x14ac:dyDescent="0.25">
      <c r="A5275" t="s">
        <v>84</v>
      </c>
      <c r="B5275" t="s">
        <v>554</v>
      </c>
      <c r="C5275" t="s">
        <v>974</v>
      </c>
      <c r="D5275">
        <v>2</v>
      </c>
      <c r="E5275" t="s">
        <v>978</v>
      </c>
      <c r="F5275">
        <v>1200</v>
      </c>
      <c r="G5275" t="s">
        <v>990</v>
      </c>
      <c r="H5275" t="s">
        <v>1376</v>
      </c>
      <c r="I5275" t="s">
        <v>1756</v>
      </c>
      <c r="J5275" t="s">
        <v>1763</v>
      </c>
      <c r="K5275" t="s">
        <v>1878</v>
      </c>
      <c r="L5275" t="s">
        <v>2491</v>
      </c>
      <c r="M5275" t="s">
        <v>2929</v>
      </c>
      <c r="Q5275">
        <v>1</v>
      </c>
      <c r="R5275">
        <v>11</v>
      </c>
      <c r="S5275" t="s">
        <v>4650</v>
      </c>
      <c r="T5275" t="s">
        <v>6099</v>
      </c>
      <c r="U5275" t="s">
        <v>6607</v>
      </c>
      <c r="V5275" t="s">
        <v>6668</v>
      </c>
      <c r="W5275">
        <v>121</v>
      </c>
      <c r="X5275">
        <v>1213</v>
      </c>
      <c r="Y5275">
        <v>8</v>
      </c>
      <c r="Z5275" t="s">
        <v>6712</v>
      </c>
      <c r="AA5275" t="s">
        <v>7131</v>
      </c>
      <c r="AB5275" t="s">
        <v>2929</v>
      </c>
      <c r="AC5275">
        <v>13</v>
      </c>
      <c r="AD5275" t="s">
        <v>13272</v>
      </c>
      <c r="AE5275" t="s">
        <v>13705</v>
      </c>
      <c r="AF5275" t="s">
        <v>13710</v>
      </c>
      <c r="AJ5275" t="s">
        <v>767</v>
      </c>
      <c r="AK5275">
        <v>5</v>
      </c>
      <c r="AL5275" t="s">
        <v>6607</v>
      </c>
      <c r="AM5275">
        <v>6.6</v>
      </c>
    </row>
    <row r="5276" spans="1:39" x14ac:dyDescent="0.25">
      <c r="A5276" t="s">
        <v>84</v>
      </c>
      <c r="B5276" t="s">
        <v>554</v>
      </c>
      <c r="C5276" t="s">
        <v>974</v>
      </c>
      <c r="D5276">
        <v>2</v>
      </c>
      <c r="E5276" t="s">
        <v>978</v>
      </c>
      <c r="F5276">
        <v>1200</v>
      </c>
      <c r="G5276" t="s">
        <v>990</v>
      </c>
      <c r="H5276" t="s">
        <v>1376</v>
      </c>
      <c r="I5276" t="s">
        <v>1756</v>
      </c>
      <c r="J5276" t="s">
        <v>1763</v>
      </c>
      <c r="K5276" t="s">
        <v>1878</v>
      </c>
      <c r="L5276" t="s">
        <v>2491</v>
      </c>
      <c r="M5276" t="s">
        <v>2929</v>
      </c>
      <c r="Q5276">
        <v>2</v>
      </c>
      <c r="R5276">
        <v>2</v>
      </c>
      <c r="S5276" t="s">
        <v>4754</v>
      </c>
      <c r="T5276" t="s">
        <v>6203</v>
      </c>
      <c r="U5276" t="s">
        <v>6606</v>
      </c>
      <c r="V5276" t="s">
        <v>6658</v>
      </c>
      <c r="W5276">
        <v>129</v>
      </c>
      <c r="X5276">
        <v>1104</v>
      </c>
      <c r="Y5276">
        <v>3</v>
      </c>
      <c r="Z5276" t="s">
        <v>6763</v>
      </c>
      <c r="AA5276" t="s">
        <v>7002</v>
      </c>
      <c r="AB5276" t="s">
        <v>12439</v>
      </c>
      <c r="AC5276">
        <v>2.5</v>
      </c>
      <c r="AD5276" t="s">
        <v>1988</v>
      </c>
      <c r="AE5276" t="s">
        <v>13705</v>
      </c>
      <c r="AF5276" t="s">
        <v>13713</v>
      </c>
      <c r="AJ5276" t="s">
        <v>650</v>
      </c>
      <c r="AK5276">
        <v>10</v>
      </c>
      <c r="AL5276" t="s">
        <v>6606</v>
      </c>
      <c r="AM5276">
        <v>4.7</v>
      </c>
    </row>
    <row r="5277" spans="1:39" x14ac:dyDescent="0.25">
      <c r="A5277" t="s">
        <v>84</v>
      </c>
      <c r="B5277" t="s">
        <v>554</v>
      </c>
      <c r="C5277" t="s">
        <v>974</v>
      </c>
      <c r="D5277">
        <v>2</v>
      </c>
      <c r="E5277" t="s">
        <v>978</v>
      </c>
      <c r="F5277">
        <v>1200</v>
      </c>
      <c r="G5277" t="s">
        <v>990</v>
      </c>
      <c r="H5277" t="s">
        <v>1376</v>
      </c>
      <c r="I5277" t="s">
        <v>1756</v>
      </c>
      <c r="J5277" t="s">
        <v>1763</v>
      </c>
      <c r="K5277" t="s">
        <v>1878</v>
      </c>
      <c r="L5277" t="s">
        <v>2491</v>
      </c>
      <c r="M5277" t="s">
        <v>2929</v>
      </c>
      <c r="Q5277">
        <v>3</v>
      </c>
      <c r="R5277">
        <v>4</v>
      </c>
      <c r="S5277" t="s">
        <v>4856</v>
      </c>
      <c r="T5277" t="s">
        <v>6305</v>
      </c>
      <c r="U5277" t="s">
        <v>6610</v>
      </c>
      <c r="V5277" t="s">
        <v>6677</v>
      </c>
      <c r="W5277">
        <v>127</v>
      </c>
      <c r="X5277">
        <v>1194</v>
      </c>
      <c r="Y5277">
        <v>12</v>
      </c>
      <c r="Z5277" t="s">
        <v>6749</v>
      </c>
      <c r="AA5277" t="s">
        <v>7247</v>
      </c>
      <c r="AB5277" t="s">
        <v>2818</v>
      </c>
      <c r="AC5277">
        <v>2.8</v>
      </c>
      <c r="AD5277" t="s">
        <v>1878</v>
      </c>
      <c r="AE5277" t="s">
        <v>13707</v>
      </c>
      <c r="AF5277" t="s">
        <v>13763</v>
      </c>
      <c r="AJ5277" t="s">
        <v>595</v>
      </c>
      <c r="AK5277">
        <v>10</v>
      </c>
      <c r="AL5277" t="s">
        <v>6633</v>
      </c>
      <c r="AM5277">
        <v>1.9</v>
      </c>
    </row>
    <row r="5278" spans="1:39" x14ac:dyDescent="0.25">
      <c r="A5278" t="s">
        <v>84</v>
      </c>
      <c r="B5278" t="s">
        <v>554</v>
      </c>
      <c r="C5278" t="s">
        <v>974</v>
      </c>
      <c r="D5278">
        <v>2</v>
      </c>
      <c r="E5278" t="s">
        <v>978</v>
      </c>
      <c r="F5278">
        <v>1200</v>
      </c>
      <c r="G5278" t="s">
        <v>990</v>
      </c>
      <c r="H5278" t="s">
        <v>1376</v>
      </c>
      <c r="I5278" t="s">
        <v>1756</v>
      </c>
      <c r="J5278" t="s">
        <v>1763</v>
      </c>
      <c r="K5278" t="s">
        <v>1878</v>
      </c>
      <c r="L5278" t="s">
        <v>2491</v>
      </c>
      <c r="M5278" t="s">
        <v>2929</v>
      </c>
      <c r="Q5278">
        <v>4</v>
      </c>
      <c r="R5278">
        <v>8</v>
      </c>
      <c r="S5278" t="s">
        <v>4664</v>
      </c>
      <c r="T5278" t="s">
        <v>6113</v>
      </c>
      <c r="U5278" t="s">
        <v>6603</v>
      </c>
      <c r="V5278" t="s">
        <v>6659</v>
      </c>
      <c r="W5278">
        <v>125</v>
      </c>
      <c r="X5278">
        <v>1069</v>
      </c>
      <c r="Y5278">
        <v>11</v>
      </c>
      <c r="Z5278" t="s">
        <v>6716</v>
      </c>
      <c r="AA5278" t="s">
        <v>8713</v>
      </c>
      <c r="AB5278" t="s">
        <v>2749</v>
      </c>
      <c r="AC5278">
        <v>37</v>
      </c>
      <c r="AD5278" t="s">
        <v>13217</v>
      </c>
      <c r="AE5278" t="s">
        <v>13850</v>
      </c>
      <c r="AF5278" t="s">
        <v>13712</v>
      </c>
      <c r="AJ5278" t="s">
        <v>650</v>
      </c>
      <c r="AK5278">
        <v>3</v>
      </c>
      <c r="AL5278" t="s">
        <v>6603</v>
      </c>
      <c r="AM5278">
        <v>13</v>
      </c>
    </row>
    <row r="5279" spans="1:39" x14ac:dyDescent="0.25">
      <c r="A5279" t="s">
        <v>84</v>
      </c>
      <c r="B5279" t="s">
        <v>554</v>
      </c>
      <c r="C5279" t="s">
        <v>974</v>
      </c>
      <c r="D5279">
        <v>2</v>
      </c>
      <c r="E5279" t="s">
        <v>978</v>
      </c>
      <c r="F5279">
        <v>1200</v>
      </c>
      <c r="G5279" t="s">
        <v>990</v>
      </c>
      <c r="H5279" t="s">
        <v>1376</v>
      </c>
      <c r="I5279" t="s">
        <v>1756</v>
      </c>
      <c r="J5279" t="s">
        <v>1763</v>
      </c>
      <c r="K5279" t="s">
        <v>1878</v>
      </c>
      <c r="L5279" t="s">
        <v>2491</v>
      </c>
      <c r="M5279" t="s">
        <v>2929</v>
      </c>
      <c r="Q5279">
        <v>5</v>
      </c>
      <c r="R5279">
        <v>3</v>
      </c>
      <c r="S5279" t="s">
        <v>4442</v>
      </c>
      <c r="T5279" t="s">
        <v>5891</v>
      </c>
      <c r="U5279" t="s">
        <v>6623</v>
      </c>
      <c r="V5279" t="s">
        <v>6675</v>
      </c>
      <c r="W5279">
        <v>127</v>
      </c>
      <c r="X5279">
        <v>1217</v>
      </c>
      <c r="Y5279">
        <v>5</v>
      </c>
      <c r="Z5279" t="s">
        <v>6735</v>
      </c>
      <c r="AA5279" t="s">
        <v>8325</v>
      </c>
      <c r="AB5279" t="s">
        <v>2785</v>
      </c>
      <c r="AC5279">
        <v>7.1</v>
      </c>
      <c r="AD5279" t="s">
        <v>1782</v>
      </c>
      <c r="AE5279" t="s">
        <v>13707</v>
      </c>
      <c r="AF5279" t="s">
        <v>13703</v>
      </c>
      <c r="AJ5279" t="s">
        <v>672</v>
      </c>
      <c r="AK5279">
        <v>2</v>
      </c>
      <c r="AL5279" t="s">
        <v>6623</v>
      </c>
      <c r="AM5279">
        <v>6.7</v>
      </c>
    </row>
    <row r="5280" spans="1:39" x14ac:dyDescent="0.25">
      <c r="A5280" t="s">
        <v>84</v>
      </c>
      <c r="B5280" t="s">
        <v>554</v>
      </c>
      <c r="C5280" t="s">
        <v>974</v>
      </c>
      <c r="D5280">
        <v>2</v>
      </c>
      <c r="E5280" t="s">
        <v>978</v>
      </c>
      <c r="F5280">
        <v>1200</v>
      </c>
      <c r="G5280" t="s">
        <v>990</v>
      </c>
      <c r="H5280" t="s">
        <v>1376</v>
      </c>
      <c r="I5280" t="s">
        <v>1756</v>
      </c>
      <c r="J5280" t="s">
        <v>1763</v>
      </c>
      <c r="K5280" t="s">
        <v>1878</v>
      </c>
      <c r="L5280" t="s">
        <v>2491</v>
      </c>
      <c r="M5280" t="s">
        <v>2929</v>
      </c>
      <c r="Q5280">
        <v>6</v>
      </c>
      <c r="R5280">
        <v>12</v>
      </c>
      <c r="S5280" t="s">
        <v>3801</v>
      </c>
      <c r="T5280" t="s">
        <v>5250</v>
      </c>
      <c r="U5280" t="s">
        <v>6609</v>
      </c>
      <c r="V5280" t="s">
        <v>6674</v>
      </c>
      <c r="W5280">
        <v>118</v>
      </c>
      <c r="X5280">
        <v>1111</v>
      </c>
      <c r="Y5280">
        <v>10</v>
      </c>
      <c r="Z5280" t="s">
        <v>6718</v>
      </c>
      <c r="AA5280" t="s">
        <v>7411</v>
      </c>
      <c r="AB5280" t="s">
        <v>3072</v>
      </c>
      <c r="AC5280">
        <v>10</v>
      </c>
      <c r="AD5280" t="s">
        <v>2067</v>
      </c>
      <c r="AE5280" t="s">
        <v>13775</v>
      </c>
      <c r="AF5280" t="s">
        <v>13692</v>
      </c>
      <c r="AJ5280" t="s">
        <v>613</v>
      </c>
      <c r="AK5280">
        <v>4</v>
      </c>
      <c r="AL5280" t="s">
        <v>6613</v>
      </c>
      <c r="AM5280">
        <v>7.8</v>
      </c>
    </row>
    <row r="5281" spans="1:39" x14ac:dyDescent="0.25">
      <c r="A5281" t="s">
        <v>84</v>
      </c>
      <c r="B5281" t="s">
        <v>554</v>
      </c>
      <c r="C5281" t="s">
        <v>974</v>
      </c>
      <c r="D5281">
        <v>2</v>
      </c>
      <c r="E5281" t="s">
        <v>978</v>
      </c>
      <c r="F5281">
        <v>1200</v>
      </c>
      <c r="G5281" t="s">
        <v>990</v>
      </c>
      <c r="H5281" t="s">
        <v>1376</v>
      </c>
      <c r="I5281" t="s">
        <v>1756</v>
      </c>
      <c r="J5281" t="s">
        <v>1763</v>
      </c>
      <c r="K5281" t="s">
        <v>1878</v>
      </c>
      <c r="L5281" t="s">
        <v>2491</v>
      </c>
      <c r="M5281" t="s">
        <v>2929</v>
      </c>
      <c r="Q5281">
        <v>7</v>
      </c>
      <c r="R5281">
        <v>6</v>
      </c>
      <c r="S5281" t="s">
        <v>4857</v>
      </c>
      <c r="T5281" t="s">
        <v>6306</v>
      </c>
      <c r="U5281" t="s">
        <v>6636</v>
      </c>
      <c r="V5281" t="s">
        <v>6660</v>
      </c>
      <c r="W5281">
        <v>127</v>
      </c>
      <c r="X5281">
        <v>1160</v>
      </c>
      <c r="Y5281">
        <v>4</v>
      </c>
      <c r="Z5281" t="s">
        <v>6736</v>
      </c>
      <c r="AA5281" t="s">
        <v>7182</v>
      </c>
      <c r="AB5281" t="s">
        <v>2729</v>
      </c>
      <c r="AC5281">
        <v>61</v>
      </c>
      <c r="AD5281" t="s">
        <v>13162</v>
      </c>
      <c r="AE5281" t="s">
        <v>13775</v>
      </c>
      <c r="AF5281" t="s">
        <v>13665</v>
      </c>
      <c r="AJ5281" t="s">
        <v>616</v>
      </c>
      <c r="AK5281">
        <v>7</v>
      </c>
      <c r="AL5281" t="s">
        <v>6610</v>
      </c>
      <c r="AM5281">
        <v>20</v>
      </c>
    </row>
    <row r="5282" spans="1:39" x14ac:dyDescent="0.25">
      <c r="A5282" t="s">
        <v>84</v>
      </c>
      <c r="B5282" t="s">
        <v>554</v>
      </c>
      <c r="C5282" t="s">
        <v>974</v>
      </c>
      <c r="D5282">
        <v>2</v>
      </c>
      <c r="E5282" t="s">
        <v>978</v>
      </c>
      <c r="F5282">
        <v>1200</v>
      </c>
      <c r="G5282" t="s">
        <v>990</v>
      </c>
      <c r="H5282" t="s">
        <v>1376</v>
      </c>
      <c r="I5282" t="s">
        <v>1756</v>
      </c>
      <c r="J5282" t="s">
        <v>1763</v>
      </c>
      <c r="K5282" t="s">
        <v>1878</v>
      </c>
      <c r="L5282" t="s">
        <v>2491</v>
      </c>
      <c r="M5282" t="s">
        <v>2929</v>
      </c>
      <c r="Q5282">
        <v>8</v>
      </c>
      <c r="R5282">
        <v>9</v>
      </c>
      <c r="S5282" t="s">
        <v>3749</v>
      </c>
      <c r="T5282" t="s">
        <v>5198</v>
      </c>
      <c r="U5282" t="s">
        <v>6613</v>
      </c>
      <c r="V5282" t="s">
        <v>6663</v>
      </c>
      <c r="W5282">
        <v>124</v>
      </c>
      <c r="X5282">
        <v>1075</v>
      </c>
      <c r="Y5282">
        <v>1</v>
      </c>
      <c r="Z5282" t="s">
        <v>6730</v>
      </c>
      <c r="AA5282" t="s">
        <v>6923</v>
      </c>
      <c r="AB5282" t="s">
        <v>2927</v>
      </c>
      <c r="AC5282">
        <v>17</v>
      </c>
      <c r="AD5282" t="s">
        <v>1802</v>
      </c>
      <c r="AE5282" t="s">
        <v>13707</v>
      </c>
      <c r="AF5282" t="s">
        <v>1923</v>
      </c>
      <c r="AJ5282" t="s">
        <v>650</v>
      </c>
      <c r="AK5282">
        <v>13</v>
      </c>
      <c r="AL5282" t="s">
        <v>6613</v>
      </c>
      <c r="AM5282">
        <v>73</v>
      </c>
    </row>
    <row r="5283" spans="1:39" x14ac:dyDescent="0.25">
      <c r="A5283" t="s">
        <v>84</v>
      </c>
      <c r="B5283" t="s">
        <v>554</v>
      </c>
      <c r="C5283" t="s">
        <v>974</v>
      </c>
      <c r="D5283">
        <v>2</v>
      </c>
      <c r="E5283" t="s">
        <v>978</v>
      </c>
      <c r="F5283">
        <v>1200</v>
      </c>
      <c r="G5283" t="s">
        <v>990</v>
      </c>
      <c r="H5283" t="s">
        <v>1376</v>
      </c>
      <c r="I5283" t="s">
        <v>1756</v>
      </c>
      <c r="J5283" t="s">
        <v>1763</v>
      </c>
      <c r="K5283" t="s">
        <v>1878</v>
      </c>
      <c r="L5283" t="s">
        <v>2491</v>
      </c>
      <c r="M5283" t="s">
        <v>2929</v>
      </c>
      <c r="Q5283">
        <v>9</v>
      </c>
      <c r="R5283">
        <v>7</v>
      </c>
      <c r="S5283" t="s">
        <v>4444</v>
      </c>
      <c r="T5283" t="s">
        <v>5893</v>
      </c>
      <c r="U5283" t="s">
        <v>6618</v>
      </c>
      <c r="V5283" t="s">
        <v>6669</v>
      </c>
      <c r="W5283">
        <v>125</v>
      </c>
      <c r="X5283">
        <v>1018</v>
      </c>
      <c r="Y5283">
        <v>6</v>
      </c>
      <c r="Z5283" t="s">
        <v>6719</v>
      </c>
      <c r="AA5283" t="s">
        <v>7168</v>
      </c>
      <c r="AB5283" t="s">
        <v>2712</v>
      </c>
      <c r="AC5283">
        <v>98</v>
      </c>
      <c r="AD5283" t="s">
        <v>1782</v>
      </c>
      <c r="AE5283" t="s">
        <v>13702</v>
      </c>
      <c r="AF5283" t="s">
        <v>1838</v>
      </c>
      <c r="AJ5283" t="s">
        <v>624</v>
      </c>
      <c r="AK5283">
        <v>6</v>
      </c>
      <c r="AL5283" t="s">
        <v>6621</v>
      </c>
      <c r="AM5283">
        <v>95</v>
      </c>
    </row>
    <row r="5284" spans="1:39" x14ac:dyDescent="0.25">
      <c r="A5284" t="s">
        <v>84</v>
      </c>
      <c r="B5284" t="s">
        <v>554</v>
      </c>
      <c r="C5284" t="s">
        <v>974</v>
      </c>
      <c r="D5284">
        <v>2</v>
      </c>
      <c r="E5284" t="s">
        <v>978</v>
      </c>
      <c r="F5284">
        <v>1200</v>
      </c>
      <c r="G5284" t="s">
        <v>990</v>
      </c>
      <c r="H5284" t="s">
        <v>1376</v>
      </c>
      <c r="I5284" t="s">
        <v>1756</v>
      </c>
      <c r="J5284" t="s">
        <v>1763</v>
      </c>
      <c r="K5284" t="s">
        <v>1878</v>
      </c>
      <c r="L5284" t="s">
        <v>2491</v>
      </c>
      <c r="M5284" t="s">
        <v>2929</v>
      </c>
      <c r="Q5284">
        <v>10</v>
      </c>
      <c r="R5284">
        <v>5</v>
      </c>
      <c r="S5284" t="s">
        <v>4858</v>
      </c>
      <c r="T5284" t="s">
        <v>6307</v>
      </c>
      <c r="U5284" t="s">
        <v>6608</v>
      </c>
      <c r="V5284" t="s">
        <v>6670</v>
      </c>
      <c r="W5284">
        <v>127</v>
      </c>
      <c r="X5284">
        <v>1121</v>
      </c>
      <c r="Y5284">
        <v>9</v>
      </c>
      <c r="Z5284" t="s">
        <v>6746</v>
      </c>
      <c r="AA5284" t="s">
        <v>9317</v>
      </c>
      <c r="AB5284" t="s">
        <v>2861</v>
      </c>
      <c r="AC5284">
        <v>188</v>
      </c>
      <c r="AD5284" t="s">
        <v>13131</v>
      </c>
      <c r="AE5284" t="s">
        <v>13706</v>
      </c>
      <c r="AF5284" t="s">
        <v>13579</v>
      </c>
      <c r="AJ5284" t="s">
        <v>747</v>
      </c>
      <c r="AK5284">
        <v>6</v>
      </c>
      <c r="AL5284" t="s">
        <v>6610</v>
      </c>
      <c r="AM5284">
        <v>191</v>
      </c>
    </row>
    <row r="5285" spans="1:39" x14ac:dyDescent="0.25">
      <c r="A5285" t="s">
        <v>84</v>
      </c>
      <c r="B5285" t="s">
        <v>554</v>
      </c>
      <c r="C5285" t="s">
        <v>974</v>
      </c>
      <c r="D5285">
        <v>2</v>
      </c>
      <c r="E5285" t="s">
        <v>978</v>
      </c>
      <c r="F5285">
        <v>1200</v>
      </c>
      <c r="G5285" t="s">
        <v>990</v>
      </c>
      <c r="H5285" t="s">
        <v>1376</v>
      </c>
      <c r="I5285" t="s">
        <v>1756</v>
      </c>
      <c r="J5285" t="s">
        <v>1763</v>
      </c>
      <c r="K5285" t="s">
        <v>1878</v>
      </c>
      <c r="L5285" t="s">
        <v>2491</v>
      </c>
      <c r="M5285" t="s">
        <v>2929</v>
      </c>
      <c r="Q5285">
        <v>11</v>
      </c>
      <c r="R5285">
        <v>10</v>
      </c>
      <c r="S5285" t="s">
        <v>4625</v>
      </c>
      <c r="T5285" t="s">
        <v>6074</v>
      </c>
      <c r="U5285" t="s">
        <v>6629</v>
      </c>
      <c r="V5285" t="s">
        <v>6673</v>
      </c>
      <c r="W5285">
        <v>123</v>
      </c>
      <c r="X5285">
        <v>1112</v>
      </c>
      <c r="Y5285">
        <v>2</v>
      </c>
      <c r="Z5285" t="s">
        <v>6781</v>
      </c>
      <c r="AA5285" t="s">
        <v>7061</v>
      </c>
      <c r="AB5285" t="s">
        <v>2900</v>
      </c>
      <c r="AC5285">
        <v>129</v>
      </c>
      <c r="AD5285" t="s">
        <v>1878</v>
      </c>
      <c r="AE5285" t="s">
        <v>13707</v>
      </c>
      <c r="AF5285" t="s">
        <v>13130</v>
      </c>
      <c r="AJ5285" t="s">
        <v>592</v>
      </c>
      <c r="AK5285">
        <v>7</v>
      </c>
      <c r="AL5285" t="s">
        <v>6607</v>
      </c>
      <c r="AM5285">
        <v>115</v>
      </c>
    </row>
    <row r="5286" spans="1:39" x14ac:dyDescent="0.25">
      <c r="A5286" t="s">
        <v>84</v>
      </c>
      <c r="B5286" t="s">
        <v>554</v>
      </c>
      <c r="C5286" t="s">
        <v>974</v>
      </c>
      <c r="D5286">
        <v>2</v>
      </c>
      <c r="E5286" t="s">
        <v>978</v>
      </c>
      <c r="F5286">
        <v>1200</v>
      </c>
      <c r="G5286" t="s">
        <v>990</v>
      </c>
      <c r="H5286" t="s">
        <v>1376</v>
      </c>
      <c r="I5286" t="s">
        <v>1756</v>
      </c>
      <c r="J5286" t="s">
        <v>1763</v>
      </c>
      <c r="K5286" t="s">
        <v>1878</v>
      </c>
      <c r="L5286" t="s">
        <v>2491</v>
      </c>
      <c r="M5286" t="s">
        <v>2929</v>
      </c>
      <c r="Q5286">
        <v>12</v>
      </c>
      <c r="R5286">
        <v>1</v>
      </c>
      <c r="S5286" t="s">
        <v>4421</v>
      </c>
      <c r="T5286" t="s">
        <v>5870</v>
      </c>
      <c r="U5286" t="s">
        <v>6604</v>
      </c>
      <c r="V5286" t="s">
        <v>6671</v>
      </c>
      <c r="W5286">
        <v>134</v>
      </c>
      <c r="X5286">
        <v>1060</v>
      </c>
      <c r="Y5286">
        <v>7</v>
      </c>
      <c r="Z5286" t="s">
        <v>6759</v>
      </c>
      <c r="AA5286" t="s">
        <v>7990</v>
      </c>
      <c r="AB5286" t="s">
        <v>11281</v>
      </c>
      <c r="AC5286">
        <v>37</v>
      </c>
      <c r="AD5286" t="s">
        <v>1875</v>
      </c>
      <c r="AE5286" t="s">
        <v>13712</v>
      </c>
      <c r="AF5286" t="s">
        <v>1866</v>
      </c>
      <c r="AJ5286" t="s">
        <v>671</v>
      </c>
      <c r="AK5286">
        <v>9</v>
      </c>
      <c r="AL5286" t="s">
        <v>6605</v>
      </c>
      <c r="AM5286">
        <v>120</v>
      </c>
    </row>
    <row r="5287" spans="1:39" x14ac:dyDescent="0.25">
      <c r="A5287" t="s">
        <v>84</v>
      </c>
      <c r="B5287" t="s">
        <v>555</v>
      </c>
      <c r="C5287" t="s">
        <v>974</v>
      </c>
      <c r="D5287">
        <v>3</v>
      </c>
      <c r="E5287" t="s">
        <v>978</v>
      </c>
      <c r="F5287">
        <v>1200</v>
      </c>
      <c r="G5287" t="s">
        <v>990</v>
      </c>
      <c r="H5287" t="s">
        <v>1376</v>
      </c>
      <c r="I5287" t="s">
        <v>1756</v>
      </c>
      <c r="J5287" t="s">
        <v>1763</v>
      </c>
      <c r="K5287" t="s">
        <v>1856</v>
      </c>
      <c r="L5287" t="s">
        <v>2271</v>
      </c>
      <c r="M5287" t="s">
        <v>3025</v>
      </c>
      <c r="Q5287">
        <v>1</v>
      </c>
      <c r="R5287">
        <v>1</v>
      </c>
      <c r="S5287" t="s">
        <v>4824</v>
      </c>
      <c r="T5287" t="s">
        <v>6273</v>
      </c>
      <c r="U5287" t="s">
        <v>6610</v>
      </c>
      <c r="V5287" t="s">
        <v>6670</v>
      </c>
      <c r="W5287">
        <v>135</v>
      </c>
      <c r="X5287">
        <v>1278</v>
      </c>
      <c r="Y5287">
        <v>11</v>
      </c>
      <c r="Z5287" t="s">
        <v>6712</v>
      </c>
      <c r="AA5287" t="s">
        <v>7139</v>
      </c>
      <c r="AB5287" t="s">
        <v>3025</v>
      </c>
      <c r="AC5287">
        <v>2.9</v>
      </c>
      <c r="AD5287" t="s">
        <v>1891</v>
      </c>
      <c r="AE5287" t="s">
        <v>13814</v>
      </c>
      <c r="AF5287" t="s">
        <v>13718</v>
      </c>
      <c r="AJ5287" t="s">
        <v>658</v>
      </c>
      <c r="AK5287">
        <v>6</v>
      </c>
      <c r="AL5287" t="s">
        <v>6610</v>
      </c>
      <c r="AM5287">
        <v>1.6</v>
      </c>
    </row>
    <row r="5288" spans="1:39" x14ac:dyDescent="0.25">
      <c r="A5288" t="s">
        <v>84</v>
      </c>
      <c r="B5288" t="s">
        <v>555</v>
      </c>
      <c r="C5288" t="s">
        <v>974</v>
      </c>
      <c r="D5288">
        <v>3</v>
      </c>
      <c r="E5288" t="s">
        <v>978</v>
      </c>
      <c r="F5288">
        <v>1200</v>
      </c>
      <c r="G5288" t="s">
        <v>990</v>
      </c>
      <c r="H5288" t="s">
        <v>1376</v>
      </c>
      <c r="I5288" t="s">
        <v>1756</v>
      </c>
      <c r="J5288" t="s">
        <v>1763</v>
      </c>
      <c r="K5288" t="s">
        <v>1856</v>
      </c>
      <c r="L5288" t="s">
        <v>2271</v>
      </c>
      <c r="M5288" t="s">
        <v>3025</v>
      </c>
      <c r="Q5288">
        <v>2</v>
      </c>
      <c r="R5288">
        <v>10</v>
      </c>
      <c r="S5288" t="s">
        <v>4859</v>
      </c>
      <c r="T5288" t="s">
        <v>6308</v>
      </c>
      <c r="U5288" t="s">
        <v>6609</v>
      </c>
      <c r="V5288" t="s">
        <v>6674</v>
      </c>
      <c r="W5288">
        <v>125</v>
      </c>
      <c r="X5288">
        <v>1204</v>
      </c>
      <c r="Y5288">
        <v>5</v>
      </c>
      <c r="Z5288" t="s">
        <v>6715</v>
      </c>
      <c r="AA5288" t="s">
        <v>7114</v>
      </c>
      <c r="AB5288" t="s">
        <v>2972</v>
      </c>
      <c r="AC5288">
        <v>16</v>
      </c>
      <c r="AD5288" t="s">
        <v>2081</v>
      </c>
      <c r="AE5288" t="s">
        <v>13669</v>
      </c>
      <c r="AF5288" t="s">
        <v>13717</v>
      </c>
      <c r="AJ5288" t="s">
        <v>634</v>
      </c>
      <c r="AK5288">
        <v>2</v>
      </c>
      <c r="AL5288" t="s">
        <v>6609</v>
      </c>
      <c r="AM5288">
        <v>10</v>
      </c>
    </row>
    <row r="5289" spans="1:39" x14ac:dyDescent="0.25">
      <c r="A5289" t="s">
        <v>84</v>
      </c>
      <c r="B5289" t="s">
        <v>555</v>
      </c>
      <c r="C5289" t="s">
        <v>974</v>
      </c>
      <c r="D5289">
        <v>3</v>
      </c>
      <c r="E5289" t="s">
        <v>978</v>
      </c>
      <c r="F5289">
        <v>1200</v>
      </c>
      <c r="G5289" t="s">
        <v>990</v>
      </c>
      <c r="H5289" t="s">
        <v>1376</v>
      </c>
      <c r="I5289" t="s">
        <v>1756</v>
      </c>
      <c r="J5289" t="s">
        <v>1763</v>
      </c>
      <c r="K5289" t="s">
        <v>1856</v>
      </c>
      <c r="L5289" t="s">
        <v>2271</v>
      </c>
      <c r="M5289" t="s">
        <v>3025</v>
      </c>
      <c r="Q5289">
        <v>3</v>
      </c>
      <c r="R5289">
        <v>7</v>
      </c>
      <c r="S5289" t="s">
        <v>3968</v>
      </c>
      <c r="T5289" t="s">
        <v>5417</v>
      </c>
      <c r="U5289" t="s">
        <v>6629</v>
      </c>
      <c r="V5289" t="s">
        <v>6666</v>
      </c>
      <c r="W5289">
        <v>128</v>
      </c>
      <c r="X5289">
        <v>1187</v>
      </c>
      <c r="Y5289">
        <v>12</v>
      </c>
      <c r="Z5289" t="s">
        <v>6715</v>
      </c>
      <c r="AA5289" t="s">
        <v>7406</v>
      </c>
      <c r="AB5289" t="s">
        <v>2799</v>
      </c>
      <c r="AC5289">
        <v>5.5</v>
      </c>
      <c r="AD5289" t="s">
        <v>13067</v>
      </c>
      <c r="AE5289" t="s">
        <v>13672</v>
      </c>
      <c r="AF5289" t="s">
        <v>13710</v>
      </c>
      <c r="AJ5289" t="s">
        <v>605</v>
      </c>
      <c r="AK5289">
        <v>1</v>
      </c>
      <c r="AL5289" t="s">
        <v>6604</v>
      </c>
      <c r="AM5289">
        <v>1.4</v>
      </c>
    </row>
    <row r="5290" spans="1:39" x14ac:dyDescent="0.25">
      <c r="A5290" t="s">
        <v>84</v>
      </c>
      <c r="B5290" t="s">
        <v>555</v>
      </c>
      <c r="C5290" t="s">
        <v>974</v>
      </c>
      <c r="D5290">
        <v>3</v>
      </c>
      <c r="E5290" t="s">
        <v>978</v>
      </c>
      <c r="F5290">
        <v>1200</v>
      </c>
      <c r="G5290" t="s">
        <v>990</v>
      </c>
      <c r="H5290" t="s">
        <v>1376</v>
      </c>
      <c r="I5290" t="s">
        <v>1756</v>
      </c>
      <c r="J5290" t="s">
        <v>1763</v>
      </c>
      <c r="K5290" t="s">
        <v>1856</v>
      </c>
      <c r="L5290" t="s">
        <v>2271</v>
      </c>
      <c r="M5290" t="s">
        <v>3025</v>
      </c>
      <c r="Q5290">
        <v>4</v>
      </c>
      <c r="R5290">
        <v>4</v>
      </c>
      <c r="S5290" t="s">
        <v>4272</v>
      </c>
      <c r="T5290" t="s">
        <v>5721</v>
      </c>
      <c r="U5290" t="s">
        <v>6603</v>
      </c>
      <c r="V5290" t="s">
        <v>6678</v>
      </c>
      <c r="W5290">
        <v>130</v>
      </c>
      <c r="X5290">
        <v>1175</v>
      </c>
      <c r="Y5290">
        <v>7</v>
      </c>
      <c r="Z5290" t="s">
        <v>6726</v>
      </c>
      <c r="AA5290" t="s">
        <v>7004</v>
      </c>
      <c r="AB5290" t="s">
        <v>3048</v>
      </c>
      <c r="AC5290">
        <v>9</v>
      </c>
      <c r="AD5290" t="s">
        <v>1844</v>
      </c>
      <c r="AE5290" t="s">
        <v>13708</v>
      </c>
      <c r="AF5290" t="s">
        <v>1968</v>
      </c>
      <c r="AJ5290" t="s">
        <v>612</v>
      </c>
      <c r="AK5290">
        <v>2</v>
      </c>
      <c r="AL5290" t="s">
        <v>6621</v>
      </c>
      <c r="AM5290">
        <v>6.8</v>
      </c>
    </row>
    <row r="5291" spans="1:39" x14ac:dyDescent="0.25">
      <c r="A5291" t="s">
        <v>84</v>
      </c>
      <c r="B5291" t="s">
        <v>555</v>
      </c>
      <c r="C5291" t="s">
        <v>974</v>
      </c>
      <c r="D5291">
        <v>3</v>
      </c>
      <c r="E5291" t="s">
        <v>978</v>
      </c>
      <c r="F5291">
        <v>1200</v>
      </c>
      <c r="G5291" t="s">
        <v>990</v>
      </c>
      <c r="H5291" t="s">
        <v>1376</v>
      </c>
      <c r="I5291" t="s">
        <v>1756</v>
      </c>
      <c r="J5291" t="s">
        <v>1763</v>
      </c>
      <c r="K5291" t="s">
        <v>1856</v>
      </c>
      <c r="L5291" t="s">
        <v>2271</v>
      </c>
      <c r="M5291" t="s">
        <v>3025</v>
      </c>
      <c r="Q5291">
        <v>5</v>
      </c>
      <c r="R5291">
        <v>2</v>
      </c>
      <c r="S5291" t="s">
        <v>4009</v>
      </c>
      <c r="T5291" t="s">
        <v>5458</v>
      </c>
      <c r="U5291" t="s">
        <v>6612</v>
      </c>
      <c r="V5291" t="s">
        <v>6667</v>
      </c>
      <c r="W5291">
        <v>128</v>
      </c>
      <c r="X5291">
        <v>1170</v>
      </c>
      <c r="Y5291">
        <v>10</v>
      </c>
      <c r="Z5291" t="s">
        <v>6745</v>
      </c>
      <c r="AA5291" t="s">
        <v>7725</v>
      </c>
      <c r="AB5291" t="s">
        <v>3115</v>
      </c>
      <c r="AC5291">
        <v>9.6999999999999993</v>
      </c>
      <c r="AD5291" t="s">
        <v>13064</v>
      </c>
      <c r="AE5291" t="s">
        <v>13818</v>
      </c>
      <c r="AF5291" t="s">
        <v>13698</v>
      </c>
      <c r="AJ5291" t="s">
        <v>596</v>
      </c>
      <c r="AK5291">
        <v>8</v>
      </c>
      <c r="AL5291" t="s">
        <v>6612</v>
      </c>
      <c r="AM5291">
        <v>23</v>
      </c>
    </row>
    <row r="5292" spans="1:39" x14ac:dyDescent="0.25">
      <c r="A5292" t="s">
        <v>84</v>
      </c>
      <c r="B5292" t="s">
        <v>555</v>
      </c>
      <c r="C5292" t="s">
        <v>974</v>
      </c>
      <c r="D5292">
        <v>3</v>
      </c>
      <c r="E5292" t="s">
        <v>978</v>
      </c>
      <c r="F5292">
        <v>1200</v>
      </c>
      <c r="G5292" t="s">
        <v>990</v>
      </c>
      <c r="H5292" t="s">
        <v>1376</v>
      </c>
      <c r="I5292" t="s">
        <v>1756</v>
      </c>
      <c r="J5292" t="s">
        <v>1763</v>
      </c>
      <c r="K5292" t="s">
        <v>1856</v>
      </c>
      <c r="L5292" t="s">
        <v>2271</v>
      </c>
      <c r="M5292" t="s">
        <v>3025</v>
      </c>
      <c r="Q5292">
        <v>6</v>
      </c>
      <c r="R5292">
        <v>5</v>
      </c>
      <c r="S5292" t="s">
        <v>4781</v>
      </c>
      <c r="T5292" t="s">
        <v>6230</v>
      </c>
      <c r="U5292" t="s">
        <v>6618</v>
      </c>
      <c r="V5292" t="s">
        <v>6672</v>
      </c>
      <c r="W5292">
        <v>128</v>
      </c>
      <c r="X5292">
        <v>1081</v>
      </c>
      <c r="Y5292">
        <v>9</v>
      </c>
      <c r="Z5292" t="s">
        <v>6741</v>
      </c>
      <c r="AA5292" t="s">
        <v>8862</v>
      </c>
      <c r="AB5292" t="s">
        <v>3009</v>
      </c>
      <c r="AC5292">
        <v>44</v>
      </c>
      <c r="AD5292" t="s">
        <v>13218</v>
      </c>
      <c r="AE5292" t="s">
        <v>13808</v>
      </c>
      <c r="AF5292" t="s">
        <v>1976</v>
      </c>
      <c r="AJ5292" t="s">
        <v>634</v>
      </c>
      <c r="AK5292">
        <v>9</v>
      </c>
      <c r="AL5292" t="s">
        <v>6654</v>
      </c>
      <c r="AM5292">
        <v>101</v>
      </c>
    </row>
    <row r="5293" spans="1:39" x14ac:dyDescent="0.25">
      <c r="A5293" t="s">
        <v>84</v>
      </c>
      <c r="B5293" t="s">
        <v>555</v>
      </c>
      <c r="C5293" t="s">
        <v>974</v>
      </c>
      <c r="D5293">
        <v>3</v>
      </c>
      <c r="E5293" t="s">
        <v>978</v>
      </c>
      <c r="F5293">
        <v>1200</v>
      </c>
      <c r="G5293" t="s">
        <v>990</v>
      </c>
      <c r="H5293" t="s">
        <v>1376</v>
      </c>
      <c r="I5293" t="s">
        <v>1756</v>
      </c>
      <c r="J5293" t="s">
        <v>1763</v>
      </c>
      <c r="K5293" t="s">
        <v>1856</v>
      </c>
      <c r="L5293" t="s">
        <v>2271</v>
      </c>
      <c r="M5293" t="s">
        <v>3025</v>
      </c>
      <c r="Q5293">
        <v>7</v>
      </c>
      <c r="R5293">
        <v>9</v>
      </c>
      <c r="S5293" t="s">
        <v>4552</v>
      </c>
      <c r="T5293" t="s">
        <v>6001</v>
      </c>
      <c r="U5293" t="s">
        <v>6620</v>
      </c>
      <c r="V5293" t="s">
        <v>6676</v>
      </c>
      <c r="W5293">
        <v>126</v>
      </c>
      <c r="X5293">
        <v>1006</v>
      </c>
      <c r="Y5293">
        <v>3</v>
      </c>
      <c r="Z5293" t="s">
        <v>6742</v>
      </c>
      <c r="AA5293" t="s">
        <v>7360</v>
      </c>
      <c r="AB5293" t="s">
        <v>2686</v>
      </c>
      <c r="AC5293">
        <v>128</v>
      </c>
      <c r="AD5293" t="s">
        <v>2060</v>
      </c>
      <c r="AE5293" t="s">
        <v>13674</v>
      </c>
      <c r="AF5293" t="s">
        <v>13812</v>
      </c>
      <c r="AJ5293" t="s">
        <v>636</v>
      </c>
      <c r="AK5293">
        <v>6</v>
      </c>
      <c r="AL5293" t="s">
        <v>6621</v>
      </c>
      <c r="AM5293">
        <v>92</v>
      </c>
    </row>
    <row r="5294" spans="1:39" x14ac:dyDescent="0.25">
      <c r="A5294" t="s">
        <v>84</v>
      </c>
      <c r="B5294" t="s">
        <v>555</v>
      </c>
      <c r="C5294" t="s">
        <v>974</v>
      </c>
      <c r="D5294">
        <v>3</v>
      </c>
      <c r="E5294" t="s">
        <v>978</v>
      </c>
      <c r="F5294">
        <v>1200</v>
      </c>
      <c r="G5294" t="s">
        <v>990</v>
      </c>
      <c r="H5294" t="s">
        <v>1376</v>
      </c>
      <c r="I5294" t="s">
        <v>1756</v>
      </c>
      <c r="J5294" t="s">
        <v>1763</v>
      </c>
      <c r="K5294" t="s">
        <v>1856</v>
      </c>
      <c r="L5294" t="s">
        <v>2271</v>
      </c>
      <c r="M5294" t="s">
        <v>3025</v>
      </c>
      <c r="Q5294">
        <v>8</v>
      </c>
      <c r="R5294">
        <v>6</v>
      </c>
      <c r="S5294" t="s">
        <v>4860</v>
      </c>
      <c r="T5294" t="s">
        <v>6309</v>
      </c>
      <c r="U5294" t="s">
        <v>6608</v>
      </c>
      <c r="V5294" t="s">
        <v>6665</v>
      </c>
      <c r="W5294">
        <v>128</v>
      </c>
      <c r="X5294">
        <v>1223</v>
      </c>
      <c r="Y5294">
        <v>1</v>
      </c>
      <c r="Z5294" t="s">
        <v>6781</v>
      </c>
      <c r="AA5294" t="s">
        <v>7292</v>
      </c>
      <c r="AB5294" t="s">
        <v>3164</v>
      </c>
      <c r="AC5294">
        <v>45</v>
      </c>
      <c r="AD5294" t="s">
        <v>2128</v>
      </c>
      <c r="AE5294" t="s">
        <v>13708</v>
      </c>
      <c r="AF5294" t="s">
        <v>1935</v>
      </c>
      <c r="AJ5294" t="s">
        <v>616</v>
      </c>
      <c r="AK5294">
        <v>14</v>
      </c>
      <c r="AL5294" t="s">
        <v>6619</v>
      </c>
      <c r="AM5294">
        <v>76</v>
      </c>
    </row>
    <row r="5295" spans="1:39" x14ac:dyDescent="0.25">
      <c r="A5295" t="s">
        <v>84</v>
      </c>
      <c r="B5295" t="s">
        <v>555</v>
      </c>
      <c r="C5295" t="s">
        <v>974</v>
      </c>
      <c r="D5295">
        <v>3</v>
      </c>
      <c r="E5295" t="s">
        <v>978</v>
      </c>
      <c r="F5295">
        <v>1200</v>
      </c>
      <c r="G5295" t="s">
        <v>990</v>
      </c>
      <c r="H5295" t="s">
        <v>1376</v>
      </c>
      <c r="I5295" t="s">
        <v>1756</v>
      </c>
      <c r="J5295" t="s">
        <v>1763</v>
      </c>
      <c r="K5295" t="s">
        <v>1856</v>
      </c>
      <c r="L5295" t="s">
        <v>2271</v>
      </c>
      <c r="M5295" t="s">
        <v>3025</v>
      </c>
      <c r="Q5295">
        <v>9</v>
      </c>
      <c r="R5295">
        <v>11</v>
      </c>
      <c r="S5295" t="s">
        <v>4413</v>
      </c>
      <c r="T5295" t="s">
        <v>5862</v>
      </c>
      <c r="U5295" t="s">
        <v>6606</v>
      </c>
      <c r="V5295" t="s">
        <v>6671</v>
      </c>
      <c r="W5295">
        <v>120</v>
      </c>
      <c r="X5295">
        <v>1045</v>
      </c>
      <c r="Y5295">
        <v>6</v>
      </c>
      <c r="Z5295" t="s">
        <v>6759</v>
      </c>
      <c r="AA5295" t="s">
        <v>7455</v>
      </c>
      <c r="AB5295" t="s">
        <v>2769</v>
      </c>
      <c r="AC5295">
        <v>94</v>
      </c>
      <c r="AD5295" t="s">
        <v>13066</v>
      </c>
      <c r="AE5295" t="s">
        <v>13814</v>
      </c>
      <c r="AF5295" t="s">
        <v>2038</v>
      </c>
      <c r="AJ5295" t="s">
        <v>692</v>
      </c>
      <c r="AK5295">
        <v>9</v>
      </c>
      <c r="AL5295" t="s">
        <v>6620</v>
      </c>
      <c r="AM5295">
        <v>174</v>
      </c>
    </row>
    <row r="5296" spans="1:39" x14ac:dyDescent="0.25">
      <c r="A5296" t="s">
        <v>84</v>
      </c>
      <c r="B5296" t="s">
        <v>555</v>
      </c>
      <c r="C5296" t="s">
        <v>974</v>
      </c>
      <c r="D5296">
        <v>3</v>
      </c>
      <c r="E5296" t="s">
        <v>978</v>
      </c>
      <c r="F5296">
        <v>1200</v>
      </c>
      <c r="G5296" t="s">
        <v>990</v>
      </c>
      <c r="H5296" t="s">
        <v>1376</v>
      </c>
      <c r="I5296" t="s">
        <v>1756</v>
      </c>
      <c r="J5296" t="s">
        <v>1763</v>
      </c>
      <c r="K5296" t="s">
        <v>1856</v>
      </c>
      <c r="L5296" t="s">
        <v>2271</v>
      </c>
      <c r="M5296" t="s">
        <v>3025</v>
      </c>
      <c r="Q5296">
        <v>10</v>
      </c>
      <c r="R5296">
        <v>3</v>
      </c>
      <c r="S5296" t="s">
        <v>3998</v>
      </c>
      <c r="T5296" t="s">
        <v>5447</v>
      </c>
      <c r="U5296" t="s">
        <v>6636</v>
      </c>
      <c r="V5296" t="s">
        <v>6668</v>
      </c>
      <c r="W5296">
        <v>133</v>
      </c>
      <c r="X5296">
        <v>1189</v>
      </c>
      <c r="Y5296">
        <v>2</v>
      </c>
      <c r="Z5296" t="s">
        <v>6733</v>
      </c>
      <c r="AA5296" t="s">
        <v>7645</v>
      </c>
      <c r="AB5296" t="s">
        <v>11377</v>
      </c>
      <c r="AC5296">
        <v>38</v>
      </c>
      <c r="AD5296" t="s">
        <v>2102</v>
      </c>
      <c r="AE5296" t="s">
        <v>13709</v>
      </c>
      <c r="AF5296" t="s">
        <v>1941</v>
      </c>
      <c r="AJ5296" t="s">
        <v>592</v>
      </c>
      <c r="AK5296">
        <v>13</v>
      </c>
      <c r="AL5296" t="s">
        <v>6655</v>
      </c>
      <c r="AM5296">
        <v>33</v>
      </c>
    </row>
    <row r="5297" spans="1:39" x14ac:dyDescent="0.25">
      <c r="A5297" t="s">
        <v>84</v>
      </c>
      <c r="B5297" t="s">
        <v>555</v>
      </c>
      <c r="C5297" t="s">
        <v>974</v>
      </c>
      <c r="D5297">
        <v>3</v>
      </c>
      <c r="E5297" t="s">
        <v>978</v>
      </c>
      <c r="F5297">
        <v>1200</v>
      </c>
      <c r="G5297" t="s">
        <v>990</v>
      </c>
      <c r="H5297" t="s">
        <v>1376</v>
      </c>
      <c r="I5297" t="s">
        <v>1756</v>
      </c>
      <c r="J5297" t="s">
        <v>1763</v>
      </c>
      <c r="K5297" t="s">
        <v>1856</v>
      </c>
      <c r="L5297" t="s">
        <v>2271</v>
      </c>
      <c r="M5297" t="s">
        <v>3025</v>
      </c>
      <c r="Q5297">
        <v>11</v>
      </c>
      <c r="R5297">
        <v>12</v>
      </c>
      <c r="S5297" t="s">
        <v>4257</v>
      </c>
      <c r="T5297" t="s">
        <v>5706</v>
      </c>
      <c r="U5297" t="s">
        <v>6607</v>
      </c>
      <c r="V5297" t="s">
        <v>6663</v>
      </c>
      <c r="W5297">
        <v>117</v>
      </c>
      <c r="X5297">
        <v>1207</v>
      </c>
      <c r="Y5297">
        <v>4</v>
      </c>
      <c r="Z5297" t="s">
        <v>6769</v>
      </c>
      <c r="AA5297" t="s">
        <v>7296</v>
      </c>
      <c r="AB5297" t="s">
        <v>2786</v>
      </c>
      <c r="AC5297">
        <v>27</v>
      </c>
      <c r="AD5297" t="s">
        <v>1845</v>
      </c>
      <c r="AE5297" t="s">
        <v>13672</v>
      </c>
      <c r="AF5297" t="s">
        <v>1818</v>
      </c>
      <c r="AJ5297" t="s">
        <v>613</v>
      </c>
      <c r="AK5297">
        <v>12</v>
      </c>
      <c r="AL5297" t="s">
        <v>6619</v>
      </c>
      <c r="AM5297">
        <v>95</v>
      </c>
    </row>
    <row r="5298" spans="1:39" x14ac:dyDescent="0.25">
      <c r="A5298" t="s">
        <v>84</v>
      </c>
      <c r="B5298" t="s">
        <v>555</v>
      </c>
      <c r="C5298" t="s">
        <v>974</v>
      </c>
      <c r="D5298">
        <v>3</v>
      </c>
      <c r="E5298" t="s">
        <v>978</v>
      </c>
      <c r="F5298">
        <v>1200</v>
      </c>
      <c r="G5298" t="s">
        <v>990</v>
      </c>
      <c r="H5298" t="s">
        <v>1376</v>
      </c>
      <c r="I5298" t="s">
        <v>1756</v>
      </c>
      <c r="J5298" t="s">
        <v>1763</v>
      </c>
      <c r="K5298" t="s">
        <v>1856</v>
      </c>
      <c r="L5298" t="s">
        <v>2271</v>
      </c>
      <c r="M5298" t="s">
        <v>3025</v>
      </c>
      <c r="Q5298">
        <v>12</v>
      </c>
      <c r="R5298">
        <v>8</v>
      </c>
      <c r="S5298" t="s">
        <v>4861</v>
      </c>
      <c r="T5298" t="s">
        <v>6310</v>
      </c>
      <c r="U5298" t="s">
        <v>6611</v>
      </c>
      <c r="V5298" t="s">
        <v>6675</v>
      </c>
      <c r="W5298">
        <v>128</v>
      </c>
      <c r="X5298">
        <v>1255</v>
      </c>
      <c r="Y5298">
        <v>8</v>
      </c>
      <c r="Z5298" t="s">
        <v>6769</v>
      </c>
      <c r="AA5298" t="s">
        <v>8233</v>
      </c>
      <c r="AB5298" t="s">
        <v>11647</v>
      </c>
      <c r="AC5298">
        <v>3.4</v>
      </c>
      <c r="AD5298" t="s">
        <v>1856</v>
      </c>
      <c r="AE5298" t="s">
        <v>13800</v>
      </c>
      <c r="AF5298" t="s">
        <v>13125</v>
      </c>
      <c r="AJ5298" t="s">
        <v>664</v>
      </c>
      <c r="AK5298">
        <v>11</v>
      </c>
      <c r="AL5298" t="s">
        <v>6611</v>
      </c>
      <c r="AM5298">
        <v>16</v>
      </c>
    </row>
    <row r="5299" spans="1:39" x14ac:dyDescent="0.25">
      <c r="A5299" t="s">
        <v>84</v>
      </c>
      <c r="B5299" t="s">
        <v>556</v>
      </c>
      <c r="C5299" t="s">
        <v>974</v>
      </c>
      <c r="D5299">
        <v>4</v>
      </c>
      <c r="E5299" t="s">
        <v>978</v>
      </c>
      <c r="F5299">
        <v>1400</v>
      </c>
      <c r="G5299" t="s">
        <v>990</v>
      </c>
      <c r="H5299" t="s">
        <v>1377</v>
      </c>
      <c r="I5299" t="s">
        <v>1756</v>
      </c>
      <c r="J5299" t="s">
        <v>1763</v>
      </c>
      <c r="K5299" t="s">
        <v>1823</v>
      </c>
      <c r="L5299" t="s">
        <v>2492</v>
      </c>
      <c r="M5299" t="s">
        <v>3026</v>
      </c>
      <c r="N5299" t="s">
        <v>3441</v>
      </c>
      <c r="Q5299">
        <v>1</v>
      </c>
      <c r="R5299">
        <v>1</v>
      </c>
      <c r="S5299" t="s">
        <v>4461</v>
      </c>
      <c r="T5299" t="s">
        <v>5910</v>
      </c>
      <c r="U5299" t="s">
        <v>6610</v>
      </c>
      <c r="V5299" t="s">
        <v>6677</v>
      </c>
      <c r="W5299">
        <v>135</v>
      </c>
      <c r="X5299">
        <v>1131</v>
      </c>
      <c r="Y5299">
        <v>7</v>
      </c>
      <c r="Z5299" t="s">
        <v>6712</v>
      </c>
      <c r="AA5299" t="s">
        <v>9576</v>
      </c>
      <c r="AB5299" t="s">
        <v>3441</v>
      </c>
      <c r="AC5299">
        <v>2.6</v>
      </c>
      <c r="AD5299" t="s">
        <v>2095</v>
      </c>
      <c r="AE5299" t="s">
        <v>13719</v>
      </c>
      <c r="AF5299" t="s">
        <v>13699</v>
      </c>
      <c r="AG5299" t="s">
        <v>1871</v>
      </c>
      <c r="AJ5299" t="s">
        <v>619</v>
      </c>
      <c r="AK5299">
        <v>2</v>
      </c>
      <c r="AL5299" t="s">
        <v>6610</v>
      </c>
      <c r="AM5299">
        <v>6.5</v>
      </c>
    </row>
    <row r="5300" spans="1:39" x14ac:dyDescent="0.25">
      <c r="A5300" t="s">
        <v>84</v>
      </c>
      <c r="B5300" t="s">
        <v>556</v>
      </c>
      <c r="C5300" t="s">
        <v>974</v>
      </c>
      <c r="D5300">
        <v>4</v>
      </c>
      <c r="E5300" t="s">
        <v>978</v>
      </c>
      <c r="F5300">
        <v>1400</v>
      </c>
      <c r="G5300" t="s">
        <v>990</v>
      </c>
      <c r="H5300" t="s">
        <v>1377</v>
      </c>
      <c r="I5300" t="s">
        <v>1756</v>
      </c>
      <c r="J5300" t="s">
        <v>1763</v>
      </c>
      <c r="K5300" t="s">
        <v>1823</v>
      </c>
      <c r="L5300" t="s">
        <v>2492</v>
      </c>
      <c r="M5300" t="s">
        <v>3026</v>
      </c>
      <c r="N5300" t="s">
        <v>3441</v>
      </c>
      <c r="Q5300">
        <v>2</v>
      </c>
      <c r="R5300">
        <v>3</v>
      </c>
      <c r="S5300" t="s">
        <v>3765</v>
      </c>
      <c r="T5300" t="s">
        <v>5214</v>
      </c>
      <c r="U5300" t="s">
        <v>6604</v>
      </c>
      <c r="V5300" t="s">
        <v>6678</v>
      </c>
      <c r="W5300">
        <v>131</v>
      </c>
      <c r="X5300">
        <v>1046</v>
      </c>
      <c r="Y5300">
        <v>1</v>
      </c>
      <c r="Z5300" t="s">
        <v>6749</v>
      </c>
      <c r="AA5300" t="s">
        <v>8339</v>
      </c>
      <c r="AB5300" t="s">
        <v>3337</v>
      </c>
      <c r="AC5300">
        <v>4.5</v>
      </c>
      <c r="AD5300" t="s">
        <v>1785</v>
      </c>
      <c r="AE5300" t="s">
        <v>13725</v>
      </c>
      <c r="AF5300" t="s">
        <v>13656</v>
      </c>
      <c r="AG5300" t="s">
        <v>1842</v>
      </c>
      <c r="AJ5300" t="s">
        <v>650</v>
      </c>
      <c r="AK5300">
        <v>9</v>
      </c>
      <c r="AL5300" t="s">
        <v>6631</v>
      </c>
      <c r="AM5300">
        <v>14</v>
      </c>
    </row>
    <row r="5301" spans="1:39" x14ac:dyDescent="0.25">
      <c r="A5301" t="s">
        <v>84</v>
      </c>
      <c r="B5301" t="s">
        <v>556</v>
      </c>
      <c r="C5301" t="s">
        <v>974</v>
      </c>
      <c r="D5301">
        <v>4</v>
      </c>
      <c r="E5301" t="s">
        <v>978</v>
      </c>
      <c r="F5301">
        <v>1400</v>
      </c>
      <c r="G5301" t="s">
        <v>990</v>
      </c>
      <c r="H5301" t="s">
        <v>1377</v>
      </c>
      <c r="I5301" t="s">
        <v>1756</v>
      </c>
      <c r="J5301" t="s">
        <v>1763</v>
      </c>
      <c r="K5301" t="s">
        <v>1823</v>
      </c>
      <c r="L5301" t="s">
        <v>2492</v>
      </c>
      <c r="M5301" t="s">
        <v>3026</v>
      </c>
      <c r="N5301" t="s">
        <v>3441</v>
      </c>
      <c r="Q5301">
        <v>3</v>
      </c>
      <c r="R5301">
        <v>14</v>
      </c>
      <c r="S5301" t="s">
        <v>3770</v>
      </c>
      <c r="T5301" t="s">
        <v>5219</v>
      </c>
      <c r="U5301" t="s">
        <v>6620</v>
      </c>
      <c r="V5301" t="s">
        <v>6658</v>
      </c>
      <c r="W5301">
        <v>117</v>
      </c>
      <c r="X5301">
        <v>1209</v>
      </c>
      <c r="Y5301">
        <v>9</v>
      </c>
      <c r="Z5301" t="s">
        <v>6714</v>
      </c>
      <c r="AA5301" t="s">
        <v>9577</v>
      </c>
      <c r="AB5301" t="s">
        <v>3341</v>
      </c>
      <c r="AC5301">
        <v>24</v>
      </c>
      <c r="AD5301" t="s">
        <v>13309</v>
      </c>
      <c r="AE5301" t="s">
        <v>13685</v>
      </c>
      <c r="AF5301" t="s">
        <v>13660</v>
      </c>
      <c r="AG5301" t="s">
        <v>1874</v>
      </c>
      <c r="AJ5301" t="s">
        <v>614</v>
      </c>
      <c r="AK5301">
        <v>7</v>
      </c>
      <c r="AL5301" t="s">
        <v>6620</v>
      </c>
      <c r="AM5301">
        <v>17</v>
      </c>
    </row>
    <row r="5302" spans="1:39" x14ac:dyDescent="0.25">
      <c r="A5302" t="s">
        <v>84</v>
      </c>
      <c r="B5302" t="s">
        <v>556</v>
      </c>
      <c r="C5302" t="s">
        <v>974</v>
      </c>
      <c r="D5302">
        <v>4</v>
      </c>
      <c r="E5302" t="s">
        <v>978</v>
      </c>
      <c r="F5302">
        <v>1400</v>
      </c>
      <c r="G5302" t="s">
        <v>990</v>
      </c>
      <c r="H5302" t="s">
        <v>1377</v>
      </c>
      <c r="I5302" t="s">
        <v>1756</v>
      </c>
      <c r="J5302" t="s">
        <v>1763</v>
      </c>
      <c r="K5302" t="s">
        <v>1823</v>
      </c>
      <c r="L5302" t="s">
        <v>2492</v>
      </c>
      <c r="M5302" t="s">
        <v>3026</v>
      </c>
      <c r="N5302" t="s">
        <v>3441</v>
      </c>
      <c r="Q5302">
        <v>4</v>
      </c>
      <c r="R5302">
        <v>4</v>
      </c>
      <c r="S5302" t="s">
        <v>4486</v>
      </c>
      <c r="T5302" t="s">
        <v>5935</v>
      </c>
      <c r="U5302" t="s">
        <v>6616</v>
      </c>
      <c r="V5302" t="s">
        <v>6661</v>
      </c>
      <c r="W5302">
        <v>128</v>
      </c>
      <c r="X5302">
        <v>1079</v>
      </c>
      <c r="Y5302">
        <v>5</v>
      </c>
      <c r="Z5302" t="s">
        <v>6735</v>
      </c>
      <c r="AA5302" t="s">
        <v>9578</v>
      </c>
      <c r="AB5302" t="s">
        <v>3259</v>
      </c>
      <c r="AC5302">
        <v>10</v>
      </c>
      <c r="AD5302" t="s">
        <v>13214</v>
      </c>
      <c r="AE5302" t="s">
        <v>13725</v>
      </c>
      <c r="AF5302" t="s">
        <v>13654</v>
      </c>
      <c r="AG5302" t="s">
        <v>1904</v>
      </c>
      <c r="AJ5302" t="s">
        <v>625</v>
      </c>
      <c r="AK5302">
        <v>9</v>
      </c>
      <c r="AL5302" t="s">
        <v>6609</v>
      </c>
      <c r="AM5302">
        <v>11</v>
      </c>
    </row>
    <row r="5303" spans="1:39" x14ac:dyDescent="0.25">
      <c r="A5303" t="s">
        <v>84</v>
      </c>
      <c r="B5303" t="s">
        <v>556</v>
      </c>
      <c r="C5303" t="s">
        <v>974</v>
      </c>
      <c r="D5303">
        <v>4</v>
      </c>
      <c r="E5303" t="s">
        <v>978</v>
      </c>
      <c r="F5303">
        <v>1400</v>
      </c>
      <c r="G5303" t="s">
        <v>990</v>
      </c>
      <c r="H5303" t="s">
        <v>1377</v>
      </c>
      <c r="I5303" t="s">
        <v>1756</v>
      </c>
      <c r="J5303" t="s">
        <v>1763</v>
      </c>
      <c r="K5303" t="s">
        <v>1823</v>
      </c>
      <c r="L5303" t="s">
        <v>2492</v>
      </c>
      <c r="M5303" t="s">
        <v>3026</v>
      </c>
      <c r="N5303" t="s">
        <v>3441</v>
      </c>
      <c r="Q5303">
        <v>5</v>
      </c>
      <c r="R5303">
        <v>7</v>
      </c>
      <c r="S5303" t="s">
        <v>4811</v>
      </c>
      <c r="T5303" t="s">
        <v>6260</v>
      </c>
      <c r="U5303" t="s">
        <v>6611</v>
      </c>
      <c r="V5303" t="s">
        <v>6675</v>
      </c>
      <c r="W5303">
        <v>127</v>
      </c>
      <c r="X5303">
        <v>1225</v>
      </c>
      <c r="Y5303">
        <v>2</v>
      </c>
      <c r="Z5303" t="s">
        <v>6718</v>
      </c>
      <c r="AA5303" t="s">
        <v>8549</v>
      </c>
      <c r="AB5303" t="s">
        <v>3534</v>
      </c>
      <c r="AC5303">
        <v>23</v>
      </c>
      <c r="AD5303" t="s">
        <v>2124</v>
      </c>
      <c r="AE5303" t="s">
        <v>13719</v>
      </c>
      <c r="AF5303" t="s">
        <v>13659</v>
      </c>
      <c r="AG5303" t="s">
        <v>2019</v>
      </c>
      <c r="AJ5303" t="s">
        <v>616</v>
      </c>
      <c r="AK5303">
        <v>12</v>
      </c>
      <c r="AL5303" t="s">
        <v>6606</v>
      </c>
      <c r="AM5303">
        <v>32</v>
      </c>
    </row>
    <row r="5304" spans="1:39" x14ac:dyDescent="0.25">
      <c r="A5304" t="s">
        <v>84</v>
      </c>
      <c r="B5304" t="s">
        <v>556</v>
      </c>
      <c r="C5304" t="s">
        <v>974</v>
      </c>
      <c r="D5304">
        <v>4</v>
      </c>
      <c r="E5304" t="s">
        <v>978</v>
      </c>
      <c r="F5304">
        <v>1400</v>
      </c>
      <c r="G5304" t="s">
        <v>990</v>
      </c>
      <c r="H5304" t="s">
        <v>1377</v>
      </c>
      <c r="I5304" t="s">
        <v>1756</v>
      </c>
      <c r="J5304" t="s">
        <v>1763</v>
      </c>
      <c r="K5304" t="s">
        <v>1823</v>
      </c>
      <c r="L5304" t="s">
        <v>2492</v>
      </c>
      <c r="M5304" t="s">
        <v>3026</v>
      </c>
      <c r="N5304" t="s">
        <v>3441</v>
      </c>
      <c r="Q5304">
        <v>6</v>
      </c>
      <c r="R5304">
        <v>9</v>
      </c>
      <c r="S5304" t="s">
        <v>4658</v>
      </c>
      <c r="T5304" t="s">
        <v>6107</v>
      </c>
      <c r="U5304" t="s">
        <v>6608</v>
      </c>
      <c r="V5304" t="s">
        <v>6668</v>
      </c>
      <c r="W5304">
        <v>122</v>
      </c>
      <c r="X5304">
        <v>1160</v>
      </c>
      <c r="Y5304">
        <v>11</v>
      </c>
      <c r="Z5304" t="s">
        <v>6727</v>
      </c>
      <c r="AA5304" t="s">
        <v>9579</v>
      </c>
      <c r="AB5304" t="s">
        <v>3296</v>
      </c>
      <c r="AC5304">
        <v>12</v>
      </c>
      <c r="AD5304" t="s">
        <v>2028</v>
      </c>
      <c r="AE5304" t="s">
        <v>13824</v>
      </c>
      <c r="AF5304" t="s">
        <v>13654</v>
      </c>
      <c r="AG5304" t="s">
        <v>1765</v>
      </c>
      <c r="AJ5304" t="s">
        <v>616</v>
      </c>
      <c r="AK5304">
        <v>5</v>
      </c>
      <c r="AL5304" t="s">
        <v>6608</v>
      </c>
      <c r="AM5304">
        <v>11</v>
      </c>
    </row>
    <row r="5305" spans="1:39" x14ac:dyDescent="0.25">
      <c r="A5305" t="s">
        <v>84</v>
      </c>
      <c r="B5305" t="s">
        <v>556</v>
      </c>
      <c r="C5305" t="s">
        <v>974</v>
      </c>
      <c r="D5305">
        <v>4</v>
      </c>
      <c r="E5305" t="s">
        <v>978</v>
      </c>
      <c r="F5305">
        <v>1400</v>
      </c>
      <c r="G5305" t="s">
        <v>990</v>
      </c>
      <c r="H5305" t="s">
        <v>1377</v>
      </c>
      <c r="I5305" t="s">
        <v>1756</v>
      </c>
      <c r="J5305" t="s">
        <v>1763</v>
      </c>
      <c r="K5305" t="s">
        <v>1823</v>
      </c>
      <c r="L5305" t="s">
        <v>2492</v>
      </c>
      <c r="M5305" t="s">
        <v>3026</v>
      </c>
      <c r="N5305" t="s">
        <v>3441</v>
      </c>
      <c r="Q5305">
        <v>7</v>
      </c>
      <c r="R5305">
        <v>12</v>
      </c>
      <c r="S5305" t="s">
        <v>3787</v>
      </c>
      <c r="T5305" t="s">
        <v>5236</v>
      </c>
      <c r="U5305" t="s">
        <v>6609</v>
      </c>
      <c r="V5305" t="s">
        <v>6666</v>
      </c>
      <c r="W5305">
        <v>120</v>
      </c>
      <c r="X5305">
        <v>1024</v>
      </c>
      <c r="Y5305">
        <v>4</v>
      </c>
      <c r="Z5305" t="s">
        <v>6728</v>
      </c>
      <c r="AA5305" t="s">
        <v>9580</v>
      </c>
      <c r="AB5305" t="s">
        <v>11801</v>
      </c>
      <c r="AC5305">
        <v>6.9</v>
      </c>
      <c r="AD5305" t="s">
        <v>2124</v>
      </c>
      <c r="AE5305" t="s">
        <v>13725</v>
      </c>
      <c r="AF5305" t="s">
        <v>13733</v>
      </c>
      <c r="AG5305" t="s">
        <v>1765</v>
      </c>
      <c r="AJ5305" t="s">
        <v>652</v>
      </c>
      <c r="AK5305">
        <v>11</v>
      </c>
      <c r="AL5305" t="s">
        <v>6609</v>
      </c>
      <c r="AM5305">
        <v>29</v>
      </c>
    </row>
    <row r="5306" spans="1:39" x14ac:dyDescent="0.25">
      <c r="A5306" t="s">
        <v>84</v>
      </c>
      <c r="B5306" t="s">
        <v>556</v>
      </c>
      <c r="C5306" t="s">
        <v>974</v>
      </c>
      <c r="D5306">
        <v>4</v>
      </c>
      <c r="E5306" t="s">
        <v>978</v>
      </c>
      <c r="F5306">
        <v>1400</v>
      </c>
      <c r="G5306" t="s">
        <v>990</v>
      </c>
      <c r="H5306" t="s">
        <v>1377</v>
      </c>
      <c r="I5306" t="s">
        <v>1756</v>
      </c>
      <c r="J5306" t="s">
        <v>1763</v>
      </c>
      <c r="K5306" t="s">
        <v>1823</v>
      </c>
      <c r="L5306" t="s">
        <v>2492</v>
      </c>
      <c r="M5306" t="s">
        <v>3026</v>
      </c>
      <c r="N5306" t="s">
        <v>3441</v>
      </c>
      <c r="Q5306">
        <v>8</v>
      </c>
      <c r="R5306">
        <v>11</v>
      </c>
      <c r="S5306" t="s">
        <v>4028</v>
      </c>
      <c r="T5306" t="s">
        <v>5477</v>
      </c>
      <c r="U5306" t="s">
        <v>6612</v>
      </c>
      <c r="V5306" t="s">
        <v>6659</v>
      </c>
      <c r="W5306">
        <v>115</v>
      </c>
      <c r="X5306">
        <v>1173</v>
      </c>
      <c r="Y5306">
        <v>12</v>
      </c>
      <c r="Z5306" t="s">
        <v>6739</v>
      </c>
      <c r="AA5306" t="s">
        <v>7809</v>
      </c>
      <c r="AB5306" t="s">
        <v>3466</v>
      </c>
      <c r="AC5306">
        <v>48</v>
      </c>
      <c r="AD5306" t="s">
        <v>2099</v>
      </c>
      <c r="AE5306" t="s">
        <v>13719</v>
      </c>
      <c r="AF5306" t="s">
        <v>13661</v>
      </c>
      <c r="AG5306" t="s">
        <v>1963</v>
      </c>
      <c r="AJ5306" t="s">
        <v>606</v>
      </c>
      <c r="AK5306">
        <v>3</v>
      </c>
      <c r="AL5306" t="s">
        <v>6612</v>
      </c>
      <c r="AM5306">
        <v>26</v>
      </c>
    </row>
    <row r="5307" spans="1:39" x14ac:dyDescent="0.25">
      <c r="A5307" t="s">
        <v>84</v>
      </c>
      <c r="B5307" t="s">
        <v>556</v>
      </c>
      <c r="C5307" t="s">
        <v>974</v>
      </c>
      <c r="D5307">
        <v>4</v>
      </c>
      <c r="E5307" t="s">
        <v>978</v>
      </c>
      <c r="F5307">
        <v>1400</v>
      </c>
      <c r="G5307" t="s">
        <v>990</v>
      </c>
      <c r="H5307" t="s">
        <v>1377</v>
      </c>
      <c r="I5307" t="s">
        <v>1756</v>
      </c>
      <c r="J5307" t="s">
        <v>1763</v>
      </c>
      <c r="K5307" t="s">
        <v>1823</v>
      </c>
      <c r="L5307" t="s">
        <v>2492</v>
      </c>
      <c r="M5307" t="s">
        <v>3026</v>
      </c>
      <c r="N5307" t="s">
        <v>3441</v>
      </c>
      <c r="Q5307">
        <v>9</v>
      </c>
      <c r="R5307">
        <v>8</v>
      </c>
      <c r="S5307" t="s">
        <v>4862</v>
      </c>
      <c r="T5307" t="s">
        <v>6311</v>
      </c>
      <c r="U5307" t="s">
        <v>6603</v>
      </c>
      <c r="V5307" t="s">
        <v>6674</v>
      </c>
      <c r="W5307">
        <v>127</v>
      </c>
      <c r="X5307">
        <v>1138</v>
      </c>
      <c r="Y5307">
        <v>13</v>
      </c>
      <c r="Z5307" t="s">
        <v>6729</v>
      </c>
      <c r="AA5307" t="s">
        <v>8317</v>
      </c>
      <c r="AB5307" t="s">
        <v>11092</v>
      </c>
      <c r="AC5307">
        <v>98</v>
      </c>
      <c r="AD5307" t="s">
        <v>13071</v>
      </c>
      <c r="AE5307" t="s">
        <v>13719</v>
      </c>
      <c r="AF5307" t="s">
        <v>13661</v>
      </c>
      <c r="AG5307" t="s">
        <v>2001</v>
      </c>
      <c r="AJ5307" t="s">
        <v>614</v>
      </c>
      <c r="AK5307">
        <v>9</v>
      </c>
      <c r="AL5307" t="s">
        <v>6653</v>
      </c>
      <c r="AM5307">
        <v>137</v>
      </c>
    </row>
    <row r="5308" spans="1:39" x14ac:dyDescent="0.25">
      <c r="A5308" t="s">
        <v>84</v>
      </c>
      <c r="B5308" t="s">
        <v>556</v>
      </c>
      <c r="C5308" t="s">
        <v>974</v>
      </c>
      <c r="D5308">
        <v>4</v>
      </c>
      <c r="E5308" t="s">
        <v>978</v>
      </c>
      <c r="F5308">
        <v>1400</v>
      </c>
      <c r="G5308" t="s">
        <v>990</v>
      </c>
      <c r="H5308" t="s">
        <v>1377</v>
      </c>
      <c r="I5308" t="s">
        <v>1756</v>
      </c>
      <c r="J5308" t="s">
        <v>1763</v>
      </c>
      <c r="K5308" t="s">
        <v>1823</v>
      </c>
      <c r="L5308" t="s">
        <v>2492</v>
      </c>
      <c r="M5308" t="s">
        <v>3026</v>
      </c>
      <c r="N5308" t="s">
        <v>3441</v>
      </c>
      <c r="Q5308">
        <v>10</v>
      </c>
      <c r="R5308">
        <v>2</v>
      </c>
      <c r="S5308" t="s">
        <v>4809</v>
      </c>
      <c r="T5308" t="s">
        <v>6258</v>
      </c>
      <c r="U5308" t="s">
        <v>6613</v>
      </c>
      <c r="V5308" t="s">
        <v>6670</v>
      </c>
      <c r="W5308">
        <v>133</v>
      </c>
      <c r="X5308">
        <v>999</v>
      </c>
      <c r="Y5308">
        <v>3</v>
      </c>
      <c r="Z5308" t="s">
        <v>6746</v>
      </c>
      <c r="AA5308" t="s">
        <v>9581</v>
      </c>
      <c r="AB5308" t="s">
        <v>11704</v>
      </c>
      <c r="AC5308">
        <v>172</v>
      </c>
      <c r="AD5308" t="s">
        <v>1876</v>
      </c>
      <c r="AE5308" t="s">
        <v>13725</v>
      </c>
      <c r="AF5308" t="s">
        <v>13717</v>
      </c>
      <c r="AG5308" t="s">
        <v>1875</v>
      </c>
      <c r="AJ5308" t="s">
        <v>616</v>
      </c>
      <c r="AK5308">
        <v>13</v>
      </c>
      <c r="AL5308" t="s">
        <v>6655</v>
      </c>
      <c r="AM5308">
        <v>192</v>
      </c>
    </row>
    <row r="5309" spans="1:39" x14ac:dyDescent="0.25">
      <c r="A5309" t="s">
        <v>84</v>
      </c>
      <c r="B5309" t="s">
        <v>556</v>
      </c>
      <c r="C5309" t="s">
        <v>974</v>
      </c>
      <c r="D5309">
        <v>4</v>
      </c>
      <c r="E5309" t="s">
        <v>978</v>
      </c>
      <c r="F5309">
        <v>1400</v>
      </c>
      <c r="G5309" t="s">
        <v>990</v>
      </c>
      <c r="H5309" t="s">
        <v>1377</v>
      </c>
      <c r="I5309" t="s">
        <v>1756</v>
      </c>
      <c r="J5309" t="s">
        <v>1763</v>
      </c>
      <c r="K5309" t="s">
        <v>1823</v>
      </c>
      <c r="L5309" t="s">
        <v>2492</v>
      </c>
      <c r="M5309" t="s">
        <v>3026</v>
      </c>
      <c r="N5309" t="s">
        <v>3441</v>
      </c>
      <c r="Q5309">
        <v>11</v>
      </c>
      <c r="R5309">
        <v>13</v>
      </c>
      <c r="S5309" t="s">
        <v>3794</v>
      </c>
      <c r="T5309" t="s">
        <v>5243</v>
      </c>
      <c r="U5309" t="s">
        <v>6629</v>
      </c>
      <c r="V5309" t="s">
        <v>6676</v>
      </c>
      <c r="W5309">
        <v>118</v>
      </c>
      <c r="X5309">
        <v>1199</v>
      </c>
      <c r="Y5309">
        <v>8</v>
      </c>
      <c r="Z5309" t="s">
        <v>6743</v>
      </c>
      <c r="AA5309" t="s">
        <v>8527</v>
      </c>
      <c r="AB5309" t="s">
        <v>11474</v>
      </c>
      <c r="AC5309">
        <v>18</v>
      </c>
      <c r="AD5309" t="s">
        <v>13310</v>
      </c>
      <c r="AE5309" t="s">
        <v>13722</v>
      </c>
      <c r="AF5309" t="s">
        <v>13657</v>
      </c>
      <c r="AG5309" t="s">
        <v>1980</v>
      </c>
      <c r="AJ5309" t="s">
        <v>665</v>
      </c>
      <c r="AK5309">
        <v>10</v>
      </c>
      <c r="AL5309" t="s">
        <v>6614</v>
      </c>
      <c r="AM5309">
        <v>40</v>
      </c>
    </row>
    <row r="5310" spans="1:39" x14ac:dyDescent="0.25">
      <c r="A5310" t="s">
        <v>84</v>
      </c>
      <c r="B5310" t="s">
        <v>556</v>
      </c>
      <c r="C5310" t="s">
        <v>974</v>
      </c>
      <c r="D5310">
        <v>4</v>
      </c>
      <c r="E5310" t="s">
        <v>978</v>
      </c>
      <c r="F5310">
        <v>1400</v>
      </c>
      <c r="G5310" t="s">
        <v>990</v>
      </c>
      <c r="H5310" t="s">
        <v>1377</v>
      </c>
      <c r="I5310" t="s">
        <v>1756</v>
      </c>
      <c r="J5310" t="s">
        <v>1763</v>
      </c>
      <c r="K5310" t="s">
        <v>1823</v>
      </c>
      <c r="L5310" t="s">
        <v>2492</v>
      </c>
      <c r="M5310" t="s">
        <v>3026</v>
      </c>
      <c r="N5310" t="s">
        <v>3441</v>
      </c>
      <c r="Q5310">
        <v>12</v>
      </c>
      <c r="R5310">
        <v>10</v>
      </c>
      <c r="S5310" t="s">
        <v>4555</v>
      </c>
      <c r="T5310" t="s">
        <v>6004</v>
      </c>
      <c r="U5310" t="s">
        <v>6636</v>
      </c>
      <c r="V5310" t="s">
        <v>6664</v>
      </c>
      <c r="W5310">
        <v>122</v>
      </c>
      <c r="X5310">
        <v>1027</v>
      </c>
      <c r="Y5310">
        <v>14</v>
      </c>
      <c r="Z5310" t="s">
        <v>6751</v>
      </c>
      <c r="AA5310" t="s">
        <v>7162</v>
      </c>
      <c r="AB5310" t="s">
        <v>3271</v>
      </c>
      <c r="AC5310">
        <v>11</v>
      </c>
      <c r="AD5310" t="s">
        <v>1823</v>
      </c>
      <c r="AE5310" t="s">
        <v>13832</v>
      </c>
      <c r="AF5310" t="s">
        <v>13657</v>
      </c>
      <c r="AG5310" t="s">
        <v>13062</v>
      </c>
      <c r="AJ5310" t="s">
        <v>606</v>
      </c>
      <c r="AK5310">
        <v>6</v>
      </c>
      <c r="AL5310" t="s">
        <v>6619</v>
      </c>
      <c r="AM5310">
        <v>13</v>
      </c>
    </row>
    <row r="5311" spans="1:39" x14ac:dyDescent="0.25">
      <c r="A5311" t="s">
        <v>84</v>
      </c>
      <c r="B5311" t="s">
        <v>556</v>
      </c>
      <c r="C5311" t="s">
        <v>974</v>
      </c>
      <c r="D5311">
        <v>4</v>
      </c>
      <c r="E5311" t="s">
        <v>978</v>
      </c>
      <c r="F5311">
        <v>1400</v>
      </c>
      <c r="G5311" t="s">
        <v>990</v>
      </c>
      <c r="H5311" t="s">
        <v>1377</v>
      </c>
      <c r="I5311" t="s">
        <v>1756</v>
      </c>
      <c r="J5311" t="s">
        <v>1763</v>
      </c>
      <c r="K5311" t="s">
        <v>1823</v>
      </c>
      <c r="L5311" t="s">
        <v>2492</v>
      </c>
      <c r="M5311" t="s">
        <v>3026</v>
      </c>
      <c r="N5311" t="s">
        <v>3441</v>
      </c>
      <c r="Q5311">
        <v>13</v>
      </c>
      <c r="R5311">
        <v>5</v>
      </c>
      <c r="S5311" t="s">
        <v>3880</v>
      </c>
      <c r="T5311" t="s">
        <v>5329</v>
      </c>
      <c r="U5311" t="s">
        <v>6606</v>
      </c>
      <c r="V5311" t="s">
        <v>6665</v>
      </c>
      <c r="W5311">
        <v>127</v>
      </c>
      <c r="X5311">
        <v>1094</v>
      </c>
      <c r="Y5311">
        <v>10</v>
      </c>
      <c r="Z5311" t="s">
        <v>6732</v>
      </c>
      <c r="AA5311" t="s">
        <v>9582</v>
      </c>
      <c r="AB5311" t="s">
        <v>11099</v>
      </c>
      <c r="AC5311">
        <v>53</v>
      </c>
      <c r="AD5311" t="s">
        <v>13269</v>
      </c>
      <c r="AE5311" t="s">
        <v>13723</v>
      </c>
      <c r="AF5311" t="s">
        <v>13661</v>
      </c>
      <c r="AG5311" t="s">
        <v>1941</v>
      </c>
      <c r="AJ5311" t="s">
        <v>828</v>
      </c>
      <c r="AK5311">
        <v>13</v>
      </c>
      <c r="AL5311" t="s">
        <v>6608</v>
      </c>
      <c r="AM5311">
        <v>98</v>
      </c>
    </row>
    <row r="5312" spans="1:39" x14ac:dyDescent="0.25">
      <c r="A5312" t="s">
        <v>84</v>
      </c>
      <c r="B5312" t="s">
        <v>556</v>
      </c>
      <c r="C5312" t="s">
        <v>974</v>
      </c>
      <c r="D5312">
        <v>4</v>
      </c>
      <c r="E5312" t="s">
        <v>978</v>
      </c>
      <c r="F5312">
        <v>1400</v>
      </c>
      <c r="G5312" t="s">
        <v>990</v>
      </c>
      <c r="H5312" t="s">
        <v>1377</v>
      </c>
      <c r="I5312" t="s">
        <v>1756</v>
      </c>
      <c r="J5312" t="s">
        <v>1763</v>
      </c>
      <c r="K5312" t="s">
        <v>1823</v>
      </c>
      <c r="L5312" t="s">
        <v>2492</v>
      </c>
      <c r="M5312" t="s">
        <v>3026</v>
      </c>
      <c r="N5312" t="s">
        <v>3441</v>
      </c>
      <c r="Q5312">
        <v>14</v>
      </c>
      <c r="R5312">
        <v>6</v>
      </c>
      <c r="S5312" t="s">
        <v>4863</v>
      </c>
      <c r="T5312" t="s">
        <v>6312</v>
      </c>
      <c r="U5312" t="s">
        <v>6615</v>
      </c>
      <c r="V5312" t="s">
        <v>6660</v>
      </c>
      <c r="W5312">
        <v>125</v>
      </c>
      <c r="X5312">
        <v>1300</v>
      </c>
      <c r="Y5312">
        <v>6</v>
      </c>
      <c r="Z5312" t="s">
        <v>6752</v>
      </c>
      <c r="AA5312" t="s">
        <v>9583</v>
      </c>
      <c r="AB5312" t="s">
        <v>11952</v>
      </c>
      <c r="AC5312">
        <v>85</v>
      </c>
      <c r="AD5312" t="s">
        <v>13205</v>
      </c>
      <c r="AE5312" t="s">
        <v>13725</v>
      </c>
      <c r="AF5312" t="s">
        <v>13717</v>
      </c>
      <c r="AG5312" t="s">
        <v>13174</v>
      </c>
      <c r="AJ5312" t="s">
        <v>671</v>
      </c>
      <c r="AK5312">
        <v>7</v>
      </c>
      <c r="AL5312" t="s">
        <v>6615</v>
      </c>
      <c r="AM5312">
        <v>160</v>
      </c>
    </row>
    <row r="5313" spans="1:39" x14ac:dyDescent="0.25">
      <c r="A5313" t="s">
        <v>84</v>
      </c>
      <c r="B5313" t="s">
        <v>557</v>
      </c>
      <c r="C5313" t="s">
        <v>974</v>
      </c>
      <c r="D5313">
        <v>5</v>
      </c>
      <c r="E5313" t="s">
        <v>978</v>
      </c>
      <c r="F5313">
        <v>1400</v>
      </c>
      <c r="G5313" t="s">
        <v>990</v>
      </c>
      <c r="H5313" t="s">
        <v>1377</v>
      </c>
      <c r="I5313" t="s">
        <v>1756</v>
      </c>
      <c r="J5313" t="s">
        <v>1763</v>
      </c>
      <c r="K5313" t="s">
        <v>1820</v>
      </c>
      <c r="L5313" t="s">
        <v>2216</v>
      </c>
      <c r="M5313" t="s">
        <v>3027</v>
      </c>
      <c r="N5313" t="s">
        <v>3413</v>
      </c>
      <c r="Q5313">
        <v>1</v>
      </c>
      <c r="R5313">
        <v>2</v>
      </c>
      <c r="S5313" t="s">
        <v>4381</v>
      </c>
      <c r="T5313" t="s">
        <v>5830</v>
      </c>
      <c r="U5313" t="s">
        <v>6608</v>
      </c>
      <c r="V5313" t="s">
        <v>6658</v>
      </c>
      <c r="W5313">
        <v>129</v>
      </c>
      <c r="X5313">
        <v>1077</v>
      </c>
      <c r="Y5313">
        <v>1</v>
      </c>
      <c r="Z5313" t="s">
        <v>6712</v>
      </c>
      <c r="AA5313" t="s">
        <v>7044</v>
      </c>
      <c r="AB5313" t="s">
        <v>3413</v>
      </c>
      <c r="AC5313">
        <v>2.5</v>
      </c>
      <c r="AD5313" t="s">
        <v>1820</v>
      </c>
      <c r="AE5313" t="s">
        <v>13847</v>
      </c>
      <c r="AF5313" t="s">
        <v>13666</v>
      </c>
      <c r="AG5313" t="s">
        <v>1980</v>
      </c>
      <c r="AJ5313" t="s">
        <v>639</v>
      </c>
      <c r="AK5313">
        <v>8</v>
      </c>
      <c r="AL5313" t="s">
        <v>6614</v>
      </c>
      <c r="AM5313">
        <v>10</v>
      </c>
    </row>
    <row r="5314" spans="1:39" x14ac:dyDescent="0.25">
      <c r="A5314" t="s">
        <v>84</v>
      </c>
      <c r="B5314" t="s">
        <v>557</v>
      </c>
      <c r="C5314" t="s">
        <v>974</v>
      </c>
      <c r="D5314">
        <v>5</v>
      </c>
      <c r="E5314" t="s">
        <v>978</v>
      </c>
      <c r="F5314">
        <v>1400</v>
      </c>
      <c r="G5314" t="s">
        <v>990</v>
      </c>
      <c r="H5314" t="s">
        <v>1377</v>
      </c>
      <c r="I5314" t="s">
        <v>1756</v>
      </c>
      <c r="J5314" t="s">
        <v>1763</v>
      </c>
      <c r="K5314" t="s">
        <v>1820</v>
      </c>
      <c r="L5314" t="s">
        <v>2216</v>
      </c>
      <c r="M5314" t="s">
        <v>3027</v>
      </c>
      <c r="N5314" t="s">
        <v>3413</v>
      </c>
      <c r="Q5314">
        <v>2</v>
      </c>
      <c r="R5314">
        <v>14</v>
      </c>
      <c r="S5314" t="s">
        <v>3711</v>
      </c>
      <c r="T5314" t="s">
        <v>5160</v>
      </c>
      <c r="U5314" t="s">
        <v>6613</v>
      </c>
      <c r="V5314" t="s">
        <v>6665</v>
      </c>
      <c r="W5314">
        <v>116</v>
      </c>
      <c r="X5314">
        <v>1190</v>
      </c>
      <c r="Y5314">
        <v>8</v>
      </c>
      <c r="Z5314" t="s">
        <v>6744</v>
      </c>
      <c r="AA5314" t="s">
        <v>7438</v>
      </c>
      <c r="AB5314" t="s">
        <v>3413</v>
      </c>
      <c r="AC5314">
        <v>19</v>
      </c>
      <c r="AD5314" t="s">
        <v>1947</v>
      </c>
      <c r="AE5314" t="s">
        <v>13841</v>
      </c>
      <c r="AF5314" t="s">
        <v>13662</v>
      </c>
      <c r="AG5314" t="s">
        <v>1898</v>
      </c>
      <c r="AJ5314" t="s">
        <v>614</v>
      </c>
      <c r="AK5314">
        <v>8</v>
      </c>
      <c r="AL5314" t="s">
        <v>6614</v>
      </c>
      <c r="AM5314">
        <v>11</v>
      </c>
    </row>
    <row r="5315" spans="1:39" x14ac:dyDescent="0.25">
      <c r="A5315" t="s">
        <v>84</v>
      </c>
      <c r="B5315" t="s">
        <v>557</v>
      </c>
      <c r="C5315" t="s">
        <v>974</v>
      </c>
      <c r="D5315">
        <v>5</v>
      </c>
      <c r="E5315" t="s">
        <v>978</v>
      </c>
      <c r="F5315">
        <v>1400</v>
      </c>
      <c r="G5315" t="s">
        <v>990</v>
      </c>
      <c r="H5315" t="s">
        <v>1377</v>
      </c>
      <c r="I5315" t="s">
        <v>1756</v>
      </c>
      <c r="J5315" t="s">
        <v>1763</v>
      </c>
      <c r="K5315" t="s">
        <v>1820</v>
      </c>
      <c r="L5315" t="s">
        <v>2216</v>
      </c>
      <c r="M5315" t="s">
        <v>3027</v>
      </c>
      <c r="N5315" t="s">
        <v>3413</v>
      </c>
      <c r="Q5315">
        <v>3</v>
      </c>
      <c r="R5315">
        <v>10</v>
      </c>
      <c r="S5315" t="s">
        <v>4795</v>
      </c>
      <c r="T5315" t="s">
        <v>6244</v>
      </c>
      <c r="U5315" t="s">
        <v>6629</v>
      </c>
      <c r="V5315" t="s">
        <v>6662</v>
      </c>
      <c r="W5315">
        <v>120</v>
      </c>
      <c r="X5315">
        <v>1190</v>
      </c>
      <c r="Y5315">
        <v>2</v>
      </c>
      <c r="Z5315" t="s">
        <v>6716</v>
      </c>
      <c r="AA5315" t="s">
        <v>8854</v>
      </c>
      <c r="AB5315" t="s">
        <v>3412</v>
      </c>
      <c r="AC5315">
        <v>7.3</v>
      </c>
      <c r="AD5315" t="s">
        <v>13081</v>
      </c>
      <c r="AE5315" t="s">
        <v>13826</v>
      </c>
      <c r="AF5315" t="s">
        <v>13668</v>
      </c>
      <c r="AG5315" t="s">
        <v>1881</v>
      </c>
      <c r="AJ5315" t="s">
        <v>676</v>
      </c>
      <c r="AK5315">
        <v>5</v>
      </c>
      <c r="AL5315" t="s">
        <v>6607</v>
      </c>
      <c r="AM5315">
        <v>9.6</v>
      </c>
    </row>
    <row r="5316" spans="1:39" x14ac:dyDescent="0.25">
      <c r="A5316" t="s">
        <v>84</v>
      </c>
      <c r="B5316" t="s">
        <v>557</v>
      </c>
      <c r="C5316" t="s">
        <v>974</v>
      </c>
      <c r="D5316">
        <v>5</v>
      </c>
      <c r="E5316" t="s">
        <v>978</v>
      </c>
      <c r="F5316">
        <v>1400</v>
      </c>
      <c r="G5316" t="s">
        <v>990</v>
      </c>
      <c r="H5316" t="s">
        <v>1377</v>
      </c>
      <c r="I5316" t="s">
        <v>1756</v>
      </c>
      <c r="J5316" t="s">
        <v>1763</v>
      </c>
      <c r="K5316" t="s">
        <v>1820</v>
      </c>
      <c r="L5316" t="s">
        <v>2216</v>
      </c>
      <c r="M5316" t="s">
        <v>3027</v>
      </c>
      <c r="N5316" t="s">
        <v>3413</v>
      </c>
      <c r="Q5316">
        <v>4</v>
      </c>
      <c r="R5316">
        <v>1</v>
      </c>
      <c r="S5316" t="s">
        <v>4727</v>
      </c>
      <c r="T5316" t="s">
        <v>6176</v>
      </c>
      <c r="U5316" t="s">
        <v>6610</v>
      </c>
      <c r="V5316" t="s">
        <v>6677</v>
      </c>
      <c r="W5316">
        <v>134</v>
      </c>
      <c r="X5316">
        <v>1031</v>
      </c>
      <c r="Y5316">
        <v>9</v>
      </c>
      <c r="Z5316" t="s">
        <v>6716</v>
      </c>
      <c r="AA5316" t="s">
        <v>9584</v>
      </c>
      <c r="AB5316" t="s">
        <v>3277</v>
      </c>
      <c r="AC5316">
        <v>5.5</v>
      </c>
      <c r="AD5316" t="s">
        <v>13372</v>
      </c>
      <c r="AE5316" t="s">
        <v>13670</v>
      </c>
      <c r="AF5316" t="s">
        <v>13688</v>
      </c>
      <c r="AG5316" t="s">
        <v>13764</v>
      </c>
      <c r="AJ5316" t="s">
        <v>652</v>
      </c>
      <c r="AK5316">
        <v>3</v>
      </c>
      <c r="AL5316" t="s">
        <v>6633</v>
      </c>
      <c r="AM5316">
        <v>3.8</v>
      </c>
    </row>
    <row r="5317" spans="1:39" x14ac:dyDescent="0.25">
      <c r="A5317" t="s">
        <v>84</v>
      </c>
      <c r="B5317" t="s">
        <v>557</v>
      </c>
      <c r="C5317" t="s">
        <v>974</v>
      </c>
      <c r="D5317">
        <v>5</v>
      </c>
      <c r="E5317" t="s">
        <v>978</v>
      </c>
      <c r="F5317">
        <v>1400</v>
      </c>
      <c r="G5317" t="s">
        <v>990</v>
      </c>
      <c r="H5317" t="s">
        <v>1377</v>
      </c>
      <c r="I5317" t="s">
        <v>1756</v>
      </c>
      <c r="J5317" t="s">
        <v>1763</v>
      </c>
      <c r="K5317" t="s">
        <v>1820</v>
      </c>
      <c r="L5317" t="s">
        <v>2216</v>
      </c>
      <c r="M5317" t="s">
        <v>3027</v>
      </c>
      <c r="N5317" t="s">
        <v>3413</v>
      </c>
      <c r="Q5317">
        <v>5</v>
      </c>
      <c r="R5317">
        <v>9</v>
      </c>
      <c r="S5317" t="s">
        <v>4281</v>
      </c>
      <c r="T5317" t="s">
        <v>5730</v>
      </c>
      <c r="U5317" t="s">
        <v>6618</v>
      </c>
      <c r="V5317" t="s">
        <v>6679</v>
      </c>
      <c r="W5317">
        <v>121</v>
      </c>
      <c r="X5317">
        <v>1335</v>
      </c>
      <c r="Y5317">
        <v>10</v>
      </c>
      <c r="Z5317" t="s">
        <v>6718</v>
      </c>
      <c r="AA5317" t="s">
        <v>9585</v>
      </c>
      <c r="AB5317" t="s">
        <v>3372</v>
      </c>
      <c r="AC5317">
        <v>7.7</v>
      </c>
      <c r="AD5317" t="s">
        <v>13207</v>
      </c>
      <c r="AE5317" t="s">
        <v>13671</v>
      </c>
      <c r="AF5317" t="s">
        <v>13668</v>
      </c>
      <c r="AG5317" t="s">
        <v>13779</v>
      </c>
      <c r="AJ5317" t="s">
        <v>589</v>
      </c>
      <c r="AK5317">
        <v>2</v>
      </c>
      <c r="AL5317" t="s">
        <v>6623</v>
      </c>
      <c r="AM5317">
        <v>7.7</v>
      </c>
    </row>
    <row r="5318" spans="1:39" x14ac:dyDescent="0.25">
      <c r="A5318" t="s">
        <v>84</v>
      </c>
      <c r="B5318" t="s">
        <v>557</v>
      </c>
      <c r="C5318" t="s">
        <v>974</v>
      </c>
      <c r="D5318">
        <v>5</v>
      </c>
      <c r="E5318" t="s">
        <v>978</v>
      </c>
      <c r="F5318">
        <v>1400</v>
      </c>
      <c r="G5318" t="s">
        <v>990</v>
      </c>
      <c r="H5318" t="s">
        <v>1377</v>
      </c>
      <c r="I5318" t="s">
        <v>1756</v>
      </c>
      <c r="J5318" t="s">
        <v>1763</v>
      </c>
      <c r="K5318" t="s">
        <v>1820</v>
      </c>
      <c r="L5318" t="s">
        <v>2216</v>
      </c>
      <c r="M5318" t="s">
        <v>3027</v>
      </c>
      <c r="N5318" t="s">
        <v>3413</v>
      </c>
      <c r="Q5318">
        <v>6</v>
      </c>
      <c r="R5318">
        <v>13</v>
      </c>
      <c r="S5318" t="s">
        <v>4320</v>
      </c>
      <c r="T5318" t="s">
        <v>5769</v>
      </c>
      <c r="U5318" t="s">
        <v>6636</v>
      </c>
      <c r="V5318" t="s">
        <v>6670</v>
      </c>
      <c r="W5318">
        <v>123</v>
      </c>
      <c r="X5318">
        <v>1125</v>
      </c>
      <c r="Y5318">
        <v>5</v>
      </c>
      <c r="Z5318" t="s">
        <v>6736</v>
      </c>
      <c r="AA5318" t="s">
        <v>7808</v>
      </c>
      <c r="AB5318" t="s">
        <v>11472</v>
      </c>
      <c r="AC5318">
        <v>50</v>
      </c>
      <c r="AD5318" t="s">
        <v>13171</v>
      </c>
      <c r="AE5318" t="s">
        <v>13843</v>
      </c>
      <c r="AF5318" t="s">
        <v>13663</v>
      </c>
      <c r="AG5318" t="s">
        <v>1862</v>
      </c>
      <c r="AJ5318" t="s">
        <v>665</v>
      </c>
      <c r="AK5318">
        <v>5</v>
      </c>
      <c r="AL5318" t="s">
        <v>6607</v>
      </c>
      <c r="AM5318">
        <v>30</v>
      </c>
    </row>
    <row r="5319" spans="1:39" x14ac:dyDescent="0.25">
      <c r="A5319" t="s">
        <v>84</v>
      </c>
      <c r="B5319" t="s">
        <v>557</v>
      </c>
      <c r="C5319" t="s">
        <v>974</v>
      </c>
      <c r="D5319">
        <v>5</v>
      </c>
      <c r="E5319" t="s">
        <v>978</v>
      </c>
      <c r="F5319">
        <v>1400</v>
      </c>
      <c r="G5319" t="s">
        <v>990</v>
      </c>
      <c r="H5319" t="s">
        <v>1377</v>
      </c>
      <c r="I5319" t="s">
        <v>1756</v>
      </c>
      <c r="J5319" t="s">
        <v>1763</v>
      </c>
      <c r="K5319" t="s">
        <v>1820</v>
      </c>
      <c r="L5319" t="s">
        <v>2216</v>
      </c>
      <c r="M5319" t="s">
        <v>3027</v>
      </c>
      <c r="N5319" t="s">
        <v>3413</v>
      </c>
      <c r="Q5319">
        <v>7</v>
      </c>
      <c r="R5319">
        <v>8</v>
      </c>
      <c r="S5319" t="s">
        <v>3783</v>
      </c>
      <c r="T5319" t="s">
        <v>5232</v>
      </c>
      <c r="U5319" t="s">
        <v>6607</v>
      </c>
      <c r="V5319" t="s">
        <v>6672</v>
      </c>
      <c r="W5319">
        <v>121</v>
      </c>
      <c r="X5319">
        <v>1052</v>
      </c>
      <c r="Y5319">
        <v>14</v>
      </c>
      <c r="Z5319" t="s">
        <v>6736</v>
      </c>
      <c r="AA5319" t="s">
        <v>9586</v>
      </c>
      <c r="AB5319" t="s">
        <v>11430</v>
      </c>
      <c r="AC5319">
        <v>55</v>
      </c>
      <c r="AD5319" t="s">
        <v>13086</v>
      </c>
      <c r="AE5319" t="s">
        <v>13808</v>
      </c>
      <c r="AF5319" t="s">
        <v>13668</v>
      </c>
      <c r="AG5319" t="s">
        <v>1921</v>
      </c>
      <c r="AJ5319" t="s">
        <v>603</v>
      </c>
      <c r="AK5319">
        <v>1</v>
      </c>
      <c r="AL5319" t="s">
        <v>6619</v>
      </c>
      <c r="AM5319">
        <v>13</v>
      </c>
    </row>
    <row r="5320" spans="1:39" x14ac:dyDescent="0.25">
      <c r="A5320" t="s">
        <v>84</v>
      </c>
      <c r="B5320" t="s">
        <v>557</v>
      </c>
      <c r="C5320" t="s">
        <v>974</v>
      </c>
      <c r="D5320">
        <v>5</v>
      </c>
      <c r="E5320" t="s">
        <v>978</v>
      </c>
      <c r="F5320">
        <v>1400</v>
      </c>
      <c r="G5320" t="s">
        <v>990</v>
      </c>
      <c r="H5320" t="s">
        <v>1377</v>
      </c>
      <c r="I5320" t="s">
        <v>1756</v>
      </c>
      <c r="J5320" t="s">
        <v>1763</v>
      </c>
      <c r="K5320" t="s">
        <v>1820</v>
      </c>
      <c r="L5320" t="s">
        <v>2216</v>
      </c>
      <c r="M5320" t="s">
        <v>3027</v>
      </c>
      <c r="N5320" t="s">
        <v>3413</v>
      </c>
      <c r="Q5320">
        <v>8</v>
      </c>
      <c r="R5320">
        <v>6</v>
      </c>
      <c r="S5320" t="s">
        <v>4234</v>
      </c>
      <c r="T5320" t="s">
        <v>5683</v>
      </c>
      <c r="U5320" t="s">
        <v>6616</v>
      </c>
      <c r="V5320" t="s">
        <v>6669</v>
      </c>
      <c r="W5320">
        <v>126</v>
      </c>
      <c r="X5320">
        <v>1105</v>
      </c>
      <c r="Y5320">
        <v>12</v>
      </c>
      <c r="Z5320" t="s">
        <v>6727</v>
      </c>
      <c r="AA5320" t="s">
        <v>7070</v>
      </c>
      <c r="AB5320" t="s">
        <v>3322</v>
      </c>
      <c r="AC5320">
        <v>10</v>
      </c>
      <c r="AD5320" t="s">
        <v>1832</v>
      </c>
      <c r="AE5320" t="s">
        <v>13842</v>
      </c>
      <c r="AF5320" t="s">
        <v>13779</v>
      </c>
      <c r="AG5320" t="s">
        <v>2140</v>
      </c>
      <c r="AJ5320" t="s">
        <v>636</v>
      </c>
      <c r="AK5320">
        <v>7</v>
      </c>
      <c r="AL5320" t="s">
        <v>6618</v>
      </c>
      <c r="AM5320">
        <v>8.5</v>
      </c>
    </row>
    <row r="5321" spans="1:39" x14ac:dyDescent="0.25">
      <c r="A5321" t="s">
        <v>84</v>
      </c>
      <c r="B5321" t="s">
        <v>557</v>
      </c>
      <c r="C5321" t="s">
        <v>974</v>
      </c>
      <c r="D5321">
        <v>5</v>
      </c>
      <c r="E5321" t="s">
        <v>978</v>
      </c>
      <c r="F5321">
        <v>1400</v>
      </c>
      <c r="G5321" t="s">
        <v>990</v>
      </c>
      <c r="H5321" t="s">
        <v>1377</v>
      </c>
      <c r="I5321" t="s">
        <v>1756</v>
      </c>
      <c r="J5321" t="s">
        <v>1763</v>
      </c>
      <c r="K5321" t="s">
        <v>1820</v>
      </c>
      <c r="L5321" t="s">
        <v>2216</v>
      </c>
      <c r="M5321" t="s">
        <v>3027</v>
      </c>
      <c r="N5321" t="s">
        <v>3413</v>
      </c>
      <c r="Q5321">
        <v>9</v>
      </c>
      <c r="R5321">
        <v>3</v>
      </c>
      <c r="S5321" t="s">
        <v>4864</v>
      </c>
      <c r="T5321" t="s">
        <v>6313</v>
      </c>
      <c r="U5321" t="s">
        <v>6604</v>
      </c>
      <c r="V5321" t="s">
        <v>6659</v>
      </c>
      <c r="W5321">
        <v>127</v>
      </c>
      <c r="X5321">
        <v>1110</v>
      </c>
      <c r="Y5321">
        <v>13</v>
      </c>
      <c r="Z5321" t="s">
        <v>6745</v>
      </c>
      <c r="AA5321" t="s">
        <v>9587</v>
      </c>
      <c r="AB5321" t="s">
        <v>11399</v>
      </c>
      <c r="AC5321">
        <v>48</v>
      </c>
      <c r="AD5321" t="s">
        <v>13078</v>
      </c>
      <c r="AE5321" t="s">
        <v>13816</v>
      </c>
      <c r="AF5321" t="s">
        <v>13730</v>
      </c>
      <c r="AG5321" t="s">
        <v>1972</v>
      </c>
      <c r="AJ5321" t="s">
        <v>636</v>
      </c>
      <c r="AK5321">
        <v>13</v>
      </c>
      <c r="AL5321" t="s">
        <v>6655</v>
      </c>
      <c r="AM5321">
        <v>54</v>
      </c>
    </row>
    <row r="5322" spans="1:39" x14ac:dyDescent="0.25">
      <c r="A5322" t="s">
        <v>84</v>
      </c>
      <c r="B5322" t="s">
        <v>557</v>
      </c>
      <c r="C5322" t="s">
        <v>974</v>
      </c>
      <c r="D5322">
        <v>5</v>
      </c>
      <c r="E5322" t="s">
        <v>978</v>
      </c>
      <c r="F5322">
        <v>1400</v>
      </c>
      <c r="G5322" t="s">
        <v>990</v>
      </c>
      <c r="H5322" t="s">
        <v>1377</v>
      </c>
      <c r="I5322" t="s">
        <v>1756</v>
      </c>
      <c r="J5322" t="s">
        <v>1763</v>
      </c>
      <c r="K5322" t="s">
        <v>1820</v>
      </c>
      <c r="L5322" t="s">
        <v>2216</v>
      </c>
      <c r="M5322" t="s">
        <v>3027</v>
      </c>
      <c r="N5322" t="s">
        <v>3413</v>
      </c>
      <c r="Q5322">
        <v>10</v>
      </c>
      <c r="R5322">
        <v>11</v>
      </c>
      <c r="S5322" t="s">
        <v>4559</v>
      </c>
      <c r="T5322" t="s">
        <v>6008</v>
      </c>
      <c r="U5322" t="s">
        <v>6603</v>
      </c>
      <c r="V5322" t="s">
        <v>6674</v>
      </c>
      <c r="W5322">
        <v>120</v>
      </c>
      <c r="X5322">
        <v>1282</v>
      </c>
      <c r="Y5322">
        <v>6</v>
      </c>
      <c r="Z5322" t="s">
        <v>6745</v>
      </c>
      <c r="AA5322" t="s">
        <v>6948</v>
      </c>
      <c r="AB5322" t="s">
        <v>11399</v>
      </c>
      <c r="AC5322">
        <v>10</v>
      </c>
      <c r="AD5322" t="s">
        <v>13171</v>
      </c>
      <c r="AE5322" t="s">
        <v>13841</v>
      </c>
      <c r="AF5322" t="s">
        <v>13668</v>
      </c>
      <c r="AG5322" t="s">
        <v>1802</v>
      </c>
      <c r="AJ5322" t="s">
        <v>653</v>
      </c>
      <c r="AK5322">
        <v>5</v>
      </c>
      <c r="AL5322" t="s">
        <v>6607</v>
      </c>
      <c r="AM5322">
        <v>14</v>
      </c>
    </row>
    <row r="5323" spans="1:39" x14ac:dyDescent="0.25">
      <c r="A5323" t="s">
        <v>84</v>
      </c>
      <c r="B5323" t="s">
        <v>557</v>
      </c>
      <c r="C5323" t="s">
        <v>974</v>
      </c>
      <c r="D5323">
        <v>5</v>
      </c>
      <c r="E5323" t="s">
        <v>978</v>
      </c>
      <c r="F5323">
        <v>1400</v>
      </c>
      <c r="G5323" t="s">
        <v>990</v>
      </c>
      <c r="H5323" t="s">
        <v>1377</v>
      </c>
      <c r="I5323" t="s">
        <v>1756</v>
      </c>
      <c r="J5323" t="s">
        <v>1763</v>
      </c>
      <c r="K5323" t="s">
        <v>1820</v>
      </c>
      <c r="L5323" t="s">
        <v>2216</v>
      </c>
      <c r="M5323" t="s">
        <v>3027</v>
      </c>
      <c r="N5323" t="s">
        <v>3413</v>
      </c>
      <c r="Q5323">
        <v>11</v>
      </c>
      <c r="R5323">
        <v>7</v>
      </c>
      <c r="S5323" t="s">
        <v>4771</v>
      </c>
      <c r="T5323" t="s">
        <v>6220</v>
      </c>
      <c r="U5323" t="s">
        <v>6615</v>
      </c>
      <c r="V5323" t="s">
        <v>6660</v>
      </c>
      <c r="W5323">
        <v>123</v>
      </c>
      <c r="X5323">
        <v>1117</v>
      </c>
      <c r="Y5323">
        <v>11</v>
      </c>
      <c r="Z5323" t="s">
        <v>6728</v>
      </c>
      <c r="AA5323" t="s">
        <v>9588</v>
      </c>
      <c r="AB5323" t="s">
        <v>11200</v>
      </c>
      <c r="AC5323">
        <v>214</v>
      </c>
      <c r="AD5323" t="s">
        <v>13087</v>
      </c>
      <c r="AE5323" t="s">
        <v>13818</v>
      </c>
      <c r="AF5323" t="s">
        <v>13683</v>
      </c>
      <c r="AG5323" t="s">
        <v>1838</v>
      </c>
      <c r="AJ5323" t="s">
        <v>691</v>
      </c>
      <c r="AK5323">
        <v>11</v>
      </c>
      <c r="AL5323" t="s">
        <v>6615</v>
      </c>
      <c r="AM5323">
        <v>156</v>
      </c>
    </row>
    <row r="5324" spans="1:39" x14ac:dyDescent="0.25">
      <c r="A5324" t="s">
        <v>84</v>
      </c>
      <c r="B5324" t="s">
        <v>557</v>
      </c>
      <c r="C5324" t="s">
        <v>974</v>
      </c>
      <c r="D5324">
        <v>5</v>
      </c>
      <c r="E5324" t="s">
        <v>978</v>
      </c>
      <c r="F5324">
        <v>1400</v>
      </c>
      <c r="G5324" t="s">
        <v>990</v>
      </c>
      <c r="H5324" t="s">
        <v>1377</v>
      </c>
      <c r="I5324" t="s">
        <v>1756</v>
      </c>
      <c r="J5324" t="s">
        <v>1763</v>
      </c>
      <c r="K5324" t="s">
        <v>1820</v>
      </c>
      <c r="L5324" t="s">
        <v>2216</v>
      </c>
      <c r="M5324" t="s">
        <v>3027</v>
      </c>
      <c r="N5324" t="s">
        <v>3413</v>
      </c>
      <c r="Q5324">
        <v>12</v>
      </c>
      <c r="R5324">
        <v>12</v>
      </c>
      <c r="S5324" t="s">
        <v>4590</v>
      </c>
      <c r="T5324" t="s">
        <v>6039</v>
      </c>
      <c r="U5324" t="s">
        <v>6620</v>
      </c>
      <c r="V5324" t="s">
        <v>6673</v>
      </c>
      <c r="W5324">
        <v>120</v>
      </c>
      <c r="X5324">
        <v>1105</v>
      </c>
      <c r="Y5324">
        <v>3</v>
      </c>
      <c r="Z5324" t="s">
        <v>6739</v>
      </c>
      <c r="AA5324" t="s">
        <v>9589</v>
      </c>
      <c r="AB5324" t="s">
        <v>11473</v>
      </c>
      <c r="AC5324">
        <v>239</v>
      </c>
      <c r="AD5324" t="s">
        <v>13079</v>
      </c>
      <c r="AE5324" t="s">
        <v>13816</v>
      </c>
      <c r="AF5324" t="s">
        <v>13664</v>
      </c>
      <c r="AG5324" t="s">
        <v>1922</v>
      </c>
      <c r="AJ5324" t="s">
        <v>616</v>
      </c>
      <c r="AK5324">
        <v>1</v>
      </c>
      <c r="AL5324" t="s">
        <v>6614</v>
      </c>
      <c r="AM5324">
        <v>132</v>
      </c>
    </row>
    <row r="5325" spans="1:39" x14ac:dyDescent="0.25">
      <c r="A5325" t="s">
        <v>84</v>
      </c>
      <c r="B5325" t="s">
        <v>557</v>
      </c>
      <c r="C5325" t="s">
        <v>974</v>
      </c>
      <c r="D5325">
        <v>5</v>
      </c>
      <c r="E5325" t="s">
        <v>978</v>
      </c>
      <c r="F5325">
        <v>1400</v>
      </c>
      <c r="G5325" t="s">
        <v>990</v>
      </c>
      <c r="H5325" t="s">
        <v>1377</v>
      </c>
      <c r="I5325" t="s">
        <v>1756</v>
      </c>
      <c r="J5325" t="s">
        <v>1763</v>
      </c>
      <c r="K5325" t="s">
        <v>1820</v>
      </c>
      <c r="L5325" t="s">
        <v>2216</v>
      </c>
      <c r="M5325" t="s">
        <v>3027</v>
      </c>
      <c r="N5325" t="s">
        <v>3413</v>
      </c>
      <c r="Q5325">
        <v>13</v>
      </c>
      <c r="R5325">
        <v>4</v>
      </c>
      <c r="S5325" t="s">
        <v>4236</v>
      </c>
      <c r="T5325" t="s">
        <v>5685</v>
      </c>
      <c r="U5325" t="s">
        <v>6611</v>
      </c>
      <c r="V5325" t="s">
        <v>6675</v>
      </c>
      <c r="W5325">
        <v>127</v>
      </c>
      <c r="X5325">
        <v>1248</v>
      </c>
      <c r="Y5325">
        <v>7</v>
      </c>
      <c r="Z5325" t="s">
        <v>6731</v>
      </c>
      <c r="AA5325" t="s">
        <v>9590</v>
      </c>
      <c r="AB5325" t="s">
        <v>11185</v>
      </c>
      <c r="AC5325">
        <v>18</v>
      </c>
      <c r="AD5325" t="s">
        <v>13221</v>
      </c>
      <c r="AE5325" t="s">
        <v>13671</v>
      </c>
      <c r="AF5325" t="s">
        <v>13668</v>
      </c>
      <c r="AG5325" t="s">
        <v>2043</v>
      </c>
      <c r="AJ5325" t="s">
        <v>636</v>
      </c>
      <c r="AK5325">
        <v>9</v>
      </c>
      <c r="AL5325" t="s">
        <v>6653</v>
      </c>
      <c r="AM5325">
        <v>81</v>
      </c>
    </row>
    <row r="5326" spans="1:39" x14ac:dyDescent="0.25">
      <c r="A5326" t="s">
        <v>84</v>
      </c>
      <c r="B5326" t="s">
        <v>557</v>
      </c>
      <c r="C5326" t="s">
        <v>974</v>
      </c>
      <c r="D5326">
        <v>5</v>
      </c>
      <c r="E5326" t="s">
        <v>978</v>
      </c>
      <c r="F5326">
        <v>1400</v>
      </c>
      <c r="G5326" t="s">
        <v>990</v>
      </c>
      <c r="H5326" t="s">
        <v>1377</v>
      </c>
      <c r="I5326" t="s">
        <v>1756</v>
      </c>
      <c r="J5326" t="s">
        <v>1763</v>
      </c>
      <c r="K5326" t="s">
        <v>1820</v>
      </c>
      <c r="L5326" t="s">
        <v>2216</v>
      </c>
      <c r="M5326" t="s">
        <v>3027</v>
      </c>
      <c r="N5326" t="s">
        <v>3413</v>
      </c>
      <c r="Q5326">
        <v>14</v>
      </c>
      <c r="R5326">
        <v>5</v>
      </c>
      <c r="S5326" t="s">
        <v>4725</v>
      </c>
      <c r="T5326" t="s">
        <v>6174</v>
      </c>
      <c r="U5326" t="s">
        <v>6609</v>
      </c>
      <c r="V5326" t="s">
        <v>6666</v>
      </c>
      <c r="W5326">
        <v>127</v>
      </c>
      <c r="X5326">
        <v>1151</v>
      </c>
      <c r="Y5326">
        <v>4</v>
      </c>
      <c r="Z5326" t="s">
        <v>6847</v>
      </c>
      <c r="AA5326" t="s">
        <v>8265</v>
      </c>
      <c r="AB5326" t="s">
        <v>12440</v>
      </c>
      <c r="AC5326">
        <v>131</v>
      </c>
      <c r="AD5326" t="s">
        <v>2044</v>
      </c>
      <c r="AE5326" t="s">
        <v>13674</v>
      </c>
      <c r="AF5326" t="s">
        <v>1901</v>
      </c>
      <c r="AG5326" t="s">
        <v>13948</v>
      </c>
      <c r="AJ5326" t="s">
        <v>787</v>
      </c>
      <c r="AK5326">
        <v>5</v>
      </c>
      <c r="AL5326" t="s">
        <v>6614</v>
      </c>
      <c r="AM5326">
        <v>59</v>
      </c>
    </row>
    <row r="5327" spans="1:39" x14ac:dyDescent="0.25">
      <c r="A5327" t="s">
        <v>84</v>
      </c>
      <c r="B5327" t="s">
        <v>557</v>
      </c>
      <c r="C5327" t="s">
        <v>974</v>
      </c>
      <c r="D5327">
        <v>5</v>
      </c>
      <c r="E5327" t="s">
        <v>978</v>
      </c>
      <c r="F5327">
        <v>1400</v>
      </c>
      <c r="G5327" t="s">
        <v>990</v>
      </c>
      <c r="H5327" t="s">
        <v>1377</v>
      </c>
      <c r="I5327" t="s">
        <v>1756</v>
      </c>
      <c r="J5327" t="s">
        <v>1763</v>
      </c>
      <c r="K5327" t="s">
        <v>1820</v>
      </c>
      <c r="L5327" t="s">
        <v>2216</v>
      </c>
      <c r="M5327" t="s">
        <v>3027</v>
      </c>
      <c r="N5327" t="s">
        <v>3413</v>
      </c>
      <c r="S5327" t="s">
        <v>4222</v>
      </c>
      <c r="T5327" t="s">
        <v>5671</v>
      </c>
      <c r="U5327" t="s">
        <v>6623</v>
      </c>
      <c r="V5327" t="s">
        <v>6676</v>
      </c>
      <c r="W5327">
        <v>119</v>
      </c>
      <c r="Z5327" t="s">
        <v>6753</v>
      </c>
      <c r="AA5327" t="s">
        <v>6753</v>
      </c>
      <c r="AB5327" t="s">
        <v>6753</v>
      </c>
      <c r="AJ5327" t="s">
        <v>612</v>
      </c>
      <c r="AK5327">
        <v>11</v>
      </c>
      <c r="AL5327" t="s">
        <v>6620</v>
      </c>
      <c r="AM5327">
        <v>114</v>
      </c>
    </row>
    <row r="5328" spans="1:39" x14ac:dyDescent="0.25">
      <c r="A5328" t="s">
        <v>84</v>
      </c>
      <c r="B5328" t="s">
        <v>558</v>
      </c>
      <c r="C5328" t="s">
        <v>974</v>
      </c>
      <c r="D5328">
        <v>6</v>
      </c>
      <c r="E5328" t="s">
        <v>978</v>
      </c>
      <c r="F5328">
        <v>1800</v>
      </c>
      <c r="G5328" t="s">
        <v>990</v>
      </c>
      <c r="H5328" t="s">
        <v>1378</v>
      </c>
      <c r="I5328" t="s">
        <v>1756</v>
      </c>
      <c r="J5328" t="s">
        <v>1763</v>
      </c>
      <c r="K5328" t="s">
        <v>1806</v>
      </c>
      <c r="L5328" t="s">
        <v>2493</v>
      </c>
      <c r="M5328" t="s">
        <v>2940</v>
      </c>
      <c r="N5328" t="s">
        <v>3442</v>
      </c>
      <c r="O5328" t="s">
        <v>3642</v>
      </c>
      <c r="Q5328">
        <v>1</v>
      </c>
      <c r="R5328">
        <v>5</v>
      </c>
      <c r="S5328" t="s">
        <v>4096</v>
      </c>
      <c r="T5328" t="s">
        <v>5545</v>
      </c>
      <c r="U5328" t="s">
        <v>6629</v>
      </c>
      <c r="V5328" t="s">
        <v>6672</v>
      </c>
      <c r="W5328">
        <v>124</v>
      </c>
      <c r="X5328">
        <v>1047</v>
      </c>
      <c r="Y5328">
        <v>10</v>
      </c>
      <c r="Z5328" t="s">
        <v>6712</v>
      </c>
      <c r="AA5328" t="s">
        <v>9591</v>
      </c>
      <c r="AB5328" t="s">
        <v>3642</v>
      </c>
      <c r="AC5328">
        <v>13</v>
      </c>
      <c r="AD5328" t="s">
        <v>13207</v>
      </c>
      <c r="AE5328" t="s">
        <v>13686</v>
      </c>
      <c r="AF5328" t="s">
        <v>13717</v>
      </c>
      <c r="AG5328" t="s">
        <v>1849</v>
      </c>
      <c r="AH5328" t="s">
        <v>13760</v>
      </c>
    </row>
    <row r="5329" spans="1:39" x14ac:dyDescent="0.25">
      <c r="A5329" t="s">
        <v>84</v>
      </c>
      <c r="B5329" t="s">
        <v>558</v>
      </c>
      <c r="C5329" t="s">
        <v>974</v>
      </c>
      <c r="D5329">
        <v>6</v>
      </c>
      <c r="E5329" t="s">
        <v>978</v>
      </c>
      <c r="F5329">
        <v>1800</v>
      </c>
      <c r="G5329" t="s">
        <v>990</v>
      </c>
      <c r="H5329" t="s">
        <v>1378</v>
      </c>
      <c r="I5329" t="s">
        <v>1756</v>
      </c>
      <c r="J5329" t="s">
        <v>1763</v>
      </c>
      <c r="K5329" t="s">
        <v>1806</v>
      </c>
      <c r="L5329" t="s">
        <v>2493</v>
      </c>
      <c r="M5329" t="s">
        <v>2940</v>
      </c>
      <c r="N5329" t="s">
        <v>3442</v>
      </c>
      <c r="O5329" t="s">
        <v>3642</v>
      </c>
      <c r="Q5329">
        <v>2</v>
      </c>
      <c r="R5329">
        <v>4</v>
      </c>
      <c r="S5329" t="s">
        <v>4242</v>
      </c>
      <c r="T5329" t="s">
        <v>5691</v>
      </c>
      <c r="U5329" t="s">
        <v>6604</v>
      </c>
      <c r="V5329" t="s">
        <v>6662</v>
      </c>
      <c r="W5329">
        <v>133</v>
      </c>
      <c r="X5329">
        <v>1105</v>
      </c>
      <c r="Y5329">
        <v>8</v>
      </c>
      <c r="Z5329" t="s">
        <v>6744</v>
      </c>
      <c r="AA5329" t="s">
        <v>9592</v>
      </c>
      <c r="AB5329" t="s">
        <v>12441</v>
      </c>
      <c r="AC5329">
        <v>6.2</v>
      </c>
      <c r="AD5329" t="s">
        <v>13089</v>
      </c>
      <c r="AE5329" t="s">
        <v>13689</v>
      </c>
      <c r="AF5329" t="s">
        <v>13831</v>
      </c>
      <c r="AG5329" t="s">
        <v>1849</v>
      </c>
      <c r="AH5329" t="s">
        <v>13812</v>
      </c>
      <c r="AJ5329" t="s">
        <v>635</v>
      </c>
      <c r="AK5329">
        <v>7</v>
      </c>
      <c r="AL5329" t="s">
        <v>6604</v>
      </c>
      <c r="AM5329">
        <v>3.9</v>
      </c>
    </row>
    <row r="5330" spans="1:39" x14ac:dyDescent="0.25">
      <c r="A5330" t="s">
        <v>84</v>
      </c>
      <c r="B5330" t="s">
        <v>558</v>
      </c>
      <c r="C5330" t="s">
        <v>974</v>
      </c>
      <c r="D5330">
        <v>6</v>
      </c>
      <c r="E5330" t="s">
        <v>978</v>
      </c>
      <c r="F5330">
        <v>1800</v>
      </c>
      <c r="G5330" t="s">
        <v>990</v>
      </c>
      <c r="H5330" t="s">
        <v>1378</v>
      </c>
      <c r="I5330" t="s">
        <v>1756</v>
      </c>
      <c r="J5330" t="s">
        <v>1763</v>
      </c>
      <c r="K5330" t="s">
        <v>1806</v>
      </c>
      <c r="L5330" t="s">
        <v>2493</v>
      </c>
      <c r="M5330" t="s">
        <v>2940</v>
      </c>
      <c r="N5330" t="s">
        <v>3442</v>
      </c>
      <c r="O5330" t="s">
        <v>3642</v>
      </c>
      <c r="Q5330">
        <v>3</v>
      </c>
      <c r="R5330">
        <v>2</v>
      </c>
      <c r="S5330" t="s">
        <v>4585</v>
      </c>
      <c r="T5330" t="s">
        <v>6034</v>
      </c>
      <c r="U5330" t="s">
        <v>6610</v>
      </c>
      <c r="V5330" t="s">
        <v>6677</v>
      </c>
      <c r="W5330">
        <v>134</v>
      </c>
      <c r="X5330">
        <v>1188</v>
      </c>
      <c r="Y5330">
        <v>12</v>
      </c>
      <c r="Z5330" t="s">
        <v>6714</v>
      </c>
      <c r="AA5330" t="s">
        <v>9593</v>
      </c>
      <c r="AB5330" t="s">
        <v>3683</v>
      </c>
      <c r="AC5330">
        <v>6.8</v>
      </c>
      <c r="AD5330" t="s">
        <v>1770</v>
      </c>
      <c r="AE5330" t="s">
        <v>13824</v>
      </c>
      <c r="AF5330" t="s">
        <v>2007</v>
      </c>
      <c r="AG5330" t="s">
        <v>1970</v>
      </c>
      <c r="AH5330" t="s">
        <v>1766</v>
      </c>
      <c r="AJ5330" t="s">
        <v>607</v>
      </c>
      <c r="AK5330">
        <v>1</v>
      </c>
      <c r="AL5330" t="s">
        <v>6633</v>
      </c>
      <c r="AM5330">
        <v>4.4000000000000004</v>
      </c>
    </row>
    <row r="5331" spans="1:39" x14ac:dyDescent="0.25">
      <c r="A5331" t="s">
        <v>84</v>
      </c>
      <c r="B5331" t="s">
        <v>558</v>
      </c>
      <c r="C5331" t="s">
        <v>974</v>
      </c>
      <c r="D5331">
        <v>6</v>
      </c>
      <c r="E5331" t="s">
        <v>978</v>
      </c>
      <c r="F5331">
        <v>1800</v>
      </c>
      <c r="G5331" t="s">
        <v>990</v>
      </c>
      <c r="H5331" t="s">
        <v>1378</v>
      </c>
      <c r="I5331" t="s">
        <v>1756</v>
      </c>
      <c r="J5331" t="s">
        <v>1763</v>
      </c>
      <c r="K5331" t="s">
        <v>1806</v>
      </c>
      <c r="L5331" t="s">
        <v>2493</v>
      </c>
      <c r="M5331" t="s">
        <v>2940</v>
      </c>
      <c r="N5331" t="s">
        <v>3442</v>
      </c>
      <c r="O5331" t="s">
        <v>3642</v>
      </c>
      <c r="Q5331">
        <v>4</v>
      </c>
      <c r="R5331">
        <v>11</v>
      </c>
      <c r="S5331" t="s">
        <v>4095</v>
      </c>
      <c r="T5331" t="s">
        <v>5544</v>
      </c>
      <c r="U5331" t="s">
        <v>6609</v>
      </c>
      <c r="V5331" t="s">
        <v>6660</v>
      </c>
      <c r="W5331">
        <v>119</v>
      </c>
      <c r="X5331">
        <v>1150</v>
      </c>
      <c r="Y5331">
        <v>14</v>
      </c>
      <c r="Z5331" t="s">
        <v>6715</v>
      </c>
      <c r="AA5331" t="s">
        <v>9594</v>
      </c>
      <c r="AB5331" t="s">
        <v>12377</v>
      </c>
      <c r="AC5331">
        <v>24</v>
      </c>
      <c r="AD5331" t="s">
        <v>13085</v>
      </c>
      <c r="AE5331" t="s">
        <v>13723</v>
      </c>
      <c r="AF5331" t="s">
        <v>1950</v>
      </c>
      <c r="AG5331" t="s">
        <v>2054</v>
      </c>
      <c r="AH5331" t="s">
        <v>1808</v>
      </c>
      <c r="AJ5331" t="s">
        <v>584</v>
      </c>
      <c r="AK5331">
        <v>2</v>
      </c>
      <c r="AL5331" t="s">
        <v>6608</v>
      </c>
      <c r="AM5331">
        <v>3.2</v>
      </c>
    </row>
    <row r="5332" spans="1:39" x14ac:dyDescent="0.25">
      <c r="A5332" t="s">
        <v>84</v>
      </c>
      <c r="B5332" t="s">
        <v>558</v>
      </c>
      <c r="C5332" t="s">
        <v>974</v>
      </c>
      <c r="D5332">
        <v>6</v>
      </c>
      <c r="E5332" t="s">
        <v>978</v>
      </c>
      <c r="F5332">
        <v>1800</v>
      </c>
      <c r="G5332" t="s">
        <v>990</v>
      </c>
      <c r="H5332" t="s">
        <v>1378</v>
      </c>
      <c r="I5332" t="s">
        <v>1756</v>
      </c>
      <c r="J5332" t="s">
        <v>1763</v>
      </c>
      <c r="K5332" t="s">
        <v>1806</v>
      </c>
      <c r="L5332" t="s">
        <v>2493</v>
      </c>
      <c r="M5332" t="s">
        <v>2940</v>
      </c>
      <c r="N5332" t="s">
        <v>3442</v>
      </c>
      <c r="O5332" t="s">
        <v>3642</v>
      </c>
      <c r="Q5332">
        <v>5</v>
      </c>
      <c r="R5332">
        <v>7</v>
      </c>
      <c r="S5332" t="s">
        <v>4062</v>
      </c>
      <c r="T5332" t="s">
        <v>5511</v>
      </c>
      <c r="U5332" t="s">
        <v>6606</v>
      </c>
      <c r="V5332" t="s">
        <v>6671</v>
      </c>
      <c r="W5332">
        <v>123</v>
      </c>
      <c r="X5332">
        <v>1046</v>
      </c>
      <c r="Y5332">
        <v>6</v>
      </c>
      <c r="Z5332" t="s">
        <v>6717</v>
      </c>
      <c r="AA5332" t="s">
        <v>9595</v>
      </c>
      <c r="AB5332" t="s">
        <v>12343</v>
      </c>
      <c r="AC5332">
        <v>15</v>
      </c>
      <c r="AD5332" t="s">
        <v>13078</v>
      </c>
      <c r="AE5332" t="s">
        <v>13726</v>
      </c>
      <c r="AF5332" t="s">
        <v>1923</v>
      </c>
      <c r="AG5332" t="s">
        <v>2054</v>
      </c>
      <c r="AH5332" t="s">
        <v>1891</v>
      </c>
      <c r="AJ5332" t="s">
        <v>607</v>
      </c>
      <c r="AK5332">
        <v>4</v>
      </c>
      <c r="AL5332" t="s">
        <v>6623</v>
      </c>
      <c r="AM5332">
        <v>5</v>
      </c>
    </row>
    <row r="5333" spans="1:39" x14ac:dyDescent="0.25">
      <c r="A5333" t="s">
        <v>84</v>
      </c>
      <c r="B5333" t="s">
        <v>558</v>
      </c>
      <c r="C5333" t="s">
        <v>974</v>
      </c>
      <c r="D5333">
        <v>6</v>
      </c>
      <c r="E5333" t="s">
        <v>978</v>
      </c>
      <c r="F5333">
        <v>1800</v>
      </c>
      <c r="G5333" t="s">
        <v>990</v>
      </c>
      <c r="H5333" t="s">
        <v>1378</v>
      </c>
      <c r="I5333" t="s">
        <v>1756</v>
      </c>
      <c r="J5333" t="s">
        <v>1763</v>
      </c>
      <c r="K5333" t="s">
        <v>1806</v>
      </c>
      <c r="L5333" t="s">
        <v>2493</v>
      </c>
      <c r="M5333" t="s">
        <v>2940</v>
      </c>
      <c r="N5333" t="s">
        <v>3442</v>
      </c>
      <c r="O5333" t="s">
        <v>3642</v>
      </c>
      <c r="Q5333">
        <v>6</v>
      </c>
      <c r="R5333">
        <v>12</v>
      </c>
      <c r="S5333" t="s">
        <v>3768</v>
      </c>
      <c r="T5333" t="s">
        <v>5217</v>
      </c>
      <c r="U5333" t="s">
        <v>6623</v>
      </c>
      <c r="V5333" t="s">
        <v>6665</v>
      </c>
      <c r="W5333">
        <v>118</v>
      </c>
      <c r="X5333">
        <v>1099</v>
      </c>
      <c r="Y5333">
        <v>3</v>
      </c>
      <c r="Z5333" t="s">
        <v>6735</v>
      </c>
      <c r="AA5333" t="s">
        <v>9596</v>
      </c>
      <c r="AB5333" t="s">
        <v>12442</v>
      </c>
      <c r="AC5333">
        <v>10</v>
      </c>
      <c r="AD5333" t="s">
        <v>2141</v>
      </c>
      <c r="AE5333" t="s">
        <v>13720</v>
      </c>
      <c r="AF5333" t="s">
        <v>2007</v>
      </c>
      <c r="AG5333" t="s">
        <v>1764</v>
      </c>
      <c r="AH5333" t="s">
        <v>1810</v>
      </c>
      <c r="AJ5333" t="s">
        <v>602</v>
      </c>
      <c r="AK5333">
        <v>4</v>
      </c>
      <c r="AL5333" t="s">
        <v>6604</v>
      </c>
      <c r="AM5333">
        <v>2.6</v>
      </c>
    </row>
    <row r="5334" spans="1:39" x14ac:dyDescent="0.25">
      <c r="A5334" t="s">
        <v>84</v>
      </c>
      <c r="B5334" t="s">
        <v>558</v>
      </c>
      <c r="C5334" t="s">
        <v>974</v>
      </c>
      <c r="D5334">
        <v>6</v>
      </c>
      <c r="E5334" t="s">
        <v>978</v>
      </c>
      <c r="F5334">
        <v>1800</v>
      </c>
      <c r="G5334" t="s">
        <v>990</v>
      </c>
      <c r="H5334" t="s">
        <v>1378</v>
      </c>
      <c r="I5334" t="s">
        <v>1756</v>
      </c>
      <c r="J5334" t="s">
        <v>1763</v>
      </c>
      <c r="K5334" t="s">
        <v>1806</v>
      </c>
      <c r="L5334" t="s">
        <v>2493</v>
      </c>
      <c r="M5334" t="s">
        <v>2940</v>
      </c>
      <c r="N5334" t="s">
        <v>3442</v>
      </c>
      <c r="O5334" t="s">
        <v>3642</v>
      </c>
      <c r="Q5334">
        <v>7</v>
      </c>
      <c r="R5334">
        <v>10</v>
      </c>
      <c r="S5334" t="s">
        <v>3970</v>
      </c>
      <c r="T5334" t="s">
        <v>5419</v>
      </c>
      <c r="U5334" t="s">
        <v>6611</v>
      </c>
      <c r="V5334" t="s">
        <v>6659</v>
      </c>
      <c r="W5334">
        <v>119</v>
      </c>
      <c r="X5334">
        <v>1030</v>
      </c>
      <c r="Y5334">
        <v>5</v>
      </c>
      <c r="Z5334" t="s">
        <v>6735</v>
      </c>
      <c r="AA5334" t="s">
        <v>9597</v>
      </c>
      <c r="AB5334" t="s">
        <v>12443</v>
      </c>
      <c r="AC5334">
        <v>8</v>
      </c>
      <c r="AD5334" t="s">
        <v>1835</v>
      </c>
      <c r="AE5334" t="s">
        <v>13832</v>
      </c>
      <c r="AF5334" t="s">
        <v>1856</v>
      </c>
      <c r="AG5334" t="s">
        <v>2125</v>
      </c>
      <c r="AH5334" t="s">
        <v>13067</v>
      </c>
      <c r="AJ5334" t="s">
        <v>660</v>
      </c>
      <c r="AK5334">
        <v>6</v>
      </c>
      <c r="AL5334" t="s">
        <v>6604</v>
      </c>
      <c r="AM5334">
        <v>7.3</v>
      </c>
    </row>
    <row r="5335" spans="1:39" x14ac:dyDescent="0.25">
      <c r="A5335" t="s">
        <v>84</v>
      </c>
      <c r="B5335" t="s">
        <v>558</v>
      </c>
      <c r="C5335" t="s">
        <v>974</v>
      </c>
      <c r="D5335">
        <v>6</v>
      </c>
      <c r="E5335" t="s">
        <v>978</v>
      </c>
      <c r="F5335">
        <v>1800</v>
      </c>
      <c r="G5335" t="s">
        <v>990</v>
      </c>
      <c r="H5335" t="s">
        <v>1378</v>
      </c>
      <c r="I5335" t="s">
        <v>1756</v>
      </c>
      <c r="J5335" t="s">
        <v>1763</v>
      </c>
      <c r="K5335" t="s">
        <v>1806</v>
      </c>
      <c r="L5335" t="s">
        <v>2493</v>
      </c>
      <c r="M5335" t="s">
        <v>2940</v>
      </c>
      <c r="N5335" t="s">
        <v>3442</v>
      </c>
      <c r="O5335" t="s">
        <v>3642</v>
      </c>
      <c r="Q5335">
        <v>8</v>
      </c>
      <c r="R5335">
        <v>3</v>
      </c>
      <c r="S5335" t="s">
        <v>4183</v>
      </c>
      <c r="T5335" t="s">
        <v>5632</v>
      </c>
      <c r="U5335" t="s">
        <v>6618</v>
      </c>
      <c r="V5335" t="s">
        <v>6675</v>
      </c>
      <c r="W5335">
        <v>134</v>
      </c>
      <c r="X5335">
        <v>1159</v>
      </c>
      <c r="Y5335">
        <v>7</v>
      </c>
      <c r="Z5335" t="s">
        <v>6720</v>
      </c>
      <c r="AA5335" t="s">
        <v>9598</v>
      </c>
      <c r="AB5335" t="s">
        <v>12444</v>
      </c>
      <c r="AC5335">
        <v>47</v>
      </c>
      <c r="AD5335" t="s">
        <v>13079</v>
      </c>
      <c r="AE5335" t="s">
        <v>13723</v>
      </c>
      <c r="AF5335" t="s">
        <v>13657</v>
      </c>
      <c r="AG5335" t="s">
        <v>1859</v>
      </c>
      <c r="AH5335" t="s">
        <v>2074</v>
      </c>
      <c r="AJ5335" t="s">
        <v>607</v>
      </c>
      <c r="AK5335">
        <v>6</v>
      </c>
      <c r="AL5335" t="s">
        <v>6608</v>
      </c>
      <c r="AM5335">
        <v>8.8000000000000007</v>
      </c>
    </row>
    <row r="5336" spans="1:39" x14ac:dyDescent="0.25">
      <c r="A5336" t="s">
        <v>84</v>
      </c>
      <c r="B5336" t="s">
        <v>558</v>
      </c>
      <c r="C5336" t="s">
        <v>974</v>
      </c>
      <c r="D5336">
        <v>6</v>
      </c>
      <c r="E5336" t="s">
        <v>978</v>
      </c>
      <c r="F5336">
        <v>1800</v>
      </c>
      <c r="G5336" t="s">
        <v>990</v>
      </c>
      <c r="H5336" t="s">
        <v>1378</v>
      </c>
      <c r="I5336" t="s">
        <v>1756</v>
      </c>
      <c r="J5336" t="s">
        <v>1763</v>
      </c>
      <c r="K5336" t="s">
        <v>1806</v>
      </c>
      <c r="L5336" t="s">
        <v>2493</v>
      </c>
      <c r="M5336" t="s">
        <v>2940</v>
      </c>
      <c r="N5336" t="s">
        <v>3442</v>
      </c>
      <c r="O5336" t="s">
        <v>3642</v>
      </c>
      <c r="Q5336">
        <v>9</v>
      </c>
      <c r="R5336">
        <v>1</v>
      </c>
      <c r="S5336" t="s">
        <v>4368</v>
      </c>
      <c r="T5336" t="s">
        <v>5817</v>
      </c>
      <c r="U5336" t="s">
        <v>6613</v>
      </c>
      <c r="V5336" t="s">
        <v>6663</v>
      </c>
      <c r="W5336">
        <v>135</v>
      </c>
      <c r="X5336">
        <v>1177</v>
      </c>
      <c r="Y5336">
        <v>9</v>
      </c>
      <c r="Z5336" t="s">
        <v>6720</v>
      </c>
      <c r="AA5336" t="s">
        <v>9599</v>
      </c>
      <c r="AB5336" t="s">
        <v>12445</v>
      </c>
      <c r="AC5336">
        <v>25</v>
      </c>
      <c r="AD5336" t="s">
        <v>1770</v>
      </c>
      <c r="AE5336" t="s">
        <v>13723</v>
      </c>
      <c r="AF5336" t="s">
        <v>13230</v>
      </c>
      <c r="AG5336" t="s">
        <v>1901</v>
      </c>
      <c r="AH5336" t="s">
        <v>13248</v>
      </c>
      <c r="AJ5336" t="s">
        <v>607</v>
      </c>
      <c r="AK5336">
        <v>11</v>
      </c>
      <c r="AL5336" t="s">
        <v>6621</v>
      </c>
      <c r="AM5336">
        <v>27</v>
      </c>
    </row>
    <row r="5337" spans="1:39" x14ac:dyDescent="0.25">
      <c r="A5337" t="s">
        <v>84</v>
      </c>
      <c r="B5337" t="s">
        <v>558</v>
      </c>
      <c r="C5337" t="s">
        <v>974</v>
      </c>
      <c r="D5337">
        <v>6</v>
      </c>
      <c r="E5337" t="s">
        <v>978</v>
      </c>
      <c r="F5337">
        <v>1800</v>
      </c>
      <c r="G5337" t="s">
        <v>990</v>
      </c>
      <c r="H5337" t="s">
        <v>1378</v>
      </c>
      <c r="I5337" t="s">
        <v>1756</v>
      </c>
      <c r="J5337" t="s">
        <v>1763</v>
      </c>
      <c r="K5337" t="s">
        <v>1806</v>
      </c>
      <c r="L5337" t="s">
        <v>2493</v>
      </c>
      <c r="M5337" t="s">
        <v>2940</v>
      </c>
      <c r="N5337" t="s">
        <v>3442</v>
      </c>
      <c r="O5337" t="s">
        <v>3642</v>
      </c>
      <c r="Q5337">
        <v>10</v>
      </c>
      <c r="R5337">
        <v>14</v>
      </c>
      <c r="S5337" t="s">
        <v>3905</v>
      </c>
      <c r="T5337" t="s">
        <v>5354</v>
      </c>
      <c r="U5337" t="s">
        <v>6607</v>
      </c>
      <c r="V5337" t="s">
        <v>6664</v>
      </c>
      <c r="W5337">
        <v>117</v>
      </c>
      <c r="X5337">
        <v>1116</v>
      </c>
      <c r="Y5337">
        <v>11</v>
      </c>
      <c r="Z5337" t="s">
        <v>6742</v>
      </c>
      <c r="AA5337" t="s">
        <v>9600</v>
      </c>
      <c r="AB5337" t="s">
        <v>12446</v>
      </c>
      <c r="AC5337">
        <v>5.9</v>
      </c>
      <c r="AD5337" t="s">
        <v>1910</v>
      </c>
      <c r="AE5337" t="s">
        <v>13720</v>
      </c>
      <c r="AF5337" t="s">
        <v>2007</v>
      </c>
      <c r="AG5337" t="s">
        <v>1901</v>
      </c>
      <c r="AH5337" t="s">
        <v>13209</v>
      </c>
      <c r="AJ5337" t="s">
        <v>632</v>
      </c>
      <c r="AK5337">
        <v>1</v>
      </c>
      <c r="AL5337" t="s">
        <v>6610</v>
      </c>
      <c r="AM5337">
        <v>2.4</v>
      </c>
    </row>
    <row r="5338" spans="1:39" x14ac:dyDescent="0.25">
      <c r="A5338" t="s">
        <v>84</v>
      </c>
      <c r="B5338" t="s">
        <v>558</v>
      </c>
      <c r="C5338" t="s">
        <v>974</v>
      </c>
      <c r="D5338">
        <v>6</v>
      </c>
      <c r="E5338" t="s">
        <v>978</v>
      </c>
      <c r="F5338">
        <v>1800</v>
      </c>
      <c r="G5338" t="s">
        <v>990</v>
      </c>
      <c r="H5338" t="s">
        <v>1378</v>
      </c>
      <c r="I5338" t="s">
        <v>1756</v>
      </c>
      <c r="J5338" t="s">
        <v>1763</v>
      </c>
      <c r="K5338" t="s">
        <v>1806</v>
      </c>
      <c r="L5338" t="s">
        <v>2493</v>
      </c>
      <c r="M5338" t="s">
        <v>2940</v>
      </c>
      <c r="N5338" t="s">
        <v>3442</v>
      </c>
      <c r="O5338" t="s">
        <v>3642</v>
      </c>
      <c r="Q5338">
        <v>11</v>
      </c>
      <c r="R5338">
        <v>8</v>
      </c>
      <c r="S5338" t="s">
        <v>4414</v>
      </c>
      <c r="T5338" t="s">
        <v>5863</v>
      </c>
      <c r="U5338" t="s">
        <v>6603</v>
      </c>
      <c r="V5338" t="s">
        <v>6679</v>
      </c>
      <c r="W5338">
        <v>121</v>
      </c>
      <c r="X5338">
        <v>1052</v>
      </c>
      <c r="Y5338">
        <v>4</v>
      </c>
      <c r="Z5338" t="s">
        <v>6752</v>
      </c>
      <c r="AA5338" t="s">
        <v>9601</v>
      </c>
      <c r="AB5338" t="s">
        <v>12006</v>
      </c>
      <c r="AC5338">
        <v>16</v>
      </c>
      <c r="AD5338" t="s">
        <v>13172</v>
      </c>
      <c r="AE5338" t="s">
        <v>13724</v>
      </c>
      <c r="AF5338" t="s">
        <v>2126</v>
      </c>
      <c r="AG5338" t="s">
        <v>2054</v>
      </c>
      <c r="AH5338" t="s">
        <v>1851</v>
      </c>
      <c r="AJ5338" t="s">
        <v>662</v>
      </c>
      <c r="AK5338">
        <v>8</v>
      </c>
      <c r="AL5338" t="s">
        <v>6603</v>
      </c>
      <c r="AM5338">
        <v>26</v>
      </c>
    </row>
    <row r="5339" spans="1:39" x14ac:dyDescent="0.25">
      <c r="A5339" t="s">
        <v>84</v>
      </c>
      <c r="B5339" t="s">
        <v>558</v>
      </c>
      <c r="C5339" t="s">
        <v>974</v>
      </c>
      <c r="D5339">
        <v>6</v>
      </c>
      <c r="E5339" t="s">
        <v>978</v>
      </c>
      <c r="F5339">
        <v>1800</v>
      </c>
      <c r="G5339" t="s">
        <v>990</v>
      </c>
      <c r="H5339" t="s">
        <v>1378</v>
      </c>
      <c r="I5339" t="s">
        <v>1756</v>
      </c>
      <c r="J5339" t="s">
        <v>1763</v>
      </c>
      <c r="K5339" t="s">
        <v>1806</v>
      </c>
      <c r="L5339" t="s">
        <v>2493</v>
      </c>
      <c r="M5339" t="s">
        <v>2940</v>
      </c>
      <c r="N5339" t="s">
        <v>3442</v>
      </c>
      <c r="O5339" t="s">
        <v>3642</v>
      </c>
      <c r="Q5339">
        <v>12</v>
      </c>
      <c r="R5339">
        <v>9</v>
      </c>
      <c r="S5339" t="s">
        <v>4065</v>
      </c>
      <c r="T5339" t="s">
        <v>5514</v>
      </c>
      <c r="U5339" t="s">
        <v>6608</v>
      </c>
      <c r="V5339" t="s">
        <v>6669</v>
      </c>
      <c r="W5339">
        <v>120</v>
      </c>
      <c r="X5339">
        <v>1067</v>
      </c>
      <c r="Y5339">
        <v>2</v>
      </c>
      <c r="Z5339" t="s">
        <v>6733</v>
      </c>
      <c r="AA5339" t="s">
        <v>9602</v>
      </c>
      <c r="AB5339" t="s">
        <v>11418</v>
      </c>
      <c r="AC5339">
        <v>15</v>
      </c>
      <c r="AD5339" t="s">
        <v>13219</v>
      </c>
      <c r="AE5339" t="s">
        <v>13725</v>
      </c>
      <c r="AF5339" t="s">
        <v>1865</v>
      </c>
      <c r="AG5339" t="s">
        <v>2054</v>
      </c>
      <c r="AH5339" t="s">
        <v>13096</v>
      </c>
    </row>
    <row r="5340" spans="1:39" x14ac:dyDescent="0.25">
      <c r="A5340" t="s">
        <v>84</v>
      </c>
      <c r="B5340" t="s">
        <v>558</v>
      </c>
      <c r="C5340" t="s">
        <v>974</v>
      </c>
      <c r="D5340">
        <v>6</v>
      </c>
      <c r="E5340" t="s">
        <v>978</v>
      </c>
      <c r="F5340">
        <v>1800</v>
      </c>
      <c r="G5340" t="s">
        <v>990</v>
      </c>
      <c r="H5340" t="s">
        <v>1378</v>
      </c>
      <c r="I5340" t="s">
        <v>1756</v>
      </c>
      <c r="J5340" t="s">
        <v>1763</v>
      </c>
      <c r="K5340" t="s">
        <v>1806</v>
      </c>
      <c r="L5340" t="s">
        <v>2493</v>
      </c>
      <c r="M5340" t="s">
        <v>2940</v>
      </c>
      <c r="N5340" t="s">
        <v>3442</v>
      </c>
      <c r="O5340" t="s">
        <v>3642</v>
      </c>
      <c r="Q5340">
        <v>13</v>
      </c>
      <c r="R5340">
        <v>13</v>
      </c>
      <c r="S5340" t="s">
        <v>3938</v>
      </c>
      <c r="T5340" t="s">
        <v>5387</v>
      </c>
      <c r="U5340" t="s">
        <v>6616</v>
      </c>
      <c r="V5340" t="s">
        <v>6658</v>
      </c>
      <c r="W5340">
        <v>117</v>
      </c>
      <c r="X5340">
        <v>1042</v>
      </c>
      <c r="Y5340">
        <v>1</v>
      </c>
      <c r="Z5340" t="s">
        <v>6799</v>
      </c>
      <c r="AA5340" t="s">
        <v>9603</v>
      </c>
      <c r="AB5340" t="s">
        <v>12447</v>
      </c>
      <c r="AC5340">
        <v>8</v>
      </c>
      <c r="AD5340" t="s">
        <v>1832</v>
      </c>
      <c r="AE5340" t="s">
        <v>13862</v>
      </c>
      <c r="AF5340" t="s">
        <v>1923</v>
      </c>
      <c r="AG5340" t="s">
        <v>1764</v>
      </c>
      <c r="AH5340" t="s">
        <v>13166</v>
      </c>
      <c r="AJ5340" t="s">
        <v>698</v>
      </c>
      <c r="AK5340">
        <v>6</v>
      </c>
      <c r="AL5340" t="s">
        <v>6620</v>
      </c>
      <c r="AM5340">
        <v>15</v>
      </c>
    </row>
    <row r="5341" spans="1:39" x14ac:dyDescent="0.25">
      <c r="A5341" t="s">
        <v>84</v>
      </c>
      <c r="B5341" t="s">
        <v>558</v>
      </c>
      <c r="C5341" t="s">
        <v>974</v>
      </c>
      <c r="D5341">
        <v>6</v>
      </c>
      <c r="E5341" t="s">
        <v>978</v>
      </c>
      <c r="F5341">
        <v>1800</v>
      </c>
      <c r="G5341" t="s">
        <v>990</v>
      </c>
      <c r="H5341" t="s">
        <v>1378</v>
      </c>
      <c r="I5341" t="s">
        <v>1756</v>
      </c>
      <c r="J5341" t="s">
        <v>1763</v>
      </c>
      <c r="K5341" t="s">
        <v>1806</v>
      </c>
      <c r="L5341" t="s">
        <v>2493</v>
      </c>
      <c r="M5341" t="s">
        <v>2940</v>
      </c>
      <c r="N5341" t="s">
        <v>3442</v>
      </c>
      <c r="O5341" t="s">
        <v>3642</v>
      </c>
      <c r="Q5341">
        <v>14</v>
      </c>
      <c r="R5341">
        <v>6</v>
      </c>
      <c r="S5341" t="s">
        <v>4544</v>
      </c>
      <c r="T5341" t="s">
        <v>5993</v>
      </c>
      <c r="U5341" t="s">
        <v>6620</v>
      </c>
      <c r="V5341" t="s">
        <v>6668</v>
      </c>
      <c r="W5341">
        <v>123</v>
      </c>
      <c r="X5341">
        <v>1066</v>
      </c>
      <c r="Y5341">
        <v>13</v>
      </c>
      <c r="Z5341" t="s">
        <v>6848</v>
      </c>
      <c r="AA5341" t="s">
        <v>9604</v>
      </c>
      <c r="AB5341" t="s">
        <v>12448</v>
      </c>
      <c r="AC5341">
        <v>50</v>
      </c>
      <c r="AD5341" t="s">
        <v>1806</v>
      </c>
      <c r="AE5341" t="s">
        <v>13719</v>
      </c>
      <c r="AF5341" t="s">
        <v>2007</v>
      </c>
      <c r="AG5341" t="s">
        <v>13062</v>
      </c>
      <c r="AH5341" t="s">
        <v>2025</v>
      </c>
      <c r="AJ5341" t="s">
        <v>671</v>
      </c>
      <c r="AK5341">
        <v>12</v>
      </c>
      <c r="AL5341" t="s">
        <v>6614</v>
      </c>
      <c r="AM5341">
        <v>85</v>
      </c>
    </row>
    <row r="5342" spans="1:39" x14ac:dyDescent="0.25">
      <c r="A5342" t="s">
        <v>84</v>
      </c>
      <c r="B5342" t="s">
        <v>559</v>
      </c>
      <c r="C5342" t="s">
        <v>974</v>
      </c>
      <c r="D5342">
        <v>7</v>
      </c>
      <c r="E5342" t="s">
        <v>980</v>
      </c>
      <c r="F5342">
        <v>1800</v>
      </c>
      <c r="G5342" t="s">
        <v>990</v>
      </c>
      <c r="H5342" t="s">
        <v>1379</v>
      </c>
      <c r="I5342" t="s">
        <v>1756</v>
      </c>
      <c r="J5342" t="s">
        <v>1763</v>
      </c>
      <c r="K5342" t="s">
        <v>1785</v>
      </c>
      <c r="L5342" t="s">
        <v>2494</v>
      </c>
      <c r="M5342" t="s">
        <v>3028</v>
      </c>
      <c r="N5342" t="s">
        <v>3443</v>
      </c>
      <c r="O5342" t="s">
        <v>3643</v>
      </c>
      <c r="Q5342">
        <v>1</v>
      </c>
      <c r="R5342">
        <v>4</v>
      </c>
      <c r="S5342" t="s">
        <v>4538</v>
      </c>
      <c r="T5342" t="s">
        <v>5987</v>
      </c>
      <c r="U5342" t="s">
        <v>6609</v>
      </c>
      <c r="V5342" t="s">
        <v>6676</v>
      </c>
      <c r="W5342">
        <v>130</v>
      </c>
      <c r="X5342">
        <v>1092</v>
      </c>
      <c r="Y5342">
        <v>8</v>
      </c>
      <c r="Z5342" t="s">
        <v>6712</v>
      </c>
      <c r="AA5342" t="s">
        <v>8608</v>
      </c>
      <c r="AB5342" t="s">
        <v>3643</v>
      </c>
      <c r="AC5342">
        <v>5.5</v>
      </c>
      <c r="AD5342" t="s">
        <v>13077</v>
      </c>
      <c r="AE5342" t="s">
        <v>13683</v>
      </c>
      <c r="AF5342" t="s">
        <v>2024</v>
      </c>
      <c r="AG5342" t="s">
        <v>2009</v>
      </c>
      <c r="AH5342" t="s">
        <v>13764</v>
      </c>
      <c r="AJ5342" t="s">
        <v>598</v>
      </c>
      <c r="AK5342">
        <v>5</v>
      </c>
      <c r="AL5342" t="s">
        <v>6621</v>
      </c>
      <c r="AM5342">
        <v>38</v>
      </c>
    </row>
    <row r="5343" spans="1:39" x14ac:dyDescent="0.25">
      <c r="A5343" t="s">
        <v>84</v>
      </c>
      <c r="B5343" t="s">
        <v>559</v>
      </c>
      <c r="C5343" t="s">
        <v>974</v>
      </c>
      <c r="D5343">
        <v>7</v>
      </c>
      <c r="E5343" t="s">
        <v>980</v>
      </c>
      <c r="F5343">
        <v>1800</v>
      </c>
      <c r="G5343" t="s">
        <v>990</v>
      </c>
      <c r="H5343" t="s">
        <v>1379</v>
      </c>
      <c r="I5343" t="s">
        <v>1756</v>
      </c>
      <c r="J5343" t="s">
        <v>1763</v>
      </c>
      <c r="K5343" t="s">
        <v>1785</v>
      </c>
      <c r="L5343" t="s">
        <v>2494</v>
      </c>
      <c r="M5343" t="s">
        <v>3028</v>
      </c>
      <c r="N5343" t="s">
        <v>3443</v>
      </c>
      <c r="O5343" t="s">
        <v>3643</v>
      </c>
      <c r="Q5343">
        <v>2</v>
      </c>
      <c r="R5343">
        <v>5</v>
      </c>
      <c r="S5343" t="s">
        <v>4761</v>
      </c>
      <c r="T5343" t="s">
        <v>6210</v>
      </c>
      <c r="U5343" t="s">
        <v>6610</v>
      </c>
      <c r="V5343" t="s">
        <v>6667</v>
      </c>
      <c r="W5343">
        <v>129</v>
      </c>
      <c r="X5343">
        <v>1045</v>
      </c>
      <c r="Y5343">
        <v>1</v>
      </c>
      <c r="Z5343" t="s">
        <v>6750</v>
      </c>
      <c r="AA5343" t="s">
        <v>9605</v>
      </c>
      <c r="AB5343" t="s">
        <v>12449</v>
      </c>
      <c r="AC5343">
        <v>5.2</v>
      </c>
      <c r="AD5343" t="s">
        <v>13074</v>
      </c>
      <c r="AE5343" t="s">
        <v>13793</v>
      </c>
      <c r="AF5343" t="s">
        <v>2049</v>
      </c>
      <c r="AG5343" t="s">
        <v>2009</v>
      </c>
      <c r="AH5343" t="s">
        <v>13780</v>
      </c>
      <c r="AJ5343" t="s">
        <v>620</v>
      </c>
      <c r="AK5343">
        <v>4</v>
      </c>
      <c r="AL5343" t="s">
        <v>6603</v>
      </c>
      <c r="AM5343">
        <v>5.4</v>
      </c>
    </row>
    <row r="5344" spans="1:39" x14ac:dyDescent="0.25">
      <c r="A5344" t="s">
        <v>84</v>
      </c>
      <c r="B5344" t="s">
        <v>559</v>
      </c>
      <c r="C5344" t="s">
        <v>974</v>
      </c>
      <c r="D5344">
        <v>7</v>
      </c>
      <c r="E5344" t="s">
        <v>980</v>
      </c>
      <c r="F5344">
        <v>1800</v>
      </c>
      <c r="G5344" t="s">
        <v>990</v>
      </c>
      <c r="H5344" t="s">
        <v>1379</v>
      </c>
      <c r="I5344" t="s">
        <v>1756</v>
      </c>
      <c r="J5344" t="s">
        <v>1763</v>
      </c>
      <c r="K5344" t="s">
        <v>1785</v>
      </c>
      <c r="L5344" t="s">
        <v>2494</v>
      </c>
      <c r="M5344" t="s">
        <v>3028</v>
      </c>
      <c r="N5344" t="s">
        <v>3443</v>
      </c>
      <c r="O5344" t="s">
        <v>3643</v>
      </c>
      <c r="Q5344">
        <v>3</v>
      </c>
      <c r="R5344">
        <v>10</v>
      </c>
      <c r="S5344" t="s">
        <v>4774</v>
      </c>
      <c r="T5344" t="s">
        <v>6223</v>
      </c>
      <c r="U5344" t="s">
        <v>6606</v>
      </c>
      <c r="V5344" t="s">
        <v>6665</v>
      </c>
      <c r="W5344">
        <v>121</v>
      </c>
      <c r="X5344">
        <v>1137</v>
      </c>
      <c r="Y5344">
        <v>5</v>
      </c>
      <c r="Z5344" t="s">
        <v>6713</v>
      </c>
      <c r="AA5344" t="s">
        <v>8498</v>
      </c>
      <c r="AB5344" t="s">
        <v>12450</v>
      </c>
      <c r="AC5344">
        <v>18</v>
      </c>
      <c r="AD5344" t="s">
        <v>1785</v>
      </c>
      <c r="AE5344" t="s">
        <v>13683</v>
      </c>
      <c r="AF5344" t="s">
        <v>1988</v>
      </c>
      <c r="AG5344" t="s">
        <v>2081</v>
      </c>
      <c r="AH5344" t="s">
        <v>1913</v>
      </c>
      <c r="AJ5344" t="s">
        <v>621</v>
      </c>
      <c r="AK5344">
        <v>5</v>
      </c>
      <c r="AL5344" t="s">
        <v>6619</v>
      </c>
      <c r="AM5344">
        <v>17</v>
      </c>
    </row>
    <row r="5345" spans="1:39" x14ac:dyDescent="0.25">
      <c r="A5345" t="s">
        <v>84</v>
      </c>
      <c r="B5345" t="s">
        <v>559</v>
      </c>
      <c r="C5345" t="s">
        <v>974</v>
      </c>
      <c r="D5345">
        <v>7</v>
      </c>
      <c r="E5345" t="s">
        <v>980</v>
      </c>
      <c r="F5345">
        <v>1800</v>
      </c>
      <c r="G5345" t="s">
        <v>990</v>
      </c>
      <c r="H5345" t="s">
        <v>1379</v>
      </c>
      <c r="I5345" t="s">
        <v>1756</v>
      </c>
      <c r="J5345" t="s">
        <v>1763</v>
      </c>
      <c r="K5345" t="s">
        <v>1785</v>
      </c>
      <c r="L5345" t="s">
        <v>2494</v>
      </c>
      <c r="M5345" t="s">
        <v>3028</v>
      </c>
      <c r="N5345" t="s">
        <v>3443</v>
      </c>
      <c r="O5345" t="s">
        <v>3643</v>
      </c>
      <c r="Q5345">
        <v>4</v>
      </c>
      <c r="R5345">
        <v>8</v>
      </c>
      <c r="S5345" t="s">
        <v>3790</v>
      </c>
      <c r="T5345" t="s">
        <v>5239</v>
      </c>
      <c r="U5345" t="s">
        <v>6604</v>
      </c>
      <c r="V5345" t="s">
        <v>6667</v>
      </c>
      <c r="W5345">
        <v>124</v>
      </c>
      <c r="X5345">
        <v>1027</v>
      </c>
      <c r="Y5345">
        <v>6</v>
      </c>
      <c r="Z5345" t="s">
        <v>6713</v>
      </c>
      <c r="AA5345" t="s">
        <v>9606</v>
      </c>
      <c r="AB5345" t="s">
        <v>11716</v>
      </c>
      <c r="AC5345">
        <v>3.5</v>
      </c>
      <c r="AD5345" t="s">
        <v>13269</v>
      </c>
      <c r="AE5345" t="s">
        <v>13730</v>
      </c>
      <c r="AF5345" t="s">
        <v>2049</v>
      </c>
      <c r="AG5345" t="s">
        <v>1980</v>
      </c>
      <c r="AH5345" t="s">
        <v>13698</v>
      </c>
      <c r="AJ5345" t="s">
        <v>600</v>
      </c>
      <c r="AL5345" t="s">
        <v>6604</v>
      </c>
    </row>
    <row r="5346" spans="1:39" x14ac:dyDescent="0.25">
      <c r="A5346" t="s">
        <v>84</v>
      </c>
      <c r="B5346" t="s">
        <v>559</v>
      </c>
      <c r="C5346" t="s">
        <v>974</v>
      </c>
      <c r="D5346">
        <v>7</v>
      </c>
      <c r="E5346" t="s">
        <v>980</v>
      </c>
      <c r="F5346">
        <v>1800</v>
      </c>
      <c r="G5346" t="s">
        <v>990</v>
      </c>
      <c r="H5346" t="s">
        <v>1379</v>
      </c>
      <c r="I5346" t="s">
        <v>1756</v>
      </c>
      <c r="J5346" t="s">
        <v>1763</v>
      </c>
      <c r="K5346" t="s">
        <v>1785</v>
      </c>
      <c r="L5346" t="s">
        <v>2494</v>
      </c>
      <c r="M5346" t="s">
        <v>3028</v>
      </c>
      <c r="N5346" t="s">
        <v>3443</v>
      </c>
      <c r="O5346" t="s">
        <v>3643</v>
      </c>
      <c r="Q5346">
        <v>5</v>
      </c>
      <c r="R5346">
        <v>3</v>
      </c>
      <c r="S5346" t="s">
        <v>4751</v>
      </c>
      <c r="T5346" t="s">
        <v>6200</v>
      </c>
      <c r="U5346" t="s">
        <v>6636</v>
      </c>
      <c r="V5346" t="s">
        <v>6664</v>
      </c>
      <c r="W5346">
        <v>130</v>
      </c>
      <c r="X5346">
        <v>1028</v>
      </c>
      <c r="Y5346">
        <v>2</v>
      </c>
      <c r="Z5346" t="s">
        <v>6748</v>
      </c>
      <c r="AA5346" t="s">
        <v>9607</v>
      </c>
      <c r="AB5346" t="s">
        <v>12451</v>
      </c>
      <c r="AC5346">
        <v>25</v>
      </c>
      <c r="AD5346" t="s">
        <v>13309</v>
      </c>
      <c r="AE5346" t="s">
        <v>13781</v>
      </c>
      <c r="AF5346" t="s">
        <v>2024</v>
      </c>
      <c r="AG5346" t="s">
        <v>1844</v>
      </c>
      <c r="AH5346" t="s">
        <v>13661</v>
      </c>
      <c r="AJ5346" t="s">
        <v>600</v>
      </c>
      <c r="AK5346">
        <v>11</v>
      </c>
      <c r="AL5346" t="s">
        <v>6636</v>
      </c>
      <c r="AM5346">
        <v>9.5</v>
      </c>
    </row>
    <row r="5347" spans="1:39" x14ac:dyDescent="0.25">
      <c r="A5347" t="s">
        <v>84</v>
      </c>
      <c r="B5347" t="s">
        <v>559</v>
      </c>
      <c r="C5347" t="s">
        <v>974</v>
      </c>
      <c r="D5347">
        <v>7</v>
      </c>
      <c r="E5347" t="s">
        <v>980</v>
      </c>
      <c r="F5347">
        <v>1800</v>
      </c>
      <c r="G5347" t="s">
        <v>990</v>
      </c>
      <c r="H5347" t="s">
        <v>1379</v>
      </c>
      <c r="I5347" t="s">
        <v>1756</v>
      </c>
      <c r="J5347" t="s">
        <v>1763</v>
      </c>
      <c r="K5347" t="s">
        <v>1785</v>
      </c>
      <c r="L5347" t="s">
        <v>2494</v>
      </c>
      <c r="M5347" t="s">
        <v>3028</v>
      </c>
      <c r="N5347" t="s">
        <v>3443</v>
      </c>
      <c r="O5347" t="s">
        <v>3643</v>
      </c>
      <c r="Q5347">
        <v>6</v>
      </c>
      <c r="R5347">
        <v>2</v>
      </c>
      <c r="S5347" t="s">
        <v>4322</v>
      </c>
      <c r="T5347" t="s">
        <v>5771</v>
      </c>
      <c r="U5347" t="s">
        <v>6608</v>
      </c>
      <c r="V5347" t="s">
        <v>6678</v>
      </c>
      <c r="W5347">
        <v>132</v>
      </c>
      <c r="X5347">
        <v>1207</v>
      </c>
      <c r="Y5347">
        <v>13</v>
      </c>
      <c r="Z5347" t="s">
        <v>6748</v>
      </c>
      <c r="AA5347" t="s">
        <v>9608</v>
      </c>
      <c r="AB5347" t="s">
        <v>12344</v>
      </c>
      <c r="AC5347">
        <v>4.5999999999999996</v>
      </c>
      <c r="AD5347" t="s">
        <v>13215</v>
      </c>
      <c r="AE5347" t="s">
        <v>13666</v>
      </c>
      <c r="AF5347" t="s">
        <v>1893</v>
      </c>
      <c r="AG5347" t="s">
        <v>13718</v>
      </c>
      <c r="AH5347" t="s">
        <v>13811</v>
      </c>
      <c r="AJ5347" t="s">
        <v>620</v>
      </c>
      <c r="AK5347">
        <v>2</v>
      </c>
      <c r="AL5347" t="s">
        <v>6606</v>
      </c>
      <c r="AM5347">
        <v>3.9</v>
      </c>
    </row>
    <row r="5348" spans="1:39" x14ac:dyDescent="0.25">
      <c r="A5348" t="s">
        <v>84</v>
      </c>
      <c r="B5348" t="s">
        <v>559</v>
      </c>
      <c r="C5348" t="s">
        <v>974</v>
      </c>
      <c r="D5348">
        <v>7</v>
      </c>
      <c r="E5348" t="s">
        <v>980</v>
      </c>
      <c r="F5348">
        <v>1800</v>
      </c>
      <c r="G5348" t="s">
        <v>990</v>
      </c>
      <c r="H5348" t="s">
        <v>1379</v>
      </c>
      <c r="I5348" t="s">
        <v>1756</v>
      </c>
      <c r="J5348" t="s">
        <v>1763</v>
      </c>
      <c r="K5348" t="s">
        <v>1785</v>
      </c>
      <c r="L5348" t="s">
        <v>2494</v>
      </c>
      <c r="M5348" t="s">
        <v>3028</v>
      </c>
      <c r="N5348" t="s">
        <v>3443</v>
      </c>
      <c r="O5348" t="s">
        <v>3643</v>
      </c>
      <c r="Q5348">
        <v>7</v>
      </c>
      <c r="R5348">
        <v>12</v>
      </c>
      <c r="S5348" t="s">
        <v>4807</v>
      </c>
      <c r="T5348" t="s">
        <v>6256</v>
      </c>
      <c r="U5348" t="s">
        <v>6613</v>
      </c>
      <c r="V5348" t="s">
        <v>6669</v>
      </c>
      <c r="W5348">
        <v>119</v>
      </c>
      <c r="X5348">
        <v>1296</v>
      </c>
      <c r="Y5348">
        <v>12</v>
      </c>
      <c r="Z5348" t="s">
        <v>6725</v>
      </c>
      <c r="AA5348" t="s">
        <v>9609</v>
      </c>
      <c r="AB5348" t="s">
        <v>12452</v>
      </c>
      <c r="AC5348">
        <v>13</v>
      </c>
      <c r="AD5348" t="s">
        <v>13309</v>
      </c>
      <c r="AE5348" t="s">
        <v>13729</v>
      </c>
      <c r="AF5348" t="s">
        <v>1782</v>
      </c>
      <c r="AG5348" t="s">
        <v>1891</v>
      </c>
      <c r="AH5348" t="s">
        <v>13743</v>
      </c>
      <c r="AJ5348" t="s">
        <v>600</v>
      </c>
      <c r="AK5348">
        <v>6</v>
      </c>
      <c r="AL5348" t="s">
        <v>6650</v>
      </c>
      <c r="AM5348">
        <v>4.2</v>
      </c>
    </row>
    <row r="5349" spans="1:39" x14ac:dyDescent="0.25">
      <c r="A5349" t="s">
        <v>84</v>
      </c>
      <c r="B5349" t="s">
        <v>559</v>
      </c>
      <c r="C5349" t="s">
        <v>974</v>
      </c>
      <c r="D5349">
        <v>7</v>
      </c>
      <c r="E5349" t="s">
        <v>980</v>
      </c>
      <c r="F5349">
        <v>1800</v>
      </c>
      <c r="G5349" t="s">
        <v>990</v>
      </c>
      <c r="H5349" t="s">
        <v>1379</v>
      </c>
      <c r="I5349" t="s">
        <v>1756</v>
      </c>
      <c r="J5349" t="s">
        <v>1763</v>
      </c>
      <c r="K5349" t="s">
        <v>1785</v>
      </c>
      <c r="L5349" t="s">
        <v>2494</v>
      </c>
      <c r="M5349" t="s">
        <v>3028</v>
      </c>
      <c r="N5349" t="s">
        <v>3443</v>
      </c>
      <c r="O5349" t="s">
        <v>3643</v>
      </c>
      <c r="Q5349">
        <v>8</v>
      </c>
      <c r="R5349">
        <v>14</v>
      </c>
      <c r="S5349" t="s">
        <v>4468</v>
      </c>
      <c r="T5349" t="s">
        <v>5917</v>
      </c>
      <c r="U5349" t="s">
        <v>6623</v>
      </c>
      <c r="V5349" t="s">
        <v>6677</v>
      </c>
      <c r="W5349">
        <v>118</v>
      </c>
      <c r="X5349">
        <v>1160</v>
      </c>
      <c r="Y5349">
        <v>7</v>
      </c>
      <c r="Z5349" t="s">
        <v>6735</v>
      </c>
      <c r="AA5349" t="s">
        <v>9610</v>
      </c>
      <c r="AB5349" t="s">
        <v>12453</v>
      </c>
      <c r="AC5349">
        <v>41</v>
      </c>
      <c r="AD5349" t="s">
        <v>13126</v>
      </c>
      <c r="AE5349" t="s">
        <v>13663</v>
      </c>
      <c r="AF5349" t="s">
        <v>1893</v>
      </c>
      <c r="AG5349" t="s">
        <v>1891</v>
      </c>
      <c r="AH5349" t="s">
        <v>13760</v>
      </c>
      <c r="AJ5349" t="s">
        <v>585</v>
      </c>
      <c r="AK5349">
        <v>8</v>
      </c>
      <c r="AL5349" t="s">
        <v>6608</v>
      </c>
      <c r="AM5349">
        <v>14</v>
      </c>
    </row>
    <row r="5350" spans="1:39" x14ac:dyDescent="0.25">
      <c r="A5350" t="s">
        <v>84</v>
      </c>
      <c r="B5350" t="s">
        <v>559</v>
      </c>
      <c r="C5350" t="s">
        <v>974</v>
      </c>
      <c r="D5350">
        <v>7</v>
      </c>
      <c r="E5350" t="s">
        <v>980</v>
      </c>
      <c r="F5350">
        <v>1800</v>
      </c>
      <c r="G5350" t="s">
        <v>990</v>
      </c>
      <c r="H5350" t="s">
        <v>1379</v>
      </c>
      <c r="I5350" t="s">
        <v>1756</v>
      </c>
      <c r="J5350" t="s">
        <v>1763</v>
      </c>
      <c r="K5350" t="s">
        <v>1785</v>
      </c>
      <c r="L5350" t="s">
        <v>2494</v>
      </c>
      <c r="M5350" t="s">
        <v>3028</v>
      </c>
      <c r="N5350" t="s">
        <v>3443</v>
      </c>
      <c r="O5350" t="s">
        <v>3643</v>
      </c>
      <c r="Q5350">
        <v>9</v>
      </c>
      <c r="R5350">
        <v>9</v>
      </c>
      <c r="S5350" t="s">
        <v>4053</v>
      </c>
      <c r="T5350" t="s">
        <v>5502</v>
      </c>
      <c r="U5350" t="s">
        <v>6607</v>
      </c>
      <c r="V5350" t="s">
        <v>6664</v>
      </c>
      <c r="W5350">
        <v>122</v>
      </c>
      <c r="X5350">
        <v>982</v>
      </c>
      <c r="Y5350">
        <v>4</v>
      </c>
      <c r="Z5350" t="s">
        <v>6730</v>
      </c>
      <c r="AA5350" t="s">
        <v>9611</v>
      </c>
      <c r="AB5350" t="s">
        <v>12454</v>
      </c>
      <c r="AC5350">
        <v>23</v>
      </c>
      <c r="AD5350" t="s">
        <v>13309</v>
      </c>
      <c r="AE5350" t="s">
        <v>13793</v>
      </c>
      <c r="AF5350" t="s">
        <v>1893</v>
      </c>
      <c r="AG5350" t="s">
        <v>1793</v>
      </c>
      <c r="AH5350" t="s">
        <v>13580</v>
      </c>
      <c r="AJ5350" t="s">
        <v>717</v>
      </c>
      <c r="AK5350">
        <v>11</v>
      </c>
      <c r="AL5350" t="s">
        <v>6622</v>
      </c>
      <c r="AM5350">
        <v>131</v>
      </c>
    </row>
    <row r="5351" spans="1:39" x14ac:dyDescent="0.25">
      <c r="A5351" t="s">
        <v>84</v>
      </c>
      <c r="B5351" t="s">
        <v>559</v>
      </c>
      <c r="C5351" t="s">
        <v>974</v>
      </c>
      <c r="D5351">
        <v>7</v>
      </c>
      <c r="E5351" t="s">
        <v>980</v>
      </c>
      <c r="F5351">
        <v>1800</v>
      </c>
      <c r="G5351" t="s">
        <v>990</v>
      </c>
      <c r="H5351" t="s">
        <v>1379</v>
      </c>
      <c r="I5351" t="s">
        <v>1756</v>
      </c>
      <c r="J5351" t="s">
        <v>1763</v>
      </c>
      <c r="K5351" t="s">
        <v>1785</v>
      </c>
      <c r="L5351" t="s">
        <v>2494</v>
      </c>
      <c r="M5351" t="s">
        <v>3028</v>
      </c>
      <c r="N5351" t="s">
        <v>3443</v>
      </c>
      <c r="O5351" t="s">
        <v>3643</v>
      </c>
      <c r="Q5351">
        <v>10</v>
      </c>
      <c r="R5351">
        <v>13</v>
      </c>
      <c r="S5351" t="s">
        <v>4539</v>
      </c>
      <c r="T5351" t="s">
        <v>5988</v>
      </c>
      <c r="U5351" t="s">
        <v>6629</v>
      </c>
      <c r="V5351" t="s">
        <v>6660</v>
      </c>
      <c r="W5351">
        <v>118</v>
      </c>
      <c r="X5351">
        <v>1146</v>
      </c>
      <c r="Y5351">
        <v>9</v>
      </c>
      <c r="Z5351" t="s">
        <v>6730</v>
      </c>
      <c r="AA5351" t="s">
        <v>9612</v>
      </c>
      <c r="AB5351" t="s">
        <v>12455</v>
      </c>
      <c r="AC5351">
        <v>61</v>
      </c>
      <c r="AD5351" t="s">
        <v>13128</v>
      </c>
      <c r="AE5351" t="s">
        <v>13663</v>
      </c>
      <c r="AF5351" t="s">
        <v>1893</v>
      </c>
      <c r="AG5351" t="s">
        <v>1844</v>
      </c>
      <c r="AH5351" t="s">
        <v>1938</v>
      </c>
      <c r="AJ5351" t="s">
        <v>614</v>
      </c>
      <c r="AK5351">
        <v>13</v>
      </c>
      <c r="AL5351" t="s">
        <v>6604</v>
      </c>
      <c r="AM5351">
        <v>21</v>
      </c>
    </row>
    <row r="5352" spans="1:39" x14ac:dyDescent="0.25">
      <c r="A5352" t="s">
        <v>84</v>
      </c>
      <c r="B5352" t="s">
        <v>559</v>
      </c>
      <c r="C5352" t="s">
        <v>974</v>
      </c>
      <c r="D5352">
        <v>7</v>
      </c>
      <c r="E5352" t="s">
        <v>980</v>
      </c>
      <c r="F5352">
        <v>1800</v>
      </c>
      <c r="G5352" t="s">
        <v>990</v>
      </c>
      <c r="H5352" t="s">
        <v>1379</v>
      </c>
      <c r="I5352" t="s">
        <v>1756</v>
      </c>
      <c r="J5352" t="s">
        <v>1763</v>
      </c>
      <c r="K5352" t="s">
        <v>1785</v>
      </c>
      <c r="L5352" t="s">
        <v>2494</v>
      </c>
      <c r="M5352" t="s">
        <v>3028</v>
      </c>
      <c r="N5352" t="s">
        <v>3443</v>
      </c>
      <c r="O5352" t="s">
        <v>3643</v>
      </c>
      <c r="Q5352">
        <v>11</v>
      </c>
      <c r="R5352">
        <v>11</v>
      </c>
      <c r="S5352" t="s">
        <v>4748</v>
      </c>
      <c r="T5352" t="s">
        <v>6197</v>
      </c>
      <c r="U5352" t="s">
        <v>6616</v>
      </c>
      <c r="V5352" t="s">
        <v>6679</v>
      </c>
      <c r="W5352">
        <v>121</v>
      </c>
      <c r="X5352">
        <v>1043</v>
      </c>
      <c r="Y5352">
        <v>14</v>
      </c>
      <c r="Z5352" t="s">
        <v>6745</v>
      </c>
      <c r="AA5352" t="s">
        <v>9613</v>
      </c>
      <c r="AB5352" t="s">
        <v>12456</v>
      </c>
      <c r="AC5352">
        <v>107</v>
      </c>
      <c r="AD5352" t="s">
        <v>13342</v>
      </c>
      <c r="AE5352" t="s">
        <v>13688</v>
      </c>
      <c r="AF5352" t="s">
        <v>13199</v>
      </c>
      <c r="AG5352" t="s">
        <v>1766</v>
      </c>
      <c r="AH5352" t="s">
        <v>2071</v>
      </c>
      <c r="AJ5352" t="s">
        <v>600</v>
      </c>
      <c r="AK5352">
        <v>12</v>
      </c>
      <c r="AL5352" t="s">
        <v>6609</v>
      </c>
      <c r="AM5352">
        <v>52</v>
      </c>
    </row>
    <row r="5353" spans="1:39" x14ac:dyDescent="0.25">
      <c r="A5353" t="s">
        <v>84</v>
      </c>
      <c r="B5353" t="s">
        <v>559</v>
      </c>
      <c r="C5353" t="s">
        <v>974</v>
      </c>
      <c r="D5353">
        <v>7</v>
      </c>
      <c r="E5353" t="s">
        <v>980</v>
      </c>
      <c r="F5353">
        <v>1800</v>
      </c>
      <c r="G5353" t="s">
        <v>990</v>
      </c>
      <c r="H5353" t="s">
        <v>1379</v>
      </c>
      <c r="I5353" t="s">
        <v>1756</v>
      </c>
      <c r="J5353" t="s">
        <v>1763</v>
      </c>
      <c r="K5353" t="s">
        <v>1785</v>
      </c>
      <c r="L5353" t="s">
        <v>2494</v>
      </c>
      <c r="M5353" t="s">
        <v>3028</v>
      </c>
      <c r="N5353" t="s">
        <v>3443</v>
      </c>
      <c r="O5353" t="s">
        <v>3643</v>
      </c>
      <c r="Q5353">
        <v>12</v>
      </c>
      <c r="R5353">
        <v>6</v>
      </c>
      <c r="S5353" t="s">
        <v>4140</v>
      </c>
      <c r="T5353" t="s">
        <v>5589</v>
      </c>
      <c r="U5353" t="s">
        <v>6603</v>
      </c>
      <c r="V5353" t="s">
        <v>6679</v>
      </c>
      <c r="W5353">
        <v>129</v>
      </c>
      <c r="X5353">
        <v>1004</v>
      </c>
      <c r="Y5353">
        <v>10</v>
      </c>
      <c r="Z5353" t="s">
        <v>6720</v>
      </c>
      <c r="AA5353" t="s">
        <v>9614</v>
      </c>
      <c r="AB5353" t="s">
        <v>12425</v>
      </c>
      <c r="AC5353">
        <v>30</v>
      </c>
      <c r="AD5353" t="s">
        <v>2095</v>
      </c>
      <c r="AE5353" t="s">
        <v>13662</v>
      </c>
      <c r="AF5353" t="s">
        <v>1893</v>
      </c>
      <c r="AG5353" t="s">
        <v>1772</v>
      </c>
      <c r="AH5353" t="s">
        <v>1922</v>
      </c>
      <c r="AJ5353" t="s">
        <v>659</v>
      </c>
      <c r="AK5353">
        <v>4</v>
      </c>
      <c r="AL5353" t="s">
        <v>6603</v>
      </c>
      <c r="AM5353">
        <v>59</v>
      </c>
    </row>
    <row r="5354" spans="1:39" x14ac:dyDescent="0.25">
      <c r="A5354" t="s">
        <v>84</v>
      </c>
      <c r="B5354" t="s">
        <v>559</v>
      </c>
      <c r="C5354" t="s">
        <v>974</v>
      </c>
      <c r="D5354">
        <v>7</v>
      </c>
      <c r="E5354" t="s">
        <v>980</v>
      </c>
      <c r="F5354">
        <v>1800</v>
      </c>
      <c r="G5354" t="s">
        <v>990</v>
      </c>
      <c r="H5354" t="s">
        <v>1379</v>
      </c>
      <c r="I5354" t="s">
        <v>1756</v>
      </c>
      <c r="J5354" t="s">
        <v>1763</v>
      </c>
      <c r="K5354" t="s">
        <v>1785</v>
      </c>
      <c r="L5354" t="s">
        <v>2494</v>
      </c>
      <c r="M5354" t="s">
        <v>3028</v>
      </c>
      <c r="N5354" t="s">
        <v>3443</v>
      </c>
      <c r="O5354" t="s">
        <v>3643</v>
      </c>
      <c r="Q5354">
        <v>13</v>
      </c>
      <c r="R5354">
        <v>7</v>
      </c>
      <c r="S5354" t="s">
        <v>4865</v>
      </c>
      <c r="T5354" t="s">
        <v>6314</v>
      </c>
      <c r="U5354" t="s">
        <v>6611</v>
      </c>
      <c r="V5354" t="s">
        <v>6664</v>
      </c>
      <c r="W5354">
        <v>128</v>
      </c>
      <c r="X5354">
        <v>1148</v>
      </c>
      <c r="Y5354">
        <v>3</v>
      </c>
      <c r="Z5354" t="s">
        <v>6721</v>
      </c>
      <c r="AA5354" t="s">
        <v>9615</v>
      </c>
      <c r="AB5354" t="s">
        <v>12457</v>
      </c>
      <c r="AC5354">
        <v>59</v>
      </c>
      <c r="AD5354" t="s">
        <v>13074</v>
      </c>
      <c r="AE5354" t="s">
        <v>13730</v>
      </c>
      <c r="AF5354" t="s">
        <v>2024</v>
      </c>
      <c r="AG5354" t="s">
        <v>1768</v>
      </c>
      <c r="AH5354" t="s">
        <v>1784</v>
      </c>
      <c r="AJ5354" t="s">
        <v>594</v>
      </c>
      <c r="AK5354">
        <v>10</v>
      </c>
      <c r="AL5354" t="s">
        <v>6611</v>
      </c>
      <c r="AM5354">
        <v>124</v>
      </c>
    </row>
    <row r="5355" spans="1:39" x14ac:dyDescent="0.25">
      <c r="A5355" t="s">
        <v>84</v>
      </c>
      <c r="B5355" t="s">
        <v>559</v>
      </c>
      <c r="C5355" t="s">
        <v>974</v>
      </c>
      <c r="D5355">
        <v>7</v>
      </c>
      <c r="E5355" t="s">
        <v>980</v>
      </c>
      <c r="F5355">
        <v>1800</v>
      </c>
      <c r="G5355" t="s">
        <v>990</v>
      </c>
      <c r="H5355" t="s">
        <v>1379</v>
      </c>
      <c r="I5355" t="s">
        <v>1756</v>
      </c>
      <c r="J5355" t="s">
        <v>1763</v>
      </c>
      <c r="K5355" t="s">
        <v>1785</v>
      </c>
      <c r="L5355" t="s">
        <v>2494</v>
      </c>
      <c r="M5355" t="s">
        <v>3028</v>
      </c>
      <c r="N5355" t="s">
        <v>3443</v>
      </c>
      <c r="O5355" t="s">
        <v>3643</v>
      </c>
      <c r="Q5355">
        <v>14</v>
      </c>
      <c r="R5355">
        <v>1</v>
      </c>
      <c r="S5355" t="s">
        <v>4300</v>
      </c>
      <c r="T5355" t="s">
        <v>5749</v>
      </c>
      <c r="U5355" t="s">
        <v>6618</v>
      </c>
      <c r="V5355" t="s">
        <v>6675</v>
      </c>
      <c r="W5355">
        <v>135</v>
      </c>
      <c r="X5355">
        <v>1102</v>
      </c>
      <c r="Y5355">
        <v>11</v>
      </c>
      <c r="Z5355" t="s">
        <v>6752</v>
      </c>
      <c r="AA5355" t="s">
        <v>9616</v>
      </c>
      <c r="AB5355" t="s">
        <v>3688</v>
      </c>
      <c r="AC5355">
        <v>34</v>
      </c>
      <c r="AD5355" t="s">
        <v>2114</v>
      </c>
      <c r="AE5355" t="s">
        <v>13662</v>
      </c>
      <c r="AF5355" t="s">
        <v>2067</v>
      </c>
      <c r="AG5355" t="s">
        <v>1856</v>
      </c>
      <c r="AH5355" t="s">
        <v>1887</v>
      </c>
      <c r="AJ5355" t="s">
        <v>621</v>
      </c>
      <c r="AK5355">
        <v>13</v>
      </c>
      <c r="AL5355" t="s">
        <v>6653</v>
      </c>
      <c r="AM5355">
        <v>53</v>
      </c>
    </row>
    <row r="5356" spans="1:39" x14ac:dyDescent="0.25">
      <c r="A5356" t="s">
        <v>84</v>
      </c>
      <c r="B5356" t="s">
        <v>560</v>
      </c>
      <c r="C5356" t="s">
        <v>974</v>
      </c>
      <c r="D5356">
        <v>8</v>
      </c>
      <c r="E5356" t="s">
        <v>979</v>
      </c>
      <c r="F5356">
        <v>1600</v>
      </c>
      <c r="G5356" t="s">
        <v>990</v>
      </c>
      <c r="H5356" t="s">
        <v>1380</v>
      </c>
      <c r="I5356" t="s">
        <v>1756</v>
      </c>
      <c r="J5356" t="s">
        <v>1763</v>
      </c>
      <c r="K5356" t="s">
        <v>2036</v>
      </c>
      <c r="L5356" t="s">
        <v>2495</v>
      </c>
      <c r="M5356" t="s">
        <v>2696</v>
      </c>
      <c r="N5356" t="s">
        <v>3444</v>
      </c>
      <c r="Q5356">
        <v>1</v>
      </c>
      <c r="R5356">
        <v>11</v>
      </c>
      <c r="S5356" t="s">
        <v>4600</v>
      </c>
      <c r="T5356" t="s">
        <v>6049</v>
      </c>
      <c r="U5356" t="s">
        <v>6609</v>
      </c>
      <c r="V5356" t="s">
        <v>6664</v>
      </c>
      <c r="W5356">
        <v>121</v>
      </c>
      <c r="X5356">
        <v>1164</v>
      </c>
      <c r="Y5356">
        <v>10</v>
      </c>
      <c r="Z5356" t="s">
        <v>6712</v>
      </c>
      <c r="AA5356" t="s">
        <v>8929</v>
      </c>
      <c r="AB5356" t="s">
        <v>3444</v>
      </c>
      <c r="AC5356">
        <v>8.1</v>
      </c>
      <c r="AD5356" t="s">
        <v>13053</v>
      </c>
      <c r="AE5356" t="s">
        <v>13777</v>
      </c>
      <c r="AF5356" t="s">
        <v>13717</v>
      </c>
      <c r="AG5356" t="s">
        <v>13674</v>
      </c>
      <c r="AJ5356" t="s">
        <v>598</v>
      </c>
      <c r="AK5356">
        <v>3</v>
      </c>
      <c r="AL5356" t="s">
        <v>6603</v>
      </c>
      <c r="AM5356">
        <v>16</v>
      </c>
    </row>
    <row r="5357" spans="1:39" x14ac:dyDescent="0.25">
      <c r="A5357" t="s">
        <v>84</v>
      </c>
      <c r="B5357" t="s">
        <v>560</v>
      </c>
      <c r="C5357" t="s">
        <v>974</v>
      </c>
      <c r="D5357">
        <v>8</v>
      </c>
      <c r="E5357" t="s">
        <v>979</v>
      </c>
      <c r="F5357">
        <v>1600</v>
      </c>
      <c r="G5357" t="s">
        <v>990</v>
      </c>
      <c r="H5357" t="s">
        <v>1380</v>
      </c>
      <c r="I5357" t="s">
        <v>1756</v>
      </c>
      <c r="J5357" t="s">
        <v>1763</v>
      </c>
      <c r="K5357" t="s">
        <v>2036</v>
      </c>
      <c r="L5357" t="s">
        <v>2495</v>
      </c>
      <c r="M5357" t="s">
        <v>2696</v>
      </c>
      <c r="N5357" t="s">
        <v>3444</v>
      </c>
      <c r="Q5357">
        <v>2</v>
      </c>
      <c r="R5357">
        <v>12</v>
      </c>
      <c r="S5357" t="s">
        <v>4403</v>
      </c>
      <c r="T5357" t="s">
        <v>5852</v>
      </c>
      <c r="U5357" t="s">
        <v>6616</v>
      </c>
      <c r="V5357" t="s">
        <v>6676</v>
      </c>
      <c r="W5357">
        <v>121</v>
      </c>
      <c r="X5357">
        <v>1167</v>
      </c>
      <c r="Y5357">
        <v>6</v>
      </c>
      <c r="Z5357" t="s">
        <v>6744</v>
      </c>
      <c r="AA5357" t="s">
        <v>9617</v>
      </c>
      <c r="AB5357" t="s">
        <v>12458</v>
      </c>
      <c r="AC5357">
        <v>13</v>
      </c>
      <c r="AD5357" t="s">
        <v>1851</v>
      </c>
      <c r="AE5357" t="s">
        <v>13796</v>
      </c>
      <c r="AF5357" t="s">
        <v>1838</v>
      </c>
      <c r="AG5357" t="s">
        <v>13738</v>
      </c>
      <c r="AJ5357" t="s">
        <v>620</v>
      </c>
      <c r="AL5357" t="s">
        <v>6616</v>
      </c>
    </row>
    <row r="5358" spans="1:39" x14ac:dyDescent="0.25">
      <c r="A5358" t="s">
        <v>84</v>
      </c>
      <c r="B5358" t="s">
        <v>560</v>
      </c>
      <c r="C5358" t="s">
        <v>974</v>
      </c>
      <c r="D5358">
        <v>8</v>
      </c>
      <c r="E5358" t="s">
        <v>979</v>
      </c>
      <c r="F5358">
        <v>1600</v>
      </c>
      <c r="G5358" t="s">
        <v>990</v>
      </c>
      <c r="H5358" t="s">
        <v>1380</v>
      </c>
      <c r="I5358" t="s">
        <v>1756</v>
      </c>
      <c r="J5358" t="s">
        <v>1763</v>
      </c>
      <c r="K5358" t="s">
        <v>2036</v>
      </c>
      <c r="L5358" t="s">
        <v>2495</v>
      </c>
      <c r="M5358" t="s">
        <v>2696</v>
      </c>
      <c r="N5358" t="s">
        <v>3444</v>
      </c>
      <c r="Q5358">
        <v>3</v>
      </c>
      <c r="R5358">
        <v>2</v>
      </c>
      <c r="S5358" t="s">
        <v>4003</v>
      </c>
      <c r="T5358" t="s">
        <v>5452</v>
      </c>
      <c r="U5358" t="s">
        <v>6604</v>
      </c>
      <c r="V5358" t="s">
        <v>6662</v>
      </c>
      <c r="W5358">
        <v>130</v>
      </c>
      <c r="X5358">
        <v>1109</v>
      </c>
      <c r="Y5358">
        <v>9</v>
      </c>
      <c r="Z5358" t="s">
        <v>6756</v>
      </c>
      <c r="AA5358" t="s">
        <v>8401</v>
      </c>
      <c r="AB5358" t="s">
        <v>12013</v>
      </c>
      <c r="AC5358">
        <v>4.4000000000000004</v>
      </c>
      <c r="AD5358" t="s">
        <v>13060</v>
      </c>
      <c r="AE5358" t="s">
        <v>13813</v>
      </c>
      <c r="AF5358" t="s">
        <v>13831</v>
      </c>
      <c r="AG5358" t="s">
        <v>13713</v>
      </c>
      <c r="AJ5358" t="s">
        <v>637</v>
      </c>
      <c r="AK5358">
        <v>1</v>
      </c>
      <c r="AL5358" t="s">
        <v>6604</v>
      </c>
      <c r="AM5358">
        <v>1.8</v>
      </c>
    </row>
    <row r="5359" spans="1:39" x14ac:dyDescent="0.25">
      <c r="A5359" t="s">
        <v>84</v>
      </c>
      <c r="B5359" t="s">
        <v>560</v>
      </c>
      <c r="C5359" t="s">
        <v>974</v>
      </c>
      <c r="D5359">
        <v>8</v>
      </c>
      <c r="E5359" t="s">
        <v>979</v>
      </c>
      <c r="F5359">
        <v>1600</v>
      </c>
      <c r="G5359" t="s">
        <v>990</v>
      </c>
      <c r="H5359" t="s">
        <v>1380</v>
      </c>
      <c r="I5359" t="s">
        <v>1756</v>
      </c>
      <c r="J5359" t="s">
        <v>1763</v>
      </c>
      <c r="K5359" t="s">
        <v>2036</v>
      </c>
      <c r="L5359" t="s">
        <v>2495</v>
      </c>
      <c r="M5359" t="s">
        <v>2696</v>
      </c>
      <c r="N5359" t="s">
        <v>3444</v>
      </c>
      <c r="Q5359">
        <v>4</v>
      </c>
      <c r="R5359">
        <v>10</v>
      </c>
      <c r="S5359" t="s">
        <v>4239</v>
      </c>
      <c r="T5359" t="s">
        <v>5688</v>
      </c>
      <c r="U5359" t="s">
        <v>6611</v>
      </c>
      <c r="V5359" t="s">
        <v>6675</v>
      </c>
      <c r="W5359">
        <v>122</v>
      </c>
      <c r="X5359">
        <v>1190</v>
      </c>
      <c r="Y5359">
        <v>7</v>
      </c>
      <c r="Z5359" t="s">
        <v>6714</v>
      </c>
      <c r="AA5359" t="s">
        <v>7873</v>
      </c>
      <c r="AB5359" t="s">
        <v>3445</v>
      </c>
      <c r="AC5359">
        <v>9.6999999999999993</v>
      </c>
      <c r="AD5359" t="s">
        <v>2036</v>
      </c>
      <c r="AE5359" t="s">
        <v>13812</v>
      </c>
      <c r="AF5359" t="s">
        <v>2122</v>
      </c>
      <c r="AG5359" t="s">
        <v>13831</v>
      </c>
      <c r="AJ5359" t="s">
        <v>637</v>
      </c>
      <c r="AK5359">
        <v>2</v>
      </c>
      <c r="AL5359" t="s">
        <v>6611</v>
      </c>
      <c r="AM5359">
        <v>5</v>
      </c>
    </row>
    <row r="5360" spans="1:39" x14ac:dyDescent="0.25">
      <c r="A5360" t="s">
        <v>84</v>
      </c>
      <c r="B5360" t="s">
        <v>560</v>
      </c>
      <c r="C5360" t="s">
        <v>974</v>
      </c>
      <c r="D5360">
        <v>8</v>
      </c>
      <c r="E5360" t="s">
        <v>979</v>
      </c>
      <c r="F5360">
        <v>1600</v>
      </c>
      <c r="G5360" t="s">
        <v>990</v>
      </c>
      <c r="H5360" t="s">
        <v>1380</v>
      </c>
      <c r="I5360" t="s">
        <v>1756</v>
      </c>
      <c r="J5360" t="s">
        <v>1763</v>
      </c>
      <c r="K5360" t="s">
        <v>2036</v>
      </c>
      <c r="L5360" t="s">
        <v>2495</v>
      </c>
      <c r="M5360" t="s">
        <v>2696</v>
      </c>
      <c r="N5360" t="s">
        <v>3444</v>
      </c>
      <c r="Q5360">
        <v>5</v>
      </c>
      <c r="R5360">
        <v>7</v>
      </c>
      <c r="S5360" t="s">
        <v>4835</v>
      </c>
      <c r="T5360" t="s">
        <v>6284</v>
      </c>
      <c r="U5360" t="s">
        <v>6618</v>
      </c>
      <c r="V5360" t="s">
        <v>6669</v>
      </c>
      <c r="W5360">
        <v>123</v>
      </c>
      <c r="X5360">
        <v>1102</v>
      </c>
      <c r="Y5360">
        <v>4</v>
      </c>
      <c r="Z5360" t="s">
        <v>6714</v>
      </c>
      <c r="AA5360" t="s">
        <v>9618</v>
      </c>
      <c r="AB5360" t="s">
        <v>11544</v>
      </c>
      <c r="AC5360">
        <v>4</v>
      </c>
      <c r="AD5360" t="s">
        <v>13203</v>
      </c>
      <c r="AE5360" t="s">
        <v>13811</v>
      </c>
      <c r="AF5360" t="s">
        <v>1838</v>
      </c>
      <c r="AG5360" t="s">
        <v>13792</v>
      </c>
      <c r="AJ5360" t="s">
        <v>670</v>
      </c>
      <c r="AK5360">
        <v>5</v>
      </c>
      <c r="AL5360" t="s">
        <v>6618</v>
      </c>
      <c r="AM5360">
        <v>5.6</v>
      </c>
    </row>
    <row r="5361" spans="1:39" x14ac:dyDescent="0.25">
      <c r="A5361" t="s">
        <v>84</v>
      </c>
      <c r="B5361" t="s">
        <v>560</v>
      </c>
      <c r="C5361" t="s">
        <v>974</v>
      </c>
      <c r="D5361">
        <v>8</v>
      </c>
      <c r="E5361" t="s">
        <v>979</v>
      </c>
      <c r="F5361">
        <v>1600</v>
      </c>
      <c r="G5361" t="s">
        <v>990</v>
      </c>
      <c r="H5361" t="s">
        <v>1380</v>
      </c>
      <c r="I5361" t="s">
        <v>1756</v>
      </c>
      <c r="J5361" t="s">
        <v>1763</v>
      </c>
      <c r="K5361" t="s">
        <v>2036</v>
      </c>
      <c r="L5361" t="s">
        <v>2495</v>
      </c>
      <c r="M5361" t="s">
        <v>2696</v>
      </c>
      <c r="N5361" t="s">
        <v>3444</v>
      </c>
      <c r="Q5361">
        <v>6</v>
      </c>
      <c r="R5361">
        <v>4</v>
      </c>
      <c r="S5361" t="s">
        <v>3777</v>
      </c>
      <c r="T5361" t="s">
        <v>5226</v>
      </c>
      <c r="U5361" t="s">
        <v>6636</v>
      </c>
      <c r="V5361" t="s">
        <v>6667</v>
      </c>
      <c r="W5361">
        <v>125</v>
      </c>
      <c r="X5361">
        <v>1233</v>
      </c>
      <c r="Y5361">
        <v>3</v>
      </c>
      <c r="Z5361" t="s">
        <v>6717</v>
      </c>
      <c r="AA5361" t="s">
        <v>9619</v>
      </c>
      <c r="AB5361" t="s">
        <v>11589</v>
      </c>
      <c r="AC5361">
        <v>7.6</v>
      </c>
      <c r="AD5361" t="s">
        <v>13204</v>
      </c>
      <c r="AE5361" t="s">
        <v>13780</v>
      </c>
      <c r="AF5361" t="s">
        <v>2126</v>
      </c>
      <c r="AG5361" t="s">
        <v>1968</v>
      </c>
      <c r="AJ5361" t="s">
        <v>637</v>
      </c>
      <c r="AK5361">
        <v>5</v>
      </c>
      <c r="AL5361" t="s">
        <v>6606</v>
      </c>
      <c r="AM5361">
        <v>5.7</v>
      </c>
    </row>
    <row r="5362" spans="1:39" x14ac:dyDescent="0.25">
      <c r="A5362" t="s">
        <v>84</v>
      </c>
      <c r="B5362" t="s">
        <v>560</v>
      </c>
      <c r="C5362" t="s">
        <v>974</v>
      </c>
      <c r="D5362">
        <v>8</v>
      </c>
      <c r="E5362" t="s">
        <v>979</v>
      </c>
      <c r="F5362">
        <v>1600</v>
      </c>
      <c r="G5362" t="s">
        <v>990</v>
      </c>
      <c r="H5362" t="s">
        <v>1380</v>
      </c>
      <c r="I5362" t="s">
        <v>1756</v>
      </c>
      <c r="J5362" t="s">
        <v>1763</v>
      </c>
      <c r="K5362" t="s">
        <v>2036</v>
      </c>
      <c r="L5362" t="s">
        <v>2495</v>
      </c>
      <c r="M5362" t="s">
        <v>2696</v>
      </c>
      <c r="N5362" t="s">
        <v>3444</v>
      </c>
      <c r="Q5362">
        <v>7</v>
      </c>
      <c r="R5362">
        <v>1</v>
      </c>
      <c r="S5362" t="s">
        <v>4144</v>
      </c>
      <c r="T5362" t="s">
        <v>5593</v>
      </c>
      <c r="U5362" t="s">
        <v>6610</v>
      </c>
      <c r="V5362" t="s">
        <v>6665</v>
      </c>
      <c r="W5362">
        <v>135</v>
      </c>
      <c r="X5362">
        <v>1090</v>
      </c>
      <c r="Y5362">
        <v>13</v>
      </c>
      <c r="Z5362" t="s">
        <v>6735</v>
      </c>
      <c r="AA5362" t="s">
        <v>9392</v>
      </c>
      <c r="AB5362" t="s">
        <v>11778</v>
      </c>
      <c r="AC5362">
        <v>65</v>
      </c>
      <c r="AD5362" t="s">
        <v>13262</v>
      </c>
      <c r="AE5362" t="s">
        <v>1781</v>
      </c>
      <c r="AF5362" t="s">
        <v>13655</v>
      </c>
      <c r="AG5362" t="s">
        <v>13708</v>
      </c>
      <c r="AJ5362" t="s">
        <v>587</v>
      </c>
      <c r="AK5362">
        <v>7</v>
      </c>
      <c r="AL5362" t="s">
        <v>6610</v>
      </c>
      <c r="AM5362">
        <v>12</v>
      </c>
    </row>
    <row r="5363" spans="1:39" x14ac:dyDescent="0.25">
      <c r="A5363" t="s">
        <v>84</v>
      </c>
      <c r="B5363" t="s">
        <v>560</v>
      </c>
      <c r="C5363" t="s">
        <v>974</v>
      </c>
      <c r="D5363">
        <v>8</v>
      </c>
      <c r="E5363" t="s">
        <v>979</v>
      </c>
      <c r="F5363">
        <v>1600</v>
      </c>
      <c r="G5363" t="s">
        <v>990</v>
      </c>
      <c r="H5363" t="s">
        <v>1380</v>
      </c>
      <c r="I5363" t="s">
        <v>1756</v>
      </c>
      <c r="J5363" t="s">
        <v>1763</v>
      </c>
      <c r="K5363" t="s">
        <v>2036</v>
      </c>
      <c r="L5363" t="s">
        <v>2495</v>
      </c>
      <c r="M5363" t="s">
        <v>2696</v>
      </c>
      <c r="N5363" t="s">
        <v>3444</v>
      </c>
      <c r="Q5363">
        <v>8</v>
      </c>
      <c r="R5363">
        <v>5</v>
      </c>
      <c r="S5363" t="s">
        <v>4079</v>
      </c>
      <c r="T5363" t="s">
        <v>5528</v>
      </c>
      <c r="U5363" t="s">
        <v>6613</v>
      </c>
      <c r="V5363" t="s">
        <v>6663</v>
      </c>
      <c r="W5363">
        <v>125</v>
      </c>
      <c r="X5363">
        <v>1198</v>
      </c>
      <c r="Y5363">
        <v>1</v>
      </c>
      <c r="Z5363" t="s">
        <v>6718</v>
      </c>
      <c r="AA5363" t="s">
        <v>7960</v>
      </c>
      <c r="AB5363" t="s">
        <v>12459</v>
      </c>
      <c r="AC5363">
        <v>76</v>
      </c>
      <c r="AD5363" t="s">
        <v>13195</v>
      </c>
      <c r="AE5363" t="s">
        <v>13778</v>
      </c>
      <c r="AF5363" t="s">
        <v>2126</v>
      </c>
      <c r="AG5363" t="s">
        <v>13711</v>
      </c>
      <c r="AJ5363" t="s">
        <v>587</v>
      </c>
      <c r="AK5363">
        <v>6</v>
      </c>
      <c r="AL5363" t="s">
        <v>6614</v>
      </c>
      <c r="AM5363">
        <v>6.7</v>
      </c>
    </row>
    <row r="5364" spans="1:39" x14ac:dyDescent="0.25">
      <c r="A5364" t="s">
        <v>84</v>
      </c>
      <c r="B5364" t="s">
        <v>560</v>
      </c>
      <c r="C5364" t="s">
        <v>974</v>
      </c>
      <c r="D5364">
        <v>8</v>
      </c>
      <c r="E5364" t="s">
        <v>979</v>
      </c>
      <c r="F5364">
        <v>1600</v>
      </c>
      <c r="G5364" t="s">
        <v>990</v>
      </c>
      <c r="H5364" t="s">
        <v>1380</v>
      </c>
      <c r="I5364" t="s">
        <v>1756</v>
      </c>
      <c r="J5364" t="s">
        <v>1763</v>
      </c>
      <c r="K5364" t="s">
        <v>2036</v>
      </c>
      <c r="L5364" t="s">
        <v>2495</v>
      </c>
      <c r="M5364" t="s">
        <v>2696</v>
      </c>
      <c r="N5364" t="s">
        <v>3444</v>
      </c>
      <c r="Q5364">
        <v>9</v>
      </c>
      <c r="R5364">
        <v>3</v>
      </c>
      <c r="S5364" t="s">
        <v>4446</v>
      </c>
      <c r="T5364" t="s">
        <v>5895</v>
      </c>
      <c r="U5364" t="s">
        <v>6606</v>
      </c>
      <c r="V5364" t="s">
        <v>6662</v>
      </c>
      <c r="W5364">
        <v>129</v>
      </c>
      <c r="X5364">
        <v>1145</v>
      </c>
      <c r="Y5364">
        <v>12</v>
      </c>
      <c r="Z5364" t="s">
        <v>6718</v>
      </c>
      <c r="AA5364" t="s">
        <v>9620</v>
      </c>
      <c r="AB5364" t="s">
        <v>11779</v>
      </c>
      <c r="AC5364">
        <v>38</v>
      </c>
      <c r="AD5364" t="s">
        <v>2082</v>
      </c>
      <c r="AE5364" t="s">
        <v>2071</v>
      </c>
      <c r="AF5364" t="s">
        <v>13657</v>
      </c>
      <c r="AG5364" t="s">
        <v>13807</v>
      </c>
      <c r="AJ5364" t="s">
        <v>587</v>
      </c>
      <c r="AK5364">
        <v>3</v>
      </c>
      <c r="AL5364" t="s">
        <v>6605</v>
      </c>
      <c r="AM5364">
        <v>11</v>
      </c>
    </row>
    <row r="5365" spans="1:39" x14ac:dyDescent="0.25">
      <c r="A5365" t="s">
        <v>84</v>
      </c>
      <c r="B5365" t="s">
        <v>560</v>
      </c>
      <c r="C5365" t="s">
        <v>974</v>
      </c>
      <c r="D5365">
        <v>8</v>
      </c>
      <c r="E5365" t="s">
        <v>979</v>
      </c>
      <c r="F5365">
        <v>1600</v>
      </c>
      <c r="G5365" t="s">
        <v>990</v>
      </c>
      <c r="H5365" t="s">
        <v>1380</v>
      </c>
      <c r="I5365" t="s">
        <v>1756</v>
      </c>
      <c r="J5365" t="s">
        <v>1763</v>
      </c>
      <c r="K5365" t="s">
        <v>2036</v>
      </c>
      <c r="L5365" t="s">
        <v>2495</v>
      </c>
      <c r="M5365" t="s">
        <v>2696</v>
      </c>
      <c r="N5365" t="s">
        <v>3444</v>
      </c>
      <c r="Q5365">
        <v>10</v>
      </c>
      <c r="R5365">
        <v>8</v>
      </c>
      <c r="S5365" t="s">
        <v>4632</v>
      </c>
      <c r="T5365" t="s">
        <v>6081</v>
      </c>
      <c r="U5365" t="s">
        <v>6623</v>
      </c>
      <c r="V5365" t="s">
        <v>6677</v>
      </c>
      <c r="W5365">
        <v>122</v>
      </c>
      <c r="X5365">
        <v>1210</v>
      </c>
      <c r="Y5365">
        <v>14</v>
      </c>
      <c r="Z5365" t="s">
        <v>6730</v>
      </c>
      <c r="AA5365" t="s">
        <v>8395</v>
      </c>
      <c r="AB5365" t="s">
        <v>3406</v>
      </c>
      <c r="AC5365">
        <v>6.2</v>
      </c>
      <c r="AD5365" t="s">
        <v>13056</v>
      </c>
      <c r="AE5365" t="s">
        <v>1968</v>
      </c>
      <c r="AF5365" t="s">
        <v>13655</v>
      </c>
      <c r="AG5365" t="s">
        <v>13672</v>
      </c>
      <c r="AJ5365" t="s">
        <v>598</v>
      </c>
      <c r="AK5365">
        <v>14</v>
      </c>
      <c r="AL5365" t="s">
        <v>6633</v>
      </c>
      <c r="AM5365">
        <v>18</v>
      </c>
    </row>
    <row r="5366" spans="1:39" x14ac:dyDescent="0.25">
      <c r="A5366" t="s">
        <v>84</v>
      </c>
      <c r="B5366" t="s">
        <v>560</v>
      </c>
      <c r="C5366" t="s">
        <v>974</v>
      </c>
      <c r="D5366">
        <v>8</v>
      </c>
      <c r="E5366" t="s">
        <v>979</v>
      </c>
      <c r="F5366">
        <v>1600</v>
      </c>
      <c r="G5366" t="s">
        <v>990</v>
      </c>
      <c r="H5366" t="s">
        <v>1380</v>
      </c>
      <c r="I5366" t="s">
        <v>1756</v>
      </c>
      <c r="J5366" t="s">
        <v>1763</v>
      </c>
      <c r="K5366" t="s">
        <v>2036</v>
      </c>
      <c r="L5366" t="s">
        <v>2495</v>
      </c>
      <c r="M5366" t="s">
        <v>2696</v>
      </c>
      <c r="N5366" t="s">
        <v>3444</v>
      </c>
      <c r="Q5366">
        <v>11</v>
      </c>
      <c r="R5366">
        <v>14</v>
      </c>
      <c r="S5366" t="s">
        <v>4628</v>
      </c>
      <c r="T5366" t="s">
        <v>6077</v>
      </c>
      <c r="U5366" t="s">
        <v>6629</v>
      </c>
      <c r="V5366" t="s">
        <v>6660</v>
      </c>
      <c r="W5366">
        <v>119</v>
      </c>
      <c r="X5366">
        <v>1111</v>
      </c>
      <c r="Y5366">
        <v>8</v>
      </c>
      <c r="Z5366" t="s">
        <v>6738</v>
      </c>
      <c r="AA5366" t="s">
        <v>9621</v>
      </c>
      <c r="AB5366" t="s">
        <v>3590</v>
      </c>
      <c r="AC5366">
        <v>31</v>
      </c>
      <c r="AD5366" t="s">
        <v>2125</v>
      </c>
      <c r="AE5366" t="s">
        <v>1968</v>
      </c>
      <c r="AF5366" t="s">
        <v>1950</v>
      </c>
      <c r="AG5366" t="s">
        <v>1838</v>
      </c>
      <c r="AJ5366" t="s">
        <v>598</v>
      </c>
      <c r="AL5366" t="s">
        <v>6625</v>
      </c>
    </row>
    <row r="5367" spans="1:39" x14ac:dyDescent="0.25">
      <c r="A5367" t="s">
        <v>84</v>
      </c>
      <c r="B5367" t="s">
        <v>560</v>
      </c>
      <c r="C5367" t="s">
        <v>974</v>
      </c>
      <c r="D5367">
        <v>8</v>
      </c>
      <c r="E5367" t="s">
        <v>979</v>
      </c>
      <c r="F5367">
        <v>1600</v>
      </c>
      <c r="G5367" t="s">
        <v>990</v>
      </c>
      <c r="H5367" t="s">
        <v>1380</v>
      </c>
      <c r="I5367" t="s">
        <v>1756</v>
      </c>
      <c r="J5367" t="s">
        <v>1763</v>
      </c>
      <c r="K5367" t="s">
        <v>2036</v>
      </c>
      <c r="L5367" t="s">
        <v>2495</v>
      </c>
      <c r="M5367" t="s">
        <v>2696</v>
      </c>
      <c r="N5367" t="s">
        <v>3444</v>
      </c>
      <c r="Q5367">
        <v>12</v>
      </c>
      <c r="R5367">
        <v>9</v>
      </c>
      <c r="S5367" t="s">
        <v>4610</v>
      </c>
      <c r="T5367" t="s">
        <v>6059</v>
      </c>
      <c r="U5367" t="s">
        <v>6607</v>
      </c>
      <c r="V5367" t="s">
        <v>6668</v>
      </c>
      <c r="W5367">
        <v>122</v>
      </c>
      <c r="X5367">
        <v>1181</v>
      </c>
      <c r="Y5367">
        <v>11</v>
      </c>
      <c r="Z5367" t="s">
        <v>6728</v>
      </c>
      <c r="AA5367" t="s">
        <v>9622</v>
      </c>
      <c r="AB5367" t="s">
        <v>12275</v>
      </c>
      <c r="AC5367">
        <v>55</v>
      </c>
      <c r="AD5367" t="s">
        <v>1901</v>
      </c>
      <c r="AE5367" t="s">
        <v>13811</v>
      </c>
      <c r="AF5367" t="s">
        <v>1856</v>
      </c>
      <c r="AG5367" t="s">
        <v>1881</v>
      </c>
      <c r="AJ5367" t="s">
        <v>599</v>
      </c>
      <c r="AK5367">
        <v>8</v>
      </c>
      <c r="AL5367" t="s">
        <v>6621</v>
      </c>
      <c r="AM5367">
        <v>50</v>
      </c>
    </row>
    <row r="5368" spans="1:39" x14ac:dyDescent="0.25">
      <c r="A5368" t="s">
        <v>84</v>
      </c>
      <c r="B5368" t="s">
        <v>560</v>
      </c>
      <c r="C5368" t="s">
        <v>974</v>
      </c>
      <c r="D5368">
        <v>8</v>
      </c>
      <c r="E5368" t="s">
        <v>979</v>
      </c>
      <c r="F5368">
        <v>1600</v>
      </c>
      <c r="G5368" t="s">
        <v>990</v>
      </c>
      <c r="H5368" t="s">
        <v>1380</v>
      </c>
      <c r="I5368" t="s">
        <v>1756</v>
      </c>
      <c r="J5368" t="s">
        <v>1763</v>
      </c>
      <c r="K5368" t="s">
        <v>2036</v>
      </c>
      <c r="L5368" t="s">
        <v>2495</v>
      </c>
      <c r="M5368" t="s">
        <v>2696</v>
      </c>
      <c r="N5368" t="s">
        <v>3444</v>
      </c>
      <c r="Q5368">
        <v>13</v>
      </c>
      <c r="R5368">
        <v>13</v>
      </c>
      <c r="S5368" t="s">
        <v>4088</v>
      </c>
      <c r="T5368" t="s">
        <v>5537</v>
      </c>
      <c r="U5368" t="s">
        <v>6603</v>
      </c>
      <c r="V5368" t="s">
        <v>6671</v>
      </c>
      <c r="W5368">
        <v>119</v>
      </c>
      <c r="X5368">
        <v>1136</v>
      </c>
      <c r="Y5368">
        <v>2</v>
      </c>
      <c r="Z5368" t="s">
        <v>6740</v>
      </c>
      <c r="AA5368" t="s">
        <v>9623</v>
      </c>
      <c r="AB5368" t="s">
        <v>3440</v>
      </c>
      <c r="AC5368">
        <v>40</v>
      </c>
      <c r="AD5368" t="s">
        <v>2037</v>
      </c>
      <c r="AE5368" t="s">
        <v>1781</v>
      </c>
      <c r="AF5368" t="s">
        <v>1923</v>
      </c>
      <c r="AG5368" t="s">
        <v>1874</v>
      </c>
      <c r="AJ5368" t="s">
        <v>599</v>
      </c>
      <c r="AK5368">
        <v>11</v>
      </c>
      <c r="AL5368" t="s">
        <v>6622</v>
      </c>
      <c r="AM5368">
        <v>48</v>
      </c>
    </row>
    <row r="5369" spans="1:39" x14ac:dyDescent="0.25">
      <c r="A5369" t="s">
        <v>84</v>
      </c>
      <c r="B5369" t="s">
        <v>560</v>
      </c>
      <c r="C5369" t="s">
        <v>974</v>
      </c>
      <c r="D5369">
        <v>8</v>
      </c>
      <c r="E5369" t="s">
        <v>979</v>
      </c>
      <c r="F5369">
        <v>1600</v>
      </c>
      <c r="G5369" t="s">
        <v>990</v>
      </c>
      <c r="H5369" t="s">
        <v>1380</v>
      </c>
      <c r="I5369" t="s">
        <v>1756</v>
      </c>
      <c r="J5369" t="s">
        <v>1763</v>
      </c>
      <c r="K5369" t="s">
        <v>2036</v>
      </c>
      <c r="L5369" t="s">
        <v>2495</v>
      </c>
      <c r="M5369" t="s">
        <v>2696</v>
      </c>
      <c r="N5369" t="s">
        <v>3444</v>
      </c>
      <c r="Q5369">
        <v>14</v>
      </c>
      <c r="R5369">
        <v>6</v>
      </c>
      <c r="S5369" t="s">
        <v>4448</v>
      </c>
      <c r="T5369" t="s">
        <v>5897</v>
      </c>
      <c r="U5369" t="s">
        <v>6608</v>
      </c>
      <c r="V5369" t="s">
        <v>6675</v>
      </c>
      <c r="W5369">
        <v>124</v>
      </c>
      <c r="X5369">
        <v>1144</v>
      </c>
      <c r="Y5369">
        <v>5</v>
      </c>
      <c r="Z5369" t="s">
        <v>6746</v>
      </c>
      <c r="AA5369" t="s">
        <v>9246</v>
      </c>
      <c r="AB5369" t="s">
        <v>3596</v>
      </c>
      <c r="AC5369">
        <v>43</v>
      </c>
      <c r="AD5369" t="s">
        <v>13096</v>
      </c>
      <c r="AE5369" t="s">
        <v>13662</v>
      </c>
      <c r="AF5369" t="s">
        <v>1898</v>
      </c>
      <c r="AG5369" t="s">
        <v>1784</v>
      </c>
      <c r="AJ5369" t="s">
        <v>620</v>
      </c>
      <c r="AK5369">
        <v>7</v>
      </c>
      <c r="AL5369" t="s">
        <v>6614</v>
      </c>
      <c r="AM5369">
        <v>42</v>
      </c>
    </row>
    <row r="5370" spans="1:39" x14ac:dyDescent="0.25">
      <c r="A5370" t="s">
        <v>84</v>
      </c>
      <c r="B5370" t="s">
        <v>561</v>
      </c>
      <c r="C5370" t="s">
        <v>974</v>
      </c>
      <c r="D5370">
        <v>9</v>
      </c>
      <c r="E5370" t="s">
        <v>980</v>
      </c>
      <c r="F5370">
        <v>1000</v>
      </c>
      <c r="G5370" t="s">
        <v>990</v>
      </c>
      <c r="H5370" t="s">
        <v>1381</v>
      </c>
      <c r="I5370" t="s">
        <v>1756</v>
      </c>
      <c r="J5370" t="s">
        <v>1763</v>
      </c>
      <c r="K5370" t="s">
        <v>1803</v>
      </c>
      <c r="L5370" t="s">
        <v>2318</v>
      </c>
      <c r="M5370" t="s">
        <v>3029</v>
      </c>
      <c r="Q5370">
        <v>1</v>
      </c>
      <c r="R5370">
        <v>2</v>
      </c>
      <c r="S5370" t="s">
        <v>4500</v>
      </c>
      <c r="T5370" t="s">
        <v>5949</v>
      </c>
      <c r="U5370" t="s">
        <v>6616</v>
      </c>
      <c r="V5370" t="s">
        <v>6675</v>
      </c>
      <c r="W5370">
        <v>131</v>
      </c>
      <c r="X5370">
        <v>1107</v>
      </c>
      <c r="Y5370">
        <v>6</v>
      </c>
      <c r="Z5370" t="s">
        <v>6712</v>
      </c>
      <c r="AA5370" t="s">
        <v>9624</v>
      </c>
      <c r="AB5370" t="s">
        <v>12460</v>
      </c>
      <c r="AC5370">
        <v>8.8000000000000007</v>
      </c>
      <c r="AD5370" t="s">
        <v>1910</v>
      </c>
      <c r="AE5370" t="s">
        <v>13901</v>
      </c>
      <c r="AF5370" t="s">
        <v>13673</v>
      </c>
      <c r="AJ5370" t="s">
        <v>674</v>
      </c>
      <c r="AK5370">
        <v>7</v>
      </c>
      <c r="AL5370" t="s">
        <v>6616</v>
      </c>
      <c r="AM5370">
        <v>3.5</v>
      </c>
    </row>
    <row r="5371" spans="1:39" x14ac:dyDescent="0.25">
      <c r="A5371" t="s">
        <v>84</v>
      </c>
      <c r="B5371" t="s">
        <v>561</v>
      </c>
      <c r="C5371" t="s">
        <v>974</v>
      </c>
      <c r="D5371">
        <v>9</v>
      </c>
      <c r="E5371" t="s">
        <v>980</v>
      </c>
      <c r="F5371">
        <v>1000</v>
      </c>
      <c r="G5371" t="s">
        <v>990</v>
      </c>
      <c r="H5371" t="s">
        <v>1381</v>
      </c>
      <c r="I5371" t="s">
        <v>1756</v>
      </c>
      <c r="J5371" t="s">
        <v>1763</v>
      </c>
      <c r="K5371" t="s">
        <v>1803</v>
      </c>
      <c r="L5371" t="s">
        <v>2318</v>
      </c>
      <c r="M5371" t="s">
        <v>3029</v>
      </c>
      <c r="Q5371">
        <v>2</v>
      </c>
      <c r="R5371">
        <v>14</v>
      </c>
      <c r="S5371" t="s">
        <v>4738</v>
      </c>
      <c r="T5371" t="s">
        <v>6187</v>
      </c>
      <c r="U5371" t="s">
        <v>6607</v>
      </c>
      <c r="V5371" t="s">
        <v>6664</v>
      </c>
      <c r="W5371">
        <v>121</v>
      </c>
      <c r="X5371">
        <v>1202</v>
      </c>
      <c r="Y5371">
        <v>2</v>
      </c>
      <c r="Z5371" t="s">
        <v>6756</v>
      </c>
      <c r="AA5371" t="s">
        <v>9625</v>
      </c>
      <c r="AB5371" t="s">
        <v>12461</v>
      </c>
      <c r="AC5371">
        <v>68</v>
      </c>
      <c r="AD5371" t="s">
        <v>13222</v>
      </c>
      <c r="AE5371" t="s">
        <v>13877</v>
      </c>
      <c r="AF5371" t="s">
        <v>13709</v>
      </c>
      <c r="AJ5371" t="s">
        <v>674</v>
      </c>
      <c r="AK5371">
        <v>3</v>
      </c>
      <c r="AL5371" t="s">
        <v>6607</v>
      </c>
      <c r="AM5371">
        <v>10</v>
      </c>
    </row>
    <row r="5372" spans="1:39" x14ac:dyDescent="0.25">
      <c r="A5372" t="s">
        <v>84</v>
      </c>
      <c r="B5372" t="s">
        <v>561</v>
      </c>
      <c r="C5372" t="s">
        <v>974</v>
      </c>
      <c r="D5372">
        <v>9</v>
      </c>
      <c r="E5372" t="s">
        <v>980</v>
      </c>
      <c r="F5372">
        <v>1000</v>
      </c>
      <c r="G5372" t="s">
        <v>990</v>
      </c>
      <c r="H5372" t="s">
        <v>1381</v>
      </c>
      <c r="I5372" t="s">
        <v>1756</v>
      </c>
      <c r="J5372" t="s">
        <v>1763</v>
      </c>
      <c r="K5372" t="s">
        <v>1803</v>
      </c>
      <c r="L5372" t="s">
        <v>2318</v>
      </c>
      <c r="M5372" t="s">
        <v>3029</v>
      </c>
      <c r="Q5372">
        <v>3</v>
      </c>
      <c r="R5372">
        <v>3</v>
      </c>
      <c r="S5372" t="s">
        <v>3796</v>
      </c>
      <c r="T5372" t="s">
        <v>5245</v>
      </c>
      <c r="U5372" t="s">
        <v>6604</v>
      </c>
      <c r="V5372" t="s">
        <v>6665</v>
      </c>
      <c r="W5372">
        <v>129</v>
      </c>
      <c r="X5372">
        <v>1244</v>
      </c>
      <c r="Y5372">
        <v>1</v>
      </c>
      <c r="Z5372" t="s">
        <v>6756</v>
      </c>
      <c r="AA5372" t="s">
        <v>9626</v>
      </c>
      <c r="AB5372" t="s">
        <v>12462</v>
      </c>
      <c r="AC5372">
        <v>24</v>
      </c>
      <c r="AD5372" t="s">
        <v>2118</v>
      </c>
      <c r="AE5372" t="s">
        <v>13878</v>
      </c>
      <c r="AF5372" t="s">
        <v>13730</v>
      </c>
      <c r="AJ5372" t="s">
        <v>674</v>
      </c>
      <c r="AK5372">
        <v>8</v>
      </c>
      <c r="AL5372" t="s">
        <v>6604</v>
      </c>
      <c r="AM5372">
        <v>9.6999999999999993</v>
      </c>
    </row>
    <row r="5373" spans="1:39" x14ac:dyDescent="0.25">
      <c r="A5373" t="s">
        <v>84</v>
      </c>
      <c r="B5373" t="s">
        <v>561</v>
      </c>
      <c r="C5373" t="s">
        <v>974</v>
      </c>
      <c r="D5373">
        <v>9</v>
      </c>
      <c r="E5373" t="s">
        <v>980</v>
      </c>
      <c r="F5373">
        <v>1000</v>
      </c>
      <c r="G5373" t="s">
        <v>990</v>
      </c>
      <c r="H5373" t="s">
        <v>1381</v>
      </c>
      <c r="I5373" t="s">
        <v>1756</v>
      </c>
      <c r="J5373" t="s">
        <v>1763</v>
      </c>
      <c r="K5373" t="s">
        <v>1803</v>
      </c>
      <c r="L5373" t="s">
        <v>2318</v>
      </c>
      <c r="M5373" t="s">
        <v>3029</v>
      </c>
      <c r="Q5373">
        <v>4</v>
      </c>
      <c r="R5373">
        <v>6</v>
      </c>
      <c r="S5373" t="s">
        <v>4829</v>
      </c>
      <c r="T5373" t="s">
        <v>6278</v>
      </c>
      <c r="U5373" t="s">
        <v>6608</v>
      </c>
      <c r="V5373" t="s">
        <v>6670</v>
      </c>
      <c r="W5373">
        <v>126</v>
      </c>
      <c r="X5373">
        <v>1125</v>
      </c>
      <c r="Y5373">
        <v>10</v>
      </c>
      <c r="Z5373" t="s">
        <v>6716</v>
      </c>
      <c r="AA5373" t="s">
        <v>8170</v>
      </c>
      <c r="AB5373" t="s">
        <v>12463</v>
      </c>
      <c r="AC5373">
        <v>21</v>
      </c>
      <c r="AD5373" t="s">
        <v>13222</v>
      </c>
      <c r="AE5373" t="s">
        <v>13901</v>
      </c>
      <c r="AF5373" t="s">
        <v>13743</v>
      </c>
      <c r="AJ5373" t="s">
        <v>642</v>
      </c>
      <c r="AK5373">
        <v>7</v>
      </c>
      <c r="AL5373" t="s">
        <v>6610</v>
      </c>
      <c r="AM5373">
        <v>12</v>
      </c>
    </row>
    <row r="5374" spans="1:39" x14ac:dyDescent="0.25">
      <c r="A5374" t="s">
        <v>84</v>
      </c>
      <c r="B5374" t="s">
        <v>561</v>
      </c>
      <c r="C5374" t="s">
        <v>974</v>
      </c>
      <c r="D5374">
        <v>9</v>
      </c>
      <c r="E5374" t="s">
        <v>980</v>
      </c>
      <c r="F5374">
        <v>1000</v>
      </c>
      <c r="G5374" t="s">
        <v>990</v>
      </c>
      <c r="H5374" t="s">
        <v>1381</v>
      </c>
      <c r="I5374" t="s">
        <v>1756</v>
      </c>
      <c r="J5374" t="s">
        <v>1763</v>
      </c>
      <c r="K5374" t="s">
        <v>1803</v>
      </c>
      <c r="L5374" t="s">
        <v>2318</v>
      </c>
      <c r="M5374" t="s">
        <v>3029</v>
      </c>
      <c r="Q5374">
        <v>5</v>
      </c>
      <c r="R5374">
        <v>4</v>
      </c>
      <c r="S5374" t="s">
        <v>4866</v>
      </c>
      <c r="T5374" t="s">
        <v>6315</v>
      </c>
      <c r="U5374" t="s">
        <v>6609</v>
      </c>
      <c r="V5374" t="s">
        <v>6679</v>
      </c>
      <c r="W5374">
        <v>128</v>
      </c>
      <c r="X5374">
        <v>1106</v>
      </c>
      <c r="Y5374">
        <v>8</v>
      </c>
      <c r="Z5374" t="s">
        <v>6726</v>
      </c>
      <c r="AA5374" t="s">
        <v>9627</v>
      </c>
      <c r="AB5374" t="s">
        <v>11220</v>
      </c>
      <c r="AC5374">
        <v>6</v>
      </c>
      <c r="AD5374" t="s">
        <v>1926</v>
      </c>
      <c r="AE5374" t="s">
        <v>13870</v>
      </c>
      <c r="AF5374" t="s">
        <v>13656</v>
      </c>
      <c r="AJ5374" t="s">
        <v>642</v>
      </c>
      <c r="AK5374">
        <v>1</v>
      </c>
      <c r="AL5374" t="s">
        <v>6609</v>
      </c>
      <c r="AM5374">
        <v>6.4</v>
      </c>
    </row>
    <row r="5375" spans="1:39" x14ac:dyDescent="0.25">
      <c r="A5375" t="s">
        <v>84</v>
      </c>
      <c r="B5375" t="s">
        <v>561</v>
      </c>
      <c r="C5375" t="s">
        <v>974</v>
      </c>
      <c r="D5375">
        <v>9</v>
      </c>
      <c r="E5375" t="s">
        <v>980</v>
      </c>
      <c r="F5375">
        <v>1000</v>
      </c>
      <c r="G5375" t="s">
        <v>990</v>
      </c>
      <c r="H5375" t="s">
        <v>1381</v>
      </c>
      <c r="I5375" t="s">
        <v>1756</v>
      </c>
      <c r="J5375" t="s">
        <v>1763</v>
      </c>
      <c r="K5375" t="s">
        <v>1803</v>
      </c>
      <c r="L5375" t="s">
        <v>2318</v>
      </c>
      <c r="M5375" t="s">
        <v>3029</v>
      </c>
      <c r="Q5375">
        <v>6</v>
      </c>
      <c r="R5375">
        <v>5</v>
      </c>
      <c r="S5375" t="s">
        <v>3748</v>
      </c>
      <c r="T5375" t="s">
        <v>5197</v>
      </c>
      <c r="U5375" t="s">
        <v>6610</v>
      </c>
      <c r="V5375" t="s">
        <v>6677</v>
      </c>
      <c r="W5375">
        <v>127</v>
      </c>
      <c r="X5375">
        <v>1220</v>
      </c>
      <c r="Y5375">
        <v>9</v>
      </c>
      <c r="Z5375" t="s">
        <v>6717</v>
      </c>
      <c r="AA5375" t="s">
        <v>6998</v>
      </c>
      <c r="AB5375" t="s">
        <v>11076</v>
      </c>
      <c r="AC5375">
        <v>2.8</v>
      </c>
      <c r="AD5375" t="s">
        <v>13222</v>
      </c>
      <c r="AE5375" t="s">
        <v>13870</v>
      </c>
      <c r="AF5375" t="s">
        <v>13711</v>
      </c>
      <c r="AJ5375" t="s">
        <v>591</v>
      </c>
      <c r="AK5375">
        <v>9</v>
      </c>
      <c r="AL5375" t="s">
        <v>6608</v>
      </c>
      <c r="AM5375">
        <v>8.6999999999999993</v>
      </c>
    </row>
    <row r="5376" spans="1:39" x14ac:dyDescent="0.25">
      <c r="A5376" t="s">
        <v>84</v>
      </c>
      <c r="B5376" t="s">
        <v>561</v>
      </c>
      <c r="C5376" t="s">
        <v>974</v>
      </c>
      <c r="D5376">
        <v>9</v>
      </c>
      <c r="E5376" t="s">
        <v>980</v>
      </c>
      <c r="F5376">
        <v>1000</v>
      </c>
      <c r="G5376" t="s">
        <v>990</v>
      </c>
      <c r="H5376" t="s">
        <v>1381</v>
      </c>
      <c r="I5376" t="s">
        <v>1756</v>
      </c>
      <c r="J5376" t="s">
        <v>1763</v>
      </c>
      <c r="K5376" t="s">
        <v>1803</v>
      </c>
      <c r="L5376" t="s">
        <v>2318</v>
      </c>
      <c r="M5376" t="s">
        <v>3029</v>
      </c>
      <c r="Q5376">
        <v>7</v>
      </c>
      <c r="R5376">
        <v>7</v>
      </c>
      <c r="S5376" t="s">
        <v>4828</v>
      </c>
      <c r="T5376" t="s">
        <v>6277</v>
      </c>
      <c r="U5376" t="s">
        <v>6618</v>
      </c>
      <c r="V5376" t="s">
        <v>6669</v>
      </c>
      <c r="W5376">
        <v>125</v>
      </c>
      <c r="X5376">
        <v>1096</v>
      </c>
      <c r="Y5376">
        <v>13</v>
      </c>
      <c r="Z5376" t="s">
        <v>6736</v>
      </c>
      <c r="AA5376" t="s">
        <v>8667</v>
      </c>
      <c r="AB5376" t="s">
        <v>12464</v>
      </c>
      <c r="AC5376">
        <v>4.5999999999999996</v>
      </c>
      <c r="AD5376" t="s">
        <v>2148</v>
      </c>
      <c r="AE5376" t="s">
        <v>13878</v>
      </c>
      <c r="AF5376" t="s">
        <v>13654</v>
      </c>
      <c r="AJ5376" t="s">
        <v>601</v>
      </c>
      <c r="AK5376">
        <v>4</v>
      </c>
      <c r="AL5376" t="s">
        <v>6621</v>
      </c>
      <c r="AM5376">
        <v>25</v>
      </c>
    </row>
    <row r="5377" spans="1:39" x14ac:dyDescent="0.25">
      <c r="A5377" t="s">
        <v>84</v>
      </c>
      <c r="B5377" t="s">
        <v>561</v>
      </c>
      <c r="C5377" t="s">
        <v>974</v>
      </c>
      <c r="D5377">
        <v>9</v>
      </c>
      <c r="E5377" t="s">
        <v>980</v>
      </c>
      <c r="F5377">
        <v>1000</v>
      </c>
      <c r="G5377" t="s">
        <v>990</v>
      </c>
      <c r="H5377" t="s">
        <v>1381</v>
      </c>
      <c r="I5377" t="s">
        <v>1756</v>
      </c>
      <c r="J5377" t="s">
        <v>1763</v>
      </c>
      <c r="K5377" t="s">
        <v>1803</v>
      </c>
      <c r="L5377" t="s">
        <v>2318</v>
      </c>
      <c r="M5377" t="s">
        <v>3029</v>
      </c>
      <c r="Q5377">
        <v>8</v>
      </c>
      <c r="R5377">
        <v>12</v>
      </c>
      <c r="S5377" t="s">
        <v>4739</v>
      </c>
      <c r="T5377" t="s">
        <v>6188</v>
      </c>
      <c r="U5377" t="s">
        <v>6603</v>
      </c>
      <c r="V5377" t="s">
        <v>6658</v>
      </c>
      <c r="W5377">
        <v>122</v>
      </c>
      <c r="X5377">
        <v>1063</v>
      </c>
      <c r="Y5377">
        <v>7</v>
      </c>
      <c r="Z5377" t="s">
        <v>6727</v>
      </c>
      <c r="AA5377" t="s">
        <v>7978</v>
      </c>
      <c r="AB5377" t="s">
        <v>12199</v>
      </c>
      <c r="AC5377">
        <v>11</v>
      </c>
      <c r="AD5377" t="s">
        <v>2065</v>
      </c>
      <c r="AE5377" t="s">
        <v>13875</v>
      </c>
      <c r="AF5377" t="s">
        <v>13744</v>
      </c>
      <c r="AJ5377" t="s">
        <v>638</v>
      </c>
      <c r="AK5377">
        <v>6</v>
      </c>
      <c r="AL5377" t="s">
        <v>6603</v>
      </c>
      <c r="AM5377">
        <v>12</v>
      </c>
    </row>
    <row r="5378" spans="1:39" x14ac:dyDescent="0.25">
      <c r="A5378" t="s">
        <v>84</v>
      </c>
      <c r="B5378" t="s">
        <v>561</v>
      </c>
      <c r="C5378" t="s">
        <v>974</v>
      </c>
      <c r="D5378">
        <v>9</v>
      </c>
      <c r="E5378" t="s">
        <v>980</v>
      </c>
      <c r="F5378">
        <v>1000</v>
      </c>
      <c r="G5378" t="s">
        <v>990</v>
      </c>
      <c r="H5378" t="s">
        <v>1381</v>
      </c>
      <c r="I5378" t="s">
        <v>1756</v>
      </c>
      <c r="J5378" t="s">
        <v>1763</v>
      </c>
      <c r="K5378" t="s">
        <v>1803</v>
      </c>
      <c r="L5378" t="s">
        <v>2318</v>
      </c>
      <c r="M5378" t="s">
        <v>3029</v>
      </c>
      <c r="Q5378">
        <v>9</v>
      </c>
      <c r="R5378">
        <v>8</v>
      </c>
      <c r="S5378" t="s">
        <v>4033</v>
      </c>
      <c r="T5378" t="s">
        <v>5482</v>
      </c>
      <c r="U5378" t="s">
        <v>6620</v>
      </c>
      <c r="V5378" t="s">
        <v>6676</v>
      </c>
      <c r="W5378">
        <v>125</v>
      </c>
      <c r="X5378">
        <v>1100</v>
      </c>
      <c r="Y5378">
        <v>11</v>
      </c>
      <c r="Z5378" t="s">
        <v>6745</v>
      </c>
      <c r="AA5378" t="s">
        <v>7455</v>
      </c>
      <c r="AB5378" t="s">
        <v>12465</v>
      </c>
      <c r="AC5378">
        <v>64</v>
      </c>
      <c r="AD5378" t="s">
        <v>2065</v>
      </c>
      <c r="AE5378" t="s">
        <v>13899</v>
      </c>
      <c r="AF5378" t="s">
        <v>13761</v>
      </c>
      <c r="AJ5378" t="s">
        <v>610</v>
      </c>
      <c r="AK5378">
        <v>9</v>
      </c>
      <c r="AL5378" t="s">
        <v>6621</v>
      </c>
      <c r="AM5378">
        <v>28</v>
      </c>
    </row>
    <row r="5379" spans="1:39" x14ac:dyDescent="0.25">
      <c r="A5379" t="s">
        <v>84</v>
      </c>
      <c r="B5379" t="s">
        <v>561</v>
      </c>
      <c r="C5379" t="s">
        <v>974</v>
      </c>
      <c r="D5379">
        <v>9</v>
      </c>
      <c r="E5379" t="s">
        <v>980</v>
      </c>
      <c r="F5379">
        <v>1000</v>
      </c>
      <c r="G5379" t="s">
        <v>990</v>
      </c>
      <c r="H5379" t="s">
        <v>1381</v>
      </c>
      <c r="I5379" t="s">
        <v>1756</v>
      </c>
      <c r="J5379" t="s">
        <v>1763</v>
      </c>
      <c r="K5379" t="s">
        <v>1803</v>
      </c>
      <c r="L5379" t="s">
        <v>2318</v>
      </c>
      <c r="M5379" t="s">
        <v>3029</v>
      </c>
      <c r="Q5379">
        <v>10</v>
      </c>
      <c r="R5379">
        <v>9</v>
      </c>
      <c r="S5379" t="s">
        <v>4741</v>
      </c>
      <c r="T5379" t="s">
        <v>6190</v>
      </c>
      <c r="U5379" t="s">
        <v>6611</v>
      </c>
      <c r="V5379" t="s">
        <v>6678</v>
      </c>
      <c r="W5379">
        <v>124</v>
      </c>
      <c r="X5379">
        <v>1206</v>
      </c>
      <c r="Y5379">
        <v>3</v>
      </c>
      <c r="Z5379" t="s">
        <v>6739</v>
      </c>
      <c r="AA5379" t="s">
        <v>9343</v>
      </c>
      <c r="AB5379" t="s">
        <v>11864</v>
      </c>
      <c r="AC5379">
        <v>155</v>
      </c>
      <c r="AD5379" t="s">
        <v>1910</v>
      </c>
      <c r="AE5379" t="s">
        <v>13678</v>
      </c>
      <c r="AF5379" t="s">
        <v>13807</v>
      </c>
      <c r="AJ5379" t="s">
        <v>610</v>
      </c>
      <c r="AK5379">
        <v>7</v>
      </c>
      <c r="AL5379" t="s">
        <v>6606</v>
      </c>
      <c r="AM5379">
        <v>74</v>
      </c>
    </row>
    <row r="5380" spans="1:39" x14ac:dyDescent="0.25">
      <c r="A5380" t="s">
        <v>84</v>
      </c>
      <c r="B5380" t="s">
        <v>561</v>
      </c>
      <c r="C5380" t="s">
        <v>974</v>
      </c>
      <c r="D5380">
        <v>9</v>
      </c>
      <c r="E5380" t="s">
        <v>980</v>
      </c>
      <c r="F5380">
        <v>1000</v>
      </c>
      <c r="G5380" t="s">
        <v>990</v>
      </c>
      <c r="H5380" t="s">
        <v>1381</v>
      </c>
      <c r="I5380" t="s">
        <v>1756</v>
      </c>
      <c r="J5380" t="s">
        <v>1763</v>
      </c>
      <c r="K5380" t="s">
        <v>1803</v>
      </c>
      <c r="L5380" t="s">
        <v>2318</v>
      </c>
      <c r="M5380" t="s">
        <v>3029</v>
      </c>
      <c r="Q5380">
        <v>11</v>
      </c>
      <c r="R5380">
        <v>11</v>
      </c>
      <c r="S5380" t="s">
        <v>4377</v>
      </c>
      <c r="T5380" t="s">
        <v>5826</v>
      </c>
      <c r="U5380" t="s">
        <v>6629</v>
      </c>
      <c r="V5380" t="s">
        <v>6673</v>
      </c>
      <c r="W5380">
        <v>122</v>
      </c>
      <c r="X5380">
        <v>1122</v>
      </c>
      <c r="Y5380">
        <v>14</v>
      </c>
      <c r="Z5380" t="s">
        <v>6739</v>
      </c>
      <c r="AA5380" t="s">
        <v>7751</v>
      </c>
      <c r="AB5380" t="s">
        <v>11929</v>
      </c>
      <c r="AC5380">
        <v>19</v>
      </c>
      <c r="AD5380" t="s">
        <v>1803</v>
      </c>
      <c r="AE5380" t="s">
        <v>13870</v>
      </c>
      <c r="AF5380" t="s">
        <v>1852</v>
      </c>
      <c r="AJ5380" t="s">
        <v>668</v>
      </c>
      <c r="AK5380">
        <v>10</v>
      </c>
      <c r="AL5380" t="s">
        <v>6614</v>
      </c>
      <c r="AM5380">
        <v>23</v>
      </c>
    </row>
    <row r="5381" spans="1:39" x14ac:dyDescent="0.25">
      <c r="A5381" t="s">
        <v>84</v>
      </c>
      <c r="B5381" t="s">
        <v>561</v>
      </c>
      <c r="C5381" t="s">
        <v>974</v>
      </c>
      <c r="D5381">
        <v>9</v>
      </c>
      <c r="E5381" t="s">
        <v>980</v>
      </c>
      <c r="F5381">
        <v>1000</v>
      </c>
      <c r="G5381" t="s">
        <v>990</v>
      </c>
      <c r="H5381" t="s">
        <v>1381</v>
      </c>
      <c r="I5381" t="s">
        <v>1756</v>
      </c>
      <c r="J5381" t="s">
        <v>1763</v>
      </c>
      <c r="K5381" t="s">
        <v>1803</v>
      </c>
      <c r="L5381" t="s">
        <v>2318</v>
      </c>
      <c r="M5381" t="s">
        <v>3029</v>
      </c>
      <c r="Q5381">
        <v>12</v>
      </c>
      <c r="R5381">
        <v>1</v>
      </c>
      <c r="S5381" t="s">
        <v>4607</v>
      </c>
      <c r="T5381" t="s">
        <v>6056</v>
      </c>
      <c r="U5381" t="s">
        <v>6622</v>
      </c>
      <c r="V5381" t="s">
        <v>6671</v>
      </c>
      <c r="W5381">
        <v>124</v>
      </c>
      <c r="X5381">
        <v>1048</v>
      </c>
      <c r="Y5381">
        <v>12</v>
      </c>
      <c r="Z5381" t="s">
        <v>6729</v>
      </c>
      <c r="AA5381" t="s">
        <v>7638</v>
      </c>
      <c r="AB5381" t="s">
        <v>11362</v>
      </c>
      <c r="AC5381">
        <v>11</v>
      </c>
      <c r="AD5381" t="s">
        <v>2118</v>
      </c>
      <c r="AE5381" t="s">
        <v>13899</v>
      </c>
      <c r="AF5381" t="s">
        <v>1865</v>
      </c>
      <c r="AJ5381" t="s">
        <v>674</v>
      </c>
      <c r="AK5381">
        <v>6</v>
      </c>
      <c r="AL5381" t="s">
        <v>6653</v>
      </c>
      <c r="AM5381">
        <v>41</v>
      </c>
    </row>
    <row r="5382" spans="1:39" x14ac:dyDescent="0.25">
      <c r="A5382" t="s">
        <v>84</v>
      </c>
      <c r="B5382" t="s">
        <v>561</v>
      </c>
      <c r="C5382" t="s">
        <v>974</v>
      </c>
      <c r="D5382">
        <v>9</v>
      </c>
      <c r="E5382" t="s">
        <v>980</v>
      </c>
      <c r="F5382">
        <v>1000</v>
      </c>
      <c r="G5382" t="s">
        <v>990</v>
      </c>
      <c r="H5382" t="s">
        <v>1381</v>
      </c>
      <c r="I5382" t="s">
        <v>1756</v>
      </c>
      <c r="J5382" t="s">
        <v>1763</v>
      </c>
      <c r="K5382" t="s">
        <v>1803</v>
      </c>
      <c r="L5382" t="s">
        <v>2318</v>
      </c>
      <c r="M5382" t="s">
        <v>3029</v>
      </c>
      <c r="Q5382">
        <v>13</v>
      </c>
      <c r="R5382">
        <v>10</v>
      </c>
      <c r="S5382" t="s">
        <v>4867</v>
      </c>
      <c r="T5382" t="s">
        <v>6316</v>
      </c>
      <c r="U5382" t="s">
        <v>6613</v>
      </c>
      <c r="V5382" t="s">
        <v>6663</v>
      </c>
      <c r="W5382">
        <v>124</v>
      </c>
      <c r="X5382">
        <v>1149</v>
      </c>
      <c r="Y5382">
        <v>5</v>
      </c>
      <c r="Z5382" t="s">
        <v>6746</v>
      </c>
      <c r="AA5382" t="s">
        <v>9416</v>
      </c>
      <c r="AB5382" t="s">
        <v>11450</v>
      </c>
      <c r="AC5382">
        <v>151</v>
      </c>
      <c r="AD5382" t="s">
        <v>2065</v>
      </c>
      <c r="AE5382" t="s">
        <v>13875</v>
      </c>
      <c r="AF5382" t="s">
        <v>13811</v>
      </c>
      <c r="AJ5382" t="s">
        <v>617</v>
      </c>
      <c r="AK5382">
        <v>11</v>
      </c>
      <c r="AL5382" t="s">
        <v>6619</v>
      </c>
      <c r="AM5382">
        <v>118</v>
      </c>
    </row>
    <row r="5383" spans="1:39" x14ac:dyDescent="0.25">
      <c r="A5383" t="s">
        <v>84</v>
      </c>
      <c r="B5383" t="s">
        <v>561</v>
      </c>
      <c r="C5383" t="s">
        <v>974</v>
      </c>
      <c r="D5383">
        <v>9</v>
      </c>
      <c r="E5383" t="s">
        <v>980</v>
      </c>
      <c r="F5383">
        <v>1000</v>
      </c>
      <c r="G5383" t="s">
        <v>990</v>
      </c>
      <c r="H5383" t="s">
        <v>1381</v>
      </c>
      <c r="I5383" t="s">
        <v>1756</v>
      </c>
      <c r="J5383" t="s">
        <v>1763</v>
      </c>
      <c r="K5383" t="s">
        <v>1803</v>
      </c>
      <c r="L5383" t="s">
        <v>2318</v>
      </c>
      <c r="M5383" t="s">
        <v>3029</v>
      </c>
      <c r="Q5383">
        <v>14</v>
      </c>
      <c r="R5383">
        <v>13</v>
      </c>
      <c r="S5383" t="s">
        <v>4789</v>
      </c>
      <c r="T5383" t="s">
        <v>6238</v>
      </c>
      <c r="U5383" t="s">
        <v>6612</v>
      </c>
      <c r="V5383" t="s">
        <v>6659</v>
      </c>
      <c r="W5383">
        <v>115</v>
      </c>
      <c r="X5383">
        <v>1131</v>
      </c>
      <c r="Y5383">
        <v>4</v>
      </c>
      <c r="Z5383" t="s">
        <v>6721</v>
      </c>
      <c r="AA5383" t="s">
        <v>8240</v>
      </c>
      <c r="AB5383" t="s">
        <v>11084</v>
      </c>
      <c r="AC5383">
        <v>309</v>
      </c>
      <c r="AD5383" t="s">
        <v>1828</v>
      </c>
      <c r="AE5383" t="s">
        <v>13680</v>
      </c>
      <c r="AF5383" t="s">
        <v>13656</v>
      </c>
      <c r="AJ5383" t="s">
        <v>590</v>
      </c>
      <c r="AK5383">
        <v>9</v>
      </c>
      <c r="AL5383" t="s">
        <v>6613</v>
      </c>
      <c r="AM5383">
        <v>158</v>
      </c>
    </row>
    <row r="5384" spans="1:39" x14ac:dyDescent="0.25">
      <c r="A5384" t="s">
        <v>84</v>
      </c>
      <c r="B5384" t="s">
        <v>562</v>
      </c>
      <c r="C5384" t="s">
        <v>974</v>
      </c>
      <c r="D5384">
        <v>10</v>
      </c>
      <c r="E5384" t="s">
        <v>980</v>
      </c>
      <c r="F5384">
        <v>1200</v>
      </c>
      <c r="G5384" t="s">
        <v>990</v>
      </c>
      <c r="H5384" t="s">
        <v>1382</v>
      </c>
      <c r="I5384" t="s">
        <v>1756</v>
      </c>
      <c r="J5384" t="s">
        <v>1763</v>
      </c>
      <c r="K5384" t="s">
        <v>1773</v>
      </c>
      <c r="L5384" t="s">
        <v>2496</v>
      </c>
      <c r="M5384" t="s">
        <v>3030</v>
      </c>
      <c r="Q5384">
        <v>1</v>
      </c>
      <c r="R5384">
        <v>4</v>
      </c>
      <c r="S5384" t="s">
        <v>4822</v>
      </c>
      <c r="T5384" t="s">
        <v>6271</v>
      </c>
      <c r="U5384" t="s">
        <v>6636</v>
      </c>
      <c r="V5384" t="s">
        <v>6676</v>
      </c>
      <c r="W5384">
        <v>124</v>
      </c>
      <c r="X5384">
        <v>1210</v>
      </c>
      <c r="Y5384">
        <v>1</v>
      </c>
      <c r="Z5384" t="s">
        <v>6712</v>
      </c>
      <c r="AA5384" t="s">
        <v>9628</v>
      </c>
      <c r="AB5384" t="s">
        <v>3030</v>
      </c>
      <c r="AC5384">
        <v>8.3000000000000007</v>
      </c>
      <c r="AD5384" t="s">
        <v>2142</v>
      </c>
      <c r="AE5384" t="s">
        <v>13826</v>
      </c>
      <c r="AF5384" t="s">
        <v>13698</v>
      </c>
      <c r="AJ5384" t="s">
        <v>658</v>
      </c>
      <c r="AK5384">
        <v>1</v>
      </c>
      <c r="AL5384" t="s">
        <v>6633</v>
      </c>
      <c r="AM5384">
        <v>5.0999999999999996</v>
      </c>
    </row>
    <row r="5385" spans="1:39" x14ac:dyDescent="0.25">
      <c r="A5385" t="s">
        <v>84</v>
      </c>
      <c r="B5385" t="s">
        <v>562</v>
      </c>
      <c r="C5385" t="s">
        <v>974</v>
      </c>
      <c r="D5385">
        <v>10</v>
      </c>
      <c r="E5385" t="s">
        <v>980</v>
      </c>
      <c r="F5385">
        <v>1200</v>
      </c>
      <c r="G5385" t="s">
        <v>990</v>
      </c>
      <c r="H5385" t="s">
        <v>1382</v>
      </c>
      <c r="I5385" t="s">
        <v>1756</v>
      </c>
      <c r="J5385" t="s">
        <v>1763</v>
      </c>
      <c r="K5385" t="s">
        <v>1773</v>
      </c>
      <c r="L5385" t="s">
        <v>2496</v>
      </c>
      <c r="M5385" t="s">
        <v>3030</v>
      </c>
      <c r="Q5385">
        <v>2</v>
      </c>
      <c r="R5385">
        <v>12</v>
      </c>
      <c r="S5385" t="s">
        <v>4521</v>
      </c>
      <c r="T5385" t="s">
        <v>5970</v>
      </c>
      <c r="U5385" t="s">
        <v>6603</v>
      </c>
      <c r="V5385" t="s">
        <v>6677</v>
      </c>
      <c r="W5385">
        <v>115</v>
      </c>
      <c r="X5385">
        <v>1131</v>
      </c>
      <c r="Y5385">
        <v>4</v>
      </c>
      <c r="Z5385" t="s">
        <v>6744</v>
      </c>
      <c r="AA5385" t="s">
        <v>9454</v>
      </c>
      <c r="AB5385" t="s">
        <v>3030</v>
      </c>
      <c r="AC5385">
        <v>5.5</v>
      </c>
      <c r="AD5385" t="s">
        <v>2057</v>
      </c>
      <c r="AE5385" t="s">
        <v>13841</v>
      </c>
      <c r="AF5385" t="s">
        <v>13782</v>
      </c>
      <c r="AJ5385" t="s">
        <v>582</v>
      </c>
      <c r="AK5385">
        <v>2</v>
      </c>
      <c r="AL5385" t="s">
        <v>6609</v>
      </c>
      <c r="AM5385">
        <v>5.3</v>
      </c>
    </row>
    <row r="5386" spans="1:39" x14ac:dyDescent="0.25">
      <c r="A5386" t="s">
        <v>84</v>
      </c>
      <c r="B5386" t="s">
        <v>562</v>
      </c>
      <c r="C5386" t="s">
        <v>974</v>
      </c>
      <c r="D5386">
        <v>10</v>
      </c>
      <c r="E5386" t="s">
        <v>980</v>
      </c>
      <c r="F5386">
        <v>1200</v>
      </c>
      <c r="G5386" t="s">
        <v>990</v>
      </c>
      <c r="H5386" t="s">
        <v>1382</v>
      </c>
      <c r="I5386" t="s">
        <v>1756</v>
      </c>
      <c r="J5386" t="s">
        <v>1763</v>
      </c>
      <c r="K5386" t="s">
        <v>1773</v>
      </c>
      <c r="L5386" t="s">
        <v>2496</v>
      </c>
      <c r="M5386" t="s">
        <v>3030</v>
      </c>
      <c r="Q5386">
        <v>3</v>
      </c>
      <c r="R5386">
        <v>2</v>
      </c>
      <c r="S5386" t="s">
        <v>3809</v>
      </c>
      <c r="T5386" t="s">
        <v>5258</v>
      </c>
      <c r="U5386" t="s">
        <v>6618</v>
      </c>
      <c r="V5386" t="s">
        <v>6672</v>
      </c>
      <c r="W5386">
        <v>133</v>
      </c>
      <c r="X5386">
        <v>1214</v>
      </c>
      <c r="Y5386">
        <v>9</v>
      </c>
      <c r="Z5386" t="s">
        <v>6713</v>
      </c>
      <c r="AA5386" t="s">
        <v>7247</v>
      </c>
      <c r="AB5386" t="s">
        <v>12466</v>
      </c>
      <c r="AC5386">
        <v>8.1999999999999993</v>
      </c>
      <c r="AD5386" t="s">
        <v>1773</v>
      </c>
      <c r="AE5386" t="s">
        <v>13817</v>
      </c>
      <c r="AF5386" t="s">
        <v>13796</v>
      </c>
      <c r="AJ5386" t="s">
        <v>601</v>
      </c>
      <c r="AK5386">
        <v>2</v>
      </c>
      <c r="AL5386" t="s">
        <v>6611</v>
      </c>
      <c r="AM5386">
        <v>4.8</v>
      </c>
    </row>
    <row r="5387" spans="1:39" x14ac:dyDescent="0.25">
      <c r="A5387" t="s">
        <v>84</v>
      </c>
      <c r="B5387" t="s">
        <v>562</v>
      </c>
      <c r="C5387" t="s">
        <v>974</v>
      </c>
      <c r="D5387">
        <v>10</v>
      </c>
      <c r="E5387" t="s">
        <v>980</v>
      </c>
      <c r="F5387">
        <v>1200</v>
      </c>
      <c r="G5387" t="s">
        <v>990</v>
      </c>
      <c r="H5387" t="s">
        <v>1382</v>
      </c>
      <c r="I5387" t="s">
        <v>1756</v>
      </c>
      <c r="J5387" t="s">
        <v>1763</v>
      </c>
      <c r="K5387" t="s">
        <v>1773</v>
      </c>
      <c r="L5387" t="s">
        <v>2496</v>
      </c>
      <c r="M5387" t="s">
        <v>3030</v>
      </c>
      <c r="Q5387">
        <v>4</v>
      </c>
      <c r="R5387">
        <v>3</v>
      </c>
      <c r="S5387" t="s">
        <v>4157</v>
      </c>
      <c r="T5387" t="s">
        <v>5606</v>
      </c>
      <c r="U5387" t="s">
        <v>6604</v>
      </c>
      <c r="V5387" t="s">
        <v>6673</v>
      </c>
      <c r="W5387">
        <v>129</v>
      </c>
      <c r="X5387">
        <v>1218</v>
      </c>
      <c r="Y5387">
        <v>3</v>
      </c>
      <c r="Z5387" t="s">
        <v>6715</v>
      </c>
      <c r="AA5387" t="s">
        <v>9629</v>
      </c>
      <c r="AB5387" t="s">
        <v>12467</v>
      </c>
      <c r="AC5387">
        <v>3.4</v>
      </c>
      <c r="AD5387" t="s">
        <v>2014</v>
      </c>
      <c r="AE5387" t="s">
        <v>13841</v>
      </c>
      <c r="AF5387" t="s">
        <v>13696</v>
      </c>
      <c r="AJ5387" t="s">
        <v>599</v>
      </c>
      <c r="AK5387">
        <v>6</v>
      </c>
      <c r="AL5387" t="s">
        <v>6603</v>
      </c>
      <c r="AM5387">
        <v>3.2</v>
      </c>
    </row>
    <row r="5388" spans="1:39" x14ac:dyDescent="0.25">
      <c r="A5388" t="s">
        <v>84</v>
      </c>
      <c r="B5388" t="s">
        <v>562</v>
      </c>
      <c r="C5388" t="s">
        <v>974</v>
      </c>
      <c r="D5388">
        <v>10</v>
      </c>
      <c r="E5388" t="s">
        <v>980</v>
      </c>
      <c r="F5388">
        <v>1200</v>
      </c>
      <c r="G5388" t="s">
        <v>990</v>
      </c>
      <c r="H5388" t="s">
        <v>1382</v>
      </c>
      <c r="I5388" t="s">
        <v>1756</v>
      </c>
      <c r="J5388" t="s">
        <v>1763</v>
      </c>
      <c r="K5388" t="s">
        <v>1773</v>
      </c>
      <c r="L5388" t="s">
        <v>2496</v>
      </c>
      <c r="M5388" t="s">
        <v>3030</v>
      </c>
      <c r="Q5388">
        <v>5</v>
      </c>
      <c r="R5388">
        <v>1</v>
      </c>
      <c r="S5388" t="s">
        <v>4364</v>
      </c>
      <c r="T5388" t="s">
        <v>5813</v>
      </c>
      <c r="U5388" t="s">
        <v>6609</v>
      </c>
      <c r="V5388" t="s">
        <v>6679</v>
      </c>
      <c r="W5388">
        <v>135</v>
      </c>
      <c r="X5388">
        <v>1038</v>
      </c>
      <c r="Y5388">
        <v>7</v>
      </c>
      <c r="Z5388" t="s">
        <v>6725</v>
      </c>
      <c r="AA5388" t="s">
        <v>7056</v>
      </c>
      <c r="AB5388" t="s">
        <v>2896</v>
      </c>
      <c r="AC5388">
        <v>3.2</v>
      </c>
      <c r="AD5388" t="s">
        <v>2074</v>
      </c>
      <c r="AE5388" t="s">
        <v>13817</v>
      </c>
      <c r="AF5388" t="s">
        <v>13693</v>
      </c>
      <c r="AJ5388" t="s">
        <v>649</v>
      </c>
      <c r="AK5388">
        <v>9</v>
      </c>
      <c r="AL5388" t="s">
        <v>6607</v>
      </c>
      <c r="AM5388">
        <v>13</v>
      </c>
    </row>
    <row r="5389" spans="1:39" x14ac:dyDescent="0.25">
      <c r="A5389" t="s">
        <v>84</v>
      </c>
      <c r="B5389" t="s">
        <v>562</v>
      </c>
      <c r="C5389" t="s">
        <v>974</v>
      </c>
      <c r="D5389">
        <v>10</v>
      </c>
      <c r="E5389" t="s">
        <v>980</v>
      </c>
      <c r="F5389">
        <v>1200</v>
      </c>
      <c r="G5389" t="s">
        <v>990</v>
      </c>
      <c r="H5389" t="s">
        <v>1382</v>
      </c>
      <c r="I5389" t="s">
        <v>1756</v>
      </c>
      <c r="J5389" t="s">
        <v>1763</v>
      </c>
      <c r="K5389" t="s">
        <v>1773</v>
      </c>
      <c r="L5389" t="s">
        <v>2496</v>
      </c>
      <c r="M5389" t="s">
        <v>3030</v>
      </c>
      <c r="Q5389">
        <v>6</v>
      </c>
      <c r="R5389">
        <v>11</v>
      </c>
      <c r="S5389" t="s">
        <v>4530</v>
      </c>
      <c r="T5389" t="s">
        <v>5979</v>
      </c>
      <c r="U5389" t="s">
        <v>6608</v>
      </c>
      <c r="V5389" t="s">
        <v>6669</v>
      </c>
      <c r="W5389">
        <v>115</v>
      </c>
      <c r="X5389">
        <v>1162</v>
      </c>
      <c r="Y5389">
        <v>6</v>
      </c>
      <c r="Z5389" t="s">
        <v>6719</v>
      </c>
      <c r="AA5389" t="s">
        <v>7294</v>
      </c>
      <c r="AB5389" t="s">
        <v>3058</v>
      </c>
      <c r="AC5389">
        <v>18</v>
      </c>
      <c r="AD5389" t="s">
        <v>1927</v>
      </c>
      <c r="AE5389" t="s">
        <v>13817</v>
      </c>
      <c r="AF5389" t="s">
        <v>13766</v>
      </c>
      <c r="AJ5389" t="s">
        <v>638</v>
      </c>
      <c r="AK5389">
        <v>5</v>
      </c>
      <c r="AL5389" t="s">
        <v>6608</v>
      </c>
      <c r="AM5389">
        <v>27</v>
      </c>
    </row>
    <row r="5390" spans="1:39" x14ac:dyDescent="0.25">
      <c r="A5390" t="s">
        <v>84</v>
      </c>
      <c r="B5390" t="s">
        <v>562</v>
      </c>
      <c r="C5390" t="s">
        <v>974</v>
      </c>
      <c r="D5390">
        <v>10</v>
      </c>
      <c r="E5390" t="s">
        <v>980</v>
      </c>
      <c r="F5390">
        <v>1200</v>
      </c>
      <c r="G5390" t="s">
        <v>990</v>
      </c>
      <c r="H5390" t="s">
        <v>1382</v>
      </c>
      <c r="I5390" t="s">
        <v>1756</v>
      </c>
      <c r="J5390" t="s">
        <v>1763</v>
      </c>
      <c r="K5390" t="s">
        <v>1773</v>
      </c>
      <c r="L5390" t="s">
        <v>2496</v>
      </c>
      <c r="M5390" t="s">
        <v>3030</v>
      </c>
      <c r="Q5390">
        <v>7</v>
      </c>
      <c r="R5390">
        <v>8</v>
      </c>
      <c r="S5390" t="s">
        <v>4805</v>
      </c>
      <c r="T5390" t="s">
        <v>6254</v>
      </c>
      <c r="U5390" t="s">
        <v>6622</v>
      </c>
      <c r="V5390" t="s">
        <v>6659</v>
      </c>
      <c r="W5390">
        <v>105</v>
      </c>
      <c r="X5390">
        <v>1122</v>
      </c>
      <c r="Y5390">
        <v>2</v>
      </c>
      <c r="Z5390" t="s">
        <v>6731</v>
      </c>
      <c r="AA5390" t="s">
        <v>7352</v>
      </c>
      <c r="AB5390" t="s">
        <v>2927</v>
      </c>
      <c r="AC5390">
        <v>190</v>
      </c>
      <c r="AD5390" t="s">
        <v>1962</v>
      </c>
      <c r="AE5390" t="s">
        <v>13673</v>
      </c>
      <c r="AF5390" t="s">
        <v>13660</v>
      </c>
      <c r="AJ5390" t="s">
        <v>601</v>
      </c>
      <c r="AK5390">
        <v>6</v>
      </c>
      <c r="AL5390" t="s">
        <v>6622</v>
      </c>
      <c r="AM5390">
        <v>57</v>
      </c>
    </row>
    <row r="5391" spans="1:39" x14ac:dyDescent="0.25">
      <c r="A5391" t="s">
        <v>84</v>
      </c>
      <c r="B5391" t="s">
        <v>562</v>
      </c>
      <c r="C5391" t="s">
        <v>974</v>
      </c>
      <c r="D5391">
        <v>10</v>
      </c>
      <c r="E5391" t="s">
        <v>980</v>
      </c>
      <c r="F5391">
        <v>1200</v>
      </c>
      <c r="G5391" t="s">
        <v>990</v>
      </c>
      <c r="H5391" t="s">
        <v>1382</v>
      </c>
      <c r="I5391" t="s">
        <v>1756</v>
      </c>
      <c r="J5391" t="s">
        <v>1763</v>
      </c>
      <c r="K5391" t="s">
        <v>1773</v>
      </c>
      <c r="L5391" t="s">
        <v>2496</v>
      </c>
      <c r="M5391" t="s">
        <v>3030</v>
      </c>
      <c r="Q5391">
        <v>8</v>
      </c>
      <c r="R5391">
        <v>6</v>
      </c>
      <c r="S5391" t="s">
        <v>4714</v>
      </c>
      <c r="T5391" t="s">
        <v>6163</v>
      </c>
      <c r="U5391" t="s">
        <v>6616</v>
      </c>
      <c r="V5391" t="s">
        <v>6678</v>
      </c>
      <c r="W5391">
        <v>118</v>
      </c>
      <c r="X5391">
        <v>1118</v>
      </c>
      <c r="Y5391">
        <v>12</v>
      </c>
      <c r="Z5391" t="s">
        <v>6720</v>
      </c>
      <c r="AA5391" t="s">
        <v>9630</v>
      </c>
      <c r="AB5391" t="s">
        <v>3211</v>
      </c>
      <c r="AC5391">
        <v>18</v>
      </c>
      <c r="AD5391" t="s">
        <v>2043</v>
      </c>
      <c r="AE5391" t="s">
        <v>13672</v>
      </c>
      <c r="AF5391" t="s">
        <v>1881</v>
      </c>
      <c r="AJ5391" t="s">
        <v>608</v>
      </c>
      <c r="AK5391">
        <v>10</v>
      </c>
      <c r="AL5391" t="s">
        <v>6616</v>
      </c>
      <c r="AM5391">
        <v>16</v>
      </c>
    </row>
    <row r="5392" spans="1:39" x14ac:dyDescent="0.25">
      <c r="A5392" t="s">
        <v>84</v>
      </c>
      <c r="B5392" t="s">
        <v>562</v>
      </c>
      <c r="C5392" t="s">
        <v>974</v>
      </c>
      <c r="D5392">
        <v>10</v>
      </c>
      <c r="E5392" t="s">
        <v>980</v>
      </c>
      <c r="F5392">
        <v>1200</v>
      </c>
      <c r="G5392" t="s">
        <v>990</v>
      </c>
      <c r="H5392" t="s">
        <v>1382</v>
      </c>
      <c r="I5392" t="s">
        <v>1756</v>
      </c>
      <c r="J5392" t="s">
        <v>1763</v>
      </c>
      <c r="K5392" t="s">
        <v>1773</v>
      </c>
      <c r="L5392" t="s">
        <v>2496</v>
      </c>
      <c r="M5392" t="s">
        <v>3030</v>
      </c>
      <c r="Q5392">
        <v>9</v>
      </c>
      <c r="R5392">
        <v>10</v>
      </c>
      <c r="S5392" t="s">
        <v>3948</v>
      </c>
      <c r="T5392" t="s">
        <v>5397</v>
      </c>
      <c r="U5392" t="s">
        <v>6629</v>
      </c>
      <c r="V5392" t="s">
        <v>6664</v>
      </c>
      <c r="W5392">
        <v>115</v>
      </c>
      <c r="X5392">
        <v>1087</v>
      </c>
      <c r="Y5392">
        <v>11</v>
      </c>
      <c r="Z5392" t="s">
        <v>6747</v>
      </c>
      <c r="AA5392" t="s">
        <v>9631</v>
      </c>
      <c r="AB5392" t="s">
        <v>2784</v>
      </c>
      <c r="AC5392">
        <v>19</v>
      </c>
      <c r="AD5392" t="s">
        <v>1918</v>
      </c>
      <c r="AE5392" t="s">
        <v>13816</v>
      </c>
      <c r="AF5392" t="s">
        <v>2002</v>
      </c>
      <c r="AJ5392" t="s">
        <v>747</v>
      </c>
      <c r="AK5392">
        <v>9</v>
      </c>
      <c r="AL5392" t="s">
        <v>6653</v>
      </c>
      <c r="AM5392">
        <v>8.8000000000000007</v>
      </c>
    </row>
    <row r="5393" spans="1:39" x14ac:dyDescent="0.25">
      <c r="A5393" t="s">
        <v>84</v>
      </c>
      <c r="B5393" t="s">
        <v>562</v>
      </c>
      <c r="C5393" t="s">
        <v>974</v>
      </c>
      <c r="D5393">
        <v>10</v>
      </c>
      <c r="E5393" t="s">
        <v>980</v>
      </c>
      <c r="F5393">
        <v>1200</v>
      </c>
      <c r="G5393" t="s">
        <v>990</v>
      </c>
      <c r="H5393" t="s">
        <v>1382</v>
      </c>
      <c r="I5393" t="s">
        <v>1756</v>
      </c>
      <c r="J5393" t="s">
        <v>1763</v>
      </c>
      <c r="K5393" t="s">
        <v>1773</v>
      </c>
      <c r="L5393" t="s">
        <v>2496</v>
      </c>
      <c r="M5393" t="s">
        <v>3030</v>
      </c>
      <c r="Q5393">
        <v>10</v>
      </c>
      <c r="R5393">
        <v>9</v>
      </c>
      <c r="S5393" t="s">
        <v>4654</v>
      </c>
      <c r="T5393" t="s">
        <v>6103</v>
      </c>
      <c r="U5393" t="s">
        <v>6606</v>
      </c>
      <c r="V5393" t="s">
        <v>6675</v>
      </c>
      <c r="W5393">
        <v>115</v>
      </c>
      <c r="X5393">
        <v>1145</v>
      </c>
      <c r="Y5393">
        <v>5</v>
      </c>
      <c r="Z5393" t="s">
        <v>6754</v>
      </c>
      <c r="AA5393" t="s">
        <v>7882</v>
      </c>
      <c r="AB5393" t="s">
        <v>2835</v>
      </c>
      <c r="AC5393">
        <v>53</v>
      </c>
      <c r="AD5393" t="s">
        <v>1784</v>
      </c>
      <c r="AE5393" t="s">
        <v>13709</v>
      </c>
      <c r="AF5393" t="s">
        <v>1934</v>
      </c>
      <c r="AJ5393" t="s">
        <v>628</v>
      </c>
      <c r="AL5393" t="s">
        <v>6608</v>
      </c>
      <c r="AM5393">
        <v>69</v>
      </c>
    </row>
    <row r="5394" spans="1:39" x14ac:dyDescent="0.25">
      <c r="A5394" t="s">
        <v>84</v>
      </c>
      <c r="B5394" t="s">
        <v>562</v>
      </c>
      <c r="C5394" t="s">
        <v>974</v>
      </c>
      <c r="D5394">
        <v>10</v>
      </c>
      <c r="E5394" t="s">
        <v>980</v>
      </c>
      <c r="F5394">
        <v>1200</v>
      </c>
      <c r="G5394" t="s">
        <v>990</v>
      </c>
      <c r="H5394" t="s">
        <v>1382</v>
      </c>
      <c r="I5394" t="s">
        <v>1756</v>
      </c>
      <c r="J5394" t="s">
        <v>1763</v>
      </c>
      <c r="K5394" t="s">
        <v>1773</v>
      </c>
      <c r="L5394" t="s">
        <v>2496</v>
      </c>
      <c r="M5394" t="s">
        <v>3030</v>
      </c>
      <c r="Q5394">
        <v>11</v>
      </c>
      <c r="R5394">
        <v>5</v>
      </c>
      <c r="S5394" t="s">
        <v>4652</v>
      </c>
      <c r="T5394" t="s">
        <v>6101</v>
      </c>
      <c r="U5394" t="s">
        <v>6607</v>
      </c>
      <c r="V5394" t="s">
        <v>6660</v>
      </c>
      <c r="W5394">
        <v>115</v>
      </c>
      <c r="X5394">
        <v>1143</v>
      </c>
      <c r="Y5394">
        <v>8</v>
      </c>
      <c r="Z5394" t="s">
        <v>6766</v>
      </c>
      <c r="AA5394" t="s">
        <v>7821</v>
      </c>
      <c r="AB5394" t="s">
        <v>2768</v>
      </c>
      <c r="AC5394">
        <v>125</v>
      </c>
      <c r="AD5394" t="s">
        <v>2119</v>
      </c>
      <c r="AE5394" t="s">
        <v>13674</v>
      </c>
      <c r="AF5394" t="s">
        <v>1950</v>
      </c>
      <c r="AJ5394" t="s">
        <v>612</v>
      </c>
      <c r="AK5394">
        <v>7</v>
      </c>
      <c r="AL5394" t="s">
        <v>6606</v>
      </c>
      <c r="AM5394">
        <v>21</v>
      </c>
    </row>
    <row r="5395" spans="1:39" x14ac:dyDescent="0.25">
      <c r="A5395" t="s">
        <v>84</v>
      </c>
      <c r="B5395" t="s">
        <v>562</v>
      </c>
      <c r="C5395" t="s">
        <v>974</v>
      </c>
      <c r="D5395">
        <v>10</v>
      </c>
      <c r="E5395" t="s">
        <v>980</v>
      </c>
      <c r="F5395">
        <v>1200</v>
      </c>
      <c r="G5395" t="s">
        <v>990</v>
      </c>
      <c r="H5395" t="s">
        <v>1382</v>
      </c>
      <c r="I5395" t="s">
        <v>1756</v>
      </c>
      <c r="J5395" t="s">
        <v>1763</v>
      </c>
      <c r="K5395" t="s">
        <v>1773</v>
      </c>
      <c r="L5395" t="s">
        <v>2496</v>
      </c>
      <c r="M5395" t="s">
        <v>3030</v>
      </c>
      <c r="R5395">
        <v>7</v>
      </c>
      <c r="S5395" t="s">
        <v>4868</v>
      </c>
      <c r="T5395" t="s">
        <v>6317</v>
      </c>
      <c r="U5395" t="s">
        <v>6613</v>
      </c>
      <c r="V5395" t="s">
        <v>6668</v>
      </c>
      <c r="W5395">
        <v>116</v>
      </c>
      <c r="Z5395" t="s">
        <v>6753</v>
      </c>
      <c r="AA5395" t="s">
        <v>6753</v>
      </c>
      <c r="AB5395" t="s">
        <v>6753</v>
      </c>
      <c r="AJ5395" t="s">
        <v>619</v>
      </c>
      <c r="AK5395">
        <v>13</v>
      </c>
      <c r="AL5395" t="s">
        <v>6613</v>
      </c>
      <c r="AM5395">
        <v>172</v>
      </c>
    </row>
    <row r="5396" spans="1:39" x14ac:dyDescent="0.25">
      <c r="A5396" t="s">
        <v>84</v>
      </c>
      <c r="B5396" t="s">
        <v>562</v>
      </c>
      <c r="C5396" t="s">
        <v>974</v>
      </c>
      <c r="D5396">
        <v>10</v>
      </c>
      <c r="E5396" t="s">
        <v>980</v>
      </c>
      <c r="F5396">
        <v>1200</v>
      </c>
      <c r="G5396" t="s">
        <v>990</v>
      </c>
      <c r="H5396" t="s">
        <v>1382</v>
      </c>
      <c r="I5396" t="s">
        <v>1756</v>
      </c>
      <c r="J5396" t="s">
        <v>1763</v>
      </c>
      <c r="K5396" t="s">
        <v>1773</v>
      </c>
      <c r="L5396" t="s">
        <v>2496</v>
      </c>
      <c r="M5396" t="s">
        <v>3030</v>
      </c>
      <c r="S5396" t="s">
        <v>3812</v>
      </c>
      <c r="T5396" t="s">
        <v>5261</v>
      </c>
      <c r="U5396" t="s">
        <v>6607</v>
      </c>
      <c r="V5396" t="s">
        <v>6670</v>
      </c>
      <c r="W5396">
        <v>120</v>
      </c>
      <c r="Z5396" t="s">
        <v>6753</v>
      </c>
      <c r="AA5396" t="s">
        <v>6753</v>
      </c>
      <c r="AB5396" t="s">
        <v>6753</v>
      </c>
      <c r="AJ5396" t="s">
        <v>628</v>
      </c>
      <c r="AK5396">
        <v>5</v>
      </c>
      <c r="AL5396" t="s">
        <v>6607</v>
      </c>
      <c r="AM5396">
        <v>14</v>
      </c>
    </row>
    <row r="5397" spans="1:39" x14ac:dyDescent="0.25">
      <c r="A5397" t="s">
        <v>84</v>
      </c>
      <c r="B5397" t="s">
        <v>563</v>
      </c>
      <c r="C5397" t="s">
        <v>974</v>
      </c>
      <c r="D5397">
        <v>11</v>
      </c>
      <c r="E5397" t="s">
        <v>980</v>
      </c>
      <c r="F5397">
        <v>1600</v>
      </c>
      <c r="G5397" t="s">
        <v>990</v>
      </c>
      <c r="H5397" t="s">
        <v>1383</v>
      </c>
      <c r="I5397" t="s">
        <v>1756</v>
      </c>
      <c r="J5397" t="s">
        <v>1763</v>
      </c>
      <c r="K5397" t="s">
        <v>2037</v>
      </c>
      <c r="L5397" t="s">
        <v>2497</v>
      </c>
      <c r="M5397" t="s">
        <v>3031</v>
      </c>
      <c r="N5397" t="s">
        <v>3445</v>
      </c>
      <c r="Q5397">
        <v>1</v>
      </c>
      <c r="R5397">
        <v>7</v>
      </c>
      <c r="S5397" t="s">
        <v>4806</v>
      </c>
      <c r="T5397" t="s">
        <v>6255</v>
      </c>
      <c r="U5397" t="s">
        <v>6604</v>
      </c>
      <c r="V5397" t="s">
        <v>6667</v>
      </c>
      <c r="W5397">
        <v>126</v>
      </c>
      <c r="X5397">
        <v>1217</v>
      </c>
      <c r="Y5397">
        <v>11</v>
      </c>
      <c r="Z5397" t="s">
        <v>6712</v>
      </c>
      <c r="AA5397" t="s">
        <v>7595</v>
      </c>
      <c r="AB5397" t="s">
        <v>3445</v>
      </c>
      <c r="AC5397">
        <v>7.1</v>
      </c>
      <c r="AD5397" t="s">
        <v>13096</v>
      </c>
      <c r="AE5397" t="s">
        <v>1948</v>
      </c>
      <c r="AF5397" t="s">
        <v>13396</v>
      </c>
      <c r="AG5397" t="s">
        <v>13710</v>
      </c>
      <c r="AJ5397" t="s">
        <v>620</v>
      </c>
      <c r="AK5397">
        <v>5</v>
      </c>
      <c r="AL5397" t="s">
        <v>6621</v>
      </c>
      <c r="AM5397">
        <v>3.8</v>
      </c>
    </row>
    <row r="5398" spans="1:39" x14ac:dyDescent="0.25">
      <c r="A5398" t="s">
        <v>84</v>
      </c>
      <c r="B5398" t="s">
        <v>563</v>
      </c>
      <c r="C5398" t="s">
        <v>974</v>
      </c>
      <c r="D5398">
        <v>11</v>
      </c>
      <c r="E5398" t="s">
        <v>980</v>
      </c>
      <c r="F5398">
        <v>1600</v>
      </c>
      <c r="G5398" t="s">
        <v>990</v>
      </c>
      <c r="H5398" t="s">
        <v>1383</v>
      </c>
      <c r="I5398" t="s">
        <v>1756</v>
      </c>
      <c r="J5398" t="s">
        <v>1763</v>
      </c>
      <c r="K5398" t="s">
        <v>2037</v>
      </c>
      <c r="L5398" t="s">
        <v>2497</v>
      </c>
      <c r="M5398" t="s">
        <v>3031</v>
      </c>
      <c r="N5398" t="s">
        <v>3445</v>
      </c>
      <c r="Q5398">
        <v>2</v>
      </c>
      <c r="R5398">
        <v>14</v>
      </c>
      <c r="S5398" t="s">
        <v>4760</v>
      </c>
      <c r="T5398" t="s">
        <v>6209</v>
      </c>
      <c r="U5398" t="s">
        <v>6615</v>
      </c>
      <c r="V5398" t="s">
        <v>6676</v>
      </c>
      <c r="W5398">
        <v>118</v>
      </c>
      <c r="X5398">
        <v>1170</v>
      </c>
      <c r="Y5398">
        <v>12</v>
      </c>
      <c r="Z5398" t="s">
        <v>6750</v>
      </c>
      <c r="AA5398" t="s">
        <v>9632</v>
      </c>
      <c r="AB5398" t="s">
        <v>11875</v>
      </c>
      <c r="AC5398">
        <v>28</v>
      </c>
      <c r="AD5398" t="s">
        <v>13262</v>
      </c>
      <c r="AE5398" t="s">
        <v>1948</v>
      </c>
      <c r="AF5398" t="s">
        <v>1921</v>
      </c>
      <c r="AG5398" t="s">
        <v>13669</v>
      </c>
      <c r="AJ5398" t="s">
        <v>659</v>
      </c>
      <c r="AK5398">
        <v>6</v>
      </c>
      <c r="AL5398" t="s">
        <v>6615</v>
      </c>
      <c r="AM5398">
        <v>3.2</v>
      </c>
    </row>
    <row r="5399" spans="1:39" x14ac:dyDescent="0.25">
      <c r="A5399" t="s">
        <v>84</v>
      </c>
      <c r="B5399" t="s">
        <v>563</v>
      </c>
      <c r="C5399" t="s">
        <v>974</v>
      </c>
      <c r="D5399">
        <v>11</v>
      </c>
      <c r="E5399" t="s">
        <v>980</v>
      </c>
      <c r="F5399">
        <v>1600</v>
      </c>
      <c r="G5399" t="s">
        <v>990</v>
      </c>
      <c r="H5399" t="s">
        <v>1383</v>
      </c>
      <c r="I5399" t="s">
        <v>1756</v>
      </c>
      <c r="J5399" t="s">
        <v>1763</v>
      </c>
      <c r="K5399" t="s">
        <v>2037</v>
      </c>
      <c r="L5399" t="s">
        <v>2497</v>
      </c>
      <c r="M5399" t="s">
        <v>3031</v>
      </c>
      <c r="N5399" t="s">
        <v>3445</v>
      </c>
      <c r="Q5399">
        <v>3</v>
      </c>
      <c r="R5399">
        <v>13</v>
      </c>
      <c r="S5399" t="s">
        <v>4520</v>
      </c>
      <c r="T5399" t="s">
        <v>5969</v>
      </c>
      <c r="U5399" t="s">
        <v>6609</v>
      </c>
      <c r="V5399" t="s">
        <v>6668</v>
      </c>
      <c r="W5399">
        <v>121</v>
      </c>
      <c r="X5399">
        <v>1114</v>
      </c>
      <c r="Y5399">
        <v>7</v>
      </c>
      <c r="Z5399" t="s">
        <v>6748</v>
      </c>
      <c r="AA5399" t="s">
        <v>9088</v>
      </c>
      <c r="AB5399" t="s">
        <v>12468</v>
      </c>
      <c r="AC5399">
        <v>5.5</v>
      </c>
      <c r="AD5399" t="s">
        <v>13468</v>
      </c>
      <c r="AE5399" t="s">
        <v>1948</v>
      </c>
      <c r="AF5399" t="s">
        <v>13396</v>
      </c>
      <c r="AG5399" t="s">
        <v>13667</v>
      </c>
      <c r="AJ5399" t="s">
        <v>678</v>
      </c>
      <c r="AK5399">
        <v>1</v>
      </c>
      <c r="AL5399" t="s">
        <v>6602</v>
      </c>
      <c r="AM5399">
        <v>1.8</v>
      </c>
    </row>
    <row r="5400" spans="1:39" x14ac:dyDescent="0.25">
      <c r="A5400" t="s">
        <v>84</v>
      </c>
      <c r="B5400" t="s">
        <v>563</v>
      </c>
      <c r="C5400" t="s">
        <v>974</v>
      </c>
      <c r="D5400">
        <v>11</v>
      </c>
      <c r="E5400" t="s">
        <v>980</v>
      </c>
      <c r="F5400">
        <v>1600</v>
      </c>
      <c r="G5400" t="s">
        <v>990</v>
      </c>
      <c r="H5400" t="s">
        <v>1383</v>
      </c>
      <c r="I5400" t="s">
        <v>1756</v>
      </c>
      <c r="J5400" t="s">
        <v>1763</v>
      </c>
      <c r="K5400" t="s">
        <v>2037</v>
      </c>
      <c r="L5400" t="s">
        <v>2497</v>
      </c>
      <c r="M5400" t="s">
        <v>3031</v>
      </c>
      <c r="N5400" t="s">
        <v>3445</v>
      </c>
      <c r="Q5400">
        <v>4</v>
      </c>
      <c r="R5400">
        <v>6</v>
      </c>
      <c r="S5400" t="s">
        <v>4181</v>
      </c>
      <c r="T5400" t="s">
        <v>5630</v>
      </c>
      <c r="U5400" t="s">
        <v>6606</v>
      </c>
      <c r="V5400" t="s">
        <v>6678</v>
      </c>
      <c r="W5400">
        <v>127</v>
      </c>
      <c r="X5400">
        <v>1073</v>
      </c>
      <c r="Y5400">
        <v>13</v>
      </c>
      <c r="Z5400" t="s">
        <v>6716</v>
      </c>
      <c r="AA5400" t="s">
        <v>7216</v>
      </c>
      <c r="AB5400" t="s">
        <v>12459</v>
      </c>
      <c r="AC5400">
        <v>13</v>
      </c>
      <c r="AD5400" t="s">
        <v>13056</v>
      </c>
      <c r="AE5400" t="s">
        <v>2059</v>
      </c>
      <c r="AF5400" t="s">
        <v>1921</v>
      </c>
      <c r="AG5400" t="s">
        <v>13814</v>
      </c>
      <c r="AJ5400" t="s">
        <v>621</v>
      </c>
      <c r="AK5400">
        <v>2</v>
      </c>
      <c r="AL5400" t="s">
        <v>6606</v>
      </c>
      <c r="AM5400">
        <v>9.3000000000000007</v>
      </c>
    </row>
    <row r="5401" spans="1:39" x14ac:dyDescent="0.25">
      <c r="A5401" t="s">
        <v>84</v>
      </c>
      <c r="B5401" t="s">
        <v>563</v>
      </c>
      <c r="C5401" t="s">
        <v>974</v>
      </c>
      <c r="D5401">
        <v>11</v>
      </c>
      <c r="E5401" t="s">
        <v>980</v>
      </c>
      <c r="F5401">
        <v>1600</v>
      </c>
      <c r="G5401" t="s">
        <v>990</v>
      </c>
      <c r="H5401" t="s">
        <v>1383</v>
      </c>
      <c r="I5401" t="s">
        <v>1756</v>
      </c>
      <c r="J5401" t="s">
        <v>1763</v>
      </c>
      <c r="K5401" t="s">
        <v>2037</v>
      </c>
      <c r="L5401" t="s">
        <v>2497</v>
      </c>
      <c r="M5401" t="s">
        <v>3031</v>
      </c>
      <c r="N5401" t="s">
        <v>3445</v>
      </c>
      <c r="Q5401">
        <v>5</v>
      </c>
      <c r="R5401">
        <v>3</v>
      </c>
      <c r="S5401" t="s">
        <v>4742</v>
      </c>
      <c r="T5401" t="s">
        <v>6191</v>
      </c>
      <c r="U5401" t="s">
        <v>6610</v>
      </c>
      <c r="V5401" t="s">
        <v>6677</v>
      </c>
      <c r="W5401">
        <v>132</v>
      </c>
      <c r="X5401">
        <v>1081</v>
      </c>
      <c r="Y5401">
        <v>1</v>
      </c>
      <c r="Z5401" t="s">
        <v>6725</v>
      </c>
      <c r="AA5401" t="s">
        <v>9413</v>
      </c>
      <c r="AB5401" t="s">
        <v>3598</v>
      </c>
      <c r="AC5401">
        <v>3.4</v>
      </c>
      <c r="AD5401" t="s">
        <v>13060</v>
      </c>
      <c r="AE5401" t="s">
        <v>13580</v>
      </c>
      <c r="AF5401" t="s">
        <v>13580</v>
      </c>
      <c r="AG5401" t="s">
        <v>13656</v>
      </c>
      <c r="AJ5401" t="s">
        <v>620</v>
      </c>
      <c r="AK5401">
        <v>1</v>
      </c>
      <c r="AL5401" t="s">
        <v>6613</v>
      </c>
      <c r="AM5401">
        <v>6.2</v>
      </c>
    </row>
    <row r="5402" spans="1:39" x14ac:dyDescent="0.25">
      <c r="A5402" t="s">
        <v>84</v>
      </c>
      <c r="B5402" t="s">
        <v>563</v>
      </c>
      <c r="C5402" t="s">
        <v>974</v>
      </c>
      <c r="D5402">
        <v>11</v>
      </c>
      <c r="E5402" t="s">
        <v>980</v>
      </c>
      <c r="F5402">
        <v>1600</v>
      </c>
      <c r="G5402" t="s">
        <v>990</v>
      </c>
      <c r="H5402" t="s">
        <v>1383</v>
      </c>
      <c r="I5402" t="s">
        <v>1756</v>
      </c>
      <c r="J5402" t="s">
        <v>1763</v>
      </c>
      <c r="K5402" t="s">
        <v>2037</v>
      </c>
      <c r="L5402" t="s">
        <v>2497</v>
      </c>
      <c r="M5402" t="s">
        <v>3031</v>
      </c>
      <c r="N5402" t="s">
        <v>3445</v>
      </c>
      <c r="Q5402">
        <v>6</v>
      </c>
      <c r="R5402">
        <v>12</v>
      </c>
      <c r="S5402" t="s">
        <v>4762</v>
      </c>
      <c r="T5402" t="s">
        <v>6211</v>
      </c>
      <c r="U5402" t="s">
        <v>6618</v>
      </c>
      <c r="V5402" t="s">
        <v>6669</v>
      </c>
      <c r="W5402">
        <v>122</v>
      </c>
      <c r="X5402">
        <v>1209</v>
      </c>
      <c r="Y5402">
        <v>2</v>
      </c>
      <c r="Z5402" t="s">
        <v>6735</v>
      </c>
      <c r="AA5402" t="s">
        <v>9633</v>
      </c>
      <c r="AB5402" t="s">
        <v>12351</v>
      </c>
      <c r="AC5402">
        <v>20</v>
      </c>
      <c r="AD5402" t="s">
        <v>2082</v>
      </c>
      <c r="AE5402" t="s">
        <v>2059</v>
      </c>
      <c r="AF5402" t="s">
        <v>13579</v>
      </c>
      <c r="AG5402" t="s">
        <v>13662</v>
      </c>
      <c r="AJ5402" t="s">
        <v>604</v>
      </c>
      <c r="AK5402">
        <v>1</v>
      </c>
      <c r="AL5402" t="s">
        <v>6606</v>
      </c>
      <c r="AM5402">
        <v>7.3</v>
      </c>
    </row>
    <row r="5403" spans="1:39" x14ac:dyDescent="0.25">
      <c r="A5403" t="s">
        <v>84</v>
      </c>
      <c r="B5403" t="s">
        <v>563</v>
      </c>
      <c r="C5403" t="s">
        <v>974</v>
      </c>
      <c r="D5403">
        <v>11</v>
      </c>
      <c r="E5403" t="s">
        <v>980</v>
      </c>
      <c r="F5403">
        <v>1600</v>
      </c>
      <c r="G5403" t="s">
        <v>990</v>
      </c>
      <c r="H5403" t="s">
        <v>1383</v>
      </c>
      <c r="I5403" t="s">
        <v>1756</v>
      </c>
      <c r="J5403" t="s">
        <v>1763</v>
      </c>
      <c r="K5403" t="s">
        <v>2037</v>
      </c>
      <c r="L5403" t="s">
        <v>2497</v>
      </c>
      <c r="M5403" t="s">
        <v>3031</v>
      </c>
      <c r="N5403" t="s">
        <v>3445</v>
      </c>
      <c r="Q5403">
        <v>7</v>
      </c>
      <c r="R5403">
        <v>9</v>
      </c>
      <c r="S5403" t="s">
        <v>4740</v>
      </c>
      <c r="T5403" t="s">
        <v>6189</v>
      </c>
      <c r="U5403" t="s">
        <v>6636</v>
      </c>
      <c r="V5403" t="s">
        <v>6664</v>
      </c>
      <c r="W5403">
        <v>123</v>
      </c>
      <c r="X5403">
        <v>1138</v>
      </c>
      <c r="Y5403">
        <v>4</v>
      </c>
      <c r="Z5403" t="s">
        <v>6745</v>
      </c>
      <c r="AA5403" t="s">
        <v>8128</v>
      </c>
      <c r="AB5403" t="s">
        <v>12070</v>
      </c>
      <c r="AC5403">
        <v>13</v>
      </c>
      <c r="AD5403" t="s">
        <v>13536</v>
      </c>
      <c r="AE5403" t="s">
        <v>13579</v>
      </c>
      <c r="AF5403" t="s">
        <v>13579</v>
      </c>
      <c r="AG5403" t="s">
        <v>13711</v>
      </c>
      <c r="AJ5403" t="s">
        <v>594</v>
      </c>
      <c r="AK5403">
        <v>11</v>
      </c>
      <c r="AL5403" t="s">
        <v>6609</v>
      </c>
      <c r="AM5403">
        <v>6.7</v>
      </c>
    </row>
    <row r="5404" spans="1:39" x14ac:dyDescent="0.25">
      <c r="A5404" t="s">
        <v>84</v>
      </c>
      <c r="B5404" t="s">
        <v>563</v>
      </c>
      <c r="C5404" t="s">
        <v>974</v>
      </c>
      <c r="D5404">
        <v>11</v>
      </c>
      <c r="E5404" t="s">
        <v>980</v>
      </c>
      <c r="F5404">
        <v>1600</v>
      </c>
      <c r="G5404" t="s">
        <v>990</v>
      </c>
      <c r="H5404" t="s">
        <v>1383</v>
      </c>
      <c r="I5404" t="s">
        <v>1756</v>
      </c>
      <c r="J5404" t="s">
        <v>1763</v>
      </c>
      <c r="K5404" t="s">
        <v>2037</v>
      </c>
      <c r="L5404" t="s">
        <v>2497</v>
      </c>
      <c r="M5404" t="s">
        <v>3031</v>
      </c>
      <c r="N5404" t="s">
        <v>3445</v>
      </c>
      <c r="Q5404">
        <v>8</v>
      </c>
      <c r="R5404">
        <v>5</v>
      </c>
      <c r="S5404" t="s">
        <v>4449</v>
      </c>
      <c r="T5404" t="s">
        <v>5898</v>
      </c>
      <c r="U5404" t="s">
        <v>6607</v>
      </c>
      <c r="V5404" t="s">
        <v>6662</v>
      </c>
      <c r="W5404">
        <v>127</v>
      </c>
      <c r="X5404">
        <v>1173</v>
      </c>
      <c r="Y5404">
        <v>14</v>
      </c>
      <c r="Z5404" t="s">
        <v>6728</v>
      </c>
      <c r="AA5404" t="s">
        <v>9475</v>
      </c>
      <c r="AB5404" t="s">
        <v>12071</v>
      </c>
      <c r="AC5404">
        <v>9.6999999999999993</v>
      </c>
      <c r="AD5404" t="s">
        <v>13063</v>
      </c>
      <c r="AE5404" t="s">
        <v>13396</v>
      </c>
      <c r="AF5404" t="s">
        <v>13580</v>
      </c>
      <c r="AG5404" t="s">
        <v>13662</v>
      </c>
      <c r="AJ5404" t="s">
        <v>621</v>
      </c>
      <c r="AK5404">
        <v>12</v>
      </c>
      <c r="AL5404" t="s">
        <v>6603</v>
      </c>
      <c r="AM5404">
        <v>11</v>
      </c>
    </row>
    <row r="5405" spans="1:39" x14ac:dyDescent="0.25">
      <c r="A5405" t="s">
        <v>84</v>
      </c>
      <c r="B5405" t="s">
        <v>563</v>
      </c>
      <c r="C5405" t="s">
        <v>974</v>
      </c>
      <c r="D5405">
        <v>11</v>
      </c>
      <c r="E5405" t="s">
        <v>980</v>
      </c>
      <c r="F5405">
        <v>1600</v>
      </c>
      <c r="G5405" t="s">
        <v>990</v>
      </c>
      <c r="H5405" t="s">
        <v>1383</v>
      </c>
      <c r="I5405" t="s">
        <v>1756</v>
      </c>
      <c r="J5405" t="s">
        <v>1763</v>
      </c>
      <c r="K5405" t="s">
        <v>2037</v>
      </c>
      <c r="L5405" t="s">
        <v>2497</v>
      </c>
      <c r="M5405" t="s">
        <v>3031</v>
      </c>
      <c r="N5405" t="s">
        <v>3445</v>
      </c>
      <c r="Q5405">
        <v>9</v>
      </c>
      <c r="R5405">
        <v>4</v>
      </c>
      <c r="S5405" t="s">
        <v>4265</v>
      </c>
      <c r="T5405" t="s">
        <v>5714</v>
      </c>
      <c r="U5405" t="s">
        <v>6613</v>
      </c>
      <c r="V5405" t="s">
        <v>6663</v>
      </c>
      <c r="W5405">
        <v>129</v>
      </c>
      <c r="X5405">
        <v>1084</v>
      </c>
      <c r="Y5405">
        <v>5</v>
      </c>
      <c r="Z5405" t="s">
        <v>6739</v>
      </c>
      <c r="AA5405" t="s">
        <v>7347</v>
      </c>
      <c r="AB5405" t="s">
        <v>12469</v>
      </c>
      <c r="AC5405">
        <v>12</v>
      </c>
      <c r="AD5405" t="s">
        <v>2037</v>
      </c>
      <c r="AE5405" t="s">
        <v>13580</v>
      </c>
      <c r="AF5405" t="s">
        <v>1948</v>
      </c>
      <c r="AG5405" t="s">
        <v>2007</v>
      </c>
      <c r="AJ5405" t="s">
        <v>621</v>
      </c>
      <c r="AK5405">
        <v>9</v>
      </c>
      <c r="AL5405" t="s">
        <v>6613</v>
      </c>
      <c r="AM5405">
        <v>36</v>
      </c>
    </row>
    <row r="5406" spans="1:39" x14ac:dyDescent="0.25">
      <c r="A5406" t="s">
        <v>84</v>
      </c>
      <c r="B5406" t="s">
        <v>563</v>
      </c>
      <c r="C5406" t="s">
        <v>974</v>
      </c>
      <c r="D5406">
        <v>11</v>
      </c>
      <c r="E5406" t="s">
        <v>980</v>
      </c>
      <c r="F5406">
        <v>1600</v>
      </c>
      <c r="G5406" t="s">
        <v>990</v>
      </c>
      <c r="H5406" t="s">
        <v>1383</v>
      </c>
      <c r="I5406" t="s">
        <v>1756</v>
      </c>
      <c r="J5406" t="s">
        <v>1763</v>
      </c>
      <c r="K5406" t="s">
        <v>2037</v>
      </c>
      <c r="L5406" t="s">
        <v>2497</v>
      </c>
      <c r="M5406" t="s">
        <v>3031</v>
      </c>
      <c r="N5406" t="s">
        <v>3445</v>
      </c>
      <c r="Q5406">
        <v>10</v>
      </c>
      <c r="R5406">
        <v>11</v>
      </c>
      <c r="S5406" t="s">
        <v>4818</v>
      </c>
      <c r="T5406" t="s">
        <v>6267</v>
      </c>
      <c r="U5406" t="s">
        <v>6611</v>
      </c>
      <c r="V5406" t="s">
        <v>6675</v>
      </c>
      <c r="W5406">
        <v>122</v>
      </c>
      <c r="X5406">
        <v>1132</v>
      </c>
      <c r="Y5406">
        <v>8</v>
      </c>
      <c r="Z5406" t="s">
        <v>6740</v>
      </c>
      <c r="AA5406" t="s">
        <v>9634</v>
      </c>
      <c r="AB5406" t="s">
        <v>12352</v>
      </c>
      <c r="AC5406">
        <v>10</v>
      </c>
      <c r="AD5406" t="s">
        <v>13537</v>
      </c>
      <c r="AE5406" t="s">
        <v>13769</v>
      </c>
      <c r="AF5406" t="s">
        <v>13765</v>
      </c>
      <c r="AG5406" t="s">
        <v>13711</v>
      </c>
      <c r="AJ5406" t="s">
        <v>654</v>
      </c>
      <c r="AK5406">
        <v>6</v>
      </c>
      <c r="AL5406" t="s">
        <v>6637</v>
      </c>
      <c r="AM5406">
        <v>5.2</v>
      </c>
    </row>
    <row r="5407" spans="1:39" x14ac:dyDescent="0.25">
      <c r="A5407" t="s">
        <v>84</v>
      </c>
      <c r="B5407" t="s">
        <v>563</v>
      </c>
      <c r="C5407" t="s">
        <v>974</v>
      </c>
      <c r="D5407">
        <v>11</v>
      </c>
      <c r="E5407" t="s">
        <v>980</v>
      </c>
      <c r="F5407">
        <v>1600</v>
      </c>
      <c r="G5407" t="s">
        <v>990</v>
      </c>
      <c r="H5407" t="s">
        <v>1383</v>
      </c>
      <c r="I5407" t="s">
        <v>1756</v>
      </c>
      <c r="J5407" t="s">
        <v>1763</v>
      </c>
      <c r="K5407" t="s">
        <v>2037</v>
      </c>
      <c r="L5407" t="s">
        <v>2497</v>
      </c>
      <c r="M5407" t="s">
        <v>3031</v>
      </c>
      <c r="N5407" t="s">
        <v>3445</v>
      </c>
      <c r="Q5407">
        <v>11</v>
      </c>
      <c r="R5407">
        <v>8</v>
      </c>
      <c r="S5407" t="s">
        <v>4850</v>
      </c>
      <c r="T5407" t="s">
        <v>6299</v>
      </c>
      <c r="U5407" t="s">
        <v>6608</v>
      </c>
      <c r="V5407" t="s">
        <v>6671</v>
      </c>
      <c r="W5407">
        <v>124</v>
      </c>
      <c r="X5407">
        <v>1111</v>
      </c>
      <c r="Y5407">
        <v>3</v>
      </c>
      <c r="Z5407" t="s">
        <v>6740</v>
      </c>
      <c r="AA5407" t="s">
        <v>9635</v>
      </c>
      <c r="AB5407" t="s">
        <v>12352</v>
      </c>
      <c r="AC5407">
        <v>21</v>
      </c>
      <c r="AD5407" t="s">
        <v>13536</v>
      </c>
      <c r="AE5407" t="s">
        <v>2059</v>
      </c>
      <c r="AF5407" t="s">
        <v>13580</v>
      </c>
      <c r="AG5407" t="s">
        <v>13698</v>
      </c>
      <c r="AJ5407" t="s">
        <v>647</v>
      </c>
      <c r="AL5407" t="s">
        <v>6653</v>
      </c>
    </row>
    <row r="5408" spans="1:39" x14ac:dyDescent="0.25">
      <c r="A5408" t="s">
        <v>84</v>
      </c>
      <c r="B5408" t="s">
        <v>563</v>
      </c>
      <c r="C5408" t="s">
        <v>974</v>
      </c>
      <c r="D5408">
        <v>11</v>
      </c>
      <c r="E5408" t="s">
        <v>980</v>
      </c>
      <c r="F5408">
        <v>1600</v>
      </c>
      <c r="G5408" t="s">
        <v>990</v>
      </c>
      <c r="H5408" t="s">
        <v>1383</v>
      </c>
      <c r="I5408" t="s">
        <v>1756</v>
      </c>
      <c r="J5408" t="s">
        <v>1763</v>
      </c>
      <c r="K5408" t="s">
        <v>2037</v>
      </c>
      <c r="L5408" t="s">
        <v>2497</v>
      </c>
      <c r="M5408" t="s">
        <v>3031</v>
      </c>
      <c r="N5408" t="s">
        <v>3445</v>
      </c>
      <c r="Q5408">
        <v>12</v>
      </c>
      <c r="R5408">
        <v>10</v>
      </c>
      <c r="S5408" t="s">
        <v>4659</v>
      </c>
      <c r="T5408" t="s">
        <v>6108</v>
      </c>
      <c r="U5408" t="s">
        <v>6620</v>
      </c>
      <c r="V5408" t="s">
        <v>6658</v>
      </c>
      <c r="W5408">
        <v>123</v>
      </c>
      <c r="X5408">
        <v>1202</v>
      </c>
      <c r="Y5408">
        <v>6</v>
      </c>
      <c r="Z5408" t="s">
        <v>6741</v>
      </c>
      <c r="AA5408" t="s">
        <v>7100</v>
      </c>
      <c r="AB5408" t="s">
        <v>11699</v>
      </c>
      <c r="AC5408">
        <v>104</v>
      </c>
      <c r="AD5408" t="s">
        <v>13538</v>
      </c>
      <c r="AE5408" t="s">
        <v>13769</v>
      </c>
      <c r="AF5408" t="s">
        <v>13396</v>
      </c>
      <c r="AG5408" t="s">
        <v>13761</v>
      </c>
      <c r="AJ5408" t="s">
        <v>600</v>
      </c>
      <c r="AK5408">
        <v>5</v>
      </c>
      <c r="AL5408" t="s">
        <v>6606</v>
      </c>
      <c r="AM5408">
        <v>37</v>
      </c>
    </row>
    <row r="5409" spans="1:39" x14ac:dyDescent="0.25">
      <c r="A5409" t="s">
        <v>84</v>
      </c>
      <c r="B5409" t="s">
        <v>563</v>
      </c>
      <c r="C5409" t="s">
        <v>974</v>
      </c>
      <c r="D5409">
        <v>11</v>
      </c>
      <c r="E5409" t="s">
        <v>980</v>
      </c>
      <c r="F5409">
        <v>1600</v>
      </c>
      <c r="G5409" t="s">
        <v>990</v>
      </c>
      <c r="H5409" t="s">
        <v>1383</v>
      </c>
      <c r="I5409" t="s">
        <v>1756</v>
      </c>
      <c r="J5409" t="s">
        <v>1763</v>
      </c>
      <c r="K5409" t="s">
        <v>2037</v>
      </c>
      <c r="L5409" t="s">
        <v>2497</v>
      </c>
      <c r="M5409" t="s">
        <v>3031</v>
      </c>
      <c r="N5409" t="s">
        <v>3445</v>
      </c>
      <c r="Q5409">
        <v>13</v>
      </c>
      <c r="R5409">
        <v>2</v>
      </c>
      <c r="S5409" t="s">
        <v>4347</v>
      </c>
      <c r="T5409" t="s">
        <v>5796</v>
      </c>
      <c r="U5409" t="s">
        <v>6616</v>
      </c>
      <c r="V5409" t="s">
        <v>6665</v>
      </c>
      <c r="W5409">
        <v>135</v>
      </c>
      <c r="X5409">
        <v>1075</v>
      </c>
      <c r="Y5409">
        <v>10</v>
      </c>
      <c r="Z5409" t="s">
        <v>6752</v>
      </c>
      <c r="AA5409" t="s">
        <v>9636</v>
      </c>
      <c r="AB5409" t="s">
        <v>3531</v>
      </c>
      <c r="AC5409">
        <v>45</v>
      </c>
      <c r="AD5409" t="s">
        <v>13539</v>
      </c>
      <c r="AE5409" t="s">
        <v>2059</v>
      </c>
      <c r="AF5409" t="s">
        <v>13765</v>
      </c>
      <c r="AG5409" t="s">
        <v>13655</v>
      </c>
      <c r="AJ5409" t="s">
        <v>600</v>
      </c>
      <c r="AK5409">
        <v>8</v>
      </c>
      <c r="AL5409" t="s">
        <v>6626</v>
      </c>
      <c r="AM5409">
        <v>18</v>
      </c>
    </row>
    <row r="5410" spans="1:39" x14ac:dyDescent="0.25">
      <c r="A5410" t="s">
        <v>84</v>
      </c>
      <c r="B5410" t="s">
        <v>563</v>
      </c>
      <c r="C5410" t="s">
        <v>974</v>
      </c>
      <c r="D5410">
        <v>11</v>
      </c>
      <c r="E5410" t="s">
        <v>980</v>
      </c>
      <c r="F5410">
        <v>1600</v>
      </c>
      <c r="G5410" t="s">
        <v>990</v>
      </c>
      <c r="H5410" t="s">
        <v>1383</v>
      </c>
      <c r="I5410" t="s">
        <v>1756</v>
      </c>
      <c r="J5410" t="s">
        <v>1763</v>
      </c>
      <c r="K5410" t="s">
        <v>2037</v>
      </c>
      <c r="L5410" t="s">
        <v>2497</v>
      </c>
      <c r="M5410" t="s">
        <v>3031</v>
      </c>
      <c r="N5410" t="s">
        <v>3445</v>
      </c>
      <c r="Q5410">
        <v>14</v>
      </c>
      <c r="R5410">
        <v>1</v>
      </c>
      <c r="S5410" t="s">
        <v>4699</v>
      </c>
      <c r="T5410" t="s">
        <v>6148</v>
      </c>
      <c r="U5410" t="s">
        <v>6612</v>
      </c>
      <c r="V5410" t="s">
        <v>6660</v>
      </c>
      <c r="W5410">
        <v>128</v>
      </c>
      <c r="X5410">
        <v>1008</v>
      </c>
      <c r="Y5410">
        <v>9</v>
      </c>
      <c r="Z5410" t="s">
        <v>6775</v>
      </c>
      <c r="AA5410" t="s">
        <v>9637</v>
      </c>
      <c r="AB5410" t="s">
        <v>11303</v>
      </c>
      <c r="AC5410">
        <v>247</v>
      </c>
      <c r="AD5410" t="s">
        <v>13540</v>
      </c>
      <c r="AE5410" t="s">
        <v>13765</v>
      </c>
      <c r="AF5410" t="s">
        <v>1918</v>
      </c>
      <c r="AG5410" t="s">
        <v>1822</v>
      </c>
      <c r="AJ5410" t="s">
        <v>594</v>
      </c>
      <c r="AK5410">
        <v>9</v>
      </c>
      <c r="AL5410" t="s">
        <v>6655</v>
      </c>
      <c r="AM5410">
        <v>73</v>
      </c>
    </row>
    <row r="5411" spans="1:39" x14ac:dyDescent="0.25">
      <c r="A5411" t="s">
        <v>85</v>
      </c>
      <c r="B5411" t="s">
        <v>564</v>
      </c>
      <c r="C5411" t="s">
        <v>975</v>
      </c>
      <c r="D5411">
        <v>1</v>
      </c>
      <c r="E5411" t="s">
        <v>976</v>
      </c>
      <c r="F5411">
        <v>1200</v>
      </c>
      <c r="G5411" t="s">
        <v>989</v>
      </c>
      <c r="H5411" t="s">
        <v>1384</v>
      </c>
      <c r="I5411" t="s">
        <v>1756</v>
      </c>
      <c r="J5411" t="s">
        <v>1760</v>
      </c>
      <c r="K5411" t="s">
        <v>1853</v>
      </c>
      <c r="L5411" t="s">
        <v>2341</v>
      </c>
      <c r="M5411" t="s">
        <v>3032</v>
      </c>
      <c r="Q5411">
        <v>1</v>
      </c>
      <c r="R5411">
        <v>8</v>
      </c>
      <c r="S5411" t="s">
        <v>3716</v>
      </c>
      <c r="T5411" t="s">
        <v>5165</v>
      </c>
      <c r="U5411" t="s">
        <v>6610</v>
      </c>
      <c r="V5411" t="s">
        <v>6669</v>
      </c>
      <c r="W5411">
        <v>133</v>
      </c>
      <c r="X5411">
        <v>1000</v>
      </c>
      <c r="Y5411">
        <v>4</v>
      </c>
      <c r="Z5411" t="s">
        <v>6712</v>
      </c>
      <c r="AA5411" t="s">
        <v>6928</v>
      </c>
      <c r="AB5411" t="s">
        <v>3032</v>
      </c>
      <c r="AC5411">
        <v>11</v>
      </c>
      <c r="AD5411" t="s">
        <v>1853</v>
      </c>
      <c r="AE5411" t="s">
        <v>13716</v>
      </c>
      <c r="AF5411" t="s">
        <v>2019</v>
      </c>
      <c r="AJ5411" t="s">
        <v>699</v>
      </c>
      <c r="AK5411">
        <v>6</v>
      </c>
      <c r="AL5411" t="s">
        <v>6609</v>
      </c>
      <c r="AM5411">
        <v>20</v>
      </c>
    </row>
    <row r="5412" spans="1:39" x14ac:dyDescent="0.25">
      <c r="A5412" t="s">
        <v>85</v>
      </c>
      <c r="B5412" t="s">
        <v>564</v>
      </c>
      <c r="C5412" t="s">
        <v>975</v>
      </c>
      <c r="D5412">
        <v>1</v>
      </c>
      <c r="E5412" t="s">
        <v>976</v>
      </c>
      <c r="F5412">
        <v>1200</v>
      </c>
      <c r="G5412" t="s">
        <v>989</v>
      </c>
      <c r="H5412" t="s">
        <v>1384</v>
      </c>
      <c r="I5412" t="s">
        <v>1756</v>
      </c>
      <c r="J5412" t="s">
        <v>1760</v>
      </c>
      <c r="K5412" t="s">
        <v>1853</v>
      </c>
      <c r="L5412" t="s">
        <v>2341</v>
      </c>
      <c r="M5412" t="s">
        <v>3032</v>
      </c>
      <c r="Q5412">
        <v>2</v>
      </c>
      <c r="R5412">
        <v>10</v>
      </c>
      <c r="S5412" t="s">
        <v>4489</v>
      </c>
      <c r="T5412" t="s">
        <v>5938</v>
      </c>
      <c r="U5412" t="s">
        <v>6603</v>
      </c>
      <c r="V5412" t="s">
        <v>6658</v>
      </c>
      <c r="W5412">
        <v>129</v>
      </c>
      <c r="X5412">
        <v>1120</v>
      </c>
      <c r="Y5412">
        <v>11</v>
      </c>
      <c r="Z5412" t="s">
        <v>6749</v>
      </c>
      <c r="AA5412" t="s">
        <v>7023</v>
      </c>
      <c r="AB5412" t="s">
        <v>11189</v>
      </c>
      <c r="AC5412">
        <v>19</v>
      </c>
      <c r="AD5412" t="s">
        <v>13135</v>
      </c>
      <c r="AE5412" t="s">
        <v>13692</v>
      </c>
      <c r="AF5412" t="s">
        <v>13780</v>
      </c>
      <c r="AJ5412" t="s">
        <v>680</v>
      </c>
      <c r="AK5412">
        <v>5</v>
      </c>
      <c r="AL5412" t="s">
        <v>6603</v>
      </c>
      <c r="AM5412">
        <v>4.5999999999999996</v>
      </c>
    </row>
    <row r="5413" spans="1:39" x14ac:dyDescent="0.25">
      <c r="A5413" t="s">
        <v>85</v>
      </c>
      <c r="B5413" t="s">
        <v>564</v>
      </c>
      <c r="C5413" t="s">
        <v>975</v>
      </c>
      <c r="D5413">
        <v>1</v>
      </c>
      <c r="E5413" t="s">
        <v>976</v>
      </c>
      <c r="F5413">
        <v>1200</v>
      </c>
      <c r="G5413" t="s">
        <v>989</v>
      </c>
      <c r="H5413" t="s">
        <v>1384</v>
      </c>
      <c r="I5413" t="s">
        <v>1756</v>
      </c>
      <c r="J5413" t="s">
        <v>1760</v>
      </c>
      <c r="K5413" t="s">
        <v>1853</v>
      </c>
      <c r="L5413" t="s">
        <v>2341</v>
      </c>
      <c r="M5413" t="s">
        <v>3032</v>
      </c>
      <c r="Q5413">
        <v>3</v>
      </c>
      <c r="R5413">
        <v>3</v>
      </c>
      <c r="S5413" t="s">
        <v>3841</v>
      </c>
      <c r="T5413" t="s">
        <v>5290</v>
      </c>
      <c r="U5413" t="s">
        <v>6612</v>
      </c>
      <c r="V5413" t="s">
        <v>6667</v>
      </c>
      <c r="W5413">
        <v>127</v>
      </c>
      <c r="X5413">
        <v>1118</v>
      </c>
      <c r="Y5413">
        <v>6</v>
      </c>
      <c r="Z5413" t="s">
        <v>6749</v>
      </c>
      <c r="AA5413" t="s">
        <v>7615</v>
      </c>
      <c r="AB5413" t="s">
        <v>3011</v>
      </c>
      <c r="AC5413">
        <v>10</v>
      </c>
      <c r="AD5413" t="s">
        <v>1914</v>
      </c>
      <c r="AE5413" t="s">
        <v>13694</v>
      </c>
      <c r="AF5413" t="s">
        <v>13659</v>
      </c>
      <c r="AJ5413" t="s">
        <v>631</v>
      </c>
      <c r="AK5413">
        <v>2</v>
      </c>
      <c r="AL5413" t="s">
        <v>6604</v>
      </c>
      <c r="AM5413">
        <v>4.2</v>
      </c>
    </row>
    <row r="5414" spans="1:39" x14ac:dyDescent="0.25">
      <c r="A5414" t="s">
        <v>85</v>
      </c>
      <c r="B5414" t="s">
        <v>564</v>
      </c>
      <c r="C5414" t="s">
        <v>975</v>
      </c>
      <c r="D5414">
        <v>1</v>
      </c>
      <c r="E5414" t="s">
        <v>976</v>
      </c>
      <c r="F5414">
        <v>1200</v>
      </c>
      <c r="G5414" t="s">
        <v>989</v>
      </c>
      <c r="H5414" t="s">
        <v>1384</v>
      </c>
      <c r="I5414" t="s">
        <v>1756</v>
      </c>
      <c r="J5414" t="s">
        <v>1760</v>
      </c>
      <c r="K5414" t="s">
        <v>1853</v>
      </c>
      <c r="L5414" t="s">
        <v>2341</v>
      </c>
      <c r="M5414" t="s">
        <v>3032</v>
      </c>
      <c r="Q5414">
        <v>4</v>
      </c>
      <c r="R5414">
        <v>5</v>
      </c>
      <c r="S5414" t="s">
        <v>4178</v>
      </c>
      <c r="T5414" t="s">
        <v>5627</v>
      </c>
      <c r="U5414" t="s">
        <v>6605</v>
      </c>
      <c r="V5414" t="s">
        <v>6678</v>
      </c>
      <c r="W5414">
        <v>132</v>
      </c>
      <c r="X5414">
        <v>1108</v>
      </c>
      <c r="Y5414">
        <v>3</v>
      </c>
      <c r="Z5414" t="s">
        <v>6714</v>
      </c>
      <c r="AA5414" t="s">
        <v>8059</v>
      </c>
      <c r="AB5414" t="s">
        <v>2732</v>
      </c>
      <c r="AC5414">
        <v>2.9</v>
      </c>
      <c r="AD5414" t="s">
        <v>1782</v>
      </c>
      <c r="AE5414" t="s">
        <v>13743</v>
      </c>
      <c r="AF5414" t="s">
        <v>1883</v>
      </c>
      <c r="AJ5414" t="s">
        <v>680</v>
      </c>
      <c r="AK5414">
        <v>7</v>
      </c>
      <c r="AL5414" t="s">
        <v>6602</v>
      </c>
      <c r="AM5414">
        <v>10</v>
      </c>
    </row>
    <row r="5415" spans="1:39" x14ac:dyDescent="0.25">
      <c r="A5415" t="s">
        <v>85</v>
      </c>
      <c r="B5415" t="s">
        <v>564</v>
      </c>
      <c r="C5415" t="s">
        <v>975</v>
      </c>
      <c r="D5415">
        <v>1</v>
      </c>
      <c r="E5415" t="s">
        <v>976</v>
      </c>
      <c r="F5415">
        <v>1200</v>
      </c>
      <c r="G5415" t="s">
        <v>989</v>
      </c>
      <c r="H5415" t="s">
        <v>1384</v>
      </c>
      <c r="I5415" t="s">
        <v>1756</v>
      </c>
      <c r="J5415" t="s">
        <v>1760</v>
      </c>
      <c r="K5415" t="s">
        <v>1853</v>
      </c>
      <c r="L5415" t="s">
        <v>2341</v>
      </c>
      <c r="M5415" t="s">
        <v>3032</v>
      </c>
      <c r="Q5415">
        <v>5</v>
      </c>
      <c r="R5415">
        <v>6</v>
      </c>
      <c r="S5415" t="s">
        <v>4216</v>
      </c>
      <c r="T5415" t="s">
        <v>5665</v>
      </c>
      <c r="U5415" t="s">
        <v>6608</v>
      </c>
      <c r="V5415" t="s">
        <v>6665</v>
      </c>
      <c r="W5415">
        <v>134</v>
      </c>
      <c r="X5415">
        <v>1151</v>
      </c>
      <c r="Y5415">
        <v>9</v>
      </c>
      <c r="Z5415" t="s">
        <v>6748</v>
      </c>
      <c r="AA5415" t="s">
        <v>7562</v>
      </c>
      <c r="AB5415" t="s">
        <v>3197</v>
      </c>
      <c r="AC5415">
        <v>7.1</v>
      </c>
      <c r="AD5415" t="s">
        <v>1862</v>
      </c>
      <c r="AE5415" t="s">
        <v>13762</v>
      </c>
      <c r="AF5415" t="s">
        <v>1878</v>
      </c>
      <c r="AJ5415" t="s">
        <v>631</v>
      </c>
      <c r="AK5415">
        <v>11</v>
      </c>
      <c r="AL5415" t="s">
        <v>6608</v>
      </c>
      <c r="AM5415">
        <v>16</v>
      </c>
    </row>
    <row r="5416" spans="1:39" x14ac:dyDescent="0.25">
      <c r="A5416" t="s">
        <v>85</v>
      </c>
      <c r="B5416" t="s">
        <v>564</v>
      </c>
      <c r="C5416" t="s">
        <v>975</v>
      </c>
      <c r="D5416">
        <v>1</v>
      </c>
      <c r="E5416" t="s">
        <v>976</v>
      </c>
      <c r="F5416">
        <v>1200</v>
      </c>
      <c r="G5416" t="s">
        <v>989</v>
      </c>
      <c r="H5416" t="s">
        <v>1384</v>
      </c>
      <c r="I5416" t="s">
        <v>1756</v>
      </c>
      <c r="J5416" t="s">
        <v>1760</v>
      </c>
      <c r="K5416" t="s">
        <v>1853</v>
      </c>
      <c r="L5416" t="s">
        <v>2341</v>
      </c>
      <c r="M5416" t="s">
        <v>3032</v>
      </c>
      <c r="Q5416">
        <v>6</v>
      </c>
      <c r="R5416">
        <v>2</v>
      </c>
      <c r="S5416" t="s">
        <v>4117</v>
      </c>
      <c r="T5416" t="s">
        <v>5566</v>
      </c>
      <c r="U5416" t="s">
        <v>6618</v>
      </c>
      <c r="V5416" t="s">
        <v>6659</v>
      </c>
      <c r="W5416">
        <v>135</v>
      </c>
      <c r="X5416">
        <v>1100</v>
      </c>
      <c r="Y5416">
        <v>8</v>
      </c>
      <c r="Z5416" t="s">
        <v>6748</v>
      </c>
      <c r="AA5416" t="s">
        <v>7541</v>
      </c>
      <c r="AB5416" t="s">
        <v>3197</v>
      </c>
      <c r="AC5416">
        <v>11</v>
      </c>
      <c r="AD5416" t="s">
        <v>1975</v>
      </c>
      <c r="AE5416" t="s">
        <v>13760</v>
      </c>
      <c r="AF5416" t="s">
        <v>1964</v>
      </c>
      <c r="AJ5416" t="s">
        <v>631</v>
      </c>
      <c r="AK5416">
        <v>1</v>
      </c>
      <c r="AL5416" t="s">
        <v>6618</v>
      </c>
      <c r="AM5416">
        <v>7.2</v>
      </c>
    </row>
    <row r="5417" spans="1:39" x14ac:dyDescent="0.25">
      <c r="A5417" t="s">
        <v>85</v>
      </c>
      <c r="B5417" t="s">
        <v>564</v>
      </c>
      <c r="C5417" t="s">
        <v>975</v>
      </c>
      <c r="D5417">
        <v>1</v>
      </c>
      <c r="E5417" t="s">
        <v>976</v>
      </c>
      <c r="F5417">
        <v>1200</v>
      </c>
      <c r="G5417" t="s">
        <v>989</v>
      </c>
      <c r="H5417" t="s">
        <v>1384</v>
      </c>
      <c r="I5417" t="s">
        <v>1756</v>
      </c>
      <c r="J5417" t="s">
        <v>1760</v>
      </c>
      <c r="K5417" t="s">
        <v>1853</v>
      </c>
      <c r="L5417" t="s">
        <v>2341</v>
      </c>
      <c r="M5417" t="s">
        <v>3032</v>
      </c>
      <c r="Q5417">
        <v>7</v>
      </c>
      <c r="R5417">
        <v>4</v>
      </c>
      <c r="S5417" t="s">
        <v>3753</v>
      </c>
      <c r="T5417" t="s">
        <v>5202</v>
      </c>
      <c r="U5417" t="s">
        <v>6606</v>
      </c>
      <c r="V5417" t="s">
        <v>6671</v>
      </c>
      <c r="W5417">
        <v>134</v>
      </c>
      <c r="X5417">
        <v>1053</v>
      </c>
      <c r="Y5417">
        <v>7</v>
      </c>
      <c r="Z5417" t="s">
        <v>6726</v>
      </c>
      <c r="AA5417" t="s">
        <v>7605</v>
      </c>
      <c r="AB5417" t="s">
        <v>2805</v>
      </c>
      <c r="AC5417">
        <v>11</v>
      </c>
      <c r="AD5417" t="s">
        <v>2049</v>
      </c>
      <c r="AE5417" t="s">
        <v>13760</v>
      </c>
      <c r="AF5417" t="s">
        <v>2113</v>
      </c>
      <c r="AJ5417" t="s">
        <v>709</v>
      </c>
      <c r="AK5417">
        <v>4</v>
      </c>
      <c r="AL5417" t="s">
        <v>6653</v>
      </c>
      <c r="AM5417">
        <v>10</v>
      </c>
    </row>
    <row r="5418" spans="1:39" x14ac:dyDescent="0.25">
      <c r="A5418" t="s">
        <v>85</v>
      </c>
      <c r="B5418" t="s">
        <v>564</v>
      </c>
      <c r="C5418" t="s">
        <v>975</v>
      </c>
      <c r="D5418">
        <v>1</v>
      </c>
      <c r="E5418" t="s">
        <v>976</v>
      </c>
      <c r="F5418">
        <v>1200</v>
      </c>
      <c r="G5418" t="s">
        <v>989</v>
      </c>
      <c r="H5418" t="s">
        <v>1384</v>
      </c>
      <c r="I5418" t="s">
        <v>1756</v>
      </c>
      <c r="J5418" t="s">
        <v>1760</v>
      </c>
      <c r="K5418" t="s">
        <v>1853</v>
      </c>
      <c r="L5418" t="s">
        <v>2341</v>
      </c>
      <c r="M5418" t="s">
        <v>3032</v>
      </c>
      <c r="Q5418">
        <v>8</v>
      </c>
      <c r="R5418">
        <v>7</v>
      </c>
      <c r="S5418" t="s">
        <v>4129</v>
      </c>
      <c r="T5418" t="s">
        <v>5578</v>
      </c>
      <c r="U5418" t="s">
        <v>6621</v>
      </c>
      <c r="V5418" t="s">
        <v>6676</v>
      </c>
      <c r="W5418">
        <v>133</v>
      </c>
      <c r="X5418">
        <v>1071</v>
      </c>
      <c r="Y5418">
        <v>10</v>
      </c>
      <c r="Z5418" t="s">
        <v>6735</v>
      </c>
      <c r="AA5418" t="s">
        <v>9638</v>
      </c>
      <c r="AB5418" t="s">
        <v>11323</v>
      </c>
      <c r="AC5418">
        <v>28</v>
      </c>
      <c r="AD5418" t="s">
        <v>13135</v>
      </c>
      <c r="AE5418" t="s">
        <v>13743</v>
      </c>
      <c r="AF5418" t="s">
        <v>1871</v>
      </c>
      <c r="AJ5418" t="s">
        <v>593</v>
      </c>
      <c r="AK5418">
        <v>13</v>
      </c>
      <c r="AL5418" t="s">
        <v>6621</v>
      </c>
      <c r="AM5418">
        <v>20</v>
      </c>
    </row>
    <row r="5419" spans="1:39" x14ac:dyDescent="0.25">
      <c r="A5419" t="s">
        <v>85</v>
      </c>
      <c r="B5419" t="s">
        <v>564</v>
      </c>
      <c r="C5419" t="s">
        <v>975</v>
      </c>
      <c r="D5419">
        <v>1</v>
      </c>
      <c r="E5419" t="s">
        <v>976</v>
      </c>
      <c r="F5419">
        <v>1200</v>
      </c>
      <c r="G5419" t="s">
        <v>989</v>
      </c>
      <c r="H5419" t="s">
        <v>1384</v>
      </c>
      <c r="I5419" t="s">
        <v>1756</v>
      </c>
      <c r="J5419" t="s">
        <v>1760</v>
      </c>
      <c r="K5419" t="s">
        <v>1853</v>
      </c>
      <c r="L5419" t="s">
        <v>2341</v>
      </c>
      <c r="M5419" t="s">
        <v>3032</v>
      </c>
      <c r="Q5419">
        <v>9</v>
      </c>
      <c r="R5419">
        <v>1</v>
      </c>
      <c r="S5419" t="s">
        <v>3976</v>
      </c>
      <c r="T5419" t="s">
        <v>5425</v>
      </c>
      <c r="U5419" t="s">
        <v>6636</v>
      </c>
      <c r="V5419" t="s">
        <v>6674</v>
      </c>
      <c r="W5419">
        <v>135</v>
      </c>
      <c r="X5419">
        <v>1082</v>
      </c>
      <c r="Y5419">
        <v>12</v>
      </c>
      <c r="Z5419" t="s">
        <v>6730</v>
      </c>
      <c r="AA5419" t="s">
        <v>7675</v>
      </c>
      <c r="AB5419" t="s">
        <v>11075</v>
      </c>
      <c r="AC5419">
        <v>76</v>
      </c>
      <c r="AD5419" t="s">
        <v>13217</v>
      </c>
      <c r="AE5419" t="s">
        <v>13761</v>
      </c>
      <c r="AF5419" t="s">
        <v>1921</v>
      </c>
      <c r="AJ5419" t="s">
        <v>641</v>
      </c>
      <c r="AK5419">
        <v>10</v>
      </c>
      <c r="AL5419" t="s">
        <v>6610</v>
      </c>
      <c r="AM5419">
        <v>30</v>
      </c>
    </row>
    <row r="5420" spans="1:39" x14ac:dyDescent="0.25">
      <c r="A5420" t="s">
        <v>85</v>
      </c>
      <c r="B5420" t="s">
        <v>564</v>
      </c>
      <c r="C5420" t="s">
        <v>975</v>
      </c>
      <c r="D5420">
        <v>1</v>
      </c>
      <c r="E5420" t="s">
        <v>976</v>
      </c>
      <c r="F5420">
        <v>1200</v>
      </c>
      <c r="G5420" t="s">
        <v>989</v>
      </c>
      <c r="H5420" t="s">
        <v>1384</v>
      </c>
      <c r="I5420" t="s">
        <v>1756</v>
      </c>
      <c r="J5420" t="s">
        <v>1760</v>
      </c>
      <c r="K5420" t="s">
        <v>1853</v>
      </c>
      <c r="L5420" t="s">
        <v>2341</v>
      </c>
      <c r="M5420" t="s">
        <v>3032</v>
      </c>
      <c r="Q5420">
        <v>10</v>
      </c>
      <c r="R5420">
        <v>12</v>
      </c>
      <c r="S5420" t="s">
        <v>3934</v>
      </c>
      <c r="T5420" t="s">
        <v>5383</v>
      </c>
      <c r="U5420" t="s">
        <v>6607</v>
      </c>
      <c r="V5420" t="s">
        <v>6661</v>
      </c>
      <c r="W5420">
        <v>116</v>
      </c>
      <c r="X5420">
        <v>1128</v>
      </c>
      <c r="Y5420">
        <v>2</v>
      </c>
      <c r="Z5420" t="s">
        <v>6730</v>
      </c>
      <c r="AA5420" t="s">
        <v>7060</v>
      </c>
      <c r="AB5420" t="s">
        <v>3114</v>
      </c>
      <c r="AC5420">
        <v>6.6</v>
      </c>
      <c r="AD5420" t="s">
        <v>13199</v>
      </c>
      <c r="AE5420" t="s">
        <v>13744</v>
      </c>
      <c r="AF5420" t="s">
        <v>1988</v>
      </c>
      <c r="AJ5420" t="s">
        <v>689</v>
      </c>
      <c r="AK5420">
        <v>12</v>
      </c>
      <c r="AL5420" t="s">
        <v>6622</v>
      </c>
      <c r="AM5420">
        <v>26</v>
      </c>
    </row>
    <row r="5421" spans="1:39" x14ac:dyDescent="0.25">
      <c r="A5421" t="s">
        <v>85</v>
      </c>
      <c r="B5421" t="s">
        <v>564</v>
      </c>
      <c r="C5421" t="s">
        <v>975</v>
      </c>
      <c r="D5421">
        <v>1</v>
      </c>
      <c r="E5421" t="s">
        <v>976</v>
      </c>
      <c r="F5421">
        <v>1200</v>
      </c>
      <c r="G5421" t="s">
        <v>989</v>
      </c>
      <c r="H5421" t="s">
        <v>1384</v>
      </c>
      <c r="I5421" t="s">
        <v>1756</v>
      </c>
      <c r="J5421" t="s">
        <v>1760</v>
      </c>
      <c r="K5421" t="s">
        <v>1853</v>
      </c>
      <c r="L5421" t="s">
        <v>2341</v>
      </c>
      <c r="M5421" t="s">
        <v>3032</v>
      </c>
      <c r="Q5421">
        <v>11</v>
      </c>
      <c r="R5421">
        <v>9</v>
      </c>
      <c r="S5421" t="s">
        <v>4182</v>
      </c>
      <c r="T5421" t="s">
        <v>5631</v>
      </c>
      <c r="U5421" t="s">
        <v>6629</v>
      </c>
      <c r="V5421" t="s">
        <v>6673</v>
      </c>
      <c r="W5421">
        <v>131</v>
      </c>
      <c r="X5421">
        <v>1086</v>
      </c>
      <c r="Y5421">
        <v>1</v>
      </c>
      <c r="Z5421" t="s">
        <v>6745</v>
      </c>
      <c r="AA5421" t="s">
        <v>7363</v>
      </c>
      <c r="AB5421" t="s">
        <v>11377</v>
      </c>
      <c r="AC5421">
        <v>11</v>
      </c>
      <c r="AD5421" t="s">
        <v>1893</v>
      </c>
      <c r="AE5421" t="s">
        <v>13696</v>
      </c>
      <c r="AF5421" t="s">
        <v>2038</v>
      </c>
      <c r="AJ5421" t="s">
        <v>631</v>
      </c>
      <c r="AK5421">
        <v>10</v>
      </c>
      <c r="AL5421" t="s">
        <v>6614</v>
      </c>
      <c r="AM5421">
        <v>56</v>
      </c>
    </row>
    <row r="5422" spans="1:39" x14ac:dyDescent="0.25">
      <c r="A5422" t="s">
        <v>85</v>
      </c>
      <c r="B5422" t="s">
        <v>564</v>
      </c>
      <c r="C5422" t="s">
        <v>975</v>
      </c>
      <c r="D5422">
        <v>1</v>
      </c>
      <c r="E5422" t="s">
        <v>976</v>
      </c>
      <c r="F5422">
        <v>1200</v>
      </c>
      <c r="G5422" t="s">
        <v>989</v>
      </c>
      <c r="H5422" t="s">
        <v>1384</v>
      </c>
      <c r="I5422" t="s">
        <v>1756</v>
      </c>
      <c r="J5422" t="s">
        <v>1760</v>
      </c>
      <c r="K5422" t="s">
        <v>1853</v>
      </c>
      <c r="L5422" t="s">
        <v>2341</v>
      </c>
      <c r="M5422" t="s">
        <v>3032</v>
      </c>
      <c r="Q5422">
        <v>12</v>
      </c>
      <c r="R5422">
        <v>11</v>
      </c>
      <c r="S5422" t="s">
        <v>3723</v>
      </c>
      <c r="T5422" t="s">
        <v>5172</v>
      </c>
      <c r="U5422" t="s">
        <v>6623</v>
      </c>
      <c r="V5422" t="s">
        <v>6672</v>
      </c>
      <c r="W5422">
        <v>117</v>
      </c>
      <c r="X5422">
        <v>1103</v>
      </c>
      <c r="Y5422">
        <v>5</v>
      </c>
      <c r="Z5422" t="s">
        <v>6739</v>
      </c>
      <c r="AA5422" t="s">
        <v>8007</v>
      </c>
      <c r="AB5422" t="s">
        <v>11284</v>
      </c>
      <c r="AC5422">
        <v>26</v>
      </c>
      <c r="AD5422" t="s">
        <v>13272</v>
      </c>
      <c r="AE5422" t="s">
        <v>13715</v>
      </c>
      <c r="AF5422" t="s">
        <v>13098</v>
      </c>
    </row>
    <row r="5423" spans="1:39" x14ac:dyDescent="0.25">
      <c r="A5423" t="s">
        <v>85</v>
      </c>
      <c r="B5423" t="s">
        <v>565</v>
      </c>
      <c r="C5423" t="s">
        <v>975</v>
      </c>
      <c r="D5423">
        <v>2</v>
      </c>
      <c r="E5423" t="s">
        <v>978</v>
      </c>
      <c r="F5423">
        <v>1200</v>
      </c>
      <c r="G5423" t="s">
        <v>989</v>
      </c>
      <c r="H5423" t="s">
        <v>1385</v>
      </c>
      <c r="I5423" t="s">
        <v>1756</v>
      </c>
      <c r="J5423" t="s">
        <v>1760</v>
      </c>
      <c r="K5423" t="s">
        <v>2038</v>
      </c>
      <c r="L5423" t="s">
        <v>2186</v>
      </c>
      <c r="M5423" t="s">
        <v>3033</v>
      </c>
      <c r="Q5423">
        <v>1</v>
      </c>
      <c r="R5423">
        <v>12</v>
      </c>
      <c r="S5423" t="s">
        <v>4035</v>
      </c>
      <c r="T5423" t="s">
        <v>5484</v>
      </c>
      <c r="U5423" t="s">
        <v>6608</v>
      </c>
      <c r="V5423" t="s">
        <v>6669</v>
      </c>
      <c r="W5423">
        <v>118</v>
      </c>
      <c r="X5423">
        <v>1093</v>
      </c>
      <c r="Y5423">
        <v>4</v>
      </c>
      <c r="Z5423" t="s">
        <v>6712</v>
      </c>
      <c r="AA5423" t="s">
        <v>7537</v>
      </c>
      <c r="AB5423" t="s">
        <v>3033</v>
      </c>
      <c r="AC5423">
        <v>4.2</v>
      </c>
      <c r="AD5423" t="s">
        <v>2024</v>
      </c>
      <c r="AE5423" t="s">
        <v>13662</v>
      </c>
      <c r="AF5423" t="s">
        <v>1984</v>
      </c>
      <c r="AJ5423" t="s">
        <v>627</v>
      </c>
      <c r="AK5423">
        <v>1</v>
      </c>
      <c r="AL5423" t="s">
        <v>6608</v>
      </c>
      <c r="AM5423">
        <v>12</v>
      </c>
    </row>
    <row r="5424" spans="1:39" x14ac:dyDescent="0.25">
      <c r="A5424" t="s">
        <v>85</v>
      </c>
      <c r="B5424" t="s">
        <v>565</v>
      </c>
      <c r="C5424" t="s">
        <v>975</v>
      </c>
      <c r="D5424">
        <v>2</v>
      </c>
      <c r="E5424" t="s">
        <v>978</v>
      </c>
      <c r="F5424">
        <v>1200</v>
      </c>
      <c r="G5424" t="s">
        <v>989</v>
      </c>
      <c r="H5424" t="s">
        <v>1385</v>
      </c>
      <c r="I5424" t="s">
        <v>1756</v>
      </c>
      <c r="J5424" t="s">
        <v>1760</v>
      </c>
      <c r="K5424" t="s">
        <v>2038</v>
      </c>
      <c r="L5424" t="s">
        <v>2186</v>
      </c>
      <c r="M5424" t="s">
        <v>3033</v>
      </c>
      <c r="Q5424">
        <v>2</v>
      </c>
      <c r="R5424">
        <v>5</v>
      </c>
      <c r="S5424" t="s">
        <v>4428</v>
      </c>
      <c r="T5424" t="s">
        <v>5877</v>
      </c>
      <c r="U5424" t="s">
        <v>6606</v>
      </c>
      <c r="V5424" t="s">
        <v>6658</v>
      </c>
      <c r="W5424">
        <v>131</v>
      </c>
      <c r="X5424">
        <v>1034</v>
      </c>
      <c r="Y5424">
        <v>8</v>
      </c>
      <c r="Z5424" t="s">
        <v>6763</v>
      </c>
      <c r="AA5424" t="s">
        <v>7240</v>
      </c>
      <c r="AB5424" t="s">
        <v>2736</v>
      </c>
      <c r="AC5424">
        <v>14</v>
      </c>
      <c r="AD5424" t="s">
        <v>1782</v>
      </c>
      <c r="AE5424" t="s">
        <v>13666</v>
      </c>
      <c r="AF5424" t="s">
        <v>1921</v>
      </c>
      <c r="AJ5424" t="s">
        <v>644</v>
      </c>
      <c r="AK5424">
        <v>7</v>
      </c>
      <c r="AL5424" t="s">
        <v>6606</v>
      </c>
      <c r="AM5424">
        <v>19</v>
      </c>
    </row>
    <row r="5425" spans="1:39" x14ac:dyDescent="0.25">
      <c r="A5425" t="s">
        <v>85</v>
      </c>
      <c r="B5425" t="s">
        <v>565</v>
      </c>
      <c r="C5425" t="s">
        <v>975</v>
      </c>
      <c r="D5425">
        <v>2</v>
      </c>
      <c r="E5425" t="s">
        <v>978</v>
      </c>
      <c r="F5425">
        <v>1200</v>
      </c>
      <c r="G5425" t="s">
        <v>989</v>
      </c>
      <c r="H5425" t="s">
        <v>1385</v>
      </c>
      <c r="I5425" t="s">
        <v>1756</v>
      </c>
      <c r="J5425" t="s">
        <v>1760</v>
      </c>
      <c r="K5425" t="s">
        <v>2038</v>
      </c>
      <c r="L5425" t="s">
        <v>2186</v>
      </c>
      <c r="M5425" t="s">
        <v>3033</v>
      </c>
      <c r="Q5425">
        <v>3</v>
      </c>
      <c r="R5425">
        <v>6</v>
      </c>
      <c r="S5425" t="s">
        <v>3903</v>
      </c>
      <c r="T5425" t="s">
        <v>5352</v>
      </c>
      <c r="U5425" t="s">
        <v>6610</v>
      </c>
      <c r="V5425" t="s">
        <v>6662</v>
      </c>
      <c r="W5425">
        <v>128</v>
      </c>
      <c r="X5425">
        <v>1282</v>
      </c>
      <c r="Y5425">
        <v>7</v>
      </c>
      <c r="Z5425" t="s">
        <v>6713</v>
      </c>
      <c r="AA5425" t="s">
        <v>7247</v>
      </c>
      <c r="AB5425" t="s">
        <v>2686</v>
      </c>
      <c r="AC5425">
        <v>30</v>
      </c>
      <c r="AD5425" t="s">
        <v>2038</v>
      </c>
      <c r="AE5425" t="s">
        <v>13662</v>
      </c>
      <c r="AF5425" t="s">
        <v>2021</v>
      </c>
      <c r="AJ5425" t="s">
        <v>606</v>
      </c>
      <c r="AK5425">
        <v>5</v>
      </c>
      <c r="AL5425" t="s">
        <v>6618</v>
      </c>
      <c r="AM5425">
        <v>6.9</v>
      </c>
    </row>
    <row r="5426" spans="1:39" x14ac:dyDescent="0.25">
      <c r="A5426" t="s">
        <v>85</v>
      </c>
      <c r="B5426" t="s">
        <v>565</v>
      </c>
      <c r="C5426" t="s">
        <v>975</v>
      </c>
      <c r="D5426">
        <v>2</v>
      </c>
      <c r="E5426" t="s">
        <v>978</v>
      </c>
      <c r="F5426">
        <v>1200</v>
      </c>
      <c r="G5426" t="s">
        <v>989</v>
      </c>
      <c r="H5426" t="s">
        <v>1385</v>
      </c>
      <c r="I5426" t="s">
        <v>1756</v>
      </c>
      <c r="J5426" t="s">
        <v>1760</v>
      </c>
      <c r="K5426" t="s">
        <v>2038</v>
      </c>
      <c r="L5426" t="s">
        <v>2186</v>
      </c>
      <c r="M5426" t="s">
        <v>3033</v>
      </c>
      <c r="Q5426">
        <v>4</v>
      </c>
      <c r="R5426">
        <v>2</v>
      </c>
      <c r="S5426" t="s">
        <v>4017</v>
      </c>
      <c r="T5426" t="s">
        <v>5466</v>
      </c>
      <c r="U5426" t="s">
        <v>6621</v>
      </c>
      <c r="V5426" t="s">
        <v>6667</v>
      </c>
      <c r="W5426">
        <v>134</v>
      </c>
      <c r="X5426">
        <v>1184</v>
      </c>
      <c r="Y5426">
        <v>5</v>
      </c>
      <c r="Z5426" t="s">
        <v>6714</v>
      </c>
      <c r="AA5426" t="s">
        <v>7307</v>
      </c>
      <c r="AB5426" t="s">
        <v>2848</v>
      </c>
      <c r="AC5426">
        <v>2.6</v>
      </c>
      <c r="AD5426" t="s">
        <v>13272</v>
      </c>
      <c r="AE5426" t="s">
        <v>13662</v>
      </c>
      <c r="AF5426" t="s">
        <v>1992</v>
      </c>
      <c r="AJ5426" t="s">
        <v>644</v>
      </c>
      <c r="AK5426">
        <v>3</v>
      </c>
      <c r="AL5426" t="s">
        <v>6610</v>
      </c>
      <c r="AM5426">
        <v>3.2</v>
      </c>
    </row>
    <row r="5427" spans="1:39" x14ac:dyDescent="0.25">
      <c r="A5427" t="s">
        <v>85</v>
      </c>
      <c r="B5427" t="s">
        <v>565</v>
      </c>
      <c r="C5427" t="s">
        <v>975</v>
      </c>
      <c r="D5427">
        <v>2</v>
      </c>
      <c r="E5427" t="s">
        <v>978</v>
      </c>
      <c r="F5427">
        <v>1200</v>
      </c>
      <c r="G5427" t="s">
        <v>989</v>
      </c>
      <c r="H5427" t="s">
        <v>1385</v>
      </c>
      <c r="I5427" t="s">
        <v>1756</v>
      </c>
      <c r="J5427" t="s">
        <v>1760</v>
      </c>
      <c r="K5427" t="s">
        <v>2038</v>
      </c>
      <c r="L5427" t="s">
        <v>2186</v>
      </c>
      <c r="M5427" t="s">
        <v>3033</v>
      </c>
      <c r="Q5427">
        <v>5</v>
      </c>
      <c r="R5427">
        <v>7</v>
      </c>
      <c r="S5427" t="s">
        <v>4823</v>
      </c>
      <c r="T5427" t="s">
        <v>6272</v>
      </c>
      <c r="U5427" t="s">
        <v>6618</v>
      </c>
      <c r="V5427" t="s">
        <v>6672</v>
      </c>
      <c r="W5427">
        <v>127</v>
      </c>
      <c r="X5427">
        <v>1126</v>
      </c>
      <c r="Y5427">
        <v>2</v>
      </c>
      <c r="Z5427" t="s">
        <v>6715</v>
      </c>
      <c r="AA5427" t="s">
        <v>6974</v>
      </c>
      <c r="AB5427" t="s">
        <v>2910</v>
      </c>
      <c r="AC5427">
        <v>4.5999999999999996</v>
      </c>
      <c r="AD5427" t="s">
        <v>13272</v>
      </c>
      <c r="AE5427" t="s">
        <v>13666</v>
      </c>
      <c r="AF5427" t="s">
        <v>1844</v>
      </c>
      <c r="AJ5427" t="s">
        <v>625</v>
      </c>
      <c r="AK5427">
        <v>6</v>
      </c>
      <c r="AL5427" t="s">
        <v>6618</v>
      </c>
      <c r="AM5427">
        <v>8.4</v>
      </c>
    </row>
    <row r="5428" spans="1:39" x14ac:dyDescent="0.25">
      <c r="A5428" t="s">
        <v>85</v>
      </c>
      <c r="B5428" t="s">
        <v>565</v>
      </c>
      <c r="C5428" t="s">
        <v>975</v>
      </c>
      <c r="D5428">
        <v>2</v>
      </c>
      <c r="E5428" t="s">
        <v>978</v>
      </c>
      <c r="F5428">
        <v>1200</v>
      </c>
      <c r="G5428" t="s">
        <v>989</v>
      </c>
      <c r="H5428" t="s">
        <v>1385</v>
      </c>
      <c r="I5428" t="s">
        <v>1756</v>
      </c>
      <c r="J5428" t="s">
        <v>1760</v>
      </c>
      <c r="K5428" t="s">
        <v>2038</v>
      </c>
      <c r="L5428" t="s">
        <v>2186</v>
      </c>
      <c r="M5428" t="s">
        <v>3033</v>
      </c>
      <c r="Q5428">
        <v>6</v>
      </c>
      <c r="R5428">
        <v>11</v>
      </c>
      <c r="S5428" t="s">
        <v>4734</v>
      </c>
      <c r="T5428" t="s">
        <v>6183</v>
      </c>
      <c r="U5428" t="s">
        <v>6603</v>
      </c>
      <c r="V5428" t="s">
        <v>6674</v>
      </c>
      <c r="W5428">
        <v>123</v>
      </c>
      <c r="X5428">
        <v>1185</v>
      </c>
      <c r="Y5428">
        <v>1</v>
      </c>
      <c r="Z5428" t="s">
        <v>6717</v>
      </c>
      <c r="AA5428" t="s">
        <v>8060</v>
      </c>
      <c r="AB5428" t="s">
        <v>11230</v>
      </c>
      <c r="AC5428">
        <v>22</v>
      </c>
      <c r="AD5428" t="s">
        <v>2067</v>
      </c>
      <c r="AE5428" t="s">
        <v>13667</v>
      </c>
      <c r="AF5428" t="s">
        <v>1964</v>
      </c>
      <c r="AJ5428" t="s">
        <v>624</v>
      </c>
      <c r="AK5428">
        <v>4</v>
      </c>
      <c r="AL5428" t="s">
        <v>6603</v>
      </c>
      <c r="AM5428">
        <v>15</v>
      </c>
    </row>
    <row r="5429" spans="1:39" x14ac:dyDescent="0.25">
      <c r="A5429" t="s">
        <v>85</v>
      </c>
      <c r="B5429" t="s">
        <v>565</v>
      </c>
      <c r="C5429" t="s">
        <v>975</v>
      </c>
      <c r="D5429">
        <v>2</v>
      </c>
      <c r="E5429" t="s">
        <v>978</v>
      </c>
      <c r="F5429">
        <v>1200</v>
      </c>
      <c r="G5429" t="s">
        <v>989</v>
      </c>
      <c r="H5429" t="s">
        <v>1385</v>
      </c>
      <c r="I5429" t="s">
        <v>1756</v>
      </c>
      <c r="J5429" t="s">
        <v>1760</v>
      </c>
      <c r="K5429" t="s">
        <v>2038</v>
      </c>
      <c r="L5429" t="s">
        <v>2186</v>
      </c>
      <c r="M5429" t="s">
        <v>3033</v>
      </c>
      <c r="Q5429">
        <v>7</v>
      </c>
      <c r="R5429">
        <v>4</v>
      </c>
      <c r="S5429" t="s">
        <v>4635</v>
      </c>
      <c r="T5429" t="s">
        <v>6084</v>
      </c>
      <c r="U5429" t="s">
        <v>6636</v>
      </c>
      <c r="V5429" t="s">
        <v>6671</v>
      </c>
      <c r="W5429">
        <v>131</v>
      </c>
      <c r="X5429">
        <v>1074</v>
      </c>
      <c r="Y5429">
        <v>9</v>
      </c>
      <c r="Z5429" t="s">
        <v>6735</v>
      </c>
      <c r="AA5429" t="s">
        <v>7814</v>
      </c>
      <c r="AB5429" t="s">
        <v>11281</v>
      </c>
      <c r="AC5429">
        <v>24</v>
      </c>
      <c r="AD5429" t="s">
        <v>1975</v>
      </c>
      <c r="AE5429" t="s">
        <v>13662</v>
      </c>
      <c r="AF5429" t="s">
        <v>1816</v>
      </c>
      <c r="AJ5429" t="s">
        <v>624</v>
      </c>
      <c r="AK5429">
        <v>2</v>
      </c>
      <c r="AL5429" t="s">
        <v>6604</v>
      </c>
      <c r="AM5429">
        <v>22</v>
      </c>
    </row>
    <row r="5430" spans="1:39" x14ac:dyDescent="0.25">
      <c r="A5430" t="s">
        <v>85</v>
      </c>
      <c r="B5430" t="s">
        <v>565</v>
      </c>
      <c r="C5430" t="s">
        <v>975</v>
      </c>
      <c r="D5430">
        <v>2</v>
      </c>
      <c r="E5430" t="s">
        <v>978</v>
      </c>
      <c r="F5430">
        <v>1200</v>
      </c>
      <c r="G5430" t="s">
        <v>989</v>
      </c>
      <c r="H5430" t="s">
        <v>1385</v>
      </c>
      <c r="I5430" t="s">
        <v>1756</v>
      </c>
      <c r="J5430" t="s">
        <v>1760</v>
      </c>
      <c r="K5430" t="s">
        <v>2038</v>
      </c>
      <c r="L5430" t="s">
        <v>2186</v>
      </c>
      <c r="M5430" t="s">
        <v>3033</v>
      </c>
      <c r="Q5430">
        <v>8</v>
      </c>
      <c r="R5430">
        <v>10</v>
      </c>
      <c r="S5430" t="s">
        <v>4211</v>
      </c>
      <c r="T5430" t="s">
        <v>5660</v>
      </c>
      <c r="U5430" t="s">
        <v>6605</v>
      </c>
      <c r="V5430" t="s">
        <v>6664</v>
      </c>
      <c r="W5430">
        <v>121</v>
      </c>
      <c r="X5430">
        <v>1050</v>
      </c>
      <c r="Y5430">
        <v>12</v>
      </c>
      <c r="Z5430" t="s">
        <v>6740</v>
      </c>
      <c r="AA5430" t="s">
        <v>7085</v>
      </c>
      <c r="AB5430" t="s">
        <v>3059</v>
      </c>
      <c r="AC5430">
        <v>78</v>
      </c>
      <c r="AD5430" t="s">
        <v>1988</v>
      </c>
      <c r="AE5430" t="s">
        <v>13779</v>
      </c>
      <c r="AF5430" t="s">
        <v>1988</v>
      </c>
      <c r="AJ5430" t="s">
        <v>781</v>
      </c>
      <c r="AK5430">
        <v>3</v>
      </c>
      <c r="AL5430" t="s">
        <v>6612</v>
      </c>
      <c r="AM5430">
        <v>35</v>
      </c>
    </row>
    <row r="5431" spans="1:39" x14ac:dyDescent="0.25">
      <c r="A5431" t="s">
        <v>85</v>
      </c>
      <c r="B5431" t="s">
        <v>565</v>
      </c>
      <c r="C5431" t="s">
        <v>975</v>
      </c>
      <c r="D5431">
        <v>2</v>
      </c>
      <c r="E5431" t="s">
        <v>978</v>
      </c>
      <c r="F5431">
        <v>1200</v>
      </c>
      <c r="G5431" t="s">
        <v>989</v>
      </c>
      <c r="H5431" t="s">
        <v>1385</v>
      </c>
      <c r="I5431" t="s">
        <v>1756</v>
      </c>
      <c r="J5431" t="s">
        <v>1760</v>
      </c>
      <c r="K5431" t="s">
        <v>2038</v>
      </c>
      <c r="L5431" t="s">
        <v>2186</v>
      </c>
      <c r="M5431" t="s">
        <v>3033</v>
      </c>
      <c r="Q5431">
        <v>9</v>
      </c>
      <c r="R5431">
        <v>8</v>
      </c>
      <c r="S5431" t="s">
        <v>4825</v>
      </c>
      <c r="T5431" t="s">
        <v>6274</v>
      </c>
      <c r="U5431" t="s">
        <v>6653</v>
      </c>
      <c r="V5431" t="s">
        <v>6676</v>
      </c>
      <c r="W5431">
        <v>127</v>
      </c>
      <c r="X5431">
        <v>992</v>
      </c>
      <c r="Y5431">
        <v>11</v>
      </c>
      <c r="Z5431" t="s">
        <v>6740</v>
      </c>
      <c r="AA5431" t="s">
        <v>7675</v>
      </c>
      <c r="AB5431" t="s">
        <v>11284</v>
      </c>
      <c r="AC5431">
        <v>143</v>
      </c>
      <c r="AD5431" t="s">
        <v>2153</v>
      </c>
      <c r="AE5431" t="s">
        <v>13662</v>
      </c>
      <c r="AF5431" t="s">
        <v>13230</v>
      </c>
      <c r="AJ5431" t="s">
        <v>605</v>
      </c>
      <c r="AK5431">
        <v>12</v>
      </c>
      <c r="AL5431" t="s">
        <v>6653</v>
      </c>
      <c r="AM5431">
        <v>106</v>
      </c>
    </row>
    <row r="5432" spans="1:39" x14ac:dyDescent="0.25">
      <c r="A5432" t="s">
        <v>85</v>
      </c>
      <c r="B5432" t="s">
        <v>565</v>
      </c>
      <c r="C5432" t="s">
        <v>975</v>
      </c>
      <c r="D5432">
        <v>2</v>
      </c>
      <c r="E5432" t="s">
        <v>978</v>
      </c>
      <c r="F5432">
        <v>1200</v>
      </c>
      <c r="G5432" t="s">
        <v>989</v>
      </c>
      <c r="H5432" t="s">
        <v>1385</v>
      </c>
      <c r="I5432" t="s">
        <v>1756</v>
      </c>
      <c r="J5432" t="s">
        <v>1760</v>
      </c>
      <c r="K5432" t="s">
        <v>2038</v>
      </c>
      <c r="L5432" t="s">
        <v>2186</v>
      </c>
      <c r="M5432" t="s">
        <v>3033</v>
      </c>
      <c r="Q5432">
        <v>10</v>
      </c>
      <c r="R5432">
        <v>1</v>
      </c>
      <c r="S5432" t="s">
        <v>4025</v>
      </c>
      <c r="T5432" t="s">
        <v>5474</v>
      </c>
      <c r="U5432" t="s">
        <v>6612</v>
      </c>
      <c r="V5432" t="s">
        <v>6666</v>
      </c>
      <c r="W5432">
        <v>127</v>
      </c>
      <c r="X5432">
        <v>1119</v>
      </c>
      <c r="Y5432">
        <v>6</v>
      </c>
      <c r="Z5432" t="s">
        <v>6731</v>
      </c>
      <c r="AA5432" t="s">
        <v>7137</v>
      </c>
      <c r="AB5432" t="s">
        <v>11505</v>
      </c>
      <c r="AC5432">
        <v>6</v>
      </c>
      <c r="AD5432" t="s">
        <v>1868</v>
      </c>
      <c r="AE5432" t="s">
        <v>13666</v>
      </c>
      <c r="AF5432" t="s">
        <v>13174</v>
      </c>
      <c r="AJ5432" t="s">
        <v>612</v>
      </c>
      <c r="AK5432">
        <v>8</v>
      </c>
      <c r="AL5432" t="s">
        <v>6653</v>
      </c>
      <c r="AM5432">
        <v>24</v>
      </c>
    </row>
    <row r="5433" spans="1:39" x14ac:dyDescent="0.25">
      <c r="A5433" t="s">
        <v>85</v>
      </c>
      <c r="B5433" t="s">
        <v>565</v>
      </c>
      <c r="C5433" t="s">
        <v>975</v>
      </c>
      <c r="D5433">
        <v>2</v>
      </c>
      <c r="E5433" t="s">
        <v>978</v>
      </c>
      <c r="F5433">
        <v>1200</v>
      </c>
      <c r="G5433" t="s">
        <v>989</v>
      </c>
      <c r="H5433" t="s">
        <v>1385</v>
      </c>
      <c r="I5433" t="s">
        <v>1756</v>
      </c>
      <c r="J5433" t="s">
        <v>1760</v>
      </c>
      <c r="K5433" t="s">
        <v>2038</v>
      </c>
      <c r="L5433" t="s">
        <v>2186</v>
      </c>
      <c r="M5433" t="s">
        <v>3033</v>
      </c>
      <c r="Q5433">
        <v>11</v>
      </c>
      <c r="R5433">
        <v>9</v>
      </c>
      <c r="S5433" t="s">
        <v>4765</v>
      </c>
      <c r="T5433" t="s">
        <v>6214</v>
      </c>
      <c r="U5433" t="s">
        <v>6609</v>
      </c>
      <c r="V5433" t="s">
        <v>6677</v>
      </c>
      <c r="W5433">
        <v>125</v>
      </c>
      <c r="X5433">
        <v>1151</v>
      </c>
      <c r="Y5433">
        <v>10</v>
      </c>
      <c r="Z5433" t="s">
        <v>6811</v>
      </c>
      <c r="AA5433" t="s">
        <v>8114</v>
      </c>
      <c r="AB5433" t="s">
        <v>2952</v>
      </c>
      <c r="AC5433">
        <v>132</v>
      </c>
      <c r="AD5433" t="s">
        <v>13199</v>
      </c>
      <c r="AE5433" t="s">
        <v>13667</v>
      </c>
      <c r="AF5433" t="s">
        <v>13208</v>
      </c>
      <c r="AJ5433" t="s">
        <v>664</v>
      </c>
      <c r="AK5433">
        <v>12</v>
      </c>
      <c r="AL5433" t="s">
        <v>6609</v>
      </c>
      <c r="AM5433">
        <v>107</v>
      </c>
    </row>
    <row r="5434" spans="1:39" x14ac:dyDescent="0.25">
      <c r="A5434" t="s">
        <v>85</v>
      </c>
      <c r="B5434" t="s">
        <v>565</v>
      </c>
      <c r="C5434" t="s">
        <v>975</v>
      </c>
      <c r="D5434">
        <v>2</v>
      </c>
      <c r="E5434" t="s">
        <v>978</v>
      </c>
      <c r="F5434">
        <v>1200</v>
      </c>
      <c r="G5434" t="s">
        <v>989</v>
      </c>
      <c r="H5434" t="s">
        <v>1385</v>
      </c>
      <c r="I5434" t="s">
        <v>1756</v>
      </c>
      <c r="J5434" t="s">
        <v>1760</v>
      </c>
      <c r="K5434" t="s">
        <v>2038</v>
      </c>
      <c r="L5434" t="s">
        <v>2186</v>
      </c>
      <c r="M5434" t="s">
        <v>3033</v>
      </c>
      <c r="R5434">
        <v>3</v>
      </c>
      <c r="S5434" t="s">
        <v>4666</v>
      </c>
      <c r="T5434" t="s">
        <v>6115</v>
      </c>
      <c r="U5434" t="s">
        <v>6614</v>
      </c>
      <c r="V5434" t="s">
        <v>6659</v>
      </c>
      <c r="W5434">
        <v>133</v>
      </c>
      <c r="Z5434" t="s">
        <v>6753</v>
      </c>
      <c r="AA5434" t="s">
        <v>9639</v>
      </c>
      <c r="AB5434" t="s">
        <v>6753</v>
      </c>
      <c r="AD5434" t="s">
        <v>13135</v>
      </c>
      <c r="AE5434" t="s">
        <v>13662</v>
      </c>
      <c r="AJ5434" t="s">
        <v>605</v>
      </c>
      <c r="AK5434">
        <v>3</v>
      </c>
      <c r="AL5434" t="s">
        <v>6621</v>
      </c>
      <c r="AM5434">
        <v>25</v>
      </c>
    </row>
    <row r="5435" spans="1:39" x14ac:dyDescent="0.25">
      <c r="A5435" t="s">
        <v>85</v>
      </c>
      <c r="B5435" t="s">
        <v>566</v>
      </c>
      <c r="C5435" t="s">
        <v>975</v>
      </c>
      <c r="D5435">
        <v>3</v>
      </c>
      <c r="E5435" t="s">
        <v>978</v>
      </c>
      <c r="F5435">
        <v>1200</v>
      </c>
      <c r="G5435" t="s">
        <v>989</v>
      </c>
      <c r="H5435" t="s">
        <v>1385</v>
      </c>
      <c r="I5435" t="s">
        <v>1756</v>
      </c>
      <c r="J5435" t="s">
        <v>1760</v>
      </c>
      <c r="K5435" t="s">
        <v>1856</v>
      </c>
      <c r="L5435" t="s">
        <v>2255</v>
      </c>
      <c r="M5435" t="s">
        <v>2830</v>
      </c>
      <c r="Q5435">
        <v>1</v>
      </c>
      <c r="R5435">
        <v>7</v>
      </c>
      <c r="S5435" t="s">
        <v>3963</v>
      </c>
      <c r="T5435" t="s">
        <v>5412</v>
      </c>
      <c r="U5435" t="s">
        <v>6603</v>
      </c>
      <c r="V5435" t="s">
        <v>6674</v>
      </c>
      <c r="W5435">
        <v>129</v>
      </c>
      <c r="X5435">
        <v>1144</v>
      </c>
      <c r="Y5435">
        <v>5</v>
      </c>
      <c r="Z5435" t="s">
        <v>6712</v>
      </c>
      <c r="AA5435" t="s">
        <v>8231</v>
      </c>
      <c r="AB5435" t="s">
        <v>2830</v>
      </c>
      <c r="AC5435">
        <v>26</v>
      </c>
      <c r="AD5435" t="s">
        <v>13146</v>
      </c>
      <c r="AE5435" t="s">
        <v>13768</v>
      </c>
      <c r="AF5435" t="s">
        <v>1904</v>
      </c>
      <c r="AJ5435" t="s">
        <v>629</v>
      </c>
      <c r="AK5435">
        <v>9</v>
      </c>
      <c r="AL5435" t="s">
        <v>6609</v>
      </c>
      <c r="AM5435">
        <v>24</v>
      </c>
    </row>
    <row r="5436" spans="1:39" x14ac:dyDescent="0.25">
      <c r="A5436" t="s">
        <v>85</v>
      </c>
      <c r="B5436" t="s">
        <v>566</v>
      </c>
      <c r="C5436" t="s">
        <v>975</v>
      </c>
      <c r="D5436">
        <v>3</v>
      </c>
      <c r="E5436" t="s">
        <v>978</v>
      </c>
      <c r="F5436">
        <v>1200</v>
      </c>
      <c r="G5436" t="s">
        <v>989</v>
      </c>
      <c r="H5436" t="s">
        <v>1385</v>
      </c>
      <c r="I5436" t="s">
        <v>1756</v>
      </c>
      <c r="J5436" t="s">
        <v>1760</v>
      </c>
      <c r="K5436" t="s">
        <v>1856</v>
      </c>
      <c r="L5436" t="s">
        <v>2255</v>
      </c>
      <c r="M5436" t="s">
        <v>2830</v>
      </c>
      <c r="Q5436">
        <v>2</v>
      </c>
      <c r="R5436">
        <v>11</v>
      </c>
      <c r="S5436" t="s">
        <v>4266</v>
      </c>
      <c r="T5436" t="s">
        <v>5715</v>
      </c>
      <c r="U5436" t="s">
        <v>6629</v>
      </c>
      <c r="V5436" t="s">
        <v>6660</v>
      </c>
      <c r="W5436">
        <v>119</v>
      </c>
      <c r="X5436">
        <v>1077</v>
      </c>
      <c r="Y5436">
        <v>11</v>
      </c>
      <c r="Z5436" t="s">
        <v>6714</v>
      </c>
      <c r="AA5436" t="s">
        <v>7409</v>
      </c>
      <c r="AB5436" t="s">
        <v>11409</v>
      </c>
      <c r="AC5436">
        <v>10</v>
      </c>
      <c r="AD5436" t="s">
        <v>1959</v>
      </c>
      <c r="AE5436" t="s">
        <v>13807</v>
      </c>
      <c r="AF5436" t="s">
        <v>13796</v>
      </c>
      <c r="AJ5436" t="s">
        <v>625</v>
      </c>
      <c r="AK5436">
        <v>3</v>
      </c>
      <c r="AL5436" t="s">
        <v>6603</v>
      </c>
      <c r="AM5436">
        <v>7.1</v>
      </c>
    </row>
    <row r="5437" spans="1:39" x14ac:dyDescent="0.25">
      <c r="A5437" t="s">
        <v>85</v>
      </c>
      <c r="B5437" t="s">
        <v>566</v>
      </c>
      <c r="C5437" t="s">
        <v>975</v>
      </c>
      <c r="D5437">
        <v>3</v>
      </c>
      <c r="E5437" t="s">
        <v>978</v>
      </c>
      <c r="F5437">
        <v>1200</v>
      </c>
      <c r="G5437" t="s">
        <v>989</v>
      </c>
      <c r="H5437" t="s">
        <v>1385</v>
      </c>
      <c r="I5437" t="s">
        <v>1756</v>
      </c>
      <c r="J5437" t="s">
        <v>1760</v>
      </c>
      <c r="K5437" t="s">
        <v>1856</v>
      </c>
      <c r="L5437" t="s">
        <v>2255</v>
      </c>
      <c r="M5437" t="s">
        <v>2830</v>
      </c>
      <c r="Q5437">
        <v>3</v>
      </c>
      <c r="R5437">
        <v>4</v>
      </c>
      <c r="S5437" t="s">
        <v>4296</v>
      </c>
      <c r="T5437" t="s">
        <v>5745</v>
      </c>
      <c r="U5437" t="s">
        <v>6609</v>
      </c>
      <c r="V5437" t="s">
        <v>6664</v>
      </c>
      <c r="W5437">
        <v>133</v>
      </c>
      <c r="X5437">
        <v>1153</v>
      </c>
      <c r="Y5437">
        <v>6</v>
      </c>
      <c r="Z5437" t="s">
        <v>6715</v>
      </c>
      <c r="AA5437" t="s">
        <v>6897</v>
      </c>
      <c r="AB5437" t="s">
        <v>2713</v>
      </c>
      <c r="AC5437">
        <v>10</v>
      </c>
      <c r="AD5437" t="s">
        <v>2009</v>
      </c>
      <c r="AE5437" t="s">
        <v>13807</v>
      </c>
      <c r="AF5437" t="s">
        <v>1935</v>
      </c>
      <c r="AJ5437" t="s">
        <v>624</v>
      </c>
      <c r="AK5437">
        <v>3</v>
      </c>
      <c r="AL5437" t="s">
        <v>6653</v>
      </c>
      <c r="AM5437">
        <v>9.1</v>
      </c>
    </row>
    <row r="5438" spans="1:39" x14ac:dyDescent="0.25">
      <c r="A5438" t="s">
        <v>85</v>
      </c>
      <c r="B5438" t="s">
        <v>566</v>
      </c>
      <c r="C5438" t="s">
        <v>975</v>
      </c>
      <c r="D5438">
        <v>3</v>
      </c>
      <c r="E5438" t="s">
        <v>978</v>
      </c>
      <c r="F5438">
        <v>1200</v>
      </c>
      <c r="G5438" t="s">
        <v>989</v>
      </c>
      <c r="H5438" t="s">
        <v>1385</v>
      </c>
      <c r="I5438" t="s">
        <v>1756</v>
      </c>
      <c r="J5438" t="s">
        <v>1760</v>
      </c>
      <c r="K5438" t="s">
        <v>1856</v>
      </c>
      <c r="L5438" t="s">
        <v>2255</v>
      </c>
      <c r="M5438" t="s">
        <v>2830</v>
      </c>
      <c r="Q5438">
        <v>4</v>
      </c>
      <c r="R5438">
        <v>1</v>
      </c>
      <c r="S5438" t="s">
        <v>4077</v>
      </c>
      <c r="T5438" t="s">
        <v>5526</v>
      </c>
      <c r="U5438" t="s">
        <v>6616</v>
      </c>
      <c r="V5438" t="s">
        <v>6666</v>
      </c>
      <c r="W5438">
        <v>135</v>
      </c>
      <c r="X5438">
        <v>1096</v>
      </c>
      <c r="Y5438">
        <v>2</v>
      </c>
      <c r="Z5438" t="s">
        <v>6748</v>
      </c>
      <c r="AA5438" t="s">
        <v>7307</v>
      </c>
      <c r="AB5438" t="s">
        <v>2910</v>
      </c>
      <c r="AC5438">
        <v>3.1</v>
      </c>
      <c r="AD5438" t="s">
        <v>1891</v>
      </c>
      <c r="AE5438" t="s">
        <v>13807</v>
      </c>
      <c r="AF5438" t="s">
        <v>1765</v>
      </c>
      <c r="AJ5438" t="s">
        <v>643</v>
      </c>
      <c r="AK5438">
        <v>1</v>
      </c>
      <c r="AL5438" t="s">
        <v>6604</v>
      </c>
      <c r="AM5438">
        <v>2.1</v>
      </c>
    </row>
    <row r="5439" spans="1:39" x14ac:dyDescent="0.25">
      <c r="A5439" t="s">
        <v>85</v>
      </c>
      <c r="B5439" t="s">
        <v>566</v>
      </c>
      <c r="C5439" t="s">
        <v>975</v>
      </c>
      <c r="D5439">
        <v>3</v>
      </c>
      <c r="E5439" t="s">
        <v>978</v>
      </c>
      <c r="F5439">
        <v>1200</v>
      </c>
      <c r="G5439" t="s">
        <v>989</v>
      </c>
      <c r="H5439" t="s">
        <v>1385</v>
      </c>
      <c r="I5439" t="s">
        <v>1756</v>
      </c>
      <c r="J5439" t="s">
        <v>1760</v>
      </c>
      <c r="K5439" t="s">
        <v>1856</v>
      </c>
      <c r="L5439" t="s">
        <v>2255</v>
      </c>
      <c r="M5439" t="s">
        <v>2830</v>
      </c>
      <c r="Q5439">
        <v>5</v>
      </c>
      <c r="R5439">
        <v>5</v>
      </c>
      <c r="S5439" t="s">
        <v>4746</v>
      </c>
      <c r="T5439" t="s">
        <v>6195</v>
      </c>
      <c r="U5439" t="s">
        <v>6623</v>
      </c>
      <c r="V5439" t="s">
        <v>6678</v>
      </c>
      <c r="W5439">
        <v>130</v>
      </c>
      <c r="X5439">
        <v>1033</v>
      </c>
      <c r="Y5439">
        <v>7</v>
      </c>
      <c r="Z5439" t="s">
        <v>6716</v>
      </c>
      <c r="AA5439" t="s">
        <v>6932</v>
      </c>
      <c r="AB5439" t="s">
        <v>11189</v>
      </c>
      <c r="AC5439">
        <v>74</v>
      </c>
      <c r="AD5439" t="s">
        <v>1765</v>
      </c>
      <c r="AE5439" t="s">
        <v>13798</v>
      </c>
      <c r="AF5439" t="s">
        <v>1816</v>
      </c>
      <c r="AJ5439" t="s">
        <v>643</v>
      </c>
      <c r="AK5439">
        <v>9</v>
      </c>
      <c r="AL5439" t="s">
        <v>6623</v>
      </c>
      <c r="AM5439">
        <v>24</v>
      </c>
    </row>
    <row r="5440" spans="1:39" x14ac:dyDescent="0.25">
      <c r="A5440" t="s">
        <v>85</v>
      </c>
      <c r="B5440" t="s">
        <v>566</v>
      </c>
      <c r="C5440" t="s">
        <v>975</v>
      </c>
      <c r="D5440">
        <v>3</v>
      </c>
      <c r="E5440" t="s">
        <v>978</v>
      </c>
      <c r="F5440">
        <v>1200</v>
      </c>
      <c r="G5440" t="s">
        <v>989</v>
      </c>
      <c r="H5440" t="s">
        <v>1385</v>
      </c>
      <c r="I5440" t="s">
        <v>1756</v>
      </c>
      <c r="J5440" t="s">
        <v>1760</v>
      </c>
      <c r="K5440" t="s">
        <v>1856</v>
      </c>
      <c r="L5440" t="s">
        <v>2255</v>
      </c>
      <c r="M5440" t="s">
        <v>2830</v>
      </c>
      <c r="Q5440">
        <v>6</v>
      </c>
      <c r="R5440">
        <v>2</v>
      </c>
      <c r="S5440" t="s">
        <v>3965</v>
      </c>
      <c r="T5440" t="s">
        <v>5414</v>
      </c>
      <c r="U5440" t="s">
        <v>6636</v>
      </c>
      <c r="V5440" t="s">
        <v>6679</v>
      </c>
      <c r="W5440">
        <v>134</v>
      </c>
      <c r="X5440">
        <v>1116</v>
      </c>
      <c r="Y5440">
        <v>8</v>
      </c>
      <c r="Z5440" t="s">
        <v>6725</v>
      </c>
      <c r="AA5440" t="s">
        <v>7057</v>
      </c>
      <c r="AB5440" t="s">
        <v>2732</v>
      </c>
      <c r="AC5440">
        <v>3.2</v>
      </c>
      <c r="AD5440" t="s">
        <v>13090</v>
      </c>
      <c r="AE5440" t="s">
        <v>13807</v>
      </c>
      <c r="AF5440" t="s">
        <v>1913</v>
      </c>
      <c r="AJ5440" t="s">
        <v>627</v>
      </c>
      <c r="AK5440">
        <v>7</v>
      </c>
      <c r="AL5440" t="s">
        <v>6607</v>
      </c>
      <c r="AM5440">
        <v>8.8000000000000007</v>
      </c>
    </row>
    <row r="5441" spans="1:39" x14ac:dyDescent="0.25">
      <c r="A5441" t="s">
        <v>85</v>
      </c>
      <c r="B5441" t="s">
        <v>566</v>
      </c>
      <c r="C5441" t="s">
        <v>975</v>
      </c>
      <c r="D5441">
        <v>3</v>
      </c>
      <c r="E5441" t="s">
        <v>978</v>
      </c>
      <c r="F5441">
        <v>1200</v>
      </c>
      <c r="G5441" t="s">
        <v>989</v>
      </c>
      <c r="H5441" t="s">
        <v>1385</v>
      </c>
      <c r="I5441" t="s">
        <v>1756</v>
      </c>
      <c r="J5441" t="s">
        <v>1760</v>
      </c>
      <c r="K5441" t="s">
        <v>1856</v>
      </c>
      <c r="L5441" t="s">
        <v>2255</v>
      </c>
      <c r="M5441" t="s">
        <v>2830</v>
      </c>
      <c r="Q5441">
        <v>7</v>
      </c>
      <c r="R5441">
        <v>10</v>
      </c>
      <c r="S5441" t="s">
        <v>4708</v>
      </c>
      <c r="T5441" t="s">
        <v>6157</v>
      </c>
      <c r="U5441" t="s">
        <v>6610</v>
      </c>
      <c r="V5441" t="s">
        <v>6662</v>
      </c>
      <c r="W5441">
        <v>125</v>
      </c>
      <c r="X5441">
        <v>1067</v>
      </c>
      <c r="Y5441">
        <v>3</v>
      </c>
      <c r="Z5441" t="s">
        <v>6736</v>
      </c>
      <c r="AA5441" t="s">
        <v>7178</v>
      </c>
      <c r="AB5441" t="s">
        <v>3164</v>
      </c>
      <c r="AC5441">
        <v>13</v>
      </c>
      <c r="AD5441" t="s">
        <v>1856</v>
      </c>
      <c r="AE5441" t="s">
        <v>13807</v>
      </c>
      <c r="AF5441" t="s">
        <v>1970</v>
      </c>
    </row>
    <row r="5442" spans="1:39" x14ac:dyDescent="0.25">
      <c r="A5442" t="s">
        <v>85</v>
      </c>
      <c r="B5442" t="s">
        <v>566</v>
      </c>
      <c r="C5442" t="s">
        <v>975</v>
      </c>
      <c r="D5442">
        <v>3</v>
      </c>
      <c r="E5442" t="s">
        <v>978</v>
      </c>
      <c r="F5442">
        <v>1200</v>
      </c>
      <c r="G5442" t="s">
        <v>989</v>
      </c>
      <c r="H5442" t="s">
        <v>1385</v>
      </c>
      <c r="I5442" t="s">
        <v>1756</v>
      </c>
      <c r="J5442" t="s">
        <v>1760</v>
      </c>
      <c r="K5442" t="s">
        <v>1856</v>
      </c>
      <c r="L5442" t="s">
        <v>2255</v>
      </c>
      <c r="M5442" t="s">
        <v>2830</v>
      </c>
      <c r="Q5442">
        <v>8</v>
      </c>
      <c r="R5442">
        <v>8</v>
      </c>
      <c r="S5442" t="s">
        <v>4180</v>
      </c>
      <c r="T5442" t="s">
        <v>5629</v>
      </c>
      <c r="U5442" t="s">
        <v>6613</v>
      </c>
      <c r="V5442" t="s">
        <v>6677</v>
      </c>
      <c r="W5442">
        <v>127</v>
      </c>
      <c r="X5442">
        <v>1041</v>
      </c>
      <c r="Y5442">
        <v>4</v>
      </c>
      <c r="Z5442" t="s">
        <v>6728</v>
      </c>
      <c r="AA5442" t="s">
        <v>8941</v>
      </c>
      <c r="AB5442" t="s">
        <v>2731</v>
      </c>
      <c r="AC5442">
        <v>10</v>
      </c>
      <c r="AD5442" t="s">
        <v>1794</v>
      </c>
      <c r="AE5442" t="s">
        <v>13766</v>
      </c>
      <c r="AF5442" t="s">
        <v>13067</v>
      </c>
      <c r="AJ5442" t="s">
        <v>625</v>
      </c>
      <c r="AK5442">
        <v>2</v>
      </c>
      <c r="AL5442" t="s">
        <v>6608</v>
      </c>
      <c r="AM5442">
        <v>17</v>
      </c>
    </row>
    <row r="5443" spans="1:39" x14ac:dyDescent="0.25">
      <c r="A5443" t="s">
        <v>85</v>
      </c>
      <c r="B5443" t="s">
        <v>566</v>
      </c>
      <c r="C5443" t="s">
        <v>975</v>
      </c>
      <c r="D5443">
        <v>3</v>
      </c>
      <c r="E5443" t="s">
        <v>978</v>
      </c>
      <c r="F5443">
        <v>1200</v>
      </c>
      <c r="G5443" t="s">
        <v>989</v>
      </c>
      <c r="H5443" t="s">
        <v>1385</v>
      </c>
      <c r="I5443" t="s">
        <v>1756</v>
      </c>
      <c r="J5443" t="s">
        <v>1760</v>
      </c>
      <c r="K5443" t="s">
        <v>1856</v>
      </c>
      <c r="L5443" t="s">
        <v>2255</v>
      </c>
      <c r="M5443" t="s">
        <v>2830</v>
      </c>
      <c r="Q5443">
        <v>9</v>
      </c>
      <c r="R5443">
        <v>9</v>
      </c>
      <c r="S5443" t="s">
        <v>4869</v>
      </c>
      <c r="T5443" t="s">
        <v>6318</v>
      </c>
      <c r="U5443" t="s">
        <v>6620</v>
      </c>
      <c r="V5443" t="s">
        <v>6667</v>
      </c>
      <c r="W5443">
        <v>127</v>
      </c>
      <c r="X5443">
        <v>1186</v>
      </c>
      <c r="Y5443">
        <v>12</v>
      </c>
      <c r="Z5443" t="s">
        <v>6720</v>
      </c>
      <c r="AA5443" t="s">
        <v>7675</v>
      </c>
      <c r="AB5443" t="s">
        <v>11206</v>
      </c>
      <c r="AC5443">
        <v>121</v>
      </c>
      <c r="AD5443" t="s">
        <v>13066</v>
      </c>
      <c r="AE5443" t="s">
        <v>13768</v>
      </c>
      <c r="AF5443" t="s">
        <v>1918</v>
      </c>
      <c r="AJ5443" t="s">
        <v>634</v>
      </c>
      <c r="AK5443">
        <v>12</v>
      </c>
      <c r="AL5443" t="s">
        <v>6608</v>
      </c>
      <c r="AM5443">
        <v>210</v>
      </c>
    </row>
    <row r="5444" spans="1:39" x14ac:dyDescent="0.25">
      <c r="A5444" t="s">
        <v>85</v>
      </c>
      <c r="B5444" t="s">
        <v>566</v>
      </c>
      <c r="C5444" t="s">
        <v>975</v>
      </c>
      <c r="D5444">
        <v>3</v>
      </c>
      <c r="E5444" t="s">
        <v>978</v>
      </c>
      <c r="F5444">
        <v>1200</v>
      </c>
      <c r="G5444" t="s">
        <v>989</v>
      </c>
      <c r="H5444" t="s">
        <v>1385</v>
      </c>
      <c r="I5444" t="s">
        <v>1756</v>
      </c>
      <c r="J5444" t="s">
        <v>1760</v>
      </c>
      <c r="K5444" t="s">
        <v>1856</v>
      </c>
      <c r="L5444" t="s">
        <v>2255</v>
      </c>
      <c r="M5444" t="s">
        <v>2830</v>
      </c>
      <c r="Q5444">
        <v>10</v>
      </c>
      <c r="R5444">
        <v>3</v>
      </c>
      <c r="S5444" t="s">
        <v>3895</v>
      </c>
      <c r="T5444" t="s">
        <v>5344</v>
      </c>
      <c r="U5444" t="s">
        <v>6607</v>
      </c>
      <c r="V5444" t="s">
        <v>6675</v>
      </c>
      <c r="W5444">
        <v>133</v>
      </c>
      <c r="X5444">
        <v>1194</v>
      </c>
      <c r="Y5444">
        <v>9</v>
      </c>
      <c r="Z5444" t="s">
        <v>6729</v>
      </c>
      <c r="AA5444" t="s">
        <v>7119</v>
      </c>
      <c r="AB5444" t="s">
        <v>3020</v>
      </c>
      <c r="AC5444">
        <v>17</v>
      </c>
      <c r="AD5444" t="s">
        <v>1765</v>
      </c>
      <c r="AE5444" t="s">
        <v>13801</v>
      </c>
      <c r="AF5444" t="s">
        <v>1868</v>
      </c>
      <c r="AJ5444" t="s">
        <v>625</v>
      </c>
      <c r="AK5444">
        <v>7</v>
      </c>
      <c r="AL5444" t="s">
        <v>6607</v>
      </c>
      <c r="AM5444">
        <v>43</v>
      </c>
    </row>
    <row r="5445" spans="1:39" x14ac:dyDescent="0.25">
      <c r="A5445" t="s">
        <v>85</v>
      </c>
      <c r="B5445" t="s">
        <v>566</v>
      </c>
      <c r="C5445" t="s">
        <v>975</v>
      </c>
      <c r="D5445">
        <v>3</v>
      </c>
      <c r="E5445" t="s">
        <v>978</v>
      </c>
      <c r="F5445">
        <v>1200</v>
      </c>
      <c r="G5445" t="s">
        <v>989</v>
      </c>
      <c r="H5445" t="s">
        <v>1385</v>
      </c>
      <c r="I5445" t="s">
        <v>1756</v>
      </c>
      <c r="J5445" t="s">
        <v>1760</v>
      </c>
      <c r="K5445" t="s">
        <v>1856</v>
      </c>
      <c r="L5445" t="s">
        <v>2255</v>
      </c>
      <c r="M5445" t="s">
        <v>2830</v>
      </c>
      <c r="Q5445">
        <v>11</v>
      </c>
      <c r="R5445">
        <v>12</v>
      </c>
      <c r="S5445" t="s">
        <v>4128</v>
      </c>
      <c r="T5445" t="s">
        <v>5577</v>
      </c>
      <c r="U5445" t="s">
        <v>6608</v>
      </c>
      <c r="V5445" t="s">
        <v>6658</v>
      </c>
      <c r="W5445">
        <v>116</v>
      </c>
      <c r="X5445">
        <v>1114</v>
      </c>
      <c r="Y5445">
        <v>1</v>
      </c>
      <c r="Z5445" t="s">
        <v>6722</v>
      </c>
      <c r="AA5445" t="s">
        <v>7732</v>
      </c>
      <c r="AB5445" t="s">
        <v>12428</v>
      </c>
      <c r="AC5445">
        <v>13</v>
      </c>
      <c r="AD5445" t="s">
        <v>1844</v>
      </c>
      <c r="AE5445" t="s">
        <v>13798</v>
      </c>
      <c r="AF5445" t="s">
        <v>13361</v>
      </c>
      <c r="AJ5445" t="s">
        <v>718</v>
      </c>
      <c r="AK5445">
        <v>11</v>
      </c>
      <c r="AL5445" t="s">
        <v>6616</v>
      </c>
      <c r="AM5445">
        <v>66</v>
      </c>
    </row>
    <row r="5446" spans="1:39" x14ac:dyDescent="0.25">
      <c r="A5446" t="s">
        <v>85</v>
      </c>
      <c r="B5446" t="s">
        <v>566</v>
      </c>
      <c r="C5446" t="s">
        <v>975</v>
      </c>
      <c r="D5446">
        <v>3</v>
      </c>
      <c r="E5446" t="s">
        <v>978</v>
      </c>
      <c r="F5446">
        <v>1200</v>
      </c>
      <c r="G5446" t="s">
        <v>989</v>
      </c>
      <c r="H5446" t="s">
        <v>1385</v>
      </c>
      <c r="I5446" t="s">
        <v>1756</v>
      </c>
      <c r="J5446" t="s">
        <v>1760</v>
      </c>
      <c r="K5446" t="s">
        <v>1856</v>
      </c>
      <c r="L5446" t="s">
        <v>2255</v>
      </c>
      <c r="M5446" t="s">
        <v>2830</v>
      </c>
      <c r="Q5446">
        <v>12</v>
      </c>
      <c r="R5446">
        <v>6</v>
      </c>
      <c r="S5446" t="s">
        <v>3902</v>
      </c>
      <c r="T5446" t="s">
        <v>5351</v>
      </c>
      <c r="U5446" t="s">
        <v>6618</v>
      </c>
      <c r="V5446" t="s">
        <v>6669</v>
      </c>
      <c r="W5446">
        <v>129</v>
      </c>
      <c r="X5446">
        <v>1259</v>
      </c>
      <c r="Y5446">
        <v>10</v>
      </c>
      <c r="Z5446" t="s">
        <v>6762</v>
      </c>
      <c r="AA5446" t="s">
        <v>9345</v>
      </c>
      <c r="AB5446" t="s">
        <v>12384</v>
      </c>
      <c r="AC5446">
        <v>26</v>
      </c>
      <c r="AD5446" t="s">
        <v>1980</v>
      </c>
      <c r="AE5446" t="s">
        <v>1921</v>
      </c>
      <c r="AF5446" t="s">
        <v>13062</v>
      </c>
      <c r="AJ5446" t="s">
        <v>644</v>
      </c>
      <c r="AK5446">
        <v>12</v>
      </c>
      <c r="AL5446" t="s">
        <v>6621</v>
      </c>
      <c r="AM5446">
        <v>38</v>
      </c>
    </row>
    <row r="5447" spans="1:39" x14ac:dyDescent="0.25">
      <c r="A5447" t="s">
        <v>85</v>
      </c>
      <c r="B5447" t="s">
        <v>567</v>
      </c>
      <c r="C5447" t="s">
        <v>975</v>
      </c>
      <c r="D5447">
        <v>4</v>
      </c>
      <c r="E5447" t="s">
        <v>978</v>
      </c>
      <c r="F5447">
        <v>1650</v>
      </c>
      <c r="G5447" t="s">
        <v>989</v>
      </c>
      <c r="H5447" t="s">
        <v>1386</v>
      </c>
      <c r="I5447" t="s">
        <v>1756</v>
      </c>
      <c r="J5447" t="s">
        <v>1760</v>
      </c>
      <c r="K5447" t="s">
        <v>2015</v>
      </c>
      <c r="L5447" t="s">
        <v>2498</v>
      </c>
      <c r="M5447" t="s">
        <v>2860</v>
      </c>
      <c r="N5447" t="s">
        <v>3446</v>
      </c>
      <c r="Q5447">
        <v>1</v>
      </c>
      <c r="R5447">
        <v>5</v>
      </c>
      <c r="S5447" t="s">
        <v>4604</v>
      </c>
      <c r="T5447" t="s">
        <v>6053</v>
      </c>
      <c r="U5447" t="s">
        <v>6609</v>
      </c>
      <c r="V5447" t="s">
        <v>6673</v>
      </c>
      <c r="W5447">
        <v>129</v>
      </c>
      <c r="X5447">
        <v>1188</v>
      </c>
      <c r="Y5447">
        <v>7</v>
      </c>
      <c r="Z5447" t="s">
        <v>6712</v>
      </c>
      <c r="AA5447" t="s">
        <v>9640</v>
      </c>
      <c r="AB5447" t="s">
        <v>3446</v>
      </c>
      <c r="AC5447">
        <v>7.7</v>
      </c>
      <c r="AD5447" t="s">
        <v>13232</v>
      </c>
      <c r="AE5447" t="s">
        <v>13655</v>
      </c>
      <c r="AF5447" t="s">
        <v>2013</v>
      </c>
      <c r="AG5447" t="s">
        <v>1792</v>
      </c>
      <c r="AJ5447" t="s">
        <v>626</v>
      </c>
      <c r="AK5447">
        <v>3</v>
      </c>
      <c r="AL5447" t="s">
        <v>6609</v>
      </c>
      <c r="AM5447">
        <v>5.2</v>
      </c>
    </row>
    <row r="5448" spans="1:39" x14ac:dyDescent="0.25">
      <c r="A5448" t="s">
        <v>85</v>
      </c>
      <c r="B5448" t="s">
        <v>567</v>
      </c>
      <c r="C5448" t="s">
        <v>975</v>
      </c>
      <c r="D5448">
        <v>4</v>
      </c>
      <c r="E5448" t="s">
        <v>978</v>
      </c>
      <c r="F5448">
        <v>1650</v>
      </c>
      <c r="G5448" t="s">
        <v>989</v>
      </c>
      <c r="H5448" t="s">
        <v>1386</v>
      </c>
      <c r="I5448" t="s">
        <v>1756</v>
      </c>
      <c r="J5448" t="s">
        <v>1760</v>
      </c>
      <c r="K5448" t="s">
        <v>2015</v>
      </c>
      <c r="L5448" t="s">
        <v>2498</v>
      </c>
      <c r="M5448" t="s">
        <v>2860</v>
      </c>
      <c r="N5448" t="s">
        <v>3446</v>
      </c>
      <c r="Q5448">
        <v>2</v>
      </c>
      <c r="R5448">
        <v>1</v>
      </c>
      <c r="S5448" t="s">
        <v>4567</v>
      </c>
      <c r="T5448" t="s">
        <v>6016</v>
      </c>
      <c r="U5448" t="s">
        <v>6629</v>
      </c>
      <c r="V5448" t="s">
        <v>6678</v>
      </c>
      <c r="W5448">
        <v>134</v>
      </c>
      <c r="X5448">
        <v>1002</v>
      </c>
      <c r="Y5448">
        <v>9</v>
      </c>
      <c r="Z5448" t="s">
        <v>6774</v>
      </c>
      <c r="AA5448" t="s">
        <v>7396</v>
      </c>
      <c r="AB5448" t="s">
        <v>3446</v>
      </c>
      <c r="AC5448">
        <v>18</v>
      </c>
      <c r="AD5448" t="s">
        <v>13233</v>
      </c>
      <c r="AE5448" t="s">
        <v>13718</v>
      </c>
      <c r="AF5448" t="s">
        <v>2013</v>
      </c>
      <c r="AG5448" t="s">
        <v>1871</v>
      </c>
      <c r="AJ5448" t="s">
        <v>647</v>
      </c>
      <c r="AK5448">
        <v>4</v>
      </c>
      <c r="AL5448" t="s">
        <v>6606</v>
      </c>
      <c r="AM5448">
        <v>3.5</v>
      </c>
    </row>
    <row r="5449" spans="1:39" x14ac:dyDescent="0.25">
      <c r="A5449" t="s">
        <v>85</v>
      </c>
      <c r="B5449" t="s">
        <v>567</v>
      </c>
      <c r="C5449" t="s">
        <v>975</v>
      </c>
      <c r="D5449">
        <v>4</v>
      </c>
      <c r="E5449" t="s">
        <v>978</v>
      </c>
      <c r="F5449">
        <v>1650</v>
      </c>
      <c r="G5449" t="s">
        <v>989</v>
      </c>
      <c r="H5449" t="s">
        <v>1386</v>
      </c>
      <c r="I5449" t="s">
        <v>1756</v>
      </c>
      <c r="J5449" t="s">
        <v>1760</v>
      </c>
      <c r="K5449" t="s">
        <v>2015</v>
      </c>
      <c r="L5449" t="s">
        <v>2498</v>
      </c>
      <c r="M5449" t="s">
        <v>2860</v>
      </c>
      <c r="N5449" t="s">
        <v>3446</v>
      </c>
      <c r="Q5449">
        <v>3</v>
      </c>
      <c r="R5449">
        <v>11</v>
      </c>
      <c r="S5449" t="s">
        <v>4192</v>
      </c>
      <c r="T5449" t="s">
        <v>5641</v>
      </c>
      <c r="U5449" t="s">
        <v>6613</v>
      </c>
      <c r="V5449" t="s">
        <v>6666</v>
      </c>
      <c r="W5449">
        <v>117</v>
      </c>
      <c r="X5449">
        <v>1092</v>
      </c>
      <c r="Y5449">
        <v>12</v>
      </c>
      <c r="Z5449" t="s">
        <v>6750</v>
      </c>
      <c r="AA5449" t="s">
        <v>8782</v>
      </c>
      <c r="AB5449" t="s">
        <v>3570</v>
      </c>
      <c r="AC5449">
        <v>9.1999999999999993</v>
      </c>
      <c r="AD5449" t="s">
        <v>13419</v>
      </c>
      <c r="AE5449" t="s">
        <v>1923</v>
      </c>
      <c r="AF5449" t="s">
        <v>2013</v>
      </c>
      <c r="AG5449" t="s">
        <v>2113</v>
      </c>
      <c r="AJ5449" t="s">
        <v>623</v>
      </c>
      <c r="AK5449">
        <v>2</v>
      </c>
      <c r="AL5449" t="s">
        <v>6613</v>
      </c>
      <c r="AM5449">
        <v>4.2</v>
      </c>
    </row>
    <row r="5450" spans="1:39" x14ac:dyDescent="0.25">
      <c r="A5450" t="s">
        <v>85</v>
      </c>
      <c r="B5450" t="s">
        <v>567</v>
      </c>
      <c r="C5450" t="s">
        <v>975</v>
      </c>
      <c r="D5450">
        <v>4</v>
      </c>
      <c r="E5450" t="s">
        <v>978</v>
      </c>
      <c r="F5450">
        <v>1650</v>
      </c>
      <c r="G5450" t="s">
        <v>989</v>
      </c>
      <c r="H5450" t="s">
        <v>1386</v>
      </c>
      <c r="I5450" t="s">
        <v>1756</v>
      </c>
      <c r="J5450" t="s">
        <v>1760</v>
      </c>
      <c r="K5450" t="s">
        <v>2015</v>
      </c>
      <c r="L5450" t="s">
        <v>2498</v>
      </c>
      <c r="M5450" t="s">
        <v>2860</v>
      </c>
      <c r="N5450" t="s">
        <v>3446</v>
      </c>
      <c r="Q5450">
        <v>4</v>
      </c>
      <c r="R5450">
        <v>2</v>
      </c>
      <c r="S5450" t="s">
        <v>4227</v>
      </c>
      <c r="T5450" t="s">
        <v>5676</v>
      </c>
      <c r="U5450" t="s">
        <v>6606</v>
      </c>
      <c r="V5450" t="s">
        <v>6661</v>
      </c>
      <c r="W5450">
        <v>134</v>
      </c>
      <c r="X5450">
        <v>1068</v>
      </c>
      <c r="Y5450">
        <v>6</v>
      </c>
      <c r="Z5450" t="s">
        <v>6715</v>
      </c>
      <c r="AA5450" t="s">
        <v>9578</v>
      </c>
      <c r="AB5450" t="s">
        <v>12470</v>
      </c>
      <c r="AC5450">
        <v>5.8</v>
      </c>
      <c r="AD5450" t="s">
        <v>13155</v>
      </c>
      <c r="AE5450" t="s">
        <v>1898</v>
      </c>
      <c r="AF5450" t="s">
        <v>2013</v>
      </c>
      <c r="AG5450" t="s">
        <v>2021</v>
      </c>
      <c r="AJ5450" t="s">
        <v>609</v>
      </c>
      <c r="AK5450">
        <v>4</v>
      </c>
      <c r="AL5450" t="s">
        <v>6633</v>
      </c>
      <c r="AM5450">
        <v>6.7</v>
      </c>
    </row>
    <row r="5451" spans="1:39" x14ac:dyDescent="0.25">
      <c r="A5451" t="s">
        <v>85</v>
      </c>
      <c r="B5451" t="s">
        <v>567</v>
      </c>
      <c r="C5451" t="s">
        <v>975</v>
      </c>
      <c r="D5451">
        <v>4</v>
      </c>
      <c r="E5451" t="s">
        <v>978</v>
      </c>
      <c r="F5451">
        <v>1650</v>
      </c>
      <c r="G5451" t="s">
        <v>989</v>
      </c>
      <c r="H5451" t="s">
        <v>1386</v>
      </c>
      <c r="I5451" t="s">
        <v>1756</v>
      </c>
      <c r="J5451" t="s">
        <v>1760</v>
      </c>
      <c r="K5451" t="s">
        <v>2015</v>
      </c>
      <c r="L5451" t="s">
        <v>2498</v>
      </c>
      <c r="M5451" t="s">
        <v>2860</v>
      </c>
      <c r="N5451" t="s">
        <v>3446</v>
      </c>
      <c r="Q5451">
        <v>5</v>
      </c>
      <c r="R5451">
        <v>3</v>
      </c>
      <c r="S5451" t="s">
        <v>4707</v>
      </c>
      <c r="T5451" t="s">
        <v>6156</v>
      </c>
      <c r="U5451" t="s">
        <v>6603</v>
      </c>
      <c r="V5451" t="s">
        <v>6679</v>
      </c>
      <c r="W5451">
        <v>134</v>
      </c>
      <c r="X5451">
        <v>1102</v>
      </c>
      <c r="Y5451">
        <v>2</v>
      </c>
      <c r="Z5451" t="s">
        <v>6735</v>
      </c>
      <c r="AA5451" t="s">
        <v>8792</v>
      </c>
      <c r="AB5451" t="s">
        <v>3364</v>
      </c>
      <c r="AC5451">
        <v>22</v>
      </c>
      <c r="AD5451" t="s">
        <v>13517</v>
      </c>
      <c r="AE5451" t="s">
        <v>1898</v>
      </c>
      <c r="AF5451" t="s">
        <v>2013</v>
      </c>
      <c r="AG5451" t="s">
        <v>1892</v>
      </c>
      <c r="AJ5451" t="s">
        <v>623</v>
      </c>
      <c r="AK5451">
        <v>4</v>
      </c>
      <c r="AL5451" t="s">
        <v>6603</v>
      </c>
      <c r="AM5451">
        <v>7.5</v>
      </c>
    </row>
    <row r="5452" spans="1:39" x14ac:dyDescent="0.25">
      <c r="A5452" t="s">
        <v>85</v>
      </c>
      <c r="B5452" t="s">
        <v>567</v>
      </c>
      <c r="C5452" t="s">
        <v>975</v>
      </c>
      <c r="D5452">
        <v>4</v>
      </c>
      <c r="E5452" t="s">
        <v>978</v>
      </c>
      <c r="F5452">
        <v>1650</v>
      </c>
      <c r="G5452" t="s">
        <v>989</v>
      </c>
      <c r="H5452" t="s">
        <v>1386</v>
      </c>
      <c r="I5452" t="s">
        <v>1756</v>
      </c>
      <c r="J5452" t="s">
        <v>1760</v>
      </c>
      <c r="K5452" t="s">
        <v>2015</v>
      </c>
      <c r="L5452" t="s">
        <v>2498</v>
      </c>
      <c r="M5452" t="s">
        <v>2860</v>
      </c>
      <c r="N5452" t="s">
        <v>3446</v>
      </c>
      <c r="Q5452">
        <v>6</v>
      </c>
      <c r="R5452">
        <v>10</v>
      </c>
      <c r="S5452" t="s">
        <v>3722</v>
      </c>
      <c r="T5452" t="s">
        <v>5171</v>
      </c>
      <c r="U5452" t="s">
        <v>6614</v>
      </c>
      <c r="V5452" t="s">
        <v>6659</v>
      </c>
      <c r="W5452">
        <v>122</v>
      </c>
      <c r="X5452">
        <v>1030</v>
      </c>
      <c r="Y5452">
        <v>3</v>
      </c>
      <c r="Z5452" t="s">
        <v>6730</v>
      </c>
      <c r="AA5452" t="s">
        <v>9641</v>
      </c>
      <c r="AB5452" t="s">
        <v>3402</v>
      </c>
      <c r="AC5452">
        <v>9</v>
      </c>
      <c r="AD5452" t="s">
        <v>1896</v>
      </c>
      <c r="AE5452" t="s">
        <v>2122</v>
      </c>
      <c r="AF5452" t="s">
        <v>13175</v>
      </c>
      <c r="AG5452" t="s">
        <v>2074</v>
      </c>
      <c r="AJ5452" t="s">
        <v>635</v>
      </c>
      <c r="AK5452">
        <v>8</v>
      </c>
      <c r="AL5452" t="s">
        <v>6622</v>
      </c>
      <c r="AM5452">
        <v>8.4</v>
      </c>
    </row>
    <row r="5453" spans="1:39" x14ac:dyDescent="0.25">
      <c r="A5453" t="s">
        <v>85</v>
      </c>
      <c r="B5453" t="s">
        <v>567</v>
      </c>
      <c r="C5453" t="s">
        <v>975</v>
      </c>
      <c r="D5453">
        <v>4</v>
      </c>
      <c r="E5453" t="s">
        <v>978</v>
      </c>
      <c r="F5453">
        <v>1650</v>
      </c>
      <c r="G5453" t="s">
        <v>989</v>
      </c>
      <c r="H5453" t="s">
        <v>1386</v>
      </c>
      <c r="I5453" t="s">
        <v>1756</v>
      </c>
      <c r="J5453" t="s">
        <v>1760</v>
      </c>
      <c r="K5453" t="s">
        <v>2015</v>
      </c>
      <c r="L5453" t="s">
        <v>2498</v>
      </c>
      <c r="M5453" t="s">
        <v>2860</v>
      </c>
      <c r="N5453" t="s">
        <v>3446</v>
      </c>
      <c r="Q5453">
        <v>7</v>
      </c>
      <c r="R5453">
        <v>8</v>
      </c>
      <c r="S5453" t="s">
        <v>4660</v>
      </c>
      <c r="T5453" t="s">
        <v>6109</v>
      </c>
      <c r="U5453" t="s">
        <v>6612</v>
      </c>
      <c r="V5453" t="s">
        <v>6667</v>
      </c>
      <c r="W5453">
        <v>120</v>
      </c>
      <c r="X5453">
        <v>1095</v>
      </c>
      <c r="Y5453">
        <v>1</v>
      </c>
      <c r="Z5453" t="s">
        <v>6745</v>
      </c>
      <c r="AA5453" t="s">
        <v>9160</v>
      </c>
      <c r="AB5453" t="s">
        <v>3417</v>
      </c>
      <c r="AC5453">
        <v>7.6</v>
      </c>
      <c r="AD5453" t="s">
        <v>1900</v>
      </c>
      <c r="AE5453" t="s">
        <v>1865</v>
      </c>
      <c r="AF5453" t="s">
        <v>13094</v>
      </c>
      <c r="AG5453" t="s">
        <v>13097</v>
      </c>
      <c r="AJ5453" t="s">
        <v>665</v>
      </c>
      <c r="AK5453">
        <v>2</v>
      </c>
      <c r="AL5453" t="s">
        <v>6612</v>
      </c>
      <c r="AM5453">
        <v>8</v>
      </c>
    </row>
    <row r="5454" spans="1:39" x14ac:dyDescent="0.25">
      <c r="A5454" t="s">
        <v>85</v>
      </c>
      <c r="B5454" t="s">
        <v>567</v>
      </c>
      <c r="C5454" t="s">
        <v>975</v>
      </c>
      <c r="D5454">
        <v>4</v>
      </c>
      <c r="E5454" t="s">
        <v>978</v>
      </c>
      <c r="F5454">
        <v>1650</v>
      </c>
      <c r="G5454" t="s">
        <v>989</v>
      </c>
      <c r="H5454" t="s">
        <v>1386</v>
      </c>
      <c r="I5454" t="s">
        <v>1756</v>
      </c>
      <c r="J5454" t="s">
        <v>1760</v>
      </c>
      <c r="K5454" t="s">
        <v>2015</v>
      </c>
      <c r="L5454" t="s">
        <v>2498</v>
      </c>
      <c r="M5454" t="s">
        <v>2860</v>
      </c>
      <c r="N5454" t="s">
        <v>3446</v>
      </c>
      <c r="Q5454">
        <v>8</v>
      </c>
      <c r="R5454">
        <v>4</v>
      </c>
      <c r="S5454" t="s">
        <v>4034</v>
      </c>
      <c r="T5454" t="s">
        <v>5483</v>
      </c>
      <c r="U5454" t="s">
        <v>6618</v>
      </c>
      <c r="V5454" t="s">
        <v>6662</v>
      </c>
      <c r="W5454">
        <v>132</v>
      </c>
      <c r="X5454">
        <v>1156</v>
      </c>
      <c r="Y5454">
        <v>5</v>
      </c>
      <c r="Z5454" t="s">
        <v>6745</v>
      </c>
      <c r="AA5454" t="s">
        <v>9642</v>
      </c>
      <c r="AB5454" t="s">
        <v>11352</v>
      </c>
      <c r="AC5454">
        <v>8.1</v>
      </c>
      <c r="AD5454" t="s">
        <v>1966</v>
      </c>
      <c r="AE5454" t="s">
        <v>1898</v>
      </c>
      <c r="AF5454" t="s">
        <v>2013</v>
      </c>
      <c r="AG5454" t="s">
        <v>1914</v>
      </c>
      <c r="AJ5454" t="s">
        <v>652</v>
      </c>
      <c r="AL5454" t="s">
        <v>6603</v>
      </c>
      <c r="AM5454">
        <v>29</v>
      </c>
    </row>
    <row r="5455" spans="1:39" x14ac:dyDescent="0.25">
      <c r="A5455" t="s">
        <v>85</v>
      </c>
      <c r="B5455" t="s">
        <v>567</v>
      </c>
      <c r="C5455" t="s">
        <v>975</v>
      </c>
      <c r="D5455">
        <v>4</v>
      </c>
      <c r="E5455" t="s">
        <v>978</v>
      </c>
      <c r="F5455">
        <v>1650</v>
      </c>
      <c r="G5455" t="s">
        <v>989</v>
      </c>
      <c r="H5455" t="s">
        <v>1386</v>
      </c>
      <c r="I5455" t="s">
        <v>1756</v>
      </c>
      <c r="J5455" t="s">
        <v>1760</v>
      </c>
      <c r="K5455" t="s">
        <v>2015</v>
      </c>
      <c r="L5455" t="s">
        <v>2498</v>
      </c>
      <c r="M5455" t="s">
        <v>2860</v>
      </c>
      <c r="N5455" t="s">
        <v>3446</v>
      </c>
      <c r="Q5455">
        <v>9</v>
      </c>
      <c r="R5455">
        <v>9</v>
      </c>
      <c r="S5455" t="s">
        <v>4437</v>
      </c>
      <c r="T5455" t="s">
        <v>5886</v>
      </c>
      <c r="U5455" t="s">
        <v>6608</v>
      </c>
      <c r="V5455" t="s">
        <v>6658</v>
      </c>
      <c r="W5455">
        <v>125</v>
      </c>
      <c r="X5455">
        <v>1145</v>
      </c>
      <c r="Y5455">
        <v>8</v>
      </c>
      <c r="Z5455" t="s">
        <v>6731</v>
      </c>
      <c r="AA5455" t="s">
        <v>7109</v>
      </c>
      <c r="AB5455" t="s">
        <v>11642</v>
      </c>
      <c r="AC5455">
        <v>20</v>
      </c>
      <c r="AD5455" t="s">
        <v>13517</v>
      </c>
      <c r="AE5455" t="s">
        <v>1838</v>
      </c>
      <c r="AF5455" t="s">
        <v>13094</v>
      </c>
      <c r="AG5455" t="s">
        <v>13058</v>
      </c>
      <c r="AJ5455" t="s">
        <v>626</v>
      </c>
      <c r="AK5455">
        <v>4</v>
      </c>
      <c r="AL5455" t="s">
        <v>6653</v>
      </c>
      <c r="AM5455">
        <v>22</v>
      </c>
    </row>
    <row r="5456" spans="1:39" x14ac:dyDescent="0.25">
      <c r="A5456" t="s">
        <v>85</v>
      </c>
      <c r="B5456" t="s">
        <v>567</v>
      </c>
      <c r="C5456" t="s">
        <v>975</v>
      </c>
      <c r="D5456">
        <v>4</v>
      </c>
      <c r="E5456" t="s">
        <v>978</v>
      </c>
      <c r="F5456">
        <v>1650</v>
      </c>
      <c r="G5456" t="s">
        <v>989</v>
      </c>
      <c r="H5456" t="s">
        <v>1386</v>
      </c>
      <c r="I5456" t="s">
        <v>1756</v>
      </c>
      <c r="J5456" t="s">
        <v>1760</v>
      </c>
      <c r="K5456" t="s">
        <v>2015</v>
      </c>
      <c r="L5456" t="s">
        <v>2498</v>
      </c>
      <c r="M5456" t="s">
        <v>2860</v>
      </c>
      <c r="N5456" t="s">
        <v>3446</v>
      </c>
      <c r="Q5456">
        <v>10</v>
      </c>
      <c r="R5456">
        <v>6</v>
      </c>
      <c r="S5456" t="s">
        <v>3766</v>
      </c>
      <c r="T5456" t="s">
        <v>5215</v>
      </c>
      <c r="U5456" t="s">
        <v>6621</v>
      </c>
      <c r="V5456" t="s">
        <v>6676</v>
      </c>
      <c r="W5456">
        <v>128</v>
      </c>
      <c r="X5456">
        <v>1177</v>
      </c>
      <c r="Y5456">
        <v>4</v>
      </c>
      <c r="Z5456" t="s">
        <v>6746</v>
      </c>
      <c r="AA5456" t="s">
        <v>9643</v>
      </c>
      <c r="AB5456" t="s">
        <v>12094</v>
      </c>
      <c r="AC5456">
        <v>4.9000000000000004</v>
      </c>
      <c r="AD5456" t="s">
        <v>2097</v>
      </c>
      <c r="AE5456" t="s">
        <v>1856</v>
      </c>
      <c r="AF5456" t="s">
        <v>13291</v>
      </c>
      <c r="AG5456" t="s">
        <v>13096</v>
      </c>
      <c r="AJ5456" t="s">
        <v>626</v>
      </c>
      <c r="AK5456">
        <v>1</v>
      </c>
      <c r="AL5456" t="s">
        <v>6621</v>
      </c>
      <c r="AM5456">
        <v>6.1</v>
      </c>
    </row>
    <row r="5457" spans="1:39" x14ac:dyDescent="0.25">
      <c r="A5457" t="s">
        <v>85</v>
      </c>
      <c r="B5457" t="s">
        <v>567</v>
      </c>
      <c r="C5457" t="s">
        <v>975</v>
      </c>
      <c r="D5457">
        <v>4</v>
      </c>
      <c r="E5457" t="s">
        <v>978</v>
      </c>
      <c r="F5457">
        <v>1650</v>
      </c>
      <c r="G5457" t="s">
        <v>989</v>
      </c>
      <c r="H5457" t="s">
        <v>1386</v>
      </c>
      <c r="I5457" t="s">
        <v>1756</v>
      </c>
      <c r="J5457" t="s">
        <v>1760</v>
      </c>
      <c r="K5457" t="s">
        <v>2015</v>
      </c>
      <c r="L5457" t="s">
        <v>2498</v>
      </c>
      <c r="M5457" t="s">
        <v>2860</v>
      </c>
      <c r="N5457" t="s">
        <v>3446</v>
      </c>
      <c r="Q5457">
        <v>11</v>
      </c>
      <c r="R5457">
        <v>12</v>
      </c>
      <c r="S5457" t="s">
        <v>4647</v>
      </c>
      <c r="T5457" t="s">
        <v>6096</v>
      </c>
      <c r="U5457" t="s">
        <v>6615</v>
      </c>
      <c r="V5457" t="s">
        <v>6672</v>
      </c>
      <c r="W5457">
        <v>113</v>
      </c>
      <c r="X5457">
        <v>1151</v>
      </c>
      <c r="Y5457">
        <v>11</v>
      </c>
      <c r="Z5457" t="s">
        <v>6754</v>
      </c>
      <c r="AA5457" t="s">
        <v>9644</v>
      </c>
      <c r="AB5457" t="s">
        <v>12471</v>
      </c>
      <c r="AC5457">
        <v>74</v>
      </c>
      <c r="AD5457" t="s">
        <v>13369</v>
      </c>
      <c r="AE5457" t="s">
        <v>1923</v>
      </c>
      <c r="AF5457" t="s">
        <v>13175</v>
      </c>
      <c r="AG5457" t="s">
        <v>2016</v>
      </c>
      <c r="AJ5457" t="s">
        <v>611</v>
      </c>
      <c r="AK5457">
        <v>6</v>
      </c>
      <c r="AL5457" t="s">
        <v>6606</v>
      </c>
      <c r="AM5457">
        <v>17</v>
      </c>
    </row>
    <row r="5458" spans="1:39" x14ac:dyDescent="0.25">
      <c r="A5458" t="s">
        <v>85</v>
      </c>
      <c r="B5458" t="s">
        <v>567</v>
      </c>
      <c r="C5458" t="s">
        <v>975</v>
      </c>
      <c r="D5458">
        <v>4</v>
      </c>
      <c r="E5458" t="s">
        <v>978</v>
      </c>
      <c r="F5458">
        <v>1650</v>
      </c>
      <c r="G5458" t="s">
        <v>989</v>
      </c>
      <c r="H5458" t="s">
        <v>1386</v>
      </c>
      <c r="I5458" t="s">
        <v>1756</v>
      </c>
      <c r="J5458" t="s">
        <v>1760</v>
      </c>
      <c r="K5458" t="s">
        <v>2015</v>
      </c>
      <c r="L5458" t="s">
        <v>2498</v>
      </c>
      <c r="M5458" t="s">
        <v>2860</v>
      </c>
      <c r="N5458" t="s">
        <v>3446</v>
      </c>
      <c r="Q5458">
        <v>12</v>
      </c>
      <c r="R5458">
        <v>7</v>
      </c>
      <c r="S5458" t="s">
        <v>4415</v>
      </c>
      <c r="T5458" t="s">
        <v>5864</v>
      </c>
      <c r="U5458" t="s">
        <v>6616</v>
      </c>
      <c r="V5458" t="s">
        <v>6665</v>
      </c>
      <c r="W5458">
        <v>128</v>
      </c>
      <c r="X5458">
        <v>1066</v>
      </c>
      <c r="Y5458">
        <v>10</v>
      </c>
      <c r="Z5458" t="s">
        <v>6762</v>
      </c>
      <c r="AA5458" t="s">
        <v>8042</v>
      </c>
      <c r="AB5458" t="s">
        <v>11796</v>
      </c>
      <c r="AC5458">
        <v>13</v>
      </c>
      <c r="AD5458" t="s">
        <v>2015</v>
      </c>
      <c r="AE5458" t="s">
        <v>1950</v>
      </c>
      <c r="AF5458" t="s">
        <v>13175</v>
      </c>
      <c r="AG5458" t="s">
        <v>13166</v>
      </c>
      <c r="AJ5458" t="s">
        <v>609</v>
      </c>
      <c r="AK5458">
        <v>7</v>
      </c>
      <c r="AL5458" t="s">
        <v>6619</v>
      </c>
      <c r="AM5458">
        <v>8.3000000000000007</v>
      </c>
    </row>
    <row r="5459" spans="1:39" x14ac:dyDescent="0.25">
      <c r="A5459" t="s">
        <v>85</v>
      </c>
      <c r="B5459" t="s">
        <v>568</v>
      </c>
      <c r="C5459" t="s">
        <v>975</v>
      </c>
      <c r="D5459">
        <v>5</v>
      </c>
      <c r="E5459" t="s">
        <v>978</v>
      </c>
      <c r="F5459">
        <v>1000</v>
      </c>
      <c r="G5459" t="s">
        <v>989</v>
      </c>
      <c r="H5459" t="s">
        <v>1387</v>
      </c>
      <c r="I5459" t="s">
        <v>1756</v>
      </c>
      <c r="J5459" t="s">
        <v>1760</v>
      </c>
      <c r="K5459" t="s">
        <v>2005</v>
      </c>
      <c r="L5459" t="s">
        <v>2499</v>
      </c>
      <c r="M5459" t="s">
        <v>3034</v>
      </c>
      <c r="Q5459">
        <v>1</v>
      </c>
      <c r="R5459">
        <v>12</v>
      </c>
      <c r="S5459" t="s">
        <v>4047</v>
      </c>
      <c r="T5459" t="s">
        <v>5496</v>
      </c>
      <c r="U5459" t="s">
        <v>6607</v>
      </c>
      <c r="V5459" t="s">
        <v>6664</v>
      </c>
      <c r="W5459">
        <v>116</v>
      </c>
      <c r="X5459">
        <v>1100</v>
      </c>
      <c r="Y5459">
        <v>5</v>
      </c>
      <c r="Z5459" t="s">
        <v>6712</v>
      </c>
      <c r="AA5459" t="s">
        <v>7356</v>
      </c>
      <c r="AB5459" t="s">
        <v>11361</v>
      </c>
      <c r="AC5459">
        <v>4.5</v>
      </c>
      <c r="AD5459" t="s">
        <v>2079</v>
      </c>
      <c r="AE5459" t="s">
        <v>13758</v>
      </c>
      <c r="AF5459" t="s">
        <v>13692</v>
      </c>
      <c r="AJ5459" t="s">
        <v>646</v>
      </c>
      <c r="AK5459">
        <v>5</v>
      </c>
      <c r="AL5459" t="s">
        <v>6607</v>
      </c>
      <c r="AM5459">
        <v>3.4</v>
      </c>
    </row>
    <row r="5460" spans="1:39" x14ac:dyDescent="0.25">
      <c r="A5460" t="s">
        <v>85</v>
      </c>
      <c r="B5460" t="s">
        <v>568</v>
      </c>
      <c r="C5460" t="s">
        <v>975</v>
      </c>
      <c r="D5460">
        <v>5</v>
      </c>
      <c r="E5460" t="s">
        <v>978</v>
      </c>
      <c r="F5460">
        <v>1000</v>
      </c>
      <c r="G5460" t="s">
        <v>989</v>
      </c>
      <c r="H5460" t="s">
        <v>1387</v>
      </c>
      <c r="I5460" t="s">
        <v>1756</v>
      </c>
      <c r="J5460" t="s">
        <v>1760</v>
      </c>
      <c r="K5460" t="s">
        <v>2005</v>
      </c>
      <c r="L5460" t="s">
        <v>2499</v>
      </c>
      <c r="M5460" t="s">
        <v>3034</v>
      </c>
      <c r="Q5460">
        <v>2</v>
      </c>
      <c r="R5460">
        <v>6</v>
      </c>
      <c r="S5460" t="s">
        <v>3746</v>
      </c>
      <c r="T5460" t="s">
        <v>5195</v>
      </c>
      <c r="U5460" t="s">
        <v>6616</v>
      </c>
      <c r="V5460" t="s">
        <v>6665</v>
      </c>
      <c r="W5460">
        <v>129</v>
      </c>
      <c r="X5460">
        <v>1056</v>
      </c>
      <c r="Y5460">
        <v>9</v>
      </c>
      <c r="Z5460" t="s">
        <v>6716</v>
      </c>
      <c r="AA5460" t="s">
        <v>6918</v>
      </c>
      <c r="AB5460" t="s">
        <v>12472</v>
      </c>
      <c r="AC5460">
        <v>8.6</v>
      </c>
      <c r="AD5460" t="s">
        <v>2005</v>
      </c>
      <c r="AE5460" t="s">
        <v>13888</v>
      </c>
      <c r="AF5460" t="s">
        <v>2115</v>
      </c>
      <c r="AJ5460" t="s">
        <v>646</v>
      </c>
      <c r="AK5460">
        <v>2</v>
      </c>
      <c r="AL5460" t="s">
        <v>6619</v>
      </c>
      <c r="AM5460">
        <v>4.7</v>
      </c>
    </row>
    <row r="5461" spans="1:39" x14ac:dyDescent="0.25">
      <c r="A5461" t="s">
        <v>85</v>
      </c>
      <c r="B5461" t="s">
        <v>568</v>
      </c>
      <c r="C5461" t="s">
        <v>975</v>
      </c>
      <c r="D5461">
        <v>5</v>
      </c>
      <c r="E5461" t="s">
        <v>978</v>
      </c>
      <c r="F5461">
        <v>1000</v>
      </c>
      <c r="G5461" t="s">
        <v>989</v>
      </c>
      <c r="H5461" t="s">
        <v>1387</v>
      </c>
      <c r="I5461" t="s">
        <v>1756</v>
      </c>
      <c r="J5461" t="s">
        <v>1760</v>
      </c>
      <c r="K5461" t="s">
        <v>2005</v>
      </c>
      <c r="L5461" t="s">
        <v>2499</v>
      </c>
      <c r="M5461" t="s">
        <v>3034</v>
      </c>
      <c r="Q5461">
        <v>3</v>
      </c>
      <c r="R5461">
        <v>5</v>
      </c>
      <c r="S5461" t="s">
        <v>3805</v>
      </c>
      <c r="T5461" t="s">
        <v>5254</v>
      </c>
      <c r="U5461" t="s">
        <v>6609</v>
      </c>
      <c r="V5461" t="s">
        <v>6660</v>
      </c>
      <c r="W5461">
        <v>129</v>
      </c>
      <c r="X5461">
        <v>1143</v>
      </c>
      <c r="Y5461">
        <v>2</v>
      </c>
      <c r="Z5461" t="s">
        <v>6718</v>
      </c>
      <c r="AA5461" t="s">
        <v>6910</v>
      </c>
      <c r="AB5461" t="s">
        <v>11556</v>
      </c>
      <c r="AC5461">
        <v>3.5</v>
      </c>
      <c r="AD5461" t="s">
        <v>13197</v>
      </c>
      <c r="AE5461" t="s">
        <v>13840</v>
      </c>
      <c r="AF5461" t="s">
        <v>2007</v>
      </c>
      <c r="AJ5461" t="s">
        <v>605</v>
      </c>
      <c r="AK5461">
        <v>8</v>
      </c>
      <c r="AL5461" t="s">
        <v>6615</v>
      </c>
      <c r="AM5461">
        <v>29</v>
      </c>
    </row>
    <row r="5462" spans="1:39" x14ac:dyDescent="0.25">
      <c r="A5462" t="s">
        <v>85</v>
      </c>
      <c r="B5462" t="s">
        <v>568</v>
      </c>
      <c r="C5462" t="s">
        <v>975</v>
      </c>
      <c r="D5462">
        <v>5</v>
      </c>
      <c r="E5462" t="s">
        <v>978</v>
      </c>
      <c r="F5462">
        <v>1000</v>
      </c>
      <c r="G5462" t="s">
        <v>989</v>
      </c>
      <c r="H5462" t="s">
        <v>1387</v>
      </c>
      <c r="I5462" t="s">
        <v>1756</v>
      </c>
      <c r="J5462" t="s">
        <v>1760</v>
      </c>
      <c r="K5462" t="s">
        <v>2005</v>
      </c>
      <c r="L5462" t="s">
        <v>2499</v>
      </c>
      <c r="M5462" t="s">
        <v>3034</v>
      </c>
      <c r="Q5462">
        <v>4</v>
      </c>
      <c r="R5462">
        <v>1</v>
      </c>
      <c r="S5462" t="s">
        <v>4492</v>
      </c>
      <c r="T5462" t="s">
        <v>5941</v>
      </c>
      <c r="U5462" t="s">
        <v>6610</v>
      </c>
      <c r="V5462" t="s">
        <v>6677</v>
      </c>
      <c r="W5462">
        <v>135</v>
      </c>
      <c r="X5462">
        <v>1081</v>
      </c>
      <c r="Y5462">
        <v>12</v>
      </c>
      <c r="Z5462" t="s">
        <v>6718</v>
      </c>
      <c r="AA5462" t="s">
        <v>8713</v>
      </c>
      <c r="AB5462" t="s">
        <v>12164</v>
      </c>
      <c r="AC5462">
        <v>14</v>
      </c>
      <c r="AD5462" t="s">
        <v>2133</v>
      </c>
      <c r="AE5462" t="s">
        <v>13758</v>
      </c>
      <c r="AF5462" t="s">
        <v>2072</v>
      </c>
      <c r="AJ5462" t="s">
        <v>592</v>
      </c>
      <c r="AK5462">
        <v>6</v>
      </c>
      <c r="AL5462" t="s">
        <v>6626</v>
      </c>
      <c r="AM5462">
        <v>10</v>
      </c>
    </row>
    <row r="5463" spans="1:39" x14ac:dyDescent="0.25">
      <c r="A5463" t="s">
        <v>85</v>
      </c>
      <c r="B5463" t="s">
        <v>568</v>
      </c>
      <c r="C5463" t="s">
        <v>975</v>
      </c>
      <c r="D5463">
        <v>5</v>
      </c>
      <c r="E5463" t="s">
        <v>978</v>
      </c>
      <c r="F5463">
        <v>1000</v>
      </c>
      <c r="G5463" t="s">
        <v>989</v>
      </c>
      <c r="H5463" t="s">
        <v>1387</v>
      </c>
      <c r="I5463" t="s">
        <v>1756</v>
      </c>
      <c r="J5463" t="s">
        <v>1760</v>
      </c>
      <c r="K5463" t="s">
        <v>2005</v>
      </c>
      <c r="L5463" t="s">
        <v>2499</v>
      </c>
      <c r="M5463" t="s">
        <v>3034</v>
      </c>
      <c r="Q5463">
        <v>5</v>
      </c>
      <c r="R5463">
        <v>2</v>
      </c>
      <c r="S5463" t="s">
        <v>4503</v>
      </c>
      <c r="T5463" t="s">
        <v>5952</v>
      </c>
      <c r="U5463" t="s">
        <v>6618</v>
      </c>
      <c r="V5463" t="s">
        <v>6674</v>
      </c>
      <c r="W5463">
        <v>135</v>
      </c>
      <c r="X5463">
        <v>1148</v>
      </c>
      <c r="Y5463">
        <v>1</v>
      </c>
      <c r="Z5463" t="s">
        <v>6727</v>
      </c>
      <c r="AA5463" t="s">
        <v>6997</v>
      </c>
      <c r="AB5463" t="s">
        <v>11798</v>
      </c>
      <c r="AC5463">
        <v>6.1</v>
      </c>
      <c r="AD5463" t="s">
        <v>13197</v>
      </c>
      <c r="AE5463" t="s">
        <v>13839</v>
      </c>
      <c r="AF5463" t="s">
        <v>1868</v>
      </c>
      <c r="AJ5463" t="s">
        <v>603</v>
      </c>
      <c r="AK5463">
        <v>8</v>
      </c>
      <c r="AL5463" t="s">
        <v>6604</v>
      </c>
      <c r="AM5463">
        <v>16</v>
      </c>
    </row>
    <row r="5464" spans="1:39" x14ac:dyDescent="0.25">
      <c r="A5464" t="s">
        <v>85</v>
      </c>
      <c r="B5464" t="s">
        <v>568</v>
      </c>
      <c r="C5464" t="s">
        <v>975</v>
      </c>
      <c r="D5464">
        <v>5</v>
      </c>
      <c r="E5464" t="s">
        <v>978</v>
      </c>
      <c r="F5464">
        <v>1000</v>
      </c>
      <c r="G5464" t="s">
        <v>989</v>
      </c>
      <c r="H5464" t="s">
        <v>1387</v>
      </c>
      <c r="I5464" t="s">
        <v>1756</v>
      </c>
      <c r="J5464" t="s">
        <v>1760</v>
      </c>
      <c r="K5464" t="s">
        <v>2005</v>
      </c>
      <c r="L5464" t="s">
        <v>2499</v>
      </c>
      <c r="M5464" t="s">
        <v>3034</v>
      </c>
      <c r="Q5464">
        <v>6</v>
      </c>
      <c r="R5464">
        <v>9</v>
      </c>
      <c r="S5464" t="s">
        <v>4705</v>
      </c>
      <c r="T5464" t="s">
        <v>6154</v>
      </c>
      <c r="U5464" t="s">
        <v>6654</v>
      </c>
      <c r="V5464" t="s">
        <v>6676</v>
      </c>
      <c r="W5464">
        <v>125</v>
      </c>
      <c r="X5464">
        <v>1108</v>
      </c>
      <c r="Y5464">
        <v>7</v>
      </c>
      <c r="Z5464" t="s">
        <v>6738</v>
      </c>
      <c r="AA5464" t="s">
        <v>7315</v>
      </c>
      <c r="AB5464" t="s">
        <v>11294</v>
      </c>
      <c r="AC5464">
        <v>42</v>
      </c>
      <c r="AD5464" t="s">
        <v>13198</v>
      </c>
      <c r="AE5464" t="s">
        <v>13804</v>
      </c>
      <c r="AF5464" t="s">
        <v>1984</v>
      </c>
      <c r="AJ5464" t="s">
        <v>643</v>
      </c>
      <c r="AK5464">
        <v>11</v>
      </c>
      <c r="AL5464" t="s">
        <v>6654</v>
      </c>
      <c r="AM5464">
        <v>49</v>
      </c>
    </row>
    <row r="5465" spans="1:39" x14ac:dyDescent="0.25">
      <c r="A5465" t="s">
        <v>85</v>
      </c>
      <c r="B5465" t="s">
        <v>568</v>
      </c>
      <c r="C5465" t="s">
        <v>975</v>
      </c>
      <c r="D5465">
        <v>5</v>
      </c>
      <c r="E5465" t="s">
        <v>978</v>
      </c>
      <c r="F5465">
        <v>1000</v>
      </c>
      <c r="G5465" t="s">
        <v>989</v>
      </c>
      <c r="H5465" t="s">
        <v>1387</v>
      </c>
      <c r="I5465" t="s">
        <v>1756</v>
      </c>
      <c r="J5465" t="s">
        <v>1760</v>
      </c>
      <c r="K5465" t="s">
        <v>2005</v>
      </c>
      <c r="L5465" t="s">
        <v>2499</v>
      </c>
      <c r="M5465" t="s">
        <v>3034</v>
      </c>
      <c r="Q5465">
        <v>7</v>
      </c>
      <c r="R5465">
        <v>3</v>
      </c>
      <c r="S5465" t="s">
        <v>4206</v>
      </c>
      <c r="T5465" t="s">
        <v>5655</v>
      </c>
      <c r="U5465" t="s">
        <v>6636</v>
      </c>
      <c r="V5465" t="s">
        <v>6659</v>
      </c>
      <c r="W5465">
        <v>134</v>
      </c>
      <c r="X5465">
        <v>1270</v>
      </c>
      <c r="Y5465">
        <v>4</v>
      </c>
      <c r="Z5465" t="s">
        <v>6719</v>
      </c>
      <c r="AA5465" t="s">
        <v>9645</v>
      </c>
      <c r="AB5465" t="s">
        <v>11490</v>
      </c>
      <c r="AC5465">
        <v>10</v>
      </c>
      <c r="AD5465" t="s">
        <v>2094</v>
      </c>
      <c r="AE5465" t="s">
        <v>13838</v>
      </c>
      <c r="AF5465" t="s">
        <v>1789</v>
      </c>
    </row>
    <row r="5466" spans="1:39" x14ac:dyDescent="0.25">
      <c r="A5466" t="s">
        <v>85</v>
      </c>
      <c r="B5466" t="s">
        <v>568</v>
      </c>
      <c r="C5466" t="s">
        <v>975</v>
      </c>
      <c r="D5466">
        <v>5</v>
      </c>
      <c r="E5466" t="s">
        <v>978</v>
      </c>
      <c r="F5466">
        <v>1000</v>
      </c>
      <c r="G5466" t="s">
        <v>989</v>
      </c>
      <c r="H5466" t="s">
        <v>1387</v>
      </c>
      <c r="I5466" t="s">
        <v>1756</v>
      </c>
      <c r="J5466" t="s">
        <v>1760</v>
      </c>
      <c r="K5466" t="s">
        <v>2005</v>
      </c>
      <c r="L5466" t="s">
        <v>2499</v>
      </c>
      <c r="M5466" t="s">
        <v>3034</v>
      </c>
      <c r="Q5466">
        <v>8</v>
      </c>
      <c r="R5466">
        <v>11</v>
      </c>
      <c r="S5466" t="s">
        <v>4575</v>
      </c>
      <c r="T5466" t="s">
        <v>6024</v>
      </c>
      <c r="U5466" t="s">
        <v>6621</v>
      </c>
      <c r="V5466" t="s">
        <v>6669</v>
      </c>
      <c r="W5466">
        <v>119</v>
      </c>
      <c r="X5466">
        <v>1085</v>
      </c>
      <c r="Y5466">
        <v>3</v>
      </c>
      <c r="Z5466" t="s">
        <v>6740</v>
      </c>
      <c r="AA5466" t="s">
        <v>7028</v>
      </c>
      <c r="AB5466" t="s">
        <v>11666</v>
      </c>
      <c r="AC5466">
        <v>15</v>
      </c>
      <c r="AD5466" t="s">
        <v>13320</v>
      </c>
      <c r="AE5466" t="s">
        <v>13902</v>
      </c>
      <c r="AF5466" t="s">
        <v>2049</v>
      </c>
      <c r="AJ5466" t="s">
        <v>646</v>
      </c>
      <c r="AK5466">
        <v>8</v>
      </c>
      <c r="AL5466" t="s">
        <v>6621</v>
      </c>
      <c r="AM5466">
        <v>66</v>
      </c>
    </row>
    <row r="5467" spans="1:39" x14ac:dyDescent="0.25">
      <c r="A5467" t="s">
        <v>85</v>
      </c>
      <c r="B5467" t="s">
        <v>568</v>
      </c>
      <c r="C5467" t="s">
        <v>975</v>
      </c>
      <c r="D5467">
        <v>5</v>
      </c>
      <c r="E5467" t="s">
        <v>978</v>
      </c>
      <c r="F5467">
        <v>1000</v>
      </c>
      <c r="G5467" t="s">
        <v>989</v>
      </c>
      <c r="H5467" t="s">
        <v>1387</v>
      </c>
      <c r="I5467" t="s">
        <v>1756</v>
      </c>
      <c r="J5467" t="s">
        <v>1760</v>
      </c>
      <c r="K5467" t="s">
        <v>2005</v>
      </c>
      <c r="L5467" t="s">
        <v>2499</v>
      </c>
      <c r="M5467" t="s">
        <v>3034</v>
      </c>
      <c r="Q5467">
        <v>9</v>
      </c>
      <c r="R5467">
        <v>7</v>
      </c>
      <c r="S5467" t="s">
        <v>4870</v>
      </c>
      <c r="T5467" t="s">
        <v>6319</v>
      </c>
      <c r="U5467" t="s">
        <v>6623</v>
      </c>
      <c r="V5467" t="s">
        <v>6678</v>
      </c>
      <c r="W5467">
        <v>127</v>
      </c>
      <c r="X5467">
        <v>1115</v>
      </c>
      <c r="Y5467">
        <v>6</v>
      </c>
      <c r="Z5467" t="s">
        <v>6731</v>
      </c>
      <c r="AA5467" t="s">
        <v>8512</v>
      </c>
      <c r="AB5467" t="s">
        <v>11454</v>
      </c>
      <c r="AC5467">
        <v>54</v>
      </c>
      <c r="AD5467" t="s">
        <v>1803</v>
      </c>
      <c r="AE5467" t="s">
        <v>13803</v>
      </c>
      <c r="AF5467" t="s">
        <v>1931</v>
      </c>
      <c r="AJ5467" t="s">
        <v>808</v>
      </c>
      <c r="AK5467">
        <v>12</v>
      </c>
      <c r="AL5467" t="s">
        <v>6616</v>
      </c>
      <c r="AM5467">
        <v>91</v>
      </c>
    </row>
    <row r="5468" spans="1:39" x14ac:dyDescent="0.25">
      <c r="A5468" t="s">
        <v>85</v>
      </c>
      <c r="B5468" t="s">
        <v>568</v>
      </c>
      <c r="C5468" t="s">
        <v>975</v>
      </c>
      <c r="D5468">
        <v>5</v>
      </c>
      <c r="E5468" t="s">
        <v>978</v>
      </c>
      <c r="F5468">
        <v>1000</v>
      </c>
      <c r="G5468" t="s">
        <v>989</v>
      </c>
      <c r="H5468" t="s">
        <v>1387</v>
      </c>
      <c r="I5468" t="s">
        <v>1756</v>
      </c>
      <c r="J5468" t="s">
        <v>1760</v>
      </c>
      <c r="K5468" t="s">
        <v>2005</v>
      </c>
      <c r="L5468" t="s">
        <v>2499</v>
      </c>
      <c r="M5468" t="s">
        <v>3034</v>
      </c>
      <c r="Q5468">
        <v>10</v>
      </c>
      <c r="R5468">
        <v>10</v>
      </c>
      <c r="S5468" t="s">
        <v>4041</v>
      </c>
      <c r="T5468" t="s">
        <v>5490</v>
      </c>
      <c r="U5468" t="s">
        <v>6629</v>
      </c>
      <c r="V5468" t="s">
        <v>6673</v>
      </c>
      <c r="W5468">
        <v>120</v>
      </c>
      <c r="X5468">
        <v>1246</v>
      </c>
      <c r="Y5468">
        <v>11</v>
      </c>
      <c r="Z5468" t="s">
        <v>6741</v>
      </c>
      <c r="AA5468" t="s">
        <v>9646</v>
      </c>
      <c r="AB5468" t="s">
        <v>11297</v>
      </c>
      <c r="AC5468">
        <v>29</v>
      </c>
      <c r="AD5468" t="s">
        <v>1795</v>
      </c>
      <c r="AE5468" t="s">
        <v>13734</v>
      </c>
      <c r="AF5468" t="s">
        <v>1826</v>
      </c>
      <c r="AJ5468" t="s">
        <v>595</v>
      </c>
      <c r="AK5468">
        <v>11</v>
      </c>
      <c r="AL5468" t="s">
        <v>6615</v>
      </c>
      <c r="AM5468">
        <v>203</v>
      </c>
    </row>
    <row r="5469" spans="1:39" x14ac:dyDescent="0.25">
      <c r="A5469" t="s">
        <v>85</v>
      </c>
      <c r="B5469" t="s">
        <v>568</v>
      </c>
      <c r="C5469" t="s">
        <v>975</v>
      </c>
      <c r="D5469">
        <v>5</v>
      </c>
      <c r="E5469" t="s">
        <v>978</v>
      </c>
      <c r="F5469">
        <v>1000</v>
      </c>
      <c r="G5469" t="s">
        <v>989</v>
      </c>
      <c r="H5469" t="s">
        <v>1387</v>
      </c>
      <c r="I5469" t="s">
        <v>1756</v>
      </c>
      <c r="J5469" t="s">
        <v>1760</v>
      </c>
      <c r="K5469" t="s">
        <v>2005</v>
      </c>
      <c r="L5469" t="s">
        <v>2499</v>
      </c>
      <c r="M5469" t="s">
        <v>3034</v>
      </c>
      <c r="Q5469">
        <v>11</v>
      </c>
      <c r="R5469">
        <v>4</v>
      </c>
      <c r="S5469" t="s">
        <v>4297</v>
      </c>
      <c r="T5469" t="s">
        <v>5746</v>
      </c>
      <c r="U5469" t="s">
        <v>6612</v>
      </c>
      <c r="V5469" t="s">
        <v>6671</v>
      </c>
      <c r="W5469">
        <v>125</v>
      </c>
      <c r="X5469">
        <v>1097</v>
      </c>
      <c r="Y5469">
        <v>8</v>
      </c>
      <c r="Z5469" t="s">
        <v>6741</v>
      </c>
      <c r="AA5469" t="s">
        <v>7253</v>
      </c>
      <c r="AB5469" t="s">
        <v>11297</v>
      </c>
      <c r="AC5469">
        <v>11</v>
      </c>
      <c r="AD5469" t="s">
        <v>13196</v>
      </c>
      <c r="AE5469" t="s">
        <v>13759</v>
      </c>
      <c r="AF5469" t="s">
        <v>1972</v>
      </c>
      <c r="AJ5469" t="s">
        <v>646</v>
      </c>
      <c r="AK5469">
        <v>6</v>
      </c>
      <c r="AL5469" t="s">
        <v>6653</v>
      </c>
      <c r="AM5469">
        <v>14</v>
      </c>
    </row>
    <row r="5470" spans="1:39" x14ac:dyDescent="0.25">
      <c r="A5470" t="s">
        <v>85</v>
      </c>
      <c r="B5470" t="s">
        <v>568</v>
      </c>
      <c r="C5470" t="s">
        <v>975</v>
      </c>
      <c r="D5470">
        <v>5</v>
      </c>
      <c r="E5470" t="s">
        <v>978</v>
      </c>
      <c r="F5470">
        <v>1000</v>
      </c>
      <c r="G5470" t="s">
        <v>989</v>
      </c>
      <c r="H5470" t="s">
        <v>1387</v>
      </c>
      <c r="I5470" t="s">
        <v>1756</v>
      </c>
      <c r="J5470" t="s">
        <v>1760</v>
      </c>
      <c r="K5470" t="s">
        <v>2005</v>
      </c>
      <c r="L5470" t="s">
        <v>2499</v>
      </c>
      <c r="M5470" t="s">
        <v>3034</v>
      </c>
      <c r="Q5470">
        <v>12</v>
      </c>
      <c r="R5470">
        <v>8</v>
      </c>
      <c r="S5470" t="s">
        <v>4618</v>
      </c>
      <c r="T5470" t="s">
        <v>6067</v>
      </c>
      <c r="U5470" t="s">
        <v>6605</v>
      </c>
      <c r="V5470" t="s">
        <v>6666</v>
      </c>
      <c r="W5470">
        <v>125</v>
      </c>
      <c r="X5470">
        <v>1056</v>
      </c>
      <c r="Y5470">
        <v>10</v>
      </c>
      <c r="Z5470" t="s">
        <v>6772</v>
      </c>
      <c r="AA5470" t="s">
        <v>9647</v>
      </c>
      <c r="AB5470" t="s">
        <v>12473</v>
      </c>
      <c r="AC5470">
        <v>28</v>
      </c>
      <c r="AD5470" t="s">
        <v>13196</v>
      </c>
      <c r="AE5470" t="s">
        <v>13806</v>
      </c>
      <c r="AF5470" t="s">
        <v>13286</v>
      </c>
      <c r="AJ5470" t="s">
        <v>690</v>
      </c>
      <c r="AK5470">
        <v>11</v>
      </c>
      <c r="AL5470" t="s">
        <v>6622</v>
      </c>
      <c r="AM5470">
        <v>95</v>
      </c>
    </row>
    <row r="5471" spans="1:39" x14ac:dyDescent="0.25">
      <c r="A5471" t="s">
        <v>85</v>
      </c>
      <c r="B5471" t="s">
        <v>569</v>
      </c>
      <c r="C5471" t="s">
        <v>975</v>
      </c>
      <c r="D5471">
        <v>6</v>
      </c>
      <c r="E5471" t="s">
        <v>980</v>
      </c>
      <c r="F5471">
        <v>1800</v>
      </c>
      <c r="G5471" t="s">
        <v>989</v>
      </c>
      <c r="H5471" t="s">
        <v>1388</v>
      </c>
      <c r="I5471" t="s">
        <v>1756</v>
      </c>
      <c r="J5471" t="s">
        <v>1760</v>
      </c>
      <c r="K5471" t="s">
        <v>1785</v>
      </c>
      <c r="L5471" t="s">
        <v>2500</v>
      </c>
      <c r="M5471" t="s">
        <v>3015</v>
      </c>
      <c r="N5471" t="s">
        <v>3447</v>
      </c>
      <c r="O5471" t="s">
        <v>3644</v>
      </c>
      <c r="Q5471">
        <v>1</v>
      </c>
      <c r="R5471">
        <v>8</v>
      </c>
      <c r="S5471" t="s">
        <v>4138</v>
      </c>
      <c r="T5471" t="s">
        <v>5587</v>
      </c>
      <c r="U5471" t="s">
        <v>6613</v>
      </c>
      <c r="V5471" t="s">
        <v>6665</v>
      </c>
      <c r="W5471">
        <v>117</v>
      </c>
      <c r="X5471">
        <v>1107</v>
      </c>
      <c r="Y5471">
        <v>6</v>
      </c>
      <c r="Z5471" t="s">
        <v>6712</v>
      </c>
      <c r="AA5471" t="s">
        <v>9648</v>
      </c>
      <c r="AB5471" t="s">
        <v>3644</v>
      </c>
      <c r="AC5471">
        <v>6.9</v>
      </c>
      <c r="AD5471" t="s">
        <v>13128</v>
      </c>
      <c r="AE5471" t="s">
        <v>13767</v>
      </c>
      <c r="AF5471" t="s">
        <v>1802</v>
      </c>
      <c r="AG5471" t="s">
        <v>2128</v>
      </c>
      <c r="AH5471" t="s">
        <v>2059</v>
      </c>
      <c r="AJ5471" t="s">
        <v>630</v>
      </c>
      <c r="AK5471">
        <v>2</v>
      </c>
      <c r="AL5471" t="s">
        <v>6613</v>
      </c>
      <c r="AM5471">
        <v>6.8</v>
      </c>
    </row>
    <row r="5472" spans="1:39" x14ac:dyDescent="0.25">
      <c r="A5472" t="s">
        <v>85</v>
      </c>
      <c r="B5472" t="s">
        <v>569</v>
      </c>
      <c r="C5472" t="s">
        <v>975</v>
      </c>
      <c r="D5472">
        <v>6</v>
      </c>
      <c r="E5472" t="s">
        <v>980</v>
      </c>
      <c r="F5472">
        <v>1800</v>
      </c>
      <c r="G5472" t="s">
        <v>989</v>
      </c>
      <c r="H5472" t="s">
        <v>1388</v>
      </c>
      <c r="I5472" t="s">
        <v>1756</v>
      </c>
      <c r="J5472" t="s">
        <v>1760</v>
      </c>
      <c r="K5472" t="s">
        <v>1785</v>
      </c>
      <c r="L5472" t="s">
        <v>2500</v>
      </c>
      <c r="M5472" t="s">
        <v>3015</v>
      </c>
      <c r="N5472" t="s">
        <v>3447</v>
      </c>
      <c r="O5472" t="s">
        <v>3644</v>
      </c>
      <c r="Q5472">
        <v>2</v>
      </c>
      <c r="R5472">
        <v>7</v>
      </c>
      <c r="S5472" t="s">
        <v>4352</v>
      </c>
      <c r="T5472" t="s">
        <v>5801</v>
      </c>
      <c r="U5472" t="s">
        <v>6621</v>
      </c>
      <c r="V5472" t="s">
        <v>6679</v>
      </c>
      <c r="W5472">
        <v>118</v>
      </c>
      <c r="X5472">
        <v>1088</v>
      </c>
      <c r="Y5472">
        <v>11</v>
      </c>
      <c r="Z5472" t="s">
        <v>6715</v>
      </c>
      <c r="AA5472" t="s">
        <v>8276</v>
      </c>
      <c r="AB5472" t="s">
        <v>12474</v>
      </c>
      <c r="AC5472">
        <v>3.9</v>
      </c>
      <c r="AD5472" t="s">
        <v>13541</v>
      </c>
      <c r="AE5472" t="s">
        <v>13396</v>
      </c>
      <c r="AF5472" t="s">
        <v>1853</v>
      </c>
      <c r="AG5472" t="s">
        <v>1768</v>
      </c>
      <c r="AH5472" t="s">
        <v>2093</v>
      </c>
      <c r="AJ5472" t="s">
        <v>630</v>
      </c>
      <c r="AK5472">
        <v>6</v>
      </c>
      <c r="AL5472" t="s">
        <v>6618</v>
      </c>
      <c r="AM5472">
        <v>8.1999999999999993</v>
      </c>
    </row>
    <row r="5473" spans="1:39" x14ac:dyDescent="0.25">
      <c r="A5473" t="s">
        <v>85</v>
      </c>
      <c r="B5473" t="s">
        <v>569</v>
      </c>
      <c r="C5473" t="s">
        <v>975</v>
      </c>
      <c r="D5473">
        <v>6</v>
      </c>
      <c r="E5473" t="s">
        <v>980</v>
      </c>
      <c r="F5473">
        <v>1800</v>
      </c>
      <c r="G5473" t="s">
        <v>989</v>
      </c>
      <c r="H5473" t="s">
        <v>1388</v>
      </c>
      <c r="I5473" t="s">
        <v>1756</v>
      </c>
      <c r="J5473" t="s">
        <v>1760</v>
      </c>
      <c r="K5473" t="s">
        <v>1785</v>
      </c>
      <c r="L5473" t="s">
        <v>2500</v>
      </c>
      <c r="M5473" t="s">
        <v>3015</v>
      </c>
      <c r="N5473" t="s">
        <v>3447</v>
      </c>
      <c r="O5473" t="s">
        <v>3644</v>
      </c>
      <c r="Q5473">
        <v>3</v>
      </c>
      <c r="R5473">
        <v>5</v>
      </c>
      <c r="S5473" t="s">
        <v>4010</v>
      </c>
      <c r="T5473" t="s">
        <v>5459</v>
      </c>
      <c r="U5473" t="s">
        <v>6610</v>
      </c>
      <c r="V5473" t="s">
        <v>6659</v>
      </c>
      <c r="W5473">
        <v>125</v>
      </c>
      <c r="X5473">
        <v>1221</v>
      </c>
      <c r="Y5473">
        <v>4</v>
      </c>
      <c r="Z5473" t="s">
        <v>6748</v>
      </c>
      <c r="AA5473" t="s">
        <v>9649</v>
      </c>
      <c r="AB5473" t="s">
        <v>11419</v>
      </c>
      <c r="AC5473">
        <v>2.7</v>
      </c>
      <c r="AD5473" t="s">
        <v>2129</v>
      </c>
      <c r="AE5473" t="s">
        <v>2072</v>
      </c>
      <c r="AF5473" t="s">
        <v>1862</v>
      </c>
      <c r="AG5473" t="s">
        <v>13067</v>
      </c>
      <c r="AH5473" t="s">
        <v>1883</v>
      </c>
      <c r="AJ5473" t="s">
        <v>630</v>
      </c>
      <c r="AK5473">
        <v>5</v>
      </c>
      <c r="AL5473" t="s">
        <v>6610</v>
      </c>
      <c r="AM5473">
        <v>6.7</v>
      </c>
    </row>
    <row r="5474" spans="1:39" x14ac:dyDescent="0.25">
      <c r="A5474" t="s">
        <v>85</v>
      </c>
      <c r="B5474" t="s">
        <v>569</v>
      </c>
      <c r="C5474" t="s">
        <v>975</v>
      </c>
      <c r="D5474">
        <v>6</v>
      </c>
      <c r="E5474" t="s">
        <v>980</v>
      </c>
      <c r="F5474">
        <v>1800</v>
      </c>
      <c r="G5474" t="s">
        <v>989</v>
      </c>
      <c r="H5474" t="s">
        <v>1388</v>
      </c>
      <c r="I5474" t="s">
        <v>1756</v>
      </c>
      <c r="J5474" t="s">
        <v>1760</v>
      </c>
      <c r="K5474" t="s">
        <v>1785</v>
      </c>
      <c r="L5474" t="s">
        <v>2500</v>
      </c>
      <c r="M5474" t="s">
        <v>3015</v>
      </c>
      <c r="N5474" t="s">
        <v>3447</v>
      </c>
      <c r="O5474" t="s">
        <v>3644</v>
      </c>
      <c r="Q5474">
        <v>4</v>
      </c>
      <c r="R5474">
        <v>12</v>
      </c>
      <c r="S5474" t="s">
        <v>4193</v>
      </c>
      <c r="T5474" t="s">
        <v>5642</v>
      </c>
      <c r="U5474" t="s">
        <v>6616</v>
      </c>
      <c r="V5474" t="s">
        <v>6662</v>
      </c>
      <c r="W5474">
        <v>115</v>
      </c>
      <c r="X5474">
        <v>1092</v>
      </c>
      <c r="Y5474">
        <v>2</v>
      </c>
      <c r="Z5474" t="s">
        <v>6716</v>
      </c>
      <c r="AA5474" t="s">
        <v>9650</v>
      </c>
      <c r="AB5474" t="s">
        <v>12475</v>
      </c>
      <c r="AC5474">
        <v>27</v>
      </c>
      <c r="AD5474" t="s">
        <v>2114</v>
      </c>
      <c r="AE5474" t="s">
        <v>13797</v>
      </c>
      <c r="AF5474" t="s">
        <v>1789</v>
      </c>
      <c r="AG5474" t="s">
        <v>2010</v>
      </c>
      <c r="AH5474" t="s">
        <v>1941</v>
      </c>
      <c r="AJ5474" t="s">
        <v>647</v>
      </c>
      <c r="AK5474">
        <v>7</v>
      </c>
      <c r="AL5474" t="s">
        <v>6616</v>
      </c>
      <c r="AM5474">
        <v>31</v>
      </c>
    </row>
    <row r="5475" spans="1:39" x14ac:dyDescent="0.25">
      <c r="A5475" t="s">
        <v>85</v>
      </c>
      <c r="B5475" t="s">
        <v>569</v>
      </c>
      <c r="C5475" t="s">
        <v>975</v>
      </c>
      <c r="D5475">
        <v>6</v>
      </c>
      <c r="E5475" t="s">
        <v>980</v>
      </c>
      <c r="F5475">
        <v>1800</v>
      </c>
      <c r="G5475" t="s">
        <v>989</v>
      </c>
      <c r="H5475" t="s">
        <v>1388</v>
      </c>
      <c r="I5475" t="s">
        <v>1756</v>
      </c>
      <c r="J5475" t="s">
        <v>1760</v>
      </c>
      <c r="K5475" t="s">
        <v>1785</v>
      </c>
      <c r="L5475" t="s">
        <v>2500</v>
      </c>
      <c r="M5475" t="s">
        <v>3015</v>
      </c>
      <c r="N5475" t="s">
        <v>3447</v>
      </c>
      <c r="O5475" t="s">
        <v>3644</v>
      </c>
      <c r="Q5475">
        <v>5</v>
      </c>
      <c r="R5475">
        <v>6</v>
      </c>
      <c r="S5475" t="s">
        <v>3883</v>
      </c>
      <c r="T5475" t="s">
        <v>5332</v>
      </c>
      <c r="U5475" t="s">
        <v>6629</v>
      </c>
      <c r="V5475" t="s">
        <v>6659</v>
      </c>
      <c r="W5475">
        <v>122</v>
      </c>
      <c r="X5475">
        <v>1188</v>
      </c>
      <c r="Y5475">
        <v>3</v>
      </c>
      <c r="Z5475" t="s">
        <v>6725</v>
      </c>
      <c r="AA5475" t="s">
        <v>9651</v>
      </c>
      <c r="AB5475" t="s">
        <v>12476</v>
      </c>
      <c r="AC5475">
        <v>17</v>
      </c>
      <c r="AD5475" t="s">
        <v>1876</v>
      </c>
      <c r="AE5475" t="s">
        <v>13800</v>
      </c>
      <c r="AF5475" t="s">
        <v>1853</v>
      </c>
      <c r="AG5475" t="s">
        <v>1959</v>
      </c>
      <c r="AH5475" t="s">
        <v>2128</v>
      </c>
      <c r="AJ5475" t="s">
        <v>604</v>
      </c>
      <c r="AK5475">
        <v>4</v>
      </c>
      <c r="AL5475" t="s">
        <v>6621</v>
      </c>
      <c r="AM5475">
        <v>6.7</v>
      </c>
    </row>
    <row r="5476" spans="1:39" x14ac:dyDescent="0.25">
      <c r="A5476" t="s">
        <v>85</v>
      </c>
      <c r="B5476" t="s">
        <v>569</v>
      </c>
      <c r="C5476" t="s">
        <v>975</v>
      </c>
      <c r="D5476">
        <v>6</v>
      </c>
      <c r="E5476" t="s">
        <v>980</v>
      </c>
      <c r="F5476">
        <v>1800</v>
      </c>
      <c r="G5476" t="s">
        <v>989</v>
      </c>
      <c r="H5476" t="s">
        <v>1388</v>
      </c>
      <c r="I5476" t="s">
        <v>1756</v>
      </c>
      <c r="J5476" t="s">
        <v>1760</v>
      </c>
      <c r="K5476" t="s">
        <v>1785</v>
      </c>
      <c r="L5476" t="s">
        <v>2500</v>
      </c>
      <c r="M5476" t="s">
        <v>3015</v>
      </c>
      <c r="N5476" t="s">
        <v>3447</v>
      </c>
      <c r="O5476" t="s">
        <v>3644</v>
      </c>
      <c r="Q5476">
        <v>6</v>
      </c>
      <c r="R5476">
        <v>10</v>
      </c>
      <c r="S5476" t="s">
        <v>4064</v>
      </c>
      <c r="T5476" t="s">
        <v>5513</v>
      </c>
      <c r="U5476" t="s">
        <v>6603</v>
      </c>
      <c r="V5476" t="s">
        <v>6664</v>
      </c>
      <c r="W5476">
        <v>115</v>
      </c>
      <c r="X5476">
        <v>1146</v>
      </c>
      <c r="Y5476">
        <v>5</v>
      </c>
      <c r="Z5476" t="s">
        <v>6718</v>
      </c>
      <c r="AA5476" t="s">
        <v>9652</v>
      </c>
      <c r="AB5476" t="s">
        <v>12477</v>
      </c>
      <c r="AC5476">
        <v>7.6</v>
      </c>
      <c r="AD5476" t="s">
        <v>13310</v>
      </c>
      <c r="AE5476" t="s">
        <v>1921</v>
      </c>
      <c r="AF5476" t="s">
        <v>1787</v>
      </c>
      <c r="AG5476" t="s">
        <v>2081</v>
      </c>
      <c r="AH5476" t="s">
        <v>2001</v>
      </c>
      <c r="AJ5476" t="s">
        <v>630</v>
      </c>
      <c r="AK5476">
        <v>9</v>
      </c>
      <c r="AL5476" t="s">
        <v>6603</v>
      </c>
      <c r="AM5476">
        <v>20</v>
      </c>
    </row>
    <row r="5477" spans="1:39" x14ac:dyDescent="0.25">
      <c r="A5477" t="s">
        <v>85</v>
      </c>
      <c r="B5477" t="s">
        <v>569</v>
      </c>
      <c r="C5477" t="s">
        <v>975</v>
      </c>
      <c r="D5477">
        <v>6</v>
      </c>
      <c r="E5477" t="s">
        <v>980</v>
      </c>
      <c r="F5477">
        <v>1800</v>
      </c>
      <c r="G5477" t="s">
        <v>989</v>
      </c>
      <c r="H5477" t="s">
        <v>1388</v>
      </c>
      <c r="I5477" t="s">
        <v>1756</v>
      </c>
      <c r="J5477" t="s">
        <v>1760</v>
      </c>
      <c r="K5477" t="s">
        <v>1785</v>
      </c>
      <c r="L5477" t="s">
        <v>2500</v>
      </c>
      <c r="M5477" t="s">
        <v>3015</v>
      </c>
      <c r="N5477" t="s">
        <v>3447</v>
      </c>
      <c r="O5477" t="s">
        <v>3644</v>
      </c>
      <c r="Q5477">
        <v>7</v>
      </c>
      <c r="R5477">
        <v>4</v>
      </c>
      <c r="S5477" t="s">
        <v>4055</v>
      </c>
      <c r="T5477" t="s">
        <v>5504</v>
      </c>
      <c r="U5477" t="s">
        <v>6608</v>
      </c>
      <c r="V5477" t="s">
        <v>6667</v>
      </c>
      <c r="W5477">
        <v>125</v>
      </c>
      <c r="X5477">
        <v>1080</v>
      </c>
      <c r="Y5477">
        <v>10</v>
      </c>
      <c r="Z5477" t="s">
        <v>6738</v>
      </c>
      <c r="AA5477" t="s">
        <v>9653</v>
      </c>
      <c r="AB5477" t="s">
        <v>12478</v>
      </c>
      <c r="AC5477">
        <v>50</v>
      </c>
      <c r="AD5477" t="s">
        <v>13542</v>
      </c>
      <c r="AE5477" t="s">
        <v>13710</v>
      </c>
      <c r="AF5477" t="s">
        <v>1878</v>
      </c>
      <c r="AG5477" t="s">
        <v>1963</v>
      </c>
      <c r="AH5477" t="s">
        <v>1766</v>
      </c>
      <c r="AJ5477" t="s">
        <v>594</v>
      </c>
      <c r="AK5477">
        <v>2</v>
      </c>
      <c r="AL5477" t="s">
        <v>6633</v>
      </c>
      <c r="AM5477">
        <v>10</v>
      </c>
    </row>
    <row r="5478" spans="1:39" x14ac:dyDescent="0.25">
      <c r="A5478" t="s">
        <v>85</v>
      </c>
      <c r="B5478" t="s">
        <v>569</v>
      </c>
      <c r="C5478" t="s">
        <v>975</v>
      </c>
      <c r="D5478">
        <v>6</v>
      </c>
      <c r="E5478" t="s">
        <v>980</v>
      </c>
      <c r="F5478">
        <v>1800</v>
      </c>
      <c r="G5478" t="s">
        <v>989</v>
      </c>
      <c r="H5478" t="s">
        <v>1388</v>
      </c>
      <c r="I5478" t="s">
        <v>1756</v>
      </c>
      <c r="J5478" t="s">
        <v>1760</v>
      </c>
      <c r="K5478" t="s">
        <v>1785</v>
      </c>
      <c r="L5478" t="s">
        <v>2500</v>
      </c>
      <c r="M5478" t="s">
        <v>3015</v>
      </c>
      <c r="N5478" t="s">
        <v>3447</v>
      </c>
      <c r="O5478" t="s">
        <v>3644</v>
      </c>
      <c r="Q5478">
        <v>8</v>
      </c>
      <c r="R5478">
        <v>2</v>
      </c>
      <c r="S5478" t="s">
        <v>4082</v>
      </c>
      <c r="T5478" t="s">
        <v>5531</v>
      </c>
      <c r="U5478" t="s">
        <v>6605</v>
      </c>
      <c r="V5478" t="s">
        <v>6665</v>
      </c>
      <c r="W5478">
        <v>133</v>
      </c>
      <c r="X5478">
        <v>1060</v>
      </c>
      <c r="Y5478">
        <v>12</v>
      </c>
      <c r="Z5478" t="s">
        <v>6738</v>
      </c>
      <c r="AA5478" t="s">
        <v>8477</v>
      </c>
      <c r="AB5478" t="s">
        <v>11936</v>
      </c>
      <c r="AC5478">
        <v>35</v>
      </c>
      <c r="AD5478" t="s">
        <v>13214</v>
      </c>
      <c r="AE5478" t="s">
        <v>13710</v>
      </c>
      <c r="AF5478" t="s">
        <v>1875</v>
      </c>
      <c r="AG5478" t="s">
        <v>1963</v>
      </c>
      <c r="AH5478" t="s">
        <v>13199</v>
      </c>
      <c r="AJ5478" t="s">
        <v>599</v>
      </c>
      <c r="AK5478">
        <v>4</v>
      </c>
      <c r="AL5478" t="s">
        <v>6608</v>
      </c>
      <c r="AM5478">
        <v>15</v>
      </c>
    </row>
    <row r="5479" spans="1:39" x14ac:dyDescent="0.25">
      <c r="A5479" t="s">
        <v>85</v>
      </c>
      <c r="B5479" t="s">
        <v>569</v>
      </c>
      <c r="C5479" t="s">
        <v>975</v>
      </c>
      <c r="D5479">
        <v>6</v>
      </c>
      <c r="E5479" t="s">
        <v>980</v>
      </c>
      <c r="F5479">
        <v>1800</v>
      </c>
      <c r="G5479" t="s">
        <v>989</v>
      </c>
      <c r="H5479" t="s">
        <v>1388</v>
      </c>
      <c r="I5479" t="s">
        <v>1756</v>
      </c>
      <c r="J5479" t="s">
        <v>1760</v>
      </c>
      <c r="K5479" t="s">
        <v>1785</v>
      </c>
      <c r="L5479" t="s">
        <v>2500</v>
      </c>
      <c r="M5479" t="s">
        <v>3015</v>
      </c>
      <c r="N5479" t="s">
        <v>3447</v>
      </c>
      <c r="O5479" t="s">
        <v>3644</v>
      </c>
      <c r="Q5479">
        <v>9</v>
      </c>
      <c r="R5479">
        <v>1</v>
      </c>
      <c r="S5479" t="s">
        <v>4080</v>
      </c>
      <c r="T5479" t="s">
        <v>5529</v>
      </c>
      <c r="U5479" t="s">
        <v>6609</v>
      </c>
      <c r="V5479" t="s">
        <v>6675</v>
      </c>
      <c r="W5479">
        <v>135</v>
      </c>
      <c r="X5479">
        <v>1236</v>
      </c>
      <c r="Y5479">
        <v>9</v>
      </c>
      <c r="Z5479" t="s">
        <v>6729</v>
      </c>
      <c r="AA5479" t="s">
        <v>9654</v>
      </c>
      <c r="AB5479" t="s">
        <v>12479</v>
      </c>
      <c r="AC5479">
        <v>21</v>
      </c>
      <c r="AD5479" t="s">
        <v>1876</v>
      </c>
      <c r="AE5479" t="s">
        <v>13797</v>
      </c>
      <c r="AF5479" t="s">
        <v>1789</v>
      </c>
      <c r="AG5479" t="s">
        <v>1959</v>
      </c>
      <c r="AH5479" t="s">
        <v>13070</v>
      </c>
      <c r="AJ5479" t="s">
        <v>667</v>
      </c>
      <c r="AK5479">
        <v>5</v>
      </c>
      <c r="AL5479" t="s">
        <v>6611</v>
      </c>
      <c r="AM5479">
        <v>14</v>
      </c>
    </row>
    <row r="5480" spans="1:39" x14ac:dyDescent="0.25">
      <c r="A5480" t="s">
        <v>85</v>
      </c>
      <c r="B5480" t="s">
        <v>569</v>
      </c>
      <c r="C5480" t="s">
        <v>975</v>
      </c>
      <c r="D5480">
        <v>6</v>
      </c>
      <c r="E5480" t="s">
        <v>980</v>
      </c>
      <c r="F5480">
        <v>1800</v>
      </c>
      <c r="G5480" t="s">
        <v>989</v>
      </c>
      <c r="H5480" t="s">
        <v>1388</v>
      </c>
      <c r="I5480" t="s">
        <v>1756</v>
      </c>
      <c r="J5480" t="s">
        <v>1760</v>
      </c>
      <c r="K5480" t="s">
        <v>1785</v>
      </c>
      <c r="L5480" t="s">
        <v>2500</v>
      </c>
      <c r="M5480" t="s">
        <v>3015</v>
      </c>
      <c r="N5480" t="s">
        <v>3447</v>
      </c>
      <c r="O5480" t="s">
        <v>3644</v>
      </c>
      <c r="Q5480">
        <v>10</v>
      </c>
      <c r="R5480">
        <v>3</v>
      </c>
      <c r="S5480" t="s">
        <v>4871</v>
      </c>
      <c r="T5480" t="s">
        <v>6320</v>
      </c>
      <c r="U5480" t="s">
        <v>6636</v>
      </c>
      <c r="V5480" t="s">
        <v>6670</v>
      </c>
      <c r="W5480">
        <v>129</v>
      </c>
      <c r="X5480">
        <v>1113</v>
      </c>
      <c r="Y5480">
        <v>1</v>
      </c>
      <c r="Z5480" t="s">
        <v>6729</v>
      </c>
      <c r="AA5480" t="s">
        <v>9655</v>
      </c>
      <c r="AB5480" t="s">
        <v>12480</v>
      </c>
      <c r="AC5480">
        <v>36</v>
      </c>
      <c r="AD5480" t="s">
        <v>2129</v>
      </c>
      <c r="AE5480" t="s">
        <v>13792</v>
      </c>
      <c r="AF5480" t="s">
        <v>1787</v>
      </c>
      <c r="AG5480" t="s">
        <v>1963</v>
      </c>
      <c r="AH5480" t="s">
        <v>13248</v>
      </c>
      <c r="AJ5480" t="s">
        <v>600</v>
      </c>
      <c r="AK5480">
        <v>10</v>
      </c>
      <c r="AL5480" t="s">
        <v>6607</v>
      </c>
      <c r="AM5480">
        <v>52</v>
      </c>
    </row>
    <row r="5481" spans="1:39" x14ac:dyDescent="0.25">
      <c r="A5481" t="s">
        <v>85</v>
      </c>
      <c r="B5481" t="s">
        <v>569</v>
      </c>
      <c r="C5481" t="s">
        <v>975</v>
      </c>
      <c r="D5481">
        <v>6</v>
      </c>
      <c r="E5481" t="s">
        <v>980</v>
      </c>
      <c r="F5481">
        <v>1800</v>
      </c>
      <c r="G5481" t="s">
        <v>989</v>
      </c>
      <c r="H5481" t="s">
        <v>1388</v>
      </c>
      <c r="I5481" t="s">
        <v>1756</v>
      </c>
      <c r="J5481" t="s">
        <v>1760</v>
      </c>
      <c r="K5481" t="s">
        <v>1785</v>
      </c>
      <c r="L5481" t="s">
        <v>2500</v>
      </c>
      <c r="M5481" t="s">
        <v>3015</v>
      </c>
      <c r="N5481" t="s">
        <v>3447</v>
      </c>
      <c r="O5481" t="s">
        <v>3644</v>
      </c>
      <c r="Q5481">
        <v>11</v>
      </c>
      <c r="R5481">
        <v>11</v>
      </c>
      <c r="S5481" t="s">
        <v>4060</v>
      </c>
      <c r="T5481" t="s">
        <v>5509</v>
      </c>
      <c r="U5481" t="s">
        <v>6614</v>
      </c>
      <c r="V5481" t="s">
        <v>6676</v>
      </c>
      <c r="W5481">
        <v>115</v>
      </c>
      <c r="X5481">
        <v>1121</v>
      </c>
      <c r="Y5481">
        <v>7</v>
      </c>
      <c r="Z5481" t="s">
        <v>6732</v>
      </c>
      <c r="AA5481" t="s">
        <v>9656</v>
      </c>
      <c r="AB5481" t="s">
        <v>12074</v>
      </c>
      <c r="AC5481">
        <v>50</v>
      </c>
      <c r="AD5481" t="s">
        <v>1785</v>
      </c>
      <c r="AE5481" t="s">
        <v>13800</v>
      </c>
      <c r="AF5481" t="s">
        <v>1878</v>
      </c>
      <c r="AG5481" t="s">
        <v>1963</v>
      </c>
      <c r="AH5481" t="s">
        <v>13293</v>
      </c>
      <c r="AJ5481" t="s">
        <v>623</v>
      </c>
      <c r="AK5481">
        <v>8</v>
      </c>
      <c r="AL5481" t="s">
        <v>6609</v>
      </c>
      <c r="AM5481">
        <v>9.6</v>
      </c>
    </row>
    <row r="5482" spans="1:39" x14ac:dyDescent="0.25">
      <c r="A5482" t="s">
        <v>85</v>
      </c>
      <c r="B5482" t="s">
        <v>569</v>
      </c>
      <c r="C5482" t="s">
        <v>975</v>
      </c>
      <c r="D5482">
        <v>6</v>
      </c>
      <c r="E5482" t="s">
        <v>980</v>
      </c>
      <c r="F5482">
        <v>1800</v>
      </c>
      <c r="G5482" t="s">
        <v>989</v>
      </c>
      <c r="H5482" t="s">
        <v>1388</v>
      </c>
      <c r="I5482" t="s">
        <v>1756</v>
      </c>
      <c r="J5482" t="s">
        <v>1760</v>
      </c>
      <c r="K5482" t="s">
        <v>1785</v>
      </c>
      <c r="L5482" t="s">
        <v>2500</v>
      </c>
      <c r="M5482" t="s">
        <v>3015</v>
      </c>
      <c r="N5482" t="s">
        <v>3447</v>
      </c>
      <c r="O5482" t="s">
        <v>3644</v>
      </c>
      <c r="Q5482">
        <v>12</v>
      </c>
      <c r="R5482">
        <v>9</v>
      </c>
      <c r="S5482" t="s">
        <v>3782</v>
      </c>
      <c r="T5482" t="s">
        <v>5231</v>
      </c>
      <c r="U5482" t="s">
        <v>6607</v>
      </c>
      <c r="V5482" t="s">
        <v>6664</v>
      </c>
      <c r="W5482">
        <v>116</v>
      </c>
      <c r="X5482">
        <v>1164</v>
      </c>
      <c r="Y5482">
        <v>8</v>
      </c>
      <c r="Z5482" t="s">
        <v>6786</v>
      </c>
      <c r="AA5482" t="s">
        <v>9657</v>
      </c>
      <c r="AB5482" t="s">
        <v>12481</v>
      </c>
      <c r="AC5482">
        <v>12</v>
      </c>
      <c r="AD5482" t="s">
        <v>1876</v>
      </c>
      <c r="AE5482" t="s">
        <v>13669</v>
      </c>
      <c r="AF5482" t="s">
        <v>1972</v>
      </c>
      <c r="AG5482" t="s">
        <v>1892</v>
      </c>
      <c r="AH5482" t="s">
        <v>13536</v>
      </c>
      <c r="AJ5482" t="s">
        <v>902</v>
      </c>
      <c r="AK5482">
        <v>8</v>
      </c>
      <c r="AL5482" t="s">
        <v>6623</v>
      </c>
      <c r="AM5482">
        <v>21</v>
      </c>
    </row>
    <row r="5483" spans="1:39" x14ac:dyDescent="0.25">
      <c r="A5483" t="s">
        <v>85</v>
      </c>
      <c r="B5483" t="s">
        <v>570</v>
      </c>
      <c r="C5483" t="s">
        <v>975</v>
      </c>
      <c r="D5483">
        <v>7</v>
      </c>
      <c r="E5483" t="s">
        <v>980</v>
      </c>
      <c r="F5483">
        <v>1200</v>
      </c>
      <c r="G5483" t="s">
        <v>989</v>
      </c>
      <c r="H5483" t="s">
        <v>1389</v>
      </c>
      <c r="I5483" t="s">
        <v>1756</v>
      </c>
      <c r="J5483" t="s">
        <v>1760</v>
      </c>
      <c r="K5483" t="s">
        <v>1875</v>
      </c>
      <c r="L5483" t="s">
        <v>2501</v>
      </c>
      <c r="M5483" t="s">
        <v>3035</v>
      </c>
      <c r="Q5483">
        <v>1</v>
      </c>
      <c r="R5483">
        <v>1</v>
      </c>
      <c r="S5483" t="s">
        <v>4200</v>
      </c>
      <c r="T5483" t="s">
        <v>5649</v>
      </c>
      <c r="U5483" t="s">
        <v>6609</v>
      </c>
      <c r="V5483" t="s">
        <v>6675</v>
      </c>
      <c r="W5483">
        <v>135</v>
      </c>
      <c r="X5483">
        <v>1194</v>
      </c>
      <c r="Y5483">
        <v>3</v>
      </c>
      <c r="Z5483" t="s">
        <v>6712</v>
      </c>
      <c r="AA5483" t="s">
        <v>7239</v>
      </c>
      <c r="AB5483" t="s">
        <v>3035</v>
      </c>
      <c r="AC5483">
        <v>3.3</v>
      </c>
      <c r="AD5483" t="s">
        <v>1914</v>
      </c>
      <c r="AE5483" t="s">
        <v>13779</v>
      </c>
      <c r="AF5483" t="s">
        <v>13711</v>
      </c>
      <c r="AJ5483" t="s">
        <v>649</v>
      </c>
      <c r="AK5483">
        <v>1</v>
      </c>
      <c r="AL5483" t="s">
        <v>6609</v>
      </c>
      <c r="AM5483">
        <v>6.2</v>
      </c>
    </row>
    <row r="5484" spans="1:39" x14ac:dyDescent="0.25">
      <c r="A5484" t="s">
        <v>85</v>
      </c>
      <c r="B5484" t="s">
        <v>570</v>
      </c>
      <c r="C5484" t="s">
        <v>975</v>
      </c>
      <c r="D5484">
        <v>7</v>
      </c>
      <c r="E5484" t="s">
        <v>980</v>
      </c>
      <c r="F5484">
        <v>1200</v>
      </c>
      <c r="G5484" t="s">
        <v>989</v>
      </c>
      <c r="H5484" t="s">
        <v>1389</v>
      </c>
      <c r="I5484" t="s">
        <v>1756</v>
      </c>
      <c r="J5484" t="s">
        <v>1760</v>
      </c>
      <c r="K5484" t="s">
        <v>1875</v>
      </c>
      <c r="L5484" t="s">
        <v>2501</v>
      </c>
      <c r="M5484" t="s">
        <v>3035</v>
      </c>
      <c r="Q5484">
        <v>2</v>
      </c>
      <c r="R5484">
        <v>6</v>
      </c>
      <c r="S5484" t="s">
        <v>4792</v>
      </c>
      <c r="T5484" t="s">
        <v>6241</v>
      </c>
      <c r="U5484" t="s">
        <v>6610</v>
      </c>
      <c r="V5484" t="s">
        <v>6665</v>
      </c>
      <c r="W5484">
        <v>123</v>
      </c>
      <c r="X5484">
        <v>1143</v>
      </c>
      <c r="Y5484">
        <v>6</v>
      </c>
      <c r="Z5484" t="s">
        <v>6714</v>
      </c>
      <c r="AA5484" t="s">
        <v>7240</v>
      </c>
      <c r="AB5484" t="s">
        <v>3032</v>
      </c>
      <c r="AC5484">
        <v>9</v>
      </c>
      <c r="AD5484" t="s">
        <v>13162</v>
      </c>
      <c r="AE5484" t="s">
        <v>13780</v>
      </c>
      <c r="AF5484" t="s">
        <v>13743</v>
      </c>
      <c r="AJ5484" t="s">
        <v>628</v>
      </c>
      <c r="AK5484">
        <v>2</v>
      </c>
      <c r="AL5484" t="s">
        <v>6610</v>
      </c>
      <c r="AM5484">
        <v>1.8</v>
      </c>
    </row>
    <row r="5485" spans="1:39" x14ac:dyDescent="0.25">
      <c r="A5485" t="s">
        <v>85</v>
      </c>
      <c r="B5485" t="s">
        <v>570</v>
      </c>
      <c r="C5485" t="s">
        <v>975</v>
      </c>
      <c r="D5485">
        <v>7</v>
      </c>
      <c r="E5485" t="s">
        <v>980</v>
      </c>
      <c r="F5485">
        <v>1200</v>
      </c>
      <c r="G5485" t="s">
        <v>989</v>
      </c>
      <c r="H5485" t="s">
        <v>1389</v>
      </c>
      <c r="I5485" t="s">
        <v>1756</v>
      </c>
      <c r="J5485" t="s">
        <v>1760</v>
      </c>
      <c r="K5485" t="s">
        <v>1875</v>
      </c>
      <c r="L5485" t="s">
        <v>2501</v>
      </c>
      <c r="M5485" t="s">
        <v>3035</v>
      </c>
      <c r="Q5485">
        <v>3</v>
      </c>
      <c r="R5485">
        <v>8</v>
      </c>
      <c r="S5485" t="s">
        <v>4627</v>
      </c>
      <c r="T5485" t="s">
        <v>6076</v>
      </c>
      <c r="U5485" t="s">
        <v>6629</v>
      </c>
      <c r="V5485" t="s">
        <v>6659</v>
      </c>
      <c r="W5485">
        <v>121</v>
      </c>
      <c r="X5485">
        <v>1151</v>
      </c>
      <c r="Y5485">
        <v>1</v>
      </c>
      <c r="Z5485" t="s">
        <v>6748</v>
      </c>
      <c r="AA5485" t="s">
        <v>7209</v>
      </c>
      <c r="AB5485" t="s">
        <v>2854</v>
      </c>
      <c r="AC5485">
        <v>6.2</v>
      </c>
      <c r="AD5485" t="s">
        <v>13129</v>
      </c>
      <c r="AE5485" t="s">
        <v>13779</v>
      </c>
      <c r="AF5485" t="s">
        <v>13715</v>
      </c>
      <c r="AJ5485" t="s">
        <v>610</v>
      </c>
      <c r="AK5485">
        <v>8</v>
      </c>
      <c r="AL5485" t="s">
        <v>6614</v>
      </c>
      <c r="AM5485">
        <v>11</v>
      </c>
    </row>
    <row r="5486" spans="1:39" x14ac:dyDescent="0.25">
      <c r="A5486" t="s">
        <v>85</v>
      </c>
      <c r="B5486" t="s">
        <v>570</v>
      </c>
      <c r="C5486" t="s">
        <v>975</v>
      </c>
      <c r="D5486">
        <v>7</v>
      </c>
      <c r="E5486" t="s">
        <v>980</v>
      </c>
      <c r="F5486">
        <v>1200</v>
      </c>
      <c r="G5486" t="s">
        <v>989</v>
      </c>
      <c r="H5486" t="s">
        <v>1389</v>
      </c>
      <c r="I5486" t="s">
        <v>1756</v>
      </c>
      <c r="J5486" t="s">
        <v>1760</v>
      </c>
      <c r="K5486" t="s">
        <v>1875</v>
      </c>
      <c r="L5486" t="s">
        <v>2501</v>
      </c>
      <c r="M5486" t="s">
        <v>3035</v>
      </c>
      <c r="Q5486">
        <v>4</v>
      </c>
      <c r="R5486">
        <v>7</v>
      </c>
      <c r="S5486" t="s">
        <v>4422</v>
      </c>
      <c r="T5486" t="s">
        <v>5871</v>
      </c>
      <c r="U5486" t="s">
        <v>6603</v>
      </c>
      <c r="V5486" t="s">
        <v>6677</v>
      </c>
      <c r="W5486">
        <v>122</v>
      </c>
      <c r="X5486">
        <v>1141</v>
      </c>
      <c r="Y5486">
        <v>11</v>
      </c>
      <c r="Z5486" t="s">
        <v>6716</v>
      </c>
      <c r="AA5486" t="s">
        <v>8085</v>
      </c>
      <c r="AB5486" t="s">
        <v>2848</v>
      </c>
      <c r="AC5486">
        <v>20</v>
      </c>
      <c r="AD5486" t="s">
        <v>13132</v>
      </c>
      <c r="AE5486" t="s">
        <v>13665</v>
      </c>
      <c r="AF5486" t="s">
        <v>13674</v>
      </c>
      <c r="AJ5486" t="s">
        <v>608</v>
      </c>
      <c r="AK5486">
        <v>2</v>
      </c>
      <c r="AL5486" t="s">
        <v>6608</v>
      </c>
      <c r="AM5486">
        <v>3.6</v>
      </c>
    </row>
    <row r="5487" spans="1:39" x14ac:dyDescent="0.25">
      <c r="A5487" t="s">
        <v>85</v>
      </c>
      <c r="B5487" t="s">
        <v>570</v>
      </c>
      <c r="C5487" t="s">
        <v>975</v>
      </c>
      <c r="D5487">
        <v>7</v>
      </c>
      <c r="E5487" t="s">
        <v>980</v>
      </c>
      <c r="F5487">
        <v>1200</v>
      </c>
      <c r="G5487" t="s">
        <v>989</v>
      </c>
      <c r="H5487" t="s">
        <v>1389</v>
      </c>
      <c r="I5487" t="s">
        <v>1756</v>
      </c>
      <c r="J5487" t="s">
        <v>1760</v>
      </c>
      <c r="K5487" t="s">
        <v>1875</v>
      </c>
      <c r="L5487" t="s">
        <v>2501</v>
      </c>
      <c r="M5487" t="s">
        <v>3035</v>
      </c>
      <c r="Q5487">
        <v>5</v>
      </c>
      <c r="R5487">
        <v>3</v>
      </c>
      <c r="S5487" t="s">
        <v>4704</v>
      </c>
      <c r="T5487" t="s">
        <v>6153</v>
      </c>
      <c r="U5487" t="s">
        <v>6615</v>
      </c>
      <c r="V5487" t="s">
        <v>6660</v>
      </c>
      <c r="W5487">
        <v>130</v>
      </c>
      <c r="X5487">
        <v>1194</v>
      </c>
      <c r="Y5487">
        <v>8</v>
      </c>
      <c r="Z5487" t="s">
        <v>6718</v>
      </c>
      <c r="AA5487" t="s">
        <v>7290</v>
      </c>
      <c r="AB5487" t="s">
        <v>2795</v>
      </c>
      <c r="AC5487">
        <v>12</v>
      </c>
      <c r="AD5487" t="s">
        <v>2024</v>
      </c>
      <c r="AE5487" t="s">
        <v>13729</v>
      </c>
      <c r="AF5487" t="s">
        <v>1919</v>
      </c>
      <c r="AJ5487" t="s">
        <v>610</v>
      </c>
      <c r="AK5487">
        <v>2</v>
      </c>
      <c r="AL5487" t="s">
        <v>6615</v>
      </c>
      <c r="AM5487">
        <v>4.2</v>
      </c>
    </row>
    <row r="5488" spans="1:39" x14ac:dyDescent="0.25">
      <c r="A5488" t="s">
        <v>85</v>
      </c>
      <c r="B5488" t="s">
        <v>570</v>
      </c>
      <c r="C5488" t="s">
        <v>975</v>
      </c>
      <c r="D5488">
        <v>7</v>
      </c>
      <c r="E5488" t="s">
        <v>980</v>
      </c>
      <c r="F5488">
        <v>1200</v>
      </c>
      <c r="G5488" t="s">
        <v>989</v>
      </c>
      <c r="H5488" t="s">
        <v>1389</v>
      </c>
      <c r="I5488" t="s">
        <v>1756</v>
      </c>
      <c r="J5488" t="s">
        <v>1760</v>
      </c>
      <c r="K5488" t="s">
        <v>1875</v>
      </c>
      <c r="L5488" t="s">
        <v>2501</v>
      </c>
      <c r="M5488" t="s">
        <v>3035</v>
      </c>
      <c r="Q5488">
        <v>6</v>
      </c>
      <c r="R5488">
        <v>11</v>
      </c>
      <c r="S5488" t="s">
        <v>4736</v>
      </c>
      <c r="T5488" t="s">
        <v>6185</v>
      </c>
      <c r="U5488" t="s">
        <v>6621</v>
      </c>
      <c r="V5488" t="s">
        <v>6676</v>
      </c>
      <c r="W5488">
        <v>119</v>
      </c>
      <c r="X5488">
        <v>1030</v>
      </c>
      <c r="Y5488">
        <v>7</v>
      </c>
      <c r="Z5488" t="s">
        <v>6727</v>
      </c>
      <c r="AA5488" t="s">
        <v>7057</v>
      </c>
      <c r="AB5488" t="s">
        <v>3164</v>
      </c>
      <c r="AC5488">
        <v>36</v>
      </c>
      <c r="AD5488" t="s">
        <v>13279</v>
      </c>
      <c r="AE5488" t="s">
        <v>13729</v>
      </c>
      <c r="AF5488" t="s">
        <v>13729</v>
      </c>
      <c r="AJ5488" t="s">
        <v>627</v>
      </c>
      <c r="AK5488">
        <v>9</v>
      </c>
      <c r="AL5488" t="s">
        <v>6653</v>
      </c>
      <c r="AM5488">
        <v>16</v>
      </c>
    </row>
    <row r="5489" spans="1:39" x14ac:dyDescent="0.25">
      <c r="A5489" t="s">
        <v>85</v>
      </c>
      <c r="B5489" t="s">
        <v>570</v>
      </c>
      <c r="C5489" t="s">
        <v>975</v>
      </c>
      <c r="D5489">
        <v>7</v>
      </c>
      <c r="E5489" t="s">
        <v>980</v>
      </c>
      <c r="F5489">
        <v>1200</v>
      </c>
      <c r="G5489" t="s">
        <v>989</v>
      </c>
      <c r="H5489" t="s">
        <v>1389</v>
      </c>
      <c r="I5489" t="s">
        <v>1756</v>
      </c>
      <c r="J5489" t="s">
        <v>1760</v>
      </c>
      <c r="K5489" t="s">
        <v>1875</v>
      </c>
      <c r="L5489" t="s">
        <v>2501</v>
      </c>
      <c r="M5489" t="s">
        <v>3035</v>
      </c>
      <c r="Q5489">
        <v>7</v>
      </c>
      <c r="R5489">
        <v>12</v>
      </c>
      <c r="S5489" t="s">
        <v>4533</v>
      </c>
      <c r="T5489" t="s">
        <v>5982</v>
      </c>
      <c r="U5489" t="s">
        <v>6608</v>
      </c>
      <c r="V5489" t="s">
        <v>6658</v>
      </c>
      <c r="W5489">
        <v>119</v>
      </c>
      <c r="X5489">
        <v>1074</v>
      </c>
      <c r="Y5489">
        <v>12</v>
      </c>
      <c r="Z5489" t="s">
        <v>6727</v>
      </c>
      <c r="AA5489" t="s">
        <v>7378</v>
      </c>
      <c r="AB5489" t="s">
        <v>3164</v>
      </c>
      <c r="AC5489">
        <v>56</v>
      </c>
      <c r="AD5489" t="s">
        <v>1975</v>
      </c>
      <c r="AE5489" t="s">
        <v>13729</v>
      </c>
      <c r="AF5489" t="s">
        <v>1872</v>
      </c>
      <c r="AJ5489" t="s">
        <v>633</v>
      </c>
      <c r="AK5489">
        <v>6</v>
      </c>
      <c r="AL5489" t="s">
        <v>6604</v>
      </c>
      <c r="AM5489">
        <v>9.9</v>
      </c>
    </row>
    <row r="5490" spans="1:39" x14ac:dyDescent="0.25">
      <c r="A5490" t="s">
        <v>85</v>
      </c>
      <c r="B5490" t="s">
        <v>570</v>
      </c>
      <c r="C5490" t="s">
        <v>975</v>
      </c>
      <c r="D5490">
        <v>7</v>
      </c>
      <c r="E5490" t="s">
        <v>980</v>
      </c>
      <c r="F5490">
        <v>1200</v>
      </c>
      <c r="G5490" t="s">
        <v>989</v>
      </c>
      <c r="H5490" t="s">
        <v>1389</v>
      </c>
      <c r="I5490" t="s">
        <v>1756</v>
      </c>
      <c r="J5490" t="s">
        <v>1760</v>
      </c>
      <c r="K5490" t="s">
        <v>1875</v>
      </c>
      <c r="L5490" t="s">
        <v>2501</v>
      </c>
      <c r="M5490" t="s">
        <v>3035</v>
      </c>
      <c r="Q5490">
        <v>8</v>
      </c>
      <c r="R5490">
        <v>5</v>
      </c>
      <c r="S5490" t="s">
        <v>4160</v>
      </c>
      <c r="T5490" t="s">
        <v>5609</v>
      </c>
      <c r="U5490" t="s">
        <v>6607</v>
      </c>
      <c r="V5490" t="s">
        <v>6669</v>
      </c>
      <c r="W5490">
        <v>124</v>
      </c>
      <c r="X5490">
        <v>1099</v>
      </c>
      <c r="Y5490">
        <v>2</v>
      </c>
      <c r="Z5490" t="s">
        <v>6727</v>
      </c>
      <c r="AA5490" t="s">
        <v>7815</v>
      </c>
      <c r="AB5490" t="s">
        <v>2697</v>
      </c>
      <c r="AC5490">
        <v>7.2</v>
      </c>
      <c r="AD5490" t="s">
        <v>2135</v>
      </c>
      <c r="AE5490" t="s">
        <v>13729</v>
      </c>
      <c r="AF5490" t="s">
        <v>1773</v>
      </c>
      <c r="AJ5490" t="s">
        <v>590</v>
      </c>
      <c r="AK5490">
        <v>2</v>
      </c>
      <c r="AL5490" t="s">
        <v>6606</v>
      </c>
      <c r="AM5490">
        <v>11</v>
      </c>
    </row>
    <row r="5491" spans="1:39" x14ac:dyDescent="0.25">
      <c r="A5491" t="s">
        <v>85</v>
      </c>
      <c r="B5491" t="s">
        <v>570</v>
      </c>
      <c r="C5491" t="s">
        <v>975</v>
      </c>
      <c r="D5491">
        <v>7</v>
      </c>
      <c r="E5491" t="s">
        <v>980</v>
      </c>
      <c r="F5491">
        <v>1200</v>
      </c>
      <c r="G5491" t="s">
        <v>989</v>
      </c>
      <c r="H5491" t="s">
        <v>1389</v>
      </c>
      <c r="I5491" t="s">
        <v>1756</v>
      </c>
      <c r="J5491" t="s">
        <v>1760</v>
      </c>
      <c r="K5491" t="s">
        <v>1875</v>
      </c>
      <c r="L5491" t="s">
        <v>2501</v>
      </c>
      <c r="M5491" t="s">
        <v>3035</v>
      </c>
      <c r="Q5491">
        <v>9</v>
      </c>
      <c r="R5491">
        <v>9</v>
      </c>
      <c r="S5491" t="s">
        <v>4232</v>
      </c>
      <c r="T5491" t="s">
        <v>5681</v>
      </c>
      <c r="U5491" t="s">
        <v>6606</v>
      </c>
      <c r="V5491" t="s">
        <v>6671</v>
      </c>
      <c r="W5491">
        <v>121</v>
      </c>
      <c r="X5491">
        <v>1076</v>
      </c>
      <c r="Y5491">
        <v>5</v>
      </c>
      <c r="Z5491" t="s">
        <v>6738</v>
      </c>
      <c r="AA5491" t="s">
        <v>7168</v>
      </c>
      <c r="AB5491" t="s">
        <v>2777</v>
      </c>
      <c r="AC5491">
        <v>7.2</v>
      </c>
      <c r="AD5491" t="s">
        <v>13249</v>
      </c>
      <c r="AE5491" t="s">
        <v>13810</v>
      </c>
      <c r="AF5491" t="s">
        <v>1923</v>
      </c>
      <c r="AJ5491" t="s">
        <v>657</v>
      </c>
      <c r="AK5491">
        <v>6</v>
      </c>
      <c r="AL5491" t="s">
        <v>6616</v>
      </c>
      <c r="AM5491">
        <v>12</v>
      </c>
    </row>
    <row r="5492" spans="1:39" x14ac:dyDescent="0.25">
      <c r="A5492" t="s">
        <v>85</v>
      </c>
      <c r="B5492" t="s">
        <v>570</v>
      </c>
      <c r="C5492" t="s">
        <v>975</v>
      </c>
      <c r="D5492">
        <v>7</v>
      </c>
      <c r="E5492" t="s">
        <v>980</v>
      </c>
      <c r="F5492">
        <v>1200</v>
      </c>
      <c r="G5492" t="s">
        <v>989</v>
      </c>
      <c r="H5492" t="s">
        <v>1389</v>
      </c>
      <c r="I5492" t="s">
        <v>1756</v>
      </c>
      <c r="J5492" t="s">
        <v>1760</v>
      </c>
      <c r="K5492" t="s">
        <v>1875</v>
      </c>
      <c r="L5492" t="s">
        <v>2501</v>
      </c>
      <c r="M5492" t="s">
        <v>3035</v>
      </c>
      <c r="Q5492">
        <v>10</v>
      </c>
      <c r="R5492">
        <v>2</v>
      </c>
      <c r="S5492" t="s">
        <v>4406</v>
      </c>
      <c r="T5492" t="s">
        <v>5855</v>
      </c>
      <c r="U5492" t="s">
        <v>6618</v>
      </c>
      <c r="V5492" t="s">
        <v>6674</v>
      </c>
      <c r="W5492">
        <v>132</v>
      </c>
      <c r="X5492">
        <v>1125</v>
      </c>
      <c r="Y5492">
        <v>10</v>
      </c>
      <c r="Z5492" t="s">
        <v>6738</v>
      </c>
      <c r="AA5492" t="s">
        <v>7030</v>
      </c>
      <c r="AB5492" t="s">
        <v>2777</v>
      </c>
      <c r="AC5492">
        <v>59</v>
      </c>
      <c r="AD5492" t="s">
        <v>13217</v>
      </c>
      <c r="AE5492" t="s">
        <v>13779</v>
      </c>
      <c r="AF5492" t="s">
        <v>13661</v>
      </c>
      <c r="AJ5492" t="s">
        <v>610</v>
      </c>
      <c r="AK5492">
        <v>4</v>
      </c>
      <c r="AL5492" t="s">
        <v>6653</v>
      </c>
      <c r="AM5492">
        <v>23</v>
      </c>
    </row>
    <row r="5493" spans="1:39" x14ac:dyDescent="0.25">
      <c r="A5493" t="s">
        <v>85</v>
      </c>
      <c r="B5493" t="s">
        <v>570</v>
      </c>
      <c r="C5493" t="s">
        <v>975</v>
      </c>
      <c r="D5493">
        <v>7</v>
      </c>
      <c r="E5493" t="s">
        <v>980</v>
      </c>
      <c r="F5493">
        <v>1200</v>
      </c>
      <c r="G5493" t="s">
        <v>989</v>
      </c>
      <c r="H5493" t="s">
        <v>1389</v>
      </c>
      <c r="I5493" t="s">
        <v>1756</v>
      </c>
      <c r="J5493" t="s">
        <v>1760</v>
      </c>
      <c r="K5493" t="s">
        <v>1875</v>
      </c>
      <c r="L5493" t="s">
        <v>2501</v>
      </c>
      <c r="M5493" t="s">
        <v>3035</v>
      </c>
      <c r="Q5493">
        <v>11</v>
      </c>
      <c r="R5493">
        <v>10</v>
      </c>
      <c r="S5493" t="s">
        <v>4360</v>
      </c>
      <c r="T5493" t="s">
        <v>5809</v>
      </c>
      <c r="U5493" t="s">
        <v>6616</v>
      </c>
      <c r="V5493" t="s">
        <v>6662</v>
      </c>
      <c r="W5493">
        <v>119</v>
      </c>
      <c r="X5493">
        <v>1111</v>
      </c>
      <c r="Y5493">
        <v>4</v>
      </c>
      <c r="Z5493" t="s">
        <v>6741</v>
      </c>
      <c r="AA5493" t="s">
        <v>8770</v>
      </c>
      <c r="AB5493" t="s">
        <v>3020</v>
      </c>
      <c r="AC5493">
        <v>6.3</v>
      </c>
      <c r="AD5493" t="s">
        <v>1975</v>
      </c>
      <c r="AE5493" t="s">
        <v>13811</v>
      </c>
      <c r="AF5493" t="s">
        <v>1972</v>
      </c>
      <c r="AJ5493" t="s">
        <v>648</v>
      </c>
      <c r="AK5493">
        <v>8</v>
      </c>
      <c r="AL5493" t="s">
        <v>6607</v>
      </c>
      <c r="AM5493">
        <v>16</v>
      </c>
    </row>
    <row r="5494" spans="1:39" x14ac:dyDescent="0.25">
      <c r="A5494" t="s">
        <v>85</v>
      </c>
      <c r="B5494" t="s">
        <v>570</v>
      </c>
      <c r="C5494" t="s">
        <v>975</v>
      </c>
      <c r="D5494">
        <v>7</v>
      </c>
      <c r="E5494" t="s">
        <v>980</v>
      </c>
      <c r="F5494">
        <v>1200</v>
      </c>
      <c r="G5494" t="s">
        <v>989</v>
      </c>
      <c r="H5494" t="s">
        <v>1389</v>
      </c>
      <c r="I5494" t="s">
        <v>1756</v>
      </c>
      <c r="J5494" t="s">
        <v>1760</v>
      </c>
      <c r="K5494" t="s">
        <v>1875</v>
      </c>
      <c r="L5494" t="s">
        <v>2501</v>
      </c>
      <c r="M5494" t="s">
        <v>3035</v>
      </c>
      <c r="Q5494">
        <v>12</v>
      </c>
      <c r="R5494">
        <v>4</v>
      </c>
      <c r="S5494" t="s">
        <v>4340</v>
      </c>
      <c r="T5494" t="s">
        <v>5789</v>
      </c>
      <c r="U5494" t="s">
        <v>6620</v>
      </c>
      <c r="V5494" t="s">
        <v>6670</v>
      </c>
      <c r="W5494">
        <v>124</v>
      </c>
      <c r="X5494">
        <v>1205</v>
      </c>
      <c r="Y5494">
        <v>9</v>
      </c>
      <c r="Z5494" t="s">
        <v>6732</v>
      </c>
      <c r="AA5494" t="s">
        <v>7062</v>
      </c>
      <c r="AB5494" t="s">
        <v>11334</v>
      </c>
      <c r="AC5494">
        <v>140</v>
      </c>
      <c r="AD5494" t="s">
        <v>1875</v>
      </c>
      <c r="AE5494" t="s">
        <v>13665</v>
      </c>
      <c r="AF5494" t="s">
        <v>1850</v>
      </c>
      <c r="AJ5494" t="s">
        <v>591</v>
      </c>
      <c r="AK5494">
        <v>12</v>
      </c>
      <c r="AL5494" t="s">
        <v>6615</v>
      </c>
      <c r="AM5494">
        <v>72</v>
      </c>
    </row>
    <row r="5495" spans="1:39" x14ac:dyDescent="0.25">
      <c r="A5495" t="s">
        <v>85</v>
      </c>
      <c r="B5495" t="s">
        <v>571</v>
      </c>
      <c r="C5495" t="s">
        <v>975</v>
      </c>
      <c r="D5495">
        <v>8</v>
      </c>
      <c r="E5495" t="s">
        <v>980</v>
      </c>
      <c r="F5495">
        <v>1200</v>
      </c>
      <c r="G5495" t="s">
        <v>989</v>
      </c>
      <c r="H5495" t="s">
        <v>1389</v>
      </c>
      <c r="I5495" t="s">
        <v>1756</v>
      </c>
      <c r="J5495" t="s">
        <v>1760</v>
      </c>
      <c r="K5495" t="s">
        <v>1810</v>
      </c>
      <c r="L5495" t="s">
        <v>2502</v>
      </c>
      <c r="M5495" t="s">
        <v>2736</v>
      </c>
      <c r="Q5495">
        <v>1</v>
      </c>
      <c r="R5495">
        <v>2</v>
      </c>
      <c r="S5495" t="s">
        <v>4426</v>
      </c>
      <c r="T5495" t="s">
        <v>5875</v>
      </c>
      <c r="U5495" t="s">
        <v>6610</v>
      </c>
      <c r="V5495" t="s">
        <v>6665</v>
      </c>
      <c r="W5495">
        <v>134</v>
      </c>
      <c r="X5495">
        <v>1207</v>
      </c>
      <c r="Y5495">
        <v>9</v>
      </c>
      <c r="Z5495" t="s">
        <v>6712</v>
      </c>
      <c r="AA5495" t="s">
        <v>6981</v>
      </c>
      <c r="AB5495" t="s">
        <v>2736</v>
      </c>
      <c r="AC5495">
        <v>9.1999999999999993</v>
      </c>
      <c r="AD5495" t="s">
        <v>2074</v>
      </c>
      <c r="AE5495" t="s">
        <v>13656</v>
      </c>
      <c r="AF5495" t="s">
        <v>13769</v>
      </c>
      <c r="AJ5495" t="s">
        <v>649</v>
      </c>
      <c r="AK5495">
        <v>4</v>
      </c>
      <c r="AL5495" t="s">
        <v>6610</v>
      </c>
      <c r="AM5495">
        <v>5.9</v>
      </c>
    </row>
    <row r="5496" spans="1:39" x14ac:dyDescent="0.25">
      <c r="A5496" t="s">
        <v>85</v>
      </c>
      <c r="B5496" t="s">
        <v>571</v>
      </c>
      <c r="C5496" t="s">
        <v>975</v>
      </c>
      <c r="D5496">
        <v>8</v>
      </c>
      <c r="E5496" t="s">
        <v>980</v>
      </c>
      <c r="F5496">
        <v>1200</v>
      </c>
      <c r="G5496" t="s">
        <v>989</v>
      </c>
      <c r="H5496" t="s">
        <v>1389</v>
      </c>
      <c r="I5496" t="s">
        <v>1756</v>
      </c>
      <c r="J5496" t="s">
        <v>1760</v>
      </c>
      <c r="K5496" t="s">
        <v>1810</v>
      </c>
      <c r="L5496" t="s">
        <v>2502</v>
      </c>
      <c r="M5496" t="s">
        <v>2736</v>
      </c>
      <c r="Q5496">
        <v>2</v>
      </c>
      <c r="R5496">
        <v>5</v>
      </c>
      <c r="S5496" t="s">
        <v>4197</v>
      </c>
      <c r="T5496" t="s">
        <v>5646</v>
      </c>
      <c r="U5496" t="s">
        <v>6608</v>
      </c>
      <c r="V5496" t="s">
        <v>6669</v>
      </c>
      <c r="W5496">
        <v>124</v>
      </c>
      <c r="X5496">
        <v>1214</v>
      </c>
      <c r="Y5496">
        <v>1</v>
      </c>
      <c r="Z5496" t="s">
        <v>6713</v>
      </c>
      <c r="AA5496" t="s">
        <v>7365</v>
      </c>
      <c r="AB5496" t="s">
        <v>2966</v>
      </c>
      <c r="AC5496">
        <v>2.5</v>
      </c>
      <c r="AD5496" t="s">
        <v>13098</v>
      </c>
      <c r="AE5496" t="s">
        <v>13733</v>
      </c>
      <c r="AF5496" t="s">
        <v>13694</v>
      </c>
      <c r="AJ5496" t="s">
        <v>610</v>
      </c>
      <c r="AK5496">
        <v>1</v>
      </c>
      <c r="AL5496" t="s">
        <v>6608</v>
      </c>
      <c r="AM5496">
        <v>3.7</v>
      </c>
    </row>
    <row r="5497" spans="1:39" x14ac:dyDescent="0.25">
      <c r="A5497" t="s">
        <v>85</v>
      </c>
      <c r="B5497" t="s">
        <v>571</v>
      </c>
      <c r="C5497" t="s">
        <v>975</v>
      </c>
      <c r="D5497">
        <v>8</v>
      </c>
      <c r="E5497" t="s">
        <v>980</v>
      </c>
      <c r="F5497">
        <v>1200</v>
      </c>
      <c r="G5497" t="s">
        <v>989</v>
      </c>
      <c r="H5497" t="s">
        <v>1389</v>
      </c>
      <c r="I5497" t="s">
        <v>1756</v>
      </c>
      <c r="J5497" t="s">
        <v>1760</v>
      </c>
      <c r="K5497" t="s">
        <v>1810</v>
      </c>
      <c r="L5497" t="s">
        <v>2502</v>
      </c>
      <c r="M5497" t="s">
        <v>2736</v>
      </c>
      <c r="Q5497">
        <v>3</v>
      </c>
      <c r="R5497">
        <v>8</v>
      </c>
      <c r="S5497" t="s">
        <v>4836</v>
      </c>
      <c r="T5497" t="s">
        <v>6285</v>
      </c>
      <c r="U5497" t="s">
        <v>6603</v>
      </c>
      <c r="V5497" t="s">
        <v>6670</v>
      </c>
      <c r="W5497">
        <v>122</v>
      </c>
      <c r="X5497">
        <v>1072</v>
      </c>
      <c r="Y5497">
        <v>3</v>
      </c>
      <c r="Z5497" t="s">
        <v>6756</v>
      </c>
      <c r="AA5497" t="s">
        <v>8288</v>
      </c>
      <c r="AB5497" t="s">
        <v>2713</v>
      </c>
      <c r="AC5497">
        <v>85</v>
      </c>
      <c r="AD5497" t="s">
        <v>1962</v>
      </c>
      <c r="AE5497" t="s">
        <v>13658</v>
      </c>
      <c r="AF5497" t="s">
        <v>13667</v>
      </c>
      <c r="AJ5497" t="s">
        <v>629</v>
      </c>
      <c r="AK5497">
        <v>5</v>
      </c>
      <c r="AL5497" t="s">
        <v>6603</v>
      </c>
      <c r="AM5497">
        <v>25</v>
      </c>
    </row>
    <row r="5498" spans="1:39" x14ac:dyDescent="0.25">
      <c r="A5498" t="s">
        <v>85</v>
      </c>
      <c r="B5498" t="s">
        <v>571</v>
      </c>
      <c r="C5498" t="s">
        <v>975</v>
      </c>
      <c r="D5498">
        <v>8</v>
      </c>
      <c r="E5498" t="s">
        <v>980</v>
      </c>
      <c r="F5498">
        <v>1200</v>
      </c>
      <c r="G5498" t="s">
        <v>989</v>
      </c>
      <c r="H5498" t="s">
        <v>1389</v>
      </c>
      <c r="I5498" t="s">
        <v>1756</v>
      </c>
      <c r="J5498" t="s">
        <v>1760</v>
      </c>
      <c r="K5498" t="s">
        <v>1810</v>
      </c>
      <c r="L5498" t="s">
        <v>2502</v>
      </c>
      <c r="M5498" t="s">
        <v>2736</v>
      </c>
      <c r="Q5498">
        <v>4</v>
      </c>
      <c r="R5498">
        <v>4</v>
      </c>
      <c r="S5498" t="s">
        <v>3897</v>
      </c>
      <c r="T5498" t="s">
        <v>5346</v>
      </c>
      <c r="U5498" t="s">
        <v>6621</v>
      </c>
      <c r="V5498" t="s">
        <v>6676</v>
      </c>
      <c r="W5498">
        <v>124</v>
      </c>
      <c r="X5498">
        <v>1085</v>
      </c>
      <c r="Y5498">
        <v>6</v>
      </c>
      <c r="Z5498" t="s">
        <v>6714</v>
      </c>
      <c r="AA5498" t="s">
        <v>7004</v>
      </c>
      <c r="AB5498" t="s">
        <v>2738</v>
      </c>
      <c r="AC5498">
        <v>35</v>
      </c>
      <c r="AD5498" t="s">
        <v>1924</v>
      </c>
      <c r="AE5498" t="s">
        <v>13661</v>
      </c>
      <c r="AF5498" t="s">
        <v>13796</v>
      </c>
      <c r="AJ5498" t="s">
        <v>608</v>
      </c>
      <c r="AK5498">
        <v>4</v>
      </c>
      <c r="AL5498" t="s">
        <v>6621</v>
      </c>
      <c r="AM5498">
        <v>36</v>
      </c>
    </row>
    <row r="5499" spans="1:39" x14ac:dyDescent="0.25">
      <c r="A5499" t="s">
        <v>85</v>
      </c>
      <c r="B5499" t="s">
        <v>571</v>
      </c>
      <c r="C5499" t="s">
        <v>975</v>
      </c>
      <c r="D5499">
        <v>8</v>
      </c>
      <c r="E5499" t="s">
        <v>980</v>
      </c>
      <c r="F5499">
        <v>1200</v>
      </c>
      <c r="G5499" t="s">
        <v>989</v>
      </c>
      <c r="H5499" t="s">
        <v>1389</v>
      </c>
      <c r="I5499" t="s">
        <v>1756</v>
      </c>
      <c r="J5499" t="s">
        <v>1760</v>
      </c>
      <c r="K5499" t="s">
        <v>1810</v>
      </c>
      <c r="L5499" t="s">
        <v>2502</v>
      </c>
      <c r="M5499" t="s">
        <v>2736</v>
      </c>
      <c r="Q5499">
        <v>5</v>
      </c>
      <c r="R5499">
        <v>7</v>
      </c>
      <c r="S5499" t="s">
        <v>3901</v>
      </c>
      <c r="T5499" t="s">
        <v>5350</v>
      </c>
      <c r="U5499" t="s">
        <v>6623</v>
      </c>
      <c r="V5499" t="s">
        <v>6678</v>
      </c>
      <c r="W5499">
        <v>123</v>
      </c>
      <c r="X5499">
        <v>1119</v>
      </c>
      <c r="Y5499">
        <v>10</v>
      </c>
      <c r="Z5499" t="s">
        <v>6748</v>
      </c>
      <c r="AA5499" t="s">
        <v>7540</v>
      </c>
      <c r="AB5499" t="s">
        <v>2723</v>
      </c>
      <c r="AC5499">
        <v>13</v>
      </c>
      <c r="AD5499" t="s">
        <v>1810</v>
      </c>
      <c r="AE5499" t="s">
        <v>13717</v>
      </c>
      <c r="AF5499" t="s">
        <v>1856</v>
      </c>
      <c r="AJ5499" t="s">
        <v>628</v>
      </c>
      <c r="AK5499">
        <v>1</v>
      </c>
      <c r="AL5499" t="s">
        <v>6623</v>
      </c>
      <c r="AM5499">
        <v>11</v>
      </c>
    </row>
    <row r="5500" spans="1:39" x14ac:dyDescent="0.25">
      <c r="A5500" t="s">
        <v>85</v>
      </c>
      <c r="B5500" t="s">
        <v>571</v>
      </c>
      <c r="C5500" t="s">
        <v>975</v>
      </c>
      <c r="D5500">
        <v>8</v>
      </c>
      <c r="E5500" t="s">
        <v>980</v>
      </c>
      <c r="F5500">
        <v>1200</v>
      </c>
      <c r="G5500" t="s">
        <v>989</v>
      </c>
      <c r="H5500" t="s">
        <v>1389</v>
      </c>
      <c r="I5500" t="s">
        <v>1756</v>
      </c>
      <c r="J5500" t="s">
        <v>1760</v>
      </c>
      <c r="K5500" t="s">
        <v>1810</v>
      </c>
      <c r="L5500" t="s">
        <v>2502</v>
      </c>
      <c r="M5500" t="s">
        <v>2736</v>
      </c>
      <c r="Q5500">
        <v>6</v>
      </c>
      <c r="R5500">
        <v>9</v>
      </c>
      <c r="S5500" t="s">
        <v>4072</v>
      </c>
      <c r="T5500" t="s">
        <v>5521</v>
      </c>
      <c r="U5500" t="s">
        <v>6606</v>
      </c>
      <c r="V5500" t="s">
        <v>6671</v>
      </c>
      <c r="W5500">
        <v>120</v>
      </c>
      <c r="X5500">
        <v>1117</v>
      </c>
      <c r="Y5500">
        <v>2</v>
      </c>
      <c r="Z5500" t="s">
        <v>6730</v>
      </c>
      <c r="AA5500" t="s">
        <v>7617</v>
      </c>
      <c r="AB5500" t="s">
        <v>11509</v>
      </c>
      <c r="AC5500">
        <v>3.5</v>
      </c>
      <c r="AD5500" t="s">
        <v>2013</v>
      </c>
      <c r="AE5500" t="s">
        <v>13733</v>
      </c>
      <c r="AF5500" t="s">
        <v>1857</v>
      </c>
      <c r="AJ5500" t="s">
        <v>629</v>
      </c>
      <c r="AK5500">
        <v>4</v>
      </c>
      <c r="AL5500" t="s">
        <v>6606</v>
      </c>
      <c r="AM5500">
        <v>8</v>
      </c>
    </row>
    <row r="5501" spans="1:39" x14ac:dyDescent="0.25">
      <c r="A5501" t="s">
        <v>85</v>
      </c>
      <c r="B5501" t="s">
        <v>571</v>
      </c>
      <c r="C5501" t="s">
        <v>975</v>
      </c>
      <c r="D5501">
        <v>8</v>
      </c>
      <c r="E5501" t="s">
        <v>980</v>
      </c>
      <c r="F5501">
        <v>1200</v>
      </c>
      <c r="G5501" t="s">
        <v>989</v>
      </c>
      <c r="H5501" t="s">
        <v>1389</v>
      </c>
      <c r="I5501" t="s">
        <v>1756</v>
      </c>
      <c r="J5501" t="s">
        <v>1760</v>
      </c>
      <c r="K5501" t="s">
        <v>1810</v>
      </c>
      <c r="L5501" t="s">
        <v>2502</v>
      </c>
      <c r="M5501" t="s">
        <v>2736</v>
      </c>
      <c r="Q5501">
        <v>7</v>
      </c>
      <c r="R5501">
        <v>3</v>
      </c>
      <c r="S5501" t="s">
        <v>4703</v>
      </c>
      <c r="T5501" t="s">
        <v>6152</v>
      </c>
      <c r="U5501" t="s">
        <v>6609</v>
      </c>
      <c r="V5501" t="s">
        <v>6677</v>
      </c>
      <c r="W5501">
        <v>127</v>
      </c>
      <c r="X5501">
        <v>1097</v>
      </c>
      <c r="Y5501">
        <v>7</v>
      </c>
      <c r="Z5501" t="s">
        <v>6727</v>
      </c>
      <c r="AA5501" t="s">
        <v>6976</v>
      </c>
      <c r="AB5501" t="s">
        <v>11075</v>
      </c>
      <c r="AC5501">
        <v>8.4</v>
      </c>
      <c r="AD5501" t="s">
        <v>2016</v>
      </c>
      <c r="AE5501" t="s">
        <v>13654</v>
      </c>
      <c r="AF5501" t="s">
        <v>13658</v>
      </c>
      <c r="AJ5501" t="s">
        <v>610</v>
      </c>
      <c r="AK5501">
        <v>6</v>
      </c>
      <c r="AL5501" t="s">
        <v>6633</v>
      </c>
      <c r="AM5501">
        <v>7.7</v>
      </c>
    </row>
    <row r="5502" spans="1:39" x14ac:dyDescent="0.25">
      <c r="A5502" t="s">
        <v>85</v>
      </c>
      <c r="B5502" t="s">
        <v>571</v>
      </c>
      <c r="C5502" t="s">
        <v>975</v>
      </c>
      <c r="D5502">
        <v>8</v>
      </c>
      <c r="E5502" t="s">
        <v>980</v>
      </c>
      <c r="F5502">
        <v>1200</v>
      </c>
      <c r="G5502" t="s">
        <v>989</v>
      </c>
      <c r="H5502" t="s">
        <v>1389</v>
      </c>
      <c r="I5502" t="s">
        <v>1756</v>
      </c>
      <c r="J5502" t="s">
        <v>1760</v>
      </c>
      <c r="K5502" t="s">
        <v>1810</v>
      </c>
      <c r="L5502" t="s">
        <v>2502</v>
      </c>
      <c r="M5502" t="s">
        <v>2736</v>
      </c>
      <c r="Q5502">
        <v>8</v>
      </c>
      <c r="R5502">
        <v>12</v>
      </c>
      <c r="S5502" t="s">
        <v>4634</v>
      </c>
      <c r="T5502" t="s">
        <v>6083</v>
      </c>
      <c r="U5502" t="s">
        <v>6629</v>
      </c>
      <c r="V5502" t="s">
        <v>6674</v>
      </c>
      <c r="W5502">
        <v>118</v>
      </c>
      <c r="X5502">
        <v>1177</v>
      </c>
      <c r="Y5502">
        <v>4</v>
      </c>
      <c r="Z5502" t="s">
        <v>6745</v>
      </c>
      <c r="AA5502" t="s">
        <v>7978</v>
      </c>
      <c r="AB5502" t="s">
        <v>11633</v>
      </c>
      <c r="AC5502">
        <v>11</v>
      </c>
      <c r="AD5502" t="s">
        <v>13093</v>
      </c>
      <c r="AE5502" t="s">
        <v>13659</v>
      </c>
      <c r="AF5502" t="s">
        <v>13801</v>
      </c>
      <c r="AJ5502" t="s">
        <v>605</v>
      </c>
      <c r="AK5502">
        <v>4</v>
      </c>
      <c r="AL5502" t="s">
        <v>6633</v>
      </c>
      <c r="AM5502">
        <v>13</v>
      </c>
    </row>
    <row r="5503" spans="1:39" x14ac:dyDescent="0.25">
      <c r="A5503" t="s">
        <v>85</v>
      </c>
      <c r="B5503" t="s">
        <v>571</v>
      </c>
      <c r="C5503" t="s">
        <v>975</v>
      </c>
      <c r="D5503">
        <v>8</v>
      </c>
      <c r="E5503" t="s">
        <v>980</v>
      </c>
      <c r="F5503">
        <v>1200</v>
      </c>
      <c r="G5503" t="s">
        <v>989</v>
      </c>
      <c r="H5503" t="s">
        <v>1389</v>
      </c>
      <c r="I5503" t="s">
        <v>1756</v>
      </c>
      <c r="J5503" t="s">
        <v>1760</v>
      </c>
      <c r="K5503" t="s">
        <v>1810</v>
      </c>
      <c r="L5503" t="s">
        <v>2502</v>
      </c>
      <c r="M5503" t="s">
        <v>2736</v>
      </c>
      <c r="Q5503">
        <v>9</v>
      </c>
      <c r="R5503">
        <v>1</v>
      </c>
      <c r="S5503" t="s">
        <v>3997</v>
      </c>
      <c r="T5503" t="s">
        <v>5446</v>
      </c>
      <c r="U5503" t="s">
        <v>6612</v>
      </c>
      <c r="V5503" t="s">
        <v>6660</v>
      </c>
      <c r="W5503">
        <v>128</v>
      </c>
      <c r="X5503">
        <v>1021</v>
      </c>
      <c r="Y5503">
        <v>11</v>
      </c>
      <c r="Z5503" t="s">
        <v>6731</v>
      </c>
      <c r="AA5503" t="s">
        <v>7184</v>
      </c>
      <c r="AB5503" t="s">
        <v>11378</v>
      </c>
      <c r="AC5503">
        <v>12</v>
      </c>
      <c r="AD5503" t="s">
        <v>1989</v>
      </c>
      <c r="AE5503" t="s">
        <v>13656</v>
      </c>
      <c r="AF5503" t="s">
        <v>1808</v>
      </c>
      <c r="AJ5503" t="s">
        <v>591</v>
      </c>
      <c r="AK5503">
        <v>4</v>
      </c>
      <c r="AL5503" t="s">
        <v>6633</v>
      </c>
      <c r="AM5503">
        <v>3.6</v>
      </c>
    </row>
    <row r="5504" spans="1:39" x14ac:dyDescent="0.25">
      <c r="A5504" t="s">
        <v>85</v>
      </c>
      <c r="B5504" t="s">
        <v>571</v>
      </c>
      <c r="C5504" t="s">
        <v>975</v>
      </c>
      <c r="D5504">
        <v>8</v>
      </c>
      <c r="E5504" t="s">
        <v>980</v>
      </c>
      <c r="F5504">
        <v>1200</v>
      </c>
      <c r="G5504" t="s">
        <v>989</v>
      </c>
      <c r="H5504" t="s">
        <v>1389</v>
      </c>
      <c r="I5504" t="s">
        <v>1756</v>
      </c>
      <c r="J5504" t="s">
        <v>1760</v>
      </c>
      <c r="K5504" t="s">
        <v>1810</v>
      </c>
      <c r="L5504" t="s">
        <v>2502</v>
      </c>
      <c r="M5504" t="s">
        <v>2736</v>
      </c>
      <c r="Q5504">
        <v>10</v>
      </c>
      <c r="R5504">
        <v>6</v>
      </c>
      <c r="S5504" t="s">
        <v>3818</v>
      </c>
      <c r="T5504" t="s">
        <v>5267</v>
      </c>
      <c r="U5504" t="s">
        <v>6614</v>
      </c>
      <c r="V5504" t="s">
        <v>6659</v>
      </c>
      <c r="W5504">
        <v>123</v>
      </c>
      <c r="X5504">
        <v>1144</v>
      </c>
      <c r="Y5504">
        <v>12</v>
      </c>
      <c r="Z5504" t="s">
        <v>6746</v>
      </c>
      <c r="AA5504" t="s">
        <v>6989</v>
      </c>
      <c r="AB5504" t="s">
        <v>11506</v>
      </c>
      <c r="AC5504">
        <v>128</v>
      </c>
      <c r="AD5504" t="s">
        <v>1941</v>
      </c>
      <c r="AE5504" t="s">
        <v>13717</v>
      </c>
      <c r="AF5504" t="s">
        <v>1774</v>
      </c>
      <c r="AJ5504" t="s">
        <v>591</v>
      </c>
      <c r="AK5504">
        <v>11</v>
      </c>
      <c r="AL5504" t="s">
        <v>6621</v>
      </c>
      <c r="AM5504">
        <v>76</v>
      </c>
    </row>
    <row r="5505" spans="1:39" x14ac:dyDescent="0.25">
      <c r="A5505" t="s">
        <v>85</v>
      </c>
      <c r="B5505" t="s">
        <v>571</v>
      </c>
      <c r="C5505" t="s">
        <v>975</v>
      </c>
      <c r="D5505">
        <v>8</v>
      </c>
      <c r="E5505" t="s">
        <v>980</v>
      </c>
      <c r="F5505">
        <v>1200</v>
      </c>
      <c r="G5505" t="s">
        <v>989</v>
      </c>
      <c r="H5505" t="s">
        <v>1389</v>
      </c>
      <c r="I5505" t="s">
        <v>1756</v>
      </c>
      <c r="J5505" t="s">
        <v>1760</v>
      </c>
      <c r="K5505" t="s">
        <v>1810</v>
      </c>
      <c r="L5505" t="s">
        <v>2502</v>
      </c>
      <c r="M5505" t="s">
        <v>2736</v>
      </c>
      <c r="Q5505">
        <v>11</v>
      </c>
      <c r="R5505">
        <v>10</v>
      </c>
      <c r="S5505" t="s">
        <v>4024</v>
      </c>
      <c r="T5505" t="s">
        <v>5473</v>
      </c>
      <c r="U5505" t="s">
        <v>6613</v>
      </c>
      <c r="V5505" t="s">
        <v>6662</v>
      </c>
      <c r="W5505">
        <v>119</v>
      </c>
      <c r="X5505">
        <v>1098</v>
      </c>
      <c r="Y5505">
        <v>8</v>
      </c>
      <c r="Z5505" t="s">
        <v>6741</v>
      </c>
      <c r="AA5505" t="s">
        <v>8006</v>
      </c>
      <c r="AB5505" t="s">
        <v>11071</v>
      </c>
      <c r="AC5505">
        <v>40</v>
      </c>
      <c r="AD5505" t="s">
        <v>13291</v>
      </c>
      <c r="AE5505" t="s">
        <v>13659</v>
      </c>
      <c r="AF5505" t="s">
        <v>1881</v>
      </c>
      <c r="AJ5505" t="s">
        <v>627</v>
      </c>
      <c r="AK5505">
        <v>5</v>
      </c>
      <c r="AL5505" t="s">
        <v>6604</v>
      </c>
      <c r="AM5505">
        <v>9.5</v>
      </c>
    </row>
    <row r="5506" spans="1:39" x14ac:dyDescent="0.25">
      <c r="A5506" t="s">
        <v>85</v>
      </c>
      <c r="B5506" t="s">
        <v>571</v>
      </c>
      <c r="C5506" t="s">
        <v>975</v>
      </c>
      <c r="D5506">
        <v>8</v>
      </c>
      <c r="E5506" t="s">
        <v>980</v>
      </c>
      <c r="F5506">
        <v>1200</v>
      </c>
      <c r="G5506" t="s">
        <v>989</v>
      </c>
      <c r="H5506" t="s">
        <v>1389</v>
      </c>
      <c r="I5506" t="s">
        <v>1756</v>
      </c>
      <c r="J5506" t="s">
        <v>1760</v>
      </c>
      <c r="K5506" t="s">
        <v>1810</v>
      </c>
      <c r="L5506" t="s">
        <v>2502</v>
      </c>
      <c r="M5506" t="s">
        <v>2736</v>
      </c>
      <c r="Q5506">
        <v>12</v>
      </c>
      <c r="R5506">
        <v>11</v>
      </c>
      <c r="S5506" t="s">
        <v>4644</v>
      </c>
      <c r="T5506" t="s">
        <v>6093</v>
      </c>
      <c r="U5506" t="s">
        <v>6620</v>
      </c>
      <c r="V5506" t="s">
        <v>6658</v>
      </c>
      <c r="W5506">
        <v>119</v>
      </c>
      <c r="X5506">
        <v>1039</v>
      </c>
      <c r="Y5506">
        <v>5</v>
      </c>
      <c r="Z5506" t="s">
        <v>6811</v>
      </c>
      <c r="AA5506" t="s">
        <v>6980</v>
      </c>
      <c r="AB5506" t="s">
        <v>11117</v>
      </c>
      <c r="AC5506">
        <v>226</v>
      </c>
      <c r="AD5506" t="s">
        <v>13092</v>
      </c>
      <c r="AE5506" t="s">
        <v>13659</v>
      </c>
      <c r="AF5506" t="s">
        <v>1818</v>
      </c>
      <c r="AJ5506" t="s">
        <v>703</v>
      </c>
      <c r="AK5506">
        <v>12</v>
      </c>
      <c r="AL5506" t="s">
        <v>6614</v>
      </c>
      <c r="AM5506">
        <v>126</v>
      </c>
    </row>
    <row r="5507" spans="1:39" x14ac:dyDescent="0.25">
      <c r="A5507" t="s">
        <v>85</v>
      </c>
      <c r="B5507" t="s">
        <v>572</v>
      </c>
      <c r="C5507" t="s">
        <v>975</v>
      </c>
      <c r="D5507">
        <v>9</v>
      </c>
      <c r="E5507" t="s">
        <v>980</v>
      </c>
      <c r="F5507">
        <v>1650</v>
      </c>
      <c r="G5507" t="s">
        <v>989</v>
      </c>
      <c r="H5507" t="s">
        <v>1390</v>
      </c>
      <c r="I5507" t="s">
        <v>1756</v>
      </c>
      <c r="J5507" t="s">
        <v>1760</v>
      </c>
      <c r="K5507" t="s">
        <v>1933</v>
      </c>
      <c r="L5507" t="s">
        <v>2503</v>
      </c>
      <c r="M5507" t="s">
        <v>2758</v>
      </c>
      <c r="N5507" t="s">
        <v>3448</v>
      </c>
      <c r="Q5507">
        <v>1</v>
      </c>
      <c r="R5507">
        <v>3</v>
      </c>
      <c r="S5507" t="s">
        <v>3888</v>
      </c>
      <c r="T5507" t="s">
        <v>5337</v>
      </c>
      <c r="U5507" t="s">
        <v>6636</v>
      </c>
      <c r="V5507" t="s">
        <v>6676</v>
      </c>
      <c r="W5507">
        <v>126</v>
      </c>
      <c r="X5507">
        <v>1045</v>
      </c>
      <c r="Y5507">
        <v>3</v>
      </c>
      <c r="Z5507" t="s">
        <v>6712</v>
      </c>
      <c r="AA5507" t="s">
        <v>9658</v>
      </c>
      <c r="AB5507" t="s">
        <v>3448</v>
      </c>
      <c r="AC5507">
        <v>17</v>
      </c>
      <c r="AD5507" t="s">
        <v>1942</v>
      </c>
      <c r="AE5507" t="s">
        <v>1801</v>
      </c>
      <c r="AF5507" t="s">
        <v>1963</v>
      </c>
      <c r="AG5507" t="s">
        <v>2026</v>
      </c>
      <c r="AJ5507" t="s">
        <v>630</v>
      </c>
      <c r="AK5507">
        <v>8</v>
      </c>
      <c r="AL5507" t="s">
        <v>6654</v>
      </c>
      <c r="AM5507">
        <v>22</v>
      </c>
    </row>
    <row r="5508" spans="1:39" x14ac:dyDescent="0.25">
      <c r="A5508" t="s">
        <v>85</v>
      </c>
      <c r="B5508" t="s">
        <v>572</v>
      </c>
      <c r="C5508" t="s">
        <v>975</v>
      </c>
      <c r="D5508">
        <v>9</v>
      </c>
      <c r="E5508" t="s">
        <v>980</v>
      </c>
      <c r="F5508">
        <v>1650</v>
      </c>
      <c r="G5508" t="s">
        <v>989</v>
      </c>
      <c r="H5508" t="s">
        <v>1390</v>
      </c>
      <c r="I5508" t="s">
        <v>1756</v>
      </c>
      <c r="J5508" t="s">
        <v>1760</v>
      </c>
      <c r="K5508" t="s">
        <v>1933</v>
      </c>
      <c r="L5508" t="s">
        <v>2503</v>
      </c>
      <c r="M5508" t="s">
        <v>2758</v>
      </c>
      <c r="N5508" t="s">
        <v>3448</v>
      </c>
      <c r="Q5508">
        <v>2</v>
      </c>
      <c r="R5508">
        <v>11</v>
      </c>
      <c r="S5508" t="s">
        <v>4191</v>
      </c>
      <c r="T5508" t="s">
        <v>5640</v>
      </c>
      <c r="U5508" t="s">
        <v>6614</v>
      </c>
      <c r="V5508" t="s">
        <v>6675</v>
      </c>
      <c r="W5508">
        <v>119</v>
      </c>
      <c r="X5508">
        <v>1090</v>
      </c>
      <c r="Y5508">
        <v>2</v>
      </c>
      <c r="Z5508" t="s">
        <v>6750</v>
      </c>
      <c r="AA5508" t="s">
        <v>7013</v>
      </c>
      <c r="AB5508" t="s">
        <v>11444</v>
      </c>
      <c r="AC5508">
        <v>7.7</v>
      </c>
      <c r="AD5508" t="s">
        <v>1777</v>
      </c>
      <c r="AE5508" t="s">
        <v>1992</v>
      </c>
      <c r="AF5508" t="s">
        <v>1892</v>
      </c>
      <c r="AG5508" t="s">
        <v>1772</v>
      </c>
      <c r="AJ5508" t="s">
        <v>604</v>
      </c>
      <c r="AK5508">
        <v>9</v>
      </c>
      <c r="AL5508" t="s">
        <v>6614</v>
      </c>
      <c r="AM5508">
        <v>6.9</v>
      </c>
    </row>
    <row r="5509" spans="1:39" x14ac:dyDescent="0.25">
      <c r="A5509" t="s">
        <v>85</v>
      </c>
      <c r="B5509" t="s">
        <v>572</v>
      </c>
      <c r="C5509" t="s">
        <v>975</v>
      </c>
      <c r="D5509">
        <v>9</v>
      </c>
      <c r="E5509" t="s">
        <v>980</v>
      </c>
      <c r="F5509">
        <v>1650</v>
      </c>
      <c r="G5509" t="s">
        <v>989</v>
      </c>
      <c r="H5509" t="s">
        <v>1390</v>
      </c>
      <c r="I5509" t="s">
        <v>1756</v>
      </c>
      <c r="J5509" t="s">
        <v>1760</v>
      </c>
      <c r="K5509" t="s">
        <v>1933</v>
      </c>
      <c r="L5509" t="s">
        <v>2503</v>
      </c>
      <c r="M5509" t="s">
        <v>2758</v>
      </c>
      <c r="N5509" t="s">
        <v>3448</v>
      </c>
      <c r="Q5509">
        <v>3</v>
      </c>
      <c r="R5509">
        <v>1</v>
      </c>
      <c r="S5509" t="s">
        <v>4011</v>
      </c>
      <c r="T5509" t="s">
        <v>5460</v>
      </c>
      <c r="U5509" t="s">
        <v>6603</v>
      </c>
      <c r="V5509" t="s">
        <v>6659</v>
      </c>
      <c r="W5509">
        <v>135</v>
      </c>
      <c r="X5509">
        <v>1109</v>
      </c>
      <c r="Y5509">
        <v>6</v>
      </c>
      <c r="Z5509" t="s">
        <v>6756</v>
      </c>
      <c r="AA5509" t="s">
        <v>9000</v>
      </c>
      <c r="AB5509" t="s">
        <v>11275</v>
      </c>
      <c r="AC5509">
        <v>3.7</v>
      </c>
      <c r="AD5509" t="s">
        <v>13350</v>
      </c>
      <c r="AE5509" t="s">
        <v>1992</v>
      </c>
      <c r="AF5509" t="s">
        <v>1845</v>
      </c>
      <c r="AG5509" t="s">
        <v>1807</v>
      </c>
      <c r="AJ5509" t="s">
        <v>585</v>
      </c>
      <c r="AK5509">
        <v>1</v>
      </c>
      <c r="AL5509" t="s">
        <v>6633</v>
      </c>
      <c r="AM5509">
        <v>1.4</v>
      </c>
    </row>
    <row r="5510" spans="1:39" x14ac:dyDescent="0.25">
      <c r="A5510" t="s">
        <v>85</v>
      </c>
      <c r="B5510" t="s">
        <v>572</v>
      </c>
      <c r="C5510" t="s">
        <v>975</v>
      </c>
      <c r="D5510">
        <v>9</v>
      </c>
      <c r="E5510" t="s">
        <v>980</v>
      </c>
      <c r="F5510">
        <v>1650</v>
      </c>
      <c r="G5510" t="s">
        <v>989</v>
      </c>
      <c r="H5510" t="s">
        <v>1390</v>
      </c>
      <c r="I5510" t="s">
        <v>1756</v>
      </c>
      <c r="J5510" t="s">
        <v>1760</v>
      </c>
      <c r="K5510" t="s">
        <v>1933</v>
      </c>
      <c r="L5510" t="s">
        <v>2503</v>
      </c>
      <c r="M5510" t="s">
        <v>2758</v>
      </c>
      <c r="N5510" t="s">
        <v>3448</v>
      </c>
      <c r="Q5510">
        <v>4</v>
      </c>
      <c r="R5510">
        <v>10</v>
      </c>
      <c r="S5510" t="s">
        <v>4548</v>
      </c>
      <c r="T5510" t="s">
        <v>5997</v>
      </c>
      <c r="U5510" t="s">
        <v>6606</v>
      </c>
      <c r="V5510" t="s">
        <v>6664</v>
      </c>
      <c r="W5510">
        <v>119</v>
      </c>
      <c r="X5510">
        <v>1133</v>
      </c>
      <c r="Y5510">
        <v>8</v>
      </c>
      <c r="Z5510" t="s">
        <v>6714</v>
      </c>
      <c r="AA5510" t="s">
        <v>9659</v>
      </c>
      <c r="AB5510" t="s">
        <v>12359</v>
      </c>
      <c r="AC5510">
        <v>9.1999999999999993</v>
      </c>
      <c r="AD5510" t="s">
        <v>2053</v>
      </c>
      <c r="AE5510" t="s">
        <v>1776</v>
      </c>
      <c r="AF5510" t="s">
        <v>1768</v>
      </c>
      <c r="AG5510" t="s">
        <v>2081</v>
      </c>
      <c r="AJ5510" t="s">
        <v>647</v>
      </c>
      <c r="AK5510">
        <v>6</v>
      </c>
      <c r="AL5510" t="s">
        <v>6603</v>
      </c>
      <c r="AM5510">
        <v>7.3</v>
      </c>
    </row>
    <row r="5511" spans="1:39" x14ac:dyDescent="0.25">
      <c r="A5511" t="s">
        <v>85</v>
      </c>
      <c r="B5511" t="s">
        <v>572</v>
      </c>
      <c r="C5511" t="s">
        <v>975</v>
      </c>
      <c r="D5511">
        <v>9</v>
      </c>
      <c r="E5511" t="s">
        <v>980</v>
      </c>
      <c r="F5511">
        <v>1650</v>
      </c>
      <c r="G5511" t="s">
        <v>989</v>
      </c>
      <c r="H5511" t="s">
        <v>1390</v>
      </c>
      <c r="I5511" t="s">
        <v>1756</v>
      </c>
      <c r="J5511" t="s">
        <v>1760</v>
      </c>
      <c r="K5511" t="s">
        <v>1933</v>
      </c>
      <c r="L5511" t="s">
        <v>2503</v>
      </c>
      <c r="M5511" t="s">
        <v>2758</v>
      </c>
      <c r="N5511" t="s">
        <v>3448</v>
      </c>
      <c r="Q5511">
        <v>5</v>
      </c>
      <c r="R5511">
        <v>12</v>
      </c>
      <c r="S5511" t="s">
        <v>3791</v>
      </c>
      <c r="T5511" t="s">
        <v>5240</v>
      </c>
      <c r="U5511" t="s">
        <v>6616</v>
      </c>
      <c r="V5511" t="s">
        <v>6665</v>
      </c>
      <c r="W5511">
        <v>117</v>
      </c>
      <c r="X5511">
        <v>1109</v>
      </c>
      <c r="Y5511">
        <v>11</v>
      </c>
      <c r="Z5511" t="s">
        <v>6748</v>
      </c>
      <c r="AA5511" t="s">
        <v>7016</v>
      </c>
      <c r="AB5511" t="s">
        <v>11563</v>
      </c>
      <c r="AC5511">
        <v>9.3000000000000007</v>
      </c>
      <c r="AD5511" t="s">
        <v>1813</v>
      </c>
      <c r="AE5511" t="s">
        <v>1902</v>
      </c>
      <c r="AF5511" t="s">
        <v>1845</v>
      </c>
      <c r="AG5511" t="s">
        <v>1866</v>
      </c>
      <c r="AJ5511" t="s">
        <v>626</v>
      </c>
      <c r="AK5511">
        <v>2</v>
      </c>
      <c r="AL5511" t="s">
        <v>6616</v>
      </c>
      <c r="AM5511">
        <v>4.7</v>
      </c>
    </row>
    <row r="5512" spans="1:39" x14ac:dyDescent="0.25">
      <c r="A5512" t="s">
        <v>85</v>
      </c>
      <c r="B5512" t="s">
        <v>572</v>
      </c>
      <c r="C5512" t="s">
        <v>975</v>
      </c>
      <c r="D5512">
        <v>9</v>
      </c>
      <c r="E5512" t="s">
        <v>980</v>
      </c>
      <c r="F5512">
        <v>1650</v>
      </c>
      <c r="G5512" t="s">
        <v>989</v>
      </c>
      <c r="H5512" t="s">
        <v>1390</v>
      </c>
      <c r="I5512" t="s">
        <v>1756</v>
      </c>
      <c r="J5512" t="s">
        <v>1760</v>
      </c>
      <c r="K5512" t="s">
        <v>1933</v>
      </c>
      <c r="L5512" t="s">
        <v>2503</v>
      </c>
      <c r="M5512" t="s">
        <v>2758</v>
      </c>
      <c r="N5512" t="s">
        <v>3448</v>
      </c>
      <c r="Q5512">
        <v>6</v>
      </c>
      <c r="R5512">
        <v>4</v>
      </c>
      <c r="S5512" t="s">
        <v>4424</v>
      </c>
      <c r="T5512" t="s">
        <v>5873</v>
      </c>
      <c r="U5512" t="s">
        <v>6607</v>
      </c>
      <c r="V5512" t="s">
        <v>6664</v>
      </c>
      <c r="W5512">
        <v>122</v>
      </c>
      <c r="X5512">
        <v>1071</v>
      </c>
      <c r="Y5512">
        <v>10</v>
      </c>
      <c r="Z5512" t="s">
        <v>6725</v>
      </c>
      <c r="AA5512" t="s">
        <v>9660</v>
      </c>
      <c r="AB5512" t="s">
        <v>3410</v>
      </c>
      <c r="AC5512">
        <v>8.1999999999999993</v>
      </c>
      <c r="AD5512" t="s">
        <v>13367</v>
      </c>
      <c r="AE5512" t="s">
        <v>2043</v>
      </c>
      <c r="AF5512" t="s">
        <v>2081</v>
      </c>
      <c r="AG5512" t="s">
        <v>1789</v>
      </c>
      <c r="AJ5512" t="s">
        <v>604</v>
      </c>
      <c r="AK5512">
        <v>3</v>
      </c>
      <c r="AL5512" t="s">
        <v>6618</v>
      </c>
      <c r="AM5512">
        <v>5.8</v>
      </c>
    </row>
    <row r="5513" spans="1:39" x14ac:dyDescent="0.25">
      <c r="A5513" t="s">
        <v>85</v>
      </c>
      <c r="B5513" t="s">
        <v>572</v>
      </c>
      <c r="C5513" t="s">
        <v>975</v>
      </c>
      <c r="D5513">
        <v>9</v>
      </c>
      <c r="E5513" t="s">
        <v>980</v>
      </c>
      <c r="F5513">
        <v>1650</v>
      </c>
      <c r="G5513" t="s">
        <v>989</v>
      </c>
      <c r="H5513" t="s">
        <v>1390</v>
      </c>
      <c r="I5513" t="s">
        <v>1756</v>
      </c>
      <c r="J5513" t="s">
        <v>1760</v>
      </c>
      <c r="K5513" t="s">
        <v>1933</v>
      </c>
      <c r="L5513" t="s">
        <v>2503</v>
      </c>
      <c r="M5513" t="s">
        <v>2758</v>
      </c>
      <c r="N5513" t="s">
        <v>3448</v>
      </c>
      <c r="Q5513">
        <v>7</v>
      </c>
      <c r="R5513">
        <v>5</v>
      </c>
      <c r="S5513" t="s">
        <v>4819</v>
      </c>
      <c r="T5513" t="s">
        <v>6268</v>
      </c>
      <c r="U5513" t="s">
        <v>6621</v>
      </c>
      <c r="V5513" t="s">
        <v>6669</v>
      </c>
      <c r="W5513">
        <v>121</v>
      </c>
      <c r="X5513">
        <v>1136</v>
      </c>
      <c r="Y5513">
        <v>7</v>
      </c>
      <c r="Z5513" t="s">
        <v>6735</v>
      </c>
      <c r="AA5513" t="s">
        <v>7333</v>
      </c>
      <c r="AB5513" t="s">
        <v>11738</v>
      </c>
      <c r="AC5513">
        <v>8.1</v>
      </c>
      <c r="AD5513" t="s">
        <v>1933</v>
      </c>
      <c r="AE5513" t="s">
        <v>1918</v>
      </c>
      <c r="AF5513" t="s">
        <v>13066</v>
      </c>
      <c r="AG5513" t="s">
        <v>2125</v>
      </c>
      <c r="AJ5513" t="s">
        <v>667</v>
      </c>
      <c r="AK5513">
        <v>4</v>
      </c>
      <c r="AL5513" t="s">
        <v>6616</v>
      </c>
      <c r="AM5513">
        <v>3.3</v>
      </c>
    </row>
    <row r="5514" spans="1:39" x14ac:dyDescent="0.25">
      <c r="A5514" t="s">
        <v>85</v>
      </c>
      <c r="B5514" t="s">
        <v>572</v>
      </c>
      <c r="C5514" t="s">
        <v>975</v>
      </c>
      <c r="D5514">
        <v>9</v>
      </c>
      <c r="E5514" t="s">
        <v>980</v>
      </c>
      <c r="F5514">
        <v>1650</v>
      </c>
      <c r="G5514" t="s">
        <v>989</v>
      </c>
      <c r="H5514" t="s">
        <v>1390</v>
      </c>
      <c r="I5514" t="s">
        <v>1756</v>
      </c>
      <c r="J5514" t="s">
        <v>1760</v>
      </c>
      <c r="K5514" t="s">
        <v>1933</v>
      </c>
      <c r="L5514" t="s">
        <v>2503</v>
      </c>
      <c r="M5514" t="s">
        <v>2758</v>
      </c>
      <c r="N5514" t="s">
        <v>3448</v>
      </c>
      <c r="Q5514">
        <v>8</v>
      </c>
      <c r="R5514">
        <v>8</v>
      </c>
      <c r="S5514" t="s">
        <v>3967</v>
      </c>
      <c r="T5514" t="s">
        <v>5416</v>
      </c>
      <c r="U5514" t="s">
        <v>6620</v>
      </c>
      <c r="V5514" t="s">
        <v>6658</v>
      </c>
      <c r="W5514">
        <v>120</v>
      </c>
      <c r="X5514">
        <v>1106</v>
      </c>
      <c r="Y5514">
        <v>9</v>
      </c>
      <c r="Z5514" t="s">
        <v>6730</v>
      </c>
      <c r="AA5514" t="s">
        <v>7983</v>
      </c>
      <c r="AB5514" t="s">
        <v>11791</v>
      </c>
      <c r="AC5514">
        <v>63</v>
      </c>
      <c r="AD5514" t="s">
        <v>13151</v>
      </c>
      <c r="AE5514" t="s">
        <v>2001</v>
      </c>
      <c r="AF5514" t="s">
        <v>13067</v>
      </c>
      <c r="AG5514" t="s">
        <v>1988</v>
      </c>
      <c r="AJ5514" t="s">
        <v>604</v>
      </c>
      <c r="AK5514">
        <v>6</v>
      </c>
      <c r="AL5514" t="s">
        <v>6620</v>
      </c>
      <c r="AM5514">
        <v>35</v>
      </c>
    </row>
    <row r="5515" spans="1:39" x14ac:dyDescent="0.25">
      <c r="A5515" t="s">
        <v>85</v>
      </c>
      <c r="B5515" t="s">
        <v>572</v>
      </c>
      <c r="C5515" t="s">
        <v>975</v>
      </c>
      <c r="D5515">
        <v>9</v>
      </c>
      <c r="E5515" t="s">
        <v>980</v>
      </c>
      <c r="F5515">
        <v>1650</v>
      </c>
      <c r="G5515" t="s">
        <v>989</v>
      </c>
      <c r="H5515" t="s">
        <v>1390</v>
      </c>
      <c r="I5515" t="s">
        <v>1756</v>
      </c>
      <c r="J5515" t="s">
        <v>1760</v>
      </c>
      <c r="K5515" t="s">
        <v>1933</v>
      </c>
      <c r="L5515" t="s">
        <v>2503</v>
      </c>
      <c r="M5515" t="s">
        <v>2758</v>
      </c>
      <c r="N5515" t="s">
        <v>3448</v>
      </c>
      <c r="Q5515">
        <v>9</v>
      </c>
      <c r="R5515">
        <v>9</v>
      </c>
      <c r="S5515" t="s">
        <v>3994</v>
      </c>
      <c r="T5515" t="s">
        <v>5443</v>
      </c>
      <c r="U5515" t="s">
        <v>6608</v>
      </c>
      <c r="V5515" t="s">
        <v>6667</v>
      </c>
      <c r="W5515">
        <v>119</v>
      </c>
      <c r="X5515">
        <v>1052</v>
      </c>
      <c r="Y5515">
        <v>1</v>
      </c>
      <c r="Z5515" t="s">
        <v>6739</v>
      </c>
      <c r="AA5515" t="s">
        <v>9203</v>
      </c>
      <c r="AB5515" t="s">
        <v>3417</v>
      </c>
      <c r="AC5515">
        <v>5.7</v>
      </c>
      <c r="AD5515" t="s">
        <v>2077</v>
      </c>
      <c r="AE5515" t="s">
        <v>1992</v>
      </c>
      <c r="AF5515" t="s">
        <v>13090</v>
      </c>
      <c r="AG5515" t="s">
        <v>2084</v>
      </c>
      <c r="AJ5515" t="s">
        <v>608</v>
      </c>
      <c r="AK5515">
        <v>9</v>
      </c>
      <c r="AL5515" t="s">
        <v>6653</v>
      </c>
      <c r="AM5515">
        <v>12</v>
      </c>
    </row>
    <row r="5516" spans="1:39" x14ac:dyDescent="0.25">
      <c r="A5516" t="s">
        <v>85</v>
      </c>
      <c r="B5516" t="s">
        <v>572</v>
      </c>
      <c r="C5516" t="s">
        <v>975</v>
      </c>
      <c r="D5516">
        <v>9</v>
      </c>
      <c r="E5516" t="s">
        <v>980</v>
      </c>
      <c r="F5516">
        <v>1650</v>
      </c>
      <c r="G5516" t="s">
        <v>989</v>
      </c>
      <c r="H5516" t="s">
        <v>1390</v>
      </c>
      <c r="I5516" t="s">
        <v>1756</v>
      </c>
      <c r="J5516" t="s">
        <v>1760</v>
      </c>
      <c r="K5516" t="s">
        <v>1933</v>
      </c>
      <c r="L5516" t="s">
        <v>2503</v>
      </c>
      <c r="M5516" t="s">
        <v>2758</v>
      </c>
      <c r="N5516" t="s">
        <v>3448</v>
      </c>
      <c r="Q5516">
        <v>10</v>
      </c>
      <c r="R5516">
        <v>6</v>
      </c>
      <c r="S5516" t="s">
        <v>4743</v>
      </c>
      <c r="T5516" t="s">
        <v>6192</v>
      </c>
      <c r="U5516" t="s">
        <v>6605</v>
      </c>
      <c r="V5516" t="s">
        <v>6668</v>
      </c>
      <c r="W5516">
        <v>121</v>
      </c>
      <c r="X5516">
        <v>1112</v>
      </c>
      <c r="Y5516">
        <v>12</v>
      </c>
      <c r="Z5516" t="s">
        <v>6729</v>
      </c>
      <c r="AA5516" t="s">
        <v>8227</v>
      </c>
      <c r="AB5516" t="s">
        <v>3370</v>
      </c>
      <c r="AC5516">
        <v>98</v>
      </c>
      <c r="AD5516" t="s">
        <v>13418</v>
      </c>
      <c r="AE5516" t="s">
        <v>1773</v>
      </c>
      <c r="AF5516" t="s">
        <v>2010</v>
      </c>
      <c r="AG5516" t="s">
        <v>2000</v>
      </c>
      <c r="AJ5516" t="s">
        <v>594</v>
      </c>
      <c r="AK5516">
        <v>8</v>
      </c>
      <c r="AL5516" t="s">
        <v>6613</v>
      </c>
      <c r="AM5516">
        <v>67</v>
      </c>
    </row>
    <row r="5517" spans="1:39" x14ac:dyDescent="0.25">
      <c r="A5517" t="s">
        <v>85</v>
      </c>
      <c r="B5517" t="s">
        <v>572</v>
      </c>
      <c r="C5517" t="s">
        <v>975</v>
      </c>
      <c r="D5517">
        <v>9</v>
      </c>
      <c r="E5517" t="s">
        <v>980</v>
      </c>
      <c r="F5517">
        <v>1650</v>
      </c>
      <c r="G5517" t="s">
        <v>989</v>
      </c>
      <c r="H5517" t="s">
        <v>1390</v>
      </c>
      <c r="I5517" t="s">
        <v>1756</v>
      </c>
      <c r="J5517" t="s">
        <v>1760</v>
      </c>
      <c r="K5517" t="s">
        <v>1933</v>
      </c>
      <c r="L5517" t="s">
        <v>2503</v>
      </c>
      <c r="M5517" t="s">
        <v>2758</v>
      </c>
      <c r="N5517" t="s">
        <v>3448</v>
      </c>
      <c r="Q5517">
        <v>11</v>
      </c>
      <c r="R5517">
        <v>7</v>
      </c>
      <c r="S5517" t="s">
        <v>4001</v>
      </c>
      <c r="T5517" t="s">
        <v>5450</v>
      </c>
      <c r="U5517" t="s">
        <v>6612</v>
      </c>
      <c r="V5517" t="s">
        <v>6667</v>
      </c>
      <c r="W5517">
        <v>114</v>
      </c>
      <c r="X5517">
        <v>1153</v>
      </c>
      <c r="Y5517">
        <v>5</v>
      </c>
      <c r="Z5517" t="s">
        <v>6747</v>
      </c>
      <c r="AA5517" t="s">
        <v>7985</v>
      </c>
      <c r="AB5517" t="s">
        <v>11499</v>
      </c>
      <c r="AC5517">
        <v>24</v>
      </c>
      <c r="AD5517" t="s">
        <v>1858</v>
      </c>
      <c r="AE5517" t="s">
        <v>1776</v>
      </c>
      <c r="AF5517" t="s">
        <v>2003</v>
      </c>
      <c r="AG5517" t="s">
        <v>13064</v>
      </c>
      <c r="AJ5517" t="s">
        <v>608</v>
      </c>
      <c r="AK5517">
        <v>6</v>
      </c>
      <c r="AL5517" t="s">
        <v>6613</v>
      </c>
      <c r="AM5517">
        <v>20</v>
      </c>
    </row>
    <row r="5518" spans="1:39" x14ac:dyDescent="0.25">
      <c r="A5518" t="s">
        <v>85</v>
      </c>
      <c r="B5518" t="s">
        <v>572</v>
      </c>
      <c r="C5518" t="s">
        <v>975</v>
      </c>
      <c r="D5518">
        <v>9</v>
      </c>
      <c r="E5518" t="s">
        <v>980</v>
      </c>
      <c r="F5518">
        <v>1650</v>
      </c>
      <c r="G5518" t="s">
        <v>989</v>
      </c>
      <c r="H5518" t="s">
        <v>1390</v>
      </c>
      <c r="I5518" t="s">
        <v>1756</v>
      </c>
      <c r="J5518" t="s">
        <v>1760</v>
      </c>
      <c r="K5518" t="s">
        <v>1933</v>
      </c>
      <c r="L5518" t="s">
        <v>2503</v>
      </c>
      <c r="M5518" t="s">
        <v>2758</v>
      </c>
      <c r="N5518" t="s">
        <v>3448</v>
      </c>
      <c r="Q5518">
        <v>12</v>
      </c>
      <c r="R5518">
        <v>2</v>
      </c>
      <c r="S5518" t="s">
        <v>4052</v>
      </c>
      <c r="T5518" t="s">
        <v>5501</v>
      </c>
      <c r="U5518" t="s">
        <v>6618</v>
      </c>
      <c r="V5518" t="s">
        <v>6662</v>
      </c>
      <c r="W5518">
        <v>132</v>
      </c>
      <c r="X5518">
        <v>1202</v>
      </c>
      <c r="Y5518">
        <v>4</v>
      </c>
      <c r="Z5518" t="s">
        <v>6781</v>
      </c>
      <c r="AA5518" t="s">
        <v>9661</v>
      </c>
      <c r="AB5518" t="s">
        <v>12482</v>
      </c>
      <c r="AC5518">
        <v>17</v>
      </c>
      <c r="AD5518" t="s">
        <v>13543</v>
      </c>
      <c r="AE5518" t="s">
        <v>1792</v>
      </c>
      <c r="AF5518" t="s">
        <v>1850</v>
      </c>
      <c r="AG5518" t="s">
        <v>13496</v>
      </c>
      <c r="AJ5518" t="s">
        <v>630</v>
      </c>
      <c r="AK5518">
        <v>11</v>
      </c>
      <c r="AL5518" t="s">
        <v>6655</v>
      </c>
      <c r="AM5518">
        <v>56</v>
      </c>
    </row>
    <row r="5519" spans="1:39" x14ac:dyDescent="0.25">
      <c r="A5519" t="s">
        <v>86</v>
      </c>
      <c r="B5519" t="s">
        <v>573</v>
      </c>
      <c r="C5519" t="s">
        <v>974</v>
      </c>
      <c r="D5519">
        <v>1</v>
      </c>
      <c r="E5519" t="s">
        <v>978</v>
      </c>
      <c r="F5519">
        <v>1400</v>
      </c>
      <c r="G5519" t="s">
        <v>989</v>
      </c>
      <c r="H5519" t="s">
        <v>1391</v>
      </c>
      <c r="I5519" t="s">
        <v>1756</v>
      </c>
      <c r="J5519" t="s">
        <v>1758</v>
      </c>
      <c r="K5519" t="s">
        <v>2039</v>
      </c>
      <c r="L5519" t="s">
        <v>2504</v>
      </c>
      <c r="M5519" t="s">
        <v>3036</v>
      </c>
      <c r="N5519" t="s">
        <v>3433</v>
      </c>
      <c r="Q5519">
        <v>1</v>
      </c>
      <c r="R5519">
        <v>14</v>
      </c>
      <c r="S5519" t="s">
        <v>4443</v>
      </c>
      <c r="T5519" t="s">
        <v>5892</v>
      </c>
      <c r="U5519" t="s">
        <v>6620</v>
      </c>
      <c r="V5519" t="s">
        <v>6658</v>
      </c>
      <c r="W5519">
        <v>119</v>
      </c>
      <c r="X5519">
        <v>1088</v>
      </c>
      <c r="Y5519">
        <v>11</v>
      </c>
      <c r="Z5519" t="s">
        <v>6712</v>
      </c>
      <c r="AA5519" t="s">
        <v>9662</v>
      </c>
      <c r="AB5519" t="s">
        <v>3433</v>
      </c>
      <c r="AC5519">
        <v>84</v>
      </c>
      <c r="AD5519" t="s">
        <v>13283</v>
      </c>
      <c r="AE5519" t="s">
        <v>13832</v>
      </c>
      <c r="AF5519" t="s">
        <v>1938</v>
      </c>
      <c r="AG5519" t="s">
        <v>1948</v>
      </c>
      <c r="AJ5519" t="s">
        <v>695</v>
      </c>
      <c r="AK5519">
        <v>7</v>
      </c>
      <c r="AL5519" t="s">
        <v>6620</v>
      </c>
      <c r="AM5519">
        <v>11</v>
      </c>
    </row>
    <row r="5520" spans="1:39" x14ac:dyDescent="0.25">
      <c r="A5520" t="s">
        <v>86</v>
      </c>
      <c r="B5520" t="s">
        <v>573</v>
      </c>
      <c r="C5520" t="s">
        <v>974</v>
      </c>
      <c r="D5520">
        <v>1</v>
      </c>
      <c r="E5520" t="s">
        <v>978</v>
      </c>
      <c r="F5520">
        <v>1400</v>
      </c>
      <c r="G5520" t="s">
        <v>989</v>
      </c>
      <c r="H5520" t="s">
        <v>1391</v>
      </c>
      <c r="I5520" t="s">
        <v>1756</v>
      </c>
      <c r="J5520" t="s">
        <v>1758</v>
      </c>
      <c r="K5520" t="s">
        <v>2039</v>
      </c>
      <c r="L5520" t="s">
        <v>2504</v>
      </c>
      <c r="M5520" t="s">
        <v>3036</v>
      </c>
      <c r="N5520" t="s">
        <v>3433</v>
      </c>
      <c r="Q5520">
        <v>2</v>
      </c>
      <c r="R5520">
        <v>12</v>
      </c>
      <c r="S5520" t="s">
        <v>4623</v>
      </c>
      <c r="T5520" t="s">
        <v>6072</v>
      </c>
      <c r="U5520" t="s">
        <v>6618</v>
      </c>
      <c r="V5520" t="s">
        <v>6669</v>
      </c>
      <c r="W5520">
        <v>125</v>
      </c>
      <c r="X5520">
        <v>1095</v>
      </c>
      <c r="Y5520">
        <v>6</v>
      </c>
      <c r="Z5520" t="s">
        <v>6750</v>
      </c>
      <c r="AA5520" t="s">
        <v>9663</v>
      </c>
      <c r="AB5520" t="s">
        <v>3252</v>
      </c>
      <c r="AC5520">
        <v>10</v>
      </c>
      <c r="AD5520" t="s">
        <v>2096</v>
      </c>
      <c r="AE5520" t="s">
        <v>13723</v>
      </c>
      <c r="AF5520" t="s">
        <v>13778</v>
      </c>
      <c r="AG5520" t="s">
        <v>13813</v>
      </c>
      <c r="AJ5520" t="s">
        <v>676</v>
      </c>
      <c r="AK5520">
        <v>11</v>
      </c>
      <c r="AL5520" t="s">
        <v>6618</v>
      </c>
      <c r="AM5520">
        <v>12</v>
      </c>
    </row>
    <row r="5521" spans="1:39" x14ac:dyDescent="0.25">
      <c r="A5521" t="s">
        <v>86</v>
      </c>
      <c r="B5521" t="s">
        <v>573</v>
      </c>
      <c r="C5521" t="s">
        <v>974</v>
      </c>
      <c r="D5521">
        <v>1</v>
      </c>
      <c r="E5521" t="s">
        <v>978</v>
      </c>
      <c r="F5521">
        <v>1400</v>
      </c>
      <c r="G5521" t="s">
        <v>989</v>
      </c>
      <c r="H5521" t="s">
        <v>1391</v>
      </c>
      <c r="I5521" t="s">
        <v>1756</v>
      </c>
      <c r="J5521" t="s">
        <v>1758</v>
      </c>
      <c r="K5521" t="s">
        <v>2039</v>
      </c>
      <c r="L5521" t="s">
        <v>2504</v>
      </c>
      <c r="M5521" t="s">
        <v>3036</v>
      </c>
      <c r="N5521" t="s">
        <v>3433</v>
      </c>
      <c r="Q5521">
        <v>3</v>
      </c>
      <c r="R5521">
        <v>3</v>
      </c>
      <c r="S5521" t="s">
        <v>4094</v>
      </c>
      <c r="T5521" t="s">
        <v>5543</v>
      </c>
      <c r="U5521" t="s">
        <v>6603</v>
      </c>
      <c r="V5521" t="s">
        <v>6664</v>
      </c>
      <c r="W5521">
        <v>132</v>
      </c>
      <c r="X5521">
        <v>1084</v>
      </c>
      <c r="Y5521">
        <v>14</v>
      </c>
      <c r="Z5521" t="s">
        <v>6715</v>
      </c>
      <c r="AA5521" t="s">
        <v>8581</v>
      </c>
      <c r="AB5521" t="s">
        <v>11801</v>
      </c>
      <c r="AC5521">
        <v>27</v>
      </c>
      <c r="AD5521" t="s">
        <v>13283</v>
      </c>
      <c r="AE5521" t="s">
        <v>13719</v>
      </c>
      <c r="AF5521" t="s">
        <v>1938</v>
      </c>
      <c r="AG5521" t="s">
        <v>13796</v>
      </c>
      <c r="AJ5521" t="s">
        <v>636</v>
      </c>
      <c r="AK5521">
        <v>12</v>
      </c>
      <c r="AL5521" t="s">
        <v>6603</v>
      </c>
      <c r="AM5521">
        <v>7.5</v>
      </c>
    </row>
    <row r="5522" spans="1:39" x14ac:dyDescent="0.25">
      <c r="A5522" t="s">
        <v>86</v>
      </c>
      <c r="B5522" t="s">
        <v>573</v>
      </c>
      <c r="C5522" t="s">
        <v>974</v>
      </c>
      <c r="D5522">
        <v>1</v>
      </c>
      <c r="E5522" t="s">
        <v>978</v>
      </c>
      <c r="F5522">
        <v>1400</v>
      </c>
      <c r="G5522" t="s">
        <v>989</v>
      </c>
      <c r="H5522" t="s">
        <v>1391</v>
      </c>
      <c r="I5522" t="s">
        <v>1756</v>
      </c>
      <c r="J5522" t="s">
        <v>1758</v>
      </c>
      <c r="K5522" t="s">
        <v>2039</v>
      </c>
      <c r="L5522" t="s">
        <v>2504</v>
      </c>
      <c r="M5522" t="s">
        <v>3036</v>
      </c>
      <c r="N5522" t="s">
        <v>3433</v>
      </c>
      <c r="Q5522">
        <v>4</v>
      </c>
      <c r="R5522">
        <v>2</v>
      </c>
      <c r="S5522" t="s">
        <v>4113</v>
      </c>
      <c r="T5522" t="s">
        <v>5562</v>
      </c>
      <c r="U5522" t="s">
        <v>6608</v>
      </c>
      <c r="V5522" t="s">
        <v>6662</v>
      </c>
      <c r="W5522">
        <v>132</v>
      </c>
      <c r="X5522">
        <v>1155</v>
      </c>
      <c r="Y5522">
        <v>12</v>
      </c>
      <c r="Z5522" t="s">
        <v>6716</v>
      </c>
      <c r="AA5522" t="s">
        <v>9664</v>
      </c>
      <c r="AB5522" t="s">
        <v>11473</v>
      </c>
      <c r="AC5522">
        <v>3.3</v>
      </c>
      <c r="AD5522" t="s">
        <v>2039</v>
      </c>
      <c r="AE5522" t="s">
        <v>13824</v>
      </c>
      <c r="AF5522" t="s">
        <v>1781</v>
      </c>
      <c r="AG5522" t="s">
        <v>1768</v>
      </c>
      <c r="AJ5522" t="s">
        <v>616</v>
      </c>
      <c r="AK5522">
        <v>6</v>
      </c>
      <c r="AL5522" t="s">
        <v>6654</v>
      </c>
      <c r="AM5522">
        <v>2.9</v>
      </c>
    </row>
    <row r="5523" spans="1:39" x14ac:dyDescent="0.25">
      <c r="A5523" t="s">
        <v>86</v>
      </c>
      <c r="B5523" t="s">
        <v>573</v>
      </c>
      <c r="C5523" t="s">
        <v>974</v>
      </c>
      <c r="D5523">
        <v>1</v>
      </c>
      <c r="E5523" t="s">
        <v>978</v>
      </c>
      <c r="F5523">
        <v>1400</v>
      </c>
      <c r="G5523" t="s">
        <v>989</v>
      </c>
      <c r="H5523" t="s">
        <v>1391</v>
      </c>
      <c r="I5523" t="s">
        <v>1756</v>
      </c>
      <c r="J5523" t="s">
        <v>1758</v>
      </c>
      <c r="K5523" t="s">
        <v>2039</v>
      </c>
      <c r="L5523" t="s">
        <v>2504</v>
      </c>
      <c r="M5523" t="s">
        <v>3036</v>
      </c>
      <c r="N5523" t="s">
        <v>3433</v>
      </c>
      <c r="Q5523">
        <v>5</v>
      </c>
      <c r="R5523">
        <v>13</v>
      </c>
      <c r="S5523" t="s">
        <v>4798</v>
      </c>
      <c r="T5523" t="s">
        <v>6247</v>
      </c>
      <c r="U5523" t="s">
        <v>6614</v>
      </c>
      <c r="V5523" t="s">
        <v>6673</v>
      </c>
      <c r="W5523">
        <v>125</v>
      </c>
      <c r="X5523">
        <v>1167</v>
      </c>
      <c r="Y5523">
        <v>3</v>
      </c>
      <c r="Z5523" t="s">
        <v>6725</v>
      </c>
      <c r="AA5523" t="s">
        <v>9665</v>
      </c>
      <c r="AB5523" t="s">
        <v>11184</v>
      </c>
      <c r="AC5523">
        <v>103</v>
      </c>
      <c r="AD5523" t="s">
        <v>13284</v>
      </c>
      <c r="AE5523" t="s">
        <v>13832</v>
      </c>
      <c r="AF5523" t="s">
        <v>13777</v>
      </c>
      <c r="AG5523" t="s">
        <v>1814</v>
      </c>
      <c r="AJ5523" t="s">
        <v>636</v>
      </c>
      <c r="AK5523">
        <v>5</v>
      </c>
      <c r="AL5523" t="s">
        <v>6614</v>
      </c>
      <c r="AM5523">
        <v>16</v>
      </c>
    </row>
    <row r="5524" spans="1:39" x14ac:dyDescent="0.25">
      <c r="A5524" t="s">
        <v>86</v>
      </c>
      <c r="B5524" t="s">
        <v>573</v>
      </c>
      <c r="C5524" t="s">
        <v>974</v>
      </c>
      <c r="D5524">
        <v>1</v>
      </c>
      <c r="E5524" t="s">
        <v>978</v>
      </c>
      <c r="F5524">
        <v>1400</v>
      </c>
      <c r="G5524" t="s">
        <v>989</v>
      </c>
      <c r="H5524" t="s">
        <v>1391</v>
      </c>
      <c r="I5524" t="s">
        <v>1756</v>
      </c>
      <c r="J5524" t="s">
        <v>1758</v>
      </c>
      <c r="K5524" t="s">
        <v>2039</v>
      </c>
      <c r="L5524" t="s">
        <v>2504</v>
      </c>
      <c r="M5524" t="s">
        <v>3036</v>
      </c>
      <c r="N5524" t="s">
        <v>3433</v>
      </c>
      <c r="Q5524">
        <v>6</v>
      </c>
      <c r="R5524">
        <v>10</v>
      </c>
      <c r="S5524" t="s">
        <v>4594</v>
      </c>
      <c r="T5524" t="s">
        <v>6043</v>
      </c>
      <c r="U5524" t="s">
        <v>6654</v>
      </c>
      <c r="V5524" t="s">
        <v>6672</v>
      </c>
      <c r="W5524">
        <v>125</v>
      </c>
      <c r="X5524">
        <v>1178</v>
      </c>
      <c r="Y5524">
        <v>7</v>
      </c>
      <c r="Z5524" t="s">
        <v>6725</v>
      </c>
      <c r="AA5524" t="s">
        <v>8560</v>
      </c>
      <c r="AB5524" t="s">
        <v>3393</v>
      </c>
      <c r="AC5524">
        <v>110</v>
      </c>
      <c r="AD5524" t="s">
        <v>1951</v>
      </c>
      <c r="AE5524" t="s">
        <v>13724</v>
      </c>
      <c r="AF5524" t="s">
        <v>1781</v>
      </c>
      <c r="AG5524" t="s">
        <v>1992</v>
      </c>
      <c r="AJ5524" t="s">
        <v>616</v>
      </c>
      <c r="AK5524">
        <v>10</v>
      </c>
      <c r="AL5524" t="s">
        <v>6653</v>
      </c>
      <c r="AM5524">
        <v>25</v>
      </c>
    </row>
    <row r="5525" spans="1:39" x14ac:dyDescent="0.25">
      <c r="A5525" t="s">
        <v>86</v>
      </c>
      <c r="B5525" t="s">
        <v>573</v>
      </c>
      <c r="C5525" t="s">
        <v>974</v>
      </c>
      <c r="D5525">
        <v>1</v>
      </c>
      <c r="E5525" t="s">
        <v>978</v>
      </c>
      <c r="F5525">
        <v>1400</v>
      </c>
      <c r="G5525" t="s">
        <v>989</v>
      </c>
      <c r="H5525" t="s">
        <v>1391</v>
      </c>
      <c r="I5525" t="s">
        <v>1756</v>
      </c>
      <c r="J5525" t="s">
        <v>1758</v>
      </c>
      <c r="K5525" t="s">
        <v>2039</v>
      </c>
      <c r="L5525" t="s">
        <v>2504</v>
      </c>
      <c r="M5525" t="s">
        <v>3036</v>
      </c>
      <c r="N5525" t="s">
        <v>3433</v>
      </c>
      <c r="Q5525">
        <v>7</v>
      </c>
      <c r="R5525">
        <v>11</v>
      </c>
      <c r="S5525" t="s">
        <v>4484</v>
      </c>
      <c r="T5525" t="s">
        <v>5933</v>
      </c>
      <c r="U5525" t="s">
        <v>6610</v>
      </c>
      <c r="V5525" t="s">
        <v>6670</v>
      </c>
      <c r="W5525">
        <v>125</v>
      </c>
      <c r="X5525">
        <v>1061</v>
      </c>
      <c r="Y5525">
        <v>4</v>
      </c>
      <c r="Z5525" t="s">
        <v>6726</v>
      </c>
      <c r="AA5525" t="s">
        <v>8891</v>
      </c>
      <c r="AB5525" t="s">
        <v>11707</v>
      </c>
      <c r="AC5525">
        <v>9.6</v>
      </c>
      <c r="AD5525" t="s">
        <v>13137</v>
      </c>
      <c r="AE5525" t="s">
        <v>13724</v>
      </c>
      <c r="AF5525" t="s">
        <v>1781</v>
      </c>
      <c r="AG5525" t="s">
        <v>13194</v>
      </c>
      <c r="AJ5525" t="s">
        <v>597</v>
      </c>
      <c r="AK5525">
        <v>11</v>
      </c>
      <c r="AL5525" t="s">
        <v>6604</v>
      </c>
      <c r="AM5525">
        <v>14</v>
      </c>
    </row>
    <row r="5526" spans="1:39" x14ac:dyDescent="0.25">
      <c r="A5526" t="s">
        <v>86</v>
      </c>
      <c r="B5526" t="s">
        <v>573</v>
      </c>
      <c r="C5526" t="s">
        <v>974</v>
      </c>
      <c r="D5526">
        <v>1</v>
      </c>
      <c r="E5526" t="s">
        <v>978</v>
      </c>
      <c r="F5526">
        <v>1400</v>
      </c>
      <c r="G5526" t="s">
        <v>989</v>
      </c>
      <c r="H5526" t="s">
        <v>1391</v>
      </c>
      <c r="I5526" t="s">
        <v>1756</v>
      </c>
      <c r="J5526" t="s">
        <v>1758</v>
      </c>
      <c r="K5526" t="s">
        <v>2039</v>
      </c>
      <c r="L5526" t="s">
        <v>2504</v>
      </c>
      <c r="M5526" t="s">
        <v>3036</v>
      </c>
      <c r="N5526" t="s">
        <v>3433</v>
      </c>
      <c r="Q5526">
        <v>8</v>
      </c>
      <c r="R5526">
        <v>7</v>
      </c>
      <c r="S5526" t="s">
        <v>4752</v>
      </c>
      <c r="T5526" t="s">
        <v>6201</v>
      </c>
      <c r="U5526" t="s">
        <v>6609</v>
      </c>
      <c r="V5526" t="s">
        <v>6659</v>
      </c>
      <c r="W5526">
        <v>128</v>
      </c>
      <c r="X5526">
        <v>1057</v>
      </c>
      <c r="Y5526">
        <v>1</v>
      </c>
      <c r="Z5526" t="s">
        <v>6717</v>
      </c>
      <c r="AA5526" t="s">
        <v>9666</v>
      </c>
      <c r="AB5526" t="s">
        <v>3260</v>
      </c>
      <c r="AC5526">
        <v>2.4</v>
      </c>
      <c r="AD5526" t="s">
        <v>2062</v>
      </c>
      <c r="AE5526" t="s">
        <v>13832</v>
      </c>
      <c r="AF5526" t="s">
        <v>2071</v>
      </c>
      <c r="AG5526" t="s">
        <v>1930</v>
      </c>
      <c r="AJ5526" t="s">
        <v>695</v>
      </c>
      <c r="AK5526">
        <v>3</v>
      </c>
      <c r="AL5526" t="s">
        <v>6621</v>
      </c>
      <c r="AM5526">
        <v>4.5</v>
      </c>
    </row>
    <row r="5527" spans="1:39" x14ac:dyDescent="0.25">
      <c r="A5527" t="s">
        <v>86</v>
      </c>
      <c r="B5527" t="s">
        <v>573</v>
      </c>
      <c r="C5527" t="s">
        <v>974</v>
      </c>
      <c r="D5527">
        <v>1</v>
      </c>
      <c r="E5527" t="s">
        <v>978</v>
      </c>
      <c r="F5527">
        <v>1400</v>
      </c>
      <c r="G5527" t="s">
        <v>989</v>
      </c>
      <c r="H5527" t="s">
        <v>1391</v>
      </c>
      <c r="I5527" t="s">
        <v>1756</v>
      </c>
      <c r="J5527" t="s">
        <v>1758</v>
      </c>
      <c r="K5527" t="s">
        <v>2039</v>
      </c>
      <c r="L5527" t="s">
        <v>2504</v>
      </c>
      <c r="M5527" t="s">
        <v>3036</v>
      </c>
      <c r="N5527" t="s">
        <v>3433</v>
      </c>
      <c r="Q5527">
        <v>9</v>
      </c>
      <c r="R5527">
        <v>4</v>
      </c>
      <c r="S5527" t="s">
        <v>3843</v>
      </c>
      <c r="T5527" t="s">
        <v>5292</v>
      </c>
      <c r="U5527" t="s">
        <v>6615</v>
      </c>
      <c r="V5527" t="s">
        <v>6665</v>
      </c>
      <c r="W5527">
        <v>129</v>
      </c>
      <c r="X5527">
        <v>1108</v>
      </c>
      <c r="Y5527">
        <v>9</v>
      </c>
      <c r="Z5527" t="s">
        <v>6727</v>
      </c>
      <c r="AA5527" t="s">
        <v>9667</v>
      </c>
      <c r="AB5527" t="s">
        <v>11401</v>
      </c>
      <c r="AC5527">
        <v>30</v>
      </c>
      <c r="AD5527" t="s">
        <v>13137</v>
      </c>
      <c r="AE5527" t="s">
        <v>13721</v>
      </c>
      <c r="AF5527" t="s">
        <v>1904</v>
      </c>
      <c r="AG5527" t="s">
        <v>1818</v>
      </c>
      <c r="AJ5527" t="s">
        <v>644</v>
      </c>
      <c r="AK5527">
        <v>2</v>
      </c>
      <c r="AL5527" t="s">
        <v>6605</v>
      </c>
      <c r="AM5527">
        <v>4.9000000000000004</v>
      </c>
    </row>
    <row r="5528" spans="1:39" x14ac:dyDescent="0.25">
      <c r="A5528" t="s">
        <v>86</v>
      </c>
      <c r="B5528" t="s">
        <v>573</v>
      </c>
      <c r="C5528" t="s">
        <v>974</v>
      </c>
      <c r="D5528">
        <v>1</v>
      </c>
      <c r="E5528" t="s">
        <v>978</v>
      </c>
      <c r="F5528">
        <v>1400</v>
      </c>
      <c r="G5528" t="s">
        <v>989</v>
      </c>
      <c r="H5528" t="s">
        <v>1391</v>
      </c>
      <c r="I5528" t="s">
        <v>1756</v>
      </c>
      <c r="J5528" t="s">
        <v>1758</v>
      </c>
      <c r="K5528" t="s">
        <v>2039</v>
      </c>
      <c r="L5528" t="s">
        <v>2504</v>
      </c>
      <c r="M5528" t="s">
        <v>3036</v>
      </c>
      <c r="N5528" t="s">
        <v>3433</v>
      </c>
      <c r="Q5528">
        <v>10</v>
      </c>
      <c r="R5528">
        <v>6</v>
      </c>
      <c r="S5528" t="s">
        <v>4784</v>
      </c>
      <c r="T5528" t="s">
        <v>6233</v>
      </c>
      <c r="U5528" t="s">
        <v>6621</v>
      </c>
      <c r="V5528" t="s">
        <v>6675</v>
      </c>
      <c r="W5528">
        <v>129</v>
      </c>
      <c r="X5528">
        <v>1149</v>
      </c>
      <c r="Y5528">
        <v>2</v>
      </c>
      <c r="Z5528" t="s">
        <v>6719</v>
      </c>
      <c r="AA5528" t="s">
        <v>8900</v>
      </c>
      <c r="AB5528" t="s">
        <v>3271</v>
      </c>
      <c r="AC5528">
        <v>12</v>
      </c>
      <c r="AD5528" t="s">
        <v>13492</v>
      </c>
      <c r="AE5528" t="s">
        <v>13722</v>
      </c>
      <c r="AF5528" t="s">
        <v>13778</v>
      </c>
      <c r="AG5528" t="s">
        <v>1988</v>
      </c>
      <c r="AJ5528" t="s">
        <v>728</v>
      </c>
      <c r="AK5528">
        <v>14</v>
      </c>
      <c r="AL5528" t="s">
        <v>6609</v>
      </c>
      <c r="AM5528">
        <v>36</v>
      </c>
    </row>
    <row r="5529" spans="1:39" x14ac:dyDescent="0.25">
      <c r="A5529" t="s">
        <v>86</v>
      </c>
      <c r="B5529" t="s">
        <v>573</v>
      </c>
      <c r="C5529" t="s">
        <v>974</v>
      </c>
      <c r="D5529">
        <v>1</v>
      </c>
      <c r="E5529" t="s">
        <v>978</v>
      </c>
      <c r="F5529">
        <v>1400</v>
      </c>
      <c r="G5529" t="s">
        <v>989</v>
      </c>
      <c r="H5529" t="s">
        <v>1391</v>
      </c>
      <c r="I5529" t="s">
        <v>1756</v>
      </c>
      <c r="J5529" t="s">
        <v>1758</v>
      </c>
      <c r="K5529" t="s">
        <v>2039</v>
      </c>
      <c r="L5529" t="s">
        <v>2504</v>
      </c>
      <c r="M5529" t="s">
        <v>3036</v>
      </c>
      <c r="N5529" t="s">
        <v>3433</v>
      </c>
      <c r="Q5529">
        <v>11</v>
      </c>
      <c r="R5529">
        <v>9</v>
      </c>
      <c r="S5529" t="s">
        <v>4709</v>
      </c>
      <c r="T5529" t="s">
        <v>6158</v>
      </c>
      <c r="U5529" t="s">
        <v>6606</v>
      </c>
      <c r="V5529" t="s">
        <v>6660</v>
      </c>
      <c r="W5529">
        <v>126</v>
      </c>
      <c r="X5529">
        <v>1270</v>
      </c>
      <c r="Y5529">
        <v>10</v>
      </c>
      <c r="Z5529" t="s">
        <v>6739</v>
      </c>
      <c r="AA5529" t="s">
        <v>9668</v>
      </c>
      <c r="AB5529" t="s">
        <v>12348</v>
      </c>
      <c r="AC5529">
        <v>38</v>
      </c>
      <c r="AD5529" t="s">
        <v>13284</v>
      </c>
      <c r="AE5529" t="s">
        <v>13725</v>
      </c>
      <c r="AF5529" t="s">
        <v>2071</v>
      </c>
      <c r="AG5529" t="s">
        <v>13272</v>
      </c>
      <c r="AJ5529" t="s">
        <v>652</v>
      </c>
      <c r="AK5529">
        <v>13</v>
      </c>
      <c r="AL5529" t="s">
        <v>6606</v>
      </c>
      <c r="AM5529">
        <v>41</v>
      </c>
    </row>
    <row r="5530" spans="1:39" x14ac:dyDescent="0.25">
      <c r="A5530" t="s">
        <v>86</v>
      </c>
      <c r="B5530" t="s">
        <v>573</v>
      </c>
      <c r="C5530" t="s">
        <v>974</v>
      </c>
      <c r="D5530">
        <v>1</v>
      </c>
      <c r="E5530" t="s">
        <v>978</v>
      </c>
      <c r="F5530">
        <v>1400</v>
      </c>
      <c r="G5530" t="s">
        <v>989</v>
      </c>
      <c r="H5530" t="s">
        <v>1391</v>
      </c>
      <c r="I5530" t="s">
        <v>1756</v>
      </c>
      <c r="J5530" t="s">
        <v>1758</v>
      </c>
      <c r="K5530" t="s">
        <v>2039</v>
      </c>
      <c r="L5530" t="s">
        <v>2504</v>
      </c>
      <c r="M5530" t="s">
        <v>3036</v>
      </c>
      <c r="N5530" t="s">
        <v>3433</v>
      </c>
      <c r="Q5530">
        <v>12</v>
      </c>
      <c r="R5530">
        <v>5</v>
      </c>
      <c r="S5530" t="s">
        <v>4246</v>
      </c>
      <c r="T5530" t="s">
        <v>5695</v>
      </c>
      <c r="U5530" t="s">
        <v>6622</v>
      </c>
      <c r="V5530" t="s">
        <v>6663</v>
      </c>
      <c r="W5530">
        <v>121</v>
      </c>
      <c r="X5530">
        <v>1180</v>
      </c>
      <c r="Y5530">
        <v>8</v>
      </c>
      <c r="Z5530" t="s">
        <v>6740</v>
      </c>
      <c r="AA5530" t="s">
        <v>9101</v>
      </c>
      <c r="AB5530" t="s">
        <v>12021</v>
      </c>
      <c r="AC5530">
        <v>25</v>
      </c>
      <c r="AD5530" t="s">
        <v>2131</v>
      </c>
      <c r="AE5530" t="s">
        <v>13687</v>
      </c>
      <c r="AF5530" t="s">
        <v>1781</v>
      </c>
      <c r="AG5530" t="s">
        <v>1868</v>
      </c>
      <c r="AJ5530" t="s">
        <v>652</v>
      </c>
      <c r="AK5530">
        <v>4</v>
      </c>
      <c r="AL5530" t="s">
        <v>6611</v>
      </c>
      <c r="AM5530">
        <v>21</v>
      </c>
    </row>
    <row r="5531" spans="1:39" x14ac:dyDescent="0.25">
      <c r="A5531" t="s">
        <v>86</v>
      </c>
      <c r="B5531" t="s">
        <v>573</v>
      </c>
      <c r="C5531" t="s">
        <v>974</v>
      </c>
      <c r="D5531">
        <v>1</v>
      </c>
      <c r="E5531" t="s">
        <v>978</v>
      </c>
      <c r="F5531">
        <v>1400</v>
      </c>
      <c r="G5531" t="s">
        <v>989</v>
      </c>
      <c r="H5531" t="s">
        <v>1391</v>
      </c>
      <c r="I5531" t="s">
        <v>1756</v>
      </c>
      <c r="J5531" t="s">
        <v>1758</v>
      </c>
      <c r="K5531" t="s">
        <v>2039</v>
      </c>
      <c r="L5531" t="s">
        <v>2504</v>
      </c>
      <c r="M5531" t="s">
        <v>3036</v>
      </c>
      <c r="N5531" t="s">
        <v>3433</v>
      </c>
      <c r="Q5531">
        <v>13</v>
      </c>
      <c r="R5531">
        <v>8</v>
      </c>
      <c r="S5531" t="s">
        <v>4872</v>
      </c>
      <c r="T5531" t="s">
        <v>6321</v>
      </c>
      <c r="U5531" t="s">
        <v>6635</v>
      </c>
      <c r="V5531" t="s">
        <v>6678</v>
      </c>
      <c r="W5531">
        <v>127</v>
      </c>
      <c r="X5531">
        <v>1216</v>
      </c>
      <c r="Y5531">
        <v>5</v>
      </c>
      <c r="Z5531" t="s">
        <v>6766</v>
      </c>
      <c r="AA5531" t="s">
        <v>9669</v>
      </c>
      <c r="AB5531" t="s">
        <v>12157</v>
      </c>
      <c r="AC5531">
        <v>25</v>
      </c>
      <c r="AD5531" t="s">
        <v>13138</v>
      </c>
      <c r="AE5531" t="s">
        <v>13719</v>
      </c>
      <c r="AF5531" t="s">
        <v>13778</v>
      </c>
      <c r="AG5531" t="s">
        <v>13121</v>
      </c>
    </row>
    <row r="5532" spans="1:39" x14ac:dyDescent="0.25">
      <c r="A5532" t="s">
        <v>86</v>
      </c>
      <c r="B5532" t="s">
        <v>573</v>
      </c>
      <c r="C5532" t="s">
        <v>974</v>
      </c>
      <c r="D5532">
        <v>1</v>
      </c>
      <c r="E5532" t="s">
        <v>978</v>
      </c>
      <c r="F5532">
        <v>1400</v>
      </c>
      <c r="G5532" t="s">
        <v>989</v>
      </c>
      <c r="H5532" t="s">
        <v>1391</v>
      </c>
      <c r="I5532" t="s">
        <v>1756</v>
      </c>
      <c r="J5532" t="s">
        <v>1758</v>
      </c>
      <c r="K5532" t="s">
        <v>2039</v>
      </c>
      <c r="L5532" t="s">
        <v>2504</v>
      </c>
      <c r="M5532" t="s">
        <v>3036</v>
      </c>
      <c r="N5532" t="s">
        <v>3433</v>
      </c>
      <c r="Q5532">
        <v>14</v>
      </c>
      <c r="R5532">
        <v>1</v>
      </c>
      <c r="S5532" t="s">
        <v>3975</v>
      </c>
      <c r="T5532" t="s">
        <v>5424</v>
      </c>
      <c r="U5532" t="s">
        <v>6605</v>
      </c>
      <c r="V5532" t="s">
        <v>6668</v>
      </c>
      <c r="W5532">
        <v>133</v>
      </c>
      <c r="X5532">
        <v>1204</v>
      </c>
      <c r="Y5532">
        <v>13</v>
      </c>
      <c r="Z5532" t="s">
        <v>6849</v>
      </c>
      <c r="AA5532" t="s">
        <v>9670</v>
      </c>
      <c r="AB5532" t="s">
        <v>12483</v>
      </c>
      <c r="AC5532">
        <v>42</v>
      </c>
      <c r="AD5532" t="s">
        <v>13137</v>
      </c>
      <c r="AE5532" t="s">
        <v>13719</v>
      </c>
      <c r="AF5532" t="s">
        <v>1872</v>
      </c>
      <c r="AG5532" t="s">
        <v>13268</v>
      </c>
      <c r="AJ5532" t="s">
        <v>672</v>
      </c>
      <c r="AK5532">
        <v>4</v>
      </c>
      <c r="AL5532" t="s">
        <v>6605</v>
      </c>
      <c r="AM5532">
        <v>55</v>
      </c>
    </row>
    <row r="5533" spans="1:39" x14ac:dyDescent="0.25">
      <c r="A5533" t="s">
        <v>86</v>
      </c>
      <c r="B5533" t="s">
        <v>574</v>
      </c>
      <c r="C5533" t="s">
        <v>974</v>
      </c>
      <c r="D5533">
        <v>2</v>
      </c>
      <c r="E5533" t="s">
        <v>979</v>
      </c>
      <c r="F5533">
        <v>1000</v>
      </c>
      <c r="G5533" t="s">
        <v>989</v>
      </c>
      <c r="H5533" t="s">
        <v>1392</v>
      </c>
      <c r="I5533" t="s">
        <v>1756</v>
      </c>
      <c r="J5533" t="s">
        <v>1758</v>
      </c>
      <c r="K5533" t="s">
        <v>2040</v>
      </c>
      <c r="L5533" t="s">
        <v>2347</v>
      </c>
      <c r="M5533" t="s">
        <v>2914</v>
      </c>
      <c r="Q5533">
        <v>1</v>
      </c>
      <c r="R5533">
        <v>1</v>
      </c>
      <c r="S5533" t="s">
        <v>3989</v>
      </c>
      <c r="T5533" t="s">
        <v>5438</v>
      </c>
      <c r="U5533" t="s">
        <v>6635</v>
      </c>
      <c r="V5533" t="s">
        <v>6678</v>
      </c>
      <c r="W5533">
        <v>135</v>
      </c>
      <c r="X5533">
        <v>1093</v>
      </c>
      <c r="Y5533">
        <v>2</v>
      </c>
      <c r="Z5533" t="s">
        <v>6712</v>
      </c>
      <c r="AA5533" t="s">
        <v>7603</v>
      </c>
      <c r="AB5533" t="s">
        <v>12051</v>
      </c>
      <c r="AC5533">
        <v>3.9</v>
      </c>
      <c r="AD5533" t="s">
        <v>1973</v>
      </c>
      <c r="AE5533" t="s">
        <v>13821</v>
      </c>
      <c r="AF5533" t="s">
        <v>13688</v>
      </c>
      <c r="AJ5533" t="s">
        <v>618</v>
      </c>
      <c r="AK5533">
        <v>6</v>
      </c>
      <c r="AL5533" t="s">
        <v>6616</v>
      </c>
      <c r="AM5533">
        <v>4.7</v>
      </c>
    </row>
    <row r="5534" spans="1:39" x14ac:dyDescent="0.25">
      <c r="A5534" t="s">
        <v>86</v>
      </c>
      <c r="B5534" t="s">
        <v>574</v>
      </c>
      <c r="C5534" t="s">
        <v>974</v>
      </c>
      <c r="D5534">
        <v>2</v>
      </c>
      <c r="E5534" t="s">
        <v>979</v>
      </c>
      <c r="F5534">
        <v>1000</v>
      </c>
      <c r="G5534" t="s">
        <v>989</v>
      </c>
      <c r="H5534" t="s">
        <v>1392</v>
      </c>
      <c r="I5534" t="s">
        <v>1756</v>
      </c>
      <c r="J5534" t="s">
        <v>1758</v>
      </c>
      <c r="K5534" t="s">
        <v>2040</v>
      </c>
      <c r="L5534" t="s">
        <v>2347</v>
      </c>
      <c r="M5534" t="s">
        <v>2914</v>
      </c>
      <c r="Q5534">
        <v>2</v>
      </c>
      <c r="R5534">
        <v>6</v>
      </c>
      <c r="S5534" t="s">
        <v>4611</v>
      </c>
      <c r="T5534" t="s">
        <v>6060</v>
      </c>
      <c r="U5534" t="s">
        <v>6609</v>
      </c>
      <c r="V5534" t="s">
        <v>6668</v>
      </c>
      <c r="W5534">
        <v>118</v>
      </c>
      <c r="X5534">
        <v>1131</v>
      </c>
      <c r="Y5534">
        <v>4</v>
      </c>
      <c r="Z5534" t="s">
        <v>6715</v>
      </c>
      <c r="AA5534" t="s">
        <v>6918</v>
      </c>
      <c r="AB5534" t="s">
        <v>12484</v>
      </c>
      <c r="AC5534">
        <v>10</v>
      </c>
      <c r="AD5534" t="s">
        <v>2040</v>
      </c>
      <c r="AE5534" t="s">
        <v>13821</v>
      </c>
      <c r="AF5534" t="s">
        <v>13810</v>
      </c>
    </row>
    <row r="5535" spans="1:39" x14ac:dyDescent="0.25">
      <c r="A5535" t="s">
        <v>86</v>
      </c>
      <c r="B5535" t="s">
        <v>574</v>
      </c>
      <c r="C5535" t="s">
        <v>974</v>
      </c>
      <c r="D5535">
        <v>2</v>
      </c>
      <c r="E5535" t="s">
        <v>979</v>
      </c>
      <c r="F5535">
        <v>1000</v>
      </c>
      <c r="G5535" t="s">
        <v>989</v>
      </c>
      <c r="H5535" t="s">
        <v>1392</v>
      </c>
      <c r="I5535" t="s">
        <v>1756</v>
      </c>
      <c r="J5535" t="s">
        <v>1758</v>
      </c>
      <c r="K5535" t="s">
        <v>2040</v>
      </c>
      <c r="L5535" t="s">
        <v>2347</v>
      </c>
      <c r="M5535" t="s">
        <v>2914</v>
      </c>
      <c r="Q5535">
        <v>3</v>
      </c>
      <c r="R5535">
        <v>3</v>
      </c>
      <c r="S5535" t="s">
        <v>4167</v>
      </c>
      <c r="T5535" t="s">
        <v>5616</v>
      </c>
      <c r="U5535" t="s">
        <v>6621</v>
      </c>
      <c r="V5535" t="s">
        <v>6669</v>
      </c>
      <c r="W5535">
        <v>126</v>
      </c>
      <c r="X5535">
        <v>1221</v>
      </c>
      <c r="Y5535">
        <v>8</v>
      </c>
      <c r="Z5535" t="s">
        <v>6715</v>
      </c>
      <c r="AA5535" t="s">
        <v>6995</v>
      </c>
      <c r="AB5535" t="s">
        <v>12484</v>
      </c>
      <c r="AC5535">
        <v>4.5999999999999996</v>
      </c>
      <c r="AD5535" t="s">
        <v>1993</v>
      </c>
      <c r="AE5535" t="s">
        <v>13889</v>
      </c>
      <c r="AF5535" t="s">
        <v>13663</v>
      </c>
      <c r="AJ5535" t="s">
        <v>649</v>
      </c>
      <c r="AK5535">
        <v>11</v>
      </c>
      <c r="AL5535" t="s">
        <v>6621</v>
      </c>
      <c r="AM5535">
        <v>10</v>
      </c>
    </row>
    <row r="5536" spans="1:39" x14ac:dyDescent="0.25">
      <c r="A5536" t="s">
        <v>86</v>
      </c>
      <c r="B5536" t="s">
        <v>574</v>
      </c>
      <c r="C5536" t="s">
        <v>974</v>
      </c>
      <c r="D5536">
        <v>2</v>
      </c>
      <c r="E5536" t="s">
        <v>979</v>
      </c>
      <c r="F5536">
        <v>1000</v>
      </c>
      <c r="G5536" t="s">
        <v>989</v>
      </c>
      <c r="H5536" t="s">
        <v>1392</v>
      </c>
      <c r="I5536" t="s">
        <v>1756</v>
      </c>
      <c r="J5536" t="s">
        <v>1758</v>
      </c>
      <c r="K5536" t="s">
        <v>2040</v>
      </c>
      <c r="L5536" t="s">
        <v>2347</v>
      </c>
      <c r="M5536" t="s">
        <v>2914</v>
      </c>
      <c r="Q5536">
        <v>4</v>
      </c>
      <c r="R5536">
        <v>4</v>
      </c>
      <c r="S5536" t="s">
        <v>4287</v>
      </c>
      <c r="T5536" t="s">
        <v>5736</v>
      </c>
      <c r="U5536" t="s">
        <v>6606</v>
      </c>
      <c r="V5536" t="s">
        <v>6665</v>
      </c>
      <c r="W5536">
        <v>125</v>
      </c>
      <c r="X5536">
        <v>1195</v>
      </c>
      <c r="Y5536">
        <v>7</v>
      </c>
      <c r="Z5536" t="s">
        <v>6725</v>
      </c>
      <c r="AA5536" t="s">
        <v>7307</v>
      </c>
      <c r="AB5536" t="s">
        <v>12485</v>
      </c>
      <c r="AC5536">
        <v>21</v>
      </c>
      <c r="AD5536" t="s">
        <v>1767</v>
      </c>
      <c r="AE5536" t="s">
        <v>13823</v>
      </c>
      <c r="AF5536" t="s">
        <v>13695</v>
      </c>
      <c r="AJ5536" t="s">
        <v>618</v>
      </c>
      <c r="AK5536">
        <v>8</v>
      </c>
      <c r="AL5536" t="s">
        <v>6606</v>
      </c>
      <c r="AM5536">
        <v>29</v>
      </c>
    </row>
    <row r="5537" spans="1:39" x14ac:dyDescent="0.25">
      <c r="A5537" t="s">
        <v>86</v>
      </c>
      <c r="B5537" t="s">
        <v>574</v>
      </c>
      <c r="C5537" t="s">
        <v>974</v>
      </c>
      <c r="D5537">
        <v>2</v>
      </c>
      <c r="E5537" t="s">
        <v>979</v>
      </c>
      <c r="F5537">
        <v>1000</v>
      </c>
      <c r="G5537" t="s">
        <v>989</v>
      </c>
      <c r="H5537" t="s">
        <v>1392</v>
      </c>
      <c r="I5537" t="s">
        <v>1756</v>
      </c>
      <c r="J5537" t="s">
        <v>1758</v>
      </c>
      <c r="K5537" t="s">
        <v>2040</v>
      </c>
      <c r="L5537" t="s">
        <v>2347</v>
      </c>
      <c r="M5537" t="s">
        <v>2914</v>
      </c>
      <c r="Q5537">
        <v>5</v>
      </c>
      <c r="R5537">
        <v>8</v>
      </c>
      <c r="S5537" t="s">
        <v>4071</v>
      </c>
      <c r="T5537" t="s">
        <v>5520</v>
      </c>
      <c r="U5537" t="s">
        <v>6603</v>
      </c>
      <c r="V5537" t="s">
        <v>6664</v>
      </c>
      <c r="W5537">
        <v>115</v>
      </c>
      <c r="X5537">
        <v>1201</v>
      </c>
      <c r="Y5537">
        <v>5</v>
      </c>
      <c r="Z5537" t="s">
        <v>6717</v>
      </c>
      <c r="AA5537" t="s">
        <v>7801</v>
      </c>
      <c r="AB5537" t="s">
        <v>11863</v>
      </c>
      <c r="AC5537">
        <v>16</v>
      </c>
      <c r="AD5537" t="s">
        <v>2011</v>
      </c>
      <c r="AE5537" t="s">
        <v>13889</v>
      </c>
      <c r="AF5537" t="s">
        <v>13765</v>
      </c>
      <c r="AJ5537" t="s">
        <v>591</v>
      </c>
      <c r="AK5537">
        <v>7</v>
      </c>
      <c r="AL5537" t="s">
        <v>6610</v>
      </c>
      <c r="AM5537">
        <v>7.9</v>
      </c>
    </row>
    <row r="5538" spans="1:39" x14ac:dyDescent="0.25">
      <c r="A5538" t="s">
        <v>86</v>
      </c>
      <c r="B5538" t="s">
        <v>574</v>
      </c>
      <c r="C5538" t="s">
        <v>974</v>
      </c>
      <c r="D5538">
        <v>2</v>
      </c>
      <c r="E5538" t="s">
        <v>979</v>
      </c>
      <c r="F5538">
        <v>1000</v>
      </c>
      <c r="G5538" t="s">
        <v>989</v>
      </c>
      <c r="H5538" t="s">
        <v>1392</v>
      </c>
      <c r="I5538" t="s">
        <v>1756</v>
      </c>
      <c r="J5538" t="s">
        <v>1758</v>
      </c>
      <c r="K5538" t="s">
        <v>2040</v>
      </c>
      <c r="L5538" t="s">
        <v>2347</v>
      </c>
      <c r="M5538" t="s">
        <v>2914</v>
      </c>
      <c r="Q5538">
        <v>6</v>
      </c>
      <c r="R5538">
        <v>2</v>
      </c>
      <c r="S5538" t="s">
        <v>4230</v>
      </c>
      <c r="T5538" t="s">
        <v>5679</v>
      </c>
      <c r="U5538" t="s">
        <v>6604</v>
      </c>
      <c r="V5538" t="s">
        <v>6675</v>
      </c>
      <c r="W5538">
        <v>126</v>
      </c>
      <c r="X5538">
        <v>1041</v>
      </c>
      <c r="Y5538">
        <v>1</v>
      </c>
      <c r="Z5538" t="s">
        <v>6735</v>
      </c>
      <c r="AA5538" t="s">
        <v>7006</v>
      </c>
      <c r="AB5538" t="s">
        <v>11078</v>
      </c>
      <c r="AC5538">
        <v>4</v>
      </c>
      <c r="AD5538" t="s">
        <v>2087</v>
      </c>
      <c r="AE5538" t="s">
        <v>13889</v>
      </c>
      <c r="AF5538" t="s">
        <v>13717</v>
      </c>
      <c r="AJ5538" t="s">
        <v>670</v>
      </c>
      <c r="AK5538">
        <v>2</v>
      </c>
      <c r="AL5538" t="s">
        <v>6602</v>
      </c>
      <c r="AM5538">
        <v>4.9000000000000004</v>
      </c>
    </row>
    <row r="5539" spans="1:39" x14ac:dyDescent="0.25">
      <c r="A5539" t="s">
        <v>86</v>
      </c>
      <c r="B5539" t="s">
        <v>574</v>
      </c>
      <c r="C5539" t="s">
        <v>974</v>
      </c>
      <c r="D5539">
        <v>2</v>
      </c>
      <c r="E5539" t="s">
        <v>979</v>
      </c>
      <c r="F5539">
        <v>1000</v>
      </c>
      <c r="G5539" t="s">
        <v>989</v>
      </c>
      <c r="H5539" t="s">
        <v>1392</v>
      </c>
      <c r="I5539" t="s">
        <v>1756</v>
      </c>
      <c r="J5539" t="s">
        <v>1758</v>
      </c>
      <c r="K5539" t="s">
        <v>2040</v>
      </c>
      <c r="L5539" t="s">
        <v>2347</v>
      </c>
      <c r="M5539" t="s">
        <v>2914</v>
      </c>
      <c r="Q5539">
        <v>7</v>
      </c>
      <c r="R5539">
        <v>5</v>
      </c>
      <c r="S5539" t="s">
        <v>3731</v>
      </c>
      <c r="T5539" t="s">
        <v>5180</v>
      </c>
      <c r="U5539" t="s">
        <v>6616</v>
      </c>
      <c r="V5539" t="s">
        <v>6665</v>
      </c>
      <c r="W5539">
        <v>123</v>
      </c>
      <c r="X5539">
        <v>1162</v>
      </c>
      <c r="Y5539">
        <v>6</v>
      </c>
      <c r="Z5539" t="s">
        <v>6745</v>
      </c>
      <c r="AA5539" t="s">
        <v>7007</v>
      </c>
      <c r="AB5539" t="s">
        <v>12162</v>
      </c>
      <c r="AC5539">
        <v>33</v>
      </c>
      <c r="AD5539" t="s">
        <v>1973</v>
      </c>
      <c r="AE5539" t="s">
        <v>13785</v>
      </c>
      <c r="AF5539" t="s">
        <v>13780</v>
      </c>
      <c r="AJ5539" t="s">
        <v>649</v>
      </c>
      <c r="AK5539">
        <v>8</v>
      </c>
      <c r="AL5539" t="s">
        <v>6619</v>
      </c>
      <c r="AM5539">
        <v>24</v>
      </c>
    </row>
    <row r="5540" spans="1:39" x14ac:dyDescent="0.25">
      <c r="A5540" t="s">
        <v>86</v>
      </c>
      <c r="B5540" t="s">
        <v>574</v>
      </c>
      <c r="C5540" t="s">
        <v>974</v>
      </c>
      <c r="D5540">
        <v>2</v>
      </c>
      <c r="E5540" t="s">
        <v>979</v>
      </c>
      <c r="F5540">
        <v>1000</v>
      </c>
      <c r="G5540" t="s">
        <v>989</v>
      </c>
      <c r="H5540" t="s">
        <v>1392</v>
      </c>
      <c r="I5540" t="s">
        <v>1756</v>
      </c>
      <c r="J5540" t="s">
        <v>1758</v>
      </c>
      <c r="K5540" t="s">
        <v>2040</v>
      </c>
      <c r="L5540" t="s">
        <v>2347</v>
      </c>
      <c r="M5540" t="s">
        <v>2914</v>
      </c>
      <c r="Q5540">
        <v>8</v>
      </c>
      <c r="R5540">
        <v>7</v>
      </c>
      <c r="S5540" t="s">
        <v>3990</v>
      </c>
      <c r="T5540" t="s">
        <v>5439</v>
      </c>
      <c r="U5540" t="s">
        <v>6610</v>
      </c>
      <c r="V5540" t="s">
        <v>6677</v>
      </c>
      <c r="W5540">
        <v>119</v>
      </c>
      <c r="X5540">
        <v>1135</v>
      </c>
      <c r="Y5540">
        <v>3</v>
      </c>
      <c r="Z5540" t="s">
        <v>6738</v>
      </c>
      <c r="AA5540" t="s">
        <v>7815</v>
      </c>
      <c r="AB5540" t="s">
        <v>12486</v>
      </c>
      <c r="AC5540">
        <v>3.9</v>
      </c>
      <c r="AD5540" t="s">
        <v>13411</v>
      </c>
      <c r="AE5540" t="s">
        <v>13823</v>
      </c>
      <c r="AF5540" t="s">
        <v>2126</v>
      </c>
      <c r="AJ5540" t="s">
        <v>649</v>
      </c>
      <c r="AK5540">
        <v>10</v>
      </c>
      <c r="AL5540" t="s">
        <v>6613</v>
      </c>
      <c r="AM5540">
        <v>11</v>
      </c>
    </row>
    <row r="5541" spans="1:39" x14ac:dyDescent="0.25">
      <c r="A5541" t="s">
        <v>86</v>
      </c>
      <c r="B5541" t="s">
        <v>575</v>
      </c>
      <c r="C5541" t="s">
        <v>974</v>
      </c>
      <c r="D5541">
        <v>3</v>
      </c>
      <c r="E5541" t="s">
        <v>978</v>
      </c>
      <c r="F5541">
        <v>1400</v>
      </c>
      <c r="G5541" t="s">
        <v>989</v>
      </c>
      <c r="H5541" t="s">
        <v>1393</v>
      </c>
      <c r="I5541" t="s">
        <v>1756</v>
      </c>
      <c r="J5541" t="s">
        <v>1758</v>
      </c>
      <c r="K5541" t="s">
        <v>1828</v>
      </c>
      <c r="L5541" t="s">
        <v>2415</v>
      </c>
      <c r="M5541" t="s">
        <v>2703</v>
      </c>
      <c r="N5541" t="s">
        <v>3394</v>
      </c>
      <c r="Q5541">
        <v>1</v>
      </c>
      <c r="R5541">
        <v>2</v>
      </c>
      <c r="S5541" t="s">
        <v>4810</v>
      </c>
      <c r="T5541" t="s">
        <v>6259</v>
      </c>
      <c r="U5541" t="s">
        <v>6604</v>
      </c>
      <c r="V5541" t="s">
        <v>6677</v>
      </c>
      <c r="W5541">
        <v>135</v>
      </c>
      <c r="X5541">
        <v>1104</v>
      </c>
      <c r="Y5541">
        <v>13</v>
      </c>
      <c r="Z5541" t="s">
        <v>6712</v>
      </c>
      <c r="AA5541" t="s">
        <v>9671</v>
      </c>
      <c r="AB5541" t="s">
        <v>3394</v>
      </c>
      <c r="AC5541">
        <v>2.2000000000000002</v>
      </c>
      <c r="AD5541" t="s">
        <v>13136</v>
      </c>
      <c r="AE5541" t="s">
        <v>13794</v>
      </c>
      <c r="AF5541" t="s">
        <v>1808</v>
      </c>
      <c r="AG5541" t="s">
        <v>13768</v>
      </c>
      <c r="AJ5541" t="s">
        <v>640</v>
      </c>
      <c r="AK5541">
        <v>2</v>
      </c>
      <c r="AL5541" t="s">
        <v>6610</v>
      </c>
      <c r="AM5541">
        <v>2</v>
      </c>
    </row>
    <row r="5542" spans="1:39" x14ac:dyDescent="0.25">
      <c r="A5542" t="s">
        <v>86</v>
      </c>
      <c r="B5542" t="s">
        <v>575</v>
      </c>
      <c r="C5542" t="s">
        <v>974</v>
      </c>
      <c r="D5542">
        <v>3</v>
      </c>
      <c r="E5542" t="s">
        <v>978</v>
      </c>
      <c r="F5542">
        <v>1400</v>
      </c>
      <c r="G5542" t="s">
        <v>989</v>
      </c>
      <c r="H5542" t="s">
        <v>1393</v>
      </c>
      <c r="I5542" t="s">
        <v>1756</v>
      </c>
      <c r="J5542" t="s">
        <v>1758</v>
      </c>
      <c r="K5542" t="s">
        <v>1828</v>
      </c>
      <c r="L5542" t="s">
        <v>2415</v>
      </c>
      <c r="M5542" t="s">
        <v>2703</v>
      </c>
      <c r="N5542" t="s">
        <v>3394</v>
      </c>
      <c r="Q5542">
        <v>2</v>
      </c>
      <c r="R5542">
        <v>8</v>
      </c>
      <c r="S5542" t="s">
        <v>4827</v>
      </c>
      <c r="T5542" t="s">
        <v>6276</v>
      </c>
      <c r="U5542" t="s">
        <v>6621</v>
      </c>
      <c r="V5542" t="s">
        <v>6675</v>
      </c>
      <c r="W5542">
        <v>127</v>
      </c>
      <c r="X5542">
        <v>1008</v>
      </c>
      <c r="Y5542">
        <v>2</v>
      </c>
      <c r="Z5542" t="s">
        <v>6750</v>
      </c>
      <c r="AA5542" t="s">
        <v>9672</v>
      </c>
      <c r="AB5542" t="s">
        <v>11805</v>
      </c>
      <c r="AC5542">
        <v>5.8</v>
      </c>
      <c r="AD5542" t="s">
        <v>2141</v>
      </c>
      <c r="AE5542" t="s">
        <v>13753</v>
      </c>
      <c r="AF5542" t="s">
        <v>1918</v>
      </c>
      <c r="AG5542" t="s">
        <v>13657</v>
      </c>
      <c r="AJ5542" t="s">
        <v>676</v>
      </c>
      <c r="AK5542">
        <v>1</v>
      </c>
      <c r="AL5542" t="s">
        <v>6609</v>
      </c>
      <c r="AM5542">
        <v>2.7</v>
      </c>
    </row>
    <row r="5543" spans="1:39" x14ac:dyDescent="0.25">
      <c r="A5543" t="s">
        <v>86</v>
      </c>
      <c r="B5543" t="s">
        <v>575</v>
      </c>
      <c r="C5543" t="s">
        <v>974</v>
      </c>
      <c r="D5543">
        <v>3</v>
      </c>
      <c r="E5543" t="s">
        <v>978</v>
      </c>
      <c r="F5543">
        <v>1400</v>
      </c>
      <c r="G5543" t="s">
        <v>989</v>
      </c>
      <c r="H5543" t="s">
        <v>1393</v>
      </c>
      <c r="I5543" t="s">
        <v>1756</v>
      </c>
      <c r="J5543" t="s">
        <v>1758</v>
      </c>
      <c r="K5543" t="s">
        <v>1828</v>
      </c>
      <c r="L5543" t="s">
        <v>2415</v>
      </c>
      <c r="M5543" t="s">
        <v>2703</v>
      </c>
      <c r="N5543" t="s">
        <v>3394</v>
      </c>
      <c r="Q5543">
        <v>3</v>
      </c>
      <c r="R5543">
        <v>3</v>
      </c>
      <c r="S5543" t="s">
        <v>3797</v>
      </c>
      <c r="T5543" t="s">
        <v>5246</v>
      </c>
      <c r="U5543" t="s">
        <v>6605</v>
      </c>
      <c r="V5543" t="s">
        <v>6676</v>
      </c>
      <c r="W5543">
        <v>131</v>
      </c>
      <c r="X5543">
        <v>1103</v>
      </c>
      <c r="Y5543">
        <v>14</v>
      </c>
      <c r="Z5543" t="s">
        <v>6726</v>
      </c>
      <c r="AA5543" t="s">
        <v>7552</v>
      </c>
      <c r="AB5543" t="s">
        <v>11093</v>
      </c>
      <c r="AC5543">
        <v>9.4</v>
      </c>
      <c r="AD5543" t="s">
        <v>1828</v>
      </c>
      <c r="AE5543" t="s">
        <v>13756</v>
      </c>
      <c r="AF5543" t="s">
        <v>1810</v>
      </c>
      <c r="AG5543" t="s">
        <v>2007</v>
      </c>
      <c r="AJ5543" t="s">
        <v>652</v>
      </c>
      <c r="AK5543">
        <v>2</v>
      </c>
      <c r="AL5543" t="s">
        <v>6605</v>
      </c>
      <c r="AM5543">
        <v>7.5</v>
      </c>
    </row>
    <row r="5544" spans="1:39" x14ac:dyDescent="0.25">
      <c r="A5544" t="s">
        <v>86</v>
      </c>
      <c r="B5544" t="s">
        <v>575</v>
      </c>
      <c r="C5544" t="s">
        <v>974</v>
      </c>
      <c r="D5544">
        <v>3</v>
      </c>
      <c r="E5544" t="s">
        <v>978</v>
      </c>
      <c r="F5544">
        <v>1400</v>
      </c>
      <c r="G5544" t="s">
        <v>989</v>
      </c>
      <c r="H5544" t="s">
        <v>1393</v>
      </c>
      <c r="I5544" t="s">
        <v>1756</v>
      </c>
      <c r="J5544" t="s">
        <v>1758</v>
      </c>
      <c r="K5544" t="s">
        <v>1828</v>
      </c>
      <c r="L5544" t="s">
        <v>2415</v>
      </c>
      <c r="M5544" t="s">
        <v>2703</v>
      </c>
      <c r="N5544" t="s">
        <v>3394</v>
      </c>
      <c r="Q5544">
        <v>4</v>
      </c>
      <c r="R5544">
        <v>7</v>
      </c>
      <c r="S5544" t="s">
        <v>4838</v>
      </c>
      <c r="T5544" t="s">
        <v>6287</v>
      </c>
      <c r="U5544" t="s">
        <v>6618</v>
      </c>
      <c r="V5544" t="s">
        <v>6669</v>
      </c>
      <c r="W5544">
        <v>127</v>
      </c>
      <c r="X5544">
        <v>1194</v>
      </c>
      <c r="Y5544">
        <v>12</v>
      </c>
      <c r="Z5544" t="s">
        <v>6735</v>
      </c>
      <c r="AA5544" t="s">
        <v>9321</v>
      </c>
      <c r="AB5544" t="s">
        <v>3278</v>
      </c>
      <c r="AC5544">
        <v>11</v>
      </c>
      <c r="AD5544" t="s">
        <v>13078</v>
      </c>
      <c r="AE5544" t="s">
        <v>13737</v>
      </c>
      <c r="AF5544" t="s">
        <v>1801</v>
      </c>
      <c r="AG5544" t="s">
        <v>13717</v>
      </c>
      <c r="AJ5544" t="s">
        <v>614</v>
      </c>
      <c r="AK5544">
        <v>5</v>
      </c>
      <c r="AL5544" t="s">
        <v>6618</v>
      </c>
      <c r="AM5544">
        <v>6.5</v>
      </c>
    </row>
    <row r="5545" spans="1:39" x14ac:dyDescent="0.25">
      <c r="A5545" t="s">
        <v>86</v>
      </c>
      <c r="B5545" t="s">
        <v>575</v>
      </c>
      <c r="C5545" t="s">
        <v>974</v>
      </c>
      <c r="D5545">
        <v>3</v>
      </c>
      <c r="E5545" t="s">
        <v>978</v>
      </c>
      <c r="F5545">
        <v>1400</v>
      </c>
      <c r="G5545" t="s">
        <v>989</v>
      </c>
      <c r="H5545" t="s">
        <v>1393</v>
      </c>
      <c r="I5545" t="s">
        <v>1756</v>
      </c>
      <c r="J5545" t="s">
        <v>1758</v>
      </c>
      <c r="K5545" t="s">
        <v>1828</v>
      </c>
      <c r="L5545" t="s">
        <v>2415</v>
      </c>
      <c r="M5545" t="s">
        <v>2703</v>
      </c>
      <c r="N5545" t="s">
        <v>3394</v>
      </c>
      <c r="Q5545">
        <v>5</v>
      </c>
      <c r="R5545">
        <v>5</v>
      </c>
      <c r="S5545" t="s">
        <v>4755</v>
      </c>
      <c r="T5545" t="s">
        <v>6204</v>
      </c>
      <c r="U5545" t="s">
        <v>6616</v>
      </c>
      <c r="V5545" t="s">
        <v>6678</v>
      </c>
      <c r="W5545">
        <v>127</v>
      </c>
      <c r="X5545">
        <v>1120</v>
      </c>
      <c r="Y5545">
        <v>6</v>
      </c>
      <c r="Z5545" t="s">
        <v>6735</v>
      </c>
      <c r="AA5545" t="s">
        <v>9673</v>
      </c>
      <c r="AB5545" t="s">
        <v>3278</v>
      </c>
      <c r="AC5545">
        <v>145</v>
      </c>
      <c r="AD5545" t="s">
        <v>1828</v>
      </c>
      <c r="AE5545" t="s">
        <v>13757</v>
      </c>
      <c r="AF5545" t="s">
        <v>1992</v>
      </c>
      <c r="AG5545" t="s">
        <v>2007</v>
      </c>
      <c r="AJ5545" t="s">
        <v>676</v>
      </c>
      <c r="AK5545">
        <v>12</v>
      </c>
      <c r="AL5545" t="s">
        <v>6616</v>
      </c>
      <c r="AM5545">
        <v>26</v>
      </c>
    </row>
    <row r="5546" spans="1:39" x14ac:dyDescent="0.25">
      <c r="A5546" t="s">
        <v>86</v>
      </c>
      <c r="B5546" t="s">
        <v>575</v>
      </c>
      <c r="C5546" t="s">
        <v>974</v>
      </c>
      <c r="D5546">
        <v>3</v>
      </c>
      <c r="E5546" t="s">
        <v>978</v>
      </c>
      <c r="F5546">
        <v>1400</v>
      </c>
      <c r="G5546" t="s">
        <v>989</v>
      </c>
      <c r="H5546" t="s">
        <v>1393</v>
      </c>
      <c r="I5546" t="s">
        <v>1756</v>
      </c>
      <c r="J5546" t="s">
        <v>1758</v>
      </c>
      <c r="K5546" t="s">
        <v>1828</v>
      </c>
      <c r="L5546" t="s">
        <v>2415</v>
      </c>
      <c r="M5546" t="s">
        <v>2703</v>
      </c>
      <c r="N5546" t="s">
        <v>3394</v>
      </c>
      <c r="Q5546">
        <v>6</v>
      </c>
      <c r="R5546">
        <v>1</v>
      </c>
      <c r="S5546" t="s">
        <v>3898</v>
      </c>
      <c r="T5546" t="s">
        <v>5347</v>
      </c>
      <c r="U5546" t="s">
        <v>6622</v>
      </c>
      <c r="V5546" t="s">
        <v>6670</v>
      </c>
      <c r="W5546">
        <v>125</v>
      </c>
      <c r="X5546">
        <v>1122</v>
      </c>
      <c r="Y5546">
        <v>4</v>
      </c>
      <c r="Z5546" t="s">
        <v>6718</v>
      </c>
      <c r="AA5546" t="s">
        <v>7970</v>
      </c>
      <c r="AB5546" t="s">
        <v>11532</v>
      </c>
      <c r="AC5546">
        <v>22</v>
      </c>
      <c r="AD5546" t="s">
        <v>1820</v>
      </c>
      <c r="AE5546" t="s">
        <v>13735</v>
      </c>
      <c r="AF5546" t="s">
        <v>1776</v>
      </c>
      <c r="AG5546" t="s">
        <v>1852</v>
      </c>
      <c r="AJ5546" t="s">
        <v>643</v>
      </c>
      <c r="AK5546">
        <v>5</v>
      </c>
      <c r="AL5546" t="s">
        <v>6610</v>
      </c>
      <c r="AM5546">
        <v>10</v>
      </c>
    </row>
    <row r="5547" spans="1:39" x14ac:dyDescent="0.25">
      <c r="A5547" t="s">
        <v>86</v>
      </c>
      <c r="B5547" t="s">
        <v>575</v>
      </c>
      <c r="C5547" t="s">
        <v>974</v>
      </c>
      <c r="D5547">
        <v>3</v>
      </c>
      <c r="E5547" t="s">
        <v>978</v>
      </c>
      <c r="F5547">
        <v>1400</v>
      </c>
      <c r="G5547" t="s">
        <v>989</v>
      </c>
      <c r="H5547" t="s">
        <v>1393</v>
      </c>
      <c r="I5547" t="s">
        <v>1756</v>
      </c>
      <c r="J5547" t="s">
        <v>1758</v>
      </c>
      <c r="K5547" t="s">
        <v>1828</v>
      </c>
      <c r="L5547" t="s">
        <v>2415</v>
      </c>
      <c r="M5547" t="s">
        <v>2703</v>
      </c>
      <c r="N5547" t="s">
        <v>3394</v>
      </c>
      <c r="Q5547">
        <v>7</v>
      </c>
      <c r="R5547">
        <v>10</v>
      </c>
      <c r="S5547" t="s">
        <v>4873</v>
      </c>
      <c r="T5547" t="s">
        <v>6322</v>
      </c>
      <c r="U5547" t="s">
        <v>6620</v>
      </c>
      <c r="V5547" t="s">
        <v>6667</v>
      </c>
      <c r="W5547">
        <v>123</v>
      </c>
      <c r="X5547">
        <v>1117</v>
      </c>
      <c r="Y5547">
        <v>1</v>
      </c>
      <c r="Z5547" t="s">
        <v>6730</v>
      </c>
      <c r="AA5547" t="s">
        <v>8561</v>
      </c>
      <c r="AB5547" t="s">
        <v>3271</v>
      </c>
      <c r="AC5547">
        <v>55</v>
      </c>
      <c r="AD5547" t="s">
        <v>1771</v>
      </c>
      <c r="AE5547" t="s">
        <v>13738</v>
      </c>
      <c r="AF5547" t="s">
        <v>1773</v>
      </c>
      <c r="AG5547" t="s">
        <v>1852</v>
      </c>
      <c r="AJ5547" t="s">
        <v>645</v>
      </c>
      <c r="AK5547">
        <v>4</v>
      </c>
      <c r="AL5547" t="s">
        <v>6620</v>
      </c>
      <c r="AM5547">
        <v>8.1</v>
      </c>
    </row>
    <row r="5548" spans="1:39" x14ac:dyDescent="0.25">
      <c r="A5548" t="s">
        <v>86</v>
      </c>
      <c r="B5548" t="s">
        <v>575</v>
      </c>
      <c r="C5548" t="s">
        <v>974</v>
      </c>
      <c r="D5548">
        <v>3</v>
      </c>
      <c r="E5548" t="s">
        <v>978</v>
      </c>
      <c r="F5548">
        <v>1400</v>
      </c>
      <c r="G5548" t="s">
        <v>989</v>
      </c>
      <c r="H5548" t="s">
        <v>1393</v>
      </c>
      <c r="I5548" t="s">
        <v>1756</v>
      </c>
      <c r="J5548" t="s">
        <v>1758</v>
      </c>
      <c r="K5548" t="s">
        <v>1828</v>
      </c>
      <c r="L5548" t="s">
        <v>2415</v>
      </c>
      <c r="M5548" t="s">
        <v>2703</v>
      </c>
      <c r="N5548" t="s">
        <v>3394</v>
      </c>
      <c r="Q5548">
        <v>8</v>
      </c>
      <c r="R5548">
        <v>9</v>
      </c>
      <c r="S5548" t="s">
        <v>3911</v>
      </c>
      <c r="T5548" t="s">
        <v>5360</v>
      </c>
      <c r="U5548" t="s">
        <v>6603</v>
      </c>
      <c r="V5548" t="s">
        <v>6664</v>
      </c>
      <c r="W5548">
        <v>126</v>
      </c>
      <c r="X5548">
        <v>1130</v>
      </c>
      <c r="Y5548">
        <v>10</v>
      </c>
      <c r="Z5548" t="s">
        <v>6727</v>
      </c>
      <c r="AA5548" t="s">
        <v>9674</v>
      </c>
      <c r="AB5548" t="s">
        <v>12348</v>
      </c>
      <c r="AC5548">
        <v>10</v>
      </c>
      <c r="AD5548" t="s">
        <v>1832</v>
      </c>
      <c r="AE5548" t="s">
        <v>13736</v>
      </c>
      <c r="AF5548" t="s">
        <v>1773</v>
      </c>
      <c r="AG5548" t="s">
        <v>1864</v>
      </c>
      <c r="AJ5548" t="s">
        <v>614</v>
      </c>
      <c r="AK5548">
        <v>6</v>
      </c>
      <c r="AL5548" t="s">
        <v>6654</v>
      </c>
      <c r="AM5548">
        <v>26</v>
      </c>
    </row>
    <row r="5549" spans="1:39" x14ac:dyDescent="0.25">
      <c r="A5549" t="s">
        <v>86</v>
      </c>
      <c r="B5549" t="s">
        <v>575</v>
      </c>
      <c r="C5549" t="s">
        <v>974</v>
      </c>
      <c r="D5549">
        <v>3</v>
      </c>
      <c r="E5549" t="s">
        <v>978</v>
      </c>
      <c r="F5549">
        <v>1400</v>
      </c>
      <c r="G5549" t="s">
        <v>989</v>
      </c>
      <c r="H5549" t="s">
        <v>1393</v>
      </c>
      <c r="I5549" t="s">
        <v>1756</v>
      </c>
      <c r="J5549" t="s">
        <v>1758</v>
      </c>
      <c r="K5549" t="s">
        <v>1828</v>
      </c>
      <c r="L5549" t="s">
        <v>2415</v>
      </c>
      <c r="M5549" t="s">
        <v>2703</v>
      </c>
      <c r="N5549" t="s">
        <v>3394</v>
      </c>
      <c r="Q5549">
        <v>9</v>
      </c>
      <c r="R5549">
        <v>14</v>
      </c>
      <c r="S5549" t="s">
        <v>4214</v>
      </c>
      <c r="T5549" t="s">
        <v>5663</v>
      </c>
      <c r="U5549" t="s">
        <v>6614</v>
      </c>
      <c r="V5549" t="s">
        <v>6674</v>
      </c>
      <c r="W5549">
        <v>117</v>
      </c>
      <c r="X5549">
        <v>1150</v>
      </c>
      <c r="Y5549">
        <v>3</v>
      </c>
      <c r="Z5549" t="s">
        <v>6745</v>
      </c>
      <c r="AA5549" t="s">
        <v>9675</v>
      </c>
      <c r="AB5549" t="s">
        <v>11099</v>
      </c>
      <c r="AC5549">
        <v>33</v>
      </c>
      <c r="AD5549" t="s">
        <v>1806</v>
      </c>
      <c r="AE5549" t="s">
        <v>13757</v>
      </c>
      <c r="AF5549" t="s">
        <v>1918</v>
      </c>
      <c r="AG5549" t="s">
        <v>1793</v>
      </c>
      <c r="AJ5549" t="s">
        <v>885</v>
      </c>
      <c r="AK5549">
        <v>2</v>
      </c>
      <c r="AL5549" t="s">
        <v>6609</v>
      </c>
      <c r="AM5549">
        <v>77</v>
      </c>
    </row>
    <row r="5550" spans="1:39" x14ac:dyDescent="0.25">
      <c r="A5550" t="s">
        <v>86</v>
      </c>
      <c r="B5550" t="s">
        <v>575</v>
      </c>
      <c r="C5550" t="s">
        <v>974</v>
      </c>
      <c r="D5550">
        <v>3</v>
      </c>
      <c r="E5550" t="s">
        <v>978</v>
      </c>
      <c r="F5550">
        <v>1400</v>
      </c>
      <c r="G5550" t="s">
        <v>989</v>
      </c>
      <c r="H5550" t="s">
        <v>1393</v>
      </c>
      <c r="I5550" t="s">
        <v>1756</v>
      </c>
      <c r="J5550" t="s">
        <v>1758</v>
      </c>
      <c r="K5550" t="s">
        <v>1828</v>
      </c>
      <c r="L5550" t="s">
        <v>2415</v>
      </c>
      <c r="M5550" t="s">
        <v>2703</v>
      </c>
      <c r="N5550" t="s">
        <v>3394</v>
      </c>
      <c r="Q5550">
        <v>10</v>
      </c>
      <c r="R5550">
        <v>4</v>
      </c>
      <c r="S5550" t="s">
        <v>4301</v>
      </c>
      <c r="T5550" t="s">
        <v>5750</v>
      </c>
      <c r="U5550" t="s">
        <v>6654</v>
      </c>
      <c r="V5550" t="s">
        <v>6662</v>
      </c>
      <c r="W5550">
        <v>133</v>
      </c>
      <c r="X5550">
        <v>1165</v>
      </c>
      <c r="Y5550">
        <v>7</v>
      </c>
      <c r="Z5550" t="s">
        <v>6728</v>
      </c>
      <c r="AA5550" t="s">
        <v>7422</v>
      </c>
      <c r="AB5550" t="s">
        <v>12205</v>
      </c>
      <c r="AC5550">
        <v>13</v>
      </c>
      <c r="AD5550" t="s">
        <v>1835</v>
      </c>
      <c r="AE5550" t="s">
        <v>13757</v>
      </c>
      <c r="AF5550" t="s">
        <v>2043</v>
      </c>
      <c r="AG5550" t="s">
        <v>1793</v>
      </c>
      <c r="AJ5550" t="s">
        <v>623</v>
      </c>
      <c r="AK5550">
        <v>3</v>
      </c>
      <c r="AL5550" t="s">
        <v>6654</v>
      </c>
      <c r="AM5550">
        <v>5.6</v>
      </c>
    </row>
    <row r="5551" spans="1:39" x14ac:dyDescent="0.25">
      <c r="A5551" t="s">
        <v>86</v>
      </c>
      <c r="B5551" t="s">
        <v>575</v>
      </c>
      <c r="C5551" t="s">
        <v>974</v>
      </c>
      <c r="D5551">
        <v>3</v>
      </c>
      <c r="E5551" t="s">
        <v>978</v>
      </c>
      <c r="F5551">
        <v>1400</v>
      </c>
      <c r="G5551" t="s">
        <v>989</v>
      </c>
      <c r="H5551" t="s">
        <v>1393</v>
      </c>
      <c r="I5551" t="s">
        <v>1756</v>
      </c>
      <c r="J5551" t="s">
        <v>1758</v>
      </c>
      <c r="K5551" t="s">
        <v>1828</v>
      </c>
      <c r="L5551" t="s">
        <v>2415</v>
      </c>
      <c r="M5551" t="s">
        <v>2703</v>
      </c>
      <c r="N5551" t="s">
        <v>3394</v>
      </c>
      <c r="Q5551">
        <v>11</v>
      </c>
      <c r="R5551">
        <v>13</v>
      </c>
      <c r="S5551" t="s">
        <v>4019</v>
      </c>
      <c r="T5551" t="s">
        <v>5468</v>
      </c>
      <c r="U5551" t="s">
        <v>6606</v>
      </c>
      <c r="V5551" t="s">
        <v>6671</v>
      </c>
      <c r="W5551">
        <v>117</v>
      </c>
      <c r="X5551">
        <v>1151</v>
      </c>
      <c r="Y5551">
        <v>5</v>
      </c>
      <c r="Z5551" t="s">
        <v>6739</v>
      </c>
      <c r="AA5551" t="s">
        <v>9676</v>
      </c>
      <c r="AB5551" t="s">
        <v>11385</v>
      </c>
      <c r="AC5551">
        <v>69</v>
      </c>
      <c r="AD5551" t="s">
        <v>13136</v>
      </c>
      <c r="AE5551" t="s">
        <v>13734</v>
      </c>
      <c r="AF5551" t="s">
        <v>1918</v>
      </c>
      <c r="AG5551" t="s">
        <v>1891</v>
      </c>
      <c r="AJ5551" t="s">
        <v>685</v>
      </c>
      <c r="AK5551">
        <v>5</v>
      </c>
      <c r="AL5551" t="s">
        <v>6603</v>
      </c>
      <c r="AM5551">
        <v>12</v>
      </c>
    </row>
    <row r="5552" spans="1:39" x14ac:dyDescent="0.25">
      <c r="A5552" t="s">
        <v>86</v>
      </c>
      <c r="B5552" t="s">
        <v>575</v>
      </c>
      <c r="C5552" t="s">
        <v>974</v>
      </c>
      <c r="D5552">
        <v>3</v>
      </c>
      <c r="E5552" t="s">
        <v>978</v>
      </c>
      <c r="F5552">
        <v>1400</v>
      </c>
      <c r="G5552" t="s">
        <v>989</v>
      </c>
      <c r="H5552" t="s">
        <v>1393</v>
      </c>
      <c r="I5552" t="s">
        <v>1756</v>
      </c>
      <c r="J5552" t="s">
        <v>1758</v>
      </c>
      <c r="K5552" t="s">
        <v>1828</v>
      </c>
      <c r="L5552" t="s">
        <v>2415</v>
      </c>
      <c r="M5552" t="s">
        <v>2703</v>
      </c>
      <c r="N5552" t="s">
        <v>3394</v>
      </c>
      <c r="Q5552">
        <v>12</v>
      </c>
      <c r="R5552">
        <v>11</v>
      </c>
      <c r="S5552" t="s">
        <v>4661</v>
      </c>
      <c r="T5552" t="s">
        <v>6110</v>
      </c>
      <c r="U5552" t="s">
        <v>6613</v>
      </c>
      <c r="V5552" t="s">
        <v>6661</v>
      </c>
      <c r="W5552">
        <v>120</v>
      </c>
      <c r="X5552">
        <v>1050</v>
      </c>
      <c r="Y5552">
        <v>11</v>
      </c>
      <c r="Z5552" t="s">
        <v>6740</v>
      </c>
      <c r="AA5552" t="s">
        <v>7162</v>
      </c>
      <c r="AB5552" t="s">
        <v>11441</v>
      </c>
      <c r="AC5552">
        <v>54</v>
      </c>
      <c r="AD5552" t="s">
        <v>1828</v>
      </c>
      <c r="AE5552" t="s">
        <v>13803</v>
      </c>
      <c r="AF5552" t="s">
        <v>2014</v>
      </c>
      <c r="AG5552" t="s">
        <v>13067</v>
      </c>
      <c r="AJ5552" t="s">
        <v>650</v>
      </c>
      <c r="AK5552">
        <v>4</v>
      </c>
      <c r="AL5552" t="s">
        <v>6620</v>
      </c>
      <c r="AM5552">
        <v>67</v>
      </c>
    </row>
    <row r="5553" spans="1:39" x14ac:dyDescent="0.25">
      <c r="A5553" t="s">
        <v>86</v>
      </c>
      <c r="B5553" t="s">
        <v>575</v>
      </c>
      <c r="C5553" t="s">
        <v>974</v>
      </c>
      <c r="D5553">
        <v>3</v>
      </c>
      <c r="E5553" t="s">
        <v>978</v>
      </c>
      <c r="F5553">
        <v>1400</v>
      </c>
      <c r="G5553" t="s">
        <v>989</v>
      </c>
      <c r="H5553" t="s">
        <v>1393</v>
      </c>
      <c r="I5553" t="s">
        <v>1756</v>
      </c>
      <c r="J5553" t="s">
        <v>1758</v>
      </c>
      <c r="K5553" t="s">
        <v>1828</v>
      </c>
      <c r="L5553" t="s">
        <v>2415</v>
      </c>
      <c r="M5553" t="s">
        <v>2703</v>
      </c>
      <c r="N5553" t="s">
        <v>3394</v>
      </c>
      <c r="Q5553">
        <v>13</v>
      </c>
      <c r="R5553">
        <v>6</v>
      </c>
      <c r="S5553" t="s">
        <v>4874</v>
      </c>
      <c r="T5553" t="s">
        <v>6323</v>
      </c>
      <c r="U5553" t="s">
        <v>6609</v>
      </c>
      <c r="V5553" t="s">
        <v>6679</v>
      </c>
      <c r="W5553">
        <v>127</v>
      </c>
      <c r="X5553">
        <v>1117</v>
      </c>
      <c r="Y5553">
        <v>9</v>
      </c>
      <c r="Z5553" t="s">
        <v>6741</v>
      </c>
      <c r="AA5553" t="s">
        <v>9677</v>
      </c>
      <c r="AB5553" t="s">
        <v>3574</v>
      </c>
      <c r="AC5553">
        <v>49</v>
      </c>
      <c r="AD5553" t="s">
        <v>13172</v>
      </c>
      <c r="AE5553" t="s">
        <v>13735</v>
      </c>
      <c r="AF5553" t="s">
        <v>1918</v>
      </c>
      <c r="AG5553" t="s">
        <v>1992</v>
      </c>
      <c r="AJ5553" t="s">
        <v>695</v>
      </c>
      <c r="AK5553">
        <v>8</v>
      </c>
      <c r="AL5553" t="s">
        <v>6609</v>
      </c>
      <c r="AM5553">
        <v>77</v>
      </c>
    </row>
    <row r="5554" spans="1:39" x14ac:dyDescent="0.25">
      <c r="A5554" t="s">
        <v>86</v>
      </c>
      <c r="B5554" t="s">
        <v>575</v>
      </c>
      <c r="C5554" t="s">
        <v>974</v>
      </c>
      <c r="D5554">
        <v>3</v>
      </c>
      <c r="E5554" t="s">
        <v>978</v>
      </c>
      <c r="F5554">
        <v>1400</v>
      </c>
      <c r="G5554" t="s">
        <v>989</v>
      </c>
      <c r="H5554" t="s">
        <v>1393</v>
      </c>
      <c r="I5554" t="s">
        <v>1756</v>
      </c>
      <c r="J5554" t="s">
        <v>1758</v>
      </c>
      <c r="K5554" t="s">
        <v>1828</v>
      </c>
      <c r="L5554" t="s">
        <v>2415</v>
      </c>
      <c r="M5554" t="s">
        <v>2703</v>
      </c>
      <c r="N5554" t="s">
        <v>3394</v>
      </c>
      <c r="Q5554">
        <v>14</v>
      </c>
      <c r="R5554">
        <v>12</v>
      </c>
      <c r="S5554" t="s">
        <v>3757</v>
      </c>
      <c r="T5554" t="s">
        <v>5206</v>
      </c>
      <c r="U5554" t="s">
        <v>6655</v>
      </c>
      <c r="V5554" t="s">
        <v>6666</v>
      </c>
      <c r="W5554">
        <v>121</v>
      </c>
      <c r="X5554">
        <v>1205</v>
      </c>
      <c r="Y5554">
        <v>8</v>
      </c>
      <c r="Z5554" t="s">
        <v>6743</v>
      </c>
      <c r="AA5554" t="s">
        <v>9678</v>
      </c>
      <c r="AB5554" t="s">
        <v>11112</v>
      </c>
      <c r="AC5554">
        <v>16</v>
      </c>
      <c r="AD5554" t="s">
        <v>1835</v>
      </c>
      <c r="AE5554" t="s">
        <v>13738</v>
      </c>
      <c r="AF5554" t="s">
        <v>1776</v>
      </c>
      <c r="AG5554" t="s">
        <v>2049</v>
      </c>
      <c r="AJ5554" t="s">
        <v>636</v>
      </c>
      <c r="AK5554">
        <v>2</v>
      </c>
      <c r="AL5554" t="s">
        <v>6607</v>
      </c>
      <c r="AM5554">
        <v>18</v>
      </c>
    </row>
    <row r="5555" spans="1:39" x14ac:dyDescent="0.25">
      <c r="A5555" t="s">
        <v>86</v>
      </c>
      <c r="B5555" t="s">
        <v>576</v>
      </c>
      <c r="C5555" t="s">
        <v>974</v>
      </c>
      <c r="D5555">
        <v>4</v>
      </c>
      <c r="E5555" t="s">
        <v>978</v>
      </c>
      <c r="F5555">
        <v>1200</v>
      </c>
      <c r="G5555" t="s">
        <v>989</v>
      </c>
      <c r="H5555" t="s">
        <v>1394</v>
      </c>
      <c r="I5555" t="s">
        <v>1756</v>
      </c>
      <c r="J5555" t="s">
        <v>1758</v>
      </c>
      <c r="K5555" t="s">
        <v>2002</v>
      </c>
      <c r="L5555" t="s">
        <v>2264</v>
      </c>
      <c r="M5555" t="s">
        <v>3037</v>
      </c>
      <c r="Q5555">
        <v>1</v>
      </c>
      <c r="R5555">
        <v>8</v>
      </c>
      <c r="S5555" t="s">
        <v>4875</v>
      </c>
      <c r="T5555" t="s">
        <v>6324</v>
      </c>
      <c r="U5555" t="s">
        <v>6604</v>
      </c>
      <c r="V5555" t="s">
        <v>6677</v>
      </c>
      <c r="W5555">
        <v>127</v>
      </c>
      <c r="X5555">
        <v>1210</v>
      </c>
      <c r="Y5555">
        <v>9</v>
      </c>
      <c r="Z5555" t="s">
        <v>6712</v>
      </c>
      <c r="AA5555" t="s">
        <v>9679</v>
      </c>
      <c r="AB5555" t="s">
        <v>3037</v>
      </c>
      <c r="AC5555">
        <v>2</v>
      </c>
      <c r="AD5555" t="s">
        <v>1970</v>
      </c>
      <c r="AE5555" t="s">
        <v>13656</v>
      </c>
      <c r="AF5555" t="s">
        <v>13708</v>
      </c>
      <c r="AJ5555" t="s">
        <v>634</v>
      </c>
      <c r="AK5555">
        <v>1</v>
      </c>
      <c r="AL5555" t="s">
        <v>6604</v>
      </c>
      <c r="AM5555">
        <v>1.3</v>
      </c>
    </row>
    <row r="5556" spans="1:39" x14ac:dyDescent="0.25">
      <c r="A5556" t="s">
        <v>86</v>
      </c>
      <c r="B5556" t="s">
        <v>576</v>
      </c>
      <c r="C5556" t="s">
        <v>974</v>
      </c>
      <c r="D5556">
        <v>4</v>
      </c>
      <c r="E5556" t="s">
        <v>978</v>
      </c>
      <c r="F5556">
        <v>1200</v>
      </c>
      <c r="G5556" t="s">
        <v>989</v>
      </c>
      <c r="H5556" t="s">
        <v>1394</v>
      </c>
      <c r="I5556" t="s">
        <v>1756</v>
      </c>
      <c r="J5556" t="s">
        <v>1758</v>
      </c>
      <c r="K5556" t="s">
        <v>2002</v>
      </c>
      <c r="L5556" t="s">
        <v>2264</v>
      </c>
      <c r="M5556" t="s">
        <v>3037</v>
      </c>
      <c r="Q5556">
        <v>2</v>
      </c>
      <c r="R5556">
        <v>4</v>
      </c>
      <c r="S5556" t="s">
        <v>4876</v>
      </c>
      <c r="T5556" t="s">
        <v>6325</v>
      </c>
      <c r="U5556" t="s">
        <v>6605</v>
      </c>
      <c r="V5556" t="s">
        <v>6662</v>
      </c>
      <c r="W5556">
        <v>125</v>
      </c>
      <c r="X5556">
        <v>1116</v>
      </c>
      <c r="Y5556">
        <v>8</v>
      </c>
      <c r="Z5556" t="s">
        <v>6756</v>
      </c>
      <c r="AA5556" t="s">
        <v>6896</v>
      </c>
      <c r="AB5556" t="s">
        <v>2798</v>
      </c>
      <c r="AC5556">
        <v>13</v>
      </c>
      <c r="AD5556" t="s">
        <v>1764</v>
      </c>
      <c r="AE5556" t="s">
        <v>13654</v>
      </c>
      <c r="AF5556" t="s">
        <v>13688</v>
      </c>
      <c r="AJ5556" t="s">
        <v>653</v>
      </c>
      <c r="AK5556">
        <v>4</v>
      </c>
      <c r="AL5556" t="s">
        <v>6605</v>
      </c>
      <c r="AM5556">
        <v>2.8</v>
      </c>
    </row>
    <row r="5557" spans="1:39" x14ac:dyDescent="0.25">
      <c r="A5557" t="s">
        <v>86</v>
      </c>
      <c r="B5557" t="s">
        <v>576</v>
      </c>
      <c r="C5557" t="s">
        <v>974</v>
      </c>
      <c r="D5557">
        <v>4</v>
      </c>
      <c r="E5557" t="s">
        <v>978</v>
      </c>
      <c r="F5557">
        <v>1200</v>
      </c>
      <c r="G5557" t="s">
        <v>989</v>
      </c>
      <c r="H5557" t="s">
        <v>1394</v>
      </c>
      <c r="I5557" t="s">
        <v>1756</v>
      </c>
      <c r="J5557" t="s">
        <v>1758</v>
      </c>
      <c r="K5557" t="s">
        <v>2002</v>
      </c>
      <c r="L5557" t="s">
        <v>2264</v>
      </c>
      <c r="M5557" t="s">
        <v>3037</v>
      </c>
      <c r="Q5557">
        <v>3</v>
      </c>
      <c r="R5557">
        <v>7</v>
      </c>
      <c r="S5557" t="s">
        <v>4877</v>
      </c>
      <c r="T5557" t="s">
        <v>6326</v>
      </c>
      <c r="U5557" t="s">
        <v>6610</v>
      </c>
      <c r="V5557" t="s">
        <v>6674</v>
      </c>
      <c r="W5557">
        <v>127</v>
      </c>
      <c r="X5557">
        <v>1166</v>
      </c>
      <c r="Y5557">
        <v>14</v>
      </c>
      <c r="Z5557" t="s">
        <v>6756</v>
      </c>
      <c r="AA5557" t="s">
        <v>8323</v>
      </c>
      <c r="AB5557" t="s">
        <v>3082</v>
      </c>
      <c r="AC5557">
        <v>81</v>
      </c>
      <c r="AD5557" t="s">
        <v>13058</v>
      </c>
      <c r="AE5557" t="s">
        <v>13733</v>
      </c>
      <c r="AF5557" t="s">
        <v>13783</v>
      </c>
      <c r="AJ5557" t="s">
        <v>960</v>
      </c>
      <c r="AK5557">
        <v>1</v>
      </c>
      <c r="AL5557" t="s">
        <v>6602</v>
      </c>
      <c r="AM5557">
        <v>4.0999999999999996</v>
      </c>
    </row>
    <row r="5558" spans="1:39" x14ac:dyDescent="0.25">
      <c r="A5558" t="s">
        <v>86</v>
      </c>
      <c r="B5558" t="s">
        <v>576</v>
      </c>
      <c r="C5558" t="s">
        <v>974</v>
      </c>
      <c r="D5558">
        <v>4</v>
      </c>
      <c r="E5558" t="s">
        <v>978</v>
      </c>
      <c r="F5558">
        <v>1200</v>
      </c>
      <c r="G5558" t="s">
        <v>989</v>
      </c>
      <c r="H5558" t="s">
        <v>1394</v>
      </c>
      <c r="I5558" t="s">
        <v>1756</v>
      </c>
      <c r="J5558" t="s">
        <v>1758</v>
      </c>
      <c r="K5558" t="s">
        <v>2002</v>
      </c>
      <c r="L5558" t="s">
        <v>2264</v>
      </c>
      <c r="M5558" t="s">
        <v>3037</v>
      </c>
      <c r="Q5558">
        <v>4</v>
      </c>
      <c r="R5558">
        <v>10</v>
      </c>
      <c r="S5558" t="s">
        <v>4815</v>
      </c>
      <c r="T5558" t="s">
        <v>6264</v>
      </c>
      <c r="U5558" t="s">
        <v>6603</v>
      </c>
      <c r="V5558" t="s">
        <v>6658</v>
      </c>
      <c r="W5558">
        <v>127</v>
      </c>
      <c r="X5558">
        <v>1170</v>
      </c>
      <c r="Y5558">
        <v>11</v>
      </c>
      <c r="Z5558" t="s">
        <v>6756</v>
      </c>
      <c r="AA5558" t="s">
        <v>7379</v>
      </c>
      <c r="AB5558" t="s">
        <v>3069</v>
      </c>
      <c r="AC5558">
        <v>10</v>
      </c>
      <c r="AD5558" t="s">
        <v>1818</v>
      </c>
      <c r="AE5558" t="s">
        <v>13654</v>
      </c>
      <c r="AF5558" t="s">
        <v>13797</v>
      </c>
      <c r="AJ5558" t="s">
        <v>672</v>
      </c>
      <c r="AK5558">
        <v>3</v>
      </c>
      <c r="AL5558" t="s">
        <v>6602</v>
      </c>
      <c r="AM5558">
        <v>2.6</v>
      </c>
    </row>
    <row r="5559" spans="1:39" x14ac:dyDescent="0.25">
      <c r="A5559" t="s">
        <v>86</v>
      </c>
      <c r="B5559" t="s">
        <v>576</v>
      </c>
      <c r="C5559" t="s">
        <v>974</v>
      </c>
      <c r="D5559">
        <v>4</v>
      </c>
      <c r="E5559" t="s">
        <v>978</v>
      </c>
      <c r="F5559">
        <v>1200</v>
      </c>
      <c r="G5559" t="s">
        <v>989</v>
      </c>
      <c r="H5559" t="s">
        <v>1394</v>
      </c>
      <c r="I5559" t="s">
        <v>1756</v>
      </c>
      <c r="J5559" t="s">
        <v>1758</v>
      </c>
      <c r="K5559" t="s">
        <v>2002</v>
      </c>
      <c r="L5559" t="s">
        <v>2264</v>
      </c>
      <c r="M5559" t="s">
        <v>3037</v>
      </c>
      <c r="Q5559">
        <v>5</v>
      </c>
      <c r="R5559">
        <v>1</v>
      </c>
      <c r="S5559" t="s">
        <v>4000</v>
      </c>
      <c r="T5559" t="s">
        <v>5449</v>
      </c>
      <c r="U5559" t="s">
        <v>6612</v>
      </c>
      <c r="V5559" t="s">
        <v>6661</v>
      </c>
      <c r="W5559">
        <v>128</v>
      </c>
      <c r="X5559">
        <v>1078</v>
      </c>
      <c r="Y5559">
        <v>5</v>
      </c>
      <c r="Z5559" t="s">
        <v>6714</v>
      </c>
      <c r="AA5559" t="s">
        <v>7407</v>
      </c>
      <c r="AB5559" t="s">
        <v>2808</v>
      </c>
      <c r="AC5559">
        <v>18</v>
      </c>
      <c r="AD5559" t="s">
        <v>1849</v>
      </c>
      <c r="AE5559" t="s">
        <v>13661</v>
      </c>
      <c r="AF5559" t="s">
        <v>13743</v>
      </c>
    </row>
    <row r="5560" spans="1:39" x14ac:dyDescent="0.25">
      <c r="A5560" t="s">
        <v>86</v>
      </c>
      <c r="B5560" t="s">
        <v>576</v>
      </c>
      <c r="C5560" t="s">
        <v>974</v>
      </c>
      <c r="D5560">
        <v>4</v>
      </c>
      <c r="E5560" t="s">
        <v>978</v>
      </c>
      <c r="F5560">
        <v>1200</v>
      </c>
      <c r="G5560" t="s">
        <v>989</v>
      </c>
      <c r="H5560" t="s">
        <v>1394</v>
      </c>
      <c r="I5560" t="s">
        <v>1756</v>
      </c>
      <c r="J5560" t="s">
        <v>1758</v>
      </c>
      <c r="K5560" t="s">
        <v>2002</v>
      </c>
      <c r="L5560" t="s">
        <v>2264</v>
      </c>
      <c r="M5560" t="s">
        <v>3037</v>
      </c>
      <c r="Q5560">
        <v>6</v>
      </c>
      <c r="R5560">
        <v>14</v>
      </c>
      <c r="S5560" t="s">
        <v>3924</v>
      </c>
      <c r="T5560" t="s">
        <v>5373</v>
      </c>
      <c r="U5560" t="s">
        <v>6613</v>
      </c>
      <c r="V5560" t="s">
        <v>6664</v>
      </c>
      <c r="W5560">
        <v>116</v>
      </c>
      <c r="X5560">
        <v>1176</v>
      </c>
      <c r="Y5560">
        <v>3</v>
      </c>
      <c r="Z5560" t="s">
        <v>6717</v>
      </c>
      <c r="AA5560" t="s">
        <v>9680</v>
      </c>
      <c r="AB5560" t="s">
        <v>2966</v>
      </c>
      <c r="AC5560">
        <v>98</v>
      </c>
      <c r="AD5560" t="s">
        <v>1849</v>
      </c>
      <c r="AE5560" t="s">
        <v>13660</v>
      </c>
      <c r="AF5560" t="s">
        <v>13718</v>
      </c>
      <c r="AJ5560" t="s">
        <v>631</v>
      </c>
      <c r="AK5560">
        <v>12</v>
      </c>
      <c r="AL5560" t="s">
        <v>6605</v>
      </c>
      <c r="AM5560">
        <v>13</v>
      </c>
    </row>
    <row r="5561" spans="1:39" x14ac:dyDescent="0.25">
      <c r="A5561" t="s">
        <v>86</v>
      </c>
      <c r="B5561" t="s">
        <v>576</v>
      </c>
      <c r="C5561" t="s">
        <v>974</v>
      </c>
      <c r="D5561">
        <v>4</v>
      </c>
      <c r="E5561" t="s">
        <v>978</v>
      </c>
      <c r="F5561">
        <v>1200</v>
      </c>
      <c r="G5561" t="s">
        <v>989</v>
      </c>
      <c r="H5561" t="s">
        <v>1394</v>
      </c>
      <c r="I5561" t="s">
        <v>1756</v>
      </c>
      <c r="J5561" t="s">
        <v>1758</v>
      </c>
      <c r="K5561" t="s">
        <v>2002</v>
      </c>
      <c r="L5561" t="s">
        <v>2264</v>
      </c>
      <c r="M5561" t="s">
        <v>3037</v>
      </c>
      <c r="Q5561">
        <v>7</v>
      </c>
      <c r="R5561">
        <v>12</v>
      </c>
      <c r="S5561" t="s">
        <v>4268</v>
      </c>
      <c r="T5561" t="s">
        <v>5717</v>
      </c>
      <c r="U5561" t="s">
        <v>6621</v>
      </c>
      <c r="V5561" t="s">
        <v>6659</v>
      </c>
      <c r="W5561">
        <v>124</v>
      </c>
      <c r="X5561">
        <v>1105</v>
      </c>
      <c r="Y5561">
        <v>2</v>
      </c>
      <c r="Z5561" t="s">
        <v>6730</v>
      </c>
      <c r="AA5561" t="s">
        <v>7260</v>
      </c>
      <c r="AB5561" t="s">
        <v>11235</v>
      </c>
      <c r="AC5561">
        <v>5.2</v>
      </c>
      <c r="AD5561" t="s">
        <v>1764</v>
      </c>
      <c r="AE5561" t="s">
        <v>13656</v>
      </c>
      <c r="AF5561" t="s">
        <v>13765</v>
      </c>
      <c r="AJ5561" t="s">
        <v>672</v>
      </c>
      <c r="AK5561">
        <v>5</v>
      </c>
      <c r="AL5561" t="s">
        <v>6603</v>
      </c>
      <c r="AM5561">
        <v>12</v>
      </c>
    </row>
    <row r="5562" spans="1:39" x14ac:dyDescent="0.25">
      <c r="A5562" t="s">
        <v>86</v>
      </c>
      <c r="B5562" t="s">
        <v>576</v>
      </c>
      <c r="C5562" t="s">
        <v>974</v>
      </c>
      <c r="D5562">
        <v>4</v>
      </c>
      <c r="E5562" t="s">
        <v>978</v>
      </c>
      <c r="F5562">
        <v>1200</v>
      </c>
      <c r="G5562" t="s">
        <v>989</v>
      </c>
      <c r="H5562" t="s">
        <v>1394</v>
      </c>
      <c r="I5562" t="s">
        <v>1756</v>
      </c>
      <c r="J5562" t="s">
        <v>1758</v>
      </c>
      <c r="K5562" t="s">
        <v>2002</v>
      </c>
      <c r="L5562" t="s">
        <v>2264</v>
      </c>
      <c r="M5562" t="s">
        <v>3037</v>
      </c>
      <c r="Q5562">
        <v>8</v>
      </c>
      <c r="R5562">
        <v>9</v>
      </c>
      <c r="S5562" t="s">
        <v>3813</v>
      </c>
      <c r="T5562" t="s">
        <v>5262</v>
      </c>
      <c r="U5562" t="s">
        <v>6609</v>
      </c>
      <c r="V5562" t="s">
        <v>6668</v>
      </c>
      <c r="W5562">
        <v>127</v>
      </c>
      <c r="X5562">
        <v>1148</v>
      </c>
      <c r="Y5562">
        <v>1</v>
      </c>
      <c r="Z5562" t="s">
        <v>6727</v>
      </c>
      <c r="AA5562" t="s">
        <v>9681</v>
      </c>
      <c r="AB5562" t="s">
        <v>2802</v>
      </c>
      <c r="AC5562">
        <v>19</v>
      </c>
      <c r="AD5562" t="s">
        <v>1901</v>
      </c>
      <c r="AE5562" t="s">
        <v>13703</v>
      </c>
      <c r="AF5562" t="s">
        <v>13579</v>
      </c>
      <c r="AJ5562" t="s">
        <v>653</v>
      </c>
      <c r="AK5562">
        <v>6</v>
      </c>
      <c r="AL5562" t="s">
        <v>6653</v>
      </c>
      <c r="AM5562">
        <v>87</v>
      </c>
    </row>
    <row r="5563" spans="1:39" x14ac:dyDescent="0.25">
      <c r="A5563" t="s">
        <v>86</v>
      </c>
      <c r="B5563" t="s">
        <v>576</v>
      </c>
      <c r="C5563" t="s">
        <v>974</v>
      </c>
      <c r="D5563">
        <v>4</v>
      </c>
      <c r="E5563" t="s">
        <v>978</v>
      </c>
      <c r="F5563">
        <v>1200</v>
      </c>
      <c r="G5563" t="s">
        <v>989</v>
      </c>
      <c r="H5563" t="s">
        <v>1394</v>
      </c>
      <c r="I5563" t="s">
        <v>1756</v>
      </c>
      <c r="J5563" t="s">
        <v>1758</v>
      </c>
      <c r="K5563" t="s">
        <v>2002</v>
      </c>
      <c r="L5563" t="s">
        <v>2264</v>
      </c>
      <c r="M5563" t="s">
        <v>3037</v>
      </c>
      <c r="Q5563">
        <v>9</v>
      </c>
      <c r="R5563">
        <v>13</v>
      </c>
      <c r="S5563" t="s">
        <v>3921</v>
      </c>
      <c r="T5563" t="s">
        <v>5370</v>
      </c>
      <c r="U5563" t="s">
        <v>6608</v>
      </c>
      <c r="V5563" t="s">
        <v>6671</v>
      </c>
      <c r="W5563">
        <v>117</v>
      </c>
      <c r="X5563">
        <v>1075</v>
      </c>
      <c r="Y5563">
        <v>4</v>
      </c>
      <c r="Z5563" t="s">
        <v>6745</v>
      </c>
      <c r="AA5563" t="s">
        <v>7179</v>
      </c>
      <c r="AB5563" t="s">
        <v>2795</v>
      </c>
      <c r="AC5563">
        <v>13</v>
      </c>
      <c r="AD5563" t="s">
        <v>1887</v>
      </c>
      <c r="AE5563" t="s">
        <v>13658</v>
      </c>
      <c r="AF5563" t="s">
        <v>1773</v>
      </c>
      <c r="AJ5563" t="s">
        <v>690</v>
      </c>
      <c r="AK5563">
        <v>4</v>
      </c>
      <c r="AL5563" t="s">
        <v>6620</v>
      </c>
      <c r="AM5563">
        <v>32</v>
      </c>
    </row>
    <row r="5564" spans="1:39" x14ac:dyDescent="0.25">
      <c r="A5564" t="s">
        <v>86</v>
      </c>
      <c r="B5564" t="s">
        <v>576</v>
      </c>
      <c r="C5564" t="s">
        <v>974</v>
      </c>
      <c r="D5564">
        <v>4</v>
      </c>
      <c r="E5564" t="s">
        <v>978</v>
      </c>
      <c r="F5564">
        <v>1200</v>
      </c>
      <c r="G5564" t="s">
        <v>989</v>
      </c>
      <c r="H5564" t="s">
        <v>1394</v>
      </c>
      <c r="I5564" t="s">
        <v>1756</v>
      </c>
      <c r="J5564" t="s">
        <v>1758</v>
      </c>
      <c r="K5564" t="s">
        <v>2002</v>
      </c>
      <c r="L5564" t="s">
        <v>2264</v>
      </c>
      <c r="M5564" t="s">
        <v>3037</v>
      </c>
      <c r="Q5564">
        <v>10</v>
      </c>
      <c r="R5564">
        <v>2</v>
      </c>
      <c r="S5564" t="s">
        <v>4612</v>
      </c>
      <c r="T5564" t="s">
        <v>6061</v>
      </c>
      <c r="U5564" t="s">
        <v>6606</v>
      </c>
      <c r="V5564" t="s">
        <v>6678</v>
      </c>
      <c r="W5564">
        <v>134</v>
      </c>
      <c r="X5564">
        <v>1135</v>
      </c>
      <c r="Y5564">
        <v>6</v>
      </c>
      <c r="Z5564" t="s">
        <v>6728</v>
      </c>
      <c r="AA5564" t="s">
        <v>8365</v>
      </c>
      <c r="AB5564" t="s">
        <v>11230</v>
      </c>
      <c r="AC5564">
        <v>10</v>
      </c>
      <c r="AD5564" t="s">
        <v>2022</v>
      </c>
      <c r="AE5564" t="s">
        <v>13661</v>
      </c>
      <c r="AF5564" t="s">
        <v>1898</v>
      </c>
      <c r="AJ5564" t="s">
        <v>633</v>
      </c>
      <c r="AK5564">
        <v>9</v>
      </c>
      <c r="AL5564" t="s">
        <v>6612</v>
      </c>
      <c r="AM5564">
        <v>11</v>
      </c>
    </row>
    <row r="5565" spans="1:39" x14ac:dyDescent="0.25">
      <c r="A5565" t="s">
        <v>86</v>
      </c>
      <c r="B5565" t="s">
        <v>576</v>
      </c>
      <c r="C5565" t="s">
        <v>974</v>
      </c>
      <c r="D5565">
        <v>4</v>
      </c>
      <c r="E5565" t="s">
        <v>978</v>
      </c>
      <c r="F5565">
        <v>1200</v>
      </c>
      <c r="G5565" t="s">
        <v>989</v>
      </c>
      <c r="H5565" t="s">
        <v>1394</v>
      </c>
      <c r="I5565" t="s">
        <v>1756</v>
      </c>
      <c r="J5565" t="s">
        <v>1758</v>
      </c>
      <c r="K5565" t="s">
        <v>2002</v>
      </c>
      <c r="L5565" t="s">
        <v>2264</v>
      </c>
      <c r="M5565" t="s">
        <v>3037</v>
      </c>
      <c r="Q5565">
        <v>11</v>
      </c>
      <c r="R5565">
        <v>6</v>
      </c>
      <c r="S5565" t="s">
        <v>4830</v>
      </c>
      <c r="T5565" t="s">
        <v>6279</v>
      </c>
      <c r="U5565" t="s">
        <v>6618</v>
      </c>
      <c r="V5565" t="s">
        <v>6672</v>
      </c>
      <c r="W5565">
        <v>127</v>
      </c>
      <c r="X5565">
        <v>1083</v>
      </c>
      <c r="Y5565">
        <v>10</v>
      </c>
      <c r="Z5565" t="s">
        <v>6720</v>
      </c>
      <c r="AA5565" t="s">
        <v>7550</v>
      </c>
      <c r="AB5565" t="s">
        <v>2746</v>
      </c>
      <c r="AC5565">
        <v>35</v>
      </c>
      <c r="AD5565" t="s">
        <v>1901</v>
      </c>
      <c r="AE5565" t="s">
        <v>13658</v>
      </c>
      <c r="AF5565" t="s">
        <v>1889</v>
      </c>
      <c r="AJ5565" t="s">
        <v>671</v>
      </c>
      <c r="AK5565">
        <v>8</v>
      </c>
      <c r="AL5565" t="s">
        <v>6606</v>
      </c>
      <c r="AM5565">
        <v>63</v>
      </c>
    </row>
    <row r="5566" spans="1:39" x14ac:dyDescent="0.25">
      <c r="A5566" t="s">
        <v>86</v>
      </c>
      <c r="B5566" t="s">
        <v>576</v>
      </c>
      <c r="C5566" t="s">
        <v>974</v>
      </c>
      <c r="D5566">
        <v>4</v>
      </c>
      <c r="E5566" t="s">
        <v>978</v>
      </c>
      <c r="F5566">
        <v>1200</v>
      </c>
      <c r="G5566" t="s">
        <v>989</v>
      </c>
      <c r="H5566" t="s">
        <v>1394</v>
      </c>
      <c r="I5566" t="s">
        <v>1756</v>
      </c>
      <c r="J5566" t="s">
        <v>1758</v>
      </c>
      <c r="K5566" t="s">
        <v>2002</v>
      </c>
      <c r="L5566" t="s">
        <v>2264</v>
      </c>
      <c r="M5566" t="s">
        <v>3037</v>
      </c>
      <c r="Q5566">
        <v>12</v>
      </c>
      <c r="R5566">
        <v>3</v>
      </c>
      <c r="S5566" t="s">
        <v>4002</v>
      </c>
      <c r="T5566" t="s">
        <v>5451</v>
      </c>
      <c r="U5566" t="s">
        <v>6622</v>
      </c>
      <c r="V5566" t="s">
        <v>6670</v>
      </c>
      <c r="W5566">
        <v>122</v>
      </c>
      <c r="X5566">
        <v>1209</v>
      </c>
      <c r="Y5566">
        <v>13</v>
      </c>
      <c r="Z5566" t="s">
        <v>6729</v>
      </c>
      <c r="AA5566" t="s">
        <v>7062</v>
      </c>
      <c r="AB5566" t="s">
        <v>3114</v>
      </c>
      <c r="AC5566">
        <v>67</v>
      </c>
      <c r="AD5566" t="s">
        <v>2002</v>
      </c>
      <c r="AE5566" t="s">
        <v>13733</v>
      </c>
      <c r="AF5566" t="s">
        <v>2019</v>
      </c>
      <c r="AJ5566" t="s">
        <v>592</v>
      </c>
      <c r="AK5566">
        <v>4</v>
      </c>
      <c r="AL5566" t="s">
        <v>6608</v>
      </c>
      <c r="AM5566">
        <v>10</v>
      </c>
    </row>
    <row r="5567" spans="1:39" x14ac:dyDescent="0.25">
      <c r="A5567" t="s">
        <v>86</v>
      </c>
      <c r="B5567" t="s">
        <v>576</v>
      </c>
      <c r="C5567" t="s">
        <v>974</v>
      </c>
      <c r="D5567">
        <v>4</v>
      </c>
      <c r="E5567" t="s">
        <v>978</v>
      </c>
      <c r="F5567">
        <v>1200</v>
      </c>
      <c r="G5567" t="s">
        <v>989</v>
      </c>
      <c r="H5567" t="s">
        <v>1394</v>
      </c>
      <c r="I5567" t="s">
        <v>1756</v>
      </c>
      <c r="J5567" t="s">
        <v>1758</v>
      </c>
      <c r="K5567" t="s">
        <v>2002</v>
      </c>
      <c r="L5567" t="s">
        <v>2264</v>
      </c>
      <c r="M5567" t="s">
        <v>3037</v>
      </c>
      <c r="Q5567">
        <v>13</v>
      </c>
      <c r="R5567">
        <v>11</v>
      </c>
      <c r="S5567" t="s">
        <v>4701</v>
      </c>
      <c r="T5567" t="s">
        <v>6150</v>
      </c>
      <c r="U5567" t="s">
        <v>6653</v>
      </c>
      <c r="V5567" t="s">
        <v>6675</v>
      </c>
      <c r="W5567">
        <v>125</v>
      </c>
      <c r="X5567">
        <v>942</v>
      </c>
      <c r="Y5567">
        <v>7</v>
      </c>
      <c r="Z5567" t="s">
        <v>6791</v>
      </c>
      <c r="AA5567" t="s">
        <v>7255</v>
      </c>
      <c r="AB5567" t="s">
        <v>12384</v>
      </c>
      <c r="AC5567">
        <v>236</v>
      </c>
      <c r="AD5567" t="s">
        <v>2037</v>
      </c>
      <c r="AE5567" t="s">
        <v>13658</v>
      </c>
      <c r="AF5567" t="s">
        <v>1821</v>
      </c>
      <c r="AJ5567" t="s">
        <v>679</v>
      </c>
      <c r="AK5567">
        <v>12</v>
      </c>
      <c r="AL5567" t="s">
        <v>6607</v>
      </c>
      <c r="AM5567">
        <v>99</v>
      </c>
    </row>
    <row r="5568" spans="1:39" x14ac:dyDescent="0.25">
      <c r="A5568" t="s">
        <v>86</v>
      </c>
      <c r="B5568" t="s">
        <v>576</v>
      </c>
      <c r="C5568" t="s">
        <v>974</v>
      </c>
      <c r="D5568">
        <v>4</v>
      </c>
      <c r="E5568" t="s">
        <v>978</v>
      </c>
      <c r="F5568">
        <v>1200</v>
      </c>
      <c r="G5568" t="s">
        <v>989</v>
      </c>
      <c r="H5568" t="s">
        <v>1394</v>
      </c>
      <c r="I5568" t="s">
        <v>1756</v>
      </c>
      <c r="J5568" t="s">
        <v>1758</v>
      </c>
      <c r="K5568" t="s">
        <v>2002</v>
      </c>
      <c r="L5568" t="s">
        <v>2264</v>
      </c>
      <c r="M5568" t="s">
        <v>3037</v>
      </c>
      <c r="Q5568">
        <v>14</v>
      </c>
      <c r="R5568">
        <v>5</v>
      </c>
      <c r="S5568" t="s">
        <v>4782</v>
      </c>
      <c r="T5568" t="s">
        <v>6231</v>
      </c>
      <c r="U5568" t="s">
        <v>6614</v>
      </c>
      <c r="V5568" t="s">
        <v>6665</v>
      </c>
      <c r="W5568">
        <v>127</v>
      </c>
      <c r="X5568">
        <v>1231</v>
      </c>
      <c r="Y5568">
        <v>12</v>
      </c>
      <c r="Z5568" t="s">
        <v>6814</v>
      </c>
      <c r="AA5568" t="s">
        <v>9682</v>
      </c>
      <c r="AB5568" t="s">
        <v>12487</v>
      </c>
      <c r="AC5568">
        <v>145</v>
      </c>
      <c r="AD5568" t="s">
        <v>1925</v>
      </c>
      <c r="AE5568" t="s">
        <v>13718</v>
      </c>
      <c r="AF5568" t="s">
        <v>13218</v>
      </c>
      <c r="AJ5568" t="s">
        <v>613</v>
      </c>
      <c r="AK5568">
        <v>11</v>
      </c>
      <c r="AL5568" t="s">
        <v>6655</v>
      </c>
      <c r="AM5568">
        <v>148</v>
      </c>
    </row>
    <row r="5569" spans="1:39" x14ac:dyDescent="0.25">
      <c r="A5569" t="s">
        <v>86</v>
      </c>
      <c r="B5569" t="s">
        <v>577</v>
      </c>
      <c r="C5569" t="s">
        <v>974</v>
      </c>
      <c r="D5569">
        <v>5</v>
      </c>
      <c r="E5569" t="s">
        <v>984</v>
      </c>
      <c r="F5569">
        <v>1400</v>
      </c>
      <c r="G5569" t="s">
        <v>989</v>
      </c>
      <c r="H5569" t="s">
        <v>1395</v>
      </c>
      <c r="I5569" t="s">
        <v>1756</v>
      </c>
      <c r="J5569" t="s">
        <v>1758</v>
      </c>
      <c r="K5569" t="s">
        <v>2041</v>
      </c>
      <c r="L5569" t="s">
        <v>2505</v>
      </c>
      <c r="M5569" t="s">
        <v>3038</v>
      </c>
      <c r="N5569" t="s">
        <v>3449</v>
      </c>
      <c r="Q5569">
        <v>1</v>
      </c>
      <c r="R5569">
        <v>1</v>
      </c>
      <c r="S5569" t="s">
        <v>3729</v>
      </c>
      <c r="T5569" t="s">
        <v>5178</v>
      </c>
      <c r="U5569" t="s">
        <v>6603</v>
      </c>
      <c r="V5569" t="s">
        <v>6659</v>
      </c>
      <c r="W5569">
        <v>126</v>
      </c>
      <c r="X5569">
        <v>1131</v>
      </c>
      <c r="Y5569">
        <v>9</v>
      </c>
      <c r="Z5569" t="s">
        <v>6712</v>
      </c>
      <c r="AA5569" t="s">
        <v>7595</v>
      </c>
      <c r="AB5569" t="s">
        <v>3449</v>
      </c>
      <c r="AC5569">
        <v>1.2</v>
      </c>
      <c r="AD5569" t="s">
        <v>1834</v>
      </c>
      <c r="AE5569" t="s">
        <v>13826</v>
      </c>
      <c r="AF5569" t="s">
        <v>13661</v>
      </c>
      <c r="AG5569" t="s">
        <v>13715</v>
      </c>
      <c r="AJ5569" t="s">
        <v>675</v>
      </c>
      <c r="AK5569">
        <v>1</v>
      </c>
      <c r="AL5569" t="s">
        <v>6602</v>
      </c>
      <c r="AM5569">
        <v>1</v>
      </c>
    </row>
    <row r="5570" spans="1:39" x14ac:dyDescent="0.25">
      <c r="A5570" t="s">
        <v>86</v>
      </c>
      <c r="B5570" t="s">
        <v>577</v>
      </c>
      <c r="C5570" t="s">
        <v>974</v>
      </c>
      <c r="D5570">
        <v>5</v>
      </c>
      <c r="E5570" t="s">
        <v>984</v>
      </c>
      <c r="F5570">
        <v>1400</v>
      </c>
      <c r="G5570" t="s">
        <v>989</v>
      </c>
      <c r="H5570" t="s">
        <v>1395</v>
      </c>
      <c r="I5570" t="s">
        <v>1756</v>
      </c>
      <c r="J5570" t="s">
        <v>1758</v>
      </c>
      <c r="K5570" t="s">
        <v>2041</v>
      </c>
      <c r="L5570" t="s">
        <v>2505</v>
      </c>
      <c r="M5570" t="s">
        <v>3038</v>
      </c>
      <c r="N5570" t="s">
        <v>3449</v>
      </c>
      <c r="Q5570">
        <v>2</v>
      </c>
      <c r="R5570">
        <v>4</v>
      </c>
      <c r="S5570" t="s">
        <v>4453</v>
      </c>
      <c r="T5570" t="s">
        <v>5902</v>
      </c>
      <c r="U5570" t="s">
        <v>6604</v>
      </c>
      <c r="V5570" t="s">
        <v>6677</v>
      </c>
      <c r="W5570">
        <v>126</v>
      </c>
      <c r="X5570">
        <v>1151</v>
      </c>
      <c r="Y5570">
        <v>2</v>
      </c>
      <c r="Z5570" t="s">
        <v>6715</v>
      </c>
      <c r="AA5570" t="s">
        <v>9632</v>
      </c>
      <c r="AB5570" t="s">
        <v>12488</v>
      </c>
      <c r="AC5570">
        <v>5.3</v>
      </c>
      <c r="AD5570" t="s">
        <v>1876</v>
      </c>
      <c r="AE5570" t="s">
        <v>13828</v>
      </c>
      <c r="AF5570" t="s">
        <v>13660</v>
      </c>
      <c r="AG5570" t="s">
        <v>13798</v>
      </c>
      <c r="AJ5570" t="s">
        <v>675</v>
      </c>
      <c r="AK5570">
        <v>2</v>
      </c>
      <c r="AL5570" t="s">
        <v>6604</v>
      </c>
      <c r="AM5570">
        <v>6.4</v>
      </c>
    </row>
    <row r="5571" spans="1:39" x14ac:dyDescent="0.25">
      <c r="A5571" t="s">
        <v>86</v>
      </c>
      <c r="B5571" t="s">
        <v>577</v>
      </c>
      <c r="C5571" t="s">
        <v>974</v>
      </c>
      <c r="D5571">
        <v>5</v>
      </c>
      <c r="E5571" t="s">
        <v>984</v>
      </c>
      <c r="F5571">
        <v>1400</v>
      </c>
      <c r="G5571" t="s">
        <v>989</v>
      </c>
      <c r="H5571" t="s">
        <v>1395</v>
      </c>
      <c r="I5571" t="s">
        <v>1756</v>
      </c>
      <c r="J5571" t="s">
        <v>1758</v>
      </c>
      <c r="K5571" t="s">
        <v>2041</v>
      </c>
      <c r="L5571" t="s">
        <v>2505</v>
      </c>
      <c r="M5571" t="s">
        <v>3038</v>
      </c>
      <c r="N5571" t="s">
        <v>3449</v>
      </c>
      <c r="Q5571">
        <v>3</v>
      </c>
      <c r="R5571">
        <v>5</v>
      </c>
      <c r="S5571" t="s">
        <v>4455</v>
      </c>
      <c r="T5571" t="s">
        <v>5904</v>
      </c>
      <c r="U5571" t="s">
        <v>6613</v>
      </c>
      <c r="V5571" t="s">
        <v>6677</v>
      </c>
      <c r="W5571">
        <v>126</v>
      </c>
      <c r="X5571">
        <v>1203</v>
      </c>
      <c r="Y5571">
        <v>1</v>
      </c>
      <c r="Z5571" t="s">
        <v>6715</v>
      </c>
      <c r="AA5571" t="s">
        <v>9499</v>
      </c>
      <c r="AB5571" t="s">
        <v>12489</v>
      </c>
      <c r="AC5571">
        <v>59</v>
      </c>
      <c r="AD5571" t="s">
        <v>2095</v>
      </c>
      <c r="AE5571" t="s">
        <v>13828</v>
      </c>
      <c r="AF5571" t="s">
        <v>13658</v>
      </c>
      <c r="AG5571" t="s">
        <v>13825</v>
      </c>
    </row>
    <row r="5572" spans="1:39" x14ac:dyDescent="0.25">
      <c r="A5572" t="s">
        <v>86</v>
      </c>
      <c r="B5572" t="s">
        <v>577</v>
      </c>
      <c r="C5572" t="s">
        <v>974</v>
      </c>
      <c r="D5572">
        <v>5</v>
      </c>
      <c r="E5572" t="s">
        <v>984</v>
      </c>
      <c r="F5572">
        <v>1400</v>
      </c>
      <c r="G5572" t="s">
        <v>989</v>
      </c>
      <c r="H5572" t="s">
        <v>1395</v>
      </c>
      <c r="I5572" t="s">
        <v>1756</v>
      </c>
      <c r="J5572" t="s">
        <v>1758</v>
      </c>
      <c r="K5572" t="s">
        <v>2041</v>
      </c>
      <c r="L5572" t="s">
        <v>2505</v>
      </c>
      <c r="M5572" t="s">
        <v>3038</v>
      </c>
      <c r="N5572" t="s">
        <v>3449</v>
      </c>
      <c r="Q5572">
        <v>4</v>
      </c>
      <c r="R5572">
        <v>3</v>
      </c>
      <c r="S5572" t="s">
        <v>4396</v>
      </c>
      <c r="T5572" t="s">
        <v>5845</v>
      </c>
      <c r="U5572" t="s">
        <v>6609</v>
      </c>
      <c r="V5572" t="s">
        <v>6677</v>
      </c>
      <c r="W5572">
        <v>126</v>
      </c>
      <c r="X5572">
        <v>1235</v>
      </c>
      <c r="Y5572">
        <v>4</v>
      </c>
      <c r="Z5572" t="s">
        <v>6716</v>
      </c>
      <c r="AA5572" t="s">
        <v>7370</v>
      </c>
      <c r="AB5572" t="s">
        <v>12490</v>
      </c>
      <c r="AC5572">
        <v>44</v>
      </c>
      <c r="AD5572" t="s">
        <v>13214</v>
      </c>
      <c r="AE5572" t="s">
        <v>13843</v>
      </c>
      <c r="AF5572" t="s">
        <v>13699</v>
      </c>
      <c r="AG5572" t="s">
        <v>13664</v>
      </c>
      <c r="AJ5572" t="s">
        <v>673</v>
      </c>
      <c r="AK5572">
        <v>10</v>
      </c>
      <c r="AL5572" t="s">
        <v>6609</v>
      </c>
      <c r="AM5572">
        <v>13</v>
      </c>
    </row>
    <row r="5573" spans="1:39" x14ac:dyDescent="0.25">
      <c r="A5573" t="s">
        <v>86</v>
      </c>
      <c r="B5573" t="s">
        <v>577</v>
      </c>
      <c r="C5573" t="s">
        <v>974</v>
      </c>
      <c r="D5573">
        <v>5</v>
      </c>
      <c r="E5573" t="s">
        <v>984</v>
      </c>
      <c r="F5573">
        <v>1400</v>
      </c>
      <c r="G5573" t="s">
        <v>989</v>
      </c>
      <c r="H5573" t="s">
        <v>1395</v>
      </c>
      <c r="I5573" t="s">
        <v>1756</v>
      </c>
      <c r="J5573" t="s">
        <v>1758</v>
      </c>
      <c r="K5573" t="s">
        <v>2041</v>
      </c>
      <c r="L5573" t="s">
        <v>2505</v>
      </c>
      <c r="M5573" t="s">
        <v>3038</v>
      </c>
      <c r="N5573" t="s">
        <v>3449</v>
      </c>
      <c r="Q5573">
        <v>5</v>
      </c>
      <c r="R5573">
        <v>7</v>
      </c>
      <c r="S5573" t="s">
        <v>4397</v>
      </c>
      <c r="T5573" t="s">
        <v>5846</v>
      </c>
      <c r="U5573" t="s">
        <v>6608</v>
      </c>
      <c r="V5573" t="s">
        <v>6677</v>
      </c>
      <c r="W5573">
        <v>126</v>
      </c>
      <c r="X5573">
        <v>1150</v>
      </c>
      <c r="Y5573">
        <v>6</v>
      </c>
      <c r="Z5573" t="s">
        <v>6726</v>
      </c>
      <c r="AA5573" t="s">
        <v>7599</v>
      </c>
      <c r="AB5573" t="s">
        <v>11768</v>
      </c>
      <c r="AC5573">
        <v>22</v>
      </c>
      <c r="AD5573" t="s">
        <v>1994</v>
      </c>
      <c r="AE5573" t="s">
        <v>13843</v>
      </c>
      <c r="AF5573" t="s">
        <v>13733</v>
      </c>
      <c r="AG5573" t="s">
        <v>13692</v>
      </c>
      <c r="AJ5573" t="s">
        <v>673</v>
      </c>
      <c r="AK5573">
        <v>6</v>
      </c>
      <c r="AL5573" t="s">
        <v>6653</v>
      </c>
      <c r="AM5573">
        <v>24</v>
      </c>
    </row>
    <row r="5574" spans="1:39" x14ac:dyDescent="0.25">
      <c r="A5574" t="s">
        <v>86</v>
      </c>
      <c r="B5574" t="s">
        <v>577</v>
      </c>
      <c r="C5574" t="s">
        <v>974</v>
      </c>
      <c r="D5574">
        <v>5</v>
      </c>
      <c r="E5574" t="s">
        <v>984</v>
      </c>
      <c r="F5574">
        <v>1400</v>
      </c>
      <c r="G5574" t="s">
        <v>989</v>
      </c>
      <c r="H5574" t="s">
        <v>1395</v>
      </c>
      <c r="I5574" t="s">
        <v>1756</v>
      </c>
      <c r="J5574" t="s">
        <v>1758</v>
      </c>
      <c r="K5574" t="s">
        <v>2041</v>
      </c>
      <c r="L5574" t="s">
        <v>2505</v>
      </c>
      <c r="M5574" t="s">
        <v>3038</v>
      </c>
      <c r="N5574" t="s">
        <v>3449</v>
      </c>
      <c r="Q5574">
        <v>6</v>
      </c>
      <c r="R5574">
        <v>2</v>
      </c>
      <c r="S5574" t="s">
        <v>4454</v>
      </c>
      <c r="T5574" t="s">
        <v>5903</v>
      </c>
      <c r="U5574" t="s">
        <v>6610</v>
      </c>
      <c r="V5574" t="s">
        <v>6665</v>
      </c>
      <c r="W5574">
        <v>126</v>
      </c>
      <c r="X5574">
        <v>1206</v>
      </c>
      <c r="Y5574">
        <v>7</v>
      </c>
      <c r="Z5574" t="s">
        <v>6717</v>
      </c>
      <c r="AA5574" t="s">
        <v>7068</v>
      </c>
      <c r="AB5574" t="s">
        <v>3505</v>
      </c>
      <c r="AC5574">
        <v>35</v>
      </c>
      <c r="AD5574" t="s">
        <v>2041</v>
      </c>
      <c r="AE5574" t="s">
        <v>13826</v>
      </c>
      <c r="AF5574" t="s">
        <v>13717</v>
      </c>
      <c r="AG5574" t="s">
        <v>1921</v>
      </c>
      <c r="AJ5574" t="s">
        <v>675</v>
      </c>
      <c r="AK5574">
        <v>6</v>
      </c>
      <c r="AL5574" t="s">
        <v>6610</v>
      </c>
      <c r="AM5574">
        <v>31</v>
      </c>
    </row>
    <row r="5575" spans="1:39" x14ac:dyDescent="0.25">
      <c r="A5575" t="s">
        <v>86</v>
      </c>
      <c r="B5575" t="s">
        <v>577</v>
      </c>
      <c r="C5575" t="s">
        <v>974</v>
      </c>
      <c r="D5575">
        <v>5</v>
      </c>
      <c r="E5575" t="s">
        <v>984</v>
      </c>
      <c r="F5575">
        <v>1400</v>
      </c>
      <c r="G5575" t="s">
        <v>989</v>
      </c>
      <c r="H5575" t="s">
        <v>1395</v>
      </c>
      <c r="I5575" t="s">
        <v>1756</v>
      </c>
      <c r="J5575" t="s">
        <v>1758</v>
      </c>
      <c r="K5575" t="s">
        <v>2041</v>
      </c>
      <c r="L5575" t="s">
        <v>2505</v>
      </c>
      <c r="M5575" t="s">
        <v>3038</v>
      </c>
      <c r="N5575" t="s">
        <v>3449</v>
      </c>
      <c r="Q5575">
        <v>7</v>
      </c>
      <c r="R5575">
        <v>6</v>
      </c>
      <c r="S5575" t="s">
        <v>4289</v>
      </c>
      <c r="T5575" t="s">
        <v>5738</v>
      </c>
      <c r="U5575" t="s">
        <v>6618</v>
      </c>
      <c r="V5575" t="s">
        <v>6670</v>
      </c>
      <c r="W5575">
        <v>126</v>
      </c>
      <c r="X5575">
        <v>1097</v>
      </c>
      <c r="Y5575">
        <v>3</v>
      </c>
      <c r="Z5575" t="s">
        <v>6735</v>
      </c>
      <c r="AA5575" t="s">
        <v>8897</v>
      </c>
      <c r="AB5575" t="s">
        <v>3453</v>
      </c>
      <c r="AC5575">
        <v>98</v>
      </c>
      <c r="AD5575" t="s">
        <v>13107</v>
      </c>
      <c r="AE5575" t="s">
        <v>13815</v>
      </c>
      <c r="AF5575" t="s">
        <v>13661</v>
      </c>
      <c r="AG5575" t="s">
        <v>13696</v>
      </c>
      <c r="AJ5575" t="s">
        <v>618</v>
      </c>
      <c r="AK5575">
        <v>5</v>
      </c>
      <c r="AL5575" t="s">
        <v>6604</v>
      </c>
      <c r="AM5575">
        <v>3.1</v>
      </c>
    </row>
    <row r="5576" spans="1:39" x14ac:dyDescent="0.25">
      <c r="A5576" t="s">
        <v>86</v>
      </c>
      <c r="B5576" t="s">
        <v>577</v>
      </c>
      <c r="C5576" t="s">
        <v>974</v>
      </c>
      <c r="D5576">
        <v>5</v>
      </c>
      <c r="E5576" t="s">
        <v>984</v>
      </c>
      <c r="F5576">
        <v>1400</v>
      </c>
      <c r="G5576" t="s">
        <v>989</v>
      </c>
      <c r="H5576" t="s">
        <v>1395</v>
      </c>
      <c r="I5576" t="s">
        <v>1756</v>
      </c>
      <c r="J5576" t="s">
        <v>1758</v>
      </c>
      <c r="K5576" t="s">
        <v>2041</v>
      </c>
      <c r="L5576" t="s">
        <v>2505</v>
      </c>
      <c r="M5576" t="s">
        <v>3038</v>
      </c>
      <c r="N5576" t="s">
        <v>3449</v>
      </c>
      <c r="Q5576">
        <v>8</v>
      </c>
      <c r="R5576">
        <v>8</v>
      </c>
      <c r="S5576" t="s">
        <v>4293</v>
      </c>
      <c r="T5576" t="s">
        <v>5742</v>
      </c>
      <c r="U5576" t="s">
        <v>6606</v>
      </c>
      <c r="V5576" t="s">
        <v>6676</v>
      </c>
      <c r="W5576">
        <v>126</v>
      </c>
      <c r="X5576">
        <v>1209</v>
      </c>
      <c r="Y5576">
        <v>8</v>
      </c>
      <c r="Z5576" t="s">
        <v>6736</v>
      </c>
      <c r="AA5576" t="s">
        <v>9683</v>
      </c>
      <c r="AB5576" t="s">
        <v>3405</v>
      </c>
      <c r="AC5576">
        <v>18</v>
      </c>
      <c r="AD5576" t="s">
        <v>13214</v>
      </c>
      <c r="AE5576" t="s">
        <v>13847</v>
      </c>
      <c r="AF5576" t="s">
        <v>13713</v>
      </c>
      <c r="AG5576" t="s">
        <v>13694</v>
      </c>
      <c r="AJ5576" t="s">
        <v>714</v>
      </c>
      <c r="AK5576">
        <v>2</v>
      </c>
      <c r="AL5576" t="s">
        <v>6604</v>
      </c>
      <c r="AM5576">
        <v>2.1</v>
      </c>
    </row>
    <row r="5577" spans="1:39" x14ac:dyDescent="0.25">
      <c r="A5577" t="s">
        <v>86</v>
      </c>
      <c r="B5577" t="s">
        <v>577</v>
      </c>
      <c r="C5577" t="s">
        <v>974</v>
      </c>
      <c r="D5577">
        <v>5</v>
      </c>
      <c r="E5577" t="s">
        <v>984</v>
      </c>
      <c r="F5577">
        <v>1400</v>
      </c>
      <c r="G5577" t="s">
        <v>989</v>
      </c>
      <c r="H5577" t="s">
        <v>1395</v>
      </c>
      <c r="I5577" t="s">
        <v>1756</v>
      </c>
      <c r="J5577" t="s">
        <v>1758</v>
      </c>
      <c r="K5577" t="s">
        <v>2041</v>
      </c>
      <c r="L5577" t="s">
        <v>2505</v>
      </c>
      <c r="M5577" t="s">
        <v>3038</v>
      </c>
      <c r="N5577" t="s">
        <v>3449</v>
      </c>
      <c r="Q5577">
        <v>9</v>
      </c>
      <c r="R5577">
        <v>9</v>
      </c>
      <c r="S5577" t="s">
        <v>4597</v>
      </c>
      <c r="T5577" t="s">
        <v>6046</v>
      </c>
      <c r="U5577" t="s">
        <v>6635</v>
      </c>
      <c r="V5577" t="s">
        <v>6664</v>
      </c>
      <c r="W5577">
        <v>126</v>
      </c>
      <c r="X5577">
        <v>1099</v>
      </c>
      <c r="Y5577">
        <v>5</v>
      </c>
      <c r="Z5577" t="s">
        <v>6739</v>
      </c>
      <c r="AA5577" t="s">
        <v>7071</v>
      </c>
      <c r="AB5577" t="s">
        <v>3263</v>
      </c>
      <c r="AC5577">
        <v>72</v>
      </c>
      <c r="AD5577" t="s">
        <v>2129</v>
      </c>
      <c r="AE5577" t="s">
        <v>13830</v>
      </c>
      <c r="AF5577" t="s">
        <v>13704</v>
      </c>
      <c r="AG5577" t="s">
        <v>13695</v>
      </c>
      <c r="AJ5577" t="s">
        <v>618</v>
      </c>
      <c r="AK5577">
        <v>4</v>
      </c>
      <c r="AL5577" t="s">
        <v>6622</v>
      </c>
      <c r="AM5577">
        <v>24</v>
      </c>
    </row>
    <row r="5578" spans="1:39" x14ac:dyDescent="0.25">
      <c r="A5578" t="s">
        <v>86</v>
      </c>
      <c r="B5578" t="s">
        <v>578</v>
      </c>
      <c r="C5578" t="s">
        <v>974</v>
      </c>
      <c r="D5578">
        <v>6</v>
      </c>
      <c r="E5578" t="s">
        <v>978</v>
      </c>
      <c r="F5578">
        <v>1600</v>
      </c>
      <c r="G5578" t="s">
        <v>989</v>
      </c>
      <c r="H5578" t="s">
        <v>1396</v>
      </c>
      <c r="I5578" t="s">
        <v>1756</v>
      </c>
      <c r="J5578" t="s">
        <v>1758</v>
      </c>
      <c r="K5578" t="s">
        <v>1818</v>
      </c>
      <c r="L5578" t="s">
        <v>2506</v>
      </c>
      <c r="M5578" t="s">
        <v>3039</v>
      </c>
      <c r="N5578" t="s">
        <v>3450</v>
      </c>
      <c r="Q5578">
        <v>1</v>
      </c>
      <c r="R5578">
        <v>11</v>
      </c>
      <c r="S5578" t="s">
        <v>3906</v>
      </c>
      <c r="T5578" t="s">
        <v>5355</v>
      </c>
      <c r="U5578" t="s">
        <v>6610</v>
      </c>
      <c r="V5578" t="s">
        <v>6679</v>
      </c>
      <c r="W5578">
        <v>120</v>
      </c>
      <c r="X5578">
        <v>1195</v>
      </c>
      <c r="Y5578">
        <v>5</v>
      </c>
      <c r="Z5578" t="s">
        <v>6712</v>
      </c>
      <c r="AA5578" t="s">
        <v>8388</v>
      </c>
      <c r="AB5578" t="s">
        <v>3450</v>
      </c>
      <c r="AC5578">
        <v>2.8</v>
      </c>
      <c r="AD5578" t="s">
        <v>2037</v>
      </c>
      <c r="AE5578" t="s">
        <v>13798</v>
      </c>
      <c r="AF5578" t="s">
        <v>1792</v>
      </c>
      <c r="AG5578" t="s">
        <v>13718</v>
      </c>
      <c r="AJ5578" t="s">
        <v>655</v>
      </c>
      <c r="AK5578">
        <v>11</v>
      </c>
      <c r="AL5578" t="s">
        <v>6610</v>
      </c>
      <c r="AM5578">
        <v>2.6</v>
      </c>
    </row>
    <row r="5579" spans="1:39" x14ac:dyDescent="0.25">
      <c r="A5579" t="s">
        <v>86</v>
      </c>
      <c r="B5579" t="s">
        <v>578</v>
      </c>
      <c r="C5579" t="s">
        <v>974</v>
      </c>
      <c r="D5579">
        <v>6</v>
      </c>
      <c r="E5579" t="s">
        <v>978</v>
      </c>
      <c r="F5579">
        <v>1600</v>
      </c>
      <c r="G5579" t="s">
        <v>989</v>
      </c>
      <c r="H5579" t="s">
        <v>1396</v>
      </c>
      <c r="I5579" t="s">
        <v>1756</v>
      </c>
      <c r="J5579" t="s">
        <v>1758</v>
      </c>
      <c r="K5579" t="s">
        <v>1818</v>
      </c>
      <c r="L5579" t="s">
        <v>2506</v>
      </c>
      <c r="M5579" t="s">
        <v>3039</v>
      </c>
      <c r="N5579" t="s">
        <v>3450</v>
      </c>
      <c r="Q5579">
        <v>2</v>
      </c>
      <c r="R5579">
        <v>5</v>
      </c>
      <c r="S5579" t="s">
        <v>3999</v>
      </c>
      <c r="T5579" t="s">
        <v>5448</v>
      </c>
      <c r="U5579" t="s">
        <v>6635</v>
      </c>
      <c r="V5579" t="s">
        <v>6659</v>
      </c>
      <c r="W5579">
        <v>131</v>
      </c>
      <c r="X5579">
        <v>1250</v>
      </c>
      <c r="Y5579">
        <v>12</v>
      </c>
      <c r="Z5579" t="s">
        <v>6748</v>
      </c>
      <c r="AA5579" t="s">
        <v>9367</v>
      </c>
      <c r="AB5579" t="s">
        <v>12070</v>
      </c>
      <c r="AC5579">
        <v>15</v>
      </c>
      <c r="AD5579" t="s">
        <v>1925</v>
      </c>
      <c r="AE5579" t="s">
        <v>13710</v>
      </c>
      <c r="AF5579" t="s">
        <v>1902</v>
      </c>
      <c r="AG5579" t="s">
        <v>1844</v>
      </c>
      <c r="AJ5579" t="s">
        <v>655</v>
      </c>
      <c r="AK5579">
        <v>8</v>
      </c>
      <c r="AL5579" t="s">
        <v>6650</v>
      </c>
      <c r="AM5579">
        <v>8.9</v>
      </c>
    </row>
    <row r="5580" spans="1:39" x14ac:dyDescent="0.25">
      <c r="A5580" t="s">
        <v>86</v>
      </c>
      <c r="B5580" t="s">
        <v>578</v>
      </c>
      <c r="C5580" t="s">
        <v>974</v>
      </c>
      <c r="D5580">
        <v>6</v>
      </c>
      <c r="E5580" t="s">
        <v>978</v>
      </c>
      <c r="F5580">
        <v>1600</v>
      </c>
      <c r="G5580" t="s">
        <v>989</v>
      </c>
      <c r="H5580" t="s">
        <v>1396</v>
      </c>
      <c r="I5580" t="s">
        <v>1756</v>
      </c>
      <c r="J5580" t="s">
        <v>1758</v>
      </c>
      <c r="K5580" t="s">
        <v>1818</v>
      </c>
      <c r="L5580" t="s">
        <v>2506</v>
      </c>
      <c r="M5580" t="s">
        <v>3039</v>
      </c>
      <c r="N5580" t="s">
        <v>3450</v>
      </c>
      <c r="Q5580">
        <v>3</v>
      </c>
      <c r="R5580">
        <v>4</v>
      </c>
      <c r="S5580" t="s">
        <v>4319</v>
      </c>
      <c r="T5580" t="s">
        <v>5768</v>
      </c>
      <c r="U5580" t="s">
        <v>6609</v>
      </c>
      <c r="V5580" t="s">
        <v>6666</v>
      </c>
      <c r="W5580">
        <v>131</v>
      </c>
      <c r="X5580">
        <v>1035</v>
      </c>
      <c r="Y5580">
        <v>8</v>
      </c>
      <c r="Z5580" t="s">
        <v>6725</v>
      </c>
      <c r="AA5580" t="s">
        <v>8401</v>
      </c>
      <c r="AB5580" t="s">
        <v>11533</v>
      </c>
      <c r="AC5580">
        <v>7.8</v>
      </c>
      <c r="AD5580" t="s">
        <v>13062</v>
      </c>
      <c r="AE5580" t="s">
        <v>13797</v>
      </c>
      <c r="AF5580" t="s">
        <v>1902</v>
      </c>
      <c r="AG5580" t="s">
        <v>13396</v>
      </c>
      <c r="AJ5580" t="s">
        <v>635</v>
      </c>
      <c r="AK5580">
        <v>1</v>
      </c>
      <c r="AL5580" t="s">
        <v>6609</v>
      </c>
      <c r="AM5580">
        <v>3.5</v>
      </c>
    </row>
    <row r="5581" spans="1:39" x14ac:dyDescent="0.25">
      <c r="A5581" t="s">
        <v>86</v>
      </c>
      <c r="B5581" t="s">
        <v>578</v>
      </c>
      <c r="C5581" t="s">
        <v>974</v>
      </c>
      <c r="D5581">
        <v>6</v>
      </c>
      <c r="E5581" t="s">
        <v>978</v>
      </c>
      <c r="F5581">
        <v>1600</v>
      </c>
      <c r="G5581" t="s">
        <v>989</v>
      </c>
      <c r="H5581" t="s">
        <v>1396</v>
      </c>
      <c r="I5581" t="s">
        <v>1756</v>
      </c>
      <c r="J5581" t="s">
        <v>1758</v>
      </c>
      <c r="K5581" t="s">
        <v>1818</v>
      </c>
      <c r="L5581" t="s">
        <v>2506</v>
      </c>
      <c r="M5581" t="s">
        <v>3039</v>
      </c>
      <c r="N5581" t="s">
        <v>3450</v>
      </c>
      <c r="Q5581">
        <v>4</v>
      </c>
      <c r="R5581">
        <v>3</v>
      </c>
      <c r="S5581" t="s">
        <v>3944</v>
      </c>
      <c r="T5581" t="s">
        <v>5393</v>
      </c>
      <c r="U5581" t="s">
        <v>6605</v>
      </c>
      <c r="V5581" t="s">
        <v>6662</v>
      </c>
      <c r="W5581">
        <v>130</v>
      </c>
      <c r="X5581">
        <v>1000</v>
      </c>
      <c r="Y5581">
        <v>2</v>
      </c>
      <c r="Z5581" t="s">
        <v>6726</v>
      </c>
      <c r="AA5581" t="s">
        <v>9684</v>
      </c>
      <c r="AB5581" t="s">
        <v>12491</v>
      </c>
      <c r="AC5581">
        <v>8</v>
      </c>
      <c r="AD5581" t="s">
        <v>1901</v>
      </c>
      <c r="AE5581" t="s">
        <v>13769</v>
      </c>
      <c r="AF5581" t="s">
        <v>1866</v>
      </c>
      <c r="AG5581" t="s">
        <v>13655</v>
      </c>
      <c r="AJ5581" t="s">
        <v>669</v>
      </c>
      <c r="AK5581">
        <v>1</v>
      </c>
      <c r="AL5581" t="s">
        <v>6607</v>
      </c>
      <c r="AM5581">
        <v>5.8</v>
      </c>
    </row>
    <row r="5582" spans="1:39" x14ac:dyDescent="0.25">
      <c r="A5582" t="s">
        <v>86</v>
      </c>
      <c r="B5582" t="s">
        <v>578</v>
      </c>
      <c r="C5582" t="s">
        <v>974</v>
      </c>
      <c r="D5582">
        <v>6</v>
      </c>
      <c r="E5582" t="s">
        <v>978</v>
      </c>
      <c r="F5582">
        <v>1600</v>
      </c>
      <c r="G5582" t="s">
        <v>989</v>
      </c>
      <c r="H5582" t="s">
        <v>1396</v>
      </c>
      <c r="I5582" t="s">
        <v>1756</v>
      </c>
      <c r="J5582" t="s">
        <v>1758</v>
      </c>
      <c r="K5582" t="s">
        <v>1818</v>
      </c>
      <c r="L5582" t="s">
        <v>2506</v>
      </c>
      <c r="M5582" t="s">
        <v>3039</v>
      </c>
      <c r="N5582" t="s">
        <v>3450</v>
      </c>
      <c r="Q5582">
        <v>5</v>
      </c>
      <c r="R5582">
        <v>2</v>
      </c>
      <c r="S5582" t="s">
        <v>3870</v>
      </c>
      <c r="T5582" t="s">
        <v>5319</v>
      </c>
      <c r="U5582" t="s">
        <v>6614</v>
      </c>
      <c r="V5582" t="s">
        <v>6676</v>
      </c>
      <c r="W5582">
        <v>134</v>
      </c>
      <c r="X5582">
        <v>1083</v>
      </c>
      <c r="Y5582">
        <v>1</v>
      </c>
      <c r="Z5582" t="s">
        <v>6718</v>
      </c>
      <c r="AA5582" t="s">
        <v>9413</v>
      </c>
      <c r="AB5582" t="s">
        <v>12242</v>
      </c>
      <c r="AC5582">
        <v>15</v>
      </c>
      <c r="AD5582" t="s">
        <v>2036</v>
      </c>
      <c r="AE5582" t="s">
        <v>13767</v>
      </c>
      <c r="AF5582" t="s">
        <v>2014</v>
      </c>
      <c r="AG5582" t="s">
        <v>1980</v>
      </c>
      <c r="AJ5582" t="s">
        <v>691</v>
      </c>
      <c r="AK5582">
        <v>2</v>
      </c>
      <c r="AL5582" t="s">
        <v>6614</v>
      </c>
      <c r="AM5582">
        <v>12</v>
      </c>
    </row>
    <row r="5583" spans="1:39" x14ac:dyDescent="0.25">
      <c r="A5583" t="s">
        <v>86</v>
      </c>
      <c r="B5583" t="s">
        <v>578</v>
      </c>
      <c r="C5583" t="s">
        <v>974</v>
      </c>
      <c r="D5583">
        <v>6</v>
      </c>
      <c r="E5583" t="s">
        <v>978</v>
      </c>
      <c r="F5583">
        <v>1600</v>
      </c>
      <c r="G5583" t="s">
        <v>989</v>
      </c>
      <c r="H5583" t="s">
        <v>1396</v>
      </c>
      <c r="I5583" t="s">
        <v>1756</v>
      </c>
      <c r="J5583" t="s">
        <v>1758</v>
      </c>
      <c r="K5583" t="s">
        <v>1818</v>
      </c>
      <c r="L5583" t="s">
        <v>2506</v>
      </c>
      <c r="M5583" t="s">
        <v>3039</v>
      </c>
      <c r="N5583" t="s">
        <v>3450</v>
      </c>
      <c r="Q5583">
        <v>6</v>
      </c>
      <c r="R5583">
        <v>13</v>
      </c>
      <c r="S5583" t="s">
        <v>3878</v>
      </c>
      <c r="T5583" t="s">
        <v>5327</v>
      </c>
      <c r="U5583" t="s">
        <v>6608</v>
      </c>
      <c r="V5583" t="s">
        <v>6665</v>
      </c>
      <c r="W5583">
        <v>118</v>
      </c>
      <c r="X5583">
        <v>1167</v>
      </c>
      <c r="Y5583">
        <v>14</v>
      </c>
      <c r="Z5583" t="s">
        <v>6727</v>
      </c>
      <c r="AA5583" t="s">
        <v>8793</v>
      </c>
      <c r="AB5583" t="s">
        <v>3303</v>
      </c>
      <c r="AC5583">
        <v>53</v>
      </c>
      <c r="AD5583" t="s">
        <v>2082</v>
      </c>
      <c r="AE5583" t="s">
        <v>13768</v>
      </c>
      <c r="AF5583" t="s">
        <v>1776</v>
      </c>
      <c r="AG5583" t="s">
        <v>13396</v>
      </c>
      <c r="AJ5583" t="s">
        <v>635</v>
      </c>
      <c r="AK5583">
        <v>2</v>
      </c>
      <c r="AL5583" t="s">
        <v>6608</v>
      </c>
      <c r="AM5583">
        <v>21</v>
      </c>
    </row>
    <row r="5584" spans="1:39" x14ac:dyDescent="0.25">
      <c r="A5584" t="s">
        <v>86</v>
      </c>
      <c r="B5584" t="s">
        <v>578</v>
      </c>
      <c r="C5584" t="s">
        <v>974</v>
      </c>
      <c r="D5584">
        <v>6</v>
      </c>
      <c r="E5584" t="s">
        <v>978</v>
      </c>
      <c r="F5584">
        <v>1600</v>
      </c>
      <c r="G5584" t="s">
        <v>989</v>
      </c>
      <c r="H5584" t="s">
        <v>1396</v>
      </c>
      <c r="I5584" t="s">
        <v>1756</v>
      </c>
      <c r="J5584" t="s">
        <v>1758</v>
      </c>
      <c r="K5584" t="s">
        <v>1818</v>
      </c>
      <c r="L5584" t="s">
        <v>2506</v>
      </c>
      <c r="M5584" t="s">
        <v>3039</v>
      </c>
      <c r="N5584" t="s">
        <v>3450</v>
      </c>
      <c r="Q5584">
        <v>7</v>
      </c>
      <c r="R5584">
        <v>14</v>
      </c>
      <c r="S5584" t="s">
        <v>4438</v>
      </c>
      <c r="T5584" t="s">
        <v>5887</v>
      </c>
      <c r="U5584" t="s">
        <v>6613</v>
      </c>
      <c r="V5584" t="s">
        <v>6670</v>
      </c>
      <c r="W5584">
        <v>116</v>
      </c>
      <c r="X5584">
        <v>1051</v>
      </c>
      <c r="Y5584">
        <v>10</v>
      </c>
      <c r="Z5584" t="s">
        <v>6728</v>
      </c>
      <c r="AA5584" t="s">
        <v>9380</v>
      </c>
      <c r="AB5584" t="s">
        <v>11871</v>
      </c>
      <c r="AC5584">
        <v>20</v>
      </c>
      <c r="AD5584" t="s">
        <v>13280</v>
      </c>
      <c r="AE5584" t="s">
        <v>13710</v>
      </c>
      <c r="AF5584" t="s">
        <v>1792</v>
      </c>
      <c r="AG5584" t="s">
        <v>2093</v>
      </c>
      <c r="AJ5584" t="s">
        <v>614</v>
      </c>
      <c r="AK5584">
        <v>2</v>
      </c>
      <c r="AL5584" t="s">
        <v>6622</v>
      </c>
      <c r="AM5584">
        <v>20</v>
      </c>
    </row>
    <row r="5585" spans="1:39" x14ac:dyDescent="0.25">
      <c r="A5585" t="s">
        <v>86</v>
      </c>
      <c r="B5585" t="s">
        <v>578</v>
      </c>
      <c r="C5585" t="s">
        <v>974</v>
      </c>
      <c r="D5585">
        <v>6</v>
      </c>
      <c r="E5585" t="s">
        <v>978</v>
      </c>
      <c r="F5585">
        <v>1600</v>
      </c>
      <c r="G5585" t="s">
        <v>989</v>
      </c>
      <c r="H5585" t="s">
        <v>1396</v>
      </c>
      <c r="I5585" t="s">
        <v>1756</v>
      </c>
      <c r="J5585" t="s">
        <v>1758</v>
      </c>
      <c r="K5585" t="s">
        <v>1818</v>
      </c>
      <c r="L5585" t="s">
        <v>2506</v>
      </c>
      <c r="M5585" t="s">
        <v>3039</v>
      </c>
      <c r="N5585" t="s">
        <v>3450</v>
      </c>
      <c r="Q5585">
        <v>8</v>
      </c>
      <c r="R5585">
        <v>8</v>
      </c>
      <c r="S5585" t="s">
        <v>3760</v>
      </c>
      <c r="T5585" t="s">
        <v>5209</v>
      </c>
      <c r="U5585" t="s">
        <v>6603</v>
      </c>
      <c r="V5585" t="s">
        <v>6674</v>
      </c>
      <c r="W5585">
        <v>122</v>
      </c>
      <c r="X5585">
        <v>1028</v>
      </c>
      <c r="Y5585">
        <v>6</v>
      </c>
      <c r="Z5585" t="s">
        <v>6719</v>
      </c>
      <c r="AA5585" t="s">
        <v>9371</v>
      </c>
      <c r="AB5585" t="s">
        <v>11394</v>
      </c>
      <c r="AC5585">
        <v>4.4000000000000004</v>
      </c>
      <c r="AD5585" t="s">
        <v>2054</v>
      </c>
      <c r="AE5585" t="s">
        <v>2072</v>
      </c>
      <c r="AF5585" t="s">
        <v>2014</v>
      </c>
      <c r="AG5585" t="s">
        <v>1766</v>
      </c>
      <c r="AJ5585" t="s">
        <v>645</v>
      </c>
      <c r="AK5585">
        <v>1</v>
      </c>
      <c r="AL5585" t="s">
        <v>6610</v>
      </c>
      <c r="AM5585">
        <v>5.7</v>
      </c>
    </row>
    <row r="5586" spans="1:39" x14ac:dyDescent="0.25">
      <c r="A5586" t="s">
        <v>86</v>
      </c>
      <c r="B5586" t="s">
        <v>578</v>
      </c>
      <c r="C5586" t="s">
        <v>974</v>
      </c>
      <c r="D5586">
        <v>6</v>
      </c>
      <c r="E5586" t="s">
        <v>978</v>
      </c>
      <c r="F5586">
        <v>1600</v>
      </c>
      <c r="G5586" t="s">
        <v>989</v>
      </c>
      <c r="H5586" t="s">
        <v>1396</v>
      </c>
      <c r="I5586" t="s">
        <v>1756</v>
      </c>
      <c r="J5586" t="s">
        <v>1758</v>
      </c>
      <c r="K5586" t="s">
        <v>1818</v>
      </c>
      <c r="L5586" t="s">
        <v>2506</v>
      </c>
      <c r="M5586" t="s">
        <v>3039</v>
      </c>
      <c r="N5586" t="s">
        <v>3450</v>
      </c>
      <c r="Q5586">
        <v>9</v>
      </c>
      <c r="R5586">
        <v>9</v>
      </c>
      <c r="S5586" t="s">
        <v>4546</v>
      </c>
      <c r="T5586" t="s">
        <v>5995</v>
      </c>
      <c r="U5586" t="s">
        <v>6616</v>
      </c>
      <c r="V5586" t="s">
        <v>6658</v>
      </c>
      <c r="W5586">
        <v>121</v>
      </c>
      <c r="X5586">
        <v>1258</v>
      </c>
      <c r="Y5586">
        <v>7</v>
      </c>
      <c r="Z5586" t="s">
        <v>6740</v>
      </c>
      <c r="AA5586" t="s">
        <v>9685</v>
      </c>
      <c r="AB5586" t="s">
        <v>12492</v>
      </c>
      <c r="AC5586">
        <v>21</v>
      </c>
      <c r="AD5586" t="s">
        <v>13203</v>
      </c>
      <c r="AE5586" t="s">
        <v>13710</v>
      </c>
      <c r="AF5586" t="s">
        <v>1992</v>
      </c>
      <c r="AG5586" t="s">
        <v>1766</v>
      </c>
      <c r="AJ5586" t="s">
        <v>645</v>
      </c>
      <c r="AK5586">
        <v>12</v>
      </c>
      <c r="AL5586" t="s">
        <v>6603</v>
      </c>
      <c r="AM5586">
        <v>32</v>
      </c>
    </row>
    <row r="5587" spans="1:39" x14ac:dyDescent="0.25">
      <c r="A5587" t="s">
        <v>86</v>
      </c>
      <c r="B5587" t="s">
        <v>578</v>
      </c>
      <c r="C5587" t="s">
        <v>974</v>
      </c>
      <c r="D5587">
        <v>6</v>
      </c>
      <c r="E5587" t="s">
        <v>978</v>
      </c>
      <c r="F5587">
        <v>1600</v>
      </c>
      <c r="G5587" t="s">
        <v>989</v>
      </c>
      <c r="H5587" t="s">
        <v>1396</v>
      </c>
      <c r="I5587" t="s">
        <v>1756</v>
      </c>
      <c r="J5587" t="s">
        <v>1758</v>
      </c>
      <c r="K5587" t="s">
        <v>1818</v>
      </c>
      <c r="L5587" t="s">
        <v>2506</v>
      </c>
      <c r="M5587" t="s">
        <v>3039</v>
      </c>
      <c r="N5587" t="s">
        <v>3450</v>
      </c>
      <c r="Q5587">
        <v>10</v>
      </c>
      <c r="R5587">
        <v>6</v>
      </c>
      <c r="S5587" t="s">
        <v>3764</v>
      </c>
      <c r="T5587" t="s">
        <v>5213</v>
      </c>
      <c r="U5587" t="s">
        <v>6621</v>
      </c>
      <c r="V5587" t="s">
        <v>6672</v>
      </c>
      <c r="W5587">
        <v>128</v>
      </c>
      <c r="X5587">
        <v>1103</v>
      </c>
      <c r="Y5587">
        <v>11</v>
      </c>
      <c r="Z5587" t="s">
        <v>6729</v>
      </c>
      <c r="AA5587" t="s">
        <v>9686</v>
      </c>
      <c r="AB5587" t="s">
        <v>12245</v>
      </c>
      <c r="AC5587">
        <v>36</v>
      </c>
      <c r="AD5587" t="s">
        <v>1818</v>
      </c>
      <c r="AE5587" t="s">
        <v>13710</v>
      </c>
      <c r="AF5587" t="s">
        <v>2014</v>
      </c>
      <c r="AG5587" t="s">
        <v>13249</v>
      </c>
      <c r="AJ5587" t="s">
        <v>939</v>
      </c>
      <c r="AK5587">
        <v>13</v>
      </c>
      <c r="AL5587" t="s">
        <v>6607</v>
      </c>
      <c r="AM5587">
        <v>18</v>
      </c>
    </row>
    <row r="5588" spans="1:39" x14ac:dyDescent="0.25">
      <c r="A5588" t="s">
        <v>86</v>
      </c>
      <c r="B5588" t="s">
        <v>578</v>
      </c>
      <c r="C5588" t="s">
        <v>974</v>
      </c>
      <c r="D5588">
        <v>6</v>
      </c>
      <c r="E5588" t="s">
        <v>978</v>
      </c>
      <c r="F5588">
        <v>1600</v>
      </c>
      <c r="G5588" t="s">
        <v>989</v>
      </c>
      <c r="H5588" t="s">
        <v>1396</v>
      </c>
      <c r="I5588" t="s">
        <v>1756</v>
      </c>
      <c r="J5588" t="s">
        <v>1758</v>
      </c>
      <c r="K5588" t="s">
        <v>1818</v>
      </c>
      <c r="L5588" t="s">
        <v>2506</v>
      </c>
      <c r="M5588" t="s">
        <v>3039</v>
      </c>
      <c r="N5588" t="s">
        <v>3450</v>
      </c>
      <c r="Q5588">
        <v>11</v>
      </c>
      <c r="R5588">
        <v>7</v>
      </c>
      <c r="S5588" t="s">
        <v>3946</v>
      </c>
      <c r="T5588" t="s">
        <v>5395</v>
      </c>
      <c r="U5588" t="s">
        <v>6655</v>
      </c>
      <c r="V5588" t="s">
        <v>6668</v>
      </c>
      <c r="W5588">
        <v>122</v>
      </c>
      <c r="X5588">
        <v>1095</v>
      </c>
      <c r="Y5588">
        <v>9</v>
      </c>
      <c r="Z5588" t="s">
        <v>6721</v>
      </c>
      <c r="AA5588" t="s">
        <v>8698</v>
      </c>
      <c r="AB5588" t="s">
        <v>12337</v>
      </c>
      <c r="AC5588">
        <v>53</v>
      </c>
      <c r="AD5588" t="s">
        <v>2085</v>
      </c>
      <c r="AE5588" t="s">
        <v>13710</v>
      </c>
      <c r="AF5588" t="s">
        <v>1792</v>
      </c>
      <c r="AG5588" t="s">
        <v>1853</v>
      </c>
      <c r="AJ5588" t="s">
        <v>676</v>
      </c>
      <c r="AK5588">
        <v>4</v>
      </c>
      <c r="AL5588" t="s">
        <v>6611</v>
      </c>
      <c r="AM5588">
        <v>9.9</v>
      </c>
    </row>
    <row r="5589" spans="1:39" x14ac:dyDescent="0.25">
      <c r="A5589" t="s">
        <v>86</v>
      </c>
      <c r="B5589" t="s">
        <v>578</v>
      </c>
      <c r="C5589" t="s">
        <v>974</v>
      </c>
      <c r="D5589">
        <v>6</v>
      </c>
      <c r="E5589" t="s">
        <v>978</v>
      </c>
      <c r="F5589">
        <v>1600</v>
      </c>
      <c r="G5589" t="s">
        <v>989</v>
      </c>
      <c r="H5589" t="s">
        <v>1396</v>
      </c>
      <c r="I5589" t="s">
        <v>1756</v>
      </c>
      <c r="J5589" t="s">
        <v>1758</v>
      </c>
      <c r="K5589" t="s">
        <v>1818</v>
      </c>
      <c r="L5589" t="s">
        <v>2506</v>
      </c>
      <c r="M5589" t="s">
        <v>3039</v>
      </c>
      <c r="N5589" t="s">
        <v>3450</v>
      </c>
      <c r="Q5589">
        <v>12</v>
      </c>
      <c r="R5589">
        <v>10</v>
      </c>
      <c r="S5589" t="s">
        <v>4445</v>
      </c>
      <c r="T5589" t="s">
        <v>5894</v>
      </c>
      <c r="U5589" t="s">
        <v>6618</v>
      </c>
      <c r="V5589" t="s">
        <v>6667</v>
      </c>
      <c r="W5589">
        <v>121</v>
      </c>
      <c r="X5589">
        <v>1066</v>
      </c>
      <c r="Y5589">
        <v>13</v>
      </c>
      <c r="Z5589" t="s">
        <v>6721</v>
      </c>
      <c r="AA5589" t="s">
        <v>7436</v>
      </c>
      <c r="AB5589" t="s">
        <v>12493</v>
      </c>
      <c r="AC5589">
        <v>44</v>
      </c>
      <c r="AD5589" t="s">
        <v>13055</v>
      </c>
      <c r="AE5589" t="s">
        <v>13797</v>
      </c>
      <c r="AF5589" t="s">
        <v>1784</v>
      </c>
      <c r="AG5589" t="s">
        <v>1918</v>
      </c>
      <c r="AJ5589" t="s">
        <v>624</v>
      </c>
      <c r="AK5589">
        <v>9</v>
      </c>
      <c r="AL5589" t="s">
        <v>6608</v>
      </c>
      <c r="AM5589">
        <v>13</v>
      </c>
    </row>
    <row r="5590" spans="1:39" x14ac:dyDescent="0.25">
      <c r="A5590" t="s">
        <v>86</v>
      </c>
      <c r="B5590" t="s">
        <v>578</v>
      </c>
      <c r="C5590" t="s">
        <v>974</v>
      </c>
      <c r="D5590">
        <v>6</v>
      </c>
      <c r="E5590" t="s">
        <v>978</v>
      </c>
      <c r="F5590">
        <v>1600</v>
      </c>
      <c r="G5590" t="s">
        <v>989</v>
      </c>
      <c r="H5590" t="s">
        <v>1396</v>
      </c>
      <c r="I5590" t="s">
        <v>1756</v>
      </c>
      <c r="J5590" t="s">
        <v>1758</v>
      </c>
      <c r="K5590" t="s">
        <v>1818</v>
      </c>
      <c r="L5590" t="s">
        <v>2506</v>
      </c>
      <c r="M5590" t="s">
        <v>3039</v>
      </c>
      <c r="N5590" t="s">
        <v>3450</v>
      </c>
      <c r="Q5590">
        <v>13</v>
      </c>
      <c r="R5590">
        <v>1</v>
      </c>
      <c r="S5590" t="s">
        <v>4537</v>
      </c>
      <c r="T5590" t="s">
        <v>5986</v>
      </c>
      <c r="U5590" t="s">
        <v>6620</v>
      </c>
      <c r="V5590" t="s">
        <v>6671</v>
      </c>
      <c r="W5590">
        <v>135</v>
      </c>
      <c r="X5590">
        <v>1044</v>
      </c>
      <c r="Y5590">
        <v>3</v>
      </c>
      <c r="Z5590" t="s">
        <v>6760</v>
      </c>
      <c r="AA5590" t="s">
        <v>9567</v>
      </c>
      <c r="AB5590" t="s">
        <v>11575</v>
      </c>
      <c r="AC5590">
        <v>59</v>
      </c>
      <c r="AD5590" t="s">
        <v>13204</v>
      </c>
      <c r="AE5590" t="s">
        <v>2072</v>
      </c>
      <c r="AF5590" t="s">
        <v>1866</v>
      </c>
      <c r="AG5590" t="s">
        <v>1827</v>
      </c>
      <c r="AJ5590" t="s">
        <v>720</v>
      </c>
      <c r="AK5590">
        <v>10</v>
      </c>
      <c r="AL5590" t="s">
        <v>6608</v>
      </c>
      <c r="AM5590">
        <v>68</v>
      </c>
    </row>
    <row r="5591" spans="1:39" x14ac:dyDescent="0.25">
      <c r="A5591" t="s">
        <v>86</v>
      </c>
      <c r="B5591" t="s">
        <v>578</v>
      </c>
      <c r="C5591" t="s">
        <v>974</v>
      </c>
      <c r="D5591">
        <v>6</v>
      </c>
      <c r="E5591" t="s">
        <v>978</v>
      </c>
      <c r="F5591">
        <v>1600</v>
      </c>
      <c r="G5591" t="s">
        <v>989</v>
      </c>
      <c r="H5591" t="s">
        <v>1396</v>
      </c>
      <c r="I5591" t="s">
        <v>1756</v>
      </c>
      <c r="J5591" t="s">
        <v>1758</v>
      </c>
      <c r="K5591" t="s">
        <v>1818</v>
      </c>
      <c r="L5591" t="s">
        <v>2506</v>
      </c>
      <c r="M5591" t="s">
        <v>3039</v>
      </c>
      <c r="N5591" t="s">
        <v>3450</v>
      </c>
      <c r="Q5591">
        <v>14</v>
      </c>
      <c r="R5591">
        <v>12</v>
      </c>
      <c r="S5591" t="s">
        <v>4269</v>
      </c>
      <c r="T5591" t="s">
        <v>5718</v>
      </c>
      <c r="U5591" t="s">
        <v>6606</v>
      </c>
      <c r="V5591" t="s">
        <v>6678</v>
      </c>
      <c r="W5591">
        <v>118</v>
      </c>
      <c r="X5591">
        <v>1157</v>
      </c>
      <c r="Y5591">
        <v>4</v>
      </c>
      <c r="Z5591" t="s">
        <v>6733</v>
      </c>
      <c r="AA5591" t="s">
        <v>9687</v>
      </c>
      <c r="AB5591" t="s">
        <v>11883</v>
      </c>
      <c r="AC5591">
        <v>17</v>
      </c>
      <c r="AD5591" t="s">
        <v>1925</v>
      </c>
      <c r="AE5591" t="s">
        <v>13766</v>
      </c>
      <c r="AF5591" t="s">
        <v>1941</v>
      </c>
      <c r="AG5591" t="s">
        <v>13092</v>
      </c>
      <c r="AJ5591" t="s">
        <v>635</v>
      </c>
      <c r="AK5591">
        <v>12</v>
      </c>
      <c r="AL5591" t="s">
        <v>6613</v>
      </c>
      <c r="AM5591">
        <v>51</v>
      </c>
    </row>
    <row r="5592" spans="1:39" x14ac:dyDescent="0.25">
      <c r="A5592" t="s">
        <v>86</v>
      </c>
      <c r="B5592" t="s">
        <v>579</v>
      </c>
      <c r="C5592" t="s">
        <v>974</v>
      </c>
      <c r="D5592">
        <v>7</v>
      </c>
      <c r="E5592" t="s">
        <v>984</v>
      </c>
      <c r="F5592">
        <v>2000</v>
      </c>
      <c r="G5592" t="s">
        <v>989</v>
      </c>
      <c r="H5592" t="s">
        <v>1397</v>
      </c>
      <c r="I5592" t="s">
        <v>1756</v>
      </c>
      <c r="J5592" t="s">
        <v>1758</v>
      </c>
      <c r="K5592" t="s">
        <v>2042</v>
      </c>
      <c r="L5592" t="s">
        <v>2507</v>
      </c>
      <c r="M5592" t="s">
        <v>3040</v>
      </c>
      <c r="N5592" t="s">
        <v>3451</v>
      </c>
      <c r="O5592" t="s">
        <v>3645</v>
      </c>
      <c r="Q5592">
        <v>1</v>
      </c>
      <c r="R5592">
        <v>1</v>
      </c>
      <c r="S5592" t="s">
        <v>4392</v>
      </c>
      <c r="T5592" t="s">
        <v>5841</v>
      </c>
      <c r="U5592" t="s">
        <v>6626</v>
      </c>
      <c r="V5592" t="s">
        <v>6662</v>
      </c>
      <c r="W5592">
        <v>126</v>
      </c>
      <c r="X5592">
        <v>1243</v>
      </c>
      <c r="Y5592">
        <v>1</v>
      </c>
      <c r="Z5592" t="s">
        <v>6712</v>
      </c>
      <c r="AA5592" t="s">
        <v>9688</v>
      </c>
      <c r="AB5592" t="s">
        <v>3645</v>
      </c>
      <c r="AC5592">
        <v>1.3</v>
      </c>
      <c r="AD5592" t="s">
        <v>13426</v>
      </c>
      <c r="AE5592" t="s">
        <v>2043</v>
      </c>
      <c r="AF5592" t="s">
        <v>13093</v>
      </c>
      <c r="AG5592" t="s">
        <v>2071</v>
      </c>
      <c r="AH5592" t="s">
        <v>13694</v>
      </c>
      <c r="AJ5592" t="s">
        <v>752</v>
      </c>
      <c r="AK5592">
        <v>2</v>
      </c>
      <c r="AL5592" t="s">
        <v>6626</v>
      </c>
      <c r="AM5592">
        <v>1.6</v>
      </c>
    </row>
    <row r="5593" spans="1:39" x14ac:dyDescent="0.25">
      <c r="A5593" t="s">
        <v>86</v>
      </c>
      <c r="B5593" t="s">
        <v>579</v>
      </c>
      <c r="C5593" t="s">
        <v>974</v>
      </c>
      <c r="D5593">
        <v>7</v>
      </c>
      <c r="E5593" t="s">
        <v>984</v>
      </c>
      <c r="F5593">
        <v>2000</v>
      </c>
      <c r="G5593" t="s">
        <v>989</v>
      </c>
      <c r="H5593" t="s">
        <v>1397</v>
      </c>
      <c r="I5593" t="s">
        <v>1756</v>
      </c>
      <c r="J5593" t="s">
        <v>1758</v>
      </c>
      <c r="K5593" t="s">
        <v>2042</v>
      </c>
      <c r="L5593" t="s">
        <v>2507</v>
      </c>
      <c r="M5593" t="s">
        <v>3040</v>
      </c>
      <c r="N5593" t="s">
        <v>3451</v>
      </c>
      <c r="O5593" t="s">
        <v>3645</v>
      </c>
      <c r="Q5593">
        <v>2</v>
      </c>
      <c r="R5593">
        <v>4</v>
      </c>
      <c r="S5593" t="s">
        <v>4378</v>
      </c>
      <c r="T5593" t="s">
        <v>5827</v>
      </c>
      <c r="U5593" t="s">
        <v>6603</v>
      </c>
      <c r="V5593" t="s">
        <v>6677</v>
      </c>
      <c r="W5593">
        <v>126</v>
      </c>
      <c r="X5593">
        <v>1071</v>
      </c>
      <c r="Y5593">
        <v>6</v>
      </c>
      <c r="Z5593" t="s">
        <v>6730</v>
      </c>
      <c r="AA5593" t="s">
        <v>9689</v>
      </c>
      <c r="AB5593" t="s">
        <v>12494</v>
      </c>
      <c r="AC5593">
        <v>15</v>
      </c>
      <c r="AD5593" t="s">
        <v>13530</v>
      </c>
      <c r="AE5593" t="s">
        <v>1918</v>
      </c>
      <c r="AF5593" t="s">
        <v>13092</v>
      </c>
      <c r="AG5593" t="s">
        <v>1931</v>
      </c>
      <c r="AH5593" t="s">
        <v>1986</v>
      </c>
      <c r="AJ5593" t="s">
        <v>673</v>
      </c>
      <c r="AK5593">
        <v>8</v>
      </c>
      <c r="AL5593" t="s">
        <v>6603</v>
      </c>
      <c r="AM5593">
        <v>11</v>
      </c>
    </row>
    <row r="5594" spans="1:39" x14ac:dyDescent="0.25">
      <c r="A5594" t="s">
        <v>86</v>
      </c>
      <c r="B5594" t="s">
        <v>579</v>
      </c>
      <c r="C5594" t="s">
        <v>974</v>
      </c>
      <c r="D5594">
        <v>7</v>
      </c>
      <c r="E5594" t="s">
        <v>984</v>
      </c>
      <c r="F5594">
        <v>2000</v>
      </c>
      <c r="G5594" t="s">
        <v>989</v>
      </c>
      <c r="H5594" t="s">
        <v>1397</v>
      </c>
      <c r="I5594" t="s">
        <v>1756</v>
      </c>
      <c r="J5594" t="s">
        <v>1758</v>
      </c>
      <c r="K5594" t="s">
        <v>2042</v>
      </c>
      <c r="L5594" t="s">
        <v>2507</v>
      </c>
      <c r="M5594" t="s">
        <v>3040</v>
      </c>
      <c r="N5594" t="s">
        <v>3451</v>
      </c>
      <c r="O5594" t="s">
        <v>3645</v>
      </c>
      <c r="Q5594">
        <v>3</v>
      </c>
      <c r="R5594">
        <v>3</v>
      </c>
      <c r="S5594" t="s">
        <v>4393</v>
      </c>
      <c r="T5594" t="s">
        <v>5842</v>
      </c>
      <c r="U5594" t="s">
        <v>6604</v>
      </c>
      <c r="V5594" t="s">
        <v>6676</v>
      </c>
      <c r="W5594">
        <v>126</v>
      </c>
      <c r="X5594">
        <v>1175</v>
      </c>
      <c r="Y5594">
        <v>7</v>
      </c>
      <c r="Z5594" t="s">
        <v>6719</v>
      </c>
      <c r="AA5594" t="s">
        <v>8498</v>
      </c>
      <c r="AB5594" t="s">
        <v>11841</v>
      </c>
      <c r="AC5594">
        <v>16</v>
      </c>
      <c r="AD5594" t="s">
        <v>2042</v>
      </c>
      <c r="AE5594" t="s">
        <v>1773</v>
      </c>
      <c r="AF5594" t="s">
        <v>2092</v>
      </c>
      <c r="AG5594" t="s">
        <v>13778</v>
      </c>
      <c r="AH5594" t="s">
        <v>1887</v>
      </c>
      <c r="AJ5594" t="s">
        <v>673</v>
      </c>
      <c r="AK5594">
        <v>9</v>
      </c>
      <c r="AL5594" t="s">
        <v>6604</v>
      </c>
      <c r="AM5594">
        <v>5.3</v>
      </c>
    </row>
    <row r="5595" spans="1:39" x14ac:dyDescent="0.25">
      <c r="A5595" t="s">
        <v>86</v>
      </c>
      <c r="B5595" t="s">
        <v>579</v>
      </c>
      <c r="C5595" t="s">
        <v>974</v>
      </c>
      <c r="D5595">
        <v>7</v>
      </c>
      <c r="E5595" t="s">
        <v>984</v>
      </c>
      <c r="F5595">
        <v>2000</v>
      </c>
      <c r="G5595" t="s">
        <v>989</v>
      </c>
      <c r="H5595" t="s">
        <v>1397</v>
      </c>
      <c r="I5595" t="s">
        <v>1756</v>
      </c>
      <c r="J5595" t="s">
        <v>1758</v>
      </c>
      <c r="K5595" t="s">
        <v>2042</v>
      </c>
      <c r="L5595" t="s">
        <v>2507</v>
      </c>
      <c r="M5595" t="s">
        <v>3040</v>
      </c>
      <c r="N5595" t="s">
        <v>3451</v>
      </c>
      <c r="O5595" t="s">
        <v>3645</v>
      </c>
      <c r="Q5595">
        <v>4</v>
      </c>
      <c r="R5595">
        <v>10</v>
      </c>
      <c r="S5595" t="s">
        <v>4243</v>
      </c>
      <c r="T5595" t="s">
        <v>5692</v>
      </c>
      <c r="U5595" t="s">
        <v>6606</v>
      </c>
      <c r="V5595" t="s">
        <v>6665</v>
      </c>
      <c r="W5595">
        <v>126</v>
      </c>
      <c r="X5595">
        <v>1074</v>
      </c>
      <c r="Y5595">
        <v>3</v>
      </c>
      <c r="Z5595" t="s">
        <v>6719</v>
      </c>
      <c r="AA5595" t="s">
        <v>9351</v>
      </c>
      <c r="AB5595" t="s">
        <v>11841</v>
      </c>
      <c r="AC5595">
        <v>47</v>
      </c>
      <c r="AD5595" t="s">
        <v>2042</v>
      </c>
      <c r="AE5595" t="s">
        <v>1918</v>
      </c>
      <c r="AF5595" t="s">
        <v>13097</v>
      </c>
      <c r="AG5595" t="s">
        <v>13796</v>
      </c>
      <c r="AH5595" t="s">
        <v>1916</v>
      </c>
      <c r="AJ5595" t="s">
        <v>620</v>
      </c>
      <c r="AK5595">
        <v>6</v>
      </c>
      <c r="AL5595" t="s">
        <v>6604</v>
      </c>
      <c r="AM5595">
        <v>10</v>
      </c>
    </row>
    <row r="5596" spans="1:39" x14ac:dyDescent="0.25">
      <c r="A5596" t="s">
        <v>86</v>
      </c>
      <c r="B5596" t="s">
        <v>579</v>
      </c>
      <c r="C5596" t="s">
        <v>974</v>
      </c>
      <c r="D5596">
        <v>7</v>
      </c>
      <c r="E5596" t="s">
        <v>984</v>
      </c>
      <c r="F5596">
        <v>2000</v>
      </c>
      <c r="G5596" t="s">
        <v>989</v>
      </c>
      <c r="H5596" t="s">
        <v>1397</v>
      </c>
      <c r="I5596" t="s">
        <v>1756</v>
      </c>
      <c r="J5596" t="s">
        <v>1758</v>
      </c>
      <c r="K5596" t="s">
        <v>2042</v>
      </c>
      <c r="L5596" t="s">
        <v>2507</v>
      </c>
      <c r="M5596" t="s">
        <v>3040</v>
      </c>
      <c r="N5596" t="s">
        <v>3451</v>
      </c>
      <c r="O5596" t="s">
        <v>3645</v>
      </c>
      <c r="Q5596">
        <v>5</v>
      </c>
      <c r="R5596">
        <v>5</v>
      </c>
      <c r="S5596" t="s">
        <v>4399</v>
      </c>
      <c r="T5596" t="s">
        <v>5848</v>
      </c>
      <c r="U5596" t="s">
        <v>6608</v>
      </c>
      <c r="V5596" t="s">
        <v>6675</v>
      </c>
      <c r="W5596">
        <v>126</v>
      </c>
      <c r="X5596">
        <v>1146</v>
      </c>
      <c r="Y5596">
        <v>4</v>
      </c>
      <c r="Z5596" t="s">
        <v>6739</v>
      </c>
      <c r="AA5596" t="s">
        <v>9690</v>
      </c>
      <c r="AB5596" t="s">
        <v>12148</v>
      </c>
      <c r="AC5596">
        <v>48</v>
      </c>
      <c r="AD5596" t="s">
        <v>13544</v>
      </c>
      <c r="AE5596" t="s">
        <v>1776</v>
      </c>
      <c r="AF5596" t="s">
        <v>1775</v>
      </c>
      <c r="AG5596" t="s">
        <v>1968</v>
      </c>
      <c r="AH5596" t="s">
        <v>1862</v>
      </c>
      <c r="AJ5596" t="s">
        <v>673</v>
      </c>
      <c r="AK5596">
        <v>4</v>
      </c>
      <c r="AL5596" t="s">
        <v>6608</v>
      </c>
      <c r="AM5596">
        <v>12</v>
      </c>
    </row>
    <row r="5597" spans="1:39" x14ac:dyDescent="0.25">
      <c r="A5597" t="s">
        <v>86</v>
      </c>
      <c r="B5597" t="s">
        <v>579</v>
      </c>
      <c r="C5597" t="s">
        <v>974</v>
      </c>
      <c r="D5597">
        <v>7</v>
      </c>
      <c r="E5597" t="s">
        <v>984</v>
      </c>
      <c r="F5597">
        <v>2000</v>
      </c>
      <c r="G5597" t="s">
        <v>989</v>
      </c>
      <c r="H5597" t="s">
        <v>1397</v>
      </c>
      <c r="I5597" t="s">
        <v>1756</v>
      </c>
      <c r="J5597" t="s">
        <v>1758</v>
      </c>
      <c r="K5597" t="s">
        <v>2042</v>
      </c>
      <c r="L5597" t="s">
        <v>2507</v>
      </c>
      <c r="M5597" t="s">
        <v>3040</v>
      </c>
      <c r="N5597" t="s">
        <v>3451</v>
      </c>
      <c r="O5597" t="s">
        <v>3645</v>
      </c>
      <c r="Q5597">
        <v>6</v>
      </c>
      <c r="R5597">
        <v>8</v>
      </c>
      <c r="S5597" t="s">
        <v>4398</v>
      </c>
      <c r="T5597" t="s">
        <v>5847</v>
      </c>
      <c r="U5597" t="s">
        <v>6616</v>
      </c>
      <c r="V5597" t="s">
        <v>6665</v>
      </c>
      <c r="W5597">
        <v>126</v>
      </c>
      <c r="X5597">
        <v>1001</v>
      </c>
      <c r="Y5597">
        <v>2</v>
      </c>
      <c r="Z5597" t="s">
        <v>6739</v>
      </c>
      <c r="AA5597" t="s">
        <v>9691</v>
      </c>
      <c r="AB5597" t="s">
        <v>12495</v>
      </c>
      <c r="AC5597">
        <v>86</v>
      </c>
      <c r="AD5597" t="s">
        <v>1974</v>
      </c>
      <c r="AE5597" t="s">
        <v>1801</v>
      </c>
      <c r="AF5597" t="s">
        <v>13094</v>
      </c>
      <c r="AG5597" t="s">
        <v>1872</v>
      </c>
      <c r="AH5597" t="s">
        <v>1891</v>
      </c>
      <c r="AJ5597" t="s">
        <v>673</v>
      </c>
      <c r="AK5597">
        <v>12</v>
      </c>
      <c r="AL5597" t="s">
        <v>6616</v>
      </c>
      <c r="AM5597">
        <v>85</v>
      </c>
    </row>
    <row r="5598" spans="1:39" x14ac:dyDescent="0.25">
      <c r="A5598" t="s">
        <v>86</v>
      </c>
      <c r="B5598" t="s">
        <v>579</v>
      </c>
      <c r="C5598" t="s">
        <v>974</v>
      </c>
      <c r="D5598">
        <v>7</v>
      </c>
      <c r="E5598" t="s">
        <v>984</v>
      </c>
      <c r="F5598">
        <v>2000</v>
      </c>
      <c r="G5598" t="s">
        <v>989</v>
      </c>
      <c r="H5598" t="s">
        <v>1397</v>
      </c>
      <c r="I5598" t="s">
        <v>1756</v>
      </c>
      <c r="J5598" t="s">
        <v>1758</v>
      </c>
      <c r="K5598" t="s">
        <v>2042</v>
      </c>
      <c r="L5598" t="s">
        <v>2507</v>
      </c>
      <c r="M5598" t="s">
        <v>3040</v>
      </c>
      <c r="N5598" t="s">
        <v>3451</v>
      </c>
      <c r="O5598" t="s">
        <v>3645</v>
      </c>
      <c r="Q5598">
        <v>7</v>
      </c>
      <c r="R5598">
        <v>6</v>
      </c>
      <c r="S5598" t="s">
        <v>4394</v>
      </c>
      <c r="T5598" t="s">
        <v>5843</v>
      </c>
      <c r="U5598" t="s">
        <v>6618</v>
      </c>
      <c r="V5598" t="s">
        <v>6662</v>
      </c>
      <c r="W5598">
        <v>126</v>
      </c>
      <c r="X5598">
        <v>1122</v>
      </c>
      <c r="Y5598">
        <v>9</v>
      </c>
      <c r="Z5598" t="s">
        <v>6720</v>
      </c>
      <c r="AA5598" t="s">
        <v>9692</v>
      </c>
      <c r="AB5598" t="s">
        <v>12496</v>
      </c>
      <c r="AC5598">
        <v>56</v>
      </c>
      <c r="AD5598" t="s">
        <v>13516</v>
      </c>
      <c r="AE5598" t="s">
        <v>2043</v>
      </c>
      <c r="AF5598" t="s">
        <v>2119</v>
      </c>
      <c r="AG5598" t="s">
        <v>13796</v>
      </c>
      <c r="AH5598" t="s">
        <v>1792</v>
      </c>
      <c r="AJ5598" t="s">
        <v>673</v>
      </c>
      <c r="AK5598">
        <v>1</v>
      </c>
      <c r="AL5598" t="s">
        <v>6607</v>
      </c>
      <c r="AM5598">
        <v>34</v>
      </c>
    </row>
    <row r="5599" spans="1:39" x14ac:dyDescent="0.25">
      <c r="A5599" t="s">
        <v>86</v>
      </c>
      <c r="B5599" t="s">
        <v>579</v>
      </c>
      <c r="C5599" t="s">
        <v>974</v>
      </c>
      <c r="D5599">
        <v>7</v>
      </c>
      <c r="E5599" t="s">
        <v>984</v>
      </c>
      <c r="F5599">
        <v>2000</v>
      </c>
      <c r="G5599" t="s">
        <v>989</v>
      </c>
      <c r="H5599" t="s">
        <v>1397</v>
      </c>
      <c r="I5599" t="s">
        <v>1756</v>
      </c>
      <c r="J5599" t="s">
        <v>1758</v>
      </c>
      <c r="K5599" t="s">
        <v>2042</v>
      </c>
      <c r="L5599" t="s">
        <v>2507</v>
      </c>
      <c r="M5599" t="s">
        <v>3040</v>
      </c>
      <c r="N5599" t="s">
        <v>3451</v>
      </c>
      <c r="O5599" t="s">
        <v>3645</v>
      </c>
      <c r="Q5599">
        <v>8</v>
      </c>
      <c r="R5599">
        <v>2</v>
      </c>
      <c r="S5599" t="s">
        <v>4391</v>
      </c>
      <c r="T5599" t="s">
        <v>5840</v>
      </c>
      <c r="U5599" t="s">
        <v>6635</v>
      </c>
      <c r="V5599" t="s">
        <v>6664</v>
      </c>
      <c r="W5599">
        <v>126</v>
      </c>
      <c r="X5599">
        <v>1162</v>
      </c>
      <c r="Y5599">
        <v>5</v>
      </c>
      <c r="Z5599" t="s">
        <v>6746</v>
      </c>
      <c r="AA5599" t="s">
        <v>9693</v>
      </c>
      <c r="AB5599" t="s">
        <v>12497</v>
      </c>
      <c r="AC5599">
        <v>4.0999999999999996</v>
      </c>
      <c r="AD5599" t="s">
        <v>13531</v>
      </c>
      <c r="AE5599" t="s">
        <v>1792</v>
      </c>
      <c r="AF5599" t="s">
        <v>2092</v>
      </c>
      <c r="AG5599" t="s">
        <v>1968</v>
      </c>
      <c r="AH5599" t="s">
        <v>1862</v>
      </c>
      <c r="AJ5599" t="s">
        <v>673</v>
      </c>
      <c r="AK5599">
        <v>2</v>
      </c>
      <c r="AL5599" t="s">
        <v>6602</v>
      </c>
      <c r="AM5599">
        <v>2.1</v>
      </c>
    </row>
    <row r="5600" spans="1:39" x14ac:dyDescent="0.25">
      <c r="A5600" t="s">
        <v>86</v>
      </c>
      <c r="B5600" t="s">
        <v>579</v>
      </c>
      <c r="C5600" t="s">
        <v>974</v>
      </c>
      <c r="D5600">
        <v>7</v>
      </c>
      <c r="E5600" t="s">
        <v>984</v>
      </c>
      <c r="F5600">
        <v>2000</v>
      </c>
      <c r="G5600" t="s">
        <v>989</v>
      </c>
      <c r="H5600" t="s">
        <v>1397</v>
      </c>
      <c r="I5600" t="s">
        <v>1756</v>
      </c>
      <c r="J5600" t="s">
        <v>1758</v>
      </c>
      <c r="K5600" t="s">
        <v>2042</v>
      </c>
      <c r="L5600" t="s">
        <v>2507</v>
      </c>
      <c r="M5600" t="s">
        <v>3040</v>
      </c>
      <c r="N5600" t="s">
        <v>3451</v>
      </c>
      <c r="O5600" t="s">
        <v>3645</v>
      </c>
      <c r="Q5600">
        <v>9</v>
      </c>
      <c r="R5600">
        <v>7</v>
      </c>
      <c r="S5600" t="s">
        <v>4528</v>
      </c>
      <c r="T5600" t="s">
        <v>5977</v>
      </c>
      <c r="U5600" t="s">
        <v>6610</v>
      </c>
      <c r="V5600" t="s">
        <v>6665</v>
      </c>
      <c r="W5600">
        <v>126</v>
      </c>
      <c r="X5600">
        <v>1019</v>
      </c>
      <c r="Y5600">
        <v>10</v>
      </c>
      <c r="Z5600" t="s">
        <v>6747</v>
      </c>
      <c r="AA5600" t="s">
        <v>9694</v>
      </c>
      <c r="AB5600" t="s">
        <v>12498</v>
      </c>
      <c r="AC5600">
        <v>73</v>
      </c>
      <c r="AD5600" t="s">
        <v>13472</v>
      </c>
      <c r="AE5600" t="s">
        <v>1808</v>
      </c>
      <c r="AF5600" t="s">
        <v>13175</v>
      </c>
      <c r="AG5600" t="s">
        <v>13778</v>
      </c>
      <c r="AH5600" t="s">
        <v>1853</v>
      </c>
      <c r="AJ5600" t="s">
        <v>732</v>
      </c>
      <c r="AK5600">
        <v>8</v>
      </c>
      <c r="AL5600" t="s">
        <v>6653</v>
      </c>
      <c r="AM5600">
        <v>55</v>
      </c>
    </row>
    <row r="5601" spans="1:39" x14ac:dyDescent="0.25">
      <c r="A5601" t="s">
        <v>86</v>
      </c>
      <c r="B5601" t="s">
        <v>579</v>
      </c>
      <c r="C5601" t="s">
        <v>974</v>
      </c>
      <c r="D5601">
        <v>7</v>
      </c>
      <c r="E5601" t="s">
        <v>984</v>
      </c>
      <c r="F5601">
        <v>2000</v>
      </c>
      <c r="G5601" t="s">
        <v>989</v>
      </c>
      <c r="H5601" t="s">
        <v>1397</v>
      </c>
      <c r="I5601" t="s">
        <v>1756</v>
      </c>
      <c r="J5601" t="s">
        <v>1758</v>
      </c>
      <c r="K5601" t="s">
        <v>2042</v>
      </c>
      <c r="L5601" t="s">
        <v>2507</v>
      </c>
      <c r="M5601" t="s">
        <v>3040</v>
      </c>
      <c r="N5601" t="s">
        <v>3451</v>
      </c>
      <c r="O5601" t="s">
        <v>3645</v>
      </c>
      <c r="Q5601">
        <v>10</v>
      </c>
      <c r="R5601">
        <v>9</v>
      </c>
      <c r="S5601" t="s">
        <v>4341</v>
      </c>
      <c r="T5601" t="s">
        <v>5790</v>
      </c>
      <c r="U5601" t="s">
        <v>6609</v>
      </c>
      <c r="V5601" t="s">
        <v>6675</v>
      </c>
      <c r="W5601">
        <v>126</v>
      </c>
      <c r="X5601">
        <v>1143</v>
      </c>
      <c r="Y5601">
        <v>8</v>
      </c>
      <c r="Z5601" t="s">
        <v>6768</v>
      </c>
      <c r="AA5601" t="s">
        <v>9695</v>
      </c>
      <c r="AB5601" t="s">
        <v>12499</v>
      </c>
      <c r="AC5601">
        <v>146</v>
      </c>
      <c r="AD5601" t="s">
        <v>13426</v>
      </c>
      <c r="AE5601" t="s">
        <v>1948</v>
      </c>
      <c r="AF5601" t="s">
        <v>13092</v>
      </c>
      <c r="AG5601" t="s">
        <v>1872</v>
      </c>
      <c r="AH5601" t="s">
        <v>13069</v>
      </c>
      <c r="AJ5601" t="s">
        <v>900</v>
      </c>
      <c r="AK5601">
        <v>14</v>
      </c>
      <c r="AL5601" t="s">
        <v>6611</v>
      </c>
      <c r="AM5601">
        <v>54</v>
      </c>
    </row>
    <row r="5602" spans="1:39" x14ac:dyDescent="0.25">
      <c r="A5602" t="s">
        <v>86</v>
      </c>
      <c r="B5602" t="s">
        <v>580</v>
      </c>
      <c r="C5602" t="s">
        <v>974</v>
      </c>
      <c r="D5602">
        <v>8</v>
      </c>
      <c r="E5602" t="s">
        <v>980</v>
      </c>
      <c r="F5602">
        <v>1400</v>
      </c>
      <c r="G5602" t="s">
        <v>989</v>
      </c>
      <c r="H5602" t="s">
        <v>1398</v>
      </c>
      <c r="I5602" t="s">
        <v>1756</v>
      </c>
      <c r="J5602" t="s">
        <v>1758</v>
      </c>
      <c r="K5602" t="s">
        <v>1848</v>
      </c>
      <c r="L5602" t="s">
        <v>2508</v>
      </c>
      <c r="M5602" t="s">
        <v>3041</v>
      </c>
      <c r="N5602" t="s">
        <v>3452</v>
      </c>
      <c r="Q5602">
        <v>1</v>
      </c>
      <c r="R5602">
        <v>8</v>
      </c>
      <c r="S5602" t="s">
        <v>4370</v>
      </c>
      <c r="T5602" t="s">
        <v>5819</v>
      </c>
      <c r="U5602" t="s">
        <v>6610</v>
      </c>
      <c r="V5602" t="s">
        <v>6677</v>
      </c>
      <c r="W5602">
        <v>119</v>
      </c>
      <c r="X5602">
        <v>989</v>
      </c>
      <c r="Y5602">
        <v>5</v>
      </c>
      <c r="Z5602" t="s">
        <v>6712</v>
      </c>
      <c r="AA5602" t="s">
        <v>7584</v>
      </c>
      <c r="AB5602" t="s">
        <v>3452</v>
      </c>
      <c r="AC5602">
        <v>3.2</v>
      </c>
      <c r="AD5602" t="s">
        <v>2099</v>
      </c>
      <c r="AE5602" t="s">
        <v>13755</v>
      </c>
      <c r="AF5602" t="s">
        <v>1921</v>
      </c>
      <c r="AG5602" t="s">
        <v>13657</v>
      </c>
      <c r="AJ5602" t="s">
        <v>639</v>
      </c>
      <c r="AK5602">
        <v>1</v>
      </c>
      <c r="AL5602" t="s">
        <v>6610</v>
      </c>
      <c r="AM5602">
        <v>1.7</v>
      </c>
    </row>
    <row r="5603" spans="1:39" x14ac:dyDescent="0.25">
      <c r="A5603" t="s">
        <v>86</v>
      </c>
      <c r="B5603" t="s">
        <v>580</v>
      </c>
      <c r="C5603" t="s">
        <v>974</v>
      </c>
      <c r="D5603">
        <v>8</v>
      </c>
      <c r="E5603" t="s">
        <v>980</v>
      </c>
      <c r="F5603">
        <v>1400</v>
      </c>
      <c r="G5603" t="s">
        <v>989</v>
      </c>
      <c r="H5603" t="s">
        <v>1398</v>
      </c>
      <c r="I5603" t="s">
        <v>1756</v>
      </c>
      <c r="J5603" t="s">
        <v>1758</v>
      </c>
      <c r="K5603" t="s">
        <v>1848</v>
      </c>
      <c r="L5603" t="s">
        <v>2508</v>
      </c>
      <c r="M5603" t="s">
        <v>3041</v>
      </c>
      <c r="N5603" t="s">
        <v>3452</v>
      </c>
      <c r="Q5603">
        <v>2</v>
      </c>
      <c r="R5603">
        <v>13</v>
      </c>
      <c r="S5603" t="s">
        <v>4458</v>
      </c>
      <c r="T5603" t="s">
        <v>5907</v>
      </c>
      <c r="U5603" t="s">
        <v>6621</v>
      </c>
      <c r="V5603" t="s">
        <v>6669</v>
      </c>
      <c r="W5603">
        <v>117</v>
      </c>
      <c r="X5603">
        <v>1155</v>
      </c>
      <c r="Y5603">
        <v>8</v>
      </c>
      <c r="Z5603" t="s">
        <v>6750</v>
      </c>
      <c r="AA5603" t="s">
        <v>9696</v>
      </c>
      <c r="AB5603" t="s">
        <v>12232</v>
      </c>
      <c r="AC5603">
        <v>6.5</v>
      </c>
      <c r="AD5603" t="s">
        <v>13205</v>
      </c>
      <c r="AE5603" t="s">
        <v>13756</v>
      </c>
      <c r="AF5603" t="s">
        <v>13768</v>
      </c>
      <c r="AG5603" t="s">
        <v>13768</v>
      </c>
      <c r="AJ5603" t="s">
        <v>619</v>
      </c>
      <c r="AK5603">
        <v>1</v>
      </c>
      <c r="AL5603" t="s">
        <v>6621</v>
      </c>
      <c r="AM5603">
        <v>3.3</v>
      </c>
    </row>
    <row r="5604" spans="1:39" x14ac:dyDescent="0.25">
      <c r="A5604" t="s">
        <v>86</v>
      </c>
      <c r="B5604" t="s">
        <v>580</v>
      </c>
      <c r="C5604" t="s">
        <v>974</v>
      </c>
      <c r="D5604">
        <v>8</v>
      </c>
      <c r="E5604" t="s">
        <v>980</v>
      </c>
      <c r="F5604">
        <v>1400</v>
      </c>
      <c r="G5604" t="s">
        <v>989</v>
      </c>
      <c r="H5604" t="s">
        <v>1398</v>
      </c>
      <c r="I5604" t="s">
        <v>1756</v>
      </c>
      <c r="J5604" t="s">
        <v>1758</v>
      </c>
      <c r="K5604" t="s">
        <v>1848</v>
      </c>
      <c r="L5604" t="s">
        <v>2508</v>
      </c>
      <c r="M5604" t="s">
        <v>3041</v>
      </c>
      <c r="N5604" t="s">
        <v>3452</v>
      </c>
      <c r="Q5604">
        <v>3</v>
      </c>
      <c r="R5604">
        <v>9</v>
      </c>
      <c r="S5604" t="s">
        <v>4501</v>
      </c>
      <c r="T5604" t="s">
        <v>5950</v>
      </c>
      <c r="U5604" t="s">
        <v>6609</v>
      </c>
      <c r="V5604" t="s">
        <v>6662</v>
      </c>
      <c r="W5604">
        <v>119</v>
      </c>
      <c r="X5604">
        <v>1165</v>
      </c>
      <c r="Y5604">
        <v>2</v>
      </c>
      <c r="Z5604" t="s">
        <v>6756</v>
      </c>
      <c r="AA5604" t="s">
        <v>7490</v>
      </c>
      <c r="AB5604" t="s">
        <v>12233</v>
      </c>
      <c r="AC5604">
        <v>8.9</v>
      </c>
      <c r="AD5604" t="s">
        <v>1769</v>
      </c>
      <c r="AE5604" t="s">
        <v>13803</v>
      </c>
      <c r="AF5604" t="s">
        <v>13579</v>
      </c>
      <c r="AG5604" t="s">
        <v>13812</v>
      </c>
      <c r="AJ5604" t="s">
        <v>639</v>
      </c>
      <c r="AK5604">
        <v>9</v>
      </c>
      <c r="AL5604" t="s">
        <v>6609</v>
      </c>
      <c r="AM5604">
        <v>5.2</v>
      </c>
    </row>
    <row r="5605" spans="1:39" x14ac:dyDescent="0.25">
      <c r="A5605" t="s">
        <v>86</v>
      </c>
      <c r="B5605" t="s">
        <v>580</v>
      </c>
      <c r="C5605" t="s">
        <v>974</v>
      </c>
      <c r="D5605">
        <v>8</v>
      </c>
      <c r="E5605" t="s">
        <v>980</v>
      </c>
      <c r="F5605">
        <v>1400</v>
      </c>
      <c r="G5605" t="s">
        <v>989</v>
      </c>
      <c r="H5605" t="s">
        <v>1398</v>
      </c>
      <c r="I5605" t="s">
        <v>1756</v>
      </c>
      <c r="J5605" t="s">
        <v>1758</v>
      </c>
      <c r="K5605" t="s">
        <v>1848</v>
      </c>
      <c r="L5605" t="s">
        <v>2508</v>
      </c>
      <c r="M5605" t="s">
        <v>3041</v>
      </c>
      <c r="N5605" t="s">
        <v>3452</v>
      </c>
      <c r="Q5605">
        <v>4</v>
      </c>
      <c r="R5605">
        <v>4</v>
      </c>
      <c r="S5605" t="s">
        <v>4159</v>
      </c>
      <c r="T5605" t="s">
        <v>5608</v>
      </c>
      <c r="U5605" t="s">
        <v>6613</v>
      </c>
      <c r="V5605" t="s">
        <v>6659</v>
      </c>
      <c r="W5605">
        <v>124</v>
      </c>
      <c r="X5605">
        <v>1106</v>
      </c>
      <c r="Y5605">
        <v>11</v>
      </c>
      <c r="Z5605" t="s">
        <v>6715</v>
      </c>
      <c r="AA5605" t="s">
        <v>9697</v>
      </c>
      <c r="AB5605" t="s">
        <v>12500</v>
      </c>
      <c r="AC5605">
        <v>28</v>
      </c>
      <c r="AD5605" t="s">
        <v>13071</v>
      </c>
      <c r="AE5605" t="s">
        <v>13802</v>
      </c>
      <c r="AF5605" t="s">
        <v>13799</v>
      </c>
      <c r="AG5605" t="s">
        <v>13825</v>
      </c>
      <c r="AJ5605" t="s">
        <v>648</v>
      </c>
      <c r="AK5605">
        <v>5</v>
      </c>
      <c r="AL5605" t="s">
        <v>6613</v>
      </c>
      <c r="AM5605">
        <v>19</v>
      </c>
    </row>
    <row r="5606" spans="1:39" x14ac:dyDescent="0.25">
      <c r="A5606" t="s">
        <v>86</v>
      </c>
      <c r="B5606" t="s">
        <v>580</v>
      </c>
      <c r="C5606" t="s">
        <v>974</v>
      </c>
      <c r="D5606">
        <v>8</v>
      </c>
      <c r="E5606" t="s">
        <v>980</v>
      </c>
      <c r="F5606">
        <v>1400</v>
      </c>
      <c r="G5606" t="s">
        <v>989</v>
      </c>
      <c r="H5606" t="s">
        <v>1398</v>
      </c>
      <c r="I5606" t="s">
        <v>1756</v>
      </c>
      <c r="J5606" t="s">
        <v>1758</v>
      </c>
      <c r="K5606" t="s">
        <v>1848</v>
      </c>
      <c r="L5606" t="s">
        <v>2508</v>
      </c>
      <c r="M5606" t="s">
        <v>3041</v>
      </c>
      <c r="N5606" t="s">
        <v>3452</v>
      </c>
      <c r="Q5606">
        <v>5</v>
      </c>
      <c r="R5606">
        <v>5</v>
      </c>
      <c r="S5606" t="s">
        <v>4878</v>
      </c>
      <c r="T5606" t="s">
        <v>6327</v>
      </c>
      <c r="U5606" t="s">
        <v>6608</v>
      </c>
      <c r="V5606" t="s">
        <v>6667</v>
      </c>
      <c r="W5606">
        <v>121</v>
      </c>
      <c r="X5606">
        <v>1009</v>
      </c>
      <c r="Y5606">
        <v>7</v>
      </c>
      <c r="Z5606" t="s">
        <v>6748</v>
      </c>
      <c r="AA5606" t="s">
        <v>9698</v>
      </c>
      <c r="AB5606" t="s">
        <v>12183</v>
      </c>
      <c r="AC5606">
        <v>11</v>
      </c>
      <c r="AD5606" t="s">
        <v>13074</v>
      </c>
      <c r="AE5606" t="s">
        <v>13806</v>
      </c>
      <c r="AF5606" t="s">
        <v>2072</v>
      </c>
      <c r="AG5606" t="s">
        <v>13767</v>
      </c>
      <c r="AJ5606" t="s">
        <v>621</v>
      </c>
      <c r="AK5606">
        <v>6</v>
      </c>
      <c r="AL5606" t="s">
        <v>6612</v>
      </c>
      <c r="AM5606">
        <v>19</v>
      </c>
    </row>
    <row r="5607" spans="1:39" x14ac:dyDescent="0.25">
      <c r="A5607" t="s">
        <v>86</v>
      </c>
      <c r="B5607" t="s">
        <v>580</v>
      </c>
      <c r="C5607" t="s">
        <v>974</v>
      </c>
      <c r="D5607">
        <v>8</v>
      </c>
      <c r="E5607" t="s">
        <v>980</v>
      </c>
      <c r="F5607">
        <v>1400</v>
      </c>
      <c r="G5607" t="s">
        <v>989</v>
      </c>
      <c r="H5607" t="s">
        <v>1398</v>
      </c>
      <c r="I5607" t="s">
        <v>1756</v>
      </c>
      <c r="J5607" t="s">
        <v>1758</v>
      </c>
      <c r="K5607" t="s">
        <v>1848</v>
      </c>
      <c r="L5607" t="s">
        <v>2508</v>
      </c>
      <c r="M5607" t="s">
        <v>3041</v>
      </c>
      <c r="N5607" t="s">
        <v>3452</v>
      </c>
      <c r="Q5607">
        <v>6</v>
      </c>
      <c r="R5607">
        <v>3</v>
      </c>
      <c r="S5607" t="s">
        <v>4112</v>
      </c>
      <c r="T5607" t="s">
        <v>5561</v>
      </c>
      <c r="U5607" t="s">
        <v>6616</v>
      </c>
      <c r="V5607" t="s">
        <v>6666</v>
      </c>
      <c r="W5607">
        <v>126</v>
      </c>
      <c r="X5607">
        <v>1250</v>
      </c>
      <c r="Y5607">
        <v>1</v>
      </c>
      <c r="Z5607" t="s">
        <v>6717</v>
      </c>
      <c r="AA5607" t="s">
        <v>9699</v>
      </c>
      <c r="AB5607" t="s">
        <v>3348</v>
      </c>
      <c r="AC5607">
        <v>5.2</v>
      </c>
      <c r="AD5607" t="s">
        <v>13077</v>
      </c>
      <c r="AE5607" t="s">
        <v>13803</v>
      </c>
      <c r="AF5607" t="s">
        <v>13766</v>
      </c>
      <c r="AG5607" t="s">
        <v>13655</v>
      </c>
      <c r="AJ5607" t="s">
        <v>621</v>
      </c>
      <c r="AK5607">
        <v>1</v>
      </c>
      <c r="AL5607" t="s">
        <v>6616</v>
      </c>
      <c r="AM5607">
        <v>24</v>
      </c>
    </row>
    <row r="5608" spans="1:39" x14ac:dyDescent="0.25">
      <c r="A5608" t="s">
        <v>86</v>
      </c>
      <c r="B5608" t="s">
        <v>580</v>
      </c>
      <c r="C5608" t="s">
        <v>974</v>
      </c>
      <c r="D5608">
        <v>8</v>
      </c>
      <c r="E5608" t="s">
        <v>980</v>
      </c>
      <c r="F5608">
        <v>1400</v>
      </c>
      <c r="G5608" t="s">
        <v>989</v>
      </c>
      <c r="H5608" t="s">
        <v>1398</v>
      </c>
      <c r="I5608" t="s">
        <v>1756</v>
      </c>
      <c r="J5608" t="s">
        <v>1758</v>
      </c>
      <c r="K5608" t="s">
        <v>1848</v>
      </c>
      <c r="L5608" t="s">
        <v>2508</v>
      </c>
      <c r="M5608" t="s">
        <v>3041</v>
      </c>
      <c r="N5608" t="s">
        <v>3452</v>
      </c>
      <c r="Q5608">
        <v>7</v>
      </c>
      <c r="R5608">
        <v>10</v>
      </c>
      <c r="S5608" t="s">
        <v>4803</v>
      </c>
      <c r="T5608" t="s">
        <v>6252</v>
      </c>
      <c r="U5608" t="s">
        <v>6614</v>
      </c>
      <c r="V5608" t="s">
        <v>6673</v>
      </c>
      <c r="W5608">
        <v>118</v>
      </c>
      <c r="X5608">
        <v>1101</v>
      </c>
      <c r="Y5608">
        <v>4</v>
      </c>
      <c r="Z5608" t="s">
        <v>6718</v>
      </c>
      <c r="AA5608" t="s">
        <v>8891</v>
      </c>
      <c r="AB5608" t="s">
        <v>11954</v>
      </c>
      <c r="AC5608">
        <v>80</v>
      </c>
      <c r="AD5608" t="s">
        <v>2099</v>
      </c>
      <c r="AE5608" t="s">
        <v>13805</v>
      </c>
      <c r="AF5608" t="s">
        <v>13579</v>
      </c>
      <c r="AG5608" t="s">
        <v>2122</v>
      </c>
      <c r="AJ5608" t="s">
        <v>652</v>
      </c>
      <c r="AL5608" t="s">
        <v>6653</v>
      </c>
      <c r="AM5608">
        <v>33</v>
      </c>
    </row>
    <row r="5609" spans="1:39" x14ac:dyDescent="0.25">
      <c r="A5609" t="s">
        <v>86</v>
      </c>
      <c r="B5609" t="s">
        <v>580</v>
      </c>
      <c r="C5609" t="s">
        <v>974</v>
      </c>
      <c r="D5609">
        <v>8</v>
      </c>
      <c r="E5609" t="s">
        <v>980</v>
      </c>
      <c r="F5609">
        <v>1400</v>
      </c>
      <c r="G5609" t="s">
        <v>989</v>
      </c>
      <c r="H5609" t="s">
        <v>1398</v>
      </c>
      <c r="I5609" t="s">
        <v>1756</v>
      </c>
      <c r="J5609" t="s">
        <v>1758</v>
      </c>
      <c r="K5609" t="s">
        <v>1848</v>
      </c>
      <c r="L5609" t="s">
        <v>2508</v>
      </c>
      <c r="M5609" t="s">
        <v>3041</v>
      </c>
      <c r="N5609" t="s">
        <v>3452</v>
      </c>
      <c r="Q5609">
        <v>8</v>
      </c>
      <c r="R5609">
        <v>2</v>
      </c>
      <c r="S5609" t="s">
        <v>3778</v>
      </c>
      <c r="T5609" t="s">
        <v>5227</v>
      </c>
      <c r="U5609" t="s">
        <v>6612</v>
      </c>
      <c r="V5609" t="s">
        <v>6675</v>
      </c>
      <c r="W5609">
        <v>122</v>
      </c>
      <c r="X5609">
        <v>1157</v>
      </c>
      <c r="Y5609">
        <v>12</v>
      </c>
      <c r="Z5609" t="s">
        <v>6727</v>
      </c>
      <c r="AA5609" t="s">
        <v>9700</v>
      </c>
      <c r="AB5609" t="s">
        <v>3572</v>
      </c>
      <c r="AC5609">
        <v>103</v>
      </c>
      <c r="AD5609" t="s">
        <v>1848</v>
      </c>
      <c r="AE5609" t="s">
        <v>13868</v>
      </c>
      <c r="AF5609" t="s">
        <v>2059</v>
      </c>
      <c r="AG5609" t="s">
        <v>1935</v>
      </c>
      <c r="AJ5609" t="s">
        <v>639</v>
      </c>
      <c r="AK5609">
        <v>3</v>
      </c>
      <c r="AL5609" t="s">
        <v>6607</v>
      </c>
      <c r="AM5609">
        <v>64</v>
      </c>
    </row>
    <row r="5610" spans="1:39" x14ac:dyDescent="0.25">
      <c r="A5610" t="s">
        <v>86</v>
      </c>
      <c r="B5610" t="s">
        <v>580</v>
      </c>
      <c r="C5610" t="s">
        <v>974</v>
      </c>
      <c r="D5610">
        <v>8</v>
      </c>
      <c r="E5610" t="s">
        <v>980</v>
      </c>
      <c r="F5610">
        <v>1400</v>
      </c>
      <c r="G5610" t="s">
        <v>989</v>
      </c>
      <c r="H5610" t="s">
        <v>1398</v>
      </c>
      <c r="I5610" t="s">
        <v>1756</v>
      </c>
      <c r="J5610" t="s">
        <v>1758</v>
      </c>
      <c r="K5610" t="s">
        <v>1848</v>
      </c>
      <c r="L5610" t="s">
        <v>2508</v>
      </c>
      <c r="M5610" t="s">
        <v>3041</v>
      </c>
      <c r="N5610" t="s">
        <v>3452</v>
      </c>
      <c r="Q5610">
        <v>9</v>
      </c>
      <c r="R5610">
        <v>11</v>
      </c>
      <c r="S5610" t="s">
        <v>4793</v>
      </c>
      <c r="T5610" t="s">
        <v>6242</v>
      </c>
      <c r="U5610" t="s">
        <v>6615</v>
      </c>
      <c r="V5610" t="s">
        <v>6678</v>
      </c>
      <c r="W5610">
        <v>116</v>
      </c>
      <c r="X5610">
        <v>1167</v>
      </c>
      <c r="Y5610">
        <v>3</v>
      </c>
      <c r="Z5610" t="s">
        <v>6728</v>
      </c>
      <c r="AA5610" t="s">
        <v>9701</v>
      </c>
      <c r="AB5610" t="s">
        <v>3400</v>
      </c>
      <c r="AC5610">
        <v>16</v>
      </c>
      <c r="AD5610" t="s">
        <v>1848</v>
      </c>
      <c r="AE5610" t="s">
        <v>13838</v>
      </c>
      <c r="AF5610" t="s">
        <v>1874</v>
      </c>
      <c r="AG5610" t="s">
        <v>1768</v>
      </c>
      <c r="AJ5610" t="s">
        <v>639</v>
      </c>
      <c r="AK5610">
        <v>10</v>
      </c>
      <c r="AL5610" t="s">
        <v>6616</v>
      </c>
      <c r="AM5610">
        <v>22</v>
      </c>
    </row>
    <row r="5611" spans="1:39" x14ac:dyDescent="0.25">
      <c r="A5611" t="s">
        <v>86</v>
      </c>
      <c r="B5611" t="s">
        <v>580</v>
      </c>
      <c r="C5611" t="s">
        <v>974</v>
      </c>
      <c r="D5611">
        <v>8</v>
      </c>
      <c r="E5611" t="s">
        <v>980</v>
      </c>
      <c r="F5611">
        <v>1400</v>
      </c>
      <c r="G5611" t="s">
        <v>989</v>
      </c>
      <c r="H5611" t="s">
        <v>1398</v>
      </c>
      <c r="I5611" t="s">
        <v>1756</v>
      </c>
      <c r="J5611" t="s">
        <v>1758</v>
      </c>
      <c r="K5611" t="s">
        <v>1848</v>
      </c>
      <c r="L5611" t="s">
        <v>2508</v>
      </c>
      <c r="M5611" t="s">
        <v>3041</v>
      </c>
      <c r="N5611" t="s">
        <v>3452</v>
      </c>
      <c r="Q5611">
        <v>10</v>
      </c>
      <c r="R5611">
        <v>12</v>
      </c>
      <c r="S5611" t="s">
        <v>4756</v>
      </c>
      <c r="T5611" t="s">
        <v>6205</v>
      </c>
      <c r="U5611" t="s">
        <v>6606</v>
      </c>
      <c r="V5611" t="s">
        <v>6672</v>
      </c>
      <c r="W5611">
        <v>118</v>
      </c>
      <c r="X5611">
        <v>1158</v>
      </c>
      <c r="Y5611">
        <v>13</v>
      </c>
      <c r="Z5611" t="s">
        <v>6746</v>
      </c>
      <c r="AA5611" t="s">
        <v>8787</v>
      </c>
      <c r="AB5611" t="s">
        <v>3433</v>
      </c>
      <c r="AC5611">
        <v>22</v>
      </c>
      <c r="AD5611" t="s">
        <v>13126</v>
      </c>
      <c r="AE5611" t="s">
        <v>13757</v>
      </c>
      <c r="AF5611" t="s">
        <v>13807</v>
      </c>
      <c r="AG5611" t="s">
        <v>1936</v>
      </c>
      <c r="AJ5611" t="s">
        <v>697</v>
      </c>
      <c r="AK5611">
        <v>13</v>
      </c>
      <c r="AL5611" t="s">
        <v>6619</v>
      </c>
      <c r="AM5611">
        <v>31</v>
      </c>
    </row>
    <row r="5612" spans="1:39" x14ac:dyDescent="0.25">
      <c r="A5612" t="s">
        <v>86</v>
      </c>
      <c r="B5612" t="s">
        <v>580</v>
      </c>
      <c r="C5612" t="s">
        <v>974</v>
      </c>
      <c r="D5612">
        <v>8</v>
      </c>
      <c r="E5612" t="s">
        <v>980</v>
      </c>
      <c r="F5612">
        <v>1400</v>
      </c>
      <c r="G5612" t="s">
        <v>989</v>
      </c>
      <c r="H5612" t="s">
        <v>1398</v>
      </c>
      <c r="I5612" t="s">
        <v>1756</v>
      </c>
      <c r="J5612" t="s">
        <v>1758</v>
      </c>
      <c r="K5612" t="s">
        <v>1848</v>
      </c>
      <c r="L5612" t="s">
        <v>2508</v>
      </c>
      <c r="M5612" t="s">
        <v>3041</v>
      </c>
      <c r="N5612" t="s">
        <v>3452</v>
      </c>
      <c r="Q5612">
        <v>11</v>
      </c>
      <c r="R5612">
        <v>14</v>
      </c>
      <c r="S5612" t="s">
        <v>3955</v>
      </c>
      <c r="T5612" t="s">
        <v>5404</v>
      </c>
      <c r="U5612" t="s">
        <v>6603</v>
      </c>
      <c r="V5612" t="s">
        <v>6670</v>
      </c>
      <c r="W5612">
        <v>117</v>
      </c>
      <c r="X5612">
        <v>1121</v>
      </c>
      <c r="Y5612">
        <v>6</v>
      </c>
      <c r="Z5612" t="s">
        <v>6743</v>
      </c>
      <c r="AA5612" t="s">
        <v>9702</v>
      </c>
      <c r="AB5612" t="s">
        <v>11805</v>
      </c>
      <c r="AC5612">
        <v>6.1</v>
      </c>
      <c r="AD5612" t="s">
        <v>1861</v>
      </c>
      <c r="AE5612" t="s">
        <v>13805</v>
      </c>
      <c r="AF5612" t="s">
        <v>13579</v>
      </c>
      <c r="AG5612" t="s">
        <v>2014</v>
      </c>
      <c r="AJ5612" t="s">
        <v>734</v>
      </c>
      <c r="AK5612">
        <v>4</v>
      </c>
      <c r="AL5612" t="s">
        <v>6607</v>
      </c>
      <c r="AM5612">
        <v>6.5</v>
      </c>
    </row>
    <row r="5613" spans="1:39" x14ac:dyDescent="0.25">
      <c r="A5613" t="s">
        <v>86</v>
      </c>
      <c r="B5613" t="s">
        <v>580</v>
      </c>
      <c r="C5613" t="s">
        <v>974</v>
      </c>
      <c r="D5613">
        <v>8</v>
      </c>
      <c r="E5613" t="s">
        <v>980</v>
      </c>
      <c r="F5613">
        <v>1400</v>
      </c>
      <c r="G5613" t="s">
        <v>989</v>
      </c>
      <c r="H5613" t="s">
        <v>1398</v>
      </c>
      <c r="I5613" t="s">
        <v>1756</v>
      </c>
      <c r="J5613" t="s">
        <v>1758</v>
      </c>
      <c r="K5613" t="s">
        <v>1848</v>
      </c>
      <c r="L5613" t="s">
        <v>2508</v>
      </c>
      <c r="M5613" t="s">
        <v>3041</v>
      </c>
      <c r="N5613" t="s">
        <v>3452</v>
      </c>
      <c r="Q5613">
        <v>12</v>
      </c>
      <c r="R5613">
        <v>7</v>
      </c>
      <c r="S5613" t="s">
        <v>4848</v>
      </c>
      <c r="T5613" t="s">
        <v>6297</v>
      </c>
      <c r="U5613" t="s">
        <v>6620</v>
      </c>
      <c r="V5613" t="s">
        <v>6661</v>
      </c>
      <c r="W5613">
        <v>120</v>
      </c>
      <c r="X5613">
        <v>1131</v>
      </c>
      <c r="Y5613">
        <v>14</v>
      </c>
      <c r="Z5613" t="s">
        <v>6743</v>
      </c>
      <c r="AA5613" t="s">
        <v>8995</v>
      </c>
      <c r="AB5613" t="s">
        <v>11201</v>
      </c>
      <c r="AC5613">
        <v>208</v>
      </c>
      <c r="AD5613" t="s">
        <v>13127</v>
      </c>
      <c r="AE5613" t="s">
        <v>13734</v>
      </c>
      <c r="AF5613" t="s">
        <v>13797</v>
      </c>
      <c r="AG5613" t="s">
        <v>1913</v>
      </c>
      <c r="AJ5613" t="s">
        <v>640</v>
      </c>
      <c r="AK5613">
        <v>9</v>
      </c>
      <c r="AL5613" t="s">
        <v>6619</v>
      </c>
      <c r="AM5613">
        <v>150</v>
      </c>
    </row>
    <row r="5614" spans="1:39" x14ac:dyDescent="0.25">
      <c r="A5614" t="s">
        <v>86</v>
      </c>
      <c r="B5614" t="s">
        <v>580</v>
      </c>
      <c r="C5614" t="s">
        <v>974</v>
      </c>
      <c r="D5614">
        <v>8</v>
      </c>
      <c r="E5614" t="s">
        <v>980</v>
      </c>
      <c r="F5614">
        <v>1400</v>
      </c>
      <c r="G5614" t="s">
        <v>989</v>
      </c>
      <c r="H5614" t="s">
        <v>1398</v>
      </c>
      <c r="I5614" t="s">
        <v>1756</v>
      </c>
      <c r="J5614" t="s">
        <v>1758</v>
      </c>
      <c r="K5614" t="s">
        <v>1848</v>
      </c>
      <c r="L5614" t="s">
        <v>2508</v>
      </c>
      <c r="M5614" t="s">
        <v>3041</v>
      </c>
      <c r="N5614" t="s">
        <v>3452</v>
      </c>
      <c r="Q5614">
        <v>13</v>
      </c>
      <c r="R5614">
        <v>6</v>
      </c>
      <c r="S5614" t="s">
        <v>4776</v>
      </c>
      <c r="T5614" t="s">
        <v>6225</v>
      </c>
      <c r="U5614" t="s">
        <v>6655</v>
      </c>
      <c r="V5614" t="s">
        <v>6658</v>
      </c>
      <c r="W5614">
        <v>121</v>
      </c>
      <c r="X5614">
        <v>1037</v>
      </c>
      <c r="Y5614">
        <v>9</v>
      </c>
      <c r="Z5614" t="s">
        <v>6811</v>
      </c>
      <c r="AA5614" t="s">
        <v>9703</v>
      </c>
      <c r="AB5614" t="s">
        <v>3481</v>
      </c>
      <c r="AC5614">
        <v>186</v>
      </c>
      <c r="AD5614" t="s">
        <v>13074</v>
      </c>
      <c r="AE5614" t="s">
        <v>13759</v>
      </c>
      <c r="AF5614" t="s">
        <v>1921</v>
      </c>
      <c r="AG5614" t="s">
        <v>1924</v>
      </c>
      <c r="AJ5614" t="s">
        <v>654</v>
      </c>
      <c r="AK5614">
        <v>12</v>
      </c>
      <c r="AL5614" t="s">
        <v>6616</v>
      </c>
      <c r="AM5614">
        <v>170</v>
      </c>
    </row>
    <row r="5615" spans="1:39" x14ac:dyDescent="0.25">
      <c r="A5615" t="s">
        <v>86</v>
      </c>
      <c r="B5615" t="s">
        <v>580</v>
      </c>
      <c r="C5615" t="s">
        <v>974</v>
      </c>
      <c r="D5615">
        <v>8</v>
      </c>
      <c r="E5615" t="s">
        <v>980</v>
      </c>
      <c r="F5615">
        <v>1400</v>
      </c>
      <c r="G5615" t="s">
        <v>989</v>
      </c>
      <c r="H5615" t="s">
        <v>1398</v>
      </c>
      <c r="I5615" t="s">
        <v>1756</v>
      </c>
      <c r="J5615" t="s">
        <v>1758</v>
      </c>
      <c r="K5615" t="s">
        <v>1848</v>
      </c>
      <c r="L5615" t="s">
        <v>2508</v>
      </c>
      <c r="M5615" t="s">
        <v>3041</v>
      </c>
      <c r="N5615" t="s">
        <v>3452</v>
      </c>
      <c r="Q5615">
        <v>14</v>
      </c>
      <c r="R5615">
        <v>1</v>
      </c>
      <c r="S5615" t="s">
        <v>4626</v>
      </c>
      <c r="T5615" t="s">
        <v>6075</v>
      </c>
      <c r="U5615" t="s">
        <v>6618</v>
      </c>
      <c r="V5615" t="s">
        <v>6676</v>
      </c>
      <c r="W5615">
        <v>132</v>
      </c>
      <c r="X5615">
        <v>1210</v>
      </c>
      <c r="Y5615">
        <v>10</v>
      </c>
      <c r="Z5615" t="s">
        <v>6769</v>
      </c>
      <c r="AA5615" t="s">
        <v>8044</v>
      </c>
      <c r="AB5615" t="s">
        <v>11860</v>
      </c>
      <c r="AC5615">
        <v>55</v>
      </c>
      <c r="AD5615" t="s">
        <v>2124</v>
      </c>
      <c r="AE5615" t="s">
        <v>13805</v>
      </c>
      <c r="AF5615" t="s">
        <v>1986</v>
      </c>
      <c r="AG5615" t="s">
        <v>1963</v>
      </c>
      <c r="AJ5615" t="s">
        <v>697</v>
      </c>
      <c r="AK5615">
        <v>11</v>
      </c>
      <c r="AL5615" t="s">
        <v>6620</v>
      </c>
      <c r="AM5615">
        <v>127</v>
      </c>
    </row>
    <row r="5616" spans="1:39" x14ac:dyDescent="0.25">
      <c r="A5616" t="s">
        <v>86</v>
      </c>
      <c r="B5616" t="s">
        <v>581</v>
      </c>
      <c r="C5616" t="s">
        <v>974</v>
      </c>
      <c r="D5616">
        <v>9</v>
      </c>
      <c r="E5616" t="s">
        <v>980</v>
      </c>
      <c r="F5616">
        <v>1400</v>
      </c>
      <c r="G5616" t="s">
        <v>989</v>
      </c>
      <c r="H5616" t="s">
        <v>1399</v>
      </c>
      <c r="I5616" t="s">
        <v>1756</v>
      </c>
      <c r="J5616" t="s">
        <v>1758</v>
      </c>
      <c r="K5616" t="s">
        <v>1910</v>
      </c>
      <c r="L5616" t="s">
        <v>2216</v>
      </c>
      <c r="M5616" t="s">
        <v>3042</v>
      </c>
      <c r="N5616" t="s">
        <v>3453</v>
      </c>
      <c r="Q5616">
        <v>1</v>
      </c>
      <c r="R5616">
        <v>11</v>
      </c>
      <c r="S5616" t="s">
        <v>4662</v>
      </c>
      <c r="T5616" t="s">
        <v>6111</v>
      </c>
      <c r="U5616" t="s">
        <v>6608</v>
      </c>
      <c r="V5616" t="s">
        <v>6677</v>
      </c>
      <c r="W5616">
        <v>123</v>
      </c>
      <c r="X5616">
        <v>1151</v>
      </c>
      <c r="Y5616">
        <v>10</v>
      </c>
      <c r="Z5616" t="s">
        <v>6712</v>
      </c>
      <c r="AA5616" t="s">
        <v>8021</v>
      </c>
      <c r="AB5616" t="s">
        <v>3453</v>
      </c>
      <c r="AC5616">
        <v>4.2</v>
      </c>
      <c r="AD5616" t="s">
        <v>1910</v>
      </c>
      <c r="AE5616" t="s">
        <v>13843</v>
      </c>
      <c r="AF5616" t="s">
        <v>13766</v>
      </c>
      <c r="AG5616" t="s">
        <v>13658</v>
      </c>
      <c r="AJ5616" t="s">
        <v>621</v>
      </c>
      <c r="AK5616">
        <v>4</v>
      </c>
      <c r="AL5616" t="s">
        <v>6608</v>
      </c>
      <c r="AM5616">
        <v>5.0999999999999996</v>
      </c>
    </row>
    <row r="5617" spans="1:39" x14ac:dyDescent="0.25">
      <c r="A5617" t="s">
        <v>86</v>
      </c>
      <c r="B5617" t="s">
        <v>581</v>
      </c>
      <c r="C5617" t="s">
        <v>974</v>
      </c>
      <c r="D5617">
        <v>9</v>
      </c>
      <c r="E5617" t="s">
        <v>980</v>
      </c>
      <c r="F5617">
        <v>1400</v>
      </c>
      <c r="G5617" t="s">
        <v>989</v>
      </c>
      <c r="H5617" t="s">
        <v>1399</v>
      </c>
      <c r="I5617" t="s">
        <v>1756</v>
      </c>
      <c r="J5617" t="s">
        <v>1758</v>
      </c>
      <c r="K5617" t="s">
        <v>1910</v>
      </c>
      <c r="L5617" t="s">
        <v>2216</v>
      </c>
      <c r="M5617" t="s">
        <v>3042</v>
      </c>
      <c r="N5617" t="s">
        <v>3453</v>
      </c>
      <c r="Q5617">
        <v>2</v>
      </c>
      <c r="R5617">
        <v>7</v>
      </c>
      <c r="S5617" t="s">
        <v>4697</v>
      </c>
      <c r="T5617" t="s">
        <v>6146</v>
      </c>
      <c r="U5617" t="s">
        <v>6604</v>
      </c>
      <c r="V5617" t="s">
        <v>6671</v>
      </c>
      <c r="W5617">
        <v>129</v>
      </c>
      <c r="X5617">
        <v>1129</v>
      </c>
      <c r="Y5617">
        <v>7</v>
      </c>
      <c r="Z5617" t="s">
        <v>6717</v>
      </c>
      <c r="AA5617" t="s">
        <v>9704</v>
      </c>
      <c r="AB5617" t="s">
        <v>3525</v>
      </c>
      <c r="AC5617">
        <v>10</v>
      </c>
      <c r="AD5617" t="s">
        <v>1770</v>
      </c>
      <c r="AE5617" t="s">
        <v>13829</v>
      </c>
      <c r="AF5617" t="s">
        <v>13767</v>
      </c>
      <c r="AG5617" t="s">
        <v>13661</v>
      </c>
      <c r="AJ5617" t="s">
        <v>654</v>
      </c>
      <c r="AK5617">
        <v>8</v>
      </c>
      <c r="AL5617" t="s">
        <v>6604</v>
      </c>
      <c r="AM5617">
        <v>5.0999999999999996</v>
      </c>
    </row>
    <row r="5618" spans="1:39" x14ac:dyDescent="0.25">
      <c r="A5618" t="s">
        <v>86</v>
      </c>
      <c r="B5618" t="s">
        <v>581</v>
      </c>
      <c r="C5618" t="s">
        <v>974</v>
      </c>
      <c r="D5618">
        <v>9</v>
      </c>
      <c r="E5618" t="s">
        <v>980</v>
      </c>
      <c r="F5618">
        <v>1400</v>
      </c>
      <c r="G5618" t="s">
        <v>989</v>
      </c>
      <c r="H5618" t="s">
        <v>1399</v>
      </c>
      <c r="I5618" t="s">
        <v>1756</v>
      </c>
      <c r="J5618" t="s">
        <v>1758</v>
      </c>
      <c r="K5618" t="s">
        <v>1910</v>
      </c>
      <c r="L5618" t="s">
        <v>2216</v>
      </c>
      <c r="M5618" t="s">
        <v>3042</v>
      </c>
      <c r="N5618" t="s">
        <v>3453</v>
      </c>
      <c r="Q5618">
        <v>3</v>
      </c>
      <c r="R5618">
        <v>3</v>
      </c>
      <c r="S5618" t="s">
        <v>3781</v>
      </c>
      <c r="T5618" t="s">
        <v>5230</v>
      </c>
      <c r="U5618" t="s">
        <v>6610</v>
      </c>
      <c r="V5618" t="s">
        <v>6665</v>
      </c>
      <c r="W5618">
        <v>132</v>
      </c>
      <c r="X5618">
        <v>1069</v>
      </c>
      <c r="Y5618">
        <v>9</v>
      </c>
      <c r="Z5618" t="s">
        <v>6745</v>
      </c>
      <c r="AA5618" t="s">
        <v>9705</v>
      </c>
      <c r="AB5618" t="s">
        <v>12501</v>
      </c>
      <c r="AC5618">
        <v>12</v>
      </c>
      <c r="AD5618" t="s">
        <v>13219</v>
      </c>
      <c r="AE5618" t="s">
        <v>13829</v>
      </c>
      <c r="AF5618" t="s">
        <v>13797</v>
      </c>
      <c r="AG5618" t="s">
        <v>13717</v>
      </c>
      <c r="AJ5618" t="s">
        <v>640</v>
      </c>
      <c r="AK5618">
        <v>11</v>
      </c>
      <c r="AL5618" t="s">
        <v>6618</v>
      </c>
      <c r="AM5618">
        <v>11</v>
      </c>
    </row>
    <row r="5619" spans="1:39" x14ac:dyDescent="0.25">
      <c r="A5619" t="s">
        <v>86</v>
      </c>
      <c r="B5619" t="s">
        <v>581</v>
      </c>
      <c r="C5619" t="s">
        <v>974</v>
      </c>
      <c r="D5619">
        <v>9</v>
      </c>
      <c r="E5619" t="s">
        <v>980</v>
      </c>
      <c r="F5619">
        <v>1400</v>
      </c>
      <c r="G5619" t="s">
        <v>989</v>
      </c>
      <c r="H5619" t="s">
        <v>1399</v>
      </c>
      <c r="I5619" t="s">
        <v>1756</v>
      </c>
      <c r="J5619" t="s">
        <v>1758</v>
      </c>
      <c r="K5619" t="s">
        <v>1910</v>
      </c>
      <c r="L5619" t="s">
        <v>2216</v>
      </c>
      <c r="M5619" t="s">
        <v>3042</v>
      </c>
      <c r="N5619" t="s">
        <v>3453</v>
      </c>
      <c r="Q5619">
        <v>4</v>
      </c>
      <c r="R5619">
        <v>2</v>
      </c>
      <c r="S5619" t="s">
        <v>4299</v>
      </c>
      <c r="T5619" t="s">
        <v>5748</v>
      </c>
      <c r="U5619" t="s">
        <v>6603</v>
      </c>
      <c r="V5619" t="s">
        <v>6658</v>
      </c>
      <c r="W5619">
        <v>134</v>
      </c>
      <c r="X5619">
        <v>1063</v>
      </c>
      <c r="Y5619">
        <v>6</v>
      </c>
      <c r="Z5619" t="s">
        <v>6728</v>
      </c>
      <c r="AA5619" t="s">
        <v>7075</v>
      </c>
      <c r="AB5619" t="s">
        <v>12023</v>
      </c>
      <c r="AC5619">
        <v>9.4</v>
      </c>
      <c r="AD5619" t="s">
        <v>1832</v>
      </c>
      <c r="AE5619" t="s">
        <v>13673</v>
      </c>
      <c r="AF5619" t="s">
        <v>13767</v>
      </c>
      <c r="AG5619" t="s">
        <v>13764</v>
      </c>
      <c r="AJ5619" t="s">
        <v>621</v>
      </c>
      <c r="AK5619">
        <v>7</v>
      </c>
      <c r="AL5619" t="s">
        <v>6655</v>
      </c>
      <c r="AM5619">
        <v>86</v>
      </c>
    </row>
    <row r="5620" spans="1:39" x14ac:dyDescent="0.25">
      <c r="A5620" t="s">
        <v>86</v>
      </c>
      <c r="B5620" t="s">
        <v>581</v>
      </c>
      <c r="C5620" t="s">
        <v>974</v>
      </c>
      <c r="D5620">
        <v>9</v>
      </c>
      <c r="E5620" t="s">
        <v>980</v>
      </c>
      <c r="F5620">
        <v>1400</v>
      </c>
      <c r="G5620" t="s">
        <v>989</v>
      </c>
      <c r="H5620" t="s">
        <v>1399</v>
      </c>
      <c r="I5620" t="s">
        <v>1756</v>
      </c>
      <c r="J5620" t="s">
        <v>1758</v>
      </c>
      <c r="K5620" t="s">
        <v>1910</v>
      </c>
      <c r="L5620" t="s">
        <v>2216</v>
      </c>
      <c r="M5620" t="s">
        <v>3042</v>
      </c>
      <c r="N5620" t="s">
        <v>3453</v>
      </c>
      <c r="Q5620">
        <v>5</v>
      </c>
      <c r="R5620">
        <v>10</v>
      </c>
      <c r="S5620" t="s">
        <v>3800</v>
      </c>
      <c r="T5620" t="s">
        <v>5249</v>
      </c>
      <c r="U5620" t="s">
        <v>6621</v>
      </c>
      <c r="V5620" t="s">
        <v>6666</v>
      </c>
      <c r="W5620">
        <v>125</v>
      </c>
      <c r="X5620">
        <v>1126</v>
      </c>
      <c r="Y5620">
        <v>11</v>
      </c>
      <c r="Z5620" t="s">
        <v>6728</v>
      </c>
      <c r="AA5620" t="s">
        <v>9706</v>
      </c>
      <c r="AB5620" t="s">
        <v>3497</v>
      </c>
      <c r="AC5620">
        <v>4.9000000000000004</v>
      </c>
      <c r="AD5620" t="s">
        <v>13081</v>
      </c>
      <c r="AE5620" t="s">
        <v>13818</v>
      </c>
      <c r="AF5620" t="s">
        <v>13807</v>
      </c>
      <c r="AG5620" t="s">
        <v>13661</v>
      </c>
      <c r="AJ5620" t="s">
        <v>678</v>
      </c>
      <c r="AK5620">
        <v>2</v>
      </c>
      <c r="AL5620" t="s">
        <v>6614</v>
      </c>
      <c r="AM5620">
        <v>12</v>
      </c>
    </row>
    <row r="5621" spans="1:39" x14ac:dyDescent="0.25">
      <c r="A5621" t="s">
        <v>86</v>
      </c>
      <c r="B5621" t="s">
        <v>581</v>
      </c>
      <c r="C5621" t="s">
        <v>974</v>
      </c>
      <c r="D5621">
        <v>9</v>
      </c>
      <c r="E5621" t="s">
        <v>980</v>
      </c>
      <c r="F5621">
        <v>1400</v>
      </c>
      <c r="G5621" t="s">
        <v>989</v>
      </c>
      <c r="H5621" t="s">
        <v>1399</v>
      </c>
      <c r="I5621" t="s">
        <v>1756</v>
      </c>
      <c r="J5621" t="s">
        <v>1758</v>
      </c>
      <c r="K5621" t="s">
        <v>1910</v>
      </c>
      <c r="L5621" t="s">
        <v>2216</v>
      </c>
      <c r="M5621" t="s">
        <v>3042</v>
      </c>
      <c r="N5621" t="s">
        <v>3453</v>
      </c>
      <c r="Q5621">
        <v>6</v>
      </c>
      <c r="R5621">
        <v>12</v>
      </c>
      <c r="S5621" t="s">
        <v>3784</v>
      </c>
      <c r="T5621" t="s">
        <v>5233</v>
      </c>
      <c r="U5621" t="s">
        <v>6616</v>
      </c>
      <c r="V5621" t="s">
        <v>6662</v>
      </c>
      <c r="W5621">
        <v>121</v>
      </c>
      <c r="X5621">
        <v>1079</v>
      </c>
      <c r="Y5621">
        <v>1</v>
      </c>
      <c r="Z5621" t="s">
        <v>6740</v>
      </c>
      <c r="AA5621" t="s">
        <v>9660</v>
      </c>
      <c r="AB5621" t="s">
        <v>12184</v>
      </c>
      <c r="AC5621">
        <v>4.5999999999999996</v>
      </c>
      <c r="AD5621" t="s">
        <v>13082</v>
      </c>
      <c r="AE5621" t="s">
        <v>13808</v>
      </c>
      <c r="AF5621" t="s">
        <v>13797</v>
      </c>
      <c r="AG5621" t="s">
        <v>13760</v>
      </c>
      <c r="AJ5621" t="s">
        <v>659</v>
      </c>
      <c r="AK5621">
        <v>7</v>
      </c>
      <c r="AL5621" t="s">
        <v>6606</v>
      </c>
      <c r="AM5621">
        <v>25</v>
      </c>
    </row>
    <row r="5622" spans="1:39" x14ac:dyDescent="0.25">
      <c r="A5622" t="s">
        <v>86</v>
      </c>
      <c r="B5622" t="s">
        <v>581</v>
      </c>
      <c r="C5622" t="s">
        <v>974</v>
      </c>
      <c r="D5622">
        <v>9</v>
      </c>
      <c r="E5622" t="s">
        <v>980</v>
      </c>
      <c r="F5622">
        <v>1400</v>
      </c>
      <c r="G5622" t="s">
        <v>989</v>
      </c>
      <c r="H5622" t="s">
        <v>1399</v>
      </c>
      <c r="I5622" t="s">
        <v>1756</v>
      </c>
      <c r="J5622" t="s">
        <v>1758</v>
      </c>
      <c r="K5622" t="s">
        <v>1910</v>
      </c>
      <c r="L5622" t="s">
        <v>2216</v>
      </c>
      <c r="M5622" t="s">
        <v>3042</v>
      </c>
      <c r="N5622" t="s">
        <v>3453</v>
      </c>
      <c r="Q5622">
        <v>7</v>
      </c>
      <c r="R5622">
        <v>8</v>
      </c>
      <c r="S5622" t="s">
        <v>3893</v>
      </c>
      <c r="T5622" t="s">
        <v>5342</v>
      </c>
      <c r="U5622" t="s">
        <v>6605</v>
      </c>
      <c r="V5622" t="s">
        <v>6668</v>
      </c>
      <c r="W5622">
        <v>126</v>
      </c>
      <c r="X5622">
        <v>1113</v>
      </c>
      <c r="Y5622">
        <v>4</v>
      </c>
      <c r="Z5622" t="s">
        <v>6731</v>
      </c>
      <c r="AA5622" t="s">
        <v>9707</v>
      </c>
      <c r="AB5622" t="s">
        <v>3300</v>
      </c>
      <c r="AC5622">
        <v>13</v>
      </c>
      <c r="AD5622" t="s">
        <v>1910</v>
      </c>
      <c r="AE5622" t="s">
        <v>13818</v>
      </c>
      <c r="AF5622" t="s">
        <v>13801</v>
      </c>
      <c r="AG5622" t="s">
        <v>1842</v>
      </c>
      <c r="AJ5622" t="s">
        <v>648</v>
      </c>
      <c r="AK5622">
        <v>2</v>
      </c>
      <c r="AL5622" t="s">
        <v>6605</v>
      </c>
      <c r="AM5622">
        <v>4.4000000000000004</v>
      </c>
    </row>
    <row r="5623" spans="1:39" x14ac:dyDescent="0.25">
      <c r="A5623" t="s">
        <v>86</v>
      </c>
      <c r="B5623" t="s">
        <v>581</v>
      </c>
      <c r="C5623" t="s">
        <v>974</v>
      </c>
      <c r="D5623">
        <v>9</v>
      </c>
      <c r="E5623" t="s">
        <v>980</v>
      </c>
      <c r="F5623">
        <v>1400</v>
      </c>
      <c r="G5623" t="s">
        <v>989</v>
      </c>
      <c r="H5623" t="s">
        <v>1399</v>
      </c>
      <c r="I5623" t="s">
        <v>1756</v>
      </c>
      <c r="J5623" t="s">
        <v>1758</v>
      </c>
      <c r="K5623" t="s">
        <v>1910</v>
      </c>
      <c r="L5623" t="s">
        <v>2216</v>
      </c>
      <c r="M5623" t="s">
        <v>3042</v>
      </c>
      <c r="N5623" t="s">
        <v>3453</v>
      </c>
      <c r="Q5623">
        <v>8</v>
      </c>
      <c r="R5623">
        <v>4</v>
      </c>
      <c r="S5623" t="s">
        <v>4186</v>
      </c>
      <c r="T5623" t="s">
        <v>5635</v>
      </c>
      <c r="U5623" t="s">
        <v>6606</v>
      </c>
      <c r="V5623" t="s">
        <v>6678</v>
      </c>
      <c r="W5623">
        <v>129</v>
      </c>
      <c r="X5623">
        <v>1024</v>
      </c>
      <c r="Y5623">
        <v>2</v>
      </c>
      <c r="Z5623" t="s">
        <v>6731</v>
      </c>
      <c r="AA5623" t="s">
        <v>9708</v>
      </c>
      <c r="AB5623" t="s">
        <v>3321</v>
      </c>
      <c r="AC5623">
        <v>24</v>
      </c>
      <c r="AD5623" t="s">
        <v>13085</v>
      </c>
      <c r="AE5623" t="s">
        <v>13809</v>
      </c>
      <c r="AF5623" t="s">
        <v>13792</v>
      </c>
      <c r="AG5623" t="s">
        <v>13811</v>
      </c>
      <c r="AJ5623" t="s">
        <v>640</v>
      </c>
      <c r="AK5623">
        <v>4</v>
      </c>
      <c r="AL5623" t="s">
        <v>6605</v>
      </c>
      <c r="AM5623">
        <v>42</v>
      </c>
    </row>
    <row r="5624" spans="1:39" x14ac:dyDescent="0.25">
      <c r="A5624" t="s">
        <v>86</v>
      </c>
      <c r="B5624" t="s">
        <v>581</v>
      </c>
      <c r="C5624" t="s">
        <v>974</v>
      </c>
      <c r="D5624">
        <v>9</v>
      </c>
      <c r="E5624" t="s">
        <v>980</v>
      </c>
      <c r="F5624">
        <v>1400</v>
      </c>
      <c r="G5624" t="s">
        <v>989</v>
      </c>
      <c r="H5624" t="s">
        <v>1399</v>
      </c>
      <c r="I5624" t="s">
        <v>1756</v>
      </c>
      <c r="J5624" t="s">
        <v>1758</v>
      </c>
      <c r="K5624" t="s">
        <v>1910</v>
      </c>
      <c r="L5624" t="s">
        <v>2216</v>
      </c>
      <c r="M5624" t="s">
        <v>3042</v>
      </c>
      <c r="N5624" t="s">
        <v>3453</v>
      </c>
      <c r="Q5624">
        <v>9</v>
      </c>
      <c r="R5624">
        <v>6</v>
      </c>
      <c r="S5624" t="s">
        <v>4497</v>
      </c>
      <c r="T5624" t="s">
        <v>5946</v>
      </c>
      <c r="U5624" t="s">
        <v>6620</v>
      </c>
      <c r="V5624" t="s">
        <v>6663</v>
      </c>
      <c r="W5624">
        <v>129</v>
      </c>
      <c r="X5624">
        <v>1005</v>
      </c>
      <c r="Y5624">
        <v>3</v>
      </c>
      <c r="Z5624" t="s">
        <v>6729</v>
      </c>
      <c r="AA5624" t="s">
        <v>9709</v>
      </c>
      <c r="AB5624" t="s">
        <v>3390</v>
      </c>
      <c r="AC5624">
        <v>38</v>
      </c>
      <c r="AD5624" t="s">
        <v>1832</v>
      </c>
      <c r="AE5624" t="s">
        <v>13673</v>
      </c>
      <c r="AF5624" t="s">
        <v>13765</v>
      </c>
      <c r="AG5624" t="s">
        <v>1976</v>
      </c>
      <c r="AJ5624" t="s">
        <v>647</v>
      </c>
      <c r="AK5624">
        <v>10</v>
      </c>
      <c r="AL5624" t="s">
        <v>6605</v>
      </c>
      <c r="AM5624">
        <v>50</v>
      </c>
    </row>
    <row r="5625" spans="1:39" x14ac:dyDescent="0.25">
      <c r="A5625" t="s">
        <v>86</v>
      </c>
      <c r="B5625" t="s">
        <v>581</v>
      </c>
      <c r="C5625" t="s">
        <v>974</v>
      </c>
      <c r="D5625">
        <v>9</v>
      </c>
      <c r="E5625" t="s">
        <v>980</v>
      </c>
      <c r="F5625">
        <v>1400</v>
      </c>
      <c r="G5625" t="s">
        <v>989</v>
      </c>
      <c r="H5625" t="s">
        <v>1399</v>
      </c>
      <c r="I5625" t="s">
        <v>1756</v>
      </c>
      <c r="J5625" t="s">
        <v>1758</v>
      </c>
      <c r="K5625" t="s">
        <v>1910</v>
      </c>
      <c r="L5625" t="s">
        <v>2216</v>
      </c>
      <c r="M5625" t="s">
        <v>3042</v>
      </c>
      <c r="N5625" t="s">
        <v>3453</v>
      </c>
      <c r="Q5625">
        <v>10</v>
      </c>
      <c r="R5625">
        <v>14</v>
      </c>
      <c r="S5625" t="s">
        <v>4469</v>
      </c>
      <c r="T5625" t="s">
        <v>5918</v>
      </c>
      <c r="U5625" t="s">
        <v>6613</v>
      </c>
      <c r="V5625" t="s">
        <v>6669</v>
      </c>
      <c r="W5625">
        <v>120</v>
      </c>
      <c r="X5625">
        <v>972</v>
      </c>
      <c r="Y5625">
        <v>5</v>
      </c>
      <c r="Z5625" t="s">
        <v>6729</v>
      </c>
      <c r="AA5625" t="s">
        <v>8395</v>
      </c>
      <c r="AB5625" t="s">
        <v>3277</v>
      </c>
      <c r="AC5625">
        <v>98</v>
      </c>
      <c r="AD5625" t="s">
        <v>13207</v>
      </c>
      <c r="AE5625" t="s">
        <v>13818</v>
      </c>
      <c r="AF5625" t="s">
        <v>13798</v>
      </c>
      <c r="AG5625" t="s">
        <v>13711</v>
      </c>
      <c r="AJ5625" t="s">
        <v>655</v>
      </c>
      <c r="AK5625">
        <v>5</v>
      </c>
      <c r="AL5625" t="s">
        <v>6613</v>
      </c>
      <c r="AM5625">
        <v>75</v>
      </c>
    </row>
    <row r="5626" spans="1:39" x14ac:dyDescent="0.25">
      <c r="A5626" t="s">
        <v>86</v>
      </c>
      <c r="B5626" t="s">
        <v>581</v>
      </c>
      <c r="C5626" t="s">
        <v>974</v>
      </c>
      <c r="D5626">
        <v>9</v>
      </c>
      <c r="E5626" t="s">
        <v>980</v>
      </c>
      <c r="F5626">
        <v>1400</v>
      </c>
      <c r="G5626" t="s">
        <v>989</v>
      </c>
      <c r="H5626" t="s">
        <v>1399</v>
      </c>
      <c r="I5626" t="s">
        <v>1756</v>
      </c>
      <c r="J5626" t="s">
        <v>1758</v>
      </c>
      <c r="K5626" t="s">
        <v>1910</v>
      </c>
      <c r="L5626" t="s">
        <v>2216</v>
      </c>
      <c r="M5626" t="s">
        <v>3042</v>
      </c>
      <c r="N5626" t="s">
        <v>3453</v>
      </c>
      <c r="Q5626">
        <v>11</v>
      </c>
      <c r="R5626">
        <v>13</v>
      </c>
      <c r="S5626" t="s">
        <v>4104</v>
      </c>
      <c r="T5626" t="s">
        <v>5553</v>
      </c>
      <c r="U5626" t="s">
        <v>6609</v>
      </c>
      <c r="V5626" t="s">
        <v>6659</v>
      </c>
      <c r="W5626">
        <v>120</v>
      </c>
      <c r="X5626">
        <v>1187</v>
      </c>
      <c r="Y5626">
        <v>14</v>
      </c>
      <c r="Z5626" t="s">
        <v>6741</v>
      </c>
      <c r="AA5626" t="s">
        <v>9710</v>
      </c>
      <c r="AB5626" t="s">
        <v>11844</v>
      </c>
      <c r="AC5626">
        <v>12</v>
      </c>
      <c r="AD5626" t="s">
        <v>13173</v>
      </c>
      <c r="AE5626" t="s">
        <v>13816</v>
      </c>
      <c r="AF5626" t="s">
        <v>13797</v>
      </c>
      <c r="AG5626" t="s">
        <v>13762</v>
      </c>
      <c r="AJ5626" t="s">
        <v>616</v>
      </c>
      <c r="AK5626">
        <v>4</v>
      </c>
      <c r="AL5626" t="s">
        <v>6604</v>
      </c>
      <c r="AM5626">
        <v>5.0999999999999996</v>
      </c>
    </row>
    <row r="5627" spans="1:39" x14ac:dyDescent="0.25">
      <c r="A5627" t="s">
        <v>86</v>
      </c>
      <c r="B5627" t="s">
        <v>581</v>
      </c>
      <c r="C5627" t="s">
        <v>974</v>
      </c>
      <c r="D5627">
        <v>9</v>
      </c>
      <c r="E5627" t="s">
        <v>980</v>
      </c>
      <c r="F5627">
        <v>1400</v>
      </c>
      <c r="G5627" t="s">
        <v>989</v>
      </c>
      <c r="H5627" t="s">
        <v>1399</v>
      </c>
      <c r="I5627" t="s">
        <v>1756</v>
      </c>
      <c r="J5627" t="s">
        <v>1758</v>
      </c>
      <c r="K5627" t="s">
        <v>1910</v>
      </c>
      <c r="L5627" t="s">
        <v>2216</v>
      </c>
      <c r="M5627" t="s">
        <v>3042</v>
      </c>
      <c r="N5627" t="s">
        <v>3453</v>
      </c>
      <c r="Q5627">
        <v>12</v>
      </c>
      <c r="R5627">
        <v>5</v>
      </c>
      <c r="S5627" t="s">
        <v>4633</v>
      </c>
      <c r="T5627" t="s">
        <v>6082</v>
      </c>
      <c r="U5627" t="s">
        <v>6653</v>
      </c>
      <c r="V5627" t="s">
        <v>6670</v>
      </c>
      <c r="W5627">
        <v>129</v>
      </c>
      <c r="X5627">
        <v>1117</v>
      </c>
      <c r="Y5627">
        <v>8</v>
      </c>
      <c r="Z5627" t="s">
        <v>6742</v>
      </c>
      <c r="AA5627" t="s">
        <v>8797</v>
      </c>
      <c r="AB5627" t="s">
        <v>3253</v>
      </c>
      <c r="AC5627">
        <v>48</v>
      </c>
      <c r="AD5627" t="s">
        <v>13219</v>
      </c>
      <c r="AE5627" t="s">
        <v>13816</v>
      </c>
      <c r="AF5627" t="s">
        <v>13765</v>
      </c>
      <c r="AG5627" t="s">
        <v>1936</v>
      </c>
      <c r="AJ5627" t="s">
        <v>849</v>
      </c>
      <c r="AK5627">
        <v>5</v>
      </c>
      <c r="AL5627" t="s">
        <v>6610</v>
      </c>
      <c r="AM5627">
        <v>29</v>
      </c>
    </row>
    <row r="5628" spans="1:39" x14ac:dyDescent="0.25">
      <c r="A5628" t="s">
        <v>86</v>
      </c>
      <c r="B5628" t="s">
        <v>581</v>
      </c>
      <c r="C5628" t="s">
        <v>974</v>
      </c>
      <c r="D5628">
        <v>9</v>
      </c>
      <c r="E5628" t="s">
        <v>980</v>
      </c>
      <c r="F5628">
        <v>1400</v>
      </c>
      <c r="G5628" t="s">
        <v>989</v>
      </c>
      <c r="H5628" t="s">
        <v>1399</v>
      </c>
      <c r="I5628" t="s">
        <v>1756</v>
      </c>
      <c r="J5628" t="s">
        <v>1758</v>
      </c>
      <c r="K5628" t="s">
        <v>1910</v>
      </c>
      <c r="L5628" t="s">
        <v>2216</v>
      </c>
      <c r="M5628" t="s">
        <v>3042</v>
      </c>
      <c r="N5628" t="s">
        <v>3453</v>
      </c>
      <c r="Q5628">
        <v>13</v>
      </c>
      <c r="R5628">
        <v>1</v>
      </c>
      <c r="S5628" t="s">
        <v>3776</v>
      </c>
      <c r="T5628" t="s">
        <v>5225</v>
      </c>
      <c r="U5628" t="s">
        <v>6618</v>
      </c>
      <c r="V5628" t="s">
        <v>6676</v>
      </c>
      <c r="W5628">
        <v>135</v>
      </c>
      <c r="X5628">
        <v>1135</v>
      </c>
      <c r="Y5628">
        <v>13</v>
      </c>
      <c r="Z5628" t="s">
        <v>6732</v>
      </c>
      <c r="AA5628" t="s">
        <v>7787</v>
      </c>
      <c r="AB5628" t="s">
        <v>11801</v>
      </c>
      <c r="AC5628">
        <v>45</v>
      </c>
      <c r="AD5628" t="s">
        <v>1820</v>
      </c>
      <c r="AE5628" t="s">
        <v>13815</v>
      </c>
      <c r="AF5628" t="s">
        <v>13765</v>
      </c>
      <c r="AG5628" t="s">
        <v>13146</v>
      </c>
      <c r="AJ5628" t="s">
        <v>696</v>
      </c>
      <c r="AK5628">
        <v>11</v>
      </c>
      <c r="AL5628" t="s">
        <v>6618</v>
      </c>
      <c r="AM5628">
        <v>35</v>
      </c>
    </row>
    <row r="5629" spans="1:39" x14ac:dyDescent="0.25">
      <c r="A5629" t="s">
        <v>86</v>
      </c>
      <c r="B5629" t="s">
        <v>581</v>
      </c>
      <c r="C5629" t="s">
        <v>974</v>
      </c>
      <c r="D5629">
        <v>9</v>
      </c>
      <c r="E5629" t="s">
        <v>980</v>
      </c>
      <c r="F5629">
        <v>1400</v>
      </c>
      <c r="G5629" t="s">
        <v>989</v>
      </c>
      <c r="H5629" t="s">
        <v>1399</v>
      </c>
      <c r="I5629" t="s">
        <v>1756</v>
      </c>
      <c r="J5629" t="s">
        <v>1758</v>
      </c>
      <c r="K5629" t="s">
        <v>1910</v>
      </c>
      <c r="L5629" t="s">
        <v>2216</v>
      </c>
      <c r="M5629" t="s">
        <v>3042</v>
      </c>
      <c r="N5629" t="s">
        <v>3453</v>
      </c>
      <c r="Q5629">
        <v>14</v>
      </c>
      <c r="R5629">
        <v>9</v>
      </c>
      <c r="S5629" t="s">
        <v>4851</v>
      </c>
      <c r="T5629" t="s">
        <v>6300</v>
      </c>
      <c r="U5629" t="s">
        <v>6655</v>
      </c>
      <c r="V5629" t="s">
        <v>6660</v>
      </c>
      <c r="W5629">
        <v>125</v>
      </c>
      <c r="X5629">
        <v>1000</v>
      </c>
      <c r="Y5629">
        <v>12</v>
      </c>
      <c r="Z5629" t="s">
        <v>6778</v>
      </c>
      <c r="AA5629" t="s">
        <v>9711</v>
      </c>
      <c r="AB5629" t="s">
        <v>11406</v>
      </c>
      <c r="AC5629">
        <v>171</v>
      </c>
      <c r="AD5629" t="s">
        <v>13372</v>
      </c>
      <c r="AE5629" t="s">
        <v>13817</v>
      </c>
      <c r="AF5629" t="s">
        <v>13792</v>
      </c>
      <c r="AG5629" t="s">
        <v>13121</v>
      </c>
      <c r="AJ5629" t="s">
        <v>775</v>
      </c>
      <c r="AK5629">
        <v>11</v>
      </c>
      <c r="AL5629" t="s">
        <v>6615</v>
      </c>
      <c r="AM5629">
        <v>254</v>
      </c>
    </row>
    <row r="5630" spans="1:39" x14ac:dyDescent="0.25">
      <c r="A5630" t="s">
        <v>86</v>
      </c>
      <c r="B5630" t="s">
        <v>582</v>
      </c>
      <c r="C5630" t="s">
        <v>974</v>
      </c>
      <c r="D5630">
        <v>10</v>
      </c>
      <c r="E5630" t="s">
        <v>980</v>
      </c>
      <c r="F5630">
        <v>1200</v>
      </c>
      <c r="G5630" t="s">
        <v>989</v>
      </c>
      <c r="H5630" t="s">
        <v>1400</v>
      </c>
      <c r="I5630" t="s">
        <v>1756</v>
      </c>
      <c r="J5630" t="s">
        <v>1758</v>
      </c>
      <c r="K5630" t="s">
        <v>2043</v>
      </c>
      <c r="L5630" t="s">
        <v>2316</v>
      </c>
      <c r="M5630" t="s">
        <v>3043</v>
      </c>
      <c r="Q5630">
        <v>1</v>
      </c>
      <c r="R5630">
        <v>10</v>
      </c>
      <c r="S5630" t="s">
        <v>4513</v>
      </c>
      <c r="T5630" t="s">
        <v>5962</v>
      </c>
      <c r="U5630" t="s">
        <v>6608</v>
      </c>
      <c r="V5630" t="s">
        <v>6675</v>
      </c>
      <c r="W5630">
        <v>124</v>
      </c>
      <c r="X5630">
        <v>1155</v>
      </c>
      <c r="Y5630">
        <v>2</v>
      </c>
      <c r="Z5630" t="s">
        <v>6712</v>
      </c>
      <c r="AA5630" t="s">
        <v>6981</v>
      </c>
      <c r="AB5630" t="s">
        <v>3043</v>
      </c>
      <c r="AC5630">
        <v>17</v>
      </c>
      <c r="AD5630" t="s">
        <v>1810</v>
      </c>
      <c r="AE5630" t="s">
        <v>13798</v>
      </c>
      <c r="AF5630" t="s">
        <v>13798</v>
      </c>
      <c r="AJ5630" t="s">
        <v>658</v>
      </c>
      <c r="AK5630">
        <v>2</v>
      </c>
      <c r="AL5630" t="s">
        <v>6608</v>
      </c>
      <c r="AM5630">
        <v>7.5</v>
      </c>
    </row>
    <row r="5631" spans="1:39" x14ac:dyDescent="0.25">
      <c r="A5631" t="s">
        <v>86</v>
      </c>
      <c r="B5631" t="s">
        <v>582</v>
      </c>
      <c r="C5631" t="s">
        <v>974</v>
      </c>
      <c r="D5631">
        <v>10</v>
      </c>
      <c r="E5631" t="s">
        <v>980</v>
      </c>
      <c r="F5631">
        <v>1200</v>
      </c>
      <c r="G5631" t="s">
        <v>989</v>
      </c>
      <c r="H5631" t="s">
        <v>1400</v>
      </c>
      <c r="I5631" t="s">
        <v>1756</v>
      </c>
      <c r="J5631" t="s">
        <v>1758</v>
      </c>
      <c r="K5631" t="s">
        <v>2043</v>
      </c>
      <c r="L5631" t="s">
        <v>2316</v>
      </c>
      <c r="M5631" t="s">
        <v>3043</v>
      </c>
      <c r="Q5631">
        <v>2</v>
      </c>
      <c r="R5631">
        <v>8</v>
      </c>
      <c r="S5631" t="s">
        <v>4521</v>
      </c>
      <c r="T5631" t="s">
        <v>5970</v>
      </c>
      <c r="U5631" t="s">
        <v>6609</v>
      </c>
      <c r="V5631" t="s">
        <v>6677</v>
      </c>
      <c r="W5631">
        <v>124</v>
      </c>
      <c r="X5631">
        <v>1131</v>
      </c>
      <c r="Y5631">
        <v>1</v>
      </c>
      <c r="Z5631" t="s">
        <v>6763</v>
      </c>
      <c r="AA5631" t="s">
        <v>8017</v>
      </c>
      <c r="AB5631" t="s">
        <v>2926</v>
      </c>
      <c r="AC5631">
        <v>5.3</v>
      </c>
      <c r="AD5631" t="s">
        <v>1775</v>
      </c>
      <c r="AE5631" t="s">
        <v>13807</v>
      </c>
      <c r="AF5631" t="s">
        <v>13701</v>
      </c>
      <c r="AJ5631" t="s">
        <v>638</v>
      </c>
      <c r="AK5631">
        <v>1</v>
      </c>
      <c r="AL5631" t="s">
        <v>6609</v>
      </c>
      <c r="AM5631">
        <v>3</v>
      </c>
    </row>
    <row r="5632" spans="1:39" x14ac:dyDescent="0.25">
      <c r="A5632" t="s">
        <v>86</v>
      </c>
      <c r="B5632" t="s">
        <v>582</v>
      </c>
      <c r="C5632" t="s">
        <v>974</v>
      </c>
      <c r="D5632">
        <v>10</v>
      </c>
      <c r="E5632" t="s">
        <v>980</v>
      </c>
      <c r="F5632">
        <v>1200</v>
      </c>
      <c r="G5632" t="s">
        <v>989</v>
      </c>
      <c r="H5632" t="s">
        <v>1400</v>
      </c>
      <c r="I5632" t="s">
        <v>1756</v>
      </c>
      <c r="J5632" t="s">
        <v>1758</v>
      </c>
      <c r="K5632" t="s">
        <v>2043</v>
      </c>
      <c r="L5632" t="s">
        <v>2316</v>
      </c>
      <c r="M5632" t="s">
        <v>3043</v>
      </c>
      <c r="Q5632">
        <v>3</v>
      </c>
      <c r="R5632">
        <v>12</v>
      </c>
      <c r="S5632" t="s">
        <v>4615</v>
      </c>
      <c r="T5632" t="s">
        <v>6064</v>
      </c>
      <c r="U5632" t="s">
        <v>6621</v>
      </c>
      <c r="V5632" t="s">
        <v>6668</v>
      </c>
      <c r="W5632">
        <v>123</v>
      </c>
      <c r="X5632">
        <v>1143</v>
      </c>
      <c r="Y5632">
        <v>7</v>
      </c>
      <c r="Z5632" t="s">
        <v>6748</v>
      </c>
      <c r="AA5632" t="s">
        <v>7003</v>
      </c>
      <c r="AB5632" t="s">
        <v>2894</v>
      </c>
      <c r="AC5632">
        <v>45</v>
      </c>
      <c r="AD5632" t="s">
        <v>1776</v>
      </c>
      <c r="AE5632" t="s">
        <v>13768</v>
      </c>
      <c r="AF5632" t="s">
        <v>13396</v>
      </c>
      <c r="AJ5632" t="s">
        <v>638</v>
      </c>
      <c r="AK5632">
        <v>4</v>
      </c>
      <c r="AL5632" t="s">
        <v>6621</v>
      </c>
      <c r="AM5632">
        <v>4.5999999999999996</v>
      </c>
    </row>
    <row r="5633" spans="1:39" x14ac:dyDescent="0.25">
      <c r="A5633" t="s">
        <v>86</v>
      </c>
      <c r="B5633" t="s">
        <v>582</v>
      </c>
      <c r="C5633" t="s">
        <v>974</v>
      </c>
      <c r="D5633">
        <v>10</v>
      </c>
      <c r="E5633" t="s">
        <v>980</v>
      </c>
      <c r="F5633">
        <v>1200</v>
      </c>
      <c r="G5633" t="s">
        <v>989</v>
      </c>
      <c r="H5633" t="s">
        <v>1400</v>
      </c>
      <c r="I5633" t="s">
        <v>1756</v>
      </c>
      <c r="J5633" t="s">
        <v>1758</v>
      </c>
      <c r="K5633" t="s">
        <v>2043</v>
      </c>
      <c r="L5633" t="s">
        <v>2316</v>
      </c>
      <c r="M5633" t="s">
        <v>3043</v>
      </c>
      <c r="Q5633">
        <v>4</v>
      </c>
      <c r="R5633">
        <v>3</v>
      </c>
      <c r="S5633" t="s">
        <v>4018</v>
      </c>
      <c r="T5633" t="s">
        <v>5467</v>
      </c>
      <c r="U5633" t="s">
        <v>6604</v>
      </c>
      <c r="V5633" t="s">
        <v>6659</v>
      </c>
      <c r="W5633">
        <v>131</v>
      </c>
      <c r="X5633">
        <v>1204</v>
      </c>
      <c r="Y5633">
        <v>9</v>
      </c>
      <c r="Z5633" t="s">
        <v>6725</v>
      </c>
      <c r="AA5633" t="s">
        <v>7650</v>
      </c>
      <c r="AB5633" t="s">
        <v>2927</v>
      </c>
      <c r="AC5633">
        <v>13</v>
      </c>
      <c r="AD5633" t="s">
        <v>1924</v>
      </c>
      <c r="AE5633" t="s">
        <v>13798</v>
      </c>
      <c r="AF5633" t="s">
        <v>13703</v>
      </c>
      <c r="AJ5633" t="s">
        <v>629</v>
      </c>
      <c r="AK5633">
        <v>6</v>
      </c>
      <c r="AL5633" t="s">
        <v>6604</v>
      </c>
      <c r="AM5633">
        <v>4.3</v>
      </c>
    </row>
    <row r="5634" spans="1:39" x14ac:dyDescent="0.25">
      <c r="A5634" t="s">
        <v>86</v>
      </c>
      <c r="B5634" t="s">
        <v>582</v>
      </c>
      <c r="C5634" t="s">
        <v>974</v>
      </c>
      <c r="D5634">
        <v>10</v>
      </c>
      <c r="E5634" t="s">
        <v>980</v>
      </c>
      <c r="F5634">
        <v>1200</v>
      </c>
      <c r="G5634" t="s">
        <v>989</v>
      </c>
      <c r="H5634" t="s">
        <v>1400</v>
      </c>
      <c r="I5634" t="s">
        <v>1756</v>
      </c>
      <c r="J5634" t="s">
        <v>1758</v>
      </c>
      <c r="K5634" t="s">
        <v>2043</v>
      </c>
      <c r="L5634" t="s">
        <v>2316</v>
      </c>
      <c r="M5634" t="s">
        <v>3043</v>
      </c>
      <c r="Q5634">
        <v>5</v>
      </c>
      <c r="R5634">
        <v>5</v>
      </c>
      <c r="S5634" t="s">
        <v>4788</v>
      </c>
      <c r="T5634" t="s">
        <v>6237</v>
      </c>
      <c r="U5634" t="s">
        <v>6618</v>
      </c>
      <c r="V5634" t="s">
        <v>6658</v>
      </c>
      <c r="W5634">
        <v>128</v>
      </c>
      <c r="X5634">
        <v>1204</v>
      </c>
      <c r="Y5634">
        <v>5</v>
      </c>
      <c r="Z5634" t="s">
        <v>6726</v>
      </c>
      <c r="AA5634" t="s">
        <v>7540</v>
      </c>
      <c r="AB5634" t="s">
        <v>2979</v>
      </c>
      <c r="AC5634">
        <v>14</v>
      </c>
      <c r="AD5634" t="s">
        <v>2043</v>
      </c>
      <c r="AE5634" t="s">
        <v>13768</v>
      </c>
      <c r="AF5634" t="s">
        <v>1999</v>
      </c>
      <c r="AJ5634" t="s">
        <v>657</v>
      </c>
      <c r="AK5634">
        <v>2</v>
      </c>
      <c r="AL5634" t="s">
        <v>6637</v>
      </c>
      <c r="AM5634">
        <v>5.0999999999999996</v>
      </c>
    </row>
    <row r="5635" spans="1:39" x14ac:dyDescent="0.25">
      <c r="A5635" t="s">
        <v>86</v>
      </c>
      <c r="B5635" t="s">
        <v>582</v>
      </c>
      <c r="C5635" t="s">
        <v>974</v>
      </c>
      <c r="D5635">
        <v>10</v>
      </c>
      <c r="E5635" t="s">
        <v>980</v>
      </c>
      <c r="F5635">
        <v>1200</v>
      </c>
      <c r="G5635" t="s">
        <v>989</v>
      </c>
      <c r="H5635" t="s">
        <v>1400</v>
      </c>
      <c r="I5635" t="s">
        <v>1756</v>
      </c>
      <c r="J5635" t="s">
        <v>1758</v>
      </c>
      <c r="K5635" t="s">
        <v>2043</v>
      </c>
      <c r="L5635" t="s">
        <v>2316</v>
      </c>
      <c r="M5635" t="s">
        <v>3043</v>
      </c>
      <c r="Q5635">
        <v>6</v>
      </c>
      <c r="R5635">
        <v>6</v>
      </c>
      <c r="S5635" t="s">
        <v>4248</v>
      </c>
      <c r="T5635" t="s">
        <v>5697</v>
      </c>
      <c r="U5635" t="s">
        <v>6620</v>
      </c>
      <c r="V5635" t="s">
        <v>6676</v>
      </c>
      <c r="W5635">
        <v>127</v>
      </c>
      <c r="X5635">
        <v>1149</v>
      </c>
      <c r="Y5635">
        <v>14</v>
      </c>
      <c r="Z5635" t="s">
        <v>6726</v>
      </c>
      <c r="AA5635" t="s">
        <v>9712</v>
      </c>
      <c r="AB5635" t="s">
        <v>2745</v>
      </c>
      <c r="AC5635">
        <v>26</v>
      </c>
      <c r="AD5635" t="s">
        <v>13175</v>
      </c>
      <c r="AE5635" t="s">
        <v>13807</v>
      </c>
      <c r="AF5635" t="s">
        <v>13781</v>
      </c>
      <c r="AJ5635" t="s">
        <v>640</v>
      </c>
      <c r="AK5635">
        <v>7</v>
      </c>
      <c r="AL5635" t="s">
        <v>6620</v>
      </c>
      <c r="AM5635">
        <v>13</v>
      </c>
    </row>
    <row r="5636" spans="1:39" x14ac:dyDescent="0.25">
      <c r="A5636" t="s">
        <v>86</v>
      </c>
      <c r="B5636" t="s">
        <v>582</v>
      </c>
      <c r="C5636" t="s">
        <v>974</v>
      </c>
      <c r="D5636">
        <v>10</v>
      </c>
      <c r="E5636" t="s">
        <v>980</v>
      </c>
      <c r="F5636">
        <v>1200</v>
      </c>
      <c r="G5636" t="s">
        <v>989</v>
      </c>
      <c r="H5636" t="s">
        <v>1400</v>
      </c>
      <c r="I5636" t="s">
        <v>1756</v>
      </c>
      <c r="J5636" t="s">
        <v>1758</v>
      </c>
      <c r="K5636" t="s">
        <v>2043</v>
      </c>
      <c r="L5636" t="s">
        <v>2316</v>
      </c>
      <c r="M5636" t="s">
        <v>3043</v>
      </c>
      <c r="Q5636">
        <v>7</v>
      </c>
      <c r="R5636">
        <v>14</v>
      </c>
      <c r="S5636" t="s">
        <v>4832</v>
      </c>
      <c r="T5636" t="s">
        <v>6281</v>
      </c>
      <c r="U5636" t="s">
        <v>6603</v>
      </c>
      <c r="V5636" t="s">
        <v>6674</v>
      </c>
      <c r="W5636">
        <v>120</v>
      </c>
      <c r="X5636">
        <v>1171</v>
      </c>
      <c r="Y5636">
        <v>3</v>
      </c>
      <c r="Z5636" t="s">
        <v>6717</v>
      </c>
      <c r="AA5636" t="s">
        <v>6922</v>
      </c>
      <c r="AB5636" t="s">
        <v>2754</v>
      </c>
      <c r="AC5636">
        <v>2.5</v>
      </c>
      <c r="AD5636" t="s">
        <v>2014</v>
      </c>
      <c r="AE5636" t="s">
        <v>13798</v>
      </c>
      <c r="AF5636" t="s">
        <v>13717</v>
      </c>
    </row>
    <row r="5637" spans="1:39" x14ac:dyDescent="0.25">
      <c r="A5637" t="s">
        <v>86</v>
      </c>
      <c r="B5637" t="s">
        <v>582</v>
      </c>
      <c r="C5637" t="s">
        <v>974</v>
      </c>
      <c r="D5637">
        <v>10</v>
      </c>
      <c r="E5637" t="s">
        <v>980</v>
      </c>
      <c r="F5637">
        <v>1200</v>
      </c>
      <c r="G5637" t="s">
        <v>989</v>
      </c>
      <c r="H5637" t="s">
        <v>1400</v>
      </c>
      <c r="I5637" t="s">
        <v>1756</v>
      </c>
      <c r="J5637" t="s">
        <v>1758</v>
      </c>
      <c r="K5637" t="s">
        <v>2043</v>
      </c>
      <c r="L5637" t="s">
        <v>2316</v>
      </c>
      <c r="M5637" t="s">
        <v>3043</v>
      </c>
      <c r="Q5637">
        <v>8</v>
      </c>
      <c r="R5637">
        <v>2</v>
      </c>
      <c r="S5637" t="s">
        <v>3752</v>
      </c>
      <c r="T5637" t="s">
        <v>5201</v>
      </c>
      <c r="U5637" t="s">
        <v>6615</v>
      </c>
      <c r="V5637" t="s">
        <v>6660</v>
      </c>
      <c r="W5637">
        <v>130</v>
      </c>
      <c r="X5637">
        <v>1138</v>
      </c>
      <c r="Y5637">
        <v>11</v>
      </c>
      <c r="Z5637" t="s">
        <v>6717</v>
      </c>
      <c r="AA5637" t="s">
        <v>7815</v>
      </c>
      <c r="AB5637" t="s">
        <v>3150</v>
      </c>
      <c r="AC5637">
        <v>41</v>
      </c>
      <c r="AD5637" t="s">
        <v>1992</v>
      </c>
      <c r="AE5637" t="s">
        <v>13710</v>
      </c>
      <c r="AF5637" t="s">
        <v>1913</v>
      </c>
      <c r="AJ5637" t="s">
        <v>658</v>
      </c>
      <c r="AK5637">
        <v>5</v>
      </c>
      <c r="AL5637" t="s">
        <v>6652</v>
      </c>
      <c r="AM5637">
        <v>19</v>
      </c>
    </row>
    <row r="5638" spans="1:39" x14ac:dyDescent="0.25">
      <c r="A5638" t="s">
        <v>86</v>
      </c>
      <c r="B5638" t="s">
        <v>582</v>
      </c>
      <c r="C5638" t="s">
        <v>974</v>
      </c>
      <c r="D5638">
        <v>10</v>
      </c>
      <c r="E5638" t="s">
        <v>980</v>
      </c>
      <c r="F5638">
        <v>1200</v>
      </c>
      <c r="G5638" t="s">
        <v>989</v>
      </c>
      <c r="H5638" t="s">
        <v>1400</v>
      </c>
      <c r="I5638" t="s">
        <v>1756</v>
      </c>
      <c r="J5638" t="s">
        <v>1758</v>
      </c>
      <c r="K5638" t="s">
        <v>2043</v>
      </c>
      <c r="L5638" t="s">
        <v>2316</v>
      </c>
      <c r="M5638" t="s">
        <v>3043</v>
      </c>
      <c r="Q5638">
        <v>9</v>
      </c>
      <c r="R5638">
        <v>4</v>
      </c>
      <c r="S5638" t="s">
        <v>4318</v>
      </c>
      <c r="T5638" t="s">
        <v>5767</v>
      </c>
      <c r="U5638" t="s">
        <v>6626</v>
      </c>
      <c r="V5638" t="s">
        <v>6662</v>
      </c>
      <c r="W5638">
        <v>128</v>
      </c>
      <c r="X5638">
        <v>1150</v>
      </c>
      <c r="Y5638">
        <v>12</v>
      </c>
      <c r="Z5638" t="s">
        <v>6728</v>
      </c>
      <c r="AA5638" t="s">
        <v>7168</v>
      </c>
      <c r="AB5638" t="s">
        <v>2808</v>
      </c>
      <c r="AC5638">
        <v>9.8000000000000007</v>
      </c>
      <c r="AD5638" t="s">
        <v>2140</v>
      </c>
      <c r="AE5638" t="s">
        <v>13768</v>
      </c>
      <c r="AF5638" t="s">
        <v>1968</v>
      </c>
      <c r="AJ5638" t="s">
        <v>629</v>
      </c>
      <c r="AK5638">
        <v>2</v>
      </c>
      <c r="AL5638" t="s">
        <v>6605</v>
      </c>
      <c r="AM5638">
        <v>11</v>
      </c>
    </row>
    <row r="5639" spans="1:39" x14ac:dyDescent="0.25">
      <c r="A5639" t="s">
        <v>86</v>
      </c>
      <c r="B5639" t="s">
        <v>582</v>
      </c>
      <c r="C5639" t="s">
        <v>974</v>
      </c>
      <c r="D5639">
        <v>10</v>
      </c>
      <c r="E5639" t="s">
        <v>980</v>
      </c>
      <c r="F5639">
        <v>1200</v>
      </c>
      <c r="G5639" t="s">
        <v>989</v>
      </c>
      <c r="H5639" t="s">
        <v>1400</v>
      </c>
      <c r="I5639" t="s">
        <v>1756</v>
      </c>
      <c r="J5639" t="s">
        <v>1758</v>
      </c>
      <c r="K5639" t="s">
        <v>2043</v>
      </c>
      <c r="L5639" t="s">
        <v>2316</v>
      </c>
      <c r="M5639" t="s">
        <v>3043</v>
      </c>
      <c r="Q5639">
        <v>10</v>
      </c>
      <c r="R5639">
        <v>9</v>
      </c>
      <c r="S5639" t="s">
        <v>4006</v>
      </c>
      <c r="T5639" t="s">
        <v>5455</v>
      </c>
      <c r="U5639" t="s">
        <v>6606</v>
      </c>
      <c r="V5639" t="s">
        <v>6672</v>
      </c>
      <c r="W5639">
        <v>124</v>
      </c>
      <c r="X5639">
        <v>1200</v>
      </c>
      <c r="Y5639">
        <v>13</v>
      </c>
      <c r="Z5639" t="s">
        <v>6740</v>
      </c>
      <c r="AA5639" t="s">
        <v>7185</v>
      </c>
      <c r="AB5639" t="s">
        <v>11389</v>
      </c>
      <c r="AC5639">
        <v>5.7</v>
      </c>
      <c r="AD5639" t="s">
        <v>13094</v>
      </c>
      <c r="AE5639" t="s">
        <v>13800</v>
      </c>
      <c r="AF5639" t="s">
        <v>13659</v>
      </c>
      <c r="AJ5639" t="s">
        <v>638</v>
      </c>
      <c r="AK5639">
        <v>3</v>
      </c>
      <c r="AL5639" t="s">
        <v>6654</v>
      </c>
      <c r="AM5639">
        <v>5.3</v>
      </c>
    </row>
    <row r="5640" spans="1:39" x14ac:dyDescent="0.25">
      <c r="A5640" t="s">
        <v>86</v>
      </c>
      <c r="B5640" t="s">
        <v>582</v>
      </c>
      <c r="C5640" t="s">
        <v>974</v>
      </c>
      <c r="D5640">
        <v>10</v>
      </c>
      <c r="E5640" t="s">
        <v>980</v>
      </c>
      <c r="F5640">
        <v>1200</v>
      </c>
      <c r="G5640" t="s">
        <v>989</v>
      </c>
      <c r="H5640" t="s">
        <v>1400</v>
      </c>
      <c r="I5640" t="s">
        <v>1756</v>
      </c>
      <c r="J5640" t="s">
        <v>1758</v>
      </c>
      <c r="K5640" t="s">
        <v>2043</v>
      </c>
      <c r="L5640" t="s">
        <v>2316</v>
      </c>
      <c r="M5640" t="s">
        <v>3043</v>
      </c>
      <c r="Q5640">
        <v>11</v>
      </c>
      <c r="R5640">
        <v>13</v>
      </c>
      <c r="S5640" t="s">
        <v>4879</v>
      </c>
      <c r="T5640" t="s">
        <v>6328</v>
      </c>
      <c r="U5640" t="s">
        <v>6605</v>
      </c>
      <c r="V5640" t="s">
        <v>6661</v>
      </c>
      <c r="W5640">
        <v>121</v>
      </c>
      <c r="X5640">
        <v>1116</v>
      </c>
      <c r="Y5640">
        <v>6</v>
      </c>
      <c r="Z5640" t="s">
        <v>6746</v>
      </c>
      <c r="AA5640" t="s">
        <v>7676</v>
      </c>
      <c r="AB5640" t="s">
        <v>2713</v>
      </c>
      <c r="AC5640">
        <v>78</v>
      </c>
      <c r="AD5640" t="s">
        <v>1989</v>
      </c>
      <c r="AE5640" t="s">
        <v>13814</v>
      </c>
      <c r="AF5640" t="s">
        <v>2093</v>
      </c>
      <c r="AJ5640" t="s">
        <v>639</v>
      </c>
      <c r="AK5640">
        <v>11</v>
      </c>
      <c r="AL5640" t="s">
        <v>6605</v>
      </c>
      <c r="AM5640">
        <v>107</v>
      </c>
    </row>
    <row r="5641" spans="1:39" x14ac:dyDescent="0.25">
      <c r="A5641" t="s">
        <v>86</v>
      </c>
      <c r="B5641" t="s">
        <v>582</v>
      </c>
      <c r="C5641" t="s">
        <v>974</v>
      </c>
      <c r="D5641">
        <v>10</v>
      </c>
      <c r="E5641" t="s">
        <v>980</v>
      </c>
      <c r="F5641">
        <v>1200</v>
      </c>
      <c r="G5641" t="s">
        <v>989</v>
      </c>
      <c r="H5641" t="s">
        <v>1400</v>
      </c>
      <c r="I5641" t="s">
        <v>1756</v>
      </c>
      <c r="J5641" t="s">
        <v>1758</v>
      </c>
      <c r="K5641" t="s">
        <v>2043</v>
      </c>
      <c r="L5641" t="s">
        <v>2316</v>
      </c>
      <c r="M5641" t="s">
        <v>3043</v>
      </c>
      <c r="Q5641">
        <v>12</v>
      </c>
      <c r="R5641">
        <v>7</v>
      </c>
      <c r="S5641" t="s">
        <v>4744</v>
      </c>
      <c r="T5641" t="s">
        <v>6193</v>
      </c>
      <c r="U5641" t="s">
        <v>6614</v>
      </c>
      <c r="V5641" t="s">
        <v>6663</v>
      </c>
      <c r="W5641">
        <v>125</v>
      </c>
      <c r="X5641">
        <v>1032</v>
      </c>
      <c r="Y5641">
        <v>4</v>
      </c>
      <c r="Z5641" t="s">
        <v>6754</v>
      </c>
      <c r="AA5641" t="s">
        <v>9219</v>
      </c>
      <c r="AB5641" t="s">
        <v>2900</v>
      </c>
      <c r="AC5641">
        <v>239</v>
      </c>
      <c r="AD5641" t="s">
        <v>2142</v>
      </c>
      <c r="AE5641" t="s">
        <v>13807</v>
      </c>
      <c r="AF5641" t="s">
        <v>2113</v>
      </c>
      <c r="AJ5641" t="s">
        <v>654</v>
      </c>
      <c r="AK5641">
        <v>13</v>
      </c>
      <c r="AL5641" t="s">
        <v>6613</v>
      </c>
      <c r="AM5641">
        <v>244</v>
      </c>
    </row>
    <row r="5642" spans="1:39" x14ac:dyDescent="0.25">
      <c r="A5642" t="s">
        <v>86</v>
      </c>
      <c r="B5642" t="s">
        <v>582</v>
      </c>
      <c r="C5642" t="s">
        <v>974</v>
      </c>
      <c r="D5642">
        <v>10</v>
      </c>
      <c r="E5642" t="s">
        <v>980</v>
      </c>
      <c r="F5642">
        <v>1200</v>
      </c>
      <c r="G5642" t="s">
        <v>989</v>
      </c>
      <c r="H5642" t="s">
        <v>1400</v>
      </c>
      <c r="I5642" t="s">
        <v>1756</v>
      </c>
      <c r="J5642" t="s">
        <v>1758</v>
      </c>
      <c r="K5642" t="s">
        <v>2043</v>
      </c>
      <c r="L5642" t="s">
        <v>2316</v>
      </c>
      <c r="M5642" t="s">
        <v>3043</v>
      </c>
      <c r="Q5642">
        <v>13</v>
      </c>
      <c r="R5642">
        <v>11</v>
      </c>
      <c r="S5642" t="s">
        <v>4849</v>
      </c>
      <c r="T5642" t="s">
        <v>6298</v>
      </c>
      <c r="U5642" t="s">
        <v>6613</v>
      </c>
      <c r="V5642" t="s">
        <v>6673</v>
      </c>
      <c r="W5642">
        <v>123</v>
      </c>
      <c r="X5642">
        <v>1182</v>
      </c>
      <c r="Y5642">
        <v>10</v>
      </c>
      <c r="Z5642" t="s">
        <v>6760</v>
      </c>
      <c r="AA5642" t="s">
        <v>9346</v>
      </c>
      <c r="AB5642" t="s">
        <v>11068</v>
      </c>
      <c r="AC5642">
        <v>262</v>
      </c>
      <c r="AD5642" t="s">
        <v>2142</v>
      </c>
      <c r="AE5642" t="s">
        <v>13798</v>
      </c>
      <c r="AF5642" t="s">
        <v>1934</v>
      </c>
      <c r="AJ5642" t="s">
        <v>629</v>
      </c>
      <c r="AK5642">
        <v>8</v>
      </c>
      <c r="AL5642" t="s">
        <v>6607</v>
      </c>
      <c r="AM5642">
        <v>90</v>
      </c>
    </row>
    <row r="5643" spans="1:39" x14ac:dyDescent="0.25">
      <c r="A5643" t="s">
        <v>86</v>
      </c>
      <c r="B5643" t="s">
        <v>582</v>
      </c>
      <c r="C5643" t="s">
        <v>974</v>
      </c>
      <c r="D5643">
        <v>10</v>
      </c>
      <c r="E5643" t="s">
        <v>980</v>
      </c>
      <c r="F5643">
        <v>1200</v>
      </c>
      <c r="G5643" t="s">
        <v>989</v>
      </c>
      <c r="H5643" t="s">
        <v>1400</v>
      </c>
      <c r="I5643" t="s">
        <v>1756</v>
      </c>
      <c r="J5643" t="s">
        <v>1758</v>
      </c>
      <c r="K5643" t="s">
        <v>2043</v>
      </c>
      <c r="L5643" t="s">
        <v>2316</v>
      </c>
      <c r="M5643" t="s">
        <v>3043</v>
      </c>
      <c r="Q5643">
        <v>14</v>
      </c>
      <c r="R5643">
        <v>1</v>
      </c>
      <c r="S5643" t="s">
        <v>3820</v>
      </c>
      <c r="T5643" t="s">
        <v>5269</v>
      </c>
      <c r="U5643" t="s">
        <v>6616</v>
      </c>
      <c r="V5643" t="s">
        <v>6665</v>
      </c>
      <c r="W5643">
        <v>135</v>
      </c>
      <c r="X5643">
        <v>1148</v>
      </c>
      <c r="Y5643">
        <v>8</v>
      </c>
      <c r="Z5643" t="s">
        <v>6771</v>
      </c>
      <c r="AA5643" t="s">
        <v>9713</v>
      </c>
      <c r="AB5643" t="s">
        <v>11122</v>
      </c>
      <c r="AC5643">
        <v>24</v>
      </c>
      <c r="AD5643" t="s">
        <v>2014</v>
      </c>
      <c r="AE5643" t="s">
        <v>13768</v>
      </c>
      <c r="AF5643" t="s">
        <v>13096</v>
      </c>
      <c r="AJ5643" t="s">
        <v>735</v>
      </c>
      <c r="AK5643">
        <v>10</v>
      </c>
      <c r="AL5643" t="s">
        <v>6619</v>
      </c>
      <c r="AM5643">
        <v>11</v>
      </c>
    </row>
    <row r="5644" spans="1:39" x14ac:dyDescent="0.25">
      <c r="A5644" t="s">
        <v>87</v>
      </c>
      <c r="B5644" t="s">
        <v>583</v>
      </c>
      <c r="C5644" t="s">
        <v>975</v>
      </c>
      <c r="D5644">
        <v>1</v>
      </c>
      <c r="E5644" t="s">
        <v>977</v>
      </c>
      <c r="F5644">
        <v>1200</v>
      </c>
      <c r="G5644" t="s">
        <v>989</v>
      </c>
      <c r="H5644" t="s">
        <v>1401</v>
      </c>
      <c r="I5644" t="s">
        <v>1756</v>
      </c>
      <c r="J5644" t="s">
        <v>1762</v>
      </c>
      <c r="K5644" t="s">
        <v>2002</v>
      </c>
      <c r="L5644" t="s">
        <v>2293</v>
      </c>
      <c r="M5644" t="s">
        <v>2707</v>
      </c>
      <c r="Q5644">
        <v>1</v>
      </c>
      <c r="R5644">
        <v>4</v>
      </c>
      <c r="S5644" t="s">
        <v>4164</v>
      </c>
      <c r="T5644" t="s">
        <v>5613</v>
      </c>
      <c r="U5644" t="s">
        <v>6616</v>
      </c>
      <c r="V5644" t="s">
        <v>6665</v>
      </c>
      <c r="W5644">
        <v>119</v>
      </c>
      <c r="X5644">
        <v>1182</v>
      </c>
      <c r="Y5644">
        <v>3</v>
      </c>
      <c r="Z5644" t="s">
        <v>6712</v>
      </c>
      <c r="AA5644" t="s">
        <v>9714</v>
      </c>
      <c r="AB5644" t="s">
        <v>2707</v>
      </c>
      <c r="AC5644">
        <v>7.4</v>
      </c>
      <c r="AD5644" t="s">
        <v>1925</v>
      </c>
      <c r="AE5644" t="s">
        <v>13674</v>
      </c>
      <c r="AF5644" t="s">
        <v>13672</v>
      </c>
      <c r="AJ5644" t="s">
        <v>649</v>
      </c>
      <c r="AK5644">
        <v>5</v>
      </c>
      <c r="AL5644" t="s">
        <v>6616</v>
      </c>
      <c r="AM5644">
        <v>17</v>
      </c>
    </row>
    <row r="5645" spans="1:39" x14ac:dyDescent="0.25">
      <c r="A5645" t="s">
        <v>87</v>
      </c>
      <c r="B5645" t="s">
        <v>583</v>
      </c>
      <c r="C5645" t="s">
        <v>975</v>
      </c>
      <c r="D5645">
        <v>1</v>
      </c>
      <c r="E5645" t="s">
        <v>977</v>
      </c>
      <c r="F5645">
        <v>1200</v>
      </c>
      <c r="G5645" t="s">
        <v>989</v>
      </c>
      <c r="H5645" t="s">
        <v>1401</v>
      </c>
      <c r="I5645" t="s">
        <v>1756</v>
      </c>
      <c r="J5645" t="s">
        <v>1762</v>
      </c>
      <c r="K5645" t="s">
        <v>2002</v>
      </c>
      <c r="L5645" t="s">
        <v>2293</v>
      </c>
      <c r="M5645" t="s">
        <v>2707</v>
      </c>
      <c r="Q5645">
        <v>2</v>
      </c>
      <c r="R5645">
        <v>3</v>
      </c>
      <c r="S5645" t="s">
        <v>4161</v>
      </c>
      <c r="T5645" t="s">
        <v>5610</v>
      </c>
      <c r="U5645" t="s">
        <v>6633</v>
      </c>
      <c r="V5645" t="s">
        <v>6676</v>
      </c>
      <c r="W5645">
        <v>131</v>
      </c>
      <c r="X5645">
        <v>1135</v>
      </c>
      <c r="Y5645">
        <v>4</v>
      </c>
      <c r="Z5645" t="s">
        <v>6774</v>
      </c>
      <c r="AA5645" t="s">
        <v>6918</v>
      </c>
      <c r="AB5645" t="s">
        <v>2707</v>
      </c>
      <c r="AC5645">
        <v>2.2000000000000002</v>
      </c>
      <c r="AD5645" t="s">
        <v>2002</v>
      </c>
      <c r="AE5645" t="s">
        <v>13799</v>
      </c>
      <c r="AF5645" t="s">
        <v>13807</v>
      </c>
      <c r="AJ5645" t="s">
        <v>618</v>
      </c>
      <c r="AK5645">
        <v>2</v>
      </c>
      <c r="AL5645" t="s">
        <v>6653</v>
      </c>
      <c r="AM5645">
        <v>9.6999999999999993</v>
      </c>
    </row>
    <row r="5646" spans="1:39" x14ac:dyDescent="0.25">
      <c r="A5646" t="s">
        <v>87</v>
      </c>
      <c r="B5646" t="s">
        <v>583</v>
      </c>
      <c r="C5646" t="s">
        <v>975</v>
      </c>
      <c r="D5646">
        <v>1</v>
      </c>
      <c r="E5646" t="s">
        <v>977</v>
      </c>
      <c r="F5646">
        <v>1200</v>
      </c>
      <c r="G5646" t="s">
        <v>989</v>
      </c>
      <c r="H5646" t="s">
        <v>1401</v>
      </c>
      <c r="I5646" t="s">
        <v>1756</v>
      </c>
      <c r="J5646" t="s">
        <v>1762</v>
      </c>
      <c r="K5646" t="s">
        <v>2002</v>
      </c>
      <c r="L5646" t="s">
        <v>2293</v>
      </c>
      <c r="M5646" t="s">
        <v>2707</v>
      </c>
      <c r="Q5646">
        <v>3</v>
      </c>
      <c r="R5646">
        <v>5</v>
      </c>
      <c r="S5646" t="s">
        <v>4070</v>
      </c>
      <c r="T5646" t="s">
        <v>5519</v>
      </c>
      <c r="U5646" t="s">
        <v>6609</v>
      </c>
      <c r="V5646" t="s">
        <v>6676</v>
      </c>
      <c r="W5646">
        <v>116</v>
      </c>
      <c r="X5646">
        <v>1104</v>
      </c>
      <c r="Y5646">
        <v>1</v>
      </c>
      <c r="Z5646" t="s">
        <v>6756</v>
      </c>
      <c r="AA5646" t="s">
        <v>7742</v>
      </c>
      <c r="AB5646" t="s">
        <v>2749</v>
      </c>
      <c r="AC5646">
        <v>7.7</v>
      </c>
      <c r="AD5646" t="s">
        <v>1970</v>
      </c>
      <c r="AE5646" t="s">
        <v>13671</v>
      </c>
      <c r="AF5646" t="s">
        <v>13744</v>
      </c>
      <c r="AJ5646" t="s">
        <v>649</v>
      </c>
      <c r="AK5646">
        <v>12</v>
      </c>
      <c r="AL5646" t="s">
        <v>6608</v>
      </c>
      <c r="AM5646">
        <v>34</v>
      </c>
    </row>
    <row r="5647" spans="1:39" x14ac:dyDescent="0.25">
      <c r="A5647" t="s">
        <v>87</v>
      </c>
      <c r="B5647" t="s">
        <v>583</v>
      </c>
      <c r="C5647" t="s">
        <v>975</v>
      </c>
      <c r="D5647">
        <v>1</v>
      </c>
      <c r="E5647" t="s">
        <v>977</v>
      </c>
      <c r="F5647">
        <v>1200</v>
      </c>
      <c r="G5647" t="s">
        <v>989</v>
      </c>
      <c r="H5647" t="s">
        <v>1401</v>
      </c>
      <c r="I5647" t="s">
        <v>1756</v>
      </c>
      <c r="J5647" t="s">
        <v>1762</v>
      </c>
      <c r="K5647" t="s">
        <v>2002</v>
      </c>
      <c r="L5647" t="s">
        <v>2293</v>
      </c>
      <c r="M5647" t="s">
        <v>2707</v>
      </c>
      <c r="Q5647">
        <v>4</v>
      </c>
      <c r="R5647">
        <v>2</v>
      </c>
      <c r="S5647" t="s">
        <v>4504</v>
      </c>
      <c r="T5647" t="s">
        <v>5953</v>
      </c>
      <c r="U5647" t="s">
        <v>6604</v>
      </c>
      <c r="V5647" t="s">
        <v>6677</v>
      </c>
      <c r="W5647">
        <v>132</v>
      </c>
      <c r="X5647">
        <v>1106</v>
      </c>
      <c r="Y5647">
        <v>2</v>
      </c>
      <c r="Z5647" t="s">
        <v>6716</v>
      </c>
      <c r="AA5647" t="s">
        <v>7010</v>
      </c>
      <c r="AB5647" t="s">
        <v>3058</v>
      </c>
      <c r="AC5647">
        <v>2.7</v>
      </c>
      <c r="AD5647" t="s">
        <v>13468</v>
      </c>
      <c r="AE5647" t="s">
        <v>13818</v>
      </c>
      <c r="AF5647" t="s">
        <v>13683</v>
      </c>
      <c r="AJ5647" t="s">
        <v>889</v>
      </c>
      <c r="AK5647">
        <v>2</v>
      </c>
      <c r="AL5647" t="s">
        <v>6610</v>
      </c>
      <c r="AM5647">
        <v>7.5</v>
      </c>
    </row>
    <row r="5648" spans="1:39" x14ac:dyDescent="0.25">
      <c r="A5648" t="s">
        <v>87</v>
      </c>
      <c r="B5648" t="s">
        <v>583</v>
      </c>
      <c r="C5648" t="s">
        <v>975</v>
      </c>
      <c r="D5648">
        <v>1</v>
      </c>
      <c r="E5648" t="s">
        <v>977</v>
      </c>
      <c r="F5648">
        <v>1200</v>
      </c>
      <c r="G5648" t="s">
        <v>989</v>
      </c>
      <c r="H5648" t="s">
        <v>1401</v>
      </c>
      <c r="I5648" t="s">
        <v>1756</v>
      </c>
      <c r="J5648" t="s">
        <v>1762</v>
      </c>
      <c r="K5648" t="s">
        <v>2002</v>
      </c>
      <c r="L5648" t="s">
        <v>2293</v>
      </c>
      <c r="M5648" t="s">
        <v>2707</v>
      </c>
      <c r="Q5648">
        <v>5</v>
      </c>
      <c r="R5648">
        <v>1</v>
      </c>
      <c r="S5648" t="s">
        <v>4145</v>
      </c>
      <c r="T5648" t="s">
        <v>5594</v>
      </c>
      <c r="U5648" t="s">
        <v>6610</v>
      </c>
      <c r="V5648" t="s">
        <v>6664</v>
      </c>
      <c r="W5648">
        <v>135</v>
      </c>
      <c r="X5648">
        <v>1049</v>
      </c>
      <c r="Y5648">
        <v>5</v>
      </c>
      <c r="Z5648" t="s">
        <v>6725</v>
      </c>
      <c r="AA5648" t="s">
        <v>7249</v>
      </c>
      <c r="AB5648" t="s">
        <v>2894</v>
      </c>
      <c r="AC5648">
        <v>8.5</v>
      </c>
      <c r="AD5648" t="s">
        <v>2037</v>
      </c>
      <c r="AE5648" t="s">
        <v>13670</v>
      </c>
      <c r="AF5648" t="s">
        <v>13781</v>
      </c>
      <c r="AJ5648" t="s">
        <v>618</v>
      </c>
      <c r="AK5648">
        <v>7</v>
      </c>
      <c r="AL5648" t="s">
        <v>6610</v>
      </c>
      <c r="AM5648">
        <v>14</v>
      </c>
    </row>
    <row r="5649" spans="1:39" x14ac:dyDescent="0.25">
      <c r="A5649" t="s">
        <v>87</v>
      </c>
      <c r="B5649" t="s">
        <v>584</v>
      </c>
      <c r="C5649" t="s">
        <v>975</v>
      </c>
      <c r="D5649">
        <v>2</v>
      </c>
      <c r="E5649" t="s">
        <v>978</v>
      </c>
      <c r="F5649">
        <v>2200</v>
      </c>
      <c r="G5649" t="s">
        <v>989</v>
      </c>
      <c r="H5649" t="s">
        <v>1402</v>
      </c>
      <c r="I5649" t="s">
        <v>1756</v>
      </c>
      <c r="J5649" t="s">
        <v>1762</v>
      </c>
      <c r="K5649" t="s">
        <v>2044</v>
      </c>
      <c r="L5649" t="s">
        <v>2509</v>
      </c>
      <c r="M5649" t="s">
        <v>3044</v>
      </c>
      <c r="N5649" t="s">
        <v>3454</v>
      </c>
      <c r="O5649" t="s">
        <v>3646</v>
      </c>
      <c r="P5649" t="s">
        <v>3694</v>
      </c>
      <c r="Q5649">
        <v>1</v>
      </c>
      <c r="R5649">
        <v>5</v>
      </c>
      <c r="S5649" t="s">
        <v>4068</v>
      </c>
      <c r="T5649" t="s">
        <v>5517</v>
      </c>
      <c r="U5649" t="s">
        <v>6606</v>
      </c>
      <c r="V5649" t="s">
        <v>6665</v>
      </c>
      <c r="W5649">
        <v>127</v>
      </c>
      <c r="X5649">
        <v>1120</v>
      </c>
      <c r="Y5649">
        <v>1</v>
      </c>
      <c r="Z5649" t="s">
        <v>6712</v>
      </c>
      <c r="AA5649" t="s">
        <v>9715</v>
      </c>
      <c r="AB5649" t="s">
        <v>3694</v>
      </c>
      <c r="AC5649">
        <v>5.2</v>
      </c>
      <c r="AD5649" t="s">
        <v>13416</v>
      </c>
      <c r="AE5649" t="s">
        <v>1902</v>
      </c>
      <c r="AF5649" t="s">
        <v>13493</v>
      </c>
      <c r="AG5649" t="s">
        <v>2138</v>
      </c>
      <c r="AH5649" t="s">
        <v>2128</v>
      </c>
      <c r="AI5649" t="s">
        <v>13396</v>
      </c>
      <c r="AJ5649" t="s">
        <v>635</v>
      </c>
      <c r="AK5649">
        <v>11</v>
      </c>
      <c r="AL5649" t="s">
        <v>6606</v>
      </c>
      <c r="AM5649">
        <v>13</v>
      </c>
    </row>
    <row r="5650" spans="1:39" x14ac:dyDescent="0.25">
      <c r="A5650" t="s">
        <v>87</v>
      </c>
      <c r="B5650" t="s">
        <v>584</v>
      </c>
      <c r="C5650" t="s">
        <v>975</v>
      </c>
      <c r="D5650">
        <v>2</v>
      </c>
      <c r="E5650" t="s">
        <v>978</v>
      </c>
      <c r="F5650">
        <v>2200</v>
      </c>
      <c r="G5650" t="s">
        <v>989</v>
      </c>
      <c r="H5650" t="s">
        <v>1402</v>
      </c>
      <c r="I5650" t="s">
        <v>1756</v>
      </c>
      <c r="J5650" t="s">
        <v>1762</v>
      </c>
      <c r="K5650" t="s">
        <v>2044</v>
      </c>
      <c r="L5650" t="s">
        <v>2509</v>
      </c>
      <c r="M5650" t="s">
        <v>3044</v>
      </c>
      <c r="N5650" t="s">
        <v>3454</v>
      </c>
      <c r="O5650" t="s">
        <v>3646</v>
      </c>
      <c r="P5650" t="s">
        <v>3694</v>
      </c>
      <c r="Q5650">
        <v>2</v>
      </c>
      <c r="R5650">
        <v>12</v>
      </c>
      <c r="S5650" t="s">
        <v>4095</v>
      </c>
      <c r="T5650" t="s">
        <v>5544</v>
      </c>
      <c r="U5650" t="s">
        <v>6608</v>
      </c>
      <c r="V5650" t="s">
        <v>6660</v>
      </c>
      <c r="W5650">
        <v>117</v>
      </c>
      <c r="X5650">
        <v>1141</v>
      </c>
      <c r="Y5650">
        <v>3</v>
      </c>
      <c r="Z5650" t="s">
        <v>6749</v>
      </c>
      <c r="AA5650" t="s">
        <v>9716</v>
      </c>
      <c r="AB5650" t="s">
        <v>12502</v>
      </c>
      <c r="AC5650">
        <v>3.2</v>
      </c>
      <c r="AD5650" t="s">
        <v>13080</v>
      </c>
      <c r="AE5650" t="s">
        <v>1902</v>
      </c>
      <c r="AF5650" t="s">
        <v>13293</v>
      </c>
      <c r="AG5650" t="s">
        <v>13289</v>
      </c>
      <c r="AH5650" t="s">
        <v>2128</v>
      </c>
      <c r="AI5650" t="s">
        <v>1931</v>
      </c>
      <c r="AJ5650" t="s">
        <v>607</v>
      </c>
      <c r="AK5650">
        <v>5</v>
      </c>
      <c r="AL5650" t="s">
        <v>6606</v>
      </c>
      <c r="AM5650">
        <v>4.8</v>
      </c>
    </row>
    <row r="5651" spans="1:39" x14ac:dyDescent="0.25">
      <c r="A5651" t="s">
        <v>87</v>
      </c>
      <c r="B5651" t="s">
        <v>584</v>
      </c>
      <c r="C5651" t="s">
        <v>975</v>
      </c>
      <c r="D5651">
        <v>2</v>
      </c>
      <c r="E5651" t="s">
        <v>978</v>
      </c>
      <c r="F5651">
        <v>2200</v>
      </c>
      <c r="G5651" t="s">
        <v>989</v>
      </c>
      <c r="H5651" t="s">
        <v>1402</v>
      </c>
      <c r="I5651" t="s">
        <v>1756</v>
      </c>
      <c r="J5651" t="s">
        <v>1762</v>
      </c>
      <c r="K5651" t="s">
        <v>2044</v>
      </c>
      <c r="L5651" t="s">
        <v>2509</v>
      </c>
      <c r="M5651" t="s">
        <v>3044</v>
      </c>
      <c r="N5651" t="s">
        <v>3454</v>
      </c>
      <c r="O5651" t="s">
        <v>3646</v>
      </c>
      <c r="P5651" t="s">
        <v>3694</v>
      </c>
      <c r="Q5651">
        <v>3</v>
      </c>
      <c r="R5651">
        <v>7</v>
      </c>
      <c r="S5651" t="s">
        <v>4749</v>
      </c>
      <c r="T5651" t="s">
        <v>6198</v>
      </c>
      <c r="U5651" t="s">
        <v>6610</v>
      </c>
      <c r="V5651" t="s">
        <v>6677</v>
      </c>
      <c r="W5651">
        <v>125</v>
      </c>
      <c r="X5651">
        <v>1130</v>
      </c>
      <c r="Y5651">
        <v>7</v>
      </c>
      <c r="Z5651" t="s">
        <v>6748</v>
      </c>
      <c r="AA5651" t="s">
        <v>9717</v>
      </c>
      <c r="AB5651" t="s">
        <v>12503</v>
      </c>
      <c r="AC5651">
        <v>6.9</v>
      </c>
      <c r="AD5651" t="s">
        <v>2044</v>
      </c>
      <c r="AE5651" t="s">
        <v>1776</v>
      </c>
      <c r="AF5651" t="s">
        <v>13397</v>
      </c>
      <c r="AG5651" t="s">
        <v>13293</v>
      </c>
      <c r="AH5651" t="s">
        <v>1845</v>
      </c>
      <c r="AI5651" t="s">
        <v>1793</v>
      </c>
      <c r="AJ5651" t="s">
        <v>635</v>
      </c>
      <c r="AK5651">
        <v>4</v>
      </c>
      <c r="AL5651" t="s">
        <v>6610</v>
      </c>
      <c r="AM5651">
        <v>4.7</v>
      </c>
    </row>
    <row r="5652" spans="1:39" x14ac:dyDescent="0.25">
      <c r="A5652" t="s">
        <v>87</v>
      </c>
      <c r="B5652" t="s">
        <v>584</v>
      </c>
      <c r="C5652" t="s">
        <v>975</v>
      </c>
      <c r="D5652">
        <v>2</v>
      </c>
      <c r="E5652" t="s">
        <v>978</v>
      </c>
      <c r="F5652">
        <v>2200</v>
      </c>
      <c r="G5652" t="s">
        <v>989</v>
      </c>
      <c r="H5652" t="s">
        <v>1402</v>
      </c>
      <c r="I5652" t="s">
        <v>1756</v>
      </c>
      <c r="J5652" t="s">
        <v>1762</v>
      </c>
      <c r="K5652" t="s">
        <v>2044</v>
      </c>
      <c r="L5652" t="s">
        <v>2509</v>
      </c>
      <c r="M5652" t="s">
        <v>3044</v>
      </c>
      <c r="N5652" t="s">
        <v>3454</v>
      </c>
      <c r="O5652" t="s">
        <v>3646</v>
      </c>
      <c r="P5652" t="s">
        <v>3694</v>
      </c>
      <c r="Q5652">
        <v>4</v>
      </c>
      <c r="R5652">
        <v>11</v>
      </c>
      <c r="S5652" t="s">
        <v>4562</v>
      </c>
      <c r="T5652" t="s">
        <v>6011</v>
      </c>
      <c r="U5652" t="s">
        <v>6603</v>
      </c>
      <c r="V5652" t="s">
        <v>6670</v>
      </c>
      <c r="W5652">
        <v>118</v>
      </c>
      <c r="X5652">
        <v>1139</v>
      </c>
      <c r="Y5652">
        <v>5</v>
      </c>
      <c r="Z5652" t="s">
        <v>6716</v>
      </c>
      <c r="AA5652" t="s">
        <v>9718</v>
      </c>
      <c r="AB5652" t="s">
        <v>12504</v>
      </c>
      <c r="AC5652">
        <v>5.5</v>
      </c>
      <c r="AD5652" t="s">
        <v>13545</v>
      </c>
      <c r="AE5652" t="s">
        <v>2014</v>
      </c>
      <c r="AF5652" t="s">
        <v>2138</v>
      </c>
      <c r="AG5652" t="s">
        <v>13398</v>
      </c>
      <c r="AH5652" t="s">
        <v>1959</v>
      </c>
      <c r="AI5652" t="s">
        <v>13810</v>
      </c>
      <c r="AJ5652" t="s">
        <v>669</v>
      </c>
      <c r="AK5652">
        <v>2</v>
      </c>
      <c r="AL5652" t="s">
        <v>6603</v>
      </c>
      <c r="AM5652">
        <v>8.1999999999999993</v>
      </c>
    </row>
    <row r="5653" spans="1:39" x14ac:dyDescent="0.25">
      <c r="A5653" t="s">
        <v>87</v>
      </c>
      <c r="B5653" t="s">
        <v>584</v>
      </c>
      <c r="C5653" t="s">
        <v>975</v>
      </c>
      <c r="D5653">
        <v>2</v>
      </c>
      <c r="E5653" t="s">
        <v>978</v>
      </c>
      <c r="F5653">
        <v>2200</v>
      </c>
      <c r="G5653" t="s">
        <v>989</v>
      </c>
      <c r="H5653" t="s">
        <v>1402</v>
      </c>
      <c r="I5653" t="s">
        <v>1756</v>
      </c>
      <c r="J5653" t="s">
        <v>1762</v>
      </c>
      <c r="K5653" t="s">
        <v>2044</v>
      </c>
      <c r="L5653" t="s">
        <v>2509</v>
      </c>
      <c r="M5653" t="s">
        <v>3044</v>
      </c>
      <c r="N5653" t="s">
        <v>3454</v>
      </c>
      <c r="O5653" t="s">
        <v>3646</v>
      </c>
      <c r="P5653" t="s">
        <v>3694</v>
      </c>
      <c r="Q5653">
        <v>5</v>
      </c>
      <c r="R5653">
        <v>1</v>
      </c>
      <c r="S5653" t="s">
        <v>3705</v>
      </c>
      <c r="T5653" t="s">
        <v>5154</v>
      </c>
      <c r="U5653" t="s">
        <v>6655</v>
      </c>
      <c r="V5653" t="s">
        <v>6660</v>
      </c>
      <c r="W5653">
        <v>135</v>
      </c>
      <c r="X5653">
        <v>1106</v>
      </c>
      <c r="Y5653">
        <v>2</v>
      </c>
      <c r="Z5653" t="s">
        <v>6726</v>
      </c>
      <c r="AA5653" t="s">
        <v>9719</v>
      </c>
      <c r="AB5653" t="s">
        <v>12505</v>
      </c>
      <c r="AC5653">
        <v>27</v>
      </c>
      <c r="AD5653" t="s">
        <v>13546</v>
      </c>
      <c r="AE5653" t="s">
        <v>1902</v>
      </c>
      <c r="AF5653" t="s">
        <v>2103</v>
      </c>
      <c r="AG5653" t="s">
        <v>13288</v>
      </c>
      <c r="AH5653" t="s">
        <v>1945</v>
      </c>
      <c r="AI5653" t="s">
        <v>1872</v>
      </c>
      <c r="AJ5653" t="s">
        <v>635</v>
      </c>
      <c r="AK5653">
        <v>10</v>
      </c>
      <c r="AL5653" t="s">
        <v>6618</v>
      </c>
      <c r="AM5653">
        <v>17</v>
      </c>
    </row>
    <row r="5654" spans="1:39" x14ac:dyDescent="0.25">
      <c r="A5654" t="s">
        <v>87</v>
      </c>
      <c r="B5654" t="s">
        <v>584</v>
      </c>
      <c r="C5654" t="s">
        <v>975</v>
      </c>
      <c r="D5654">
        <v>2</v>
      </c>
      <c r="E5654" t="s">
        <v>978</v>
      </c>
      <c r="F5654">
        <v>2200</v>
      </c>
      <c r="G5654" t="s">
        <v>989</v>
      </c>
      <c r="H5654" t="s">
        <v>1402</v>
      </c>
      <c r="I5654" t="s">
        <v>1756</v>
      </c>
      <c r="J5654" t="s">
        <v>1762</v>
      </c>
      <c r="K5654" t="s">
        <v>2044</v>
      </c>
      <c r="L5654" t="s">
        <v>2509</v>
      </c>
      <c r="M5654" t="s">
        <v>3044</v>
      </c>
      <c r="N5654" t="s">
        <v>3454</v>
      </c>
      <c r="O5654" t="s">
        <v>3646</v>
      </c>
      <c r="P5654" t="s">
        <v>3694</v>
      </c>
      <c r="Q5654">
        <v>6</v>
      </c>
      <c r="R5654">
        <v>2</v>
      </c>
      <c r="S5654" t="s">
        <v>4244</v>
      </c>
      <c r="T5654" t="s">
        <v>5693</v>
      </c>
      <c r="U5654" t="s">
        <v>6604</v>
      </c>
      <c r="V5654" t="s">
        <v>6669</v>
      </c>
      <c r="W5654">
        <v>134</v>
      </c>
      <c r="X5654">
        <v>1133</v>
      </c>
      <c r="Y5654">
        <v>11</v>
      </c>
      <c r="Z5654" t="s">
        <v>6735</v>
      </c>
      <c r="AA5654" t="s">
        <v>9720</v>
      </c>
      <c r="AB5654" t="s">
        <v>12506</v>
      </c>
      <c r="AC5654">
        <v>14</v>
      </c>
      <c r="AD5654" t="s">
        <v>13547</v>
      </c>
      <c r="AE5654" t="s">
        <v>13094</v>
      </c>
      <c r="AF5654" t="s">
        <v>13397</v>
      </c>
      <c r="AG5654" t="s">
        <v>2016</v>
      </c>
      <c r="AH5654" t="s">
        <v>2128</v>
      </c>
      <c r="AI5654" t="s">
        <v>13766</v>
      </c>
      <c r="AJ5654" t="s">
        <v>957</v>
      </c>
      <c r="AK5654">
        <v>11</v>
      </c>
      <c r="AL5654" t="s">
        <v>6602</v>
      </c>
      <c r="AM5654">
        <v>9.6</v>
      </c>
    </row>
    <row r="5655" spans="1:39" x14ac:dyDescent="0.25">
      <c r="A5655" t="s">
        <v>87</v>
      </c>
      <c r="B5655" t="s">
        <v>584</v>
      </c>
      <c r="C5655" t="s">
        <v>975</v>
      </c>
      <c r="D5655">
        <v>2</v>
      </c>
      <c r="E5655" t="s">
        <v>978</v>
      </c>
      <c r="F5655">
        <v>2200</v>
      </c>
      <c r="G5655" t="s">
        <v>989</v>
      </c>
      <c r="H5655" t="s">
        <v>1402</v>
      </c>
      <c r="I5655" t="s">
        <v>1756</v>
      </c>
      <c r="J5655" t="s">
        <v>1762</v>
      </c>
      <c r="K5655" t="s">
        <v>2044</v>
      </c>
      <c r="L5655" t="s">
        <v>2509</v>
      </c>
      <c r="M5655" t="s">
        <v>3044</v>
      </c>
      <c r="N5655" t="s">
        <v>3454</v>
      </c>
      <c r="O5655" t="s">
        <v>3646</v>
      </c>
      <c r="P5655" t="s">
        <v>3694</v>
      </c>
      <c r="Q5655">
        <v>7</v>
      </c>
      <c r="R5655">
        <v>8</v>
      </c>
      <c r="S5655" t="s">
        <v>4284</v>
      </c>
      <c r="T5655" t="s">
        <v>5733</v>
      </c>
      <c r="U5655" t="s">
        <v>6613</v>
      </c>
      <c r="V5655" t="s">
        <v>6663</v>
      </c>
      <c r="W5655">
        <v>125</v>
      </c>
      <c r="X5655">
        <v>1041</v>
      </c>
      <c r="Y5655">
        <v>4</v>
      </c>
      <c r="Z5655" t="s">
        <v>6736</v>
      </c>
      <c r="AA5655" t="s">
        <v>9721</v>
      </c>
      <c r="AB5655" t="s">
        <v>12507</v>
      </c>
      <c r="AC5655">
        <v>26</v>
      </c>
      <c r="AD5655" t="s">
        <v>13345</v>
      </c>
      <c r="AE5655" t="s">
        <v>2115</v>
      </c>
      <c r="AF5655" t="s">
        <v>13493</v>
      </c>
      <c r="AG5655" t="s">
        <v>13398</v>
      </c>
      <c r="AH5655" t="s">
        <v>1959</v>
      </c>
      <c r="AI5655" t="s">
        <v>1883</v>
      </c>
      <c r="AJ5655" t="s">
        <v>626</v>
      </c>
      <c r="AL5655" t="s">
        <v>6655</v>
      </c>
      <c r="AM5655">
        <v>38</v>
      </c>
    </row>
    <row r="5656" spans="1:39" x14ac:dyDescent="0.25">
      <c r="A5656" t="s">
        <v>87</v>
      </c>
      <c r="B5656" t="s">
        <v>584</v>
      </c>
      <c r="C5656" t="s">
        <v>975</v>
      </c>
      <c r="D5656">
        <v>2</v>
      </c>
      <c r="E5656" t="s">
        <v>978</v>
      </c>
      <c r="F5656">
        <v>2200</v>
      </c>
      <c r="G5656" t="s">
        <v>989</v>
      </c>
      <c r="H5656" t="s">
        <v>1402</v>
      </c>
      <c r="I5656" t="s">
        <v>1756</v>
      </c>
      <c r="J5656" t="s">
        <v>1762</v>
      </c>
      <c r="K5656" t="s">
        <v>2044</v>
      </c>
      <c r="L5656" t="s">
        <v>2509</v>
      </c>
      <c r="M5656" t="s">
        <v>3044</v>
      </c>
      <c r="N5656" t="s">
        <v>3454</v>
      </c>
      <c r="O5656" t="s">
        <v>3646</v>
      </c>
      <c r="P5656" t="s">
        <v>3694</v>
      </c>
      <c r="Q5656">
        <v>8</v>
      </c>
      <c r="R5656">
        <v>9</v>
      </c>
      <c r="S5656" t="s">
        <v>4063</v>
      </c>
      <c r="T5656" t="s">
        <v>5512</v>
      </c>
      <c r="U5656" t="s">
        <v>6615</v>
      </c>
      <c r="V5656" t="s">
        <v>6660</v>
      </c>
      <c r="W5656">
        <v>118</v>
      </c>
      <c r="X5656">
        <v>1061</v>
      </c>
      <c r="Y5656">
        <v>6</v>
      </c>
      <c r="Z5656" t="s">
        <v>6740</v>
      </c>
      <c r="AA5656" t="s">
        <v>9722</v>
      </c>
      <c r="AB5656" t="s">
        <v>3699</v>
      </c>
      <c r="AC5656">
        <v>44</v>
      </c>
      <c r="AD5656" t="s">
        <v>13086</v>
      </c>
      <c r="AE5656" t="s">
        <v>1776</v>
      </c>
      <c r="AF5656" t="s">
        <v>13290</v>
      </c>
      <c r="AG5656" t="s">
        <v>13293</v>
      </c>
      <c r="AH5656" t="s">
        <v>1959</v>
      </c>
      <c r="AI5656" t="s">
        <v>13067</v>
      </c>
      <c r="AJ5656" t="s">
        <v>665</v>
      </c>
      <c r="AK5656">
        <v>9</v>
      </c>
      <c r="AL5656" t="s">
        <v>6622</v>
      </c>
      <c r="AM5656">
        <v>19</v>
      </c>
    </row>
    <row r="5657" spans="1:39" x14ac:dyDescent="0.25">
      <c r="A5657" t="s">
        <v>87</v>
      </c>
      <c r="B5657" t="s">
        <v>584</v>
      </c>
      <c r="C5657" t="s">
        <v>975</v>
      </c>
      <c r="D5657">
        <v>2</v>
      </c>
      <c r="E5657" t="s">
        <v>978</v>
      </c>
      <c r="F5657">
        <v>2200</v>
      </c>
      <c r="G5657" t="s">
        <v>989</v>
      </c>
      <c r="H5657" t="s">
        <v>1402</v>
      </c>
      <c r="I5657" t="s">
        <v>1756</v>
      </c>
      <c r="J5657" t="s">
        <v>1762</v>
      </c>
      <c r="K5657" t="s">
        <v>2044</v>
      </c>
      <c r="L5657" t="s">
        <v>2509</v>
      </c>
      <c r="M5657" t="s">
        <v>3044</v>
      </c>
      <c r="N5657" t="s">
        <v>3454</v>
      </c>
      <c r="O5657" t="s">
        <v>3646</v>
      </c>
      <c r="P5657" t="s">
        <v>3694</v>
      </c>
      <c r="Q5657">
        <v>9</v>
      </c>
      <c r="R5657">
        <v>10</v>
      </c>
      <c r="S5657" t="s">
        <v>3910</v>
      </c>
      <c r="T5657" t="s">
        <v>5359</v>
      </c>
      <c r="U5657" t="s">
        <v>6616</v>
      </c>
      <c r="V5657" t="s">
        <v>6677</v>
      </c>
      <c r="W5657">
        <v>120</v>
      </c>
      <c r="X5657">
        <v>1010</v>
      </c>
      <c r="Y5657">
        <v>9</v>
      </c>
      <c r="Z5657" t="s">
        <v>6731</v>
      </c>
      <c r="AA5657" t="s">
        <v>9723</v>
      </c>
      <c r="AB5657" t="s">
        <v>12508</v>
      </c>
      <c r="AC5657">
        <v>17</v>
      </c>
      <c r="AD5657" t="s">
        <v>13548</v>
      </c>
      <c r="AE5657" t="s">
        <v>2057</v>
      </c>
      <c r="AF5657" t="s">
        <v>2138</v>
      </c>
      <c r="AG5657" t="s">
        <v>2016</v>
      </c>
      <c r="AH5657" t="s">
        <v>1959</v>
      </c>
      <c r="AI5657" t="s">
        <v>13661</v>
      </c>
      <c r="AJ5657" t="s">
        <v>662</v>
      </c>
      <c r="AK5657">
        <v>6</v>
      </c>
      <c r="AL5657" t="s">
        <v>6623</v>
      </c>
      <c r="AM5657">
        <v>32</v>
      </c>
    </row>
    <row r="5658" spans="1:39" x14ac:dyDescent="0.25">
      <c r="A5658" t="s">
        <v>87</v>
      </c>
      <c r="B5658" t="s">
        <v>584</v>
      </c>
      <c r="C5658" t="s">
        <v>975</v>
      </c>
      <c r="D5658">
        <v>2</v>
      </c>
      <c r="E5658" t="s">
        <v>978</v>
      </c>
      <c r="F5658">
        <v>2200</v>
      </c>
      <c r="G5658" t="s">
        <v>989</v>
      </c>
      <c r="H5658" t="s">
        <v>1402</v>
      </c>
      <c r="I5658" t="s">
        <v>1756</v>
      </c>
      <c r="J5658" t="s">
        <v>1762</v>
      </c>
      <c r="K5658" t="s">
        <v>2044</v>
      </c>
      <c r="L5658" t="s">
        <v>2509</v>
      </c>
      <c r="M5658" t="s">
        <v>3044</v>
      </c>
      <c r="N5658" t="s">
        <v>3454</v>
      </c>
      <c r="O5658" t="s">
        <v>3646</v>
      </c>
      <c r="P5658" t="s">
        <v>3694</v>
      </c>
      <c r="Q5658">
        <v>10</v>
      </c>
      <c r="R5658">
        <v>6</v>
      </c>
      <c r="S5658" t="s">
        <v>4250</v>
      </c>
      <c r="T5658" t="s">
        <v>5699</v>
      </c>
      <c r="U5658" t="s">
        <v>6605</v>
      </c>
      <c r="V5658" t="s">
        <v>6668</v>
      </c>
      <c r="W5658">
        <v>124</v>
      </c>
      <c r="X5658">
        <v>1107</v>
      </c>
      <c r="Y5658">
        <v>8</v>
      </c>
      <c r="Z5658" t="s">
        <v>6720</v>
      </c>
      <c r="AA5658" t="s">
        <v>9724</v>
      </c>
      <c r="AB5658" t="s">
        <v>12509</v>
      </c>
      <c r="AC5658">
        <v>98</v>
      </c>
      <c r="AD5658" t="s">
        <v>13546</v>
      </c>
      <c r="AE5658" t="s">
        <v>2013</v>
      </c>
      <c r="AF5658" t="s">
        <v>13293</v>
      </c>
      <c r="AG5658" t="s">
        <v>13292</v>
      </c>
      <c r="AH5658" t="s">
        <v>13070</v>
      </c>
      <c r="AI5658" t="s">
        <v>13580</v>
      </c>
      <c r="AJ5658" t="s">
        <v>607</v>
      </c>
      <c r="AK5658">
        <v>10</v>
      </c>
      <c r="AL5658" t="s">
        <v>6615</v>
      </c>
      <c r="AM5658">
        <v>77</v>
      </c>
    </row>
    <row r="5659" spans="1:39" x14ac:dyDescent="0.25">
      <c r="A5659" t="s">
        <v>87</v>
      </c>
      <c r="B5659" t="s">
        <v>584</v>
      </c>
      <c r="C5659" t="s">
        <v>975</v>
      </c>
      <c r="D5659">
        <v>2</v>
      </c>
      <c r="E5659" t="s">
        <v>978</v>
      </c>
      <c r="F5659">
        <v>2200</v>
      </c>
      <c r="G5659" t="s">
        <v>989</v>
      </c>
      <c r="H5659" t="s">
        <v>1402</v>
      </c>
      <c r="I5659" t="s">
        <v>1756</v>
      </c>
      <c r="J5659" t="s">
        <v>1762</v>
      </c>
      <c r="K5659" t="s">
        <v>2044</v>
      </c>
      <c r="L5659" t="s">
        <v>2509</v>
      </c>
      <c r="M5659" t="s">
        <v>3044</v>
      </c>
      <c r="N5659" t="s">
        <v>3454</v>
      </c>
      <c r="O5659" t="s">
        <v>3646</v>
      </c>
      <c r="P5659" t="s">
        <v>3694</v>
      </c>
      <c r="Q5659">
        <v>11</v>
      </c>
      <c r="R5659">
        <v>4</v>
      </c>
      <c r="S5659" t="s">
        <v>4069</v>
      </c>
      <c r="T5659" t="s">
        <v>5518</v>
      </c>
      <c r="U5659" t="s">
        <v>6633</v>
      </c>
      <c r="V5659" t="s">
        <v>6659</v>
      </c>
      <c r="W5659">
        <v>127</v>
      </c>
      <c r="X5659">
        <v>1235</v>
      </c>
      <c r="Y5659">
        <v>10</v>
      </c>
      <c r="Z5659" t="s">
        <v>6729</v>
      </c>
      <c r="AA5659" t="s">
        <v>9725</v>
      </c>
      <c r="AB5659" t="s">
        <v>11789</v>
      </c>
      <c r="AC5659">
        <v>8.6</v>
      </c>
      <c r="AD5659" t="s">
        <v>13549</v>
      </c>
      <c r="AE5659" t="s">
        <v>2013</v>
      </c>
      <c r="AF5659" t="s">
        <v>13292</v>
      </c>
      <c r="AG5659" t="s">
        <v>13208</v>
      </c>
      <c r="AH5659" t="s">
        <v>2128</v>
      </c>
      <c r="AI5659" t="s">
        <v>1918</v>
      </c>
      <c r="AJ5659" t="s">
        <v>669</v>
      </c>
      <c r="AK5659">
        <v>14</v>
      </c>
      <c r="AL5659" t="s">
        <v>6614</v>
      </c>
      <c r="AM5659">
        <v>45</v>
      </c>
    </row>
    <row r="5660" spans="1:39" x14ac:dyDescent="0.25">
      <c r="A5660" t="s">
        <v>87</v>
      </c>
      <c r="B5660" t="s">
        <v>584</v>
      </c>
      <c r="C5660" t="s">
        <v>975</v>
      </c>
      <c r="D5660">
        <v>2</v>
      </c>
      <c r="E5660" t="s">
        <v>978</v>
      </c>
      <c r="F5660">
        <v>2200</v>
      </c>
      <c r="G5660" t="s">
        <v>989</v>
      </c>
      <c r="H5660" t="s">
        <v>1402</v>
      </c>
      <c r="I5660" t="s">
        <v>1756</v>
      </c>
      <c r="J5660" t="s">
        <v>1762</v>
      </c>
      <c r="K5660" t="s">
        <v>2044</v>
      </c>
      <c r="L5660" t="s">
        <v>2509</v>
      </c>
      <c r="M5660" t="s">
        <v>3044</v>
      </c>
      <c r="N5660" t="s">
        <v>3454</v>
      </c>
      <c r="O5660" t="s">
        <v>3646</v>
      </c>
      <c r="P5660" t="s">
        <v>3694</v>
      </c>
      <c r="Q5660">
        <v>12</v>
      </c>
      <c r="R5660">
        <v>3</v>
      </c>
      <c r="S5660" t="s">
        <v>4142</v>
      </c>
      <c r="T5660" t="s">
        <v>5591</v>
      </c>
      <c r="U5660" t="s">
        <v>6609</v>
      </c>
      <c r="V5660" t="s">
        <v>6661</v>
      </c>
      <c r="W5660">
        <v>131</v>
      </c>
      <c r="X5660">
        <v>1109</v>
      </c>
      <c r="Y5660">
        <v>12</v>
      </c>
      <c r="Z5660" t="s">
        <v>6754</v>
      </c>
      <c r="AA5660" t="s">
        <v>9726</v>
      </c>
      <c r="AB5660" t="s">
        <v>12510</v>
      </c>
      <c r="AC5660">
        <v>24</v>
      </c>
      <c r="AD5660" t="s">
        <v>13550</v>
      </c>
      <c r="AE5660" t="s">
        <v>13291</v>
      </c>
      <c r="AF5660" t="s">
        <v>13399</v>
      </c>
      <c r="AG5660" t="s">
        <v>2016</v>
      </c>
      <c r="AH5660" t="s">
        <v>2102</v>
      </c>
      <c r="AI5660" t="s">
        <v>1898</v>
      </c>
      <c r="AJ5660" t="s">
        <v>635</v>
      </c>
      <c r="AK5660">
        <v>6</v>
      </c>
      <c r="AL5660" t="s">
        <v>6607</v>
      </c>
      <c r="AM5660">
        <v>24</v>
      </c>
    </row>
    <row r="5661" spans="1:39" x14ac:dyDescent="0.25">
      <c r="A5661" t="s">
        <v>87</v>
      </c>
      <c r="B5661" t="s">
        <v>585</v>
      </c>
      <c r="C5661" t="s">
        <v>975</v>
      </c>
      <c r="D5661">
        <v>3</v>
      </c>
      <c r="E5661" t="s">
        <v>980</v>
      </c>
      <c r="F5661">
        <v>1650</v>
      </c>
      <c r="G5661" t="s">
        <v>989</v>
      </c>
      <c r="H5661" t="s">
        <v>1403</v>
      </c>
      <c r="I5661" t="s">
        <v>1756</v>
      </c>
      <c r="J5661" t="s">
        <v>1762</v>
      </c>
      <c r="K5661" t="s">
        <v>2045</v>
      </c>
      <c r="L5661" t="s">
        <v>2510</v>
      </c>
      <c r="M5661" t="s">
        <v>3045</v>
      </c>
      <c r="N5661" t="s">
        <v>3455</v>
      </c>
      <c r="Q5661">
        <v>1</v>
      </c>
      <c r="R5661">
        <v>3</v>
      </c>
      <c r="S5661" t="s">
        <v>4011</v>
      </c>
      <c r="T5661" t="s">
        <v>5460</v>
      </c>
      <c r="U5661" t="s">
        <v>6633</v>
      </c>
      <c r="V5661" t="s">
        <v>6659</v>
      </c>
      <c r="W5661">
        <v>129</v>
      </c>
      <c r="X5661">
        <v>1117</v>
      </c>
      <c r="Y5661">
        <v>1</v>
      </c>
      <c r="Z5661" t="s">
        <v>6712</v>
      </c>
      <c r="AA5661" t="s">
        <v>7414</v>
      </c>
      <c r="AB5661" t="s">
        <v>3455</v>
      </c>
      <c r="AC5661">
        <v>1.4</v>
      </c>
      <c r="AD5661" t="s">
        <v>2047</v>
      </c>
      <c r="AE5661" t="s">
        <v>1902</v>
      </c>
      <c r="AF5661" t="s">
        <v>2019</v>
      </c>
      <c r="AG5661" t="s">
        <v>13778</v>
      </c>
      <c r="AJ5661" t="s">
        <v>749</v>
      </c>
      <c r="AK5661">
        <v>3</v>
      </c>
      <c r="AL5661" t="s">
        <v>6609</v>
      </c>
      <c r="AM5661">
        <v>18</v>
      </c>
    </row>
    <row r="5662" spans="1:39" x14ac:dyDescent="0.25">
      <c r="A5662" t="s">
        <v>87</v>
      </c>
      <c r="B5662" t="s">
        <v>585</v>
      </c>
      <c r="C5662" t="s">
        <v>975</v>
      </c>
      <c r="D5662">
        <v>3</v>
      </c>
      <c r="E5662" t="s">
        <v>980</v>
      </c>
      <c r="F5662">
        <v>1650</v>
      </c>
      <c r="G5662" t="s">
        <v>989</v>
      </c>
      <c r="H5662" t="s">
        <v>1403</v>
      </c>
      <c r="I5662" t="s">
        <v>1756</v>
      </c>
      <c r="J5662" t="s">
        <v>1762</v>
      </c>
      <c r="K5662" t="s">
        <v>2045</v>
      </c>
      <c r="L5662" t="s">
        <v>2510</v>
      </c>
      <c r="M5662" t="s">
        <v>3045</v>
      </c>
      <c r="N5662" t="s">
        <v>3455</v>
      </c>
      <c r="Q5662">
        <v>2</v>
      </c>
      <c r="R5662">
        <v>4</v>
      </c>
      <c r="S5662" t="s">
        <v>3891</v>
      </c>
      <c r="T5662" t="s">
        <v>5340</v>
      </c>
      <c r="U5662" t="s">
        <v>6611</v>
      </c>
      <c r="V5662" t="s">
        <v>6678</v>
      </c>
      <c r="W5662">
        <v>125</v>
      </c>
      <c r="X5662">
        <v>1184</v>
      </c>
      <c r="Y5662">
        <v>6</v>
      </c>
      <c r="Z5662" t="s">
        <v>6749</v>
      </c>
      <c r="AA5662" t="s">
        <v>7946</v>
      </c>
      <c r="AB5662" t="s">
        <v>11480</v>
      </c>
      <c r="AC5662">
        <v>23</v>
      </c>
      <c r="AD5662" t="s">
        <v>13247</v>
      </c>
      <c r="AE5662" t="s">
        <v>2001</v>
      </c>
      <c r="AF5662" t="s">
        <v>1807</v>
      </c>
      <c r="AG5662" t="s">
        <v>13764</v>
      </c>
      <c r="AJ5662" t="s">
        <v>630</v>
      </c>
      <c r="AK5662">
        <v>7</v>
      </c>
      <c r="AL5662" t="s">
        <v>6605</v>
      </c>
      <c r="AM5662">
        <v>13</v>
      </c>
    </row>
    <row r="5663" spans="1:39" x14ac:dyDescent="0.25">
      <c r="A5663" t="s">
        <v>87</v>
      </c>
      <c r="B5663" t="s">
        <v>585</v>
      </c>
      <c r="C5663" t="s">
        <v>975</v>
      </c>
      <c r="D5663">
        <v>3</v>
      </c>
      <c r="E5663" t="s">
        <v>980</v>
      </c>
      <c r="F5663">
        <v>1650</v>
      </c>
      <c r="G5663" t="s">
        <v>989</v>
      </c>
      <c r="H5663" t="s">
        <v>1403</v>
      </c>
      <c r="I5663" t="s">
        <v>1756</v>
      </c>
      <c r="J5663" t="s">
        <v>1762</v>
      </c>
      <c r="K5663" t="s">
        <v>2045</v>
      </c>
      <c r="L5663" t="s">
        <v>2510</v>
      </c>
      <c r="M5663" t="s">
        <v>3045</v>
      </c>
      <c r="N5663" t="s">
        <v>3455</v>
      </c>
      <c r="Q5663">
        <v>3</v>
      </c>
      <c r="R5663">
        <v>8</v>
      </c>
      <c r="S5663" t="s">
        <v>4880</v>
      </c>
      <c r="T5663" t="s">
        <v>6329</v>
      </c>
      <c r="U5663" t="s">
        <v>6621</v>
      </c>
      <c r="V5663" t="s">
        <v>6659</v>
      </c>
      <c r="W5663">
        <v>117</v>
      </c>
      <c r="X5663">
        <v>1110</v>
      </c>
      <c r="Y5663">
        <v>3</v>
      </c>
      <c r="Z5663" t="s">
        <v>6714</v>
      </c>
      <c r="AA5663" t="s">
        <v>6953</v>
      </c>
      <c r="AB5663" t="s">
        <v>12511</v>
      </c>
      <c r="AC5663">
        <v>59</v>
      </c>
      <c r="AD5663" t="s">
        <v>13190</v>
      </c>
      <c r="AE5663" t="s">
        <v>1918</v>
      </c>
      <c r="AF5663" t="s">
        <v>1935</v>
      </c>
      <c r="AG5663" t="s">
        <v>13831</v>
      </c>
      <c r="AJ5663" t="s">
        <v>686</v>
      </c>
      <c r="AK5663">
        <v>6</v>
      </c>
      <c r="AL5663" t="s">
        <v>6621</v>
      </c>
      <c r="AM5663">
        <v>22</v>
      </c>
    </row>
    <row r="5664" spans="1:39" x14ac:dyDescent="0.25">
      <c r="A5664" t="s">
        <v>87</v>
      </c>
      <c r="B5664" t="s">
        <v>585</v>
      </c>
      <c r="C5664" t="s">
        <v>975</v>
      </c>
      <c r="D5664">
        <v>3</v>
      </c>
      <c r="E5664" t="s">
        <v>980</v>
      </c>
      <c r="F5664">
        <v>1650</v>
      </c>
      <c r="G5664" t="s">
        <v>989</v>
      </c>
      <c r="H5664" t="s">
        <v>1403</v>
      </c>
      <c r="I5664" t="s">
        <v>1756</v>
      </c>
      <c r="J5664" t="s">
        <v>1762</v>
      </c>
      <c r="K5664" t="s">
        <v>2045</v>
      </c>
      <c r="L5664" t="s">
        <v>2510</v>
      </c>
      <c r="M5664" t="s">
        <v>3045</v>
      </c>
      <c r="N5664" t="s">
        <v>3455</v>
      </c>
      <c r="Q5664">
        <v>4</v>
      </c>
      <c r="R5664">
        <v>7</v>
      </c>
      <c r="S5664" t="s">
        <v>3767</v>
      </c>
      <c r="T5664" t="s">
        <v>5216</v>
      </c>
      <c r="U5664" t="s">
        <v>6603</v>
      </c>
      <c r="V5664" t="s">
        <v>6667</v>
      </c>
      <c r="W5664">
        <v>117</v>
      </c>
      <c r="X5664">
        <v>1128</v>
      </c>
      <c r="Y5664">
        <v>8</v>
      </c>
      <c r="Z5664" t="s">
        <v>6715</v>
      </c>
      <c r="AA5664" t="s">
        <v>9019</v>
      </c>
      <c r="AB5664" t="s">
        <v>12512</v>
      </c>
      <c r="AC5664">
        <v>12</v>
      </c>
      <c r="AD5664" t="s">
        <v>13191</v>
      </c>
      <c r="AE5664" t="s">
        <v>1801</v>
      </c>
      <c r="AF5664" t="s">
        <v>2026</v>
      </c>
      <c r="AG5664" t="s">
        <v>13694</v>
      </c>
      <c r="AJ5664" t="s">
        <v>630</v>
      </c>
      <c r="AK5664">
        <v>4</v>
      </c>
      <c r="AL5664" t="s">
        <v>6621</v>
      </c>
      <c r="AM5664">
        <v>25</v>
      </c>
    </row>
    <row r="5665" spans="1:39" x14ac:dyDescent="0.25">
      <c r="A5665" t="s">
        <v>87</v>
      </c>
      <c r="B5665" t="s">
        <v>585</v>
      </c>
      <c r="C5665" t="s">
        <v>975</v>
      </c>
      <c r="D5665">
        <v>3</v>
      </c>
      <c r="E5665" t="s">
        <v>980</v>
      </c>
      <c r="F5665">
        <v>1650</v>
      </c>
      <c r="G5665" t="s">
        <v>989</v>
      </c>
      <c r="H5665" t="s">
        <v>1403</v>
      </c>
      <c r="I5665" t="s">
        <v>1756</v>
      </c>
      <c r="J5665" t="s">
        <v>1762</v>
      </c>
      <c r="K5665" t="s">
        <v>2045</v>
      </c>
      <c r="L5665" t="s">
        <v>2510</v>
      </c>
      <c r="M5665" t="s">
        <v>3045</v>
      </c>
      <c r="N5665" t="s">
        <v>3455</v>
      </c>
      <c r="Q5665">
        <v>5</v>
      </c>
      <c r="R5665">
        <v>2</v>
      </c>
      <c r="S5665" t="s">
        <v>4081</v>
      </c>
      <c r="T5665" t="s">
        <v>5530</v>
      </c>
      <c r="U5665" t="s">
        <v>6610</v>
      </c>
      <c r="V5665" t="s">
        <v>6665</v>
      </c>
      <c r="W5665">
        <v>130</v>
      </c>
      <c r="X5665">
        <v>1086</v>
      </c>
      <c r="Y5665">
        <v>7</v>
      </c>
      <c r="Z5665" t="s">
        <v>6717</v>
      </c>
      <c r="AA5665" t="s">
        <v>7599</v>
      </c>
      <c r="AB5665" t="s">
        <v>3495</v>
      </c>
      <c r="AC5665">
        <v>8.3000000000000007</v>
      </c>
      <c r="AD5665" t="s">
        <v>13479</v>
      </c>
      <c r="AE5665" t="s">
        <v>1992</v>
      </c>
      <c r="AF5665" t="s">
        <v>13194</v>
      </c>
      <c r="AG5665" t="s">
        <v>1801</v>
      </c>
    </row>
    <row r="5666" spans="1:39" x14ac:dyDescent="0.25">
      <c r="A5666" t="s">
        <v>87</v>
      </c>
      <c r="B5666" t="s">
        <v>585</v>
      </c>
      <c r="C5666" t="s">
        <v>975</v>
      </c>
      <c r="D5666">
        <v>3</v>
      </c>
      <c r="E5666" t="s">
        <v>980</v>
      </c>
      <c r="F5666">
        <v>1650</v>
      </c>
      <c r="G5666" t="s">
        <v>989</v>
      </c>
      <c r="H5666" t="s">
        <v>1403</v>
      </c>
      <c r="I5666" t="s">
        <v>1756</v>
      </c>
      <c r="J5666" t="s">
        <v>1762</v>
      </c>
      <c r="K5666" t="s">
        <v>2045</v>
      </c>
      <c r="L5666" t="s">
        <v>2510</v>
      </c>
      <c r="M5666" t="s">
        <v>3045</v>
      </c>
      <c r="N5666" t="s">
        <v>3455</v>
      </c>
      <c r="Q5666">
        <v>6</v>
      </c>
      <c r="R5666">
        <v>5</v>
      </c>
      <c r="S5666" t="s">
        <v>3884</v>
      </c>
      <c r="T5666" t="s">
        <v>5333</v>
      </c>
      <c r="U5666" t="s">
        <v>6609</v>
      </c>
      <c r="V5666" t="s">
        <v>6664</v>
      </c>
      <c r="W5666">
        <v>123</v>
      </c>
      <c r="X5666">
        <v>1091</v>
      </c>
      <c r="Y5666">
        <v>4</v>
      </c>
      <c r="Z5666" t="s">
        <v>6730</v>
      </c>
      <c r="AA5666" t="s">
        <v>6956</v>
      </c>
      <c r="AB5666" t="s">
        <v>3301</v>
      </c>
      <c r="AC5666">
        <v>10</v>
      </c>
      <c r="AD5666" t="s">
        <v>13479</v>
      </c>
      <c r="AE5666" t="s">
        <v>1792</v>
      </c>
      <c r="AF5666" t="s">
        <v>2019</v>
      </c>
      <c r="AG5666" t="s">
        <v>2026</v>
      </c>
    </row>
    <row r="5667" spans="1:39" x14ac:dyDescent="0.25">
      <c r="A5667" t="s">
        <v>87</v>
      </c>
      <c r="B5667" t="s">
        <v>585</v>
      </c>
      <c r="C5667" t="s">
        <v>975</v>
      </c>
      <c r="D5667">
        <v>3</v>
      </c>
      <c r="E5667" t="s">
        <v>980</v>
      </c>
      <c r="F5667">
        <v>1650</v>
      </c>
      <c r="G5667" t="s">
        <v>989</v>
      </c>
      <c r="H5667" t="s">
        <v>1403</v>
      </c>
      <c r="I5667" t="s">
        <v>1756</v>
      </c>
      <c r="J5667" t="s">
        <v>1762</v>
      </c>
      <c r="K5667" t="s">
        <v>2045</v>
      </c>
      <c r="L5667" t="s">
        <v>2510</v>
      </c>
      <c r="M5667" t="s">
        <v>3045</v>
      </c>
      <c r="N5667" t="s">
        <v>3455</v>
      </c>
      <c r="Q5667">
        <v>7</v>
      </c>
      <c r="R5667">
        <v>6</v>
      </c>
      <c r="S5667" t="s">
        <v>4566</v>
      </c>
      <c r="T5667" t="s">
        <v>6015</v>
      </c>
      <c r="U5667" t="s">
        <v>6606</v>
      </c>
      <c r="V5667" t="s">
        <v>6668</v>
      </c>
      <c r="W5667">
        <v>118</v>
      </c>
      <c r="X5667">
        <v>1280</v>
      </c>
      <c r="Y5667">
        <v>5</v>
      </c>
      <c r="Z5667" t="s">
        <v>6745</v>
      </c>
      <c r="AA5667" t="s">
        <v>7772</v>
      </c>
      <c r="AB5667" t="s">
        <v>3264</v>
      </c>
      <c r="AC5667">
        <v>28</v>
      </c>
      <c r="AD5667" t="s">
        <v>13276</v>
      </c>
      <c r="AE5667" t="s">
        <v>1776</v>
      </c>
      <c r="AF5667" t="s">
        <v>2021</v>
      </c>
      <c r="AG5667" t="s">
        <v>1868</v>
      </c>
      <c r="AJ5667" t="s">
        <v>677</v>
      </c>
      <c r="AK5667">
        <v>1</v>
      </c>
      <c r="AL5667" t="s">
        <v>6611</v>
      </c>
      <c r="AM5667">
        <v>18</v>
      </c>
    </row>
    <row r="5668" spans="1:39" x14ac:dyDescent="0.25">
      <c r="A5668" t="s">
        <v>87</v>
      </c>
      <c r="B5668" t="s">
        <v>585</v>
      </c>
      <c r="C5668" t="s">
        <v>975</v>
      </c>
      <c r="D5668">
        <v>3</v>
      </c>
      <c r="E5668" t="s">
        <v>980</v>
      </c>
      <c r="F5668">
        <v>1650</v>
      </c>
      <c r="G5668" t="s">
        <v>989</v>
      </c>
      <c r="H5668" t="s">
        <v>1403</v>
      </c>
      <c r="I5668" t="s">
        <v>1756</v>
      </c>
      <c r="J5668" t="s">
        <v>1762</v>
      </c>
      <c r="K5668" t="s">
        <v>2045</v>
      </c>
      <c r="L5668" t="s">
        <v>2510</v>
      </c>
      <c r="M5668" t="s">
        <v>3045</v>
      </c>
      <c r="N5668" t="s">
        <v>3455</v>
      </c>
      <c r="Q5668">
        <v>8</v>
      </c>
      <c r="R5668">
        <v>9</v>
      </c>
      <c r="S5668" t="s">
        <v>4468</v>
      </c>
      <c r="T5668" t="s">
        <v>5917</v>
      </c>
      <c r="U5668" t="s">
        <v>6608</v>
      </c>
      <c r="V5668" t="s">
        <v>6677</v>
      </c>
      <c r="W5668">
        <v>115</v>
      </c>
      <c r="X5668">
        <v>1153</v>
      </c>
      <c r="Y5668">
        <v>2</v>
      </c>
      <c r="Z5668" t="s">
        <v>6731</v>
      </c>
      <c r="AA5668" t="s">
        <v>6965</v>
      </c>
      <c r="AB5668" t="s">
        <v>3570</v>
      </c>
      <c r="AC5668">
        <v>14</v>
      </c>
      <c r="AD5668" t="s">
        <v>13190</v>
      </c>
      <c r="AE5668" t="s">
        <v>1792</v>
      </c>
      <c r="AF5668" t="s">
        <v>1814</v>
      </c>
      <c r="AG5668" t="s">
        <v>1992</v>
      </c>
      <c r="AJ5668" t="s">
        <v>757</v>
      </c>
      <c r="AK5668">
        <v>6</v>
      </c>
      <c r="AL5668" t="s">
        <v>6608</v>
      </c>
      <c r="AM5668">
        <v>31</v>
      </c>
    </row>
    <row r="5669" spans="1:39" x14ac:dyDescent="0.25">
      <c r="A5669" t="s">
        <v>87</v>
      </c>
      <c r="B5669" t="s">
        <v>585</v>
      </c>
      <c r="C5669" t="s">
        <v>975</v>
      </c>
      <c r="D5669">
        <v>3</v>
      </c>
      <c r="E5669" t="s">
        <v>980</v>
      </c>
      <c r="F5669">
        <v>1650</v>
      </c>
      <c r="G5669" t="s">
        <v>989</v>
      </c>
      <c r="H5669" t="s">
        <v>1403</v>
      </c>
      <c r="I5669" t="s">
        <v>1756</v>
      </c>
      <c r="J5669" t="s">
        <v>1762</v>
      </c>
      <c r="K5669" t="s">
        <v>2045</v>
      </c>
      <c r="L5669" t="s">
        <v>2510</v>
      </c>
      <c r="M5669" t="s">
        <v>3045</v>
      </c>
      <c r="N5669" t="s">
        <v>3455</v>
      </c>
      <c r="Q5669">
        <v>9</v>
      </c>
      <c r="R5669">
        <v>1</v>
      </c>
      <c r="S5669" t="s">
        <v>4087</v>
      </c>
      <c r="T5669" t="s">
        <v>5536</v>
      </c>
      <c r="U5669" t="s">
        <v>6604</v>
      </c>
      <c r="V5669" t="s">
        <v>6673</v>
      </c>
      <c r="W5669">
        <v>135</v>
      </c>
      <c r="X5669">
        <v>1128</v>
      </c>
      <c r="Y5669">
        <v>9</v>
      </c>
      <c r="Z5669" t="s">
        <v>6766</v>
      </c>
      <c r="AA5669" t="s">
        <v>7347</v>
      </c>
      <c r="AB5669" t="s">
        <v>11353</v>
      </c>
      <c r="AC5669">
        <v>15</v>
      </c>
      <c r="AD5669" t="s">
        <v>2045</v>
      </c>
      <c r="AE5669" t="s">
        <v>1992</v>
      </c>
      <c r="AF5669" t="s">
        <v>2021</v>
      </c>
      <c r="AG5669" t="s">
        <v>13052</v>
      </c>
      <c r="AJ5669" t="s">
        <v>667</v>
      </c>
      <c r="AK5669">
        <v>1</v>
      </c>
      <c r="AL5669" t="s">
        <v>6619</v>
      </c>
      <c r="AM5669">
        <v>57</v>
      </c>
    </row>
    <row r="5670" spans="1:39" x14ac:dyDescent="0.25">
      <c r="A5670" t="s">
        <v>87</v>
      </c>
      <c r="B5670" t="s">
        <v>586</v>
      </c>
      <c r="C5670" t="s">
        <v>975</v>
      </c>
      <c r="D5670">
        <v>4</v>
      </c>
      <c r="E5670" t="s">
        <v>978</v>
      </c>
      <c r="F5670">
        <v>1200</v>
      </c>
      <c r="G5670" t="s">
        <v>989</v>
      </c>
      <c r="H5670" t="s">
        <v>1404</v>
      </c>
      <c r="I5670" t="s">
        <v>1756</v>
      </c>
      <c r="J5670" t="s">
        <v>1762</v>
      </c>
      <c r="K5670" t="s">
        <v>1871</v>
      </c>
      <c r="L5670" t="s">
        <v>2511</v>
      </c>
      <c r="M5670" t="s">
        <v>2965</v>
      </c>
      <c r="Q5670">
        <v>1</v>
      </c>
      <c r="R5670">
        <v>8</v>
      </c>
      <c r="S5670" t="s">
        <v>3868</v>
      </c>
      <c r="T5670" t="s">
        <v>5317</v>
      </c>
      <c r="U5670" t="s">
        <v>6608</v>
      </c>
      <c r="V5670" t="s">
        <v>6667</v>
      </c>
      <c r="W5670">
        <v>121</v>
      </c>
      <c r="X5670">
        <v>1063</v>
      </c>
      <c r="Y5670">
        <v>2</v>
      </c>
      <c r="Z5670" t="s">
        <v>6712</v>
      </c>
      <c r="AA5670" t="s">
        <v>7483</v>
      </c>
      <c r="AB5670" t="s">
        <v>2965</v>
      </c>
      <c r="AC5670">
        <v>2.7</v>
      </c>
      <c r="AD5670" t="s">
        <v>1992</v>
      </c>
      <c r="AE5670" t="s">
        <v>13811</v>
      </c>
      <c r="AF5670" t="s">
        <v>1976</v>
      </c>
      <c r="AJ5670" t="s">
        <v>646</v>
      </c>
      <c r="AK5670">
        <v>4</v>
      </c>
      <c r="AL5670" t="s">
        <v>6608</v>
      </c>
      <c r="AM5670">
        <v>8.6</v>
      </c>
    </row>
    <row r="5671" spans="1:39" x14ac:dyDescent="0.25">
      <c r="A5671" t="s">
        <v>87</v>
      </c>
      <c r="B5671" t="s">
        <v>586</v>
      </c>
      <c r="C5671" t="s">
        <v>975</v>
      </c>
      <c r="D5671">
        <v>4</v>
      </c>
      <c r="E5671" t="s">
        <v>978</v>
      </c>
      <c r="F5671">
        <v>1200</v>
      </c>
      <c r="G5671" t="s">
        <v>989</v>
      </c>
      <c r="H5671" t="s">
        <v>1404</v>
      </c>
      <c r="I5671" t="s">
        <v>1756</v>
      </c>
      <c r="J5671" t="s">
        <v>1762</v>
      </c>
      <c r="K5671" t="s">
        <v>1871</v>
      </c>
      <c r="L5671" t="s">
        <v>2511</v>
      </c>
      <c r="M5671" t="s">
        <v>2965</v>
      </c>
      <c r="Q5671">
        <v>2</v>
      </c>
      <c r="R5671">
        <v>2</v>
      </c>
      <c r="S5671" t="s">
        <v>3844</v>
      </c>
      <c r="T5671" t="s">
        <v>5293</v>
      </c>
      <c r="U5671" t="s">
        <v>6606</v>
      </c>
      <c r="V5671" t="s">
        <v>6671</v>
      </c>
      <c r="W5671">
        <v>129</v>
      </c>
      <c r="X5671">
        <v>1071</v>
      </c>
      <c r="Y5671">
        <v>6</v>
      </c>
      <c r="Z5671" t="s">
        <v>6750</v>
      </c>
      <c r="AA5671" t="s">
        <v>7859</v>
      </c>
      <c r="AB5671" t="s">
        <v>2861</v>
      </c>
      <c r="AC5671">
        <v>19</v>
      </c>
      <c r="AD5671" t="s">
        <v>2115</v>
      </c>
      <c r="AE5671" t="s">
        <v>1938</v>
      </c>
      <c r="AF5671" t="s">
        <v>13780</v>
      </c>
      <c r="AJ5671" t="s">
        <v>682</v>
      </c>
      <c r="AK5671">
        <v>3</v>
      </c>
      <c r="AL5671" t="s">
        <v>6606</v>
      </c>
      <c r="AM5671">
        <v>28</v>
      </c>
    </row>
    <row r="5672" spans="1:39" x14ac:dyDescent="0.25">
      <c r="A5672" t="s">
        <v>87</v>
      </c>
      <c r="B5672" t="s">
        <v>586</v>
      </c>
      <c r="C5672" t="s">
        <v>975</v>
      </c>
      <c r="D5672">
        <v>4</v>
      </c>
      <c r="E5672" t="s">
        <v>978</v>
      </c>
      <c r="F5672">
        <v>1200</v>
      </c>
      <c r="G5672" t="s">
        <v>989</v>
      </c>
      <c r="H5672" t="s">
        <v>1404</v>
      </c>
      <c r="I5672" t="s">
        <v>1756</v>
      </c>
      <c r="J5672" t="s">
        <v>1762</v>
      </c>
      <c r="K5672" t="s">
        <v>1871</v>
      </c>
      <c r="L5672" t="s">
        <v>2511</v>
      </c>
      <c r="M5672" t="s">
        <v>2965</v>
      </c>
      <c r="Q5672">
        <v>3</v>
      </c>
      <c r="R5672">
        <v>6</v>
      </c>
      <c r="S5672" t="s">
        <v>4199</v>
      </c>
      <c r="T5672" t="s">
        <v>5648</v>
      </c>
      <c r="U5672" t="s">
        <v>6614</v>
      </c>
      <c r="V5672" t="s">
        <v>6663</v>
      </c>
      <c r="W5672">
        <v>121</v>
      </c>
      <c r="X5672">
        <v>1099</v>
      </c>
      <c r="Y5672">
        <v>9</v>
      </c>
      <c r="Z5672" t="s">
        <v>6750</v>
      </c>
      <c r="AA5672" t="s">
        <v>7742</v>
      </c>
      <c r="AB5672" t="s">
        <v>2830</v>
      </c>
      <c r="AC5672">
        <v>10</v>
      </c>
      <c r="AD5672" t="s">
        <v>2001</v>
      </c>
      <c r="AE5672" t="s">
        <v>13810</v>
      </c>
      <c r="AF5672" t="s">
        <v>1856</v>
      </c>
      <c r="AJ5672" t="s">
        <v>625</v>
      </c>
      <c r="AK5672">
        <v>5</v>
      </c>
      <c r="AL5672" t="s">
        <v>6614</v>
      </c>
      <c r="AM5672">
        <v>8.1</v>
      </c>
    </row>
    <row r="5673" spans="1:39" x14ac:dyDescent="0.25">
      <c r="A5673" t="s">
        <v>87</v>
      </c>
      <c r="B5673" t="s">
        <v>586</v>
      </c>
      <c r="C5673" t="s">
        <v>975</v>
      </c>
      <c r="D5673">
        <v>4</v>
      </c>
      <c r="E5673" t="s">
        <v>978</v>
      </c>
      <c r="F5673">
        <v>1200</v>
      </c>
      <c r="G5673" t="s">
        <v>989</v>
      </c>
      <c r="H5673" t="s">
        <v>1404</v>
      </c>
      <c r="I5673" t="s">
        <v>1756</v>
      </c>
      <c r="J5673" t="s">
        <v>1762</v>
      </c>
      <c r="K5673" t="s">
        <v>1871</v>
      </c>
      <c r="L5673" t="s">
        <v>2511</v>
      </c>
      <c r="M5673" t="s">
        <v>2965</v>
      </c>
      <c r="Q5673">
        <v>4</v>
      </c>
      <c r="R5673">
        <v>3</v>
      </c>
      <c r="S5673" t="s">
        <v>4075</v>
      </c>
      <c r="T5673" t="s">
        <v>5524</v>
      </c>
      <c r="U5673" t="s">
        <v>6616</v>
      </c>
      <c r="V5673" t="s">
        <v>6675</v>
      </c>
      <c r="W5673">
        <v>124</v>
      </c>
      <c r="X5673">
        <v>1165</v>
      </c>
      <c r="Y5673">
        <v>11</v>
      </c>
      <c r="Z5673" t="s">
        <v>6756</v>
      </c>
      <c r="AA5673" t="s">
        <v>6973</v>
      </c>
      <c r="AB5673" t="s">
        <v>3033</v>
      </c>
      <c r="AC5673">
        <v>17</v>
      </c>
      <c r="AD5673" t="s">
        <v>2057</v>
      </c>
      <c r="AE5673" t="s">
        <v>13729</v>
      </c>
      <c r="AF5673" t="s">
        <v>13729</v>
      </c>
      <c r="AJ5673" t="s">
        <v>643</v>
      </c>
      <c r="AK5673">
        <v>6</v>
      </c>
      <c r="AL5673" t="s">
        <v>6616</v>
      </c>
      <c r="AM5673">
        <v>7.3</v>
      </c>
    </row>
    <row r="5674" spans="1:39" x14ac:dyDescent="0.25">
      <c r="A5674" t="s">
        <v>87</v>
      </c>
      <c r="B5674" t="s">
        <v>586</v>
      </c>
      <c r="C5674" t="s">
        <v>975</v>
      </c>
      <c r="D5674">
        <v>4</v>
      </c>
      <c r="E5674" t="s">
        <v>978</v>
      </c>
      <c r="F5674">
        <v>1200</v>
      </c>
      <c r="G5674" t="s">
        <v>989</v>
      </c>
      <c r="H5674" t="s">
        <v>1404</v>
      </c>
      <c r="I5674" t="s">
        <v>1756</v>
      </c>
      <c r="J5674" t="s">
        <v>1762</v>
      </c>
      <c r="K5674" t="s">
        <v>1871</v>
      </c>
      <c r="L5674" t="s">
        <v>2511</v>
      </c>
      <c r="M5674" t="s">
        <v>2965</v>
      </c>
      <c r="Q5674">
        <v>5</v>
      </c>
      <c r="R5674">
        <v>7</v>
      </c>
      <c r="S5674" t="s">
        <v>4553</v>
      </c>
      <c r="T5674" t="s">
        <v>6002</v>
      </c>
      <c r="U5674" t="s">
        <v>6611</v>
      </c>
      <c r="V5674" t="s">
        <v>6674</v>
      </c>
      <c r="W5674">
        <v>121</v>
      </c>
      <c r="X5674">
        <v>1200</v>
      </c>
      <c r="Y5674">
        <v>4</v>
      </c>
      <c r="Z5674" t="s">
        <v>6756</v>
      </c>
      <c r="AA5674" t="s">
        <v>7005</v>
      </c>
      <c r="AB5674" t="s">
        <v>2826</v>
      </c>
      <c r="AC5674">
        <v>54</v>
      </c>
      <c r="AD5674" t="s">
        <v>1941</v>
      </c>
      <c r="AE5674" t="s">
        <v>13812</v>
      </c>
      <c r="AF5674" t="s">
        <v>13718</v>
      </c>
    </row>
    <row r="5675" spans="1:39" x14ac:dyDescent="0.25">
      <c r="A5675" t="s">
        <v>87</v>
      </c>
      <c r="B5675" t="s">
        <v>586</v>
      </c>
      <c r="C5675" t="s">
        <v>975</v>
      </c>
      <c r="D5675">
        <v>4</v>
      </c>
      <c r="E5675" t="s">
        <v>978</v>
      </c>
      <c r="F5675">
        <v>1200</v>
      </c>
      <c r="G5675" t="s">
        <v>989</v>
      </c>
      <c r="H5675" t="s">
        <v>1404</v>
      </c>
      <c r="I5675" t="s">
        <v>1756</v>
      </c>
      <c r="J5675" t="s">
        <v>1762</v>
      </c>
      <c r="K5675" t="s">
        <v>1871</v>
      </c>
      <c r="L5675" t="s">
        <v>2511</v>
      </c>
      <c r="M5675" t="s">
        <v>2965</v>
      </c>
      <c r="Q5675">
        <v>6</v>
      </c>
      <c r="R5675">
        <v>4</v>
      </c>
      <c r="S5675" t="s">
        <v>4617</v>
      </c>
      <c r="T5675" t="s">
        <v>6066</v>
      </c>
      <c r="U5675" t="s">
        <v>6605</v>
      </c>
      <c r="V5675" t="s">
        <v>6672</v>
      </c>
      <c r="W5675">
        <v>121</v>
      </c>
      <c r="X5675">
        <v>1171</v>
      </c>
      <c r="Y5675">
        <v>1</v>
      </c>
      <c r="Z5675" t="s">
        <v>6715</v>
      </c>
      <c r="AA5675" t="s">
        <v>7083</v>
      </c>
      <c r="AB5675" t="s">
        <v>2966</v>
      </c>
      <c r="AC5675">
        <v>10</v>
      </c>
      <c r="AD5675" t="s">
        <v>1992</v>
      </c>
      <c r="AE5675" t="s">
        <v>13777</v>
      </c>
      <c r="AF5675" t="s">
        <v>1781</v>
      </c>
      <c r="AJ5675" t="s">
        <v>664</v>
      </c>
      <c r="AK5675">
        <v>6</v>
      </c>
      <c r="AL5675" t="s">
        <v>6623</v>
      </c>
      <c r="AM5675">
        <v>15</v>
      </c>
    </row>
    <row r="5676" spans="1:39" x14ac:dyDescent="0.25">
      <c r="A5676" t="s">
        <v>87</v>
      </c>
      <c r="B5676" t="s">
        <v>586</v>
      </c>
      <c r="C5676" t="s">
        <v>975</v>
      </c>
      <c r="D5676">
        <v>4</v>
      </c>
      <c r="E5676" t="s">
        <v>978</v>
      </c>
      <c r="F5676">
        <v>1200</v>
      </c>
      <c r="G5676" t="s">
        <v>989</v>
      </c>
      <c r="H5676" t="s">
        <v>1404</v>
      </c>
      <c r="I5676" t="s">
        <v>1756</v>
      </c>
      <c r="J5676" t="s">
        <v>1762</v>
      </c>
      <c r="K5676" t="s">
        <v>1871</v>
      </c>
      <c r="L5676" t="s">
        <v>2511</v>
      </c>
      <c r="M5676" t="s">
        <v>2965</v>
      </c>
      <c r="Q5676">
        <v>7</v>
      </c>
      <c r="R5676">
        <v>1</v>
      </c>
      <c r="S5676" t="s">
        <v>3859</v>
      </c>
      <c r="T5676" t="s">
        <v>5308</v>
      </c>
      <c r="U5676" t="s">
        <v>6633</v>
      </c>
      <c r="V5676" t="s">
        <v>6660</v>
      </c>
      <c r="W5676">
        <v>135</v>
      </c>
      <c r="X5676">
        <v>1242</v>
      </c>
      <c r="Y5676">
        <v>7</v>
      </c>
      <c r="Z5676" t="s">
        <v>6718</v>
      </c>
      <c r="AA5676" t="s">
        <v>6914</v>
      </c>
      <c r="AB5676" t="s">
        <v>2789</v>
      </c>
      <c r="AC5676">
        <v>5.8</v>
      </c>
      <c r="AD5676" t="s">
        <v>2119</v>
      </c>
      <c r="AE5676" t="s">
        <v>13780</v>
      </c>
      <c r="AF5676" t="s">
        <v>13796</v>
      </c>
      <c r="AJ5676" t="s">
        <v>624</v>
      </c>
      <c r="AK5676">
        <v>5</v>
      </c>
      <c r="AL5676" t="s">
        <v>6618</v>
      </c>
      <c r="AM5676">
        <v>15</v>
      </c>
    </row>
    <row r="5677" spans="1:39" x14ac:dyDescent="0.25">
      <c r="A5677" t="s">
        <v>87</v>
      </c>
      <c r="B5677" t="s">
        <v>586</v>
      </c>
      <c r="C5677" t="s">
        <v>975</v>
      </c>
      <c r="D5677">
        <v>4</v>
      </c>
      <c r="E5677" t="s">
        <v>978</v>
      </c>
      <c r="F5677">
        <v>1200</v>
      </c>
      <c r="G5677" t="s">
        <v>989</v>
      </c>
      <c r="H5677" t="s">
        <v>1404</v>
      </c>
      <c r="I5677" t="s">
        <v>1756</v>
      </c>
      <c r="J5677" t="s">
        <v>1762</v>
      </c>
      <c r="K5677" t="s">
        <v>1871</v>
      </c>
      <c r="L5677" t="s">
        <v>2511</v>
      </c>
      <c r="M5677" t="s">
        <v>2965</v>
      </c>
      <c r="Q5677">
        <v>8</v>
      </c>
      <c r="R5677">
        <v>5</v>
      </c>
      <c r="S5677" t="s">
        <v>4706</v>
      </c>
      <c r="T5677" t="s">
        <v>6155</v>
      </c>
      <c r="U5677" t="s">
        <v>6621</v>
      </c>
      <c r="V5677" t="s">
        <v>6669</v>
      </c>
      <c r="W5677">
        <v>123</v>
      </c>
      <c r="X5677">
        <v>1116</v>
      </c>
      <c r="Y5677">
        <v>3</v>
      </c>
      <c r="Z5677" t="s">
        <v>6727</v>
      </c>
      <c r="AA5677" t="s">
        <v>7012</v>
      </c>
      <c r="AB5677" t="s">
        <v>3164</v>
      </c>
      <c r="AC5677">
        <v>4</v>
      </c>
      <c r="AD5677" t="s">
        <v>1941</v>
      </c>
      <c r="AE5677" t="s">
        <v>13813</v>
      </c>
      <c r="AF5677" t="s">
        <v>1856</v>
      </c>
    </row>
    <row r="5678" spans="1:39" x14ac:dyDescent="0.25">
      <c r="A5678" t="s">
        <v>87</v>
      </c>
      <c r="B5678" t="s">
        <v>586</v>
      </c>
      <c r="C5678" t="s">
        <v>975</v>
      </c>
      <c r="D5678">
        <v>4</v>
      </c>
      <c r="E5678" t="s">
        <v>978</v>
      </c>
      <c r="F5678">
        <v>1200</v>
      </c>
      <c r="G5678" t="s">
        <v>989</v>
      </c>
      <c r="H5678" t="s">
        <v>1404</v>
      </c>
      <c r="I5678" t="s">
        <v>1756</v>
      </c>
      <c r="J5678" t="s">
        <v>1762</v>
      </c>
      <c r="K5678" t="s">
        <v>1871</v>
      </c>
      <c r="L5678" t="s">
        <v>2511</v>
      </c>
      <c r="M5678" t="s">
        <v>2965</v>
      </c>
      <c r="Q5678">
        <v>9</v>
      </c>
      <c r="R5678">
        <v>10</v>
      </c>
      <c r="S5678" t="s">
        <v>4510</v>
      </c>
      <c r="T5678" t="s">
        <v>5959</v>
      </c>
      <c r="U5678" t="s">
        <v>6609</v>
      </c>
      <c r="V5678" t="s">
        <v>6678</v>
      </c>
      <c r="W5678">
        <v>117</v>
      </c>
      <c r="X5678">
        <v>1162</v>
      </c>
      <c r="Y5678">
        <v>10</v>
      </c>
      <c r="Z5678" t="s">
        <v>6727</v>
      </c>
      <c r="AA5678" t="s">
        <v>7317</v>
      </c>
      <c r="AB5678" t="s">
        <v>2697</v>
      </c>
      <c r="AC5678">
        <v>29</v>
      </c>
      <c r="AD5678" t="s">
        <v>1902</v>
      </c>
      <c r="AE5678" t="s">
        <v>1938</v>
      </c>
      <c r="AF5678" t="s">
        <v>1878</v>
      </c>
      <c r="AJ5678" t="s">
        <v>622</v>
      </c>
      <c r="AK5678">
        <v>1</v>
      </c>
      <c r="AL5678" t="s">
        <v>6609</v>
      </c>
      <c r="AM5678">
        <v>9</v>
      </c>
    </row>
    <row r="5679" spans="1:39" x14ac:dyDescent="0.25">
      <c r="A5679" t="s">
        <v>87</v>
      </c>
      <c r="B5679" t="s">
        <v>586</v>
      </c>
      <c r="C5679" t="s">
        <v>975</v>
      </c>
      <c r="D5679">
        <v>4</v>
      </c>
      <c r="E5679" t="s">
        <v>978</v>
      </c>
      <c r="F5679">
        <v>1200</v>
      </c>
      <c r="G5679" t="s">
        <v>989</v>
      </c>
      <c r="H5679" t="s">
        <v>1404</v>
      </c>
      <c r="I5679" t="s">
        <v>1756</v>
      </c>
      <c r="J5679" t="s">
        <v>1762</v>
      </c>
      <c r="K5679" t="s">
        <v>1871</v>
      </c>
      <c r="L5679" t="s">
        <v>2511</v>
      </c>
      <c r="M5679" t="s">
        <v>2965</v>
      </c>
      <c r="Q5679">
        <v>10</v>
      </c>
      <c r="R5679">
        <v>12</v>
      </c>
      <c r="S5679" t="s">
        <v>3864</v>
      </c>
      <c r="T5679" t="s">
        <v>5313</v>
      </c>
      <c r="U5679" t="s">
        <v>6613</v>
      </c>
      <c r="V5679" t="s">
        <v>6662</v>
      </c>
      <c r="W5679">
        <v>116</v>
      </c>
      <c r="X5679">
        <v>1192</v>
      </c>
      <c r="Y5679">
        <v>12</v>
      </c>
      <c r="Z5679" t="s">
        <v>6745</v>
      </c>
      <c r="AA5679" t="s">
        <v>7816</v>
      </c>
      <c r="AB5679" t="s">
        <v>11323</v>
      </c>
      <c r="AC5679">
        <v>66</v>
      </c>
      <c r="AD5679" t="s">
        <v>1871</v>
      </c>
      <c r="AE5679" t="s">
        <v>13813</v>
      </c>
      <c r="AF5679" t="s">
        <v>2140</v>
      </c>
      <c r="AJ5679" t="s">
        <v>680</v>
      </c>
      <c r="AK5679">
        <v>12</v>
      </c>
      <c r="AL5679" t="s">
        <v>6613</v>
      </c>
      <c r="AM5679">
        <v>21</v>
      </c>
    </row>
    <row r="5680" spans="1:39" x14ac:dyDescent="0.25">
      <c r="A5680" t="s">
        <v>87</v>
      </c>
      <c r="B5680" t="s">
        <v>586</v>
      </c>
      <c r="C5680" t="s">
        <v>975</v>
      </c>
      <c r="D5680">
        <v>4</v>
      </c>
      <c r="E5680" t="s">
        <v>978</v>
      </c>
      <c r="F5680">
        <v>1200</v>
      </c>
      <c r="G5680" t="s">
        <v>989</v>
      </c>
      <c r="H5680" t="s">
        <v>1404</v>
      </c>
      <c r="I5680" t="s">
        <v>1756</v>
      </c>
      <c r="J5680" t="s">
        <v>1762</v>
      </c>
      <c r="K5680" t="s">
        <v>1871</v>
      </c>
      <c r="L5680" t="s">
        <v>2511</v>
      </c>
      <c r="M5680" t="s">
        <v>2965</v>
      </c>
      <c r="Q5680">
        <v>11</v>
      </c>
      <c r="R5680">
        <v>9</v>
      </c>
      <c r="S5680" t="s">
        <v>3957</v>
      </c>
      <c r="T5680" t="s">
        <v>5406</v>
      </c>
      <c r="U5680" t="s">
        <v>6623</v>
      </c>
      <c r="V5680" t="s">
        <v>6659</v>
      </c>
      <c r="W5680">
        <v>119</v>
      </c>
      <c r="X5680">
        <v>1051</v>
      </c>
      <c r="Y5680">
        <v>5</v>
      </c>
      <c r="Z5680" t="s">
        <v>6745</v>
      </c>
      <c r="AA5680" t="s">
        <v>7088</v>
      </c>
      <c r="AB5680" t="s">
        <v>2814</v>
      </c>
      <c r="AC5680">
        <v>24</v>
      </c>
      <c r="AD5680" t="s">
        <v>1801</v>
      </c>
      <c r="AE5680" t="s">
        <v>13777</v>
      </c>
      <c r="AF5680" t="s">
        <v>1822</v>
      </c>
    </row>
    <row r="5681" spans="1:39" x14ac:dyDescent="0.25">
      <c r="A5681" t="s">
        <v>87</v>
      </c>
      <c r="B5681" t="s">
        <v>586</v>
      </c>
      <c r="C5681" t="s">
        <v>975</v>
      </c>
      <c r="D5681">
        <v>4</v>
      </c>
      <c r="E5681" t="s">
        <v>978</v>
      </c>
      <c r="F5681">
        <v>1200</v>
      </c>
      <c r="G5681" t="s">
        <v>989</v>
      </c>
      <c r="H5681" t="s">
        <v>1404</v>
      </c>
      <c r="I5681" t="s">
        <v>1756</v>
      </c>
      <c r="J5681" t="s">
        <v>1762</v>
      </c>
      <c r="K5681" t="s">
        <v>1871</v>
      </c>
      <c r="L5681" t="s">
        <v>2511</v>
      </c>
      <c r="M5681" t="s">
        <v>2965</v>
      </c>
      <c r="Q5681">
        <v>12</v>
      </c>
      <c r="R5681">
        <v>11</v>
      </c>
      <c r="S5681" t="s">
        <v>3741</v>
      </c>
      <c r="T5681" t="s">
        <v>5190</v>
      </c>
      <c r="U5681" t="s">
        <v>6603</v>
      </c>
      <c r="V5681" t="s">
        <v>6670</v>
      </c>
      <c r="W5681">
        <v>117</v>
      </c>
      <c r="X5681">
        <v>1128</v>
      </c>
      <c r="Y5681">
        <v>8</v>
      </c>
      <c r="Z5681" t="s">
        <v>6738</v>
      </c>
      <c r="AA5681" t="s">
        <v>6927</v>
      </c>
      <c r="AB5681" t="s">
        <v>11567</v>
      </c>
      <c r="AC5681">
        <v>36</v>
      </c>
      <c r="AD5681" t="s">
        <v>13175</v>
      </c>
      <c r="AE5681" t="s">
        <v>13665</v>
      </c>
      <c r="AF5681" t="s">
        <v>1976</v>
      </c>
      <c r="AJ5681" t="s">
        <v>661</v>
      </c>
      <c r="AK5681">
        <v>9</v>
      </c>
      <c r="AL5681" t="s">
        <v>6618</v>
      </c>
      <c r="AM5681">
        <v>41</v>
      </c>
    </row>
    <row r="5682" spans="1:39" x14ac:dyDescent="0.25">
      <c r="A5682" t="s">
        <v>87</v>
      </c>
      <c r="B5682" t="s">
        <v>587</v>
      </c>
      <c r="C5682" t="s">
        <v>975</v>
      </c>
      <c r="D5682">
        <v>5</v>
      </c>
      <c r="E5682" t="s">
        <v>977</v>
      </c>
      <c r="F5682">
        <v>1650</v>
      </c>
      <c r="G5682" t="s">
        <v>989</v>
      </c>
      <c r="H5682" t="s">
        <v>1405</v>
      </c>
      <c r="I5682" t="s">
        <v>1756</v>
      </c>
      <c r="J5682" t="s">
        <v>1762</v>
      </c>
      <c r="K5682" t="s">
        <v>2046</v>
      </c>
      <c r="L5682" t="s">
        <v>2512</v>
      </c>
      <c r="M5682" t="s">
        <v>3046</v>
      </c>
      <c r="N5682" t="s">
        <v>3456</v>
      </c>
      <c r="Q5682">
        <v>1</v>
      </c>
      <c r="R5682">
        <v>4</v>
      </c>
      <c r="S5682" t="s">
        <v>4084</v>
      </c>
      <c r="T5682" t="s">
        <v>5533</v>
      </c>
      <c r="U5682" t="s">
        <v>6633</v>
      </c>
      <c r="V5682" t="s">
        <v>6660</v>
      </c>
      <c r="W5682">
        <v>129</v>
      </c>
      <c r="X5682">
        <v>1084</v>
      </c>
      <c r="Y5682">
        <v>3</v>
      </c>
      <c r="Z5682" t="s">
        <v>6712</v>
      </c>
      <c r="AA5682" t="s">
        <v>7215</v>
      </c>
      <c r="AB5682" t="s">
        <v>3456</v>
      </c>
      <c r="AC5682">
        <v>3.6</v>
      </c>
      <c r="AD5682" t="s">
        <v>13192</v>
      </c>
      <c r="AE5682" t="s">
        <v>1871</v>
      </c>
      <c r="AF5682" t="s">
        <v>1765</v>
      </c>
      <c r="AG5682" t="s">
        <v>13703</v>
      </c>
      <c r="AJ5682" t="s">
        <v>673</v>
      </c>
      <c r="AK5682">
        <v>3</v>
      </c>
      <c r="AL5682" t="s">
        <v>6606</v>
      </c>
      <c r="AM5682">
        <v>52</v>
      </c>
    </row>
    <row r="5683" spans="1:39" x14ac:dyDescent="0.25">
      <c r="A5683" t="s">
        <v>87</v>
      </c>
      <c r="B5683" t="s">
        <v>587</v>
      </c>
      <c r="C5683" t="s">
        <v>975</v>
      </c>
      <c r="D5683">
        <v>5</v>
      </c>
      <c r="E5683" t="s">
        <v>977</v>
      </c>
      <c r="F5683">
        <v>1650</v>
      </c>
      <c r="G5683" t="s">
        <v>989</v>
      </c>
      <c r="H5683" t="s">
        <v>1405</v>
      </c>
      <c r="I5683" t="s">
        <v>1756</v>
      </c>
      <c r="J5683" t="s">
        <v>1762</v>
      </c>
      <c r="K5683" t="s">
        <v>2046</v>
      </c>
      <c r="L5683" t="s">
        <v>2512</v>
      </c>
      <c r="M5683" t="s">
        <v>3046</v>
      </c>
      <c r="N5683" t="s">
        <v>3456</v>
      </c>
      <c r="Q5683">
        <v>2</v>
      </c>
      <c r="R5683">
        <v>3</v>
      </c>
      <c r="S5683" t="s">
        <v>4086</v>
      </c>
      <c r="T5683" t="s">
        <v>5535</v>
      </c>
      <c r="U5683" t="s">
        <v>6606</v>
      </c>
      <c r="V5683" t="s">
        <v>6660</v>
      </c>
      <c r="W5683">
        <v>129</v>
      </c>
      <c r="X5683">
        <v>1252</v>
      </c>
      <c r="Y5683">
        <v>8</v>
      </c>
      <c r="Z5683" t="s">
        <v>6744</v>
      </c>
      <c r="AA5683" t="s">
        <v>7387</v>
      </c>
      <c r="AB5683" t="s">
        <v>3490</v>
      </c>
      <c r="AC5683">
        <v>7</v>
      </c>
      <c r="AD5683" t="s">
        <v>2046</v>
      </c>
      <c r="AE5683" t="s">
        <v>1874</v>
      </c>
      <c r="AF5683" t="s">
        <v>13067</v>
      </c>
      <c r="AG5683" t="s">
        <v>13580</v>
      </c>
      <c r="AJ5683" t="s">
        <v>620</v>
      </c>
      <c r="AK5683">
        <v>3</v>
      </c>
      <c r="AL5683" t="s">
        <v>6618</v>
      </c>
      <c r="AM5683">
        <v>27</v>
      </c>
    </row>
    <row r="5684" spans="1:39" x14ac:dyDescent="0.25">
      <c r="A5684" t="s">
        <v>87</v>
      </c>
      <c r="B5684" t="s">
        <v>587</v>
      </c>
      <c r="C5684" t="s">
        <v>975</v>
      </c>
      <c r="D5684">
        <v>5</v>
      </c>
      <c r="E5684" t="s">
        <v>977</v>
      </c>
      <c r="F5684">
        <v>1650</v>
      </c>
      <c r="G5684" t="s">
        <v>989</v>
      </c>
      <c r="H5684" t="s">
        <v>1405</v>
      </c>
      <c r="I5684" t="s">
        <v>1756</v>
      </c>
      <c r="J5684" t="s">
        <v>1762</v>
      </c>
      <c r="K5684" t="s">
        <v>2046</v>
      </c>
      <c r="L5684" t="s">
        <v>2512</v>
      </c>
      <c r="M5684" t="s">
        <v>3046</v>
      </c>
      <c r="N5684" t="s">
        <v>3456</v>
      </c>
      <c r="Q5684">
        <v>3</v>
      </c>
      <c r="R5684">
        <v>7</v>
      </c>
      <c r="S5684" t="s">
        <v>4446</v>
      </c>
      <c r="T5684" t="s">
        <v>5895</v>
      </c>
      <c r="U5684" t="s">
        <v>6605</v>
      </c>
      <c r="V5684" t="s">
        <v>6662</v>
      </c>
      <c r="W5684">
        <v>120</v>
      </c>
      <c r="X5684">
        <v>1126</v>
      </c>
      <c r="Y5684">
        <v>7</v>
      </c>
      <c r="Z5684" t="s">
        <v>6715</v>
      </c>
      <c r="AA5684" t="s">
        <v>7754</v>
      </c>
      <c r="AB5684" t="s">
        <v>12513</v>
      </c>
      <c r="AC5684">
        <v>11</v>
      </c>
      <c r="AD5684" t="s">
        <v>13101</v>
      </c>
      <c r="AE5684" t="s">
        <v>1889</v>
      </c>
      <c r="AF5684" t="s">
        <v>1768</v>
      </c>
      <c r="AG5684" t="s">
        <v>13729</v>
      </c>
      <c r="AJ5684" t="s">
        <v>620</v>
      </c>
      <c r="AK5684">
        <v>11</v>
      </c>
      <c r="AL5684" t="s">
        <v>6610</v>
      </c>
      <c r="AM5684">
        <v>15</v>
      </c>
    </row>
    <row r="5685" spans="1:39" x14ac:dyDescent="0.25">
      <c r="A5685" t="s">
        <v>87</v>
      </c>
      <c r="B5685" t="s">
        <v>587</v>
      </c>
      <c r="C5685" t="s">
        <v>975</v>
      </c>
      <c r="D5685">
        <v>5</v>
      </c>
      <c r="E5685" t="s">
        <v>977</v>
      </c>
      <c r="F5685">
        <v>1650</v>
      </c>
      <c r="G5685" t="s">
        <v>989</v>
      </c>
      <c r="H5685" t="s">
        <v>1405</v>
      </c>
      <c r="I5685" t="s">
        <v>1756</v>
      </c>
      <c r="J5685" t="s">
        <v>1762</v>
      </c>
      <c r="K5685" t="s">
        <v>2046</v>
      </c>
      <c r="L5685" t="s">
        <v>2512</v>
      </c>
      <c r="M5685" t="s">
        <v>3046</v>
      </c>
      <c r="N5685" t="s">
        <v>3456</v>
      </c>
      <c r="Q5685">
        <v>4</v>
      </c>
      <c r="R5685">
        <v>6</v>
      </c>
      <c r="S5685" t="s">
        <v>4085</v>
      </c>
      <c r="T5685" t="s">
        <v>5534</v>
      </c>
      <c r="U5685" t="s">
        <v>6618</v>
      </c>
      <c r="V5685" t="s">
        <v>6662</v>
      </c>
      <c r="W5685">
        <v>124</v>
      </c>
      <c r="X5685">
        <v>1151</v>
      </c>
      <c r="Y5685">
        <v>6</v>
      </c>
      <c r="Z5685" t="s">
        <v>6716</v>
      </c>
      <c r="AA5685" t="s">
        <v>7956</v>
      </c>
      <c r="AB5685" t="s">
        <v>12333</v>
      </c>
      <c r="AC5685">
        <v>7.8</v>
      </c>
      <c r="AD5685" t="s">
        <v>13152</v>
      </c>
      <c r="AE5685" t="s">
        <v>1889</v>
      </c>
      <c r="AF5685" t="s">
        <v>1846</v>
      </c>
      <c r="AG5685" t="s">
        <v>13769</v>
      </c>
      <c r="AJ5685" t="s">
        <v>620</v>
      </c>
      <c r="AK5685">
        <v>8</v>
      </c>
      <c r="AL5685" t="s">
        <v>6655</v>
      </c>
      <c r="AM5685">
        <v>49</v>
      </c>
    </row>
    <row r="5686" spans="1:39" x14ac:dyDescent="0.25">
      <c r="A5686" t="s">
        <v>87</v>
      </c>
      <c r="B5686" t="s">
        <v>587</v>
      </c>
      <c r="C5686" t="s">
        <v>975</v>
      </c>
      <c r="D5686">
        <v>5</v>
      </c>
      <c r="E5686" t="s">
        <v>977</v>
      </c>
      <c r="F5686">
        <v>1650</v>
      </c>
      <c r="G5686" t="s">
        <v>989</v>
      </c>
      <c r="H5686" t="s">
        <v>1405</v>
      </c>
      <c r="I5686" t="s">
        <v>1756</v>
      </c>
      <c r="J5686" t="s">
        <v>1762</v>
      </c>
      <c r="K5686" t="s">
        <v>2046</v>
      </c>
      <c r="L5686" t="s">
        <v>2512</v>
      </c>
      <c r="M5686" t="s">
        <v>3046</v>
      </c>
      <c r="N5686" t="s">
        <v>3456</v>
      </c>
      <c r="Q5686">
        <v>5</v>
      </c>
      <c r="R5686">
        <v>1</v>
      </c>
      <c r="S5686" t="s">
        <v>4526</v>
      </c>
      <c r="T5686" t="s">
        <v>5975</v>
      </c>
      <c r="U5686" t="s">
        <v>6612</v>
      </c>
      <c r="V5686" t="s">
        <v>6662</v>
      </c>
      <c r="W5686">
        <v>128</v>
      </c>
      <c r="X5686">
        <v>1135</v>
      </c>
      <c r="Y5686">
        <v>4</v>
      </c>
      <c r="Z5686" t="s">
        <v>6716</v>
      </c>
      <c r="AA5686" t="s">
        <v>8260</v>
      </c>
      <c r="AB5686" t="s">
        <v>12333</v>
      </c>
      <c r="AC5686">
        <v>18</v>
      </c>
      <c r="AD5686" t="s">
        <v>13351</v>
      </c>
      <c r="AE5686" t="s">
        <v>1889</v>
      </c>
      <c r="AF5686" t="s">
        <v>2081</v>
      </c>
      <c r="AG5686" t="s">
        <v>2072</v>
      </c>
      <c r="AJ5686" t="s">
        <v>637</v>
      </c>
      <c r="AK5686">
        <v>8</v>
      </c>
      <c r="AL5686" t="s">
        <v>6605</v>
      </c>
      <c r="AM5686">
        <v>19</v>
      </c>
    </row>
    <row r="5687" spans="1:39" x14ac:dyDescent="0.25">
      <c r="A5687" t="s">
        <v>87</v>
      </c>
      <c r="B5687" t="s">
        <v>587</v>
      </c>
      <c r="C5687" t="s">
        <v>975</v>
      </c>
      <c r="D5687">
        <v>5</v>
      </c>
      <c r="E5687" t="s">
        <v>977</v>
      </c>
      <c r="F5687">
        <v>1650</v>
      </c>
      <c r="G5687" t="s">
        <v>989</v>
      </c>
      <c r="H5687" t="s">
        <v>1405</v>
      </c>
      <c r="I5687" t="s">
        <v>1756</v>
      </c>
      <c r="J5687" t="s">
        <v>1762</v>
      </c>
      <c r="K5687" t="s">
        <v>2046</v>
      </c>
      <c r="L5687" t="s">
        <v>2512</v>
      </c>
      <c r="M5687" t="s">
        <v>3046</v>
      </c>
      <c r="N5687" t="s">
        <v>3456</v>
      </c>
      <c r="Q5687">
        <v>6</v>
      </c>
      <c r="R5687">
        <v>9</v>
      </c>
      <c r="S5687" t="s">
        <v>4079</v>
      </c>
      <c r="T5687" t="s">
        <v>5528</v>
      </c>
      <c r="U5687" t="s">
        <v>6614</v>
      </c>
      <c r="V5687" t="s">
        <v>6663</v>
      </c>
      <c r="W5687">
        <v>117</v>
      </c>
      <c r="X5687">
        <v>1190</v>
      </c>
      <c r="Y5687">
        <v>2</v>
      </c>
      <c r="Z5687" t="s">
        <v>6725</v>
      </c>
      <c r="AA5687" t="s">
        <v>7157</v>
      </c>
      <c r="AB5687" t="s">
        <v>3581</v>
      </c>
      <c r="AC5687">
        <v>6.7</v>
      </c>
      <c r="AD5687" t="s">
        <v>13153</v>
      </c>
      <c r="AE5687" t="s">
        <v>1986</v>
      </c>
      <c r="AF5687" t="s">
        <v>2010</v>
      </c>
      <c r="AG5687" t="s">
        <v>1976</v>
      </c>
      <c r="AJ5687" t="s">
        <v>637</v>
      </c>
      <c r="AK5687">
        <v>9</v>
      </c>
      <c r="AL5687" t="s">
        <v>6614</v>
      </c>
      <c r="AM5687">
        <v>27</v>
      </c>
    </row>
    <row r="5688" spans="1:39" x14ac:dyDescent="0.25">
      <c r="A5688" t="s">
        <v>87</v>
      </c>
      <c r="B5688" t="s">
        <v>587</v>
      </c>
      <c r="C5688" t="s">
        <v>975</v>
      </c>
      <c r="D5688">
        <v>5</v>
      </c>
      <c r="E5688" t="s">
        <v>977</v>
      </c>
      <c r="F5688">
        <v>1650</v>
      </c>
      <c r="G5688" t="s">
        <v>989</v>
      </c>
      <c r="H5688" t="s">
        <v>1405</v>
      </c>
      <c r="I5688" t="s">
        <v>1756</v>
      </c>
      <c r="J5688" t="s">
        <v>1762</v>
      </c>
      <c r="K5688" t="s">
        <v>2046</v>
      </c>
      <c r="L5688" t="s">
        <v>2512</v>
      </c>
      <c r="M5688" t="s">
        <v>3046</v>
      </c>
      <c r="N5688" t="s">
        <v>3456</v>
      </c>
      <c r="Q5688">
        <v>7</v>
      </c>
      <c r="R5688">
        <v>5</v>
      </c>
      <c r="S5688" t="s">
        <v>4144</v>
      </c>
      <c r="T5688" t="s">
        <v>5593</v>
      </c>
      <c r="U5688" t="s">
        <v>6610</v>
      </c>
      <c r="V5688" t="s">
        <v>6665</v>
      </c>
      <c r="W5688">
        <v>127</v>
      </c>
      <c r="X5688">
        <v>1093</v>
      </c>
      <c r="Y5688">
        <v>9</v>
      </c>
      <c r="Z5688" t="s">
        <v>6727</v>
      </c>
      <c r="AA5688" t="s">
        <v>7772</v>
      </c>
      <c r="AB5688" t="s">
        <v>12514</v>
      </c>
      <c r="AC5688">
        <v>12</v>
      </c>
      <c r="AD5688" t="s">
        <v>13153</v>
      </c>
      <c r="AE5688" t="s">
        <v>2059</v>
      </c>
      <c r="AF5688" t="s">
        <v>2128</v>
      </c>
      <c r="AG5688" t="s">
        <v>2113</v>
      </c>
      <c r="AJ5688" t="s">
        <v>637</v>
      </c>
      <c r="AK5688">
        <v>6</v>
      </c>
      <c r="AL5688" t="s">
        <v>6619</v>
      </c>
      <c r="AM5688">
        <v>14</v>
      </c>
    </row>
    <row r="5689" spans="1:39" x14ac:dyDescent="0.25">
      <c r="A5689" t="s">
        <v>87</v>
      </c>
      <c r="B5689" t="s">
        <v>587</v>
      </c>
      <c r="C5689" t="s">
        <v>975</v>
      </c>
      <c r="D5689">
        <v>5</v>
      </c>
      <c r="E5689" t="s">
        <v>977</v>
      </c>
      <c r="F5689">
        <v>1650</v>
      </c>
      <c r="G5689" t="s">
        <v>989</v>
      </c>
      <c r="H5689" t="s">
        <v>1405</v>
      </c>
      <c r="I5689" t="s">
        <v>1756</v>
      </c>
      <c r="J5689" t="s">
        <v>1762</v>
      </c>
      <c r="K5689" t="s">
        <v>2046</v>
      </c>
      <c r="L5689" t="s">
        <v>2512</v>
      </c>
      <c r="M5689" t="s">
        <v>3046</v>
      </c>
      <c r="N5689" t="s">
        <v>3456</v>
      </c>
      <c r="Q5689">
        <v>8</v>
      </c>
      <c r="R5689">
        <v>2</v>
      </c>
      <c r="S5689" t="s">
        <v>4456</v>
      </c>
      <c r="T5689" t="s">
        <v>5905</v>
      </c>
      <c r="U5689" t="s">
        <v>6603</v>
      </c>
      <c r="V5689" t="s">
        <v>6670</v>
      </c>
      <c r="W5689">
        <v>131</v>
      </c>
      <c r="X5689">
        <v>1171</v>
      </c>
      <c r="Y5689">
        <v>1</v>
      </c>
      <c r="Z5689" t="s">
        <v>6727</v>
      </c>
      <c r="AA5689" t="s">
        <v>9727</v>
      </c>
      <c r="AB5689" t="s">
        <v>3463</v>
      </c>
      <c r="AC5689">
        <v>3.9</v>
      </c>
      <c r="AD5689" t="s">
        <v>13367</v>
      </c>
      <c r="AE5689" t="s">
        <v>1874</v>
      </c>
      <c r="AF5689" t="s">
        <v>1765</v>
      </c>
      <c r="AG5689" t="s">
        <v>1891</v>
      </c>
      <c r="AJ5689" t="s">
        <v>620</v>
      </c>
      <c r="AK5689">
        <v>12</v>
      </c>
      <c r="AL5689" t="s">
        <v>6653</v>
      </c>
      <c r="AM5689">
        <v>21</v>
      </c>
    </row>
    <row r="5690" spans="1:39" x14ac:dyDescent="0.25">
      <c r="A5690" t="s">
        <v>87</v>
      </c>
      <c r="B5690" t="s">
        <v>587</v>
      </c>
      <c r="C5690" t="s">
        <v>975</v>
      </c>
      <c r="D5690">
        <v>5</v>
      </c>
      <c r="E5690" t="s">
        <v>977</v>
      </c>
      <c r="F5690">
        <v>1650</v>
      </c>
      <c r="G5690" t="s">
        <v>989</v>
      </c>
      <c r="H5690" t="s">
        <v>1405</v>
      </c>
      <c r="I5690" t="s">
        <v>1756</v>
      </c>
      <c r="J5690" t="s">
        <v>1762</v>
      </c>
      <c r="K5690" t="s">
        <v>2046</v>
      </c>
      <c r="L5690" t="s">
        <v>2512</v>
      </c>
      <c r="M5690" t="s">
        <v>3046</v>
      </c>
      <c r="N5690" t="s">
        <v>3456</v>
      </c>
      <c r="Q5690">
        <v>9</v>
      </c>
      <c r="R5690">
        <v>8</v>
      </c>
      <c r="S5690" t="s">
        <v>4529</v>
      </c>
      <c r="T5690" t="s">
        <v>5978</v>
      </c>
      <c r="U5690" t="s">
        <v>6609</v>
      </c>
      <c r="V5690" t="s">
        <v>6661</v>
      </c>
      <c r="W5690">
        <v>119</v>
      </c>
      <c r="X5690">
        <v>1170</v>
      </c>
      <c r="Y5690">
        <v>5</v>
      </c>
      <c r="Z5690" t="s">
        <v>6738</v>
      </c>
      <c r="AA5690" t="s">
        <v>9728</v>
      </c>
      <c r="AB5690" t="s">
        <v>3318</v>
      </c>
      <c r="AC5690">
        <v>23</v>
      </c>
      <c r="AD5690" t="s">
        <v>13467</v>
      </c>
      <c r="AE5690" t="s">
        <v>1874</v>
      </c>
      <c r="AF5690" t="s">
        <v>1846</v>
      </c>
      <c r="AG5690" t="s">
        <v>13831</v>
      </c>
      <c r="AJ5690" t="s">
        <v>659</v>
      </c>
      <c r="AK5690">
        <v>10</v>
      </c>
      <c r="AL5690" t="s">
        <v>6652</v>
      </c>
      <c r="AM5690">
        <v>27</v>
      </c>
    </row>
    <row r="5691" spans="1:39" x14ac:dyDescent="0.25">
      <c r="A5691" t="s">
        <v>87</v>
      </c>
      <c r="B5691" t="s">
        <v>588</v>
      </c>
      <c r="C5691" t="s">
        <v>975</v>
      </c>
      <c r="D5691">
        <v>6</v>
      </c>
      <c r="E5691" t="s">
        <v>978</v>
      </c>
      <c r="F5691">
        <v>1200</v>
      </c>
      <c r="G5691" t="s">
        <v>989</v>
      </c>
      <c r="H5691" t="s">
        <v>1404</v>
      </c>
      <c r="I5691" t="s">
        <v>1756</v>
      </c>
      <c r="J5691" t="s">
        <v>1762</v>
      </c>
      <c r="K5691" t="s">
        <v>1972</v>
      </c>
      <c r="L5691" t="s">
        <v>2368</v>
      </c>
      <c r="M5691" t="s">
        <v>2736</v>
      </c>
      <c r="Q5691">
        <v>1</v>
      </c>
      <c r="R5691">
        <v>1</v>
      </c>
      <c r="S5691" t="s">
        <v>4572</v>
      </c>
      <c r="T5691" t="s">
        <v>6021</v>
      </c>
      <c r="U5691" t="s">
        <v>6653</v>
      </c>
      <c r="V5691" t="s">
        <v>6662</v>
      </c>
      <c r="W5691">
        <v>135</v>
      </c>
      <c r="X5691">
        <v>1091</v>
      </c>
      <c r="Y5691">
        <v>11</v>
      </c>
      <c r="Z5691" t="s">
        <v>6712</v>
      </c>
      <c r="AA5691" t="s">
        <v>7986</v>
      </c>
      <c r="AB5691" t="s">
        <v>2736</v>
      </c>
      <c r="AC5691">
        <v>26</v>
      </c>
      <c r="AD5691" t="s">
        <v>1893</v>
      </c>
      <c r="AE5691" t="s">
        <v>13729</v>
      </c>
      <c r="AF5691" t="s">
        <v>13396</v>
      </c>
      <c r="AJ5691" t="s">
        <v>706</v>
      </c>
      <c r="AK5691">
        <v>5</v>
      </c>
      <c r="AL5691" t="s">
        <v>6623</v>
      </c>
      <c r="AM5691">
        <v>8.8000000000000007</v>
      </c>
    </row>
    <row r="5692" spans="1:39" x14ac:dyDescent="0.25">
      <c r="A5692" t="s">
        <v>87</v>
      </c>
      <c r="B5692" t="s">
        <v>588</v>
      </c>
      <c r="C5692" t="s">
        <v>975</v>
      </c>
      <c r="D5692">
        <v>6</v>
      </c>
      <c r="E5692" t="s">
        <v>978</v>
      </c>
      <c r="F5692">
        <v>1200</v>
      </c>
      <c r="G5692" t="s">
        <v>989</v>
      </c>
      <c r="H5692" t="s">
        <v>1404</v>
      </c>
      <c r="I5692" t="s">
        <v>1756</v>
      </c>
      <c r="J5692" t="s">
        <v>1762</v>
      </c>
      <c r="K5692" t="s">
        <v>1972</v>
      </c>
      <c r="L5692" t="s">
        <v>2368</v>
      </c>
      <c r="M5692" t="s">
        <v>2736</v>
      </c>
      <c r="Q5692">
        <v>2</v>
      </c>
      <c r="R5692">
        <v>8</v>
      </c>
      <c r="S5692" t="s">
        <v>4276</v>
      </c>
      <c r="T5692" t="s">
        <v>5725</v>
      </c>
      <c r="U5692" t="s">
        <v>6611</v>
      </c>
      <c r="V5692" t="s">
        <v>6668</v>
      </c>
      <c r="W5692">
        <v>123</v>
      </c>
      <c r="X5692">
        <v>1077</v>
      </c>
      <c r="Y5692">
        <v>4</v>
      </c>
      <c r="Z5692" t="s">
        <v>6756</v>
      </c>
      <c r="AA5692" t="s">
        <v>7648</v>
      </c>
      <c r="AB5692" t="s">
        <v>2874</v>
      </c>
      <c r="AC5692">
        <v>8</v>
      </c>
      <c r="AD5692" t="s">
        <v>1988</v>
      </c>
      <c r="AE5692" t="s">
        <v>13779</v>
      </c>
      <c r="AF5692" t="s">
        <v>1865</v>
      </c>
      <c r="AJ5692" t="s">
        <v>643</v>
      </c>
      <c r="AK5692">
        <v>4</v>
      </c>
      <c r="AL5692" t="s">
        <v>6611</v>
      </c>
      <c r="AM5692">
        <v>12</v>
      </c>
    </row>
    <row r="5693" spans="1:39" x14ac:dyDescent="0.25">
      <c r="A5693" t="s">
        <v>87</v>
      </c>
      <c r="B5693" t="s">
        <v>588</v>
      </c>
      <c r="C5693" t="s">
        <v>975</v>
      </c>
      <c r="D5693">
        <v>6</v>
      </c>
      <c r="E5693" t="s">
        <v>978</v>
      </c>
      <c r="F5693">
        <v>1200</v>
      </c>
      <c r="G5693" t="s">
        <v>989</v>
      </c>
      <c r="H5693" t="s">
        <v>1404</v>
      </c>
      <c r="I5693" t="s">
        <v>1756</v>
      </c>
      <c r="J5693" t="s">
        <v>1762</v>
      </c>
      <c r="K5693" t="s">
        <v>1972</v>
      </c>
      <c r="L5693" t="s">
        <v>2368</v>
      </c>
      <c r="M5693" t="s">
        <v>2736</v>
      </c>
      <c r="Q5693">
        <v>3</v>
      </c>
      <c r="R5693">
        <v>5</v>
      </c>
      <c r="S5693" t="s">
        <v>4745</v>
      </c>
      <c r="T5693" t="s">
        <v>6194</v>
      </c>
      <c r="U5693" t="s">
        <v>6604</v>
      </c>
      <c r="V5693" t="s">
        <v>6677</v>
      </c>
      <c r="W5693">
        <v>130</v>
      </c>
      <c r="X5693">
        <v>1145</v>
      </c>
      <c r="Y5693">
        <v>10</v>
      </c>
      <c r="Z5693" t="s">
        <v>6756</v>
      </c>
      <c r="AA5693" t="s">
        <v>7003</v>
      </c>
      <c r="AB5693" t="s">
        <v>2906</v>
      </c>
      <c r="AC5693">
        <v>9.6</v>
      </c>
      <c r="AD5693" t="s">
        <v>1853</v>
      </c>
      <c r="AE5693" t="s">
        <v>13729</v>
      </c>
      <c r="AF5693" t="s">
        <v>1844</v>
      </c>
      <c r="AJ5693" t="s">
        <v>624</v>
      </c>
      <c r="AK5693">
        <v>8</v>
      </c>
      <c r="AL5693" t="s">
        <v>6610</v>
      </c>
      <c r="AM5693">
        <v>2.5</v>
      </c>
    </row>
    <row r="5694" spans="1:39" x14ac:dyDescent="0.25">
      <c r="A5694" t="s">
        <v>87</v>
      </c>
      <c r="B5694" t="s">
        <v>588</v>
      </c>
      <c r="C5694" t="s">
        <v>975</v>
      </c>
      <c r="D5694">
        <v>6</v>
      </c>
      <c r="E5694" t="s">
        <v>978</v>
      </c>
      <c r="F5694">
        <v>1200</v>
      </c>
      <c r="G5694" t="s">
        <v>989</v>
      </c>
      <c r="H5694" t="s">
        <v>1404</v>
      </c>
      <c r="I5694" t="s">
        <v>1756</v>
      </c>
      <c r="J5694" t="s">
        <v>1762</v>
      </c>
      <c r="K5694" t="s">
        <v>1972</v>
      </c>
      <c r="L5694" t="s">
        <v>2368</v>
      </c>
      <c r="M5694" t="s">
        <v>2736</v>
      </c>
      <c r="Q5694">
        <v>4</v>
      </c>
      <c r="R5694">
        <v>12</v>
      </c>
      <c r="S5694" t="s">
        <v>4031</v>
      </c>
      <c r="T5694" t="s">
        <v>5480</v>
      </c>
      <c r="U5694" t="s">
        <v>6615</v>
      </c>
      <c r="V5694" t="s">
        <v>6678</v>
      </c>
      <c r="W5694">
        <v>117</v>
      </c>
      <c r="X5694">
        <v>1078</v>
      </c>
      <c r="Y5694">
        <v>12</v>
      </c>
      <c r="Z5694" t="s">
        <v>6715</v>
      </c>
      <c r="AA5694" t="s">
        <v>8085</v>
      </c>
      <c r="AB5694" t="s">
        <v>11369</v>
      </c>
      <c r="AC5694">
        <v>95</v>
      </c>
      <c r="AD5694" t="s">
        <v>1867</v>
      </c>
      <c r="AE5694" t="s">
        <v>13666</v>
      </c>
      <c r="AF5694" t="s">
        <v>13767</v>
      </c>
      <c r="AJ5694" t="s">
        <v>644</v>
      </c>
      <c r="AK5694">
        <v>8</v>
      </c>
      <c r="AL5694" t="s">
        <v>6615</v>
      </c>
      <c r="AM5694">
        <v>18</v>
      </c>
    </row>
    <row r="5695" spans="1:39" x14ac:dyDescent="0.25">
      <c r="A5695" t="s">
        <v>87</v>
      </c>
      <c r="B5695" t="s">
        <v>588</v>
      </c>
      <c r="C5695" t="s">
        <v>975</v>
      </c>
      <c r="D5695">
        <v>6</v>
      </c>
      <c r="E5695" t="s">
        <v>978</v>
      </c>
      <c r="F5695">
        <v>1200</v>
      </c>
      <c r="G5695" t="s">
        <v>989</v>
      </c>
      <c r="H5695" t="s">
        <v>1404</v>
      </c>
      <c r="I5695" t="s">
        <v>1756</v>
      </c>
      <c r="J5695" t="s">
        <v>1762</v>
      </c>
      <c r="K5695" t="s">
        <v>1972</v>
      </c>
      <c r="L5695" t="s">
        <v>2368</v>
      </c>
      <c r="M5695" t="s">
        <v>2736</v>
      </c>
      <c r="Q5695">
        <v>5</v>
      </c>
      <c r="R5695">
        <v>10</v>
      </c>
      <c r="S5695" t="s">
        <v>4881</v>
      </c>
      <c r="T5695" t="s">
        <v>6330</v>
      </c>
      <c r="U5695" t="s">
        <v>6614</v>
      </c>
      <c r="V5695" t="s">
        <v>6658</v>
      </c>
      <c r="W5695">
        <v>121</v>
      </c>
      <c r="X5695">
        <v>1115</v>
      </c>
      <c r="Y5695">
        <v>5</v>
      </c>
      <c r="Z5695" t="s">
        <v>6735</v>
      </c>
      <c r="AA5695" t="s">
        <v>7181</v>
      </c>
      <c r="AB5695" t="s">
        <v>2697</v>
      </c>
      <c r="AC5695">
        <v>31</v>
      </c>
      <c r="AD5695" t="s">
        <v>1802</v>
      </c>
      <c r="AE5695" t="s">
        <v>13729</v>
      </c>
      <c r="AF5695" t="s">
        <v>1810</v>
      </c>
      <c r="AJ5695" t="s">
        <v>643</v>
      </c>
      <c r="AK5695">
        <v>3</v>
      </c>
      <c r="AL5695" t="s">
        <v>6614</v>
      </c>
      <c r="AM5695">
        <v>17</v>
      </c>
    </row>
    <row r="5696" spans="1:39" x14ac:dyDescent="0.25">
      <c r="A5696" t="s">
        <v>87</v>
      </c>
      <c r="B5696" t="s">
        <v>588</v>
      </c>
      <c r="C5696" t="s">
        <v>975</v>
      </c>
      <c r="D5696">
        <v>6</v>
      </c>
      <c r="E5696" t="s">
        <v>978</v>
      </c>
      <c r="F5696">
        <v>1200</v>
      </c>
      <c r="G5696" t="s">
        <v>989</v>
      </c>
      <c r="H5696" t="s">
        <v>1404</v>
      </c>
      <c r="I5696" t="s">
        <v>1756</v>
      </c>
      <c r="J5696" t="s">
        <v>1762</v>
      </c>
      <c r="K5696" t="s">
        <v>1972</v>
      </c>
      <c r="L5696" t="s">
        <v>2368</v>
      </c>
      <c r="M5696" t="s">
        <v>2736</v>
      </c>
      <c r="Q5696">
        <v>6</v>
      </c>
      <c r="R5696">
        <v>4</v>
      </c>
      <c r="S5696" t="s">
        <v>4106</v>
      </c>
      <c r="T5696" t="s">
        <v>5555</v>
      </c>
      <c r="U5696" t="s">
        <v>6621</v>
      </c>
      <c r="V5696" t="s">
        <v>6675</v>
      </c>
      <c r="W5696">
        <v>132</v>
      </c>
      <c r="X5696">
        <v>1140</v>
      </c>
      <c r="Y5696">
        <v>1</v>
      </c>
      <c r="Z5696" t="s">
        <v>6736</v>
      </c>
      <c r="AA5696" t="s">
        <v>6900</v>
      </c>
      <c r="AB5696" t="s">
        <v>11567</v>
      </c>
      <c r="AC5696">
        <v>2.4</v>
      </c>
      <c r="AD5696" t="s">
        <v>1972</v>
      </c>
      <c r="AE5696" t="s">
        <v>13729</v>
      </c>
      <c r="AF5696" t="s">
        <v>1863</v>
      </c>
      <c r="AJ5696" t="s">
        <v>646</v>
      </c>
      <c r="AK5696">
        <v>9</v>
      </c>
      <c r="AL5696" t="s">
        <v>6618</v>
      </c>
      <c r="AM5696">
        <v>8.5</v>
      </c>
    </row>
    <row r="5697" spans="1:39" x14ac:dyDescent="0.25">
      <c r="A5697" t="s">
        <v>87</v>
      </c>
      <c r="B5697" t="s">
        <v>588</v>
      </c>
      <c r="C5697" t="s">
        <v>975</v>
      </c>
      <c r="D5697">
        <v>6</v>
      </c>
      <c r="E5697" t="s">
        <v>978</v>
      </c>
      <c r="F5697">
        <v>1200</v>
      </c>
      <c r="G5697" t="s">
        <v>989</v>
      </c>
      <c r="H5697" t="s">
        <v>1404</v>
      </c>
      <c r="I5697" t="s">
        <v>1756</v>
      </c>
      <c r="J5697" t="s">
        <v>1762</v>
      </c>
      <c r="K5697" t="s">
        <v>1972</v>
      </c>
      <c r="L5697" t="s">
        <v>2368</v>
      </c>
      <c r="M5697" t="s">
        <v>2736</v>
      </c>
      <c r="Q5697">
        <v>7</v>
      </c>
      <c r="R5697">
        <v>9</v>
      </c>
      <c r="S5697" t="s">
        <v>3867</v>
      </c>
      <c r="T5697" t="s">
        <v>5316</v>
      </c>
      <c r="U5697" t="s">
        <v>6609</v>
      </c>
      <c r="V5697" t="s">
        <v>6671</v>
      </c>
      <c r="W5697">
        <v>122</v>
      </c>
      <c r="X5697">
        <v>1113</v>
      </c>
      <c r="Y5697">
        <v>7</v>
      </c>
      <c r="Z5697" t="s">
        <v>6730</v>
      </c>
      <c r="AA5697" t="s">
        <v>6914</v>
      </c>
      <c r="AB5697" t="s">
        <v>11236</v>
      </c>
      <c r="AC5697">
        <v>8.4</v>
      </c>
      <c r="AD5697" t="s">
        <v>1782</v>
      </c>
      <c r="AE5697" t="s">
        <v>13665</v>
      </c>
      <c r="AF5697" t="s">
        <v>2113</v>
      </c>
      <c r="AJ5697" t="s">
        <v>644</v>
      </c>
      <c r="AK5697">
        <v>1</v>
      </c>
      <c r="AL5697" t="s">
        <v>6603</v>
      </c>
      <c r="AM5697">
        <v>6.5</v>
      </c>
    </row>
    <row r="5698" spans="1:39" x14ac:dyDescent="0.25">
      <c r="A5698" t="s">
        <v>87</v>
      </c>
      <c r="B5698" t="s">
        <v>588</v>
      </c>
      <c r="C5698" t="s">
        <v>975</v>
      </c>
      <c r="D5698">
        <v>6</v>
      </c>
      <c r="E5698" t="s">
        <v>978</v>
      </c>
      <c r="F5698">
        <v>1200</v>
      </c>
      <c r="G5698" t="s">
        <v>989</v>
      </c>
      <c r="H5698" t="s">
        <v>1404</v>
      </c>
      <c r="I5698" t="s">
        <v>1756</v>
      </c>
      <c r="J5698" t="s">
        <v>1762</v>
      </c>
      <c r="K5698" t="s">
        <v>1972</v>
      </c>
      <c r="L5698" t="s">
        <v>2368</v>
      </c>
      <c r="M5698" t="s">
        <v>2736</v>
      </c>
      <c r="Q5698">
        <v>8</v>
      </c>
      <c r="R5698">
        <v>6</v>
      </c>
      <c r="S5698" t="s">
        <v>4796</v>
      </c>
      <c r="T5698" t="s">
        <v>6245</v>
      </c>
      <c r="U5698" t="s">
        <v>6613</v>
      </c>
      <c r="V5698" t="s">
        <v>6665</v>
      </c>
      <c r="W5698">
        <v>129</v>
      </c>
      <c r="X5698">
        <v>1151</v>
      </c>
      <c r="Y5698">
        <v>8</v>
      </c>
      <c r="Z5698" t="s">
        <v>6727</v>
      </c>
      <c r="AA5698" t="s">
        <v>7978</v>
      </c>
      <c r="AB5698" t="s">
        <v>11075</v>
      </c>
      <c r="AC5698">
        <v>87</v>
      </c>
      <c r="AD5698" t="s">
        <v>2067</v>
      </c>
      <c r="AE5698" t="s">
        <v>13666</v>
      </c>
      <c r="AF5698" t="s">
        <v>13230</v>
      </c>
      <c r="AJ5698" t="s">
        <v>624</v>
      </c>
      <c r="AK5698">
        <v>12</v>
      </c>
      <c r="AL5698" t="s">
        <v>6613</v>
      </c>
      <c r="AM5698">
        <v>40</v>
      </c>
    </row>
    <row r="5699" spans="1:39" x14ac:dyDescent="0.25">
      <c r="A5699" t="s">
        <v>87</v>
      </c>
      <c r="B5699" t="s">
        <v>588</v>
      </c>
      <c r="C5699" t="s">
        <v>975</v>
      </c>
      <c r="D5699">
        <v>6</v>
      </c>
      <c r="E5699" t="s">
        <v>978</v>
      </c>
      <c r="F5699">
        <v>1200</v>
      </c>
      <c r="G5699" t="s">
        <v>989</v>
      </c>
      <c r="H5699" t="s">
        <v>1404</v>
      </c>
      <c r="I5699" t="s">
        <v>1756</v>
      </c>
      <c r="J5699" t="s">
        <v>1762</v>
      </c>
      <c r="K5699" t="s">
        <v>1972</v>
      </c>
      <c r="L5699" t="s">
        <v>2368</v>
      </c>
      <c r="M5699" t="s">
        <v>2736</v>
      </c>
      <c r="Q5699">
        <v>9</v>
      </c>
      <c r="R5699">
        <v>11</v>
      </c>
      <c r="S5699" t="s">
        <v>4278</v>
      </c>
      <c r="T5699" t="s">
        <v>5727</v>
      </c>
      <c r="U5699" t="s">
        <v>6616</v>
      </c>
      <c r="V5699" t="s">
        <v>6674</v>
      </c>
      <c r="W5699">
        <v>119</v>
      </c>
      <c r="X5699">
        <v>1135</v>
      </c>
      <c r="Y5699">
        <v>3</v>
      </c>
      <c r="Z5699" t="s">
        <v>6745</v>
      </c>
      <c r="AA5699" t="s">
        <v>9729</v>
      </c>
      <c r="AB5699" t="s">
        <v>2731</v>
      </c>
      <c r="AC5699">
        <v>22</v>
      </c>
      <c r="AD5699" t="s">
        <v>1868</v>
      </c>
      <c r="AE5699" t="s">
        <v>13667</v>
      </c>
      <c r="AF5699" t="s">
        <v>1846</v>
      </c>
      <c r="AJ5699" t="s">
        <v>661</v>
      </c>
      <c r="AK5699">
        <v>8</v>
      </c>
      <c r="AL5699" t="s">
        <v>6604</v>
      </c>
      <c r="AM5699">
        <v>32</v>
      </c>
    </row>
    <row r="5700" spans="1:39" x14ac:dyDescent="0.25">
      <c r="A5700" t="s">
        <v>87</v>
      </c>
      <c r="B5700" t="s">
        <v>588</v>
      </c>
      <c r="C5700" t="s">
        <v>975</v>
      </c>
      <c r="D5700">
        <v>6</v>
      </c>
      <c r="E5700" t="s">
        <v>978</v>
      </c>
      <c r="F5700">
        <v>1200</v>
      </c>
      <c r="G5700" t="s">
        <v>989</v>
      </c>
      <c r="H5700" t="s">
        <v>1404</v>
      </c>
      <c r="I5700" t="s">
        <v>1756</v>
      </c>
      <c r="J5700" t="s">
        <v>1762</v>
      </c>
      <c r="K5700" t="s">
        <v>1972</v>
      </c>
      <c r="L5700" t="s">
        <v>2368</v>
      </c>
      <c r="M5700" t="s">
        <v>2736</v>
      </c>
      <c r="Q5700">
        <v>10</v>
      </c>
      <c r="R5700">
        <v>3</v>
      </c>
      <c r="S5700" t="s">
        <v>4023</v>
      </c>
      <c r="T5700" t="s">
        <v>5472</v>
      </c>
      <c r="U5700" t="s">
        <v>6610</v>
      </c>
      <c r="V5700" t="s">
        <v>6660</v>
      </c>
      <c r="W5700">
        <v>133</v>
      </c>
      <c r="X5700">
        <v>1094</v>
      </c>
      <c r="Y5700">
        <v>2</v>
      </c>
      <c r="Z5700" t="s">
        <v>6719</v>
      </c>
      <c r="AA5700" t="s">
        <v>7293</v>
      </c>
      <c r="AB5700" t="s">
        <v>11069</v>
      </c>
      <c r="AC5700">
        <v>16</v>
      </c>
      <c r="AD5700" t="s">
        <v>13272</v>
      </c>
      <c r="AE5700" t="s">
        <v>13665</v>
      </c>
      <c r="AF5700" t="s">
        <v>1863</v>
      </c>
      <c r="AJ5700" t="s">
        <v>615</v>
      </c>
      <c r="AK5700">
        <v>11</v>
      </c>
      <c r="AL5700" t="s">
        <v>6612</v>
      </c>
      <c r="AM5700">
        <v>30</v>
      </c>
    </row>
    <row r="5701" spans="1:39" x14ac:dyDescent="0.25">
      <c r="A5701" t="s">
        <v>87</v>
      </c>
      <c r="B5701" t="s">
        <v>588</v>
      </c>
      <c r="C5701" t="s">
        <v>975</v>
      </c>
      <c r="D5701">
        <v>6</v>
      </c>
      <c r="E5701" t="s">
        <v>978</v>
      </c>
      <c r="F5701">
        <v>1200</v>
      </c>
      <c r="G5701" t="s">
        <v>989</v>
      </c>
      <c r="H5701" t="s">
        <v>1404</v>
      </c>
      <c r="I5701" t="s">
        <v>1756</v>
      </c>
      <c r="J5701" t="s">
        <v>1762</v>
      </c>
      <c r="K5701" t="s">
        <v>1972</v>
      </c>
      <c r="L5701" t="s">
        <v>2368</v>
      </c>
      <c r="M5701" t="s">
        <v>2736</v>
      </c>
      <c r="Q5701">
        <v>11</v>
      </c>
      <c r="R5701">
        <v>2</v>
      </c>
      <c r="S5701" t="s">
        <v>3835</v>
      </c>
      <c r="T5701" t="s">
        <v>5284</v>
      </c>
      <c r="U5701" t="s">
        <v>6603</v>
      </c>
      <c r="V5701" t="s">
        <v>6659</v>
      </c>
      <c r="W5701">
        <v>134</v>
      </c>
      <c r="X5701">
        <v>1129</v>
      </c>
      <c r="Y5701">
        <v>6</v>
      </c>
      <c r="Z5701" t="s">
        <v>6731</v>
      </c>
      <c r="AA5701" t="s">
        <v>7186</v>
      </c>
      <c r="AB5701" t="s">
        <v>11378</v>
      </c>
      <c r="AC5701">
        <v>4.2</v>
      </c>
      <c r="AD5701" t="s">
        <v>13248</v>
      </c>
      <c r="AE5701" t="s">
        <v>13729</v>
      </c>
      <c r="AF5701" t="s">
        <v>1941</v>
      </c>
      <c r="AJ5701" t="s">
        <v>740</v>
      </c>
      <c r="AK5701">
        <v>7</v>
      </c>
      <c r="AL5701" t="s">
        <v>6602</v>
      </c>
      <c r="AM5701">
        <v>10</v>
      </c>
    </row>
    <row r="5702" spans="1:39" x14ac:dyDescent="0.25">
      <c r="A5702" t="s">
        <v>87</v>
      </c>
      <c r="B5702" t="s">
        <v>588</v>
      </c>
      <c r="C5702" t="s">
        <v>975</v>
      </c>
      <c r="D5702">
        <v>6</v>
      </c>
      <c r="E5702" t="s">
        <v>978</v>
      </c>
      <c r="F5702">
        <v>1200</v>
      </c>
      <c r="G5702" t="s">
        <v>989</v>
      </c>
      <c r="H5702" t="s">
        <v>1404</v>
      </c>
      <c r="I5702" t="s">
        <v>1756</v>
      </c>
      <c r="J5702" t="s">
        <v>1762</v>
      </c>
      <c r="K5702" t="s">
        <v>1972</v>
      </c>
      <c r="L5702" t="s">
        <v>2368</v>
      </c>
      <c r="M5702" t="s">
        <v>2736</v>
      </c>
      <c r="Q5702">
        <v>12</v>
      </c>
      <c r="R5702">
        <v>7</v>
      </c>
      <c r="S5702" t="s">
        <v>3834</v>
      </c>
      <c r="T5702" t="s">
        <v>5283</v>
      </c>
      <c r="U5702" t="s">
        <v>6623</v>
      </c>
      <c r="V5702" t="s">
        <v>6663</v>
      </c>
      <c r="W5702">
        <v>125</v>
      </c>
      <c r="X5702">
        <v>1191</v>
      </c>
      <c r="Y5702">
        <v>9</v>
      </c>
      <c r="Z5702" t="s">
        <v>6754</v>
      </c>
      <c r="AA5702" t="s">
        <v>7990</v>
      </c>
      <c r="AB5702" t="s">
        <v>11513</v>
      </c>
      <c r="AC5702">
        <v>78</v>
      </c>
      <c r="AD5702" t="s">
        <v>1868</v>
      </c>
      <c r="AE5702" t="s">
        <v>13780</v>
      </c>
      <c r="AF5702" t="s">
        <v>1850</v>
      </c>
      <c r="AJ5702" t="s">
        <v>699</v>
      </c>
      <c r="AK5702">
        <v>11</v>
      </c>
      <c r="AL5702" t="s">
        <v>6607</v>
      </c>
      <c r="AM5702">
        <v>60</v>
      </c>
    </row>
    <row r="5703" spans="1:39" x14ac:dyDescent="0.25">
      <c r="A5703" t="s">
        <v>87</v>
      </c>
      <c r="B5703" t="s">
        <v>589</v>
      </c>
      <c r="C5703" t="s">
        <v>975</v>
      </c>
      <c r="D5703">
        <v>7</v>
      </c>
      <c r="E5703" t="s">
        <v>978</v>
      </c>
      <c r="F5703">
        <v>1650</v>
      </c>
      <c r="G5703" t="s">
        <v>989</v>
      </c>
      <c r="H5703" t="s">
        <v>1406</v>
      </c>
      <c r="I5703" t="s">
        <v>1756</v>
      </c>
      <c r="J5703" t="s">
        <v>1762</v>
      </c>
      <c r="K5703" t="s">
        <v>2047</v>
      </c>
      <c r="L5703" t="s">
        <v>2513</v>
      </c>
      <c r="M5703" t="s">
        <v>3047</v>
      </c>
      <c r="N5703" t="s">
        <v>3457</v>
      </c>
      <c r="Q5703">
        <v>1</v>
      </c>
      <c r="R5703">
        <v>4</v>
      </c>
      <c r="S5703" t="s">
        <v>4483</v>
      </c>
      <c r="T5703" t="s">
        <v>5932</v>
      </c>
      <c r="U5703" t="s">
        <v>6618</v>
      </c>
      <c r="V5703" t="s">
        <v>6666</v>
      </c>
      <c r="W5703">
        <v>131</v>
      </c>
      <c r="X5703">
        <v>1148</v>
      </c>
      <c r="Y5703">
        <v>2</v>
      </c>
      <c r="Z5703" t="s">
        <v>6712</v>
      </c>
      <c r="AA5703" t="s">
        <v>9200</v>
      </c>
      <c r="AB5703" t="s">
        <v>3457</v>
      </c>
      <c r="AC5703">
        <v>5</v>
      </c>
      <c r="AD5703" t="s">
        <v>13482</v>
      </c>
      <c r="AE5703" t="s">
        <v>2043</v>
      </c>
      <c r="AF5703" t="s">
        <v>1975</v>
      </c>
      <c r="AG5703" t="s">
        <v>13696</v>
      </c>
      <c r="AJ5703" t="s">
        <v>647</v>
      </c>
      <c r="AK5703">
        <v>2</v>
      </c>
      <c r="AL5703" t="s">
        <v>6614</v>
      </c>
      <c r="AM5703">
        <v>7.5</v>
      </c>
    </row>
    <row r="5704" spans="1:39" x14ac:dyDescent="0.25">
      <c r="A5704" t="s">
        <v>87</v>
      </c>
      <c r="B5704" t="s">
        <v>589</v>
      </c>
      <c r="C5704" t="s">
        <v>975</v>
      </c>
      <c r="D5704">
        <v>7</v>
      </c>
      <c r="E5704" t="s">
        <v>978</v>
      </c>
      <c r="F5704">
        <v>1650</v>
      </c>
      <c r="G5704" t="s">
        <v>989</v>
      </c>
      <c r="H5704" t="s">
        <v>1406</v>
      </c>
      <c r="I5704" t="s">
        <v>1756</v>
      </c>
      <c r="J5704" t="s">
        <v>1762</v>
      </c>
      <c r="K5704" t="s">
        <v>2047</v>
      </c>
      <c r="L5704" t="s">
        <v>2513</v>
      </c>
      <c r="M5704" t="s">
        <v>3047</v>
      </c>
      <c r="N5704" t="s">
        <v>3457</v>
      </c>
      <c r="Q5704">
        <v>2</v>
      </c>
      <c r="R5704">
        <v>10</v>
      </c>
      <c r="S5704" t="s">
        <v>4281</v>
      </c>
      <c r="T5704" t="s">
        <v>5730</v>
      </c>
      <c r="U5704" t="s">
        <v>6623</v>
      </c>
      <c r="V5704" t="s">
        <v>6679</v>
      </c>
      <c r="W5704">
        <v>119</v>
      </c>
      <c r="X5704">
        <v>1342</v>
      </c>
      <c r="Y5704">
        <v>3</v>
      </c>
      <c r="Z5704" t="s">
        <v>6744</v>
      </c>
      <c r="AA5704" t="s">
        <v>7570</v>
      </c>
      <c r="AB5704" t="s">
        <v>11564</v>
      </c>
      <c r="AC5704">
        <v>7.7</v>
      </c>
      <c r="AD5704" t="s">
        <v>13244</v>
      </c>
      <c r="AE5704" t="s">
        <v>1902</v>
      </c>
      <c r="AF5704" t="s">
        <v>1975</v>
      </c>
      <c r="AG5704" t="s">
        <v>13717</v>
      </c>
      <c r="AJ5704" t="s">
        <v>609</v>
      </c>
      <c r="AK5704">
        <v>2</v>
      </c>
      <c r="AL5704" t="s">
        <v>6623</v>
      </c>
      <c r="AM5704">
        <v>2.9</v>
      </c>
    </row>
    <row r="5705" spans="1:39" x14ac:dyDescent="0.25">
      <c r="A5705" t="s">
        <v>87</v>
      </c>
      <c r="B5705" t="s">
        <v>589</v>
      </c>
      <c r="C5705" t="s">
        <v>975</v>
      </c>
      <c r="D5705">
        <v>7</v>
      </c>
      <c r="E5705" t="s">
        <v>978</v>
      </c>
      <c r="F5705">
        <v>1650</v>
      </c>
      <c r="G5705" t="s">
        <v>989</v>
      </c>
      <c r="H5705" t="s">
        <v>1406</v>
      </c>
      <c r="I5705" t="s">
        <v>1756</v>
      </c>
      <c r="J5705" t="s">
        <v>1762</v>
      </c>
      <c r="K5705" t="s">
        <v>2047</v>
      </c>
      <c r="L5705" t="s">
        <v>2513</v>
      </c>
      <c r="M5705" t="s">
        <v>3047</v>
      </c>
      <c r="N5705" t="s">
        <v>3457</v>
      </c>
      <c r="Q5705">
        <v>3</v>
      </c>
      <c r="R5705">
        <v>8</v>
      </c>
      <c r="S5705" t="s">
        <v>4109</v>
      </c>
      <c r="T5705" t="s">
        <v>5558</v>
      </c>
      <c r="U5705" t="s">
        <v>6606</v>
      </c>
      <c r="V5705" t="s">
        <v>6672</v>
      </c>
      <c r="W5705">
        <v>126</v>
      </c>
      <c r="X5705">
        <v>1088</v>
      </c>
      <c r="Y5705">
        <v>12</v>
      </c>
      <c r="Z5705" t="s">
        <v>6750</v>
      </c>
      <c r="AA5705" t="s">
        <v>7065</v>
      </c>
      <c r="AB5705" t="s">
        <v>11738</v>
      </c>
      <c r="AC5705">
        <v>12</v>
      </c>
      <c r="AD5705" t="s">
        <v>13254</v>
      </c>
      <c r="AE5705" t="s">
        <v>1866</v>
      </c>
      <c r="AF5705" t="s">
        <v>1975</v>
      </c>
      <c r="AG5705" t="s">
        <v>1923</v>
      </c>
      <c r="AJ5705" t="s">
        <v>623</v>
      </c>
      <c r="AK5705">
        <v>1</v>
      </c>
      <c r="AL5705" t="s">
        <v>6619</v>
      </c>
      <c r="AM5705">
        <v>5.6</v>
      </c>
    </row>
    <row r="5706" spans="1:39" x14ac:dyDescent="0.25">
      <c r="A5706" t="s">
        <v>87</v>
      </c>
      <c r="B5706" t="s">
        <v>589</v>
      </c>
      <c r="C5706" t="s">
        <v>975</v>
      </c>
      <c r="D5706">
        <v>7</v>
      </c>
      <c r="E5706" t="s">
        <v>978</v>
      </c>
      <c r="F5706">
        <v>1650</v>
      </c>
      <c r="G5706" t="s">
        <v>989</v>
      </c>
      <c r="H5706" t="s">
        <v>1406</v>
      </c>
      <c r="I5706" t="s">
        <v>1756</v>
      </c>
      <c r="J5706" t="s">
        <v>1762</v>
      </c>
      <c r="K5706" t="s">
        <v>2047</v>
      </c>
      <c r="L5706" t="s">
        <v>2513</v>
      </c>
      <c r="M5706" t="s">
        <v>3047</v>
      </c>
      <c r="N5706" t="s">
        <v>3457</v>
      </c>
      <c r="Q5706">
        <v>4</v>
      </c>
      <c r="R5706">
        <v>2</v>
      </c>
      <c r="S5706" t="s">
        <v>3871</v>
      </c>
      <c r="T5706" t="s">
        <v>5320</v>
      </c>
      <c r="U5706" t="s">
        <v>6604</v>
      </c>
      <c r="V5706" t="s">
        <v>6659</v>
      </c>
      <c r="W5706">
        <v>133</v>
      </c>
      <c r="X5706">
        <v>1228</v>
      </c>
      <c r="Y5706">
        <v>1</v>
      </c>
      <c r="Z5706" t="s">
        <v>6716</v>
      </c>
      <c r="AA5706" t="s">
        <v>7155</v>
      </c>
      <c r="AB5706" t="s">
        <v>11792</v>
      </c>
      <c r="AC5706">
        <v>5.0999999999999996</v>
      </c>
      <c r="AD5706" t="s">
        <v>13185</v>
      </c>
      <c r="AE5706" t="s">
        <v>1902</v>
      </c>
      <c r="AF5706" t="s">
        <v>1975</v>
      </c>
      <c r="AG5706" t="s">
        <v>1773</v>
      </c>
      <c r="AJ5706" t="s">
        <v>645</v>
      </c>
      <c r="AK5706">
        <v>7</v>
      </c>
      <c r="AL5706" t="s">
        <v>6604</v>
      </c>
      <c r="AM5706">
        <v>10</v>
      </c>
    </row>
    <row r="5707" spans="1:39" x14ac:dyDescent="0.25">
      <c r="A5707" t="s">
        <v>87</v>
      </c>
      <c r="B5707" t="s">
        <v>589</v>
      </c>
      <c r="C5707" t="s">
        <v>975</v>
      </c>
      <c r="D5707">
        <v>7</v>
      </c>
      <c r="E5707" t="s">
        <v>978</v>
      </c>
      <c r="F5707">
        <v>1650</v>
      </c>
      <c r="G5707" t="s">
        <v>989</v>
      </c>
      <c r="H5707" t="s">
        <v>1406</v>
      </c>
      <c r="I5707" t="s">
        <v>1756</v>
      </c>
      <c r="J5707" t="s">
        <v>1762</v>
      </c>
      <c r="K5707" t="s">
        <v>2047</v>
      </c>
      <c r="L5707" t="s">
        <v>2513</v>
      </c>
      <c r="M5707" t="s">
        <v>3047</v>
      </c>
      <c r="N5707" t="s">
        <v>3457</v>
      </c>
      <c r="Q5707">
        <v>5</v>
      </c>
      <c r="R5707">
        <v>11</v>
      </c>
      <c r="S5707" t="s">
        <v>4067</v>
      </c>
      <c r="T5707" t="s">
        <v>5516</v>
      </c>
      <c r="U5707" t="s">
        <v>6608</v>
      </c>
      <c r="V5707" t="s">
        <v>6678</v>
      </c>
      <c r="W5707">
        <v>118</v>
      </c>
      <c r="X5707">
        <v>1067</v>
      </c>
      <c r="Y5707">
        <v>5</v>
      </c>
      <c r="Z5707" t="s">
        <v>6726</v>
      </c>
      <c r="AA5707" t="s">
        <v>8695</v>
      </c>
      <c r="AB5707" t="s">
        <v>11340</v>
      </c>
      <c r="AC5707">
        <v>15</v>
      </c>
      <c r="AD5707" t="s">
        <v>13551</v>
      </c>
      <c r="AE5707" t="s">
        <v>1810</v>
      </c>
      <c r="AF5707" t="s">
        <v>2135</v>
      </c>
      <c r="AG5707" t="s">
        <v>13655</v>
      </c>
      <c r="AJ5707" t="s">
        <v>623</v>
      </c>
      <c r="AK5707">
        <v>9</v>
      </c>
      <c r="AL5707" t="s">
        <v>6606</v>
      </c>
      <c r="AM5707">
        <v>23</v>
      </c>
    </row>
    <row r="5708" spans="1:39" x14ac:dyDescent="0.25">
      <c r="A5708" t="s">
        <v>87</v>
      </c>
      <c r="B5708" t="s">
        <v>589</v>
      </c>
      <c r="C5708" t="s">
        <v>975</v>
      </c>
      <c r="D5708">
        <v>7</v>
      </c>
      <c r="E5708" t="s">
        <v>978</v>
      </c>
      <c r="F5708">
        <v>1650</v>
      </c>
      <c r="G5708" t="s">
        <v>989</v>
      </c>
      <c r="H5708" t="s">
        <v>1406</v>
      </c>
      <c r="I5708" t="s">
        <v>1756</v>
      </c>
      <c r="J5708" t="s">
        <v>1762</v>
      </c>
      <c r="K5708" t="s">
        <v>2047</v>
      </c>
      <c r="L5708" t="s">
        <v>2513</v>
      </c>
      <c r="M5708" t="s">
        <v>3047</v>
      </c>
      <c r="N5708" t="s">
        <v>3457</v>
      </c>
      <c r="Q5708">
        <v>6</v>
      </c>
      <c r="R5708">
        <v>7</v>
      </c>
      <c r="S5708" t="s">
        <v>4285</v>
      </c>
      <c r="T5708" t="s">
        <v>5734</v>
      </c>
      <c r="U5708" t="s">
        <v>6633</v>
      </c>
      <c r="V5708" t="s">
        <v>6675</v>
      </c>
      <c r="W5708">
        <v>129</v>
      </c>
      <c r="X5708">
        <v>1103</v>
      </c>
      <c r="Y5708">
        <v>7</v>
      </c>
      <c r="Z5708" t="s">
        <v>6726</v>
      </c>
      <c r="AA5708" t="s">
        <v>8218</v>
      </c>
      <c r="AB5708" t="s">
        <v>11793</v>
      </c>
      <c r="AC5708">
        <v>4.3</v>
      </c>
      <c r="AD5708" t="s">
        <v>13552</v>
      </c>
      <c r="AE5708" t="s">
        <v>1992</v>
      </c>
      <c r="AF5708" t="s">
        <v>2024</v>
      </c>
      <c r="AG5708" t="s">
        <v>13765</v>
      </c>
      <c r="AJ5708" t="s">
        <v>626</v>
      </c>
      <c r="AK5708">
        <v>6</v>
      </c>
      <c r="AL5708" t="s">
        <v>6618</v>
      </c>
      <c r="AM5708">
        <v>5.2</v>
      </c>
    </row>
    <row r="5709" spans="1:39" x14ac:dyDescent="0.25">
      <c r="A5709" t="s">
        <v>87</v>
      </c>
      <c r="B5709" t="s">
        <v>589</v>
      </c>
      <c r="C5709" t="s">
        <v>975</v>
      </c>
      <c r="D5709">
        <v>7</v>
      </c>
      <c r="E5709" t="s">
        <v>978</v>
      </c>
      <c r="F5709">
        <v>1650</v>
      </c>
      <c r="G5709" t="s">
        <v>989</v>
      </c>
      <c r="H5709" t="s">
        <v>1406</v>
      </c>
      <c r="I5709" t="s">
        <v>1756</v>
      </c>
      <c r="J5709" t="s">
        <v>1762</v>
      </c>
      <c r="K5709" t="s">
        <v>2047</v>
      </c>
      <c r="L5709" t="s">
        <v>2513</v>
      </c>
      <c r="M5709" t="s">
        <v>3047</v>
      </c>
      <c r="N5709" t="s">
        <v>3457</v>
      </c>
      <c r="Q5709">
        <v>7</v>
      </c>
      <c r="R5709">
        <v>1</v>
      </c>
      <c r="S5709" t="s">
        <v>3972</v>
      </c>
      <c r="T5709" t="s">
        <v>5421</v>
      </c>
      <c r="U5709" t="s">
        <v>6655</v>
      </c>
      <c r="V5709" t="s">
        <v>6660</v>
      </c>
      <c r="W5709">
        <v>133</v>
      </c>
      <c r="X5709">
        <v>1043</v>
      </c>
      <c r="Y5709">
        <v>6</v>
      </c>
      <c r="Z5709" t="s">
        <v>6736</v>
      </c>
      <c r="AA5709" t="s">
        <v>7667</v>
      </c>
      <c r="AB5709" t="s">
        <v>11640</v>
      </c>
      <c r="AC5709">
        <v>12</v>
      </c>
      <c r="AD5709" t="s">
        <v>13553</v>
      </c>
      <c r="AE5709" t="s">
        <v>1792</v>
      </c>
      <c r="AF5709" t="s">
        <v>1893</v>
      </c>
      <c r="AG5709" t="s">
        <v>1838</v>
      </c>
      <c r="AJ5709" t="s">
        <v>645</v>
      </c>
      <c r="AK5709">
        <v>5</v>
      </c>
      <c r="AL5709" t="s">
        <v>6607</v>
      </c>
      <c r="AM5709">
        <v>20</v>
      </c>
    </row>
    <row r="5710" spans="1:39" x14ac:dyDescent="0.25">
      <c r="A5710" t="s">
        <v>87</v>
      </c>
      <c r="B5710" t="s">
        <v>589</v>
      </c>
      <c r="C5710" t="s">
        <v>975</v>
      </c>
      <c r="D5710">
        <v>7</v>
      </c>
      <c r="E5710" t="s">
        <v>978</v>
      </c>
      <c r="F5710">
        <v>1650</v>
      </c>
      <c r="G5710" t="s">
        <v>989</v>
      </c>
      <c r="H5710" t="s">
        <v>1406</v>
      </c>
      <c r="I5710" t="s">
        <v>1756</v>
      </c>
      <c r="J5710" t="s">
        <v>1762</v>
      </c>
      <c r="K5710" t="s">
        <v>2047</v>
      </c>
      <c r="L5710" t="s">
        <v>2513</v>
      </c>
      <c r="M5710" t="s">
        <v>3047</v>
      </c>
      <c r="N5710" t="s">
        <v>3457</v>
      </c>
      <c r="Q5710">
        <v>8</v>
      </c>
      <c r="R5710">
        <v>12</v>
      </c>
      <c r="S5710" t="s">
        <v>3771</v>
      </c>
      <c r="T5710" t="s">
        <v>5220</v>
      </c>
      <c r="U5710" t="s">
        <v>6603</v>
      </c>
      <c r="V5710" t="s">
        <v>6658</v>
      </c>
      <c r="W5710">
        <v>117</v>
      </c>
      <c r="X5710">
        <v>1094</v>
      </c>
      <c r="Y5710">
        <v>9</v>
      </c>
      <c r="Z5710" t="s">
        <v>6730</v>
      </c>
      <c r="AA5710" t="s">
        <v>6958</v>
      </c>
      <c r="AB5710" t="s">
        <v>11795</v>
      </c>
      <c r="AC5710">
        <v>14</v>
      </c>
      <c r="AD5710" t="s">
        <v>2047</v>
      </c>
      <c r="AE5710" t="s">
        <v>1941</v>
      </c>
      <c r="AF5710" t="s">
        <v>13129</v>
      </c>
      <c r="AG5710" t="s">
        <v>1802</v>
      </c>
      <c r="AJ5710" t="s">
        <v>701</v>
      </c>
      <c r="AK5710">
        <v>7</v>
      </c>
      <c r="AL5710" t="s">
        <v>6608</v>
      </c>
      <c r="AM5710">
        <v>7.5</v>
      </c>
    </row>
    <row r="5711" spans="1:39" x14ac:dyDescent="0.25">
      <c r="A5711" t="s">
        <v>87</v>
      </c>
      <c r="B5711" t="s">
        <v>589</v>
      </c>
      <c r="C5711" t="s">
        <v>975</v>
      </c>
      <c r="D5711">
        <v>7</v>
      </c>
      <c r="E5711" t="s">
        <v>978</v>
      </c>
      <c r="F5711">
        <v>1650</v>
      </c>
      <c r="G5711" t="s">
        <v>989</v>
      </c>
      <c r="H5711" t="s">
        <v>1406</v>
      </c>
      <c r="I5711" t="s">
        <v>1756</v>
      </c>
      <c r="J5711" t="s">
        <v>1762</v>
      </c>
      <c r="K5711" t="s">
        <v>2047</v>
      </c>
      <c r="L5711" t="s">
        <v>2513</v>
      </c>
      <c r="M5711" t="s">
        <v>3047</v>
      </c>
      <c r="N5711" t="s">
        <v>3457</v>
      </c>
      <c r="Q5711">
        <v>9</v>
      </c>
      <c r="R5711">
        <v>6</v>
      </c>
      <c r="S5711" t="s">
        <v>3802</v>
      </c>
      <c r="T5711" t="s">
        <v>5251</v>
      </c>
      <c r="U5711" t="s">
        <v>6610</v>
      </c>
      <c r="V5711" t="s">
        <v>6677</v>
      </c>
      <c r="W5711">
        <v>129</v>
      </c>
      <c r="X5711">
        <v>1154</v>
      </c>
      <c r="Y5711">
        <v>8</v>
      </c>
      <c r="Z5711" t="s">
        <v>6731</v>
      </c>
      <c r="AA5711" t="s">
        <v>8551</v>
      </c>
      <c r="AB5711" t="s">
        <v>11343</v>
      </c>
      <c r="AC5711">
        <v>8.9</v>
      </c>
      <c r="AD5711" t="s">
        <v>13554</v>
      </c>
      <c r="AE5711" t="s">
        <v>1776</v>
      </c>
      <c r="AF5711" t="s">
        <v>13248</v>
      </c>
      <c r="AG5711" t="s">
        <v>2072</v>
      </c>
    </row>
    <row r="5712" spans="1:39" x14ac:dyDescent="0.25">
      <c r="A5712" t="s">
        <v>87</v>
      </c>
      <c r="B5712" t="s">
        <v>589</v>
      </c>
      <c r="C5712" t="s">
        <v>975</v>
      </c>
      <c r="D5712">
        <v>7</v>
      </c>
      <c r="E5712" t="s">
        <v>978</v>
      </c>
      <c r="F5712">
        <v>1650</v>
      </c>
      <c r="G5712" t="s">
        <v>989</v>
      </c>
      <c r="H5712" t="s">
        <v>1406</v>
      </c>
      <c r="I5712" t="s">
        <v>1756</v>
      </c>
      <c r="J5712" t="s">
        <v>1762</v>
      </c>
      <c r="K5712" t="s">
        <v>2047</v>
      </c>
      <c r="L5712" t="s">
        <v>2513</v>
      </c>
      <c r="M5712" t="s">
        <v>3047</v>
      </c>
      <c r="N5712" t="s">
        <v>3457</v>
      </c>
      <c r="Q5712">
        <v>10</v>
      </c>
      <c r="R5712">
        <v>9</v>
      </c>
      <c r="S5712" t="s">
        <v>4723</v>
      </c>
      <c r="T5712" t="s">
        <v>6172</v>
      </c>
      <c r="U5712" t="s">
        <v>6654</v>
      </c>
      <c r="V5712" t="s">
        <v>6664</v>
      </c>
      <c r="W5712">
        <v>121</v>
      </c>
      <c r="X5712">
        <v>1023</v>
      </c>
      <c r="Y5712">
        <v>11</v>
      </c>
      <c r="Z5712" t="s">
        <v>6731</v>
      </c>
      <c r="AA5712" t="s">
        <v>7559</v>
      </c>
      <c r="AB5712" t="s">
        <v>3351</v>
      </c>
      <c r="AC5712">
        <v>45</v>
      </c>
      <c r="AD5712" t="s">
        <v>13555</v>
      </c>
      <c r="AE5712" t="s">
        <v>1773</v>
      </c>
      <c r="AF5712" t="s">
        <v>13199</v>
      </c>
      <c r="AG5712" t="s">
        <v>2093</v>
      </c>
      <c r="AJ5712" t="s">
        <v>650</v>
      </c>
      <c r="AK5712">
        <v>12</v>
      </c>
      <c r="AL5712" t="s">
        <v>6607</v>
      </c>
      <c r="AM5712">
        <v>81</v>
      </c>
    </row>
    <row r="5713" spans="1:39" x14ac:dyDescent="0.25">
      <c r="A5713" t="s">
        <v>87</v>
      </c>
      <c r="B5713" t="s">
        <v>589</v>
      </c>
      <c r="C5713" t="s">
        <v>975</v>
      </c>
      <c r="D5713">
        <v>7</v>
      </c>
      <c r="E5713" t="s">
        <v>978</v>
      </c>
      <c r="F5713">
        <v>1650</v>
      </c>
      <c r="G5713" t="s">
        <v>989</v>
      </c>
      <c r="H5713" t="s">
        <v>1406</v>
      </c>
      <c r="I5713" t="s">
        <v>1756</v>
      </c>
      <c r="J5713" t="s">
        <v>1762</v>
      </c>
      <c r="K5713" t="s">
        <v>2047</v>
      </c>
      <c r="L5713" t="s">
        <v>2513</v>
      </c>
      <c r="M5713" t="s">
        <v>3047</v>
      </c>
      <c r="N5713" t="s">
        <v>3457</v>
      </c>
      <c r="Q5713">
        <v>11</v>
      </c>
      <c r="R5713">
        <v>3</v>
      </c>
      <c r="S5713" t="s">
        <v>3793</v>
      </c>
      <c r="T5713" t="s">
        <v>5242</v>
      </c>
      <c r="U5713" t="s">
        <v>6609</v>
      </c>
      <c r="V5713" t="s">
        <v>6671</v>
      </c>
      <c r="W5713">
        <v>131</v>
      </c>
      <c r="X5713">
        <v>1105</v>
      </c>
      <c r="Y5713">
        <v>10</v>
      </c>
      <c r="Z5713" t="s">
        <v>6741</v>
      </c>
      <c r="AA5713" t="s">
        <v>9326</v>
      </c>
      <c r="AB5713" t="s">
        <v>11899</v>
      </c>
      <c r="AC5713">
        <v>45</v>
      </c>
      <c r="AD5713" t="s">
        <v>13556</v>
      </c>
      <c r="AE5713" t="s">
        <v>1986</v>
      </c>
      <c r="AF5713" t="s">
        <v>13199</v>
      </c>
      <c r="AG5713" t="s">
        <v>1794</v>
      </c>
      <c r="AJ5713" t="s">
        <v>949</v>
      </c>
      <c r="AK5713">
        <v>5</v>
      </c>
      <c r="AL5713" t="s">
        <v>6604</v>
      </c>
      <c r="AM5713">
        <v>12</v>
      </c>
    </row>
    <row r="5714" spans="1:39" x14ac:dyDescent="0.25">
      <c r="A5714" t="s">
        <v>87</v>
      </c>
      <c r="B5714" t="s">
        <v>589</v>
      </c>
      <c r="C5714" t="s">
        <v>975</v>
      </c>
      <c r="D5714">
        <v>7</v>
      </c>
      <c r="E5714" t="s">
        <v>978</v>
      </c>
      <c r="F5714">
        <v>1650</v>
      </c>
      <c r="G5714" t="s">
        <v>989</v>
      </c>
      <c r="H5714" t="s">
        <v>1406</v>
      </c>
      <c r="I5714" t="s">
        <v>1756</v>
      </c>
      <c r="J5714" t="s">
        <v>1762</v>
      </c>
      <c r="K5714" t="s">
        <v>2047</v>
      </c>
      <c r="L5714" t="s">
        <v>2513</v>
      </c>
      <c r="M5714" t="s">
        <v>3047</v>
      </c>
      <c r="N5714" t="s">
        <v>3457</v>
      </c>
      <c r="Q5714">
        <v>12</v>
      </c>
      <c r="R5714">
        <v>5</v>
      </c>
      <c r="S5714" t="s">
        <v>4304</v>
      </c>
      <c r="T5714" t="s">
        <v>5753</v>
      </c>
      <c r="U5714" t="s">
        <v>6613</v>
      </c>
      <c r="V5714" t="s">
        <v>6674</v>
      </c>
      <c r="W5714">
        <v>131</v>
      </c>
      <c r="X5714">
        <v>1061</v>
      </c>
      <c r="Y5714">
        <v>4</v>
      </c>
      <c r="Z5714" t="s">
        <v>6762</v>
      </c>
      <c r="AA5714" t="s">
        <v>9730</v>
      </c>
      <c r="AB5714" t="s">
        <v>12515</v>
      </c>
      <c r="AC5714">
        <v>144</v>
      </c>
      <c r="AD5714" t="s">
        <v>13553</v>
      </c>
      <c r="AE5714" t="s">
        <v>1776</v>
      </c>
      <c r="AF5714" t="s">
        <v>1893</v>
      </c>
      <c r="AG5714" t="s">
        <v>1927</v>
      </c>
      <c r="AJ5714" t="s">
        <v>626</v>
      </c>
      <c r="AK5714">
        <v>11</v>
      </c>
      <c r="AL5714" t="s">
        <v>6612</v>
      </c>
      <c r="AM5714">
        <v>130</v>
      </c>
    </row>
    <row r="5715" spans="1:39" x14ac:dyDescent="0.25">
      <c r="A5715" t="s">
        <v>87</v>
      </c>
      <c r="B5715" t="s">
        <v>590</v>
      </c>
      <c r="C5715" t="s">
        <v>975</v>
      </c>
      <c r="D5715">
        <v>8</v>
      </c>
      <c r="E5715" t="s">
        <v>980</v>
      </c>
      <c r="F5715">
        <v>1200</v>
      </c>
      <c r="G5715" t="s">
        <v>989</v>
      </c>
      <c r="H5715" t="s">
        <v>1407</v>
      </c>
      <c r="I5715" t="s">
        <v>1756</v>
      </c>
      <c r="J5715" t="s">
        <v>1762</v>
      </c>
      <c r="K5715" t="s">
        <v>2021</v>
      </c>
      <c r="L5715" t="s">
        <v>2173</v>
      </c>
      <c r="M5715" t="s">
        <v>3048</v>
      </c>
      <c r="Q5715">
        <v>1</v>
      </c>
      <c r="R5715">
        <v>2</v>
      </c>
      <c r="S5715" t="s">
        <v>3842</v>
      </c>
      <c r="T5715" t="s">
        <v>5291</v>
      </c>
      <c r="U5715" t="s">
        <v>6609</v>
      </c>
      <c r="V5715" t="s">
        <v>6664</v>
      </c>
      <c r="W5715">
        <v>134</v>
      </c>
      <c r="X5715">
        <v>1152</v>
      </c>
      <c r="Y5715">
        <v>5</v>
      </c>
      <c r="Z5715" t="s">
        <v>6712</v>
      </c>
      <c r="AA5715" t="s">
        <v>6908</v>
      </c>
      <c r="AB5715" t="s">
        <v>3048</v>
      </c>
      <c r="AC5715">
        <v>3.9</v>
      </c>
      <c r="AD5715" t="s">
        <v>1916</v>
      </c>
      <c r="AE5715" t="s">
        <v>13760</v>
      </c>
      <c r="AF5715" t="s">
        <v>13666</v>
      </c>
      <c r="AJ5715" t="s">
        <v>649</v>
      </c>
      <c r="AK5715">
        <v>2</v>
      </c>
      <c r="AL5715" t="s">
        <v>6653</v>
      </c>
      <c r="AM5715">
        <v>3</v>
      </c>
    </row>
    <row r="5716" spans="1:39" x14ac:dyDescent="0.25">
      <c r="A5716" t="s">
        <v>87</v>
      </c>
      <c r="B5716" t="s">
        <v>590</v>
      </c>
      <c r="C5716" t="s">
        <v>975</v>
      </c>
      <c r="D5716">
        <v>8</v>
      </c>
      <c r="E5716" t="s">
        <v>980</v>
      </c>
      <c r="F5716">
        <v>1200</v>
      </c>
      <c r="G5716" t="s">
        <v>989</v>
      </c>
      <c r="H5716" t="s">
        <v>1407</v>
      </c>
      <c r="I5716" t="s">
        <v>1756</v>
      </c>
      <c r="J5716" t="s">
        <v>1762</v>
      </c>
      <c r="K5716" t="s">
        <v>2021</v>
      </c>
      <c r="L5716" t="s">
        <v>2173</v>
      </c>
      <c r="M5716" t="s">
        <v>3048</v>
      </c>
      <c r="Q5716">
        <v>2</v>
      </c>
      <c r="R5716">
        <v>8</v>
      </c>
      <c r="S5716" t="s">
        <v>4160</v>
      </c>
      <c r="T5716" t="s">
        <v>5609</v>
      </c>
      <c r="U5716" t="s">
        <v>6606</v>
      </c>
      <c r="V5716" t="s">
        <v>6669</v>
      </c>
      <c r="W5716">
        <v>117</v>
      </c>
      <c r="X5716">
        <v>1101</v>
      </c>
      <c r="Y5716">
        <v>11</v>
      </c>
      <c r="Z5716" t="s">
        <v>6714</v>
      </c>
      <c r="AA5716" t="s">
        <v>7409</v>
      </c>
      <c r="AB5716" t="s">
        <v>2745</v>
      </c>
      <c r="AC5716">
        <v>11</v>
      </c>
      <c r="AD5716" t="s">
        <v>2037</v>
      </c>
      <c r="AE5716" t="s">
        <v>13693</v>
      </c>
      <c r="AF5716" t="s">
        <v>13783</v>
      </c>
      <c r="AJ5716" t="s">
        <v>648</v>
      </c>
      <c r="AK5716">
        <v>11</v>
      </c>
      <c r="AL5716" t="s">
        <v>6606</v>
      </c>
      <c r="AM5716">
        <v>10</v>
      </c>
    </row>
    <row r="5717" spans="1:39" x14ac:dyDescent="0.25">
      <c r="A5717" t="s">
        <v>87</v>
      </c>
      <c r="B5717" t="s">
        <v>590</v>
      </c>
      <c r="C5717" t="s">
        <v>975</v>
      </c>
      <c r="D5717">
        <v>8</v>
      </c>
      <c r="E5717" t="s">
        <v>980</v>
      </c>
      <c r="F5717">
        <v>1200</v>
      </c>
      <c r="G5717" t="s">
        <v>989</v>
      </c>
      <c r="H5717" t="s">
        <v>1407</v>
      </c>
      <c r="I5717" t="s">
        <v>1756</v>
      </c>
      <c r="J5717" t="s">
        <v>1762</v>
      </c>
      <c r="K5717" t="s">
        <v>2021</v>
      </c>
      <c r="L5717" t="s">
        <v>2173</v>
      </c>
      <c r="M5717" t="s">
        <v>3048</v>
      </c>
      <c r="Q5717">
        <v>3</v>
      </c>
      <c r="R5717">
        <v>6</v>
      </c>
      <c r="S5717" t="s">
        <v>4036</v>
      </c>
      <c r="T5717" t="s">
        <v>5485</v>
      </c>
      <c r="U5717" t="s">
        <v>6610</v>
      </c>
      <c r="V5717" t="s">
        <v>6674</v>
      </c>
      <c r="W5717">
        <v>125</v>
      </c>
      <c r="X5717">
        <v>1123</v>
      </c>
      <c r="Y5717">
        <v>4</v>
      </c>
      <c r="Z5717" t="s">
        <v>6714</v>
      </c>
      <c r="AA5717" t="s">
        <v>6910</v>
      </c>
      <c r="AB5717" t="s">
        <v>2754</v>
      </c>
      <c r="AC5717">
        <v>7.8</v>
      </c>
      <c r="AD5717" t="s">
        <v>2022</v>
      </c>
      <c r="AE5717" t="s">
        <v>13761</v>
      </c>
      <c r="AF5717" t="s">
        <v>13798</v>
      </c>
      <c r="AJ5717" t="s">
        <v>648</v>
      </c>
      <c r="AK5717">
        <v>10</v>
      </c>
      <c r="AL5717" t="s">
        <v>6610</v>
      </c>
      <c r="AM5717">
        <v>7.3</v>
      </c>
    </row>
    <row r="5718" spans="1:39" x14ac:dyDescent="0.25">
      <c r="A5718" t="s">
        <v>87</v>
      </c>
      <c r="B5718" t="s">
        <v>590</v>
      </c>
      <c r="C5718" t="s">
        <v>975</v>
      </c>
      <c r="D5718">
        <v>8</v>
      </c>
      <c r="E5718" t="s">
        <v>980</v>
      </c>
      <c r="F5718">
        <v>1200</v>
      </c>
      <c r="G5718" t="s">
        <v>989</v>
      </c>
      <c r="H5718" t="s">
        <v>1407</v>
      </c>
      <c r="I5718" t="s">
        <v>1756</v>
      </c>
      <c r="J5718" t="s">
        <v>1762</v>
      </c>
      <c r="K5718" t="s">
        <v>2021</v>
      </c>
      <c r="L5718" t="s">
        <v>2173</v>
      </c>
      <c r="M5718" t="s">
        <v>3048</v>
      </c>
      <c r="Q5718">
        <v>4</v>
      </c>
      <c r="R5718">
        <v>4</v>
      </c>
      <c r="S5718" t="s">
        <v>4425</v>
      </c>
      <c r="T5718" t="s">
        <v>5874</v>
      </c>
      <c r="U5718" t="s">
        <v>6603</v>
      </c>
      <c r="V5718" t="s">
        <v>6670</v>
      </c>
      <c r="W5718">
        <v>127</v>
      </c>
      <c r="X5718">
        <v>1046</v>
      </c>
      <c r="Y5718">
        <v>6</v>
      </c>
      <c r="Z5718" t="s">
        <v>6715</v>
      </c>
      <c r="AA5718" t="s">
        <v>8059</v>
      </c>
      <c r="AB5718" t="s">
        <v>2968</v>
      </c>
      <c r="AC5718">
        <v>5.3</v>
      </c>
      <c r="AD5718" t="s">
        <v>1970</v>
      </c>
      <c r="AE5718" t="s">
        <v>13761</v>
      </c>
      <c r="AF5718" t="s">
        <v>13754</v>
      </c>
      <c r="AJ5718" t="s">
        <v>912</v>
      </c>
      <c r="AK5718">
        <v>8</v>
      </c>
      <c r="AL5718" t="s">
        <v>6610</v>
      </c>
      <c r="AM5718">
        <v>14</v>
      </c>
    </row>
    <row r="5719" spans="1:39" x14ac:dyDescent="0.25">
      <c r="A5719" t="s">
        <v>87</v>
      </c>
      <c r="B5719" t="s">
        <v>590</v>
      </c>
      <c r="C5719" t="s">
        <v>975</v>
      </c>
      <c r="D5719">
        <v>8</v>
      </c>
      <c r="E5719" t="s">
        <v>980</v>
      </c>
      <c r="F5719">
        <v>1200</v>
      </c>
      <c r="G5719" t="s">
        <v>989</v>
      </c>
      <c r="H5719" t="s">
        <v>1407</v>
      </c>
      <c r="I5719" t="s">
        <v>1756</v>
      </c>
      <c r="J5719" t="s">
        <v>1762</v>
      </c>
      <c r="K5719" t="s">
        <v>2021</v>
      </c>
      <c r="L5719" t="s">
        <v>2173</v>
      </c>
      <c r="M5719" t="s">
        <v>3048</v>
      </c>
      <c r="Q5719">
        <v>5</v>
      </c>
      <c r="R5719">
        <v>5</v>
      </c>
      <c r="S5719" t="s">
        <v>4158</v>
      </c>
      <c r="T5719" t="s">
        <v>5607</v>
      </c>
      <c r="U5719" t="s">
        <v>6616</v>
      </c>
      <c r="V5719" t="s">
        <v>6678</v>
      </c>
      <c r="W5719">
        <v>125</v>
      </c>
      <c r="X5719">
        <v>1306</v>
      </c>
      <c r="Y5719">
        <v>2</v>
      </c>
      <c r="Z5719" t="s">
        <v>6715</v>
      </c>
      <c r="AA5719" t="s">
        <v>7540</v>
      </c>
      <c r="AB5719" t="s">
        <v>2893</v>
      </c>
      <c r="AC5719">
        <v>4</v>
      </c>
      <c r="AD5719" t="s">
        <v>2021</v>
      </c>
      <c r="AE5719" t="s">
        <v>13760</v>
      </c>
      <c r="AF5719" t="s">
        <v>13812</v>
      </c>
      <c r="AJ5719" t="s">
        <v>629</v>
      </c>
      <c r="AK5719">
        <v>11</v>
      </c>
      <c r="AL5719" t="s">
        <v>6616</v>
      </c>
      <c r="AM5719">
        <v>5.3</v>
      </c>
    </row>
    <row r="5720" spans="1:39" x14ac:dyDescent="0.25">
      <c r="A5720" t="s">
        <v>87</v>
      </c>
      <c r="B5720" t="s">
        <v>590</v>
      </c>
      <c r="C5720" t="s">
        <v>975</v>
      </c>
      <c r="D5720">
        <v>8</v>
      </c>
      <c r="E5720" t="s">
        <v>980</v>
      </c>
      <c r="F5720">
        <v>1200</v>
      </c>
      <c r="G5720" t="s">
        <v>989</v>
      </c>
      <c r="H5720" t="s">
        <v>1407</v>
      </c>
      <c r="I5720" t="s">
        <v>1756</v>
      </c>
      <c r="J5720" t="s">
        <v>1762</v>
      </c>
      <c r="K5720" t="s">
        <v>2021</v>
      </c>
      <c r="L5720" t="s">
        <v>2173</v>
      </c>
      <c r="M5720" t="s">
        <v>3048</v>
      </c>
      <c r="Q5720">
        <v>6</v>
      </c>
      <c r="R5720">
        <v>3</v>
      </c>
      <c r="S5720" t="s">
        <v>4369</v>
      </c>
      <c r="T5720" t="s">
        <v>5818</v>
      </c>
      <c r="U5720" t="s">
        <v>6604</v>
      </c>
      <c r="V5720" t="s">
        <v>6671</v>
      </c>
      <c r="W5720">
        <v>132</v>
      </c>
      <c r="X5720">
        <v>1158</v>
      </c>
      <c r="Y5720">
        <v>7</v>
      </c>
      <c r="Z5720" t="s">
        <v>6715</v>
      </c>
      <c r="AA5720" t="s">
        <v>7763</v>
      </c>
      <c r="AB5720" t="s">
        <v>2832</v>
      </c>
      <c r="AC5720">
        <v>11</v>
      </c>
      <c r="AD5720" t="s">
        <v>13174</v>
      </c>
      <c r="AE5720" t="s">
        <v>13762</v>
      </c>
      <c r="AF5720" t="s">
        <v>13713</v>
      </c>
      <c r="AJ5720" t="s">
        <v>649</v>
      </c>
      <c r="AK5720">
        <v>6</v>
      </c>
      <c r="AL5720" t="s">
        <v>6606</v>
      </c>
      <c r="AM5720">
        <v>33</v>
      </c>
    </row>
    <row r="5721" spans="1:39" x14ac:dyDescent="0.25">
      <c r="A5721" t="s">
        <v>87</v>
      </c>
      <c r="B5721" t="s">
        <v>590</v>
      </c>
      <c r="C5721" t="s">
        <v>975</v>
      </c>
      <c r="D5721">
        <v>8</v>
      </c>
      <c r="E5721" t="s">
        <v>980</v>
      </c>
      <c r="F5721">
        <v>1200</v>
      </c>
      <c r="G5721" t="s">
        <v>989</v>
      </c>
      <c r="H5721" t="s">
        <v>1407</v>
      </c>
      <c r="I5721" t="s">
        <v>1756</v>
      </c>
      <c r="J5721" t="s">
        <v>1762</v>
      </c>
      <c r="K5721" t="s">
        <v>2021</v>
      </c>
      <c r="L5721" t="s">
        <v>2173</v>
      </c>
      <c r="M5721" t="s">
        <v>3048</v>
      </c>
      <c r="Q5721">
        <v>7</v>
      </c>
      <c r="R5721">
        <v>10</v>
      </c>
      <c r="S5721" t="s">
        <v>4802</v>
      </c>
      <c r="T5721" t="s">
        <v>6251</v>
      </c>
      <c r="U5721" t="s">
        <v>6608</v>
      </c>
      <c r="V5721" t="s">
        <v>6665</v>
      </c>
      <c r="W5721">
        <v>115</v>
      </c>
      <c r="X5721">
        <v>1131</v>
      </c>
      <c r="Y5721">
        <v>1</v>
      </c>
      <c r="Z5721" t="s">
        <v>6748</v>
      </c>
      <c r="AA5721" t="s">
        <v>7447</v>
      </c>
      <c r="AB5721" t="s">
        <v>2991</v>
      </c>
      <c r="AC5721">
        <v>13</v>
      </c>
      <c r="AD5721" t="s">
        <v>1887</v>
      </c>
      <c r="AE5721" t="s">
        <v>13760</v>
      </c>
      <c r="AF5721" t="s">
        <v>13792</v>
      </c>
      <c r="AJ5721" t="s">
        <v>617</v>
      </c>
      <c r="AK5721">
        <v>7</v>
      </c>
      <c r="AL5721" t="s">
        <v>6608</v>
      </c>
      <c r="AM5721">
        <v>17</v>
      </c>
    </row>
    <row r="5722" spans="1:39" x14ac:dyDescent="0.25">
      <c r="A5722" t="s">
        <v>87</v>
      </c>
      <c r="B5722" t="s">
        <v>590</v>
      </c>
      <c r="C5722" t="s">
        <v>975</v>
      </c>
      <c r="D5722">
        <v>8</v>
      </c>
      <c r="E5722" t="s">
        <v>980</v>
      </c>
      <c r="F5722">
        <v>1200</v>
      </c>
      <c r="G5722" t="s">
        <v>989</v>
      </c>
      <c r="H5722" t="s">
        <v>1407</v>
      </c>
      <c r="I5722" t="s">
        <v>1756</v>
      </c>
      <c r="J5722" t="s">
        <v>1762</v>
      </c>
      <c r="K5722" t="s">
        <v>2021</v>
      </c>
      <c r="L5722" t="s">
        <v>2173</v>
      </c>
      <c r="M5722" t="s">
        <v>3048</v>
      </c>
      <c r="Q5722">
        <v>8</v>
      </c>
      <c r="R5722">
        <v>7</v>
      </c>
      <c r="S5722" t="s">
        <v>4429</v>
      </c>
      <c r="T5722" t="s">
        <v>5878</v>
      </c>
      <c r="U5722" t="s">
        <v>6605</v>
      </c>
      <c r="V5722" t="s">
        <v>6660</v>
      </c>
      <c r="W5722">
        <v>121</v>
      </c>
      <c r="X5722">
        <v>1152</v>
      </c>
      <c r="Y5722">
        <v>10</v>
      </c>
      <c r="Z5722" t="s">
        <v>6735</v>
      </c>
      <c r="AA5722" t="s">
        <v>7978</v>
      </c>
      <c r="AB5722" t="s">
        <v>2875</v>
      </c>
      <c r="AC5722">
        <v>15</v>
      </c>
      <c r="AD5722" t="s">
        <v>13203</v>
      </c>
      <c r="AE5722" t="s">
        <v>13716</v>
      </c>
      <c r="AF5722" t="s">
        <v>13709</v>
      </c>
      <c r="AJ5722" t="s">
        <v>608</v>
      </c>
      <c r="AK5722">
        <v>3</v>
      </c>
      <c r="AL5722" t="s">
        <v>6623</v>
      </c>
      <c r="AM5722">
        <v>12</v>
      </c>
    </row>
    <row r="5723" spans="1:39" x14ac:dyDescent="0.25">
      <c r="A5723" t="s">
        <v>87</v>
      </c>
      <c r="B5723" t="s">
        <v>590</v>
      </c>
      <c r="C5723" t="s">
        <v>975</v>
      </c>
      <c r="D5723">
        <v>8</v>
      </c>
      <c r="E5723" t="s">
        <v>980</v>
      </c>
      <c r="F5723">
        <v>1200</v>
      </c>
      <c r="G5723" t="s">
        <v>989</v>
      </c>
      <c r="H5723" t="s">
        <v>1407</v>
      </c>
      <c r="I5723" t="s">
        <v>1756</v>
      </c>
      <c r="J5723" t="s">
        <v>1762</v>
      </c>
      <c r="K5723" t="s">
        <v>2021</v>
      </c>
      <c r="L5723" t="s">
        <v>2173</v>
      </c>
      <c r="M5723" t="s">
        <v>3048</v>
      </c>
      <c r="Q5723">
        <v>9</v>
      </c>
      <c r="R5723">
        <v>11</v>
      </c>
      <c r="S5723" t="s">
        <v>4789</v>
      </c>
      <c r="T5723" t="s">
        <v>6238</v>
      </c>
      <c r="U5723" t="s">
        <v>6613</v>
      </c>
      <c r="V5723" t="s">
        <v>6659</v>
      </c>
      <c r="W5723">
        <v>115</v>
      </c>
      <c r="X5723">
        <v>1118</v>
      </c>
      <c r="Y5723">
        <v>9</v>
      </c>
      <c r="Z5723" t="s">
        <v>6736</v>
      </c>
      <c r="AA5723" t="s">
        <v>6977</v>
      </c>
      <c r="AB5723" t="s">
        <v>11410</v>
      </c>
      <c r="AC5723">
        <v>158</v>
      </c>
      <c r="AD5723" t="s">
        <v>2125</v>
      </c>
      <c r="AE5723" t="s">
        <v>13761</v>
      </c>
      <c r="AF5723" t="s">
        <v>13699</v>
      </c>
      <c r="AJ5723" t="s">
        <v>627</v>
      </c>
      <c r="AK5723">
        <v>6</v>
      </c>
      <c r="AL5723" t="s">
        <v>6613</v>
      </c>
      <c r="AM5723">
        <v>52</v>
      </c>
    </row>
    <row r="5724" spans="1:39" x14ac:dyDescent="0.25">
      <c r="A5724" t="s">
        <v>87</v>
      </c>
      <c r="B5724" t="s">
        <v>590</v>
      </c>
      <c r="C5724" t="s">
        <v>975</v>
      </c>
      <c r="D5724">
        <v>8</v>
      </c>
      <c r="E5724" t="s">
        <v>980</v>
      </c>
      <c r="F5724">
        <v>1200</v>
      </c>
      <c r="G5724" t="s">
        <v>989</v>
      </c>
      <c r="H5724" t="s">
        <v>1407</v>
      </c>
      <c r="I5724" t="s">
        <v>1756</v>
      </c>
      <c r="J5724" t="s">
        <v>1762</v>
      </c>
      <c r="K5724" t="s">
        <v>2021</v>
      </c>
      <c r="L5724" t="s">
        <v>2173</v>
      </c>
      <c r="M5724" t="s">
        <v>3048</v>
      </c>
      <c r="Q5724">
        <v>10</v>
      </c>
      <c r="R5724">
        <v>1</v>
      </c>
      <c r="S5724" t="s">
        <v>4162</v>
      </c>
      <c r="T5724" t="s">
        <v>5611</v>
      </c>
      <c r="U5724" t="s">
        <v>6633</v>
      </c>
      <c r="V5724" t="s">
        <v>6677</v>
      </c>
      <c r="W5724">
        <v>135</v>
      </c>
      <c r="X5724">
        <v>1210</v>
      </c>
      <c r="Y5724">
        <v>8</v>
      </c>
      <c r="Z5724" t="s">
        <v>6730</v>
      </c>
      <c r="AA5724" t="s">
        <v>7645</v>
      </c>
      <c r="AB5724" t="s">
        <v>11459</v>
      </c>
      <c r="AC5724">
        <v>15</v>
      </c>
      <c r="AD5724" t="s">
        <v>2054</v>
      </c>
      <c r="AE5724" t="s">
        <v>13762</v>
      </c>
      <c r="AF5724" t="s">
        <v>13715</v>
      </c>
      <c r="AJ5724" t="s">
        <v>649</v>
      </c>
      <c r="AK5724">
        <v>3</v>
      </c>
      <c r="AL5724" t="s">
        <v>6603</v>
      </c>
      <c r="AM5724">
        <v>8.6</v>
      </c>
    </row>
    <row r="5725" spans="1:39" x14ac:dyDescent="0.25">
      <c r="A5725" t="s">
        <v>87</v>
      </c>
      <c r="B5725" t="s">
        <v>590</v>
      </c>
      <c r="C5725" t="s">
        <v>975</v>
      </c>
      <c r="D5725">
        <v>8</v>
      </c>
      <c r="E5725" t="s">
        <v>980</v>
      </c>
      <c r="F5725">
        <v>1200</v>
      </c>
      <c r="G5725" t="s">
        <v>989</v>
      </c>
      <c r="H5725" t="s">
        <v>1407</v>
      </c>
      <c r="I5725" t="s">
        <v>1756</v>
      </c>
      <c r="J5725" t="s">
        <v>1762</v>
      </c>
      <c r="K5725" t="s">
        <v>2021</v>
      </c>
      <c r="L5725" t="s">
        <v>2173</v>
      </c>
      <c r="M5725" t="s">
        <v>3048</v>
      </c>
      <c r="Q5725">
        <v>11</v>
      </c>
      <c r="R5725">
        <v>9</v>
      </c>
      <c r="S5725" t="s">
        <v>4882</v>
      </c>
      <c r="T5725" t="s">
        <v>6331</v>
      </c>
      <c r="U5725" t="s">
        <v>6614</v>
      </c>
      <c r="V5725" t="s">
        <v>6658</v>
      </c>
      <c r="W5725">
        <v>116</v>
      </c>
      <c r="X5725">
        <v>1007</v>
      </c>
      <c r="Y5725">
        <v>3</v>
      </c>
      <c r="Z5725" t="s">
        <v>6729</v>
      </c>
      <c r="AA5725" t="s">
        <v>7384</v>
      </c>
      <c r="AB5725" t="s">
        <v>2795</v>
      </c>
      <c r="AC5725">
        <v>57</v>
      </c>
      <c r="AD5725" t="s">
        <v>1849</v>
      </c>
      <c r="AE5725" t="s">
        <v>13692</v>
      </c>
      <c r="AF5725" t="s">
        <v>2071</v>
      </c>
      <c r="AJ5725" t="s">
        <v>678</v>
      </c>
      <c r="AK5725">
        <v>11</v>
      </c>
      <c r="AL5725" t="s">
        <v>6613</v>
      </c>
      <c r="AM5725">
        <v>142</v>
      </c>
    </row>
    <row r="5726" spans="1:39" x14ac:dyDescent="0.25">
      <c r="A5726" t="s">
        <v>87</v>
      </c>
      <c r="B5726" t="s">
        <v>591</v>
      </c>
      <c r="C5726" t="s">
        <v>975</v>
      </c>
      <c r="D5726">
        <v>9</v>
      </c>
      <c r="E5726" t="s">
        <v>980</v>
      </c>
      <c r="F5726">
        <v>1000</v>
      </c>
      <c r="G5726" t="s">
        <v>989</v>
      </c>
      <c r="H5726" t="s">
        <v>1408</v>
      </c>
      <c r="I5726" t="s">
        <v>1756</v>
      </c>
      <c r="J5726" t="s">
        <v>1762</v>
      </c>
      <c r="K5726" t="s">
        <v>1815</v>
      </c>
      <c r="L5726" t="s">
        <v>2514</v>
      </c>
      <c r="M5726" t="s">
        <v>3049</v>
      </c>
      <c r="Q5726">
        <v>1</v>
      </c>
      <c r="R5726">
        <v>2</v>
      </c>
      <c r="S5726" t="s">
        <v>4204</v>
      </c>
      <c r="T5726" t="s">
        <v>5653</v>
      </c>
      <c r="U5726" t="s">
        <v>6604</v>
      </c>
      <c r="V5726" t="s">
        <v>6671</v>
      </c>
      <c r="W5726">
        <v>131</v>
      </c>
      <c r="X5726">
        <v>1127</v>
      </c>
      <c r="Y5726">
        <v>4</v>
      </c>
      <c r="Z5726" t="s">
        <v>6712</v>
      </c>
      <c r="AA5726" t="s">
        <v>7131</v>
      </c>
      <c r="AB5726" t="s">
        <v>12463</v>
      </c>
      <c r="AC5726">
        <v>4</v>
      </c>
      <c r="AD5726" t="s">
        <v>13420</v>
      </c>
      <c r="AE5726" t="s">
        <v>13771</v>
      </c>
      <c r="AF5726" t="s">
        <v>13781</v>
      </c>
      <c r="AJ5726" t="s">
        <v>758</v>
      </c>
      <c r="AK5726">
        <v>8</v>
      </c>
      <c r="AL5726" t="s">
        <v>6604</v>
      </c>
      <c r="AM5726">
        <v>9.6999999999999993</v>
      </c>
    </row>
    <row r="5727" spans="1:39" x14ac:dyDescent="0.25">
      <c r="A5727" t="s">
        <v>87</v>
      </c>
      <c r="B5727" t="s">
        <v>591</v>
      </c>
      <c r="C5727" t="s">
        <v>975</v>
      </c>
      <c r="D5727">
        <v>9</v>
      </c>
      <c r="E5727" t="s">
        <v>980</v>
      </c>
      <c r="F5727">
        <v>1000</v>
      </c>
      <c r="G5727" t="s">
        <v>989</v>
      </c>
      <c r="H5727" t="s">
        <v>1408</v>
      </c>
      <c r="I5727" t="s">
        <v>1756</v>
      </c>
      <c r="J5727" t="s">
        <v>1762</v>
      </c>
      <c r="K5727" t="s">
        <v>1815</v>
      </c>
      <c r="L5727" t="s">
        <v>2514</v>
      </c>
      <c r="M5727" t="s">
        <v>3049</v>
      </c>
      <c r="Q5727">
        <v>2</v>
      </c>
      <c r="R5727">
        <v>5</v>
      </c>
      <c r="S5727" t="s">
        <v>4210</v>
      </c>
      <c r="T5727" t="s">
        <v>5659</v>
      </c>
      <c r="U5727" t="s">
        <v>6618</v>
      </c>
      <c r="V5727" t="s">
        <v>6669</v>
      </c>
      <c r="W5727">
        <v>126</v>
      </c>
      <c r="X5727">
        <v>1069</v>
      </c>
      <c r="Y5727">
        <v>10</v>
      </c>
      <c r="Z5727" t="s">
        <v>6756</v>
      </c>
      <c r="AA5727" t="s">
        <v>6918</v>
      </c>
      <c r="AB5727" t="s">
        <v>12053</v>
      </c>
      <c r="AC5727">
        <v>6.5</v>
      </c>
      <c r="AD5727" t="s">
        <v>1815</v>
      </c>
      <c r="AE5727" t="s">
        <v>13896</v>
      </c>
      <c r="AF5727" t="s">
        <v>1999</v>
      </c>
      <c r="AJ5727" t="s">
        <v>628</v>
      </c>
      <c r="AL5727" t="s">
        <v>6618</v>
      </c>
      <c r="AM5727">
        <v>11</v>
      </c>
    </row>
    <row r="5728" spans="1:39" x14ac:dyDescent="0.25">
      <c r="A5728" t="s">
        <v>87</v>
      </c>
      <c r="B5728" t="s">
        <v>591</v>
      </c>
      <c r="C5728" t="s">
        <v>975</v>
      </c>
      <c r="D5728">
        <v>9</v>
      </c>
      <c r="E5728" t="s">
        <v>980</v>
      </c>
      <c r="F5728">
        <v>1000</v>
      </c>
      <c r="G5728" t="s">
        <v>989</v>
      </c>
      <c r="H5728" t="s">
        <v>1408</v>
      </c>
      <c r="I5728" t="s">
        <v>1756</v>
      </c>
      <c r="J5728" t="s">
        <v>1762</v>
      </c>
      <c r="K5728" t="s">
        <v>1815</v>
      </c>
      <c r="L5728" t="s">
        <v>2514</v>
      </c>
      <c r="M5728" t="s">
        <v>3049</v>
      </c>
      <c r="Q5728">
        <v>3</v>
      </c>
      <c r="R5728">
        <v>1</v>
      </c>
      <c r="S5728" t="s">
        <v>3732</v>
      </c>
      <c r="T5728" t="s">
        <v>5181</v>
      </c>
      <c r="U5728" t="s">
        <v>6612</v>
      </c>
      <c r="V5728" t="s">
        <v>6659</v>
      </c>
      <c r="W5728">
        <v>128</v>
      </c>
      <c r="X5728">
        <v>1204</v>
      </c>
      <c r="Y5728">
        <v>9</v>
      </c>
      <c r="Z5728" t="s">
        <v>6748</v>
      </c>
      <c r="AA5728" t="s">
        <v>7003</v>
      </c>
      <c r="AB5728" t="s">
        <v>11467</v>
      </c>
      <c r="AC5728">
        <v>21</v>
      </c>
      <c r="AD5728" t="s">
        <v>13320</v>
      </c>
      <c r="AE5728" t="s">
        <v>13860</v>
      </c>
      <c r="AF5728" t="s">
        <v>13810</v>
      </c>
      <c r="AJ5728" t="s">
        <v>649</v>
      </c>
      <c r="AK5728">
        <v>7</v>
      </c>
      <c r="AL5728" t="s">
        <v>6612</v>
      </c>
      <c r="AM5728">
        <v>62</v>
      </c>
    </row>
    <row r="5729" spans="1:39" x14ac:dyDescent="0.25">
      <c r="A5729" t="s">
        <v>87</v>
      </c>
      <c r="B5729" t="s">
        <v>591</v>
      </c>
      <c r="C5729" t="s">
        <v>975</v>
      </c>
      <c r="D5729">
        <v>9</v>
      </c>
      <c r="E5729" t="s">
        <v>980</v>
      </c>
      <c r="F5729">
        <v>1000</v>
      </c>
      <c r="G5729" t="s">
        <v>989</v>
      </c>
      <c r="H5729" t="s">
        <v>1408</v>
      </c>
      <c r="I5729" t="s">
        <v>1756</v>
      </c>
      <c r="J5729" t="s">
        <v>1762</v>
      </c>
      <c r="K5729" t="s">
        <v>1815</v>
      </c>
      <c r="L5729" t="s">
        <v>2514</v>
      </c>
      <c r="M5729" t="s">
        <v>3049</v>
      </c>
      <c r="Q5729">
        <v>4</v>
      </c>
      <c r="R5729">
        <v>3</v>
      </c>
      <c r="S5729" t="s">
        <v>3997</v>
      </c>
      <c r="T5729" t="s">
        <v>5446</v>
      </c>
      <c r="U5729" t="s">
        <v>6633</v>
      </c>
      <c r="V5729" t="s">
        <v>6660</v>
      </c>
      <c r="W5729">
        <v>127</v>
      </c>
      <c r="X5729">
        <v>1025</v>
      </c>
      <c r="Y5729">
        <v>5</v>
      </c>
      <c r="Z5729" t="s">
        <v>6725</v>
      </c>
      <c r="AA5729" t="s">
        <v>7055</v>
      </c>
      <c r="AB5729" t="s">
        <v>12200</v>
      </c>
      <c r="AC5729">
        <v>3.6</v>
      </c>
      <c r="AD5729" t="s">
        <v>1939</v>
      </c>
      <c r="AE5729" t="s">
        <v>13848</v>
      </c>
      <c r="AF5729" t="s">
        <v>13774</v>
      </c>
      <c r="AJ5729" t="s">
        <v>702</v>
      </c>
      <c r="AK5729">
        <v>7</v>
      </c>
      <c r="AL5729" t="s">
        <v>6615</v>
      </c>
      <c r="AM5729">
        <v>9.1999999999999993</v>
      </c>
    </row>
    <row r="5730" spans="1:39" x14ac:dyDescent="0.25">
      <c r="A5730" t="s">
        <v>87</v>
      </c>
      <c r="B5730" t="s">
        <v>591</v>
      </c>
      <c r="C5730" t="s">
        <v>975</v>
      </c>
      <c r="D5730">
        <v>9</v>
      </c>
      <c r="E5730" t="s">
        <v>980</v>
      </c>
      <c r="F5730">
        <v>1000</v>
      </c>
      <c r="G5730" t="s">
        <v>989</v>
      </c>
      <c r="H5730" t="s">
        <v>1408</v>
      </c>
      <c r="I5730" t="s">
        <v>1756</v>
      </c>
      <c r="J5730" t="s">
        <v>1762</v>
      </c>
      <c r="K5730" t="s">
        <v>1815</v>
      </c>
      <c r="L5730" t="s">
        <v>2514</v>
      </c>
      <c r="M5730" t="s">
        <v>3049</v>
      </c>
      <c r="Q5730">
        <v>5</v>
      </c>
      <c r="R5730">
        <v>12</v>
      </c>
      <c r="S5730" t="s">
        <v>3858</v>
      </c>
      <c r="T5730" t="s">
        <v>5307</v>
      </c>
      <c r="U5730" t="s">
        <v>6614</v>
      </c>
      <c r="V5730" t="s">
        <v>6673</v>
      </c>
      <c r="W5730">
        <v>115</v>
      </c>
      <c r="X5730">
        <v>1184</v>
      </c>
      <c r="Y5730">
        <v>1</v>
      </c>
      <c r="Z5730" t="s">
        <v>6736</v>
      </c>
      <c r="AA5730" t="s">
        <v>7249</v>
      </c>
      <c r="AB5730" t="s">
        <v>11361</v>
      </c>
      <c r="AC5730">
        <v>55</v>
      </c>
      <c r="AD5730" t="s">
        <v>13198</v>
      </c>
      <c r="AE5730" t="s">
        <v>13855</v>
      </c>
      <c r="AF5730" t="s">
        <v>13658</v>
      </c>
      <c r="AJ5730" t="s">
        <v>646</v>
      </c>
      <c r="AK5730">
        <v>12</v>
      </c>
      <c r="AL5730" t="s">
        <v>6614</v>
      </c>
      <c r="AM5730">
        <v>33</v>
      </c>
    </row>
    <row r="5731" spans="1:39" x14ac:dyDescent="0.25">
      <c r="A5731" t="s">
        <v>87</v>
      </c>
      <c r="B5731" t="s">
        <v>591</v>
      </c>
      <c r="C5731" t="s">
        <v>975</v>
      </c>
      <c r="D5731">
        <v>9</v>
      </c>
      <c r="E5731" t="s">
        <v>980</v>
      </c>
      <c r="F5731">
        <v>1000</v>
      </c>
      <c r="G5731" t="s">
        <v>989</v>
      </c>
      <c r="H5731" t="s">
        <v>1408</v>
      </c>
      <c r="I5731" t="s">
        <v>1756</v>
      </c>
      <c r="J5731" t="s">
        <v>1762</v>
      </c>
      <c r="K5731" t="s">
        <v>1815</v>
      </c>
      <c r="L5731" t="s">
        <v>2514</v>
      </c>
      <c r="M5731" t="s">
        <v>3049</v>
      </c>
      <c r="Q5731">
        <v>6</v>
      </c>
      <c r="R5731">
        <v>7</v>
      </c>
      <c r="S5731" t="s">
        <v>4207</v>
      </c>
      <c r="T5731" t="s">
        <v>5656</v>
      </c>
      <c r="U5731" t="s">
        <v>6609</v>
      </c>
      <c r="V5731" t="s">
        <v>6675</v>
      </c>
      <c r="W5731">
        <v>116</v>
      </c>
      <c r="X5731">
        <v>1077</v>
      </c>
      <c r="Y5731">
        <v>2</v>
      </c>
      <c r="Z5731" t="s">
        <v>6727</v>
      </c>
      <c r="AA5731" t="s">
        <v>6975</v>
      </c>
      <c r="AB5731" t="s">
        <v>12486</v>
      </c>
      <c r="AC5731">
        <v>7.4</v>
      </c>
      <c r="AD5731" t="s">
        <v>1926</v>
      </c>
      <c r="AE5731" t="s">
        <v>13855</v>
      </c>
      <c r="AF5731" t="s">
        <v>13713</v>
      </c>
      <c r="AJ5731" t="s">
        <v>642</v>
      </c>
      <c r="AK5731">
        <v>5</v>
      </c>
      <c r="AL5731" t="s">
        <v>6616</v>
      </c>
      <c r="AM5731">
        <v>11</v>
      </c>
    </row>
    <row r="5732" spans="1:39" x14ac:dyDescent="0.25">
      <c r="A5732" t="s">
        <v>87</v>
      </c>
      <c r="B5732" t="s">
        <v>591</v>
      </c>
      <c r="C5732" t="s">
        <v>975</v>
      </c>
      <c r="D5732">
        <v>9</v>
      </c>
      <c r="E5732" t="s">
        <v>980</v>
      </c>
      <c r="F5732">
        <v>1000</v>
      </c>
      <c r="G5732" t="s">
        <v>989</v>
      </c>
      <c r="H5732" t="s">
        <v>1408</v>
      </c>
      <c r="I5732" t="s">
        <v>1756</v>
      </c>
      <c r="J5732" t="s">
        <v>1762</v>
      </c>
      <c r="K5732" t="s">
        <v>1815</v>
      </c>
      <c r="L5732" t="s">
        <v>2514</v>
      </c>
      <c r="M5732" t="s">
        <v>3049</v>
      </c>
      <c r="Q5732">
        <v>7</v>
      </c>
      <c r="R5732">
        <v>4</v>
      </c>
      <c r="S5732" t="s">
        <v>4071</v>
      </c>
      <c r="T5732" t="s">
        <v>5520</v>
      </c>
      <c r="U5732" t="s">
        <v>6610</v>
      </c>
      <c r="V5732" t="s">
        <v>6664</v>
      </c>
      <c r="W5732">
        <v>126</v>
      </c>
      <c r="X5732">
        <v>1178</v>
      </c>
      <c r="Y5732">
        <v>6</v>
      </c>
      <c r="Z5732" t="s">
        <v>6745</v>
      </c>
      <c r="AA5732" t="s">
        <v>7764</v>
      </c>
      <c r="AB5732" t="s">
        <v>11363</v>
      </c>
      <c r="AC5732">
        <v>7.9</v>
      </c>
      <c r="AD5732" t="s">
        <v>2133</v>
      </c>
      <c r="AE5732" t="s">
        <v>13867</v>
      </c>
      <c r="AF5732" t="s">
        <v>13716</v>
      </c>
      <c r="AJ5732" t="s">
        <v>648</v>
      </c>
      <c r="AK5732">
        <v>9</v>
      </c>
      <c r="AL5732" t="s">
        <v>6604</v>
      </c>
      <c r="AM5732">
        <v>34</v>
      </c>
    </row>
    <row r="5733" spans="1:39" x14ac:dyDescent="0.25">
      <c r="A5733" t="s">
        <v>87</v>
      </c>
      <c r="B5733" t="s">
        <v>591</v>
      </c>
      <c r="C5733" t="s">
        <v>975</v>
      </c>
      <c r="D5733">
        <v>9</v>
      </c>
      <c r="E5733" t="s">
        <v>980</v>
      </c>
      <c r="F5733">
        <v>1000</v>
      </c>
      <c r="G5733" t="s">
        <v>989</v>
      </c>
      <c r="H5733" t="s">
        <v>1408</v>
      </c>
      <c r="I5733" t="s">
        <v>1756</v>
      </c>
      <c r="J5733" t="s">
        <v>1762</v>
      </c>
      <c r="K5733" t="s">
        <v>1815</v>
      </c>
      <c r="L5733" t="s">
        <v>2514</v>
      </c>
      <c r="M5733" t="s">
        <v>3049</v>
      </c>
      <c r="Q5733">
        <v>8</v>
      </c>
      <c r="R5733">
        <v>10</v>
      </c>
      <c r="S5733" t="s">
        <v>3816</v>
      </c>
      <c r="T5733" t="s">
        <v>5265</v>
      </c>
      <c r="U5733" t="s">
        <v>6603</v>
      </c>
      <c r="V5733" t="s">
        <v>6671</v>
      </c>
      <c r="W5733">
        <v>115</v>
      </c>
      <c r="X5733">
        <v>1149</v>
      </c>
      <c r="Y5733">
        <v>7</v>
      </c>
      <c r="Z5733" t="s">
        <v>6719</v>
      </c>
      <c r="AA5733" t="s">
        <v>7058</v>
      </c>
      <c r="AB5733" t="s">
        <v>11364</v>
      </c>
      <c r="AC5733">
        <v>18</v>
      </c>
      <c r="AD5733" t="s">
        <v>13222</v>
      </c>
      <c r="AE5733" t="s">
        <v>13854</v>
      </c>
      <c r="AF5733" t="s">
        <v>13669</v>
      </c>
      <c r="AJ5733" t="s">
        <v>628</v>
      </c>
      <c r="AK5733">
        <v>8</v>
      </c>
      <c r="AL5733" t="s">
        <v>6606</v>
      </c>
      <c r="AM5733">
        <v>22</v>
      </c>
    </row>
    <row r="5734" spans="1:39" x14ac:dyDescent="0.25">
      <c r="A5734" t="s">
        <v>87</v>
      </c>
      <c r="B5734" t="s">
        <v>591</v>
      </c>
      <c r="C5734" t="s">
        <v>975</v>
      </c>
      <c r="D5734">
        <v>9</v>
      </c>
      <c r="E5734" t="s">
        <v>980</v>
      </c>
      <c r="F5734">
        <v>1000</v>
      </c>
      <c r="G5734" t="s">
        <v>989</v>
      </c>
      <c r="H5734" t="s">
        <v>1408</v>
      </c>
      <c r="I5734" t="s">
        <v>1756</v>
      </c>
      <c r="J5734" t="s">
        <v>1762</v>
      </c>
      <c r="K5734" t="s">
        <v>1815</v>
      </c>
      <c r="L5734" t="s">
        <v>2514</v>
      </c>
      <c r="M5734" t="s">
        <v>3049</v>
      </c>
      <c r="Q5734">
        <v>9</v>
      </c>
      <c r="R5734">
        <v>6</v>
      </c>
      <c r="S5734" t="s">
        <v>3748</v>
      </c>
      <c r="T5734" t="s">
        <v>5197</v>
      </c>
      <c r="U5734" t="s">
        <v>6608</v>
      </c>
      <c r="V5734" t="s">
        <v>6677</v>
      </c>
      <c r="W5734">
        <v>116</v>
      </c>
      <c r="X5734">
        <v>1225</v>
      </c>
      <c r="Y5734">
        <v>8</v>
      </c>
      <c r="Z5734" t="s">
        <v>6719</v>
      </c>
      <c r="AA5734" t="s">
        <v>9731</v>
      </c>
      <c r="AB5734" t="s">
        <v>11797</v>
      </c>
      <c r="AC5734">
        <v>8.6999999999999993</v>
      </c>
      <c r="AD5734" t="s">
        <v>1790</v>
      </c>
      <c r="AE5734" t="s">
        <v>13771</v>
      </c>
      <c r="AF5734" t="s">
        <v>13693</v>
      </c>
      <c r="AJ5734" t="s">
        <v>658</v>
      </c>
      <c r="AK5734">
        <v>3</v>
      </c>
      <c r="AL5734" t="s">
        <v>6650</v>
      </c>
      <c r="AM5734">
        <v>10</v>
      </c>
    </row>
    <row r="5735" spans="1:39" x14ac:dyDescent="0.25">
      <c r="A5735" t="s">
        <v>87</v>
      </c>
      <c r="B5735" t="s">
        <v>591</v>
      </c>
      <c r="C5735" t="s">
        <v>975</v>
      </c>
      <c r="D5735">
        <v>9</v>
      </c>
      <c r="E5735" t="s">
        <v>980</v>
      </c>
      <c r="F5735">
        <v>1000</v>
      </c>
      <c r="G5735" t="s">
        <v>989</v>
      </c>
      <c r="H5735" t="s">
        <v>1408</v>
      </c>
      <c r="I5735" t="s">
        <v>1756</v>
      </c>
      <c r="J5735" t="s">
        <v>1762</v>
      </c>
      <c r="K5735" t="s">
        <v>1815</v>
      </c>
      <c r="L5735" t="s">
        <v>2514</v>
      </c>
      <c r="M5735" t="s">
        <v>3049</v>
      </c>
      <c r="Q5735">
        <v>10</v>
      </c>
      <c r="R5735">
        <v>11</v>
      </c>
      <c r="S5735" t="s">
        <v>4883</v>
      </c>
      <c r="T5735" t="s">
        <v>6332</v>
      </c>
      <c r="U5735" t="s">
        <v>6613</v>
      </c>
      <c r="V5735" t="s">
        <v>6665</v>
      </c>
      <c r="W5735">
        <v>115</v>
      </c>
      <c r="X5735">
        <v>1043</v>
      </c>
      <c r="Y5735">
        <v>12</v>
      </c>
      <c r="Z5735" t="s">
        <v>6740</v>
      </c>
      <c r="AA5735" t="s">
        <v>7185</v>
      </c>
      <c r="AB5735" t="s">
        <v>12516</v>
      </c>
      <c r="AC5735">
        <v>58</v>
      </c>
      <c r="AD5735" t="s">
        <v>1805</v>
      </c>
      <c r="AE5735" t="s">
        <v>13819</v>
      </c>
      <c r="AF5735" t="s">
        <v>13735</v>
      </c>
      <c r="AJ5735" t="s">
        <v>629</v>
      </c>
      <c r="AK5735">
        <v>10</v>
      </c>
      <c r="AL5735" t="s">
        <v>6619</v>
      </c>
      <c r="AM5735">
        <v>54</v>
      </c>
    </row>
    <row r="5736" spans="1:39" x14ac:dyDescent="0.25">
      <c r="A5736" t="s">
        <v>87</v>
      </c>
      <c r="B5736" t="s">
        <v>591</v>
      </c>
      <c r="C5736" t="s">
        <v>975</v>
      </c>
      <c r="D5736">
        <v>9</v>
      </c>
      <c r="E5736" t="s">
        <v>980</v>
      </c>
      <c r="F5736">
        <v>1000</v>
      </c>
      <c r="G5736" t="s">
        <v>989</v>
      </c>
      <c r="H5736" t="s">
        <v>1408</v>
      </c>
      <c r="I5736" t="s">
        <v>1756</v>
      </c>
      <c r="J5736" t="s">
        <v>1762</v>
      </c>
      <c r="K5736" t="s">
        <v>1815</v>
      </c>
      <c r="L5736" t="s">
        <v>2514</v>
      </c>
      <c r="M5736" t="s">
        <v>3049</v>
      </c>
      <c r="Q5736">
        <v>11</v>
      </c>
      <c r="R5736">
        <v>8</v>
      </c>
      <c r="S5736" t="s">
        <v>3818</v>
      </c>
      <c r="T5736" t="s">
        <v>5267</v>
      </c>
      <c r="U5736" t="s">
        <v>6621</v>
      </c>
      <c r="V5736" t="s">
        <v>6659</v>
      </c>
      <c r="W5736">
        <v>117</v>
      </c>
      <c r="X5736">
        <v>1147</v>
      </c>
      <c r="Y5736">
        <v>11</v>
      </c>
      <c r="Z5736" t="s">
        <v>6731</v>
      </c>
      <c r="AA5736" t="s">
        <v>7720</v>
      </c>
      <c r="AB5736" t="s">
        <v>11931</v>
      </c>
      <c r="AC5736">
        <v>76</v>
      </c>
      <c r="AD5736" t="s">
        <v>13222</v>
      </c>
      <c r="AE5736" t="s">
        <v>13773</v>
      </c>
      <c r="AF5736" t="s">
        <v>13707</v>
      </c>
      <c r="AJ5736" t="s">
        <v>638</v>
      </c>
      <c r="AK5736">
        <v>11</v>
      </c>
      <c r="AL5736" t="s">
        <v>6614</v>
      </c>
      <c r="AM5736">
        <v>68</v>
      </c>
    </row>
    <row r="5737" spans="1:39" x14ac:dyDescent="0.25">
      <c r="A5737" t="s">
        <v>87</v>
      </c>
      <c r="B5737" t="s">
        <v>591</v>
      </c>
      <c r="C5737" t="s">
        <v>975</v>
      </c>
      <c r="D5737">
        <v>9</v>
      </c>
      <c r="E5737" t="s">
        <v>980</v>
      </c>
      <c r="F5737">
        <v>1000</v>
      </c>
      <c r="G5737" t="s">
        <v>989</v>
      </c>
      <c r="H5737" t="s">
        <v>1408</v>
      </c>
      <c r="I5737" t="s">
        <v>1756</v>
      </c>
      <c r="J5737" t="s">
        <v>1762</v>
      </c>
      <c r="K5737" t="s">
        <v>1815</v>
      </c>
      <c r="L5737" t="s">
        <v>2514</v>
      </c>
      <c r="M5737" t="s">
        <v>3049</v>
      </c>
      <c r="Q5737">
        <v>12</v>
      </c>
      <c r="R5737">
        <v>9</v>
      </c>
      <c r="S5737" t="s">
        <v>4340</v>
      </c>
      <c r="T5737" t="s">
        <v>5789</v>
      </c>
      <c r="U5737" t="s">
        <v>6615</v>
      </c>
      <c r="V5737" t="s">
        <v>6670</v>
      </c>
      <c r="W5737">
        <v>113</v>
      </c>
      <c r="X5737">
        <v>1204</v>
      </c>
      <c r="Y5737">
        <v>3</v>
      </c>
      <c r="Z5737" t="s">
        <v>6737</v>
      </c>
      <c r="AA5737" t="s">
        <v>6991</v>
      </c>
      <c r="AB5737" t="s">
        <v>11932</v>
      </c>
      <c r="AC5737">
        <v>72</v>
      </c>
      <c r="AD5737" t="s">
        <v>13139</v>
      </c>
      <c r="AE5737" t="s">
        <v>13861</v>
      </c>
      <c r="AF5737" t="s">
        <v>1889</v>
      </c>
      <c r="AJ5737" t="s">
        <v>824</v>
      </c>
      <c r="AK5737">
        <v>12</v>
      </c>
      <c r="AL5737" t="s">
        <v>6610</v>
      </c>
      <c r="AM5737">
        <v>40</v>
      </c>
    </row>
    <row r="5738" spans="1:39" x14ac:dyDescent="0.25">
      <c r="A5738" t="s">
        <v>88</v>
      </c>
      <c r="B5738" t="s">
        <v>592</v>
      </c>
      <c r="C5738" t="s">
        <v>974</v>
      </c>
      <c r="D5738">
        <v>1</v>
      </c>
      <c r="E5738" t="s">
        <v>978</v>
      </c>
      <c r="F5738">
        <v>1000</v>
      </c>
      <c r="G5738" t="s">
        <v>989</v>
      </c>
      <c r="H5738" t="s">
        <v>1409</v>
      </c>
      <c r="I5738" t="s">
        <v>1756</v>
      </c>
      <c r="J5738" t="s">
        <v>1760</v>
      </c>
      <c r="K5738" t="s">
        <v>2048</v>
      </c>
      <c r="L5738" t="s">
        <v>2515</v>
      </c>
      <c r="M5738" t="s">
        <v>3050</v>
      </c>
      <c r="Q5738">
        <v>1</v>
      </c>
      <c r="R5738">
        <v>9</v>
      </c>
      <c r="S5738" t="s">
        <v>4884</v>
      </c>
      <c r="T5738" t="s">
        <v>6333</v>
      </c>
      <c r="U5738" t="s">
        <v>6618</v>
      </c>
      <c r="V5738" t="s">
        <v>6667</v>
      </c>
      <c r="W5738">
        <v>128</v>
      </c>
      <c r="X5738">
        <v>1059</v>
      </c>
      <c r="Y5738">
        <v>4</v>
      </c>
      <c r="Z5738" t="s">
        <v>6712</v>
      </c>
      <c r="AA5738" t="s">
        <v>6928</v>
      </c>
      <c r="AB5738" t="s">
        <v>12517</v>
      </c>
      <c r="AC5738">
        <v>2.6</v>
      </c>
      <c r="AD5738" t="s">
        <v>2048</v>
      </c>
      <c r="AE5738" t="s">
        <v>13784</v>
      </c>
      <c r="AF5738" t="s">
        <v>13702</v>
      </c>
      <c r="AJ5738" t="s">
        <v>715</v>
      </c>
      <c r="AK5738">
        <v>4</v>
      </c>
      <c r="AL5738" t="s">
        <v>6618</v>
      </c>
      <c r="AM5738">
        <v>1.2</v>
      </c>
    </row>
    <row r="5739" spans="1:39" x14ac:dyDescent="0.25">
      <c r="A5739" t="s">
        <v>88</v>
      </c>
      <c r="B5739" t="s">
        <v>592</v>
      </c>
      <c r="C5739" t="s">
        <v>974</v>
      </c>
      <c r="D5739">
        <v>1</v>
      </c>
      <c r="E5739" t="s">
        <v>978</v>
      </c>
      <c r="F5739">
        <v>1000</v>
      </c>
      <c r="G5739" t="s">
        <v>989</v>
      </c>
      <c r="H5739" t="s">
        <v>1409</v>
      </c>
      <c r="I5739" t="s">
        <v>1756</v>
      </c>
      <c r="J5739" t="s">
        <v>1760</v>
      </c>
      <c r="K5739" t="s">
        <v>2048</v>
      </c>
      <c r="L5739" t="s">
        <v>2515</v>
      </c>
      <c r="M5739" t="s">
        <v>3050</v>
      </c>
      <c r="Q5739">
        <v>2</v>
      </c>
      <c r="R5739">
        <v>10</v>
      </c>
      <c r="S5739" t="s">
        <v>4885</v>
      </c>
      <c r="T5739" t="s">
        <v>6334</v>
      </c>
      <c r="U5739" t="s">
        <v>6616</v>
      </c>
      <c r="V5739" t="s">
        <v>6666</v>
      </c>
      <c r="W5739">
        <v>128</v>
      </c>
      <c r="X5739">
        <v>1154</v>
      </c>
      <c r="Y5739">
        <v>8</v>
      </c>
      <c r="Z5739" t="s">
        <v>6730</v>
      </c>
      <c r="AA5739" t="s">
        <v>7246</v>
      </c>
      <c r="AB5739" t="s">
        <v>12518</v>
      </c>
      <c r="AC5739">
        <v>10</v>
      </c>
      <c r="AD5739" t="s">
        <v>2028</v>
      </c>
      <c r="AE5739" t="s">
        <v>13903</v>
      </c>
      <c r="AF5739" t="s">
        <v>13738</v>
      </c>
      <c r="AJ5739" t="s">
        <v>633</v>
      </c>
      <c r="AK5739">
        <v>1</v>
      </c>
      <c r="AL5739" t="s">
        <v>6616</v>
      </c>
      <c r="AM5739">
        <v>2.9</v>
      </c>
    </row>
    <row r="5740" spans="1:39" x14ac:dyDescent="0.25">
      <c r="A5740" t="s">
        <v>88</v>
      </c>
      <c r="B5740" t="s">
        <v>592</v>
      </c>
      <c r="C5740" t="s">
        <v>974</v>
      </c>
      <c r="D5740">
        <v>1</v>
      </c>
      <c r="E5740" t="s">
        <v>978</v>
      </c>
      <c r="F5740">
        <v>1000</v>
      </c>
      <c r="G5740" t="s">
        <v>989</v>
      </c>
      <c r="H5740" t="s">
        <v>1409</v>
      </c>
      <c r="I5740" t="s">
        <v>1756</v>
      </c>
      <c r="J5740" t="s">
        <v>1760</v>
      </c>
      <c r="K5740" t="s">
        <v>2048</v>
      </c>
      <c r="L5740" t="s">
        <v>2515</v>
      </c>
      <c r="M5740" t="s">
        <v>3050</v>
      </c>
      <c r="Q5740">
        <v>3</v>
      </c>
      <c r="R5740">
        <v>8</v>
      </c>
      <c r="S5740" t="s">
        <v>4840</v>
      </c>
      <c r="T5740" t="s">
        <v>6289</v>
      </c>
      <c r="U5740" t="s">
        <v>6611</v>
      </c>
      <c r="V5740" t="s">
        <v>6678</v>
      </c>
      <c r="W5740">
        <v>128</v>
      </c>
      <c r="X5740">
        <v>1201</v>
      </c>
      <c r="Y5740">
        <v>2</v>
      </c>
      <c r="Z5740" t="s">
        <v>6727</v>
      </c>
      <c r="AA5740" t="s">
        <v>7024</v>
      </c>
      <c r="AB5740" t="s">
        <v>12462</v>
      </c>
      <c r="AC5740">
        <v>10</v>
      </c>
      <c r="AD5740" t="s">
        <v>2041</v>
      </c>
      <c r="AE5740" t="s">
        <v>13889</v>
      </c>
      <c r="AF5740" t="s">
        <v>13697</v>
      </c>
      <c r="AJ5740" t="s">
        <v>671</v>
      </c>
      <c r="AK5740">
        <v>1</v>
      </c>
      <c r="AL5740" t="s">
        <v>6611</v>
      </c>
      <c r="AM5740">
        <v>17</v>
      </c>
    </row>
    <row r="5741" spans="1:39" x14ac:dyDescent="0.25">
      <c r="A5741" t="s">
        <v>88</v>
      </c>
      <c r="B5741" t="s">
        <v>592</v>
      </c>
      <c r="C5741" t="s">
        <v>974</v>
      </c>
      <c r="D5741">
        <v>1</v>
      </c>
      <c r="E5741" t="s">
        <v>978</v>
      </c>
      <c r="F5741">
        <v>1000</v>
      </c>
      <c r="G5741" t="s">
        <v>989</v>
      </c>
      <c r="H5741" t="s">
        <v>1409</v>
      </c>
      <c r="I5741" t="s">
        <v>1756</v>
      </c>
      <c r="J5741" t="s">
        <v>1760</v>
      </c>
      <c r="K5741" t="s">
        <v>2048</v>
      </c>
      <c r="L5741" t="s">
        <v>2515</v>
      </c>
      <c r="M5741" t="s">
        <v>3050</v>
      </c>
      <c r="Q5741">
        <v>4</v>
      </c>
      <c r="R5741">
        <v>3</v>
      </c>
      <c r="S5741" t="s">
        <v>4002</v>
      </c>
      <c r="T5741" t="s">
        <v>5451</v>
      </c>
      <c r="U5741" t="s">
        <v>6608</v>
      </c>
      <c r="V5741" t="s">
        <v>6670</v>
      </c>
      <c r="W5741">
        <v>131</v>
      </c>
      <c r="X5741">
        <v>1192</v>
      </c>
      <c r="Y5741">
        <v>11</v>
      </c>
      <c r="Z5741" t="s">
        <v>6727</v>
      </c>
      <c r="AA5741" t="s">
        <v>7800</v>
      </c>
      <c r="AB5741" t="s">
        <v>12462</v>
      </c>
      <c r="AC5741">
        <v>10</v>
      </c>
      <c r="AD5741" t="s">
        <v>13109</v>
      </c>
      <c r="AE5741" t="s">
        <v>13863</v>
      </c>
      <c r="AF5741" t="s">
        <v>13743</v>
      </c>
      <c r="AJ5741" t="s">
        <v>633</v>
      </c>
      <c r="AK5741">
        <v>14</v>
      </c>
      <c r="AL5741" t="s">
        <v>6610</v>
      </c>
      <c r="AM5741">
        <v>18</v>
      </c>
    </row>
    <row r="5742" spans="1:39" x14ac:dyDescent="0.25">
      <c r="A5742" t="s">
        <v>88</v>
      </c>
      <c r="B5742" t="s">
        <v>592</v>
      </c>
      <c r="C5742" t="s">
        <v>974</v>
      </c>
      <c r="D5742">
        <v>1</v>
      </c>
      <c r="E5742" t="s">
        <v>978</v>
      </c>
      <c r="F5742">
        <v>1000</v>
      </c>
      <c r="G5742" t="s">
        <v>989</v>
      </c>
      <c r="H5742" t="s">
        <v>1409</v>
      </c>
      <c r="I5742" t="s">
        <v>1756</v>
      </c>
      <c r="J5742" t="s">
        <v>1760</v>
      </c>
      <c r="K5742" t="s">
        <v>2048</v>
      </c>
      <c r="L5742" t="s">
        <v>2515</v>
      </c>
      <c r="M5742" t="s">
        <v>3050</v>
      </c>
      <c r="Q5742">
        <v>5</v>
      </c>
      <c r="R5742">
        <v>4</v>
      </c>
      <c r="S5742" t="s">
        <v>4643</v>
      </c>
      <c r="T5742" t="s">
        <v>6092</v>
      </c>
      <c r="U5742" t="s">
        <v>6654</v>
      </c>
      <c r="V5742" t="s">
        <v>6676</v>
      </c>
      <c r="W5742">
        <v>130</v>
      </c>
      <c r="X5742">
        <v>1005</v>
      </c>
      <c r="Y5742">
        <v>12</v>
      </c>
      <c r="Z5742" t="s">
        <v>6745</v>
      </c>
      <c r="AA5742" t="s">
        <v>7142</v>
      </c>
      <c r="AB5742" t="s">
        <v>11218</v>
      </c>
      <c r="AC5742">
        <v>50</v>
      </c>
      <c r="AD5742" t="s">
        <v>1824</v>
      </c>
      <c r="AE5742" t="s">
        <v>13863</v>
      </c>
      <c r="AF5742" t="s">
        <v>13716</v>
      </c>
      <c r="AJ5742" t="s">
        <v>672</v>
      </c>
      <c r="AK5742">
        <v>6</v>
      </c>
      <c r="AL5742" t="s">
        <v>6654</v>
      </c>
      <c r="AM5742">
        <v>30</v>
      </c>
    </row>
    <row r="5743" spans="1:39" x14ac:dyDescent="0.25">
      <c r="A5743" t="s">
        <v>88</v>
      </c>
      <c r="B5743" t="s">
        <v>592</v>
      </c>
      <c r="C5743" t="s">
        <v>974</v>
      </c>
      <c r="D5743">
        <v>1</v>
      </c>
      <c r="E5743" t="s">
        <v>978</v>
      </c>
      <c r="F5743">
        <v>1000</v>
      </c>
      <c r="G5743" t="s">
        <v>989</v>
      </c>
      <c r="H5743" t="s">
        <v>1409</v>
      </c>
      <c r="I5743" t="s">
        <v>1756</v>
      </c>
      <c r="J5743" t="s">
        <v>1760</v>
      </c>
      <c r="K5743" t="s">
        <v>2048</v>
      </c>
      <c r="L5743" t="s">
        <v>2515</v>
      </c>
      <c r="M5743" t="s">
        <v>3050</v>
      </c>
      <c r="Q5743">
        <v>6</v>
      </c>
      <c r="R5743">
        <v>1</v>
      </c>
      <c r="S5743" t="s">
        <v>4492</v>
      </c>
      <c r="T5743" t="s">
        <v>5941</v>
      </c>
      <c r="U5743" t="s">
        <v>6626</v>
      </c>
      <c r="V5743" t="s">
        <v>6677</v>
      </c>
      <c r="W5743">
        <v>135</v>
      </c>
      <c r="X5743">
        <v>1082</v>
      </c>
      <c r="Y5743">
        <v>3</v>
      </c>
      <c r="Z5743" t="s">
        <v>6740</v>
      </c>
      <c r="AA5743" t="s">
        <v>6998</v>
      </c>
      <c r="AB5743" t="s">
        <v>12519</v>
      </c>
      <c r="AC5743">
        <v>10</v>
      </c>
      <c r="AD5743" t="s">
        <v>1824</v>
      </c>
      <c r="AE5743" t="s">
        <v>13821</v>
      </c>
      <c r="AF5743" t="s">
        <v>13744</v>
      </c>
      <c r="AJ5743" t="s">
        <v>893</v>
      </c>
      <c r="AL5743" t="s">
        <v>6604</v>
      </c>
      <c r="AM5743">
        <v>35</v>
      </c>
    </row>
    <row r="5744" spans="1:39" x14ac:dyDescent="0.25">
      <c r="A5744" t="s">
        <v>88</v>
      </c>
      <c r="B5744" t="s">
        <v>592</v>
      </c>
      <c r="C5744" t="s">
        <v>974</v>
      </c>
      <c r="D5744">
        <v>1</v>
      </c>
      <c r="E5744" t="s">
        <v>978</v>
      </c>
      <c r="F5744">
        <v>1000</v>
      </c>
      <c r="G5744" t="s">
        <v>989</v>
      </c>
      <c r="H5744" t="s">
        <v>1409</v>
      </c>
      <c r="I5744" t="s">
        <v>1756</v>
      </c>
      <c r="J5744" t="s">
        <v>1760</v>
      </c>
      <c r="K5744" t="s">
        <v>2048</v>
      </c>
      <c r="L5744" t="s">
        <v>2515</v>
      </c>
      <c r="M5744" t="s">
        <v>3050</v>
      </c>
      <c r="Q5744">
        <v>7</v>
      </c>
      <c r="R5744">
        <v>12</v>
      </c>
      <c r="S5744" t="s">
        <v>4625</v>
      </c>
      <c r="T5744" t="s">
        <v>6074</v>
      </c>
      <c r="U5744" t="s">
        <v>6607</v>
      </c>
      <c r="V5744" t="s">
        <v>6673</v>
      </c>
      <c r="W5744">
        <v>121</v>
      </c>
      <c r="X5744">
        <v>1103</v>
      </c>
      <c r="Y5744">
        <v>10</v>
      </c>
      <c r="Z5744" t="s">
        <v>6720</v>
      </c>
      <c r="AA5744" t="s">
        <v>7408</v>
      </c>
      <c r="AB5744" t="s">
        <v>11428</v>
      </c>
      <c r="AC5744">
        <v>115</v>
      </c>
      <c r="AD5744" t="s">
        <v>13109</v>
      </c>
      <c r="AE5744" t="s">
        <v>13820</v>
      </c>
      <c r="AF5744" t="s">
        <v>13661</v>
      </c>
      <c r="AJ5744" t="s">
        <v>633</v>
      </c>
      <c r="AK5744">
        <v>2</v>
      </c>
      <c r="AL5744" t="s">
        <v>6607</v>
      </c>
      <c r="AM5744">
        <v>128</v>
      </c>
    </row>
    <row r="5745" spans="1:39" x14ac:dyDescent="0.25">
      <c r="A5745" t="s">
        <v>88</v>
      </c>
      <c r="B5745" t="s">
        <v>592</v>
      </c>
      <c r="C5745" t="s">
        <v>974</v>
      </c>
      <c r="D5745">
        <v>1</v>
      </c>
      <c r="E5745" t="s">
        <v>978</v>
      </c>
      <c r="F5745">
        <v>1000</v>
      </c>
      <c r="G5745" t="s">
        <v>989</v>
      </c>
      <c r="H5745" t="s">
        <v>1409</v>
      </c>
      <c r="I5745" t="s">
        <v>1756</v>
      </c>
      <c r="J5745" t="s">
        <v>1760</v>
      </c>
      <c r="K5745" t="s">
        <v>2048</v>
      </c>
      <c r="L5745" t="s">
        <v>2515</v>
      </c>
      <c r="M5745" t="s">
        <v>3050</v>
      </c>
      <c r="Q5745">
        <v>8</v>
      </c>
      <c r="R5745">
        <v>13</v>
      </c>
      <c r="S5745" t="s">
        <v>4560</v>
      </c>
      <c r="T5745" t="s">
        <v>6009</v>
      </c>
      <c r="U5745" t="s">
        <v>6619</v>
      </c>
      <c r="V5745" t="s">
        <v>6665</v>
      </c>
      <c r="W5745">
        <v>117</v>
      </c>
      <c r="X5745">
        <v>1164</v>
      </c>
      <c r="Y5745">
        <v>9</v>
      </c>
      <c r="Z5745" t="s">
        <v>6720</v>
      </c>
      <c r="AA5745" t="s">
        <v>7548</v>
      </c>
      <c r="AB5745" t="s">
        <v>12484</v>
      </c>
      <c r="AC5745">
        <v>13</v>
      </c>
      <c r="AD5745" t="s">
        <v>1994</v>
      </c>
      <c r="AE5745" t="s">
        <v>13821</v>
      </c>
      <c r="AF5745" t="s">
        <v>13672</v>
      </c>
      <c r="AJ5745" t="s">
        <v>676</v>
      </c>
      <c r="AK5745">
        <v>3</v>
      </c>
      <c r="AL5745" t="s">
        <v>6608</v>
      </c>
      <c r="AM5745">
        <v>9.8000000000000007</v>
      </c>
    </row>
    <row r="5746" spans="1:39" x14ac:dyDescent="0.25">
      <c r="A5746" t="s">
        <v>88</v>
      </c>
      <c r="B5746" t="s">
        <v>592</v>
      </c>
      <c r="C5746" t="s">
        <v>974</v>
      </c>
      <c r="D5746">
        <v>1</v>
      </c>
      <c r="E5746" t="s">
        <v>978</v>
      </c>
      <c r="F5746">
        <v>1000</v>
      </c>
      <c r="G5746" t="s">
        <v>989</v>
      </c>
      <c r="H5746" t="s">
        <v>1409</v>
      </c>
      <c r="I5746" t="s">
        <v>1756</v>
      </c>
      <c r="J5746" t="s">
        <v>1760</v>
      </c>
      <c r="K5746" t="s">
        <v>2048</v>
      </c>
      <c r="L5746" t="s">
        <v>2515</v>
      </c>
      <c r="M5746" t="s">
        <v>3050</v>
      </c>
      <c r="Q5746">
        <v>9</v>
      </c>
      <c r="R5746">
        <v>14</v>
      </c>
      <c r="S5746" t="s">
        <v>4718</v>
      </c>
      <c r="T5746" t="s">
        <v>6167</v>
      </c>
      <c r="U5746" t="s">
        <v>6621</v>
      </c>
      <c r="V5746" t="s">
        <v>6671</v>
      </c>
      <c r="W5746">
        <v>118</v>
      </c>
      <c r="X5746">
        <v>1076</v>
      </c>
      <c r="Y5746">
        <v>13</v>
      </c>
      <c r="Z5746" t="s">
        <v>6743</v>
      </c>
      <c r="AA5746" t="s">
        <v>9136</v>
      </c>
      <c r="AB5746" t="s">
        <v>11864</v>
      </c>
      <c r="AC5746">
        <v>31</v>
      </c>
      <c r="AD5746" t="s">
        <v>2031</v>
      </c>
      <c r="AE5746" t="s">
        <v>13785</v>
      </c>
      <c r="AF5746" t="s">
        <v>13831</v>
      </c>
      <c r="AJ5746" t="s">
        <v>661</v>
      </c>
      <c r="AK5746">
        <v>11</v>
      </c>
      <c r="AL5746" t="s">
        <v>6653</v>
      </c>
      <c r="AM5746">
        <v>74</v>
      </c>
    </row>
    <row r="5747" spans="1:39" x14ac:dyDescent="0.25">
      <c r="A5747" t="s">
        <v>88</v>
      </c>
      <c r="B5747" t="s">
        <v>592</v>
      </c>
      <c r="C5747" t="s">
        <v>974</v>
      </c>
      <c r="D5747">
        <v>1</v>
      </c>
      <c r="E5747" t="s">
        <v>978</v>
      </c>
      <c r="F5747">
        <v>1000</v>
      </c>
      <c r="G5747" t="s">
        <v>989</v>
      </c>
      <c r="H5747" t="s">
        <v>1409</v>
      </c>
      <c r="I5747" t="s">
        <v>1756</v>
      </c>
      <c r="J5747" t="s">
        <v>1760</v>
      </c>
      <c r="K5747" t="s">
        <v>2048</v>
      </c>
      <c r="L5747" t="s">
        <v>2515</v>
      </c>
      <c r="M5747" t="s">
        <v>3050</v>
      </c>
      <c r="Q5747">
        <v>10</v>
      </c>
      <c r="R5747">
        <v>5</v>
      </c>
      <c r="S5747" t="s">
        <v>4613</v>
      </c>
      <c r="T5747" t="s">
        <v>6062</v>
      </c>
      <c r="U5747" t="s">
        <v>6635</v>
      </c>
      <c r="V5747" t="s">
        <v>6659</v>
      </c>
      <c r="W5747">
        <v>129</v>
      </c>
      <c r="X5747">
        <v>1213</v>
      </c>
      <c r="Y5747">
        <v>6</v>
      </c>
      <c r="Z5747" t="s">
        <v>6760</v>
      </c>
      <c r="AA5747" t="s">
        <v>7087</v>
      </c>
      <c r="AB5747" t="s">
        <v>12486</v>
      </c>
      <c r="AC5747">
        <v>4.4000000000000004</v>
      </c>
      <c r="AD5747" t="s">
        <v>1861</v>
      </c>
      <c r="AE5747" t="s">
        <v>13823</v>
      </c>
      <c r="AF5747" t="s">
        <v>13693</v>
      </c>
      <c r="AJ5747" t="s">
        <v>708</v>
      </c>
      <c r="AK5747">
        <v>8</v>
      </c>
      <c r="AL5747" t="s">
        <v>6603</v>
      </c>
      <c r="AM5747">
        <v>10</v>
      </c>
    </row>
    <row r="5748" spans="1:39" x14ac:dyDescent="0.25">
      <c r="A5748" t="s">
        <v>88</v>
      </c>
      <c r="B5748" t="s">
        <v>592</v>
      </c>
      <c r="C5748" t="s">
        <v>974</v>
      </c>
      <c r="D5748">
        <v>1</v>
      </c>
      <c r="E5748" t="s">
        <v>978</v>
      </c>
      <c r="F5748">
        <v>1000</v>
      </c>
      <c r="G5748" t="s">
        <v>989</v>
      </c>
      <c r="H5748" t="s">
        <v>1409</v>
      </c>
      <c r="I5748" t="s">
        <v>1756</v>
      </c>
      <c r="J5748" t="s">
        <v>1760</v>
      </c>
      <c r="K5748" t="s">
        <v>2048</v>
      </c>
      <c r="L5748" t="s">
        <v>2515</v>
      </c>
      <c r="M5748" t="s">
        <v>3050</v>
      </c>
      <c r="Q5748">
        <v>11</v>
      </c>
      <c r="R5748">
        <v>11</v>
      </c>
      <c r="S5748" t="s">
        <v>4812</v>
      </c>
      <c r="T5748" t="s">
        <v>6261</v>
      </c>
      <c r="U5748" t="s">
        <v>6606</v>
      </c>
      <c r="V5748" t="s">
        <v>6664</v>
      </c>
      <c r="W5748">
        <v>126</v>
      </c>
      <c r="X5748">
        <v>1039</v>
      </c>
      <c r="Y5748">
        <v>1</v>
      </c>
      <c r="Z5748" t="s">
        <v>6760</v>
      </c>
      <c r="AA5748" t="s">
        <v>7621</v>
      </c>
      <c r="AB5748" t="s">
        <v>11363</v>
      </c>
      <c r="AC5748">
        <v>114</v>
      </c>
      <c r="AD5748" t="s">
        <v>1824</v>
      </c>
      <c r="AE5748" t="s">
        <v>13786</v>
      </c>
      <c r="AF5748" t="s">
        <v>13718</v>
      </c>
      <c r="AJ5748" t="s">
        <v>824</v>
      </c>
      <c r="AK5748">
        <v>14</v>
      </c>
      <c r="AL5748" t="s">
        <v>6611</v>
      </c>
      <c r="AM5748">
        <v>71</v>
      </c>
    </row>
    <row r="5749" spans="1:39" x14ac:dyDescent="0.25">
      <c r="A5749" t="s">
        <v>88</v>
      </c>
      <c r="B5749" t="s">
        <v>592</v>
      </c>
      <c r="C5749" t="s">
        <v>974</v>
      </c>
      <c r="D5749">
        <v>1</v>
      </c>
      <c r="E5749" t="s">
        <v>978</v>
      </c>
      <c r="F5749">
        <v>1000</v>
      </c>
      <c r="G5749" t="s">
        <v>989</v>
      </c>
      <c r="H5749" t="s">
        <v>1409</v>
      </c>
      <c r="I5749" t="s">
        <v>1756</v>
      </c>
      <c r="J5749" t="s">
        <v>1760</v>
      </c>
      <c r="K5749" t="s">
        <v>2048</v>
      </c>
      <c r="L5749" t="s">
        <v>2515</v>
      </c>
      <c r="M5749" t="s">
        <v>3050</v>
      </c>
      <c r="Q5749">
        <v>12</v>
      </c>
      <c r="R5749">
        <v>6</v>
      </c>
      <c r="S5749" t="s">
        <v>4886</v>
      </c>
      <c r="T5749" t="s">
        <v>6335</v>
      </c>
      <c r="U5749" t="s">
        <v>6653</v>
      </c>
      <c r="V5749" t="s">
        <v>6669</v>
      </c>
      <c r="W5749">
        <v>128</v>
      </c>
      <c r="X5749">
        <v>1043</v>
      </c>
      <c r="Y5749">
        <v>5</v>
      </c>
      <c r="Z5749" t="s">
        <v>6786</v>
      </c>
      <c r="AA5749" t="s">
        <v>7385</v>
      </c>
      <c r="AB5749" t="s">
        <v>11865</v>
      </c>
      <c r="AC5749">
        <v>39</v>
      </c>
      <c r="AD5749" t="s">
        <v>1769</v>
      </c>
      <c r="AE5749" t="s">
        <v>13787</v>
      </c>
      <c r="AF5749" t="s">
        <v>13692</v>
      </c>
      <c r="AJ5749" t="s">
        <v>653</v>
      </c>
      <c r="AK5749">
        <v>14</v>
      </c>
      <c r="AL5749" t="s">
        <v>6621</v>
      </c>
      <c r="AM5749">
        <v>175</v>
      </c>
    </row>
    <row r="5750" spans="1:39" x14ac:dyDescent="0.25">
      <c r="A5750" t="s">
        <v>88</v>
      </c>
      <c r="B5750" t="s">
        <v>592</v>
      </c>
      <c r="C5750" t="s">
        <v>974</v>
      </c>
      <c r="D5750">
        <v>1</v>
      </c>
      <c r="E5750" t="s">
        <v>978</v>
      </c>
      <c r="F5750">
        <v>1000</v>
      </c>
      <c r="G5750" t="s">
        <v>989</v>
      </c>
      <c r="H5750" t="s">
        <v>1409</v>
      </c>
      <c r="I5750" t="s">
        <v>1756</v>
      </c>
      <c r="J5750" t="s">
        <v>1760</v>
      </c>
      <c r="K5750" t="s">
        <v>2048</v>
      </c>
      <c r="L5750" t="s">
        <v>2515</v>
      </c>
      <c r="M5750" t="s">
        <v>3050</v>
      </c>
      <c r="Q5750">
        <v>13</v>
      </c>
      <c r="R5750">
        <v>2</v>
      </c>
      <c r="S5750" t="s">
        <v>3998</v>
      </c>
      <c r="T5750" t="s">
        <v>5447</v>
      </c>
      <c r="U5750" t="s">
        <v>6655</v>
      </c>
      <c r="V5750" t="s">
        <v>6668</v>
      </c>
      <c r="W5750">
        <v>131</v>
      </c>
      <c r="X5750">
        <v>1189</v>
      </c>
      <c r="Y5750">
        <v>14</v>
      </c>
      <c r="Z5750" t="s">
        <v>6768</v>
      </c>
      <c r="AA5750" t="s">
        <v>8239</v>
      </c>
      <c r="AB5750" t="s">
        <v>11292</v>
      </c>
      <c r="AC5750">
        <v>33</v>
      </c>
      <c r="AD5750" t="s">
        <v>13127</v>
      </c>
      <c r="AE5750" t="s">
        <v>13894</v>
      </c>
      <c r="AF5750" t="s">
        <v>13744</v>
      </c>
    </row>
    <row r="5751" spans="1:39" x14ac:dyDescent="0.25">
      <c r="A5751" t="s">
        <v>88</v>
      </c>
      <c r="B5751" t="s">
        <v>592</v>
      </c>
      <c r="C5751" t="s">
        <v>974</v>
      </c>
      <c r="D5751">
        <v>1</v>
      </c>
      <c r="E5751" t="s">
        <v>978</v>
      </c>
      <c r="F5751">
        <v>1000</v>
      </c>
      <c r="G5751" t="s">
        <v>989</v>
      </c>
      <c r="H5751" t="s">
        <v>1409</v>
      </c>
      <c r="I5751" t="s">
        <v>1756</v>
      </c>
      <c r="J5751" t="s">
        <v>1760</v>
      </c>
      <c r="K5751" t="s">
        <v>2048</v>
      </c>
      <c r="L5751" t="s">
        <v>2515</v>
      </c>
      <c r="M5751" t="s">
        <v>3050</v>
      </c>
      <c r="Q5751">
        <v>14</v>
      </c>
      <c r="R5751">
        <v>7</v>
      </c>
      <c r="S5751" t="s">
        <v>4845</v>
      </c>
      <c r="T5751" t="s">
        <v>6294</v>
      </c>
      <c r="U5751" t="s">
        <v>6636</v>
      </c>
      <c r="V5751" t="s">
        <v>6672</v>
      </c>
      <c r="W5751">
        <v>128</v>
      </c>
      <c r="X5751">
        <v>1163</v>
      </c>
      <c r="Y5751">
        <v>7</v>
      </c>
      <c r="Z5751" t="s">
        <v>6820</v>
      </c>
      <c r="AA5751" t="s">
        <v>8257</v>
      </c>
      <c r="AB5751" t="s">
        <v>11678</v>
      </c>
      <c r="AC5751">
        <v>106</v>
      </c>
      <c r="AD5751" t="s">
        <v>2129</v>
      </c>
      <c r="AE5751" t="s">
        <v>13879</v>
      </c>
      <c r="AF5751" t="s">
        <v>13654</v>
      </c>
      <c r="AJ5751" t="s">
        <v>757</v>
      </c>
      <c r="AK5751">
        <v>12</v>
      </c>
      <c r="AL5751" t="s">
        <v>6611</v>
      </c>
      <c r="AM5751">
        <v>80</v>
      </c>
    </row>
    <row r="5752" spans="1:39" x14ac:dyDescent="0.25">
      <c r="A5752" t="s">
        <v>88</v>
      </c>
      <c r="B5752" t="s">
        <v>593</v>
      </c>
      <c r="C5752" t="s">
        <v>974</v>
      </c>
      <c r="D5752">
        <v>2</v>
      </c>
      <c r="E5752" t="s">
        <v>976</v>
      </c>
      <c r="F5752">
        <v>1200</v>
      </c>
      <c r="G5752" t="s">
        <v>989</v>
      </c>
      <c r="H5752" t="s">
        <v>1410</v>
      </c>
      <c r="I5752" t="s">
        <v>1756</v>
      </c>
      <c r="J5752" t="s">
        <v>1760</v>
      </c>
      <c r="K5752" t="s">
        <v>1782</v>
      </c>
      <c r="L5752" t="s">
        <v>2516</v>
      </c>
      <c r="M5752" t="s">
        <v>2880</v>
      </c>
      <c r="Q5752">
        <v>1</v>
      </c>
      <c r="R5752">
        <v>11</v>
      </c>
      <c r="S5752" t="s">
        <v>3918</v>
      </c>
      <c r="T5752" t="s">
        <v>5367</v>
      </c>
      <c r="U5752" t="s">
        <v>6653</v>
      </c>
      <c r="V5752" t="s">
        <v>6662</v>
      </c>
      <c r="W5752">
        <v>129</v>
      </c>
      <c r="X5752">
        <v>1091</v>
      </c>
      <c r="Y5752">
        <v>2</v>
      </c>
      <c r="Z5752" t="s">
        <v>6712</v>
      </c>
      <c r="AA5752" t="s">
        <v>9072</v>
      </c>
      <c r="AB5752" t="s">
        <v>2880</v>
      </c>
      <c r="AC5752">
        <v>5.2</v>
      </c>
      <c r="AD5752" t="s">
        <v>13250</v>
      </c>
      <c r="AE5752" t="s">
        <v>13688</v>
      </c>
      <c r="AF5752" t="s">
        <v>13716</v>
      </c>
      <c r="AJ5752" t="s">
        <v>631</v>
      </c>
      <c r="AK5752">
        <v>4</v>
      </c>
      <c r="AL5752" t="s">
        <v>6653</v>
      </c>
      <c r="AM5752">
        <v>3.9</v>
      </c>
    </row>
    <row r="5753" spans="1:39" x14ac:dyDescent="0.25">
      <c r="A5753" t="s">
        <v>88</v>
      </c>
      <c r="B5753" t="s">
        <v>593</v>
      </c>
      <c r="C5753" t="s">
        <v>974</v>
      </c>
      <c r="D5753">
        <v>2</v>
      </c>
      <c r="E5753" t="s">
        <v>976</v>
      </c>
      <c r="F5753">
        <v>1200</v>
      </c>
      <c r="G5753" t="s">
        <v>989</v>
      </c>
      <c r="H5753" t="s">
        <v>1410</v>
      </c>
      <c r="I5753" t="s">
        <v>1756</v>
      </c>
      <c r="J5753" t="s">
        <v>1760</v>
      </c>
      <c r="K5753" t="s">
        <v>1782</v>
      </c>
      <c r="L5753" t="s">
        <v>2516</v>
      </c>
      <c r="M5753" t="s">
        <v>2880</v>
      </c>
      <c r="Q5753">
        <v>2</v>
      </c>
      <c r="R5753">
        <v>10</v>
      </c>
      <c r="S5753" t="s">
        <v>4417</v>
      </c>
      <c r="T5753" t="s">
        <v>5866</v>
      </c>
      <c r="U5753" t="s">
        <v>6603</v>
      </c>
      <c r="V5753" t="s">
        <v>6658</v>
      </c>
      <c r="W5753">
        <v>130</v>
      </c>
      <c r="X5753">
        <v>1039</v>
      </c>
      <c r="Y5753">
        <v>12</v>
      </c>
      <c r="Z5753" t="s">
        <v>6744</v>
      </c>
      <c r="AA5753" t="s">
        <v>9732</v>
      </c>
      <c r="AB5753" t="s">
        <v>2879</v>
      </c>
      <c r="AC5753">
        <v>32</v>
      </c>
      <c r="AD5753" t="s">
        <v>2068</v>
      </c>
      <c r="AE5753" t="s">
        <v>13684</v>
      </c>
      <c r="AF5753" t="s">
        <v>13701</v>
      </c>
      <c r="AJ5753" t="s">
        <v>709</v>
      </c>
      <c r="AK5753">
        <v>8</v>
      </c>
      <c r="AL5753" t="s">
        <v>6602</v>
      </c>
      <c r="AM5753">
        <v>4.9000000000000004</v>
      </c>
    </row>
    <row r="5754" spans="1:39" x14ac:dyDescent="0.25">
      <c r="A5754" t="s">
        <v>88</v>
      </c>
      <c r="B5754" t="s">
        <v>593</v>
      </c>
      <c r="C5754" t="s">
        <v>974</v>
      </c>
      <c r="D5754">
        <v>2</v>
      </c>
      <c r="E5754" t="s">
        <v>976</v>
      </c>
      <c r="F5754">
        <v>1200</v>
      </c>
      <c r="G5754" t="s">
        <v>989</v>
      </c>
      <c r="H5754" t="s">
        <v>1410</v>
      </c>
      <c r="I5754" t="s">
        <v>1756</v>
      </c>
      <c r="J5754" t="s">
        <v>1760</v>
      </c>
      <c r="K5754" t="s">
        <v>1782</v>
      </c>
      <c r="L5754" t="s">
        <v>2516</v>
      </c>
      <c r="M5754" t="s">
        <v>2880</v>
      </c>
      <c r="Q5754">
        <v>3</v>
      </c>
      <c r="R5754">
        <v>3</v>
      </c>
      <c r="S5754" t="s">
        <v>3913</v>
      </c>
      <c r="T5754" t="s">
        <v>5362</v>
      </c>
      <c r="U5754" t="s">
        <v>6637</v>
      </c>
      <c r="V5754" t="s">
        <v>6667</v>
      </c>
      <c r="W5754">
        <v>134</v>
      </c>
      <c r="X5754">
        <v>1111</v>
      </c>
      <c r="Y5754">
        <v>13</v>
      </c>
      <c r="Z5754" t="s">
        <v>6749</v>
      </c>
      <c r="AA5754" t="s">
        <v>7257</v>
      </c>
      <c r="AB5754" t="s">
        <v>2689</v>
      </c>
      <c r="AC5754">
        <v>14</v>
      </c>
      <c r="AD5754" t="s">
        <v>13286</v>
      </c>
      <c r="AE5754" t="s">
        <v>13683</v>
      </c>
      <c r="AF5754" t="s">
        <v>13716</v>
      </c>
      <c r="AJ5754" t="s">
        <v>661</v>
      </c>
      <c r="AK5754">
        <v>7</v>
      </c>
      <c r="AL5754" t="s">
        <v>6619</v>
      </c>
      <c r="AM5754">
        <v>8.1</v>
      </c>
    </row>
    <row r="5755" spans="1:39" x14ac:dyDescent="0.25">
      <c r="A5755" t="s">
        <v>88</v>
      </c>
      <c r="B5755" t="s">
        <v>593</v>
      </c>
      <c r="C5755" t="s">
        <v>974</v>
      </c>
      <c r="D5755">
        <v>2</v>
      </c>
      <c r="E5755" t="s">
        <v>976</v>
      </c>
      <c r="F5755">
        <v>1200</v>
      </c>
      <c r="G5755" t="s">
        <v>989</v>
      </c>
      <c r="H5755" t="s">
        <v>1410</v>
      </c>
      <c r="I5755" t="s">
        <v>1756</v>
      </c>
      <c r="J5755" t="s">
        <v>1760</v>
      </c>
      <c r="K5755" t="s">
        <v>1782</v>
      </c>
      <c r="L5755" t="s">
        <v>2516</v>
      </c>
      <c r="M5755" t="s">
        <v>2880</v>
      </c>
      <c r="Q5755">
        <v>4</v>
      </c>
      <c r="R5755">
        <v>1</v>
      </c>
      <c r="S5755" t="s">
        <v>3846</v>
      </c>
      <c r="T5755" t="s">
        <v>5295</v>
      </c>
      <c r="U5755" t="s">
        <v>6604</v>
      </c>
      <c r="V5755" t="s">
        <v>6670</v>
      </c>
      <c r="W5755">
        <v>135</v>
      </c>
      <c r="X5755">
        <v>1066</v>
      </c>
      <c r="Y5755">
        <v>7</v>
      </c>
      <c r="Z5755" t="s">
        <v>6748</v>
      </c>
      <c r="AA5755" t="s">
        <v>6911</v>
      </c>
      <c r="AB5755" t="s">
        <v>3033</v>
      </c>
      <c r="AC5755">
        <v>17</v>
      </c>
      <c r="AD5755" t="s">
        <v>1782</v>
      </c>
      <c r="AE5755" t="s">
        <v>13662</v>
      </c>
      <c r="AF5755" t="s">
        <v>1936</v>
      </c>
      <c r="AJ5755" t="s">
        <v>680</v>
      </c>
      <c r="AK5755">
        <v>3</v>
      </c>
      <c r="AL5755" t="s">
        <v>6604</v>
      </c>
      <c r="AM5755">
        <v>8.8000000000000007</v>
      </c>
    </row>
    <row r="5756" spans="1:39" x14ac:dyDescent="0.25">
      <c r="A5756" t="s">
        <v>88</v>
      </c>
      <c r="B5756" t="s">
        <v>593</v>
      </c>
      <c r="C5756" t="s">
        <v>974</v>
      </c>
      <c r="D5756">
        <v>2</v>
      </c>
      <c r="E5756" t="s">
        <v>976</v>
      </c>
      <c r="F5756">
        <v>1200</v>
      </c>
      <c r="G5756" t="s">
        <v>989</v>
      </c>
      <c r="H5756" t="s">
        <v>1410</v>
      </c>
      <c r="I5756" t="s">
        <v>1756</v>
      </c>
      <c r="J5756" t="s">
        <v>1760</v>
      </c>
      <c r="K5756" t="s">
        <v>1782</v>
      </c>
      <c r="L5756" t="s">
        <v>2516</v>
      </c>
      <c r="M5756" t="s">
        <v>2880</v>
      </c>
      <c r="Q5756">
        <v>5</v>
      </c>
      <c r="R5756">
        <v>14</v>
      </c>
      <c r="S5756" t="s">
        <v>3830</v>
      </c>
      <c r="T5756" t="s">
        <v>5279</v>
      </c>
      <c r="U5756" t="s">
        <v>6607</v>
      </c>
      <c r="V5756" t="s">
        <v>6673</v>
      </c>
      <c r="W5756">
        <v>117</v>
      </c>
      <c r="X5756">
        <v>1064</v>
      </c>
      <c r="Y5756">
        <v>11</v>
      </c>
      <c r="Z5756" t="s">
        <v>6726</v>
      </c>
      <c r="AA5756" t="s">
        <v>7005</v>
      </c>
      <c r="AB5756" t="s">
        <v>2986</v>
      </c>
      <c r="AC5756">
        <v>26</v>
      </c>
      <c r="AD5756" t="s">
        <v>1867</v>
      </c>
      <c r="AE5756" t="s">
        <v>13781</v>
      </c>
      <c r="AF5756" t="s">
        <v>13661</v>
      </c>
      <c r="AJ5756" t="s">
        <v>622</v>
      </c>
      <c r="AK5756">
        <v>4</v>
      </c>
      <c r="AL5756" t="s">
        <v>6607</v>
      </c>
      <c r="AM5756">
        <v>6.6</v>
      </c>
    </row>
    <row r="5757" spans="1:39" x14ac:dyDescent="0.25">
      <c r="A5757" t="s">
        <v>88</v>
      </c>
      <c r="B5757" t="s">
        <v>593</v>
      </c>
      <c r="C5757" t="s">
        <v>974</v>
      </c>
      <c r="D5757">
        <v>2</v>
      </c>
      <c r="E5757" t="s">
        <v>976</v>
      </c>
      <c r="F5757">
        <v>1200</v>
      </c>
      <c r="G5757" t="s">
        <v>989</v>
      </c>
      <c r="H5757" t="s">
        <v>1410</v>
      </c>
      <c r="I5757" t="s">
        <v>1756</v>
      </c>
      <c r="J5757" t="s">
        <v>1760</v>
      </c>
      <c r="K5757" t="s">
        <v>1782</v>
      </c>
      <c r="L5757" t="s">
        <v>2516</v>
      </c>
      <c r="M5757" t="s">
        <v>2880</v>
      </c>
      <c r="Q5757">
        <v>6</v>
      </c>
      <c r="R5757">
        <v>12</v>
      </c>
      <c r="S5757" t="s">
        <v>3826</v>
      </c>
      <c r="T5757" t="s">
        <v>5275</v>
      </c>
      <c r="U5757" t="s">
        <v>6650</v>
      </c>
      <c r="V5757" t="s">
        <v>6671</v>
      </c>
      <c r="W5757">
        <v>127</v>
      </c>
      <c r="X5757">
        <v>1111</v>
      </c>
      <c r="Y5757">
        <v>10</v>
      </c>
      <c r="Z5757" t="s">
        <v>6735</v>
      </c>
      <c r="AA5757" t="s">
        <v>9733</v>
      </c>
      <c r="AB5757" t="s">
        <v>2738</v>
      </c>
      <c r="AC5757">
        <v>21</v>
      </c>
      <c r="AD5757" t="s">
        <v>13529</v>
      </c>
      <c r="AE5757" t="s">
        <v>13684</v>
      </c>
      <c r="AF5757" t="s">
        <v>13667</v>
      </c>
      <c r="AJ5757" t="s">
        <v>689</v>
      </c>
      <c r="AK5757">
        <v>7</v>
      </c>
      <c r="AL5757" t="s">
        <v>6653</v>
      </c>
      <c r="AM5757">
        <v>28</v>
      </c>
    </row>
    <row r="5758" spans="1:39" x14ac:dyDescent="0.25">
      <c r="A5758" t="s">
        <v>88</v>
      </c>
      <c r="B5758" t="s">
        <v>593</v>
      </c>
      <c r="C5758" t="s">
        <v>974</v>
      </c>
      <c r="D5758">
        <v>2</v>
      </c>
      <c r="E5758" t="s">
        <v>976</v>
      </c>
      <c r="F5758">
        <v>1200</v>
      </c>
      <c r="G5758" t="s">
        <v>989</v>
      </c>
      <c r="H5758" t="s">
        <v>1410</v>
      </c>
      <c r="I5758" t="s">
        <v>1756</v>
      </c>
      <c r="J5758" t="s">
        <v>1760</v>
      </c>
      <c r="K5758" t="s">
        <v>1782</v>
      </c>
      <c r="L5758" t="s">
        <v>2516</v>
      </c>
      <c r="M5758" t="s">
        <v>2880</v>
      </c>
      <c r="Q5758">
        <v>7</v>
      </c>
      <c r="R5758">
        <v>5</v>
      </c>
      <c r="S5758" t="s">
        <v>4642</v>
      </c>
      <c r="T5758" t="s">
        <v>6091</v>
      </c>
      <c r="U5758" t="s">
        <v>6626</v>
      </c>
      <c r="V5758" t="s">
        <v>6668</v>
      </c>
      <c r="W5758">
        <v>132</v>
      </c>
      <c r="X5758">
        <v>1124</v>
      </c>
      <c r="Y5758">
        <v>14</v>
      </c>
      <c r="Z5758" t="s">
        <v>6735</v>
      </c>
      <c r="AA5758" t="s">
        <v>7605</v>
      </c>
      <c r="AB5758" t="s">
        <v>2910</v>
      </c>
      <c r="AC5758">
        <v>10</v>
      </c>
      <c r="AD5758" t="s">
        <v>13133</v>
      </c>
      <c r="AE5758" t="s">
        <v>13781</v>
      </c>
      <c r="AF5758" t="s">
        <v>13655</v>
      </c>
      <c r="AJ5758" t="s">
        <v>631</v>
      </c>
      <c r="AK5758">
        <v>3</v>
      </c>
      <c r="AL5758" t="s">
        <v>6610</v>
      </c>
      <c r="AM5758">
        <v>5.5</v>
      </c>
    </row>
    <row r="5759" spans="1:39" x14ac:dyDescent="0.25">
      <c r="A5759" t="s">
        <v>88</v>
      </c>
      <c r="B5759" t="s">
        <v>593</v>
      </c>
      <c r="C5759" t="s">
        <v>974</v>
      </c>
      <c r="D5759">
        <v>2</v>
      </c>
      <c r="E5759" t="s">
        <v>976</v>
      </c>
      <c r="F5759">
        <v>1200</v>
      </c>
      <c r="G5759" t="s">
        <v>989</v>
      </c>
      <c r="H5759" t="s">
        <v>1410</v>
      </c>
      <c r="I5759" t="s">
        <v>1756</v>
      </c>
      <c r="J5759" t="s">
        <v>1760</v>
      </c>
      <c r="K5759" t="s">
        <v>1782</v>
      </c>
      <c r="L5759" t="s">
        <v>2516</v>
      </c>
      <c r="M5759" t="s">
        <v>2880</v>
      </c>
      <c r="Q5759">
        <v>8</v>
      </c>
      <c r="R5759">
        <v>9</v>
      </c>
      <c r="S5759" t="s">
        <v>4173</v>
      </c>
      <c r="T5759" t="s">
        <v>5622</v>
      </c>
      <c r="U5759" t="s">
        <v>6614</v>
      </c>
      <c r="V5759" t="s">
        <v>6663</v>
      </c>
      <c r="W5759">
        <v>131</v>
      </c>
      <c r="X5759">
        <v>1026</v>
      </c>
      <c r="Y5759">
        <v>9</v>
      </c>
      <c r="Z5759" t="s">
        <v>6718</v>
      </c>
      <c r="AA5759" t="s">
        <v>7939</v>
      </c>
      <c r="AB5759" t="s">
        <v>11189</v>
      </c>
      <c r="AC5759">
        <v>35</v>
      </c>
      <c r="AD5759" t="s">
        <v>13131</v>
      </c>
      <c r="AE5759" t="s">
        <v>13730</v>
      </c>
      <c r="AF5759" t="s">
        <v>1964</v>
      </c>
      <c r="AJ5759" t="s">
        <v>680</v>
      </c>
      <c r="AK5759">
        <v>4</v>
      </c>
      <c r="AL5759" t="s">
        <v>6611</v>
      </c>
      <c r="AM5759">
        <v>54</v>
      </c>
    </row>
    <row r="5760" spans="1:39" x14ac:dyDescent="0.25">
      <c r="A5760" t="s">
        <v>88</v>
      </c>
      <c r="B5760" t="s">
        <v>593</v>
      </c>
      <c r="C5760" t="s">
        <v>974</v>
      </c>
      <c r="D5760">
        <v>2</v>
      </c>
      <c r="E5760" t="s">
        <v>976</v>
      </c>
      <c r="F5760">
        <v>1200</v>
      </c>
      <c r="G5760" t="s">
        <v>989</v>
      </c>
      <c r="H5760" t="s">
        <v>1410</v>
      </c>
      <c r="I5760" t="s">
        <v>1756</v>
      </c>
      <c r="J5760" t="s">
        <v>1760</v>
      </c>
      <c r="K5760" t="s">
        <v>1782</v>
      </c>
      <c r="L5760" t="s">
        <v>2516</v>
      </c>
      <c r="M5760" t="s">
        <v>2880</v>
      </c>
      <c r="Q5760">
        <v>9</v>
      </c>
      <c r="R5760">
        <v>8</v>
      </c>
      <c r="S5760" t="s">
        <v>3717</v>
      </c>
      <c r="T5760" t="s">
        <v>5166</v>
      </c>
      <c r="U5760" t="s">
        <v>6616</v>
      </c>
      <c r="V5760" t="s">
        <v>6661</v>
      </c>
      <c r="W5760">
        <v>131</v>
      </c>
      <c r="X5760">
        <v>1129</v>
      </c>
      <c r="Y5760">
        <v>6</v>
      </c>
      <c r="Z5760" t="s">
        <v>6736</v>
      </c>
      <c r="AA5760" t="s">
        <v>8604</v>
      </c>
      <c r="AB5760" t="s">
        <v>11369</v>
      </c>
      <c r="AC5760">
        <v>8</v>
      </c>
      <c r="AD5760" t="s">
        <v>13132</v>
      </c>
      <c r="AE5760" t="s">
        <v>13730</v>
      </c>
      <c r="AF5760" t="s">
        <v>13792</v>
      </c>
      <c r="AJ5760" t="s">
        <v>709</v>
      </c>
      <c r="AK5760">
        <v>6</v>
      </c>
      <c r="AL5760" t="s">
        <v>6616</v>
      </c>
      <c r="AM5760">
        <v>30</v>
      </c>
    </row>
    <row r="5761" spans="1:39" x14ac:dyDescent="0.25">
      <c r="A5761" t="s">
        <v>88</v>
      </c>
      <c r="B5761" t="s">
        <v>593</v>
      </c>
      <c r="C5761" t="s">
        <v>974</v>
      </c>
      <c r="D5761">
        <v>2</v>
      </c>
      <c r="E5761" t="s">
        <v>976</v>
      </c>
      <c r="F5761">
        <v>1200</v>
      </c>
      <c r="G5761" t="s">
        <v>989</v>
      </c>
      <c r="H5761" t="s">
        <v>1410</v>
      </c>
      <c r="I5761" t="s">
        <v>1756</v>
      </c>
      <c r="J5761" t="s">
        <v>1760</v>
      </c>
      <c r="K5761" t="s">
        <v>1782</v>
      </c>
      <c r="L5761" t="s">
        <v>2516</v>
      </c>
      <c r="M5761" t="s">
        <v>2880</v>
      </c>
      <c r="Q5761">
        <v>10</v>
      </c>
      <c r="R5761">
        <v>13</v>
      </c>
      <c r="S5761" t="s">
        <v>4750</v>
      </c>
      <c r="T5761" t="s">
        <v>6199</v>
      </c>
      <c r="U5761" t="s">
        <v>6611</v>
      </c>
      <c r="V5761" t="s">
        <v>6678</v>
      </c>
      <c r="W5761">
        <v>123</v>
      </c>
      <c r="X5761">
        <v>1120</v>
      </c>
      <c r="Y5761">
        <v>1</v>
      </c>
      <c r="Z5761" t="s">
        <v>6719</v>
      </c>
      <c r="AA5761" t="s">
        <v>8367</v>
      </c>
      <c r="AB5761" t="s">
        <v>2697</v>
      </c>
      <c r="AC5761">
        <v>11</v>
      </c>
      <c r="AD5761" t="s">
        <v>2153</v>
      </c>
      <c r="AE5761" t="s">
        <v>13730</v>
      </c>
      <c r="AF5761" t="s">
        <v>1889</v>
      </c>
      <c r="AJ5761" t="s">
        <v>632</v>
      </c>
      <c r="AK5761">
        <v>12</v>
      </c>
      <c r="AL5761" t="s">
        <v>6606</v>
      </c>
      <c r="AM5761">
        <v>30</v>
      </c>
    </row>
    <row r="5762" spans="1:39" x14ac:dyDescent="0.25">
      <c r="A5762" t="s">
        <v>88</v>
      </c>
      <c r="B5762" t="s">
        <v>593</v>
      </c>
      <c r="C5762" t="s">
        <v>974</v>
      </c>
      <c r="D5762">
        <v>2</v>
      </c>
      <c r="E5762" t="s">
        <v>976</v>
      </c>
      <c r="F5762">
        <v>1200</v>
      </c>
      <c r="G5762" t="s">
        <v>989</v>
      </c>
      <c r="H5762" t="s">
        <v>1410</v>
      </c>
      <c r="I5762" t="s">
        <v>1756</v>
      </c>
      <c r="J5762" t="s">
        <v>1760</v>
      </c>
      <c r="K5762" t="s">
        <v>1782</v>
      </c>
      <c r="L5762" t="s">
        <v>2516</v>
      </c>
      <c r="M5762" t="s">
        <v>2880</v>
      </c>
      <c r="Q5762">
        <v>11</v>
      </c>
      <c r="R5762">
        <v>7</v>
      </c>
      <c r="S5762" t="s">
        <v>4637</v>
      </c>
      <c r="T5762" t="s">
        <v>6086</v>
      </c>
      <c r="U5762" t="s">
        <v>6633</v>
      </c>
      <c r="V5762" t="s">
        <v>6677</v>
      </c>
      <c r="W5762">
        <v>131</v>
      </c>
      <c r="X5762">
        <v>1011</v>
      </c>
      <c r="Y5762">
        <v>3</v>
      </c>
      <c r="Z5762" t="s">
        <v>6719</v>
      </c>
      <c r="AA5762" t="s">
        <v>7989</v>
      </c>
      <c r="AB5762" t="s">
        <v>11336</v>
      </c>
      <c r="AC5762">
        <v>4.4000000000000004</v>
      </c>
      <c r="AD5762" t="s">
        <v>13162</v>
      </c>
      <c r="AE5762" t="s">
        <v>13781</v>
      </c>
      <c r="AF5762" t="s">
        <v>1816</v>
      </c>
      <c r="AJ5762" t="s">
        <v>661</v>
      </c>
      <c r="AK5762">
        <v>3</v>
      </c>
      <c r="AL5762" t="s">
        <v>6609</v>
      </c>
      <c r="AM5762">
        <v>9.3000000000000007</v>
      </c>
    </row>
    <row r="5763" spans="1:39" x14ac:dyDescent="0.25">
      <c r="A5763" t="s">
        <v>88</v>
      </c>
      <c r="B5763" t="s">
        <v>593</v>
      </c>
      <c r="C5763" t="s">
        <v>974</v>
      </c>
      <c r="D5763">
        <v>2</v>
      </c>
      <c r="E5763" t="s">
        <v>976</v>
      </c>
      <c r="F5763">
        <v>1200</v>
      </c>
      <c r="G5763" t="s">
        <v>989</v>
      </c>
      <c r="H5763" t="s">
        <v>1410</v>
      </c>
      <c r="I5763" t="s">
        <v>1756</v>
      </c>
      <c r="J5763" t="s">
        <v>1760</v>
      </c>
      <c r="K5763" t="s">
        <v>1782</v>
      </c>
      <c r="L5763" t="s">
        <v>2516</v>
      </c>
      <c r="M5763" t="s">
        <v>2880</v>
      </c>
      <c r="Q5763">
        <v>12</v>
      </c>
      <c r="R5763">
        <v>2</v>
      </c>
      <c r="S5763" t="s">
        <v>3744</v>
      </c>
      <c r="T5763" t="s">
        <v>5193</v>
      </c>
      <c r="U5763" t="s">
        <v>6609</v>
      </c>
      <c r="V5763" t="s">
        <v>6666</v>
      </c>
      <c r="W5763">
        <v>134</v>
      </c>
      <c r="X5763">
        <v>1179</v>
      </c>
      <c r="Y5763">
        <v>8</v>
      </c>
      <c r="Z5763" t="s">
        <v>6739</v>
      </c>
      <c r="AA5763" t="s">
        <v>9734</v>
      </c>
      <c r="AB5763" t="s">
        <v>11323</v>
      </c>
      <c r="AC5763">
        <v>22</v>
      </c>
      <c r="AD5763" t="s">
        <v>13251</v>
      </c>
      <c r="AE5763" t="s">
        <v>13668</v>
      </c>
      <c r="AF5763" t="s">
        <v>13654</v>
      </c>
      <c r="AJ5763" t="s">
        <v>766</v>
      </c>
      <c r="AK5763">
        <v>1</v>
      </c>
      <c r="AL5763" t="s">
        <v>6622</v>
      </c>
      <c r="AM5763">
        <v>13</v>
      </c>
    </row>
    <row r="5764" spans="1:39" x14ac:dyDescent="0.25">
      <c r="A5764" t="s">
        <v>88</v>
      </c>
      <c r="B5764" t="s">
        <v>593</v>
      </c>
      <c r="C5764" t="s">
        <v>974</v>
      </c>
      <c r="D5764">
        <v>2</v>
      </c>
      <c r="E5764" t="s">
        <v>976</v>
      </c>
      <c r="F5764">
        <v>1200</v>
      </c>
      <c r="G5764" t="s">
        <v>989</v>
      </c>
      <c r="H5764" t="s">
        <v>1410</v>
      </c>
      <c r="I5764" t="s">
        <v>1756</v>
      </c>
      <c r="J5764" t="s">
        <v>1760</v>
      </c>
      <c r="K5764" t="s">
        <v>1782</v>
      </c>
      <c r="L5764" t="s">
        <v>2516</v>
      </c>
      <c r="M5764" t="s">
        <v>2880</v>
      </c>
      <c r="Q5764">
        <v>13</v>
      </c>
      <c r="R5764">
        <v>4</v>
      </c>
      <c r="S5764" t="s">
        <v>4129</v>
      </c>
      <c r="T5764" t="s">
        <v>5578</v>
      </c>
      <c r="U5764" t="s">
        <v>6621</v>
      </c>
      <c r="V5764" t="s">
        <v>6676</v>
      </c>
      <c r="W5764">
        <v>132</v>
      </c>
      <c r="X5764">
        <v>1079</v>
      </c>
      <c r="Y5764">
        <v>5</v>
      </c>
      <c r="Z5764" t="s">
        <v>6729</v>
      </c>
      <c r="AA5764" t="s">
        <v>8907</v>
      </c>
      <c r="AB5764" t="s">
        <v>3066</v>
      </c>
      <c r="AC5764">
        <v>20</v>
      </c>
      <c r="AD5764" t="s">
        <v>2067</v>
      </c>
      <c r="AE5764" t="s">
        <v>13664</v>
      </c>
      <c r="AF5764" t="s">
        <v>1853</v>
      </c>
      <c r="AJ5764" t="s">
        <v>631</v>
      </c>
      <c r="AK5764">
        <v>6</v>
      </c>
      <c r="AL5764" t="s">
        <v>6654</v>
      </c>
      <c r="AM5764">
        <v>14</v>
      </c>
    </row>
    <row r="5765" spans="1:39" x14ac:dyDescent="0.25">
      <c r="A5765" t="s">
        <v>88</v>
      </c>
      <c r="B5765" t="s">
        <v>593</v>
      </c>
      <c r="C5765" t="s">
        <v>974</v>
      </c>
      <c r="D5765">
        <v>2</v>
      </c>
      <c r="E5765" t="s">
        <v>976</v>
      </c>
      <c r="F5765">
        <v>1200</v>
      </c>
      <c r="G5765" t="s">
        <v>989</v>
      </c>
      <c r="H5765" t="s">
        <v>1410</v>
      </c>
      <c r="I5765" t="s">
        <v>1756</v>
      </c>
      <c r="J5765" t="s">
        <v>1760</v>
      </c>
      <c r="K5765" t="s">
        <v>1782</v>
      </c>
      <c r="L5765" t="s">
        <v>2516</v>
      </c>
      <c r="M5765" t="s">
        <v>2880</v>
      </c>
      <c r="Q5765">
        <v>14</v>
      </c>
      <c r="R5765">
        <v>6</v>
      </c>
      <c r="S5765" t="s">
        <v>4048</v>
      </c>
      <c r="T5765" t="s">
        <v>5497</v>
      </c>
      <c r="U5765" t="s">
        <v>6636</v>
      </c>
      <c r="V5765" t="s">
        <v>6659</v>
      </c>
      <c r="W5765">
        <v>131</v>
      </c>
      <c r="X5765">
        <v>1105</v>
      </c>
      <c r="Y5765">
        <v>4</v>
      </c>
      <c r="Z5765" t="s">
        <v>6742</v>
      </c>
      <c r="AA5765" t="s">
        <v>9735</v>
      </c>
      <c r="AB5765" t="s">
        <v>3073</v>
      </c>
      <c r="AC5765">
        <v>8.1</v>
      </c>
      <c r="AD5765" t="s">
        <v>13287</v>
      </c>
      <c r="AE5765" t="s">
        <v>13664</v>
      </c>
      <c r="AF5765" t="s">
        <v>1950</v>
      </c>
      <c r="AJ5765" t="s">
        <v>661</v>
      </c>
      <c r="AK5765">
        <v>5</v>
      </c>
      <c r="AL5765" t="s">
        <v>6603</v>
      </c>
      <c r="AM5765">
        <v>7.1</v>
      </c>
    </row>
    <row r="5766" spans="1:39" x14ac:dyDescent="0.25">
      <c r="A5766" t="s">
        <v>88</v>
      </c>
      <c r="B5766" t="s">
        <v>594</v>
      </c>
      <c r="C5766" t="s">
        <v>974</v>
      </c>
      <c r="D5766">
        <v>3</v>
      </c>
      <c r="E5766" t="s">
        <v>980</v>
      </c>
      <c r="F5766">
        <v>1650</v>
      </c>
      <c r="G5766" t="s">
        <v>989</v>
      </c>
      <c r="H5766" t="s">
        <v>1411</v>
      </c>
      <c r="I5766" t="s">
        <v>1757</v>
      </c>
      <c r="K5766" t="s">
        <v>2035</v>
      </c>
      <c r="L5766" t="s">
        <v>2517</v>
      </c>
      <c r="M5766" t="s">
        <v>2813</v>
      </c>
      <c r="N5766" t="s">
        <v>3458</v>
      </c>
      <c r="Q5766">
        <v>1</v>
      </c>
      <c r="R5766">
        <v>11</v>
      </c>
      <c r="S5766" t="s">
        <v>4305</v>
      </c>
      <c r="T5766" t="s">
        <v>5754</v>
      </c>
      <c r="U5766" t="s">
        <v>6622</v>
      </c>
      <c r="V5766" t="s">
        <v>6659</v>
      </c>
      <c r="W5766">
        <v>105</v>
      </c>
      <c r="X5766">
        <v>1209</v>
      </c>
      <c r="Y5766">
        <v>10</v>
      </c>
      <c r="Z5766" t="s">
        <v>6712</v>
      </c>
      <c r="AA5766" t="s">
        <v>8986</v>
      </c>
      <c r="AB5766" t="s">
        <v>3458</v>
      </c>
      <c r="AC5766">
        <v>8.6999999999999993</v>
      </c>
      <c r="AD5766" t="s">
        <v>2035</v>
      </c>
      <c r="AE5766" t="s">
        <v>13248</v>
      </c>
      <c r="AF5766" t="s">
        <v>1902</v>
      </c>
      <c r="AG5766" t="s">
        <v>13694</v>
      </c>
      <c r="AJ5766" t="s">
        <v>667</v>
      </c>
      <c r="AK5766">
        <v>11</v>
      </c>
      <c r="AL5766" t="s">
        <v>6622</v>
      </c>
      <c r="AM5766">
        <v>13</v>
      </c>
    </row>
    <row r="5767" spans="1:39" x14ac:dyDescent="0.25">
      <c r="A5767" t="s">
        <v>88</v>
      </c>
      <c r="B5767" t="s">
        <v>594</v>
      </c>
      <c r="C5767" t="s">
        <v>974</v>
      </c>
      <c r="D5767">
        <v>3</v>
      </c>
      <c r="E5767" t="s">
        <v>980</v>
      </c>
      <c r="F5767">
        <v>1650</v>
      </c>
      <c r="G5767" t="s">
        <v>989</v>
      </c>
      <c r="H5767" t="s">
        <v>1411</v>
      </c>
      <c r="I5767" t="s">
        <v>1757</v>
      </c>
      <c r="K5767" t="s">
        <v>2035</v>
      </c>
      <c r="L5767" t="s">
        <v>2517</v>
      </c>
      <c r="M5767" t="s">
        <v>2813</v>
      </c>
      <c r="N5767" t="s">
        <v>3458</v>
      </c>
      <c r="Q5767">
        <v>2</v>
      </c>
      <c r="R5767">
        <v>3</v>
      </c>
      <c r="S5767" t="s">
        <v>4055</v>
      </c>
      <c r="T5767" t="s">
        <v>5504</v>
      </c>
      <c r="U5767" t="s">
        <v>6633</v>
      </c>
      <c r="V5767" t="s">
        <v>6667</v>
      </c>
      <c r="W5767">
        <v>126</v>
      </c>
      <c r="X5767">
        <v>1068</v>
      </c>
      <c r="Y5767">
        <v>8</v>
      </c>
      <c r="Z5767" t="s">
        <v>6715</v>
      </c>
      <c r="AA5767" t="s">
        <v>9736</v>
      </c>
      <c r="AB5767" t="s">
        <v>12520</v>
      </c>
      <c r="AC5767">
        <v>10</v>
      </c>
      <c r="AD5767" t="s">
        <v>13297</v>
      </c>
      <c r="AE5767" t="s">
        <v>1787</v>
      </c>
      <c r="AF5767" t="s">
        <v>1801</v>
      </c>
      <c r="AG5767" t="s">
        <v>13762</v>
      </c>
      <c r="AJ5767" t="s">
        <v>667</v>
      </c>
      <c r="AK5767">
        <v>7</v>
      </c>
      <c r="AL5767" t="s">
        <v>6612</v>
      </c>
      <c r="AM5767">
        <v>22</v>
      </c>
    </row>
    <row r="5768" spans="1:39" x14ac:dyDescent="0.25">
      <c r="A5768" t="s">
        <v>88</v>
      </c>
      <c r="B5768" t="s">
        <v>594</v>
      </c>
      <c r="C5768" t="s">
        <v>974</v>
      </c>
      <c r="D5768">
        <v>3</v>
      </c>
      <c r="E5768" t="s">
        <v>980</v>
      </c>
      <c r="F5768">
        <v>1650</v>
      </c>
      <c r="G5768" t="s">
        <v>989</v>
      </c>
      <c r="H5768" t="s">
        <v>1411</v>
      </c>
      <c r="I5768" t="s">
        <v>1757</v>
      </c>
      <c r="K5768" t="s">
        <v>2035</v>
      </c>
      <c r="L5768" t="s">
        <v>2517</v>
      </c>
      <c r="M5768" t="s">
        <v>2813</v>
      </c>
      <c r="N5768" t="s">
        <v>3458</v>
      </c>
      <c r="Q5768">
        <v>3</v>
      </c>
      <c r="R5768">
        <v>5</v>
      </c>
      <c r="S5768" t="s">
        <v>3763</v>
      </c>
      <c r="T5768" t="s">
        <v>5212</v>
      </c>
      <c r="U5768" t="s">
        <v>6637</v>
      </c>
      <c r="V5768" t="s">
        <v>6664</v>
      </c>
      <c r="W5768">
        <v>123</v>
      </c>
      <c r="X5768">
        <v>1091</v>
      </c>
      <c r="Y5768">
        <v>5</v>
      </c>
      <c r="Z5768" t="s">
        <v>6748</v>
      </c>
      <c r="AA5768" t="s">
        <v>8773</v>
      </c>
      <c r="AB5768" t="s">
        <v>3471</v>
      </c>
      <c r="AC5768">
        <v>3.1</v>
      </c>
      <c r="AD5768" t="s">
        <v>13300</v>
      </c>
      <c r="AE5768" t="s">
        <v>1875</v>
      </c>
      <c r="AF5768" t="s">
        <v>1992</v>
      </c>
      <c r="AG5768" t="s">
        <v>13762</v>
      </c>
      <c r="AJ5768" t="s">
        <v>640</v>
      </c>
      <c r="AK5768">
        <v>10</v>
      </c>
      <c r="AL5768" t="s">
        <v>6653</v>
      </c>
      <c r="AM5768">
        <v>30</v>
      </c>
    </row>
    <row r="5769" spans="1:39" x14ac:dyDescent="0.25">
      <c r="A5769" t="s">
        <v>88</v>
      </c>
      <c r="B5769" t="s">
        <v>594</v>
      </c>
      <c r="C5769" t="s">
        <v>974</v>
      </c>
      <c r="D5769">
        <v>3</v>
      </c>
      <c r="E5769" t="s">
        <v>980</v>
      </c>
      <c r="F5769">
        <v>1650</v>
      </c>
      <c r="G5769" t="s">
        <v>989</v>
      </c>
      <c r="H5769" t="s">
        <v>1411</v>
      </c>
      <c r="I5769" t="s">
        <v>1757</v>
      </c>
      <c r="K5769" t="s">
        <v>2035</v>
      </c>
      <c r="L5769" t="s">
        <v>2517</v>
      </c>
      <c r="M5769" t="s">
        <v>2813</v>
      </c>
      <c r="N5769" t="s">
        <v>3458</v>
      </c>
      <c r="Q5769">
        <v>4</v>
      </c>
      <c r="R5769">
        <v>6</v>
      </c>
      <c r="S5769" t="s">
        <v>4357</v>
      </c>
      <c r="T5769" t="s">
        <v>5806</v>
      </c>
      <c r="U5769" t="s">
        <v>6614</v>
      </c>
      <c r="V5769" t="s">
        <v>6675</v>
      </c>
      <c r="W5769">
        <v>122</v>
      </c>
      <c r="X5769">
        <v>1133</v>
      </c>
      <c r="Y5769">
        <v>4</v>
      </c>
      <c r="Z5769" t="s">
        <v>6716</v>
      </c>
      <c r="AA5769" t="s">
        <v>9737</v>
      </c>
      <c r="AB5769" t="s">
        <v>11739</v>
      </c>
      <c r="AC5769">
        <v>4.7</v>
      </c>
      <c r="AD5769" t="s">
        <v>2123</v>
      </c>
      <c r="AE5769" t="s">
        <v>1988</v>
      </c>
      <c r="AF5769" t="s">
        <v>1810</v>
      </c>
      <c r="AG5769" t="s">
        <v>13766</v>
      </c>
      <c r="AJ5769" t="s">
        <v>667</v>
      </c>
      <c r="AK5769">
        <v>2</v>
      </c>
      <c r="AL5769" t="s">
        <v>6614</v>
      </c>
      <c r="AM5769">
        <v>9.6999999999999993</v>
      </c>
    </row>
    <row r="5770" spans="1:39" x14ac:dyDescent="0.25">
      <c r="A5770" t="s">
        <v>88</v>
      </c>
      <c r="B5770" t="s">
        <v>594</v>
      </c>
      <c r="C5770" t="s">
        <v>974</v>
      </c>
      <c r="D5770">
        <v>3</v>
      </c>
      <c r="E5770" t="s">
        <v>980</v>
      </c>
      <c r="F5770">
        <v>1650</v>
      </c>
      <c r="G5770" t="s">
        <v>989</v>
      </c>
      <c r="H5770" t="s">
        <v>1411</v>
      </c>
      <c r="I5770" t="s">
        <v>1757</v>
      </c>
      <c r="K5770" t="s">
        <v>2035</v>
      </c>
      <c r="L5770" t="s">
        <v>2517</v>
      </c>
      <c r="M5770" t="s">
        <v>2813</v>
      </c>
      <c r="N5770" t="s">
        <v>3458</v>
      </c>
      <c r="Q5770">
        <v>5</v>
      </c>
      <c r="R5770">
        <v>9</v>
      </c>
      <c r="S5770" t="s">
        <v>3814</v>
      </c>
      <c r="T5770" t="s">
        <v>5263</v>
      </c>
      <c r="U5770" t="s">
        <v>6650</v>
      </c>
      <c r="V5770" t="s">
        <v>6677</v>
      </c>
      <c r="W5770">
        <v>116</v>
      </c>
      <c r="X5770">
        <v>1050</v>
      </c>
      <c r="Y5770">
        <v>6</v>
      </c>
      <c r="Z5770" t="s">
        <v>6717</v>
      </c>
      <c r="AA5770" t="s">
        <v>9738</v>
      </c>
      <c r="AB5770" t="s">
        <v>11740</v>
      </c>
      <c r="AC5770">
        <v>6.2</v>
      </c>
      <c r="AD5770" t="s">
        <v>1957</v>
      </c>
      <c r="AE5770" t="s">
        <v>1988</v>
      </c>
      <c r="AF5770" t="s">
        <v>2001</v>
      </c>
      <c r="AG5770" t="s">
        <v>13733</v>
      </c>
      <c r="AJ5770" t="s">
        <v>654</v>
      </c>
      <c r="AK5770">
        <v>1</v>
      </c>
      <c r="AL5770" t="s">
        <v>6650</v>
      </c>
      <c r="AM5770">
        <v>5.9</v>
      </c>
    </row>
    <row r="5771" spans="1:39" x14ac:dyDescent="0.25">
      <c r="A5771" t="s">
        <v>88</v>
      </c>
      <c r="B5771" t="s">
        <v>594</v>
      </c>
      <c r="C5771" t="s">
        <v>974</v>
      </c>
      <c r="D5771">
        <v>3</v>
      </c>
      <c r="E5771" t="s">
        <v>980</v>
      </c>
      <c r="F5771">
        <v>1650</v>
      </c>
      <c r="G5771" t="s">
        <v>989</v>
      </c>
      <c r="H5771" t="s">
        <v>1411</v>
      </c>
      <c r="I5771" t="s">
        <v>1757</v>
      </c>
      <c r="K5771" t="s">
        <v>2035</v>
      </c>
      <c r="L5771" t="s">
        <v>2517</v>
      </c>
      <c r="M5771" t="s">
        <v>2813</v>
      </c>
      <c r="N5771" t="s">
        <v>3458</v>
      </c>
      <c r="Q5771">
        <v>6</v>
      </c>
      <c r="R5771">
        <v>1</v>
      </c>
      <c r="S5771" t="s">
        <v>4089</v>
      </c>
      <c r="T5771" t="s">
        <v>5538</v>
      </c>
      <c r="U5771" t="s">
        <v>6621</v>
      </c>
      <c r="V5771" t="s">
        <v>6676</v>
      </c>
      <c r="W5771">
        <v>135</v>
      </c>
      <c r="X5771">
        <v>1225</v>
      </c>
      <c r="Y5771">
        <v>9</v>
      </c>
      <c r="Z5771" t="s">
        <v>6735</v>
      </c>
      <c r="AA5771" t="s">
        <v>9739</v>
      </c>
      <c r="AB5771" t="s">
        <v>3310</v>
      </c>
      <c r="AC5771">
        <v>25</v>
      </c>
      <c r="AD5771" t="s">
        <v>13337</v>
      </c>
      <c r="AE5771" t="s">
        <v>1852</v>
      </c>
      <c r="AF5771" t="s">
        <v>1792</v>
      </c>
      <c r="AG5771" t="s">
        <v>2026</v>
      </c>
      <c r="AJ5771" t="s">
        <v>667</v>
      </c>
      <c r="AK5771">
        <v>14</v>
      </c>
      <c r="AL5771" t="s">
        <v>6655</v>
      </c>
      <c r="AM5771">
        <v>36</v>
      </c>
    </row>
    <row r="5772" spans="1:39" x14ac:dyDescent="0.25">
      <c r="A5772" t="s">
        <v>88</v>
      </c>
      <c r="B5772" t="s">
        <v>594</v>
      </c>
      <c r="C5772" t="s">
        <v>974</v>
      </c>
      <c r="D5772">
        <v>3</v>
      </c>
      <c r="E5772" t="s">
        <v>980</v>
      </c>
      <c r="F5772">
        <v>1650</v>
      </c>
      <c r="G5772" t="s">
        <v>989</v>
      </c>
      <c r="H5772" t="s">
        <v>1411</v>
      </c>
      <c r="I5772" t="s">
        <v>1757</v>
      </c>
      <c r="K5772" t="s">
        <v>2035</v>
      </c>
      <c r="L5772" t="s">
        <v>2517</v>
      </c>
      <c r="M5772" t="s">
        <v>2813</v>
      </c>
      <c r="N5772" t="s">
        <v>3458</v>
      </c>
      <c r="Q5772">
        <v>7</v>
      </c>
      <c r="R5772">
        <v>7</v>
      </c>
      <c r="S5772" t="s">
        <v>4532</v>
      </c>
      <c r="T5772" t="s">
        <v>5981</v>
      </c>
      <c r="U5772" t="s">
        <v>6607</v>
      </c>
      <c r="V5772" t="s">
        <v>6664</v>
      </c>
      <c r="W5772">
        <v>118</v>
      </c>
      <c r="X5772">
        <v>1140</v>
      </c>
      <c r="Y5772">
        <v>11</v>
      </c>
      <c r="Z5772" t="s">
        <v>6736</v>
      </c>
      <c r="AA5772" t="s">
        <v>9740</v>
      </c>
      <c r="AB5772" t="s">
        <v>3388</v>
      </c>
      <c r="AC5772">
        <v>11</v>
      </c>
      <c r="AD5772" t="s">
        <v>13304</v>
      </c>
      <c r="AE5772" t="s">
        <v>1789</v>
      </c>
      <c r="AF5772" t="s">
        <v>1810</v>
      </c>
      <c r="AG5772" t="s">
        <v>13717</v>
      </c>
      <c r="AJ5772" t="s">
        <v>659</v>
      </c>
      <c r="AK5772">
        <v>1</v>
      </c>
      <c r="AL5772" t="s">
        <v>6609</v>
      </c>
      <c r="AM5772">
        <v>11</v>
      </c>
    </row>
    <row r="5773" spans="1:39" x14ac:dyDescent="0.25">
      <c r="A5773" t="s">
        <v>88</v>
      </c>
      <c r="B5773" t="s">
        <v>594</v>
      </c>
      <c r="C5773" t="s">
        <v>974</v>
      </c>
      <c r="D5773">
        <v>3</v>
      </c>
      <c r="E5773" t="s">
        <v>980</v>
      </c>
      <c r="F5773">
        <v>1650</v>
      </c>
      <c r="G5773" t="s">
        <v>989</v>
      </c>
      <c r="H5773" t="s">
        <v>1411</v>
      </c>
      <c r="I5773" t="s">
        <v>1757</v>
      </c>
      <c r="K5773" t="s">
        <v>2035</v>
      </c>
      <c r="L5773" t="s">
        <v>2517</v>
      </c>
      <c r="M5773" t="s">
        <v>2813</v>
      </c>
      <c r="N5773" t="s">
        <v>3458</v>
      </c>
      <c r="Q5773">
        <v>8</v>
      </c>
      <c r="R5773">
        <v>10</v>
      </c>
      <c r="S5773" t="s">
        <v>4743</v>
      </c>
      <c r="T5773" t="s">
        <v>6192</v>
      </c>
      <c r="U5773" t="s">
        <v>6613</v>
      </c>
      <c r="V5773" t="s">
        <v>6668</v>
      </c>
      <c r="W5773">
        <v>115</v>
      </c>
      <c r="X5773">
        <v>1113</v>
      </c>
      <c r="Y5773">
        <v>7</v>
      </c>
      <c r="Z5773" t="s">
        <v>6730</v>
      </c>
      <c r="AA5773" t="s">
        <v>8935</v>
      </c>
      <c r="AB5773" t="s">
        <v>3327</v>
      </c>
      <c r="AC5773">
        <v>67</v>
      </c>
      <c r="AD5773" t="s">
        <v>1884</v>
      </c>
      <c r="AE5773" t="s">
        <v>1893</v>
      </c>
      <c r="AF5773" t="s">
        <v>1992</v>
      </c>
      <c r="AG5773" t="s">
        <v>13762</v>
      </c>
      <c r="AJ5773" t="s">
        <v>665</v>
      </c>
      <c r="AK5773">
        <v>11</v>
      </c>
      <c r="AL5773" t="s">
        <v>6605</v>
      </c>
      <c r="AM5773">
        <v>19</v>
      </c>
    </row>
    <row r="5774" spans="1:39" x14ac:dyDescent="0.25">
      <c r="A5774" t="s">
        <v>88</v>
      </c>
      <c r="B5774" t="s">
        <v>594</v>
      </c>
      <c r="C5774" t="s">
        <v>974</v>
      </c>
      <c r="D5774">
        <v>3</v>
      </c>
      <c r="E5774" t="s">
        <v>980</v>
      </c>
      <c r="F5774">
        <v>1650</v>
      </c>
      <c r="G5774" t="s">
        <v>989</v>
      </c>
      <c r="H5774" t="s">
        <v>1411</v>
      </c>
      <c r="I5774" t="s">
        <v>1757</v>
      </c>
      <c r="K5774" t="s">
        <v>2035</v>
      </c>
      <c r="L5774" t="s">
        <v>2517</v>
      </c>
      <c r="M5774" t="s">
        <v>2813</v>
      </c>
      <c r="N5774" t="s">
        <v>3458</v>
      </c>
      <c r="Q5774">
        <v>9</v>
      </c>
      <c r="R5774">
        <v>2</v>
      </c>
      <c r="S5774" t="s">
        <v>4699</v>
      </c>
      <c r="T5774" t="s">
        <v>6148</v>
      </c>
      <c r="U5774" t="s">
        <v>6655</v>
      </c>
      <c r="V5774" t="s">
        <v>6660</v>
      </c>
      <c r="W5774">
        <v>127</v>
      </c>
      <c r="X5774">
        <v>1006</v>
      </c>
      <c r="Y5774">
        <v>1</v>
      </c>
      <c r="Z5774" t="s">
        <v>6727</v>
      </c>
      <c r="AA5774" t="s">
        <v>9741</v>
      </c>
      <c r="AB5774" t="s">
        <v>12521</v>
      </c>
      <c r="AC5774">
        <v>73</v>
      </c>
      <c r="AD5774" t="s">
        <v>13335</v>
      </c>
      <c r="AE5774" t="s">
        <v>2135</v>
      </c>
      <c r="AF5774" t="s">
        <v>1992</v>
      </c>
      <c r="AG5774" t="s">
        <v>1999</v>
      </c>
      <c r="AJ5774" t="s">
        <v>630</v>
      </c>
      <c r="AK5774">
        <v>10</v>
      </c>
      <c r="AL5774" t="s">
        <v>6623</v>
      </c>
      <c r="AM5774">
        <v>50</v>
      </c>
    </row>
    <row r="5775" spans="1:39" x14ac:dyDescent="0.25">
      <c r="A5775" t="s">
        <v>88</v>
      </c>
      <c r="B5775" t="s">
        <v>594</v>
      </c>
      <c r="C5775" t="s">
        <v>974</v>
      </c>
      <c r="D5775">
        <v>3</v>
      </c>
      <c r="E5775" t="s">
        <v>980</v>
      </c>
      <c r="F5775">
        <v>1650</v>
      </c>
      <c r="G5775" t="s">
        <v>989</v>
      </c>
      <c r="H5775" t="s">
        <v>1411</v>
      </c>
      <c r="I5775" t="s">
        <v>1757</v>
      </c>
      <c r="K5775" t="s">
        <v>2035</v>
      </c>
      <c r="L5775" t="s">
        <v>2517</v>
      </c>
      <c r="M5775" t="s">
        <v>2813</v>
      </c>
      <c r="N5775" t="s">
        <v>3458</v>
      </c>
      <c r="Q5775">
        <v>10</v>
      </c>
      <c r="R5775">
        <v>4</v>
      </c>
      <c r="S5775" t="s">
        <v>4865</v>
      </c>
      <c r="T5775" t="s">
        <v>6314</v>
      </c>
      <c r="U5775" t="s">
        <v>6611</v>
      </c>
      <c r="V5775" t="s">
        <v>6664</v>
      </c>
      <c r="W5775">
        <v>124</v>
      </c>
      <c r="X5775">
        <v>1155</v>
      </c>
      <c r="Y5775">
        <v>2</v>
      </c>
      <c r="Z5775" t="s">
        <v>6739</v>
      </c>
      <c r="AA5775" t="s">
        <v>9742</v>
      </c>
      <c r="AB5775" t="s">
        <v>3288</v>
      </c>
      <c r="AC5775">
        <v>124</v>
      </c>
      <c r="AD5775" t="s">
        <v>13388</v>
      </c>
      <c r="AE5775" t="s">
        <v>13199</v>
      </c>
      <c r="AF5775" t="s">
        <v>1784</v>
      </c>
      <c r="AG5775" t="s">
        <v>2001</v>
      </c>
      <c r="AJ5775" t="s">
        <v>681</v>
      </c>
      <c r="AK5775">
        <v>7</v>
      </c>
      <c r="AL5775" t="s">
        <v>6611</v>
      </c>
      <c r="AM5775">
        <v>58</v>
      </c>
    </row>
    <row r="5776" spans="1:39" x14ac:dyDescent="0.25">
      <c r="A5776" t="s">
        <v>88</v>
      </c>
      <c r="B5776" t="s">
        <v>594</v>
      </c>
      <c r="C5776" t="s">
        <v>974</v>
      </c>
      <c r="D5776">
        <v>3</v>
      </c>
      <c r="E5776" t="s">
        <v>980</v>
      </c>
      <c r="F5776">
        <v>1650</v>
      </c>
      <c r="G5776" t="s">
        <v>989</v>
      </c>
      <c r="H5776" t="s">
        <v>1411</v>
      </c>
      <c r="I5776" t="s">
        <v>1757</v>
      </c>
      <c r="K5776" t="s">
        <v>2035</v>
      </c>
      <c r="L5776" t="s">
        <v>2517</v>
      </c>
      <c r="M5776" t="s">
        <v>2813</v>
      </c>
      <c r="N5776" t="s">
        <v>3458</v>
      </c>
      <c r="Q5776">
        <v>11</v>
      </c>
      <c r="R5776">
        <v>8</v>
      </c>
      <c r="S5776" t="s">
        <v>4740</v>
      </c>
      <c r="T5776" t="s">
        <v>6189</v>
      </c>
      <c r="U5776" t="s">
        <v>6609</v>
      </c>
      <c r="V5776" t="s">
        <v>6664</v>
      </c>
      <c r="W5776">
        <v>116</v>
      </c>
      <c r="X5776">
        <v>1128</v>
      </c>
      <c r="Y5776">
        <v>3</v>
      </c>
      <c r="Z5776" t="s">
        <v>6731</v>
      </c>
      <c r="AA5776" t="s">
        <v>9743</v>
      </c>
      <c r="AB5776" t="s">
        <v>3473</v>
      </c>
      <c r="AC5776">
        <v>6.7</v>
      </c>
      <c r="AD5776" t="s">
        <v>1869</v>
      </c>
      <c r="AE5776" t="s">
        <v>2049</v>
      </c>
      <c r="AF5776" t="s">
        <v>1792</v>
      </c>
      <c r="AG5776" t="s">
        <v>1857</v>
      </c>
      <c r="AJ5776" t="s">
        <v>654</v>
      </c>
      <c r="AK5776">
        <v>7</v>
      </c>
      <c r="AL5776" t="s">
        <v>6609</v>
      </c>
      <c r="AM5776">
        <v>7.5</v>
      </c>
    </row>
    <row r="5777" spans="1:39" x14ac:dyDescent="0.25">
      <c r="A5777" t="s">
        <v>88</v>
      </c>
      <c r="B5777" t="s">
        <v>595</v>
      </c>
      <c r="C5777" t="s">
        <v>974</v>
      </c>
      <c r="D5777">
        <v>4</v>
      </c>
      <c r="E5777" t="s">
        <v>978</v>
      </c>
      <c r="F5777">
        <v>1200</v>
      </c>
      <c r="G5777" t="s">
        <v>989</v>
      </c>
      <c r="H5777" t="s">
        <v>1412</v>
      </c>
      <c r="I5777" t="s">
        <v>1756</v>
      </c>
      <c r="J5777" t="s">
        <v>1760</v>
      </c>
      <c r="K5777" t="s">
        <v>2049</v>
      </c>
      <c r="L5777" t="s">
        <v>2264</v>
      </c>
      <c r="M5777" t="s">
        <v>2749</v>
      </c>
      <c r="Q5777">
        <v>1</v>
      </c>
      <c r="R5777">
        <v>4</v>
      </c>
      <c r="S5777" t="s">
        <v>3785</v>
      </c>
      <c r="T5777" t="s">
        <v>5234</v>
      </c>
      <c r="U5777" t="s">
        <v>6635</v>
      </c>
      <c r="V5777" t="s">
        <v>6668</v>
      </c>
      <c r="W5777">
        <v>132</v>
      </c>
      <c r="X5777">
        <v>1212</v>
      </c>
      <c r="Y5777">
        <v>3</v>
      </c>
      <c r="Z5777" t="s">
        <v>6712</v>
      </c>
      <c r="AA5777" t="s">
        <v>7986</v>
      </c>
      <c r="AB5777" t="s">
        <v>2749</v>
      </c>
      <c r="AC5777">
        <v>3.8</v>
      </c>
      <c r="AD5777" t="s">
        <v>13250</v>
      </c>
      <c r="AE5777" t="s">
        <v>13800</v>
      </c>
      <c r="AF5777" t="s">
        <v>13687</v>
      </c>
      <c r="AJ5777" t="s">
        <v>657</v>
      </c>
      <c r="AK5777">
        <v>5</v>
      </c>
      <c r="AL5777" t="s">
        <v>6613</v>
      </c>
      <c r="AM5777">
        <v>4.3</v>
      </c>
    </row>
    <row r="5778" spans="1:39" x14ac:dyDescent="0.25">
      <c r="A5778" t="s">
        <v>88</v>
      </c>
      <c r="B5778" t="s">
        <v>595</v>
      </c>
      <c r="C5778" t="s">
        <v>974</v>
      </c>
      <c r="D5778">
        <v>4</v>
      </c>
      <c r="E5778" t="s">
        <v>978</v>
      </c>
      <c r="F5778">
        <v>1200</v>
      </c>
      <c r="G5778" t="s">
        <v>989</v>
      </c>
      <c r="H5778" t="s">
        <v>1412</v>
      </c>
      <c r="I5778" t="s">
        <v>1756</v>
      </c>
      <c r="J5778" t="s">
        <v>1760</v>
      </c>
      <c r="K5778" t="s">
        <v>2049</v>
      </c>
      <c r="L5778" t="s">
        <v>2264</v>
      </c>
      <c r="M5778" t="s">
        <v>2749</v>
      </c>
      <c r="Q5778">
        <v>2</v>
      </c>
      <c r="R5778">
        <v>12</v>
      </c>
      <c r="S5778" t="s">
        <v>4383</v>
      </c>
      <c r="T5778" t="s">
        <v>5832</v>
      </c>
      <c r="U5778" t="s">
        <v>6603</v>
      </c>
      <c r="V5778" t="s">
        <v>6676</v>
      </c>
      <c r="W5778">
        <v>121</v>
      </c>
      <c r="X5778">
        <v>1111</v>
      </c>
      <c r="Y5778">
        <v>6</v>
      </c>
      <c r="Z5778" t="s">
        <v>6750</v>
      </c>
      <c r="AA5778" t="s">
        <v>6909</v>
      </c>
      <c r="AB5778" t="s">
        <v>2799</v>
      </c>
      <c r="AC5778">
        <v>6.9</v>
      </c>
      <c r="AD5778" t="s">
        <v>13249</v>
      </c>
      <c r="AE5778" t="s">
        <v>13807</v>
      </c>
      <c r="AF5778" t="s">
        <v>13683</v>
      </c>
      <c r="AJ5778" t="s">
        <v>671</v>
      </c>
      <c r="AK5778">
        <v>2</v>
      </c>
      <c r="AL5778" t="s">
        <v>6603</v>
      </c>
      <c r="AM5778">
        <v>3.5</v>
      </c>
    </row>
    <row r="5779" spans="1:39" x14ac:dyDescent="0.25">
      <c r="A5779" t="s">
        <v>88</v>
      </c>
      <c r="B5779" t="s">
        <v>595</v>
      </c>
      <c r="C5779" t="s">
        <v>974</v>
      </c>
      <c r="D5779">
        <v>4</v>
      </c>
      <c r="E5779" t="s">
        <v>978</v>
      </c>
      <c r="F5779">
        <v>1200</v>
      </c>
      <c r="G5779" t="s">
        <v>989</v>
      </c>
      <c r="H5779" t="s">
        <v>1412</v>
      </c>
      <c r="I5779" t="s">
        <v>1756</v>
      </c>
      <c r="J5779" t="s">
        <v>1760</v>
      </c>
      <c r="K5779" t="s">
        <v>2049</v>
      </c>
      <c r="L5779" t="s">
        <v>2264</v>
      </c>
      <c r="M5779" t="s">
        <v>2749</v>
      </c>
      <c r="Q5779">
        <v>3</v>
      </c>
      <c r="R5779">
        <v>10</v>
      </c>
      <c r="S5779" t="s">
        <v>4589</v>
      </c>
      <c r="T5779" t="s">
        <v>6038</v>
      </c>
      <c r="U5779" t="s">
        <v>6637</v>
      </c>
      <c r="V5779" t="s">
        <v>6664</v>
      </c>
      <c r="W5779">
        <v>124</v>
      </c>
      <c r="X5779">
        <v>1127</v>
      </c>
      <c r="Y5779">
        <v>9</v>
      </c>
      <c r="Z5779" t="s">
        <v>6713</v>
      </c>
      <c r="AA5779" t="s">
        <v>6972</v>
      </c>
      <c r="AB5779" t="s">
        <v>2790</v>
      </c>
      <c r="AC5779">
        <v>21</v>
      </c>
      <c r="AD5779" t="s">
        <v>13133</v>
      </c>
      <c r="AE5779" t="s">
        <v>13807</v>
      </c>
      <c r="AF5779" t="s">
        <v>13818</v>
      </c>
      <c r="AJ5779" t="s">
        <v>652</v>
      </c>
      <c r="AK5779">
        <v>12</v>
      </c>
      <c r="AL5779" t="s">
        <v>6637</v>
      </c>
      <c r="AM5779">
        <v>8.8000000000000007</v>
      </c>
    </row>
    <row r="5780" spans="1:39" x14ac:dyDescent="0.25">
      <c r="A5780" t="s">
        <v>88</v>
      </c>
      <c r="B5780" t="s">
        <v>595</v>
      </c>
      <c r="C5780" t="s">
        <v>974</v>
      </c>
      <c r="D5780">
        <v>4</v>
      </c>
      <c r="E5780" t="s">
        <v>978</v>
      </c>
      <c r="F5780">
        <v>1200</v>
      </c>
      <c r="G5780" t="s">
        <v>989</v>
      </c>
      <c r="H5780" t="s">
        <v>1412</v>
      </c>
      <c r="I5780" t="s">
        <v>1756</v>
      </c>
      <c r="J5780" t="s">
        <v>1760</v>
      </c>
      <c r="K5780" t="s">
        <v>2049</v>
      </c>
      <c r="L5780" t="s">
        <v>2264</v>
      </c>
      <c r="M5780" t="s">
        <v>2749</v>
      </c>
      <c r="Q5780">
        <v>4</v>
      </c>
      <c r="R5780">
        <v>1</v>
      </c>
      <c r="S5780" t="s">
        <v>4076</v>
      </c>
      <c r="T5780" t="s">
        <v>5525</v>
      </c>
      <c r="U5780" t="s">
        <v>6620</v>
      </c>
      <c r="V5780" t="s">
        <v>6658</v>
      </c>
      <c r="W5780">
        <v>135</v>
      </c>
      <c r="X5780">
        <v>1135</v>
      </c>
      <c r="Y5780">
        <v>10</v>
      </c>
      <c r="Z5780" t="s">
        <v>6756</v>
      </c>
      <c r="AA5780" t="s">
        <v>6911</v>
      </c>
      <c r="AB5780" t="s">
        <v>3243</v>
      </c>
      <c r="AC5780">
        <v>32</v>
      </c>
      <c r="AD5780" t="s">
        <v>2049</v>
      </c>
      <c r="AE5780" t="s">
        <v>13710</v>
      </c>
      <c r="AF5780" t="s">
        <v>13664</v>
      </c>
      <c r="AJ5780" t="s">
        <v>653</v>
      </c>
      <c r="AK5780">
        <v>3</v>
      </c>
      <c r="AL5780" t="s">
        <v>6637</v>
      </c>
      <c r="AM5780">
        <v>9.3000000000000007</v>
      </c>
    </row>
    <row r="5781" spans="1:39" x14ac:dyDescent="0.25">
      <c r="A5781" t="s">
        <v>88</v>
      </c>
      <c r="B5781" t="s">
        <v>595</v>
      </c>
      <c r="C5781" t="s">
        <v>974</v>
      </c>
      <c r="D5781">
        <v>4</v>
      </c>
      <c r="E5781" t="s">
        <v>978</v>
      </c>
      <c r="F5781">
        <v>1200</v>
      </c>
      <c r="G5781" t="s">
        <v>989</v>
      </c>
      <c r="H5781" t="s">
        <v>1412</v>
      </c>
      <c r="I5781" t="s">
        <v>1756</v>
      </c>
      <c r="J5781" t="s">
        <v>1760</v>
      </c>
      <c r="K5781" t="s">
        <v>2049</v>
      </c>
      <c r="L5781" t="s">
        <v>2264</v>
      </c>
      <c r="M5781" t="s">
        <v>2749</v>
      </c>
      <c r="Q5781">
        <v>5</v>
      </c>
      <c r="R5781">
        <v>6</v>
      </c>
      <c r="S5781" t="s">
        <v>4887</v>
      </c>
      <c r="T5781" t="s">
        <v>6336</v>
      </c>
      <c r="U5781" t="s">
        <v>6605</v>
      </c>
      <c r="V5781" t="s">
        <v>6678</v>
      </c>
      <c r="W5781">
        <v>126</v>
      </c>
      <c r="X5781">
        <v>1245</v>
      </c>
      <c r="Y5781">
        <v>1</v>
      </c>
      <c r="Z5781" t="s">
        <v>6714</v>
      </c>
      <c r="AA5781" t="s">
        <v>8378</v>
      </c>
      <c r="AB5781" t="s">
        <v>3247</v>
      </c>
      <c r="AC5781">
        <v>207</v>
      </c>
      <c r="AD5781" t="s">
        <v>13132</v>
      </c>
      <c r="AE5781" t="s">
        <v>13800</v>
      </c>
      <c r="AF5781" t="s">
        <v>13725</v>
      </c>
      <c r="AJ5781" t="s">
        <v>672</v>
      </c>
      <c r="AK5781">
        <v>14</v>
      </c>
      <c r="AL5781" t="s">
        <v>6607</v>
      </c>
      <c r="AM5781">
        <v>14</v>
      </c>
    </row>
    <row r="5782" spans="1:39" x14ac:dyDescent="0.25">
      <c r="A5782" t="s">
        <v>88</v>
      </c>
      <c r="B5782" t="s">
        <v>595</v>
      </c>
      <c r="C5782" t="s">
        <v>974</v>
      </c>
      <c r="D5782">
        <v>4</v>
      </c>
      <c r="E5782" t="s">
        <v>978</v>
      </c>
      <c r="F5782">
        <v>1200</v>
      </c>
      <c r="G5782" t="s">
        <v>989</v>
      </c>
      <c r="H5782" t="s">
        <v>1412</v>
      </c>
      <c r="I5782" t="s">
        <v>1756</v>
      </c>
      <c r="J5782" t="s">
        <v>1760</v>
      </c>
      <c r="K5782" t="s">
        <v>2049</v>
      </c>
      <c r="L5782" t="s">
        <v>2264</v>
      </c>
      <c r="M5782" t="s">
        <v>2749</v>
      </c>
      <c r="Q5782">
        <v>6</v>
      </c>
      <c r="R5782">
        <v>9</v>
      </c>
      <c r="S5782" t="s">
        <v>4107</v>
      </c>
      <c r="T5782" t="s">
        <v>5556</v>
      </c>
      <c r="U5782" t="s">
        <v>6606</v>
      </c>
      <c r="V5782" t="s">
        <v>6661</v>
      </c>
      <c r="W5782">
        <v>125</v>
      </c>
      <c r="X5782">
        <v>1142</v>
      </c>
      <c r="Y5782">
        <v>11</v>
      </c>
      <c r="Z5782" t="s">
        <v>6716</v>
      </c>
      <c r="AA5782" t="s">
        <v>7641</v>
      </c>
      <c r="AB5782" t="s">
        <v>3132</v>
      </c>
      <c r="AC5782">
        <v>28</v>
      </c>
      <c r="AD5782" t="s">
        <v>13133</v>
      </c>
      <c r="AE5782" t="s">
        <v>13807</v>
      </c>
      <c r="AF5782" t="s">
        <v>13700</v>
      </c>
      <c r="AJ5782" t="s">
        <v>627</v>
      </c>
      <c r="AK5782">
        <v>8</v>
      </c>
      <c r="AL5782" t="s">
        <v>6606</v>
      </c>
      <c r="AM5782">
        <v>6.4</v>
      </c>
    </row>
    <row r="5783" spans="1:39" x14ac:dyDescent="0.25">
      <c r="A5783" t="s">
        <v>88</v>
      </c>
      <c r="B5783" t="s">
        <v>595</v>
      </c>
      <c r="C5783" t="s">
        <v>974</v>
      </c>
      <c r="D5783">
        <v>4</v>
      </c>
      <c r="E5783" t="s">
        <v>978</v>
      </c>
      <c r="F5783">
        <v>1200</v>
      </c>
      <c r="G5783" t="s">
        <v>989</v>
      </c>
      <c r="H5783" t="s">
        <v>1412</v>
      </c>
      <c r="I5783" t="s">
        <v>1756</v>
      </c>
      <c r="J5783" t="s">
        <v>1760</v>
      </c>
      <c r="K5783" t="s">
        <v>2049</v>
      </c>
      <c r="L5783" t="s">
        <v>2264</v>
      </c>
      <c r="M5783" t="s">
        <v>2749</v>
      </c>
      <c r="Q5783">
        <v>7</v>
      </c>
      <c r="R5783">
        <v>5</v>
      </c>
      <c r="S5783" t="s">
        <v>4249</v>
      </c>
      <c r="T5783" t="s">
        <v>5698</v>
      </c>
      <c r="U5783" t="s">
        <v>6611</v>
      </c>
      <c r="V5783" t="s">
        <v>6675</v>
      </c>
      <c r="W5783">
        <v>130</v>
      </c>
      <c r="X5783">
        <v>1009</v>
      </c>
      <c r="Y5783">
        <v>13</v>
      </c>
      <c r="Z5783" t="s">
        <v>6725</v>
      </c>
      <c r="AA5783" t="s">
        <v>6976</v>
      </c>
      <c r="AB5783" t="s">
        <v>2979</v>
      </c>
      <c r="AC5783">
        <v>49</v>
      </c>
      <c r="AD5783" t="s">
        <v>13251</v>
      </c>
      <c r="AE5783" t="s">
        <v>13800</v>
      </c>
      <c r="AF5783" t="s">
        <v>13829</v>
      </c>
      <c r="AJ5783" t="s">
        <v>633</v>
      </c>
      <c r="AK5783">
        <v>11</v>
      </c>
      <c r="AL5783" t="s">
        <v>6611</v>
      </c>
      <c r="AM5783">
        <v>7.1</v>
      </c>
    </row>
    <row r="5784" spans="1:39" x14ac:dyDescent="0.25">
      <c r="A5784" t="s">
        <v>88</v>
      </c>
      <c r="B5784" t="s">
        <v>595</v>
      </c>
      <c r="C5784" t="s">
        <v>974</v>
      </c>
      <c r="D5784">
        <v>4</v>
      </c>
      <c r="E5784" t="s">
        <v>978</v>
      </c>
      <c r="F5784">
        <v>1200</v>
      </c>
      <c r="G5784" t="s">
        <v>989</v>
      </c>
      <c r="H5784" t="s">
        <v>1412</v>
      </c>
      <c r="I5784" t="s">
        <v>1756</v>
      </c>
      <c r="J5784" t="s">
        <v>1760</v>
      </c>
      <c r="K5784" t="s">
        <v>2049</v>
      </c>
      <c r="L5784" t="s">
        <v>2264</v>
      </c>
      <c r="M5784" t="s">
        <v>2749</v>
      </c>
      <c r="Q5784">
        <v>8</v>
      </c>
      <c r="R5784">
        <v>2</v>
      </c>
      <c r="S5784" t="s">
        <v>4423</v>
      </c>
      <c r="T5784" t="s">
        <v>5872</v>
      </c>
      <c r="U5784" t="s">
        <v>6614</v>
      </c>
      <c r="V5784" t="s">
        <v>6659</v>
      </c>
      <c r="W5784">
        <v>135</v>
      </c>
      <c r="X5784">
        <v>1004</v>
      </c>
      <c r="Y5784">
        <v>14</v>
      </c>
      <c r="Z5784" t="s">
        <v>6717</v>
      </c>
      <c r="AA5784" t="s">
        <v>9744</v>
      </c>
      <c r="AB5784" t="s">
        <v>2951</v>
      </c>
      <c r="AC5784">
        <v>81</v>
      </c>
      <c r="AD5784" t="s">
        <v>2068</v>
      </c>
      <c r="AE5784" t="s">
        <v>13674</v>
      </c>
      <c r="AF5784" t="s">
        <v>13852</v>
      </c>
      <c r="AJ5784" t="s">
        <v>629</v>
      </c>
      <c r="AK5784">
        <v>7</v>
      </c>
      <c r="AL5784" t="s">
        <v>6614</v>
      </c>
      <c r="AM5784">
        <v>35</v>
      </c>
    </row>
    <row r="5785" spans="1:39" x14ac:dyDescent="0.25">
      <c r="A5785" t="s">
        <v>88</v>
      </c>
      <c r="B5785" t="s">
        <v>595</v>
      </c>
      <c r="C5785" t="s">
        <v>974</v>
      </c>
      <c r="D5785">
        <v>4</v>
      </c>
      <c r="E5785" t="s">
        <v>978</v>
      </c>
      <c r="F5785">
        <v>1200</v>
      </c>
      <c r="G5785" t="s">
        <v>989</v>
      </c>
      <c r="H5785" t="s">
        <v>1412</v>
      </c>
      <c r="I5785" t="s">
        <v>1756</v>
      </c>
      <c r="J5785" t="s">
        <v>1760</v>
      </c>
      <c r="K5785" t="s">
        <v>2049</v>
      </c>
      <c r="L5785" t="s">
        <v>2264</v>
      </c>
      <c r="M5785" t="s">
        <v>2749</v>
      </c>
      <c r="Q5785">
        <v>9</v>
      </c>
      <c r="R5785">
        <v>3</v>
      </c>
      <c r="S5785" t="s">
        <v>4557</v>
      </c>
      <c r="T5785" t="s">
        <v>6006</v>
      </c>
      <c r="U5785" t="s">
        <v>6618</v>
      </c>
      <c r="V5785" t="s">
        <v>6679</v>
      </c>
      <c r="W5785">
        <v>134</v>
      </c>
      <c r="X5785">
        <v>1096</v>
      </c>
      <c r="Y5785">
        <v>2</v>
      </c>
      <c r="Z5785" t="s">
        <v>6736</v>
      </c>
      <c r="AA5785" t="s">
        <v>7637</v>
      </c>
      <c r="AB5785" t="s">
        <v>2728</v>
      </c>
      <c r="AC5785">
        <v>9.6</v>
      </c>
      <c r="AD5785" t="s">
        <v>2153</v>
      </c>
      <c r="AE5785" t="s">
        <v>13799</v>
      </c>
      <c r="AF5785" t="s">
        <v>13712</v>
      </c>
    </row>
    <row r="5786" spans="1:39" x14ac:dyDescent="0.25">
      <c r="A5786" t="s">
        <v>88</v>
      </c>
      <c r="B5786" t="s">
        <v>595</v>
      </c>
      <c r="C5786" t="s">
        <v>974</v>
      </c>
      <c r="D5786">
        <v>4</v>
      </c>
      <c r="E5786" t="s">
        <v>978</v>
      </c>
      <c r="F5786">
        <v>1200</v>
      </c>
      <c r="G5786" t="s">
        <v>989</v>
      </c>
      <c r="H5786" t="s">
        <v>1412</v>
      </c>
      <c r="I5786" t="s">
        <v>1756</v>
      </c>
      <c r="J5786" t="s">
        <v>1760</v>
      </c>
      <c r="K5786" t="s">
        <v>2049</v>
      </c>
      <c r="L5786" t="s">
        <v>2264</v>
      </c>
      <c r="M5786" t="s">
        <v>2749</v>
      </c>
      <c r="Q5786">
        <v>10</v>
      </c>
      <c r="R5786">
        <v>7</v>
      </c>
      <c r="S5786" t="s">
        <v>4856</v>
      </c>
      <c r="T5786" t="s">
        <v>6305</v>
      </c>
      <c r="U5786" t="s">
        <v>6633</v>
      </c>
      <c r="V5786" t="s">
        <v>6677</v>
      </c>
      <c r="W5786">
        <v>128</v>
      </c>
      <c r="X5786">
        <v>1194</v>
      </c>
      <c r="Y5786">
        <v>8</v>
      </c>
      <c r="Z5786" t="s">
        <v>6727</v>
      </c>
      <c r="AA5786" t="s">
        <v>7137</v>
      </c>
      <c r="AB5786" t="s">
        <v>2875</v>
      </c>
      <c r="AC5786">
        <v>1.9</v>
      </c>
      <c r="AD5786" t="s">
        <v>2067</v>
      </c>
      <c r="AE5786" t="s">
        <v>13807</v>
      </c>
      <c r="AF5786" t="s">
        <v>13665</v>
      </c>
    </row>
    <row r="5787" spans="1:39" x14ac:dyDescent="0.25">
      <c r="A5787" t="s">
        <v>88</v>
      </c>
      <c r="B5787" t="s">
        <v>595</v>
      </c>
      <c r="C5787" t="s">
        <v>974</v>
      </c>
      <c r="D5787">
        <v>4</v>
      </c>
      <c r="E5787" t="s">
        <v>978</v>
      </c>
      <c r="F5787">
        <v>1200</v>
      </c>
      <c r="G5787" t="s">
        <v>989</v>
      </c>
      <c r="H5787" t="s">
        <v>1412</v>
      </c>
      <c r="I5787" t="s">
        <v>1756</v>
      </c>
      <c r="J5787" t="s">
        <v>1760</v>
      </c>
      <c r="K5787" t="s">
        <v>2049</v>
      </c>
      <c r="L5787" t="s">
        <v>2264</v>
      </c>
      <c r="M5787" t="s">
        <v>2749</v>
      </c>
      <c r="Q5787">
        <v>11</v>
      </c>
      <c r="R5787">
        <v>13</v>
      </c>
      <c r="S5787" t="s">
        <v>4041</v>
      </c>
      <c r="T5787" t="s">
        <v>5490</v>
      </c>
      <c r="U5787" t="s">
        <v>6615</v>
      </c>
      <c r="V5787" t="s">
        <v>6673</v>
      </c>
      <c r="W5787">
        <v>117</v>
      </c>
      <c r="X5787">
        <v>1253</v>
      </c>
      <c r="Y5787">
        <v>12</v>
      </c>
      <c r="Z5787" t="s">
        <v>6729</v>
      </c>
      <c r="AA5787" t="s">
        <v>7061</v>
      </c>
      <c r="AB5787" t="s">
        <v>2714</v>
      </c>
      <c r="AC5787">
        <v>203</v>
      </c>
      <c r="AD5787" t="s">
        <v>13248</v>
      </c>
      <c r="AE5787" t="s">
        <v>13792</v>
      </c>
      <c r="AF5787" t="s">
        <v>1923</v>
      </c>
      <c r="AJ5787" t="s">
        <v>612</v>
      </c>
      <c r="AK5787">
        <v>6</v>
      </c>
      <c r="AL5787" t="s">
        <v>6615</v>
      </c>
      <c r="AM5787">
        <v>47</v>
      </c>
    </row>
    <row r="5788" spans="1:39" x14ac:dyDescent="0.25">
      <c r="A5788" t="s">
        <v>88</v>
      </c>
      <c r="B5788" t="s">
        <v>595</v>
      </c>
      <c r="C5788" t="s">
        <v>974</v>
      </c>
      <c r="D5788">
        <v>4</v>
      </c>
      <c r="E5788" t="s">
        <v>978</v>
      </c>
      <c r="F5788">
        <v>1200</v>
      </c>
      <c r="G5788" t="s">
        <v>989</v>
      </c>
      <c r="H5788" t="s">
        <v>1412</v>
      </c>
      <c r="I5788" t="s">
        <v>1756</v>
      </c>
      <c r="J5788" t="s">
        <v>1760</v>
      </c>
      <c r="K5788" t="s">
        <v>2049</v>
      </c>
      <c r="L5788" t="s">
        <v>2264</v>
      </c>
      <c r="M5788" t="s">
        <v>2749</v>
      </c>
      <c r="Q5788">
        <v>12</v>
      </c>
      <c r="R5788">
        <v>8</v>
      </c>
      <c r="S5788" t="s">
        <v>4888</v>
      </c>
      <c r="T5788" t="s">
        <v>6337</v>
      </c>
      <c r="U5788" t="s">
        <v>6607</v>
      </c>
      <c r="V5788" t="s">
        <v>6666</v>
      </c>
      <c r="W5788">
        <v>128</v>
      </c>
      <c r="X5788">
        <v>1028</v>
      </c>
      <c r="Y5788">
        <v>4</v>
      </c>
      <c r="Z5788" t="s">
        <v>6721</v>
      </c>
      <c r="AA5788" t="s">
        <v>8193</v>
      </c>
      <c r="AB5788" t="s">
        <v>11550</v>
      </c>
      <c r="AC5788">
        <v>56</v>
      </c>
      <c r="AD5788" t="s">
        <v>13163</v>
      </c>
      <c r="AE5788" t="s">
        <v>13792</v>
      </c>
      <c r="AF5788" t="s">
        <v>13663</v>
      </c>
      <c r="AJ5788" t="s">
        <v>747</v>
      </c>
      <c r="AK5788">
        <v>3</v>
      </c>
      <c r="AL5788" t="s">
        <v>6618</v>
      </c>
      <c r="AM5788">
        <v>60</v>
      </c>
    </row>
    <row r="5789" spans="1:39" x14ac:dyDescent="0.25">
      <c r="A5789" t="s">
        <v>88</v>
      </c>
      <c r="B5789" t="s">
        <v>595</v>
      </c>
      <c r="C5789" t="s">
        <v>974</v>
      </c>
      <c r="D5789">
        <v>4</v>
      </c>
      <c r="E5789" t="s">
        <v>978</v>
      </c>
      <c r="F5789">
        <v>1200</v>
      </c>
      <c r="G5789" t="s">
        <v>989</v>
      </c>
      <c r="H5789" t="s">
        <v>1412</v>
      </c>
      <c r="I5789" t="s">
        <v>1756</v>
      </c>
      <c r="J5789" t="s">
        <v>1760</v>
      </c>
      <c r="K5789" t="s">
        <v>2049</v>
      </c>
      <c r="L5789" t="s">
        <v>2264</v>
      </c>
      <c r="M5789" t="s">
        <v>2749</v>
      </c>
      <c r="Q5789">
        <v>13</v>
      </c>
      <c r="R5789">
        <v>11</v>
      </c>
      <c r="S5789" t="s">
        <v>4582</v>
      </c>
      <c r="T5789" t="s">
        <v>6031</v>
      </c>
      <c r="U5789" t="s">
        <v>6621</v>
      </c>
      <c r="V5789" t="s">
        <v>6671</v>
      </c>
      <c r="W5789">
        <v>124</v>
      </c>
      <c r="X5789">
        <v>1112</v>
      </c>
      <c r="Y5789">
        <v>7</v>
      </c>
      <c r="Z5789" t="s">
        <v>6811</v>
      </c>
      <c r="AA5789" t="s">
        <v>8956</v>
      </c>
      <c r="AB5789" t="s">
        <v>11358</v>
      </c>
      <c r="AC5789">
        <v>304</v>
      </c>
      <c r="AD5789" t="s">
        <v>2023</v>
      </c>
      <c r="AE5789" t="s">
        <v>13792</v>
      </c>
      <c r="AF5789" t="s">
        <v>2093</v>
      </c>
      <c r="AJ5789" t="s">
        <v>879</v>
      </c>
      <c r="AK5789">
        <v>12</v>
      </c>
      <c r="AL5789" t="s">
        <v>6619</v>
      </c>
      <c r="AM5789">
        <v>81</v>
      </c>
    </row>
    <row r="5790" spans="1:39" x14ac:dyDescent="0.25">
      <c r="A5790" t="s">
        <v>88</v>
      </c>
      <c r="B5790" t="s">
        <v>595</v>
      </c>
      <c r="C5790" t="s">
        <v>974</v>
      </c>
      <c r="D5790">
        <v>4</v>
      </c>
      <c r="E5790" t="s">
        <v>978</v>
      </c>
      <c r="F5790">
        <v>1200</v>
      </c>
      <c r="G5790" t="s">
        <v>989</v>
      </c>
      <c r="H5790" t="s">
        <v>1412</v>
      </c>
      <c r="I5790" t="s">
        <v>1756</v>
      </c>
      <c r="J5790" t="s">
        <v>1760</v>
      </c>
      <c r="K5790" t="s">
        <v>2049</v>
      </c>
      <c r="L5790" t="s">
        <v>2264</v>
      </c>
      <c r="M5790" t="s">
        <v>2749</v>
      </c>
      <c r="Q5790">
        <v>14</v>
      </c>
      <c r="R5790">
        <v>14</v>
      </c>
      <c r="S5790" t="s">
        <v>3908</v>
      </c>
      <c r="T5790" t="s">
        <v>5357</v>
      </c>
      <c r="U5790" t="s">
        <v>6619</v>
      </c>
      <c r="V5790" t="s">
        <v>6665</v>
      </c>
      <c r="W5790">
        <v>114</v>
      </c>
      <c r="X5790">
        <v>1115</v>
      </c>
      <c r="Y5790">
        <v>5</v>
      </c>
      <c r="Z5790" t="s">
        <v>6799</v>
      </c>
      <c r="AA5790" t="s">
        <v>9745</v>
      </c>
      <c r="AB5790" t="s">
        <v>11460</v>
      </c>
      <c r="AC5790">
        <v>238</v>
      </c>
      <c r="AD5790" t="s">
        <v>13250</v>
      </c>
      <c r="AE5790" t="s">
        <v>13710</v>
      </c>
      <c r="AF5790" t="s">
        <v>1766</v>
      </c>
      <c r="AJ5790" t="s">
        <v>632</v>
      </c>
      <c r="AK5790">
        <v>9</v>
      </c>
      <c r="AL5790" t="s">
        <v>6619</v>
      </c>
      <c r="AM5790">
        <v>43</v>
      </c>
    </row>
    <row r="5791" spans="1:39" x14ac:dyDescent="0.25">
      <c r="A5791" t="s">
        <v>88</v>
      </c>
      <c r="B5791" t="s">
        <v>596</v>
      </c>
      <c r="C5791" t="s">
        <v>974</v>
      </c>
      <c r="D5791">
        <v>5</v>
      </c>
      <c r="E5791" t="s">
        <v>978</v>
      </c>
      <c r="F5791">
        <v>1400</v>
      </c>
      <c r="G5791" t="s">
        <v>989</v>
      </c>
      <c r="H5791" t="s">
        <v>1413</v>
      </c>
      <c r="I5791" t="s">
        <v>1756</v>
      </c>
      <c r="J5791" t="s">
        <v>1760</v>
      </c>
      <c r="K5791" t="s">
        <v>1909</v>
      </c>
      <c r="L5791" t="s">
        <v>2518</v>
      </c>
      <c r="M5791" t="s">
        <v>2742</v>
      </c>
      <c r="N5791" t="s">
        <v>3459</v>
      </c>
      <c r="Q5791">
        <v>1</v>
      </c>
      <c r="R5791">
        <v>12</v>
      </c>
      <c r="S5791" t="s">
        <v>4332</v>
      </c>
      <c r="T5791" t="s">
        <v>5781</v>
      </c>
      <c r="U5791" t="s">
        <v>6626</v>
      </c>
      <c r="V5791" t="s">
        <v>6662</v>
      </c>
      <c r="W5791">
        <v>125</v>
      </c>
      <c r="X5791">
        <v>1127</v>
      </c>
      <c r="Y5791">
        <v>2</v>
      </c>
      <c r="Z5791" t="s">
        <v>6712</v>
      </c>
      <c r="AA5791" t="s">
        <v>7215</v>
      </c>
      <c r="AB5791" t="s">
        <v>3459</v>
      </c>
      <c r="AC5791">
        <v>1.6</v>
      </c>
      <c r="AD5791" t="s">
        <v>1965</v>
      </c>
      <c r="AE5791" t="s">
        <v>13798</v>
      </c>
      <c r="AF5791" t="s">
        <v>13801</v>
      </c>
      <c r="AG5791" t="s">
        <v>13663</v>
      </c>
      <c r="AJ5791" t="s">
        <v>655</v>
      </c>
      <c r="AK5791">
        <v>7</v>
      </c>
      <c r="AL5791" t="s">
        <v>6609</v>
      </c>
      <c r="AM5791">
        <v>5.5</v>
      </c>
    </row>
    <row r="5792" spans="1:39" x14ac:dyDescent="0.25">
      <c r="A5792" t="s">
        <v>88</v>
      </c>
      <c r="B5792" t="s">
        <v>596</v>
      </c>
      <c r="C5792" t="s">
        <v>974</v>
      </c>
      <c r="D5792">
        <v>5</v>
      </c>
      <c r="E5792" t="s">
        <v>978</v>
      </c>
      <c r="F5792">
        <v>1400</v>
      </c>
      <c r="G5792" t="s">
        <v>989</v>
      </c>
      <c r="H5792" t="s">
        <v>1413</v>
      </c>
      <c r="I5792" t="s">
        <v>1756</v>
      </c>
      <c r="J5792" t="s">
        <v>1760</v>
      </c>
      <c r="K5792" t="s">
        <v>1909</v>
      </c>
      <c r="L5792" t="s">
        <v>2518</v>
      </c>
      <c r="M5792" t="s">
        <v>2742</v>
      </c>
      <c r="N5792" t="s">
        <v>3459</v>
      </c>
      <c r="Q5792">
        <v>2</v>
      </c>
      <c r="R5792">
        <v>4</v>
      </c>
      <c r="S5792" t="s">
        <v>4478</v>
      </c>
      <c r="T5792" t="s">
        <v>5927</v>
      </c>
      <c r="U5792" t="s">
        <v>6603</v>
      </c>
      <c r="V5792" t="s">
        <v>6679</v>
      </c>
      <c r="W5792">
        <v>131</v>
      </c>
      <c r="X5792">
        <v>1140</v>
      </c>
      <c r="Y5792">
        <v>1</v>
      </c>
      <c r="Z5792" t="s">
        <v>6750</v>
      </c>
      <c r="AA5792" t="s">
        <v>7438</v>
      </c>
      <c r="AB5792" t="s">
        <v>11226</v>
      </c>
      <c r="AC5792">
        <v>26</v>
      </c>
      <c r="AD5792" t="s">
        <v>1971</v>
      </c>
      <c r="AE5792" t="s">
        <v>13807</v>
      </c>
      <c r="AF5792" t="s">
        <v>13769</v>
      </c>
      <c r="AG5792" t="s">
        <v>13780</v>
      </c>
      <c r="AJ5792" t="s">
        <v>636</v>
      </c>
      <c r="AK5792">
        <v>3</v>
      </c>
      <c r="AL5792" t="s">
        <v>6609</v>
      </c>
      <c r="AM5792">
        <v>3.9</v>
      </c>
    </row>
    <row r="5793" spans="1:39" x14ac:dyDescent="0.25">
      <c r="A5793" t="s">
        <v>88</v>
      </c>
      <c r="B5793" t="s">
        <v>596</v>
      </c>
      <c r="C5793" t="s">
        <v>974</v>
      </c>
      <c r="D5793">
        <v>5</v>
      </c>
      <c r="E5793" t="s">
        <v>978</v>
      </c>
      <c r="F5793">
        <v>1400</v>
      </c>
      <c r="G5793" t="s">
        <v>989</v>
      </c>
      <c r="H5793" t="s">
        <v>1413</v>
      </c>
      <c r="I5793" t="s">
        <v>1756</v>
      </c>
      <c r="J5793" t="s">
        <v>1760</v>
      </c>
      <c r="K5793" t="s">
        <v>1909</v>
      </c>
      <c r="L5793" t="s">
        <v>2518</v>
      </c>
      <c r="M5793" t="s">
        <v>2742</v>
      </c>
      <c r="N5793" t="s">
        <v>3459</v>
      </c>
      <c r="Q5793">
        <v>3</v>
      </c>
      <c r="R5793">
        <v>6</v>
      </c>
      <c r="S5793" t="s">
        <v>4366</v>
      </c>
      <c r="T5793" t="s">
        <v>5815</v>
      </c>
      <c r="U5793" t="s">
        <v>6622</v>
      </c>
      <c r="V5793" t="s">
        <v>6661</v>
      </c>
      <c r="W5793">
        <v>120</v>
      </c>
      <c r="X5793">
        <v>1109</v>
      </c>
      <c r="Y5793">
        <v>6</v>
      </c>
      <c r="Z5793" t="s">
        <v>6715</v>
      </c>
      <c r="AA5793" t="s">
        <v>7014</v>
      </c>
      <c r="AB5793" t="s">
        <v>3262</v>
      </c>
      <c r="AC5793">
        <v>82</v>
      </c>
      <c r="AD5793" t="s">
        <v>1909</v>
      </c>
      <c r="AE5793" t="s">
        <v>13708</v>
      </c>
      <c r="AF5793" t="s">
        <v>13396</v>
      </c>
      <c r="AG5793" t="s">
        <v>1923</v>
      </c>
      <c r="AJ5793" t="s">
        <v>652</v>
      </c>
      <c r="AK5793">
        <v>8</v>
      </c>
      <c r="AL5793" t="s">
        <v>6622</v>
      </c>
      <c r="AM5793">
        <v>23</v>
      </c>
    </row>
    <row r="5794" spans="1:39" x14ac:dyDescent="0.25">
      <c r="A5794" t="s">
        <v>88</v>
      </c>
      <c r="B5794" t="s">
        <v>596</v>
      </c>
      <c r="C5794" t="s">
        <v>974</v>
      </c>
      <c r="D5794">
        <v>5</v>
      </c>
      <c r="E5794" t="s">
        <v>978</v>
      </c>
      <c r="F5794">
        <v>1400</v>
      </c>
      <c r="G5794" t="s">
        <v>989</v>
      </c>
      <c r="H5794" t="s">
        <v>1413</v>
      </c>
      <c r="I5794" t="s">
        <v>1756</v>
      </c>
      <c r="J5794" t="s">
        <v>1760</v>
      </c>
      <c r="K5794" t="s">
        <v>1909</v>
      </c>
      <c r="L5794" t="s">
        <v>2518</v>
      </c>
      <c r="M5794" t="s">
        <v>2742</v>
      </c>
      <c r="N5794" t="s">
        <v>3459</v>
      </c>
      <c r="Q5794">
        <v>4</v>
      </c>
      <c r="R5794">
        <v>3</v>
      </c>
      <c r="S5794" t="s">
        <v>4310</v>
      </c>
      <c r="T5794" t="s">
        <v>5759</v>
      </c>
      <c r="U5794" t="s">
        <v>6637</v>
      </c>
      <c r="V5794" t="s">
        <v>6675</v>
      </c>
      <c r="W5794">
        <v>134</v>
      </c>
      <c r="X5794">
        <v>1053</v>
      </c>
      <c r="Y5794">
        <v>4</v>
      </c>
      <c r="Z5794" t="s">
        <v>6725</v>
      </c>
      <c r="AA5794" t="s">
        <v>9746</v>
      </c>
      <c r="AB5794" t="s">
        <v>3394</v>
      </c>
      <c r="AC5794">
        <v>9.6999999999999993</v>
      </c>
      <c r="AD5794" t="s">
        <v>1998</v>
      </c>
      <c r="AE5794" t="s">
        <v>13767</v>
      </c>
      <c r="AF5794" t="s">
        <v>1921</v>
      </c>
      <c r="AG5794" t="s">
        <v>13711</v>
      </c>
      <c r="AJ5794" t="s">
        <v>655</v>
      </c>
      <c r="AK5794">
        <v>1</v>
      </c>
      <c r="AL5794" t="s">
        <v>6637</v>
      </c>
      <c r="AM5794">
        <v>8.1</v>
      </c>
    </row>
    <row r="5795" spans="1:39" x14ac:dyDescent="0.25">
      <c r="A5795" t="s">
        <v>88</v>
      </c>
      <c r="B5795" t="s">
        <v>596</v>
      </c>
      <c r="C5795" t="s">
        <v>974</v>
      </c>
      <c r="D5795">
        <v>5</v>
      </c>
      <c r="E5795" t="s">
        <v>978</v>
      </c>
      <c r="F5795">
        <v>1400</v>
      </c>
      <c r="G5795" t="s">
        <v>989</v>
      </c>
      <c r="H5795" t="s">
        <v>1413</v>
      </c>
      <c r="I5795" t="s">
        <v>1756</v>
      </c>
      <c r="J5795" t="s">
        <v>1760</v>
      </c>
      <c r="K5795" t="s">
        <v>1909</v>
      </c>
      <c r="L5795" t="s">
        <v>2518</v>
      </c>
      <c r="M5795" t="s">
        <v>2742</v>
      </c>
      <c r="N5795" t="s">
        <v>3459</v>
      </c>
      <c r="Q5795">
        <v>5</v>
      </c>
      <c r="R5795">
        <v>11</v>
      </c>
      <c r="S5795" t="s">
        <v>4550</v>
      </c>
      <c r="T5795" t="s">
        <v>5999</v>
      </c>
      <c r="U5795" t="s">
        <v>6611</v>
      </c>
      <c r="V5795" t="s">
        <v>6666</v>
      </c>
      <c r="W5795">
        <v>126</v>
      </c>
      <c r="X5795">
        <v>1150</v>
      </c>
      <c r="Y5795">
        <v>3</v>
      </c>
      <c r="Z5795" t="s">
        <v>6718</v>
      </c>
      <c r="AA5795" t="s">
        <v>7865</v>
      </c>
      <c r="AB5795" t="s">
        <v>11404</v>
      </c>
      <c r="AC5795">
        <v>7.7</v>
      </c>
      <c r="AD5795" t="s">
        <v>1987</v>
      </c>
      <c r="AE5795" t="s">
        <v>13767</v>
      </c>
      <c r="AF5795" t="s">
        <v>13792</v>
      </c>
      <c r="AG5795" t="s">
        <v>13810</v>
      </c>
      <c r="AJ5795" t="s">
        <v>666</v>
      </c>
      <c r="AK5795">
        <v>2</v>
      </c>
      <c r="AL5795" t="s">
        <v>6616</v>
      </c>
      <c r="AM5795">
        <v>9.9</v>
      </c>
    </row>
    <row r="5796" spans="1:39" x14ac:dyDescent="0.25">
      <c r="A5796" t="s">
        <v>88</v>
      </c>
      <c r="B5796" t="s">
        <v>596</v>
      </c>
      <c r="C5796" t="s">
        <v>974</v>
      </c>
      <c r="D5796">
        <v>5</v>
      </c>
      <c r="E5796" t="s">
        <v>978</v>
      </c>
      <c r="F5796">
        <v>1400</v>
      </c>
      <c r="G5796" t="s">
        <v>989</v>
      </c>
      <c r="H5796" t="s">
        <v>1413</v>
      </c>
      <c r="I5796" t="s">
        <v>1756</v>
      </c>
      <c r="J5796" t="s">
        <v>1760</v>
      </c>
      <c r="K5796" t="s">
        <v>1909</v>
      </c>
      <c r="L5796" t="s">
        <v>2518</v>
      </c>
      <c r="M5796" t="s">
        <v>2742</v>
      </c>
      <c r="N5796" t="s">
        <v>3459</v>
      </c>
      <c r="Q5796">
        <v>6</v>
      </c>
      <c r="R5796">
        <v>7</v>
      </c>
      <c r="S5796" t="s">
        <v>4889</v>
      </c>
      <c r="T5796" t="s">
        <v>6338</v>
      </c>
      <c r="U5796" t="s">
        <v>6607</v>
      </c>
      <c r="V5796" t="s">
        <v>6670</v>
      </c>
      <c r="W5796">
        <v>128</v>
      </c>
      <c r="X5796">
        <v>1055</v>
      </c>
      <c r="Y5796">
        <v>12</v>
      </c>
      <c r="Z5796" t="s">
        <v>6736</v>
      </c>
      <c r="AA5796" t="s">
        <v>9747</v>
      </c>
      <c r="AB5796" t="s">
        <v>3373</v>
      </c>
      <c r="AC5796">
        <v>84</v>
      </c>
      <c r="AD5796" t="s">
        <v>1978</v>
      </c>
      <c r="AE5796" t="s">
        <v>13768</v>
      </c>
      <c r="AF5796" t="s">
        <v>13710</v>
      </c>
      <c r="AG5796" t="s">
        <v>13733</v>
      </c>
      <c r="AJ5796" t="s">
        <v>652</v>
      </c>
      <c r="AK5796">
        <v>10</v>
      </c>
      <c r="AL5796" t="s">
        <v>6607</v>
      </c>
      <c r="AM5796">
        <v>66</v>
      </c>
    </row>
    <row r="5797" spans="1:39" x14ac:dyDescent="0.25">
      <c r="A5797" t="s">
        <v>88</v>
      </c>
      <c r="B5797" t="s">
        <v>596</v>
      </c>
      <c r="C5797" t="s">
        <v>974</v>
      </c>
      <c r="D5797">
        <v>5</v>
      </c>
      <c r="E5797" t="s">
        <v>978</v>
      </c>
      <c r="F5797">
        <v>1400</v>
      </c>
      <c r="G5797" t="s">
        <v>989</v>
      </c>
      <c r="H5797" t="s">
        <v>1413</v>
      </c>
      <c r="I5797" t="s">
        <v>1756</v>
      </c>
      <c r="J5797" t="s">
        <v>1760</v>
      </c>
      <c r="K5797" t="s">
        <v>1909</v>
      </c>
      <c r="L5797" t="s">
        <v>2518</v>
      </c>
      <c r="M5797" t="s">
        <v>2742</v>
      </c>
      <c r="N5797" t="s">
        <v>3459</v>
      </c>
      <c r="Q5797">
        <v>7</v>
      </c>
      <c r="R5797">
        <v>14</v>
      </c>
      <c r="S5797" t="s">
        <v>3904</v>
      </c>
      <c r="T5797" t="s">
        <v>5353</v>
      </c>
      <c r="U5797" t="s">
        <v>6655</v>
      </c>
      <c r="V5797" t="s">
        <v>6668</v>
      </c>
      <c r="W5797">
        <v>120</v>
      </c>
      <c r="X5797">
        <v>1088</v>
      </c>
      <c r="Y5797">
        <v>5</v>
      </c>
      <c r="Z5797" t="s">
        <v>6728</v>
      </c>
      <c r="AA5797" t="s">
        <v>9748</v>
      </c>
      <c r="AB5797" t="s">
        <v>11103</v>
      </c>
      <c r="AC5797">
        <v>22</v>
      </c>
      <c r="AD5797" t="s">
        <v>2056</v>
      </c>
      <c r="AE5797" t="s">
        <v>13768</v>
      </c>
      <c r="AF5797" t="s">
        <v>13797</v>
      </c>
      <c r="AG5797" t="s">
        <v>1964</v>
      </c>
      <c r="AJ5797" t="s">
        <v>655</v>
      </c>
      <c r="AL5797" t="s">
        <v>6611</v>
      </c>
      <c r="AM5797">
        <v>18</v>
      </c>
    </row>
    <row r="5798" spans="1:39" x14ac:dyDescent="0.25">
      <c r="A5798" t="s">
        <v>88</v>
      </c>
      <c r="B5798" t="s">
        <v>596</v>
      </c>
      <c r="C5798" t="s">
        <v>974</v>
      </c>
      <c r="D5798">
        <v>5</v>
      </c>
      <c r="E5798" t="s">
        <v>978</v>
      </c>
      <c r="F5798">
        <v>1400</v>
      </c>
      <c r="G5798" t="s">
        <v>989</v>
      </c>
      <c r="H5798" t="s">
        <v>1413</v>
      </c>
      <c r="I5798" t="s">
        <v>1756</v>
      </c>
      <c r="J5798" t="s">
        <v>1760</v>
      </c>
      <c r="K5798" t="s">
        <v>1909</v>
      </c>
      <c r="L5798" t="s">
        <v>2518</v>
      </c>
      <c r="M5798" t="s">
        <v>2742</v>
      </c>
      <c r="N5798" t="s">
        <v>3459</v>
      </c>
      <c r="Q5798">
        <v>8</v>
      </c>
      <c r="R5798">
        <v>1</v>
      </c>
      <c r="S5798" t="s">
        <v>4009</v>
      </c>
      <c r="T5798" t="s">
        <v>5458</v>
      </c>
      <c r="U5798" t="s">
        <v>6612</v>
      </c>
      <c r="V5798" t="s">
        <v>6667</v>
      </c>
      <c r="W5798">
        <v>128</v>
      </c>
      <c r="X5798">
        <v>1176</v>
      </c>
      <c r="Y5798">
        <v>9</v>
      </c>
      <c r="Z5798" t="s">
        <v>6731</v>
      </c>
      <c r="AA5798" t="s">
        <v>9333</v>
      </c>
      <c r="AB5798" t="s">
        <v>11532</v>
      </c>
      <c r="AC5798">
        <v>23</v>
      </c>
      <c r="AD5798" t="s">
        <v>1929</v>
      </c>
      <c r="AE5798" t="s">
        <v>13766</v>
      </c>
      <c r="AF5798" t="s">
        <v>13797</v>
      </c>
      <c r="AG5798" t="s">
        <v>13579</v>
      </c>
      <c r="AJ5798" t="s">
        <v>650</v>
      </c>
      <c r="AK5798">
        <v>5</v>
      </c>
      <c r="AL5798" t="s">
        <v>6637</v>
      </c>
      <c r="AM5798">
        <v>9.6999999999999993</v>
      </c>
    </row>
    <row r="5799" spans="1:39" x14ac:dyDescent="0.25">
      <c r="A5799" t="s">
        <v>88</v>
      </c>
      <c r="B5799" t="s">
        <v>596</v>
      </c>
      <c r="C5799" t="s">
        <v>974</v>
      </c>
      <c r="D5799">
        <v>5</v>
      </c>
      <c r="E5799" t="s">
        <v>978</v>
      </c>
      <c r="F5799">
        <v>1400</v>
      </c>
      <c r="G5799" t="s">
        <v>989</v>
      </c>
      <c r="H5799" t="s">
        <v>1413</v>
      </c>
      <c r="I5799" t="s">
        <v>1756</v>
      </c>
      <c r="J5799" t="s">
        <v>1760</v>
      </c>
      <c r="K5799" t="s">
        <v>1909</v>
      </c>
      <c r="L5799" t="s">
        <v>2518</v>
      </c>
      <c r="M5799" t="s">
        <v>2742</v>
      </c>
      <c r="N5799" t="s">
        <v>3459</v>
      </c>
      <c r="Q5799">
        <v>9</v>
      </c>
      <c r="R5799">
        <v>5</v>
      </c>
      <c r="S5799" t="s">
        <v>4037</v>
      </c>
      <c r="T5799" t="s">
        <v>5486</v>
      </c>
      <c r="U5799" t="s">
        <v>6654</v>
      </c>
      <c r="V5799" t="s">
        <v>6664</v>
      </c>
      <c r="W5799">
        <v>131</v>
      </c>
      <c r="X5799">
        <v>1175</v>
      </c>
      <c r="Y5799">
        <v>11</v>
      </c>
      <c r="Z5799" t="s">
        <v>6741</v>
      </c>
      <c r="AA5799" t="s">
        <v>8335</v>
      </c>
      <c r="AB5799" t="s">
        <v>3481</v>
      </c>
      <c r="AC5799">
        <v>188</v>
      </c>
      <c r="AD5799" t="s">
        <v>1960</v>
      </c>
      <c r="AE5799" t="s">
        <v>13708</v>
      </c>
      <c r="AF5799" t="s">
        <v>13769</v>
      </c>
      <c r="AG5799" t="s">
        <v>1916</v>
      </c>
      <c r="AJ5799" t="s">
        <v>613</v>
      </c>
      <c r="AK5799">
        <v>7</v>
      </c>
      <c r="AL5799" t="s">
        <v>6622</v>
      </c>
      <c r="AM5799">
        <v>22</v>
      </c>
    </row>
    <row r="5800" spans="1:39" x14ac:dyDescent="0.25">
      <c r="A5800" t="s">
        <v>88</v>
      </c>
      <c r="B5800" t="s">
        <v>596</v>
      </c>
      <c r="C5800" t="s">
        <v>974</v>
      </c>
      <c r="D5800">
        <v>5</v>
      </c>
      <c r="E5800" t="s">
        <v>978</v>
      </c>
      <c r="F5800">
        <v>1400</v>
      </c>
      <c r="G5800" t="s">
        <v>989</v>
      </c>
      <c r="H5800" t="s">
        <v>1413</v>
      </c>
      <c r="I5800" t="s">
        <v>1756</v>
      </c>
      <c r="J5800" t="s">
        <v>1760</v>
      </c>
      <c r="K5800" t="s">
        <v>1909</v>
      </c>
      <c r="L5800" t="s">
        <v>2518</v>
      </c>
      <c r="M5800" t="s">
        <v>2742</v>
      </c>
      <c r="N5800" t="s">
        <v>3459</v>
      </c>
      <c r="Q5800">
        <v>10</v>
      </c>
      <c r="R5800">
        <v>2</v>
      </c>
      <c r="S5800" t="s">
        <v>4462</v>
      </c>
      <c r="T5800" t="s">
        <v>5911</v>
      </c>
      <c r="U5800" t="s">
        <v>6605</v>
      </c>
      <c r="V5800" t="s">
        <v>6672</v>
      </c>
      <c r="W5800">
        <v>133</v>
      </c>
      <c r="X5800">
        <v>1099</v>
      </c>
      <c r="Y5800">
        <v>7</v>
      </c>
      <c r="Z5800" t="s">
        <v>6742</v>
      </c>
      <c r="AA5800" t="s">
        <v>8993</v>
      </c>
      <c r="AB5800" t="s">
        <v>12045</v>
      </c>
      <c r="AC5800">
        <v>65</v>
      </c>
      <c r="AD5800" t="s">
        <v>13124</v>
      </c>
      <c r="AE5800" t="s">
        <v>13766</v>
      </c>
      <c r="AF5800" t="s">
        <v>13792</v>
      </c>
      <c r="AG5800" t="s">
        <v>13831</v>
      </c>
      <c r="AJ5800" t="s">
        <v>655</v>
      </c>
      <c r="AK5800">
        <v>10</v>
      </c>
      <c r="AL5800" t="s">
        <v>6605</v>
      </c>
      <c r="AM5800">
        <v>45</v>
      </c>
    </row>
    <row r="5801" spans="1:39" x14ac:dyDescent="0.25">
      <c r="A5801" t="s">
        <v>88</v>
      </c>
      <c r="B5801" t="s">
        <v>596</v>
      </c>
      <c r="C5801" t="s">
        <v>974</v>
      </c>
      <c r="D5801">
        <v>5</v>
      </c>
      <c r="E5801" t="s">
        <v>978</v>
      </c>
      <c r="F5801">
        <v>1400</v>
      </c>
      <c r="G5801" t="s">
        <v>989</v>
      </c>
      <c r="H5801" t="s">
        <v>1413</v>
      </c>
      <c r="I5801" t="s">
        <v>1756</v>
      </c>
      <c r="J5801" t="s">
        <v>1760</v>
      </c>
      <c r="K5801" t="s">
        <v>1909</v>
      </c>
      <c r="L5801" t="s">
        <v>2518</v>
      </c>
      <c r="M5801" t="s">
        <v>2742</v>
      </c>
      <c r="N5801" t="s">
        <v>3459</v>
      </c>
      <c r="Q5801">
        <v>11</v>
      </c>
      <c r="R5801">
        <v>10</v>
      </c>
      <c r="S5801" t="s">
        <v>4846</v>
      </c>
      <c r="T5801" t="s">
        <v>6295</v>
      </c>
      <c r="U5801" t="s">
        <v>6633</v>
      </c>
      <c r="V5801" t="s">
        <v>6677</v>
      </c>
      <c r="W5801">
        <v>128</v>
      </c>
      <c r="X5801">
        <v>1298</v>
      </c>
      <c r="Y5801">
        <v>8</v>
      </c>
      <c r="Z5801" t="s">
        <v>6721</v>
      </c>
      <c r="AA5801" t="s">
        <v>9644</v>
      </c>
      <c r="AB5801" t="s">
        <v>12522</v>
      </c>
      <c r="AC5801">
        <v>6.4</v>
      </c>
      <c r="AD5801" t="s">
        <v>2052</v>
      </c>
      <c r="AE5801" t="s">
        <v>13799</v>
      </c>
      <c r="AF5801" t="s">
        <v>2072</v>
      </c>
      <c r="AG5801" t="s">
        <v>1766</v>
      </c>
      <c r="AJ5801" t="s">
        <v>653</v>
      </c>
      <c r="AK5801">
        <v>10</v>
      </c>
      <c r="AL5801" t="s">
        <v>6633</v>
      </c>
      <c r="AM5801">
        <v>14</v>
      </c>
    </row>
    <row r="5802" spans="1:39" x14ac:dyDescent="0.25">
      <c r="A5802" t="s">
        <v>88</v>
      </c>
      <c r="B5802" t="s">
        <v>596</v>
      </c>
      <c r="C5802" t="s">
        <v>974</v>
      </c>
      <c r="D5802">
        <v>5</v>
      </c>
      <c r="E5802" t="s">
        <v>978</v>
      </c>
      <c r="F5802">
        <v>1400</v>
      </c>
      <c r="G5802" t="s">
        <v>989</v>
      </c>
      <c r="H5802" t="s">
        <v>1413</v>
      </c>
      <c r="I5802" t="s">
        <v>1756</v>
      </c>
      <c r="J5802" t="s">
        <v>1760</v>
      </c>
      <c r="K5802" t="s">
        <v>1909</v>
      </c>
      <c r="L5802" t="s">
        <v>2518</v>
      </c>
      <c r="M5802" t="s">
        <v>2742</v>
      </c>
      <c r="N5802" t="s">
        <v>3459</v>
      </c>
      <c r="Q5802">
        <v>12</v>
      </c>
      <c r="R5802">
        <v>8</v>
      </c>
      <c r="S5802" t="s">
        <v>4770</v>
      </c>
      <c r="T5802" t="s">
        <v>6219</v>
      </c>
      <c r="U5802" t="s">
        <v>6621</v>
      </c>
      <c r="V5802" t="s">
        <v>6676</v>
      </c>
      <c r="W5802">
        <v>128</v>
      </c>
      <c r="X5802">
        <v>1205</v>
      </c>
      <c r="Y5802">
        <v>10</v>
      </c>
      <c r="Z5802" t="s">
        <v>6737</v>
      </c>
      <c r="AA5802" t="s">
        <v>9749</v>
      </c>
      <c r="AB5802" t="s">
        <v>11441</v>
      </c>
      <c r="AC5802">
        <v>57</v>
      </c>
      <c r="AD5802" t="s">
        <v>13140</v>
      </c>
      <c r="AE5802" t="s">
        <v>13672</v>
      </c>
      <c r="AF5802" t="s">
        <v>13766</v>
      </c>
      <c r="AG5802" t="s">
        <v>1822</v>
      </c>
      <c r="AJ5802" t="s">
        <v>650</v>
      </c>
      <c r="AK5802">
        <v>11</v>
      </c>
      <c r="AL5802" t="s">
        <v>6652</v>
      </c>
      <c r="AM5802">
        <v>29</v>
      </c>
    </row>
    <row r="5803" spans="1:39" x14ac:dyDescent="0.25">
      <c r="A5803" t="s">
        <v>88</v>
      </c>
      <c r="B5803" t="s">
        <v>596</v>
      </c>
      <c r="C5803" t="s">
        <v>974</v>
      </c>
      <c r="D5803">
        <v>5</v>
      </c>
      <c r="E5803" t="s">
        <v>978</v>
      </c>
      <c r="F5803">
        <v>1400</v>
      </c>
      <c r="G5803" t="s">
        <v>989</v>
      </c>
      <c r="H5803" t="s">
        <v>1413</v>
      </c>
      <c r="I5803" t="s">
        <v>1756</v>
      </c>
      <c r="J5803" t="s">
        <v>1760</v>
      </c>
      <c r="K5803" t="s">
        <v>1909</v>
      </c>
      <c r="L5803" t="s">
        <v>2518</v>
      </c>
      <c r="M5803" t="s">
        <v>2742</v>
      </c>
      <c r="N5803" t="s">
        <v>3459</v>
      </c>
      <c r="Q5803">
        <v>13</v>
      </c>
      <c r="R5803">
        <v>9</v>
      </c>
      <c r="S5803" t="s">
        <v>4843</v>
      </c>
      <c r="T5803" t="s">
        <v>6292</v>
      </c>
      <c r="U5803" t="s">
        <v>6636</v>
      </c>
      <c r="V5803" t="s">
        <v>6671</v>
      </c>
      <c r="W5803">
        <v>128</v>
      </c>
      <c r="X5803">
        <v>1172</v>
      </c>
      <c r="Y5803">
        <v>14</v>
      </c>
      <c r="Z5803" t="s">
        <v>6723</v>
      </c>
      <c r="AA5803" t="s">
        <v>8083</v>
      </c>
      <c r="AB5803" t="s">
        <v>12523</v>
      </c>
      <c r="AC5803">
        <v>153</v>
      </c>
      <c r="AD5803" t="s">
        <v>1905</v>
      </c>
      <c r="AE5803" t="s">
        <v>1921</v>
      </c>
      <c r="AF5803" t="s">
        <v>13765</v>
      </c>
      <c r="AG5803" t="s">
        <v>2007</v>
      </c>
      <c r="AJ5803" t="s">
        <v>645</v>
      </c>
      <c r="AK5803">
        <v>2</v>
      </c>
      <c r="AL5803" t="s">
        <v>6653</v>
      </c>
      <c r="AM5803">
        <v>32</v>
      </c>
    </row>
    <row r="5804" spans="1:39" x14ac:dyDescent="0.25">
      <c r="A5804" t="s">
        <v>88</v>
      </c>
      <c r="B5804" t="s">
        <v>596</v>
      </c>
      <c r="C5804" t="s">
        <v>974</v>
      </c>
      <c r="D5804">
        <v>5</v>
      </c>
      <c r="E5804" t="s">
        <v>978</v>
      </c>
      <c r="F5804">
        <v>1400</v>
      </c>
      <c r="G5804" t="s">
        <v>989</v>
      </c>
      <c r="H5804" t="s">
        <v>1413</v>
      </c>
      <c r="I5804" t="s">
        <v>1756</v>
      </c>
      <c r="J5804" t="s">
        <v>1760</v>
      </c>
      <c r="K5804" t="s">
        <v>1909</v>
      </c>
      <c r="L5804" t="s">
        <v>2518</v>
      </c>
      <c r="M5804" t="s">
        <v>2742</v>
      </c>
      <c r="N5804" t="s">
        <v>3459</v>
      </c>
      <c r="Q5804">
        <v>14</v>
      </c>
      <c r="R5804">
        <v>13</v>
      </c>
      <c r="S5804" t="s">
        <v>4452</v>
      </c>
      <c r="T5804" t="s">
        <v>5901</v>
      </c>
      <c r="U5804" t="s">
        <v>6613</v>
      </c>
      <c r="V5804" t="s">
        <v>6659</v>
      </c>
      <c r="W5804">
        <v>121</v>
      </c>
      <c r="X5804">
        <v>1172</v>
      </c>
      <c r="Y5804">
        <v>13</v>
      </c>
      <c r="Z5804" t="s">
        <v>6795</v>
      </c>
      <c r="AA5804" t="s">
        <v>9750</v>
      </c>
      <c r="AB5804" t="s">
        <v>12524</v>
      </c>
      <c r="AC5804">
        <v>219</v>
      </c>
      <c r="AD5804" t="s">
        <v>13124</v>
      </c>
      <c r="AE5804" t="s">
        <v>13396</v>
      </c>
      <c r="AF5804" t="s">
        <v>13792</v>
      </c>
      <c r="AG5804" t="s">
        <v>1853</v>
      </c>
      <c r="AJ5804" t="s">
        <v>683</v>
      </c>
      <c r="AK5804">
        <v>10</v>
      </c>
      <c r="AL5804" t="s">
        <v>6614</v>
      </c>
      <c r="AM5804">
        <v>51</v>
      </c>
    </row>
    <row r="5805" spans="1:39" x14ac:dyDescent="0.25">
      <c r="A5805" t="s">
        <v>88</v>
      </c>
      <c r="B5805" t="s">
        <v>597</v>
      </c>
      <c r="C5805" t="s">
        <v>974</v>
      </c>
      <c r="D5805">
        <v>6</v>
      </c>
      <c r="E5805" t="s">
        <v>978</v>
      </c>
      <c r="F5805">
        <v>1650</v>
      </c>
      <c r="G5805" t="s">
        <v>989</v>
      </c>
      <c r="H5805" t="s">
        <v>1414</v>
      </c>
      <c r="I5805" t="s">
        <v>1757</v>
      </c>
      <c r="K5805" t="s">
        <v>2035</v>
      </c>
      <c r="L5805" t="s">
        <v>2519</v>
      </c>
      <c r="M5805" t="s">
        <v>3051</v>
      </c>
      <c r="N5805" t="s">
        <v>3460</v>
      </c>
      <c r="Q5805">
        <v>1</v>
      </c>
      <c r="R5805">
        <v>4</v>
      </c>
      <c r="S5805" t="s">
        <v>3962</v>
      </c>
      <c r="T5805" t="s">
        <v>5411</v>
      </c>
      <c r="U5805" t="s">
        <v>6612</v>
      </c>
      <c r="V5805" t="s">
        <v>6660</v>
      </c>
      <c r="W5805">
        <v>121</v>
      </c>
      <c r="X5805">
        <v>1165</v>
      </c>
      <c r="Y5805">
        <v>2</v>
      </c>
      <c r="Z5805" t="s">
        <v>6712</v>
      </c>
      <c r="AA5805" t="s">
        <v>9079</v>
      </c>
      <c r="AB5805" t="s">
        <v>3460</v>
      </c>
      <c r="AC5805">
        <v>28</v>
      </c>
      <c r="AD5805" t="s">
        <v>13336</v>
      </c>
      <c r="AE5805" t="s">
        <v>13801</v>
      </c>
      <c r="AF5805" t="s">
        <v>13199</v>
      </c>
      <c r="AG5805" t="s">
        <v>13810</v>
      </c>
      <c r="AJ5805" t="s">
        <v>662</v>
      </c>
      <c r="AK5805">
        <v>11</v>
      </c>
      <c r="AL5805" t="s">
        <v>6622</v>
      </c>
      <c r="AM5805">
        <v>6.6</v>
      </c>
    </row>
    <row r="5806" spans="1:39" x14ac:dyDescent="0.25">
      <c r="A5806" t="s">
        <v>88</v>
      </c>
      <c r="B5806" t="s">
        <v>597</v>
      </c>
      <c r="C5806" t="s">
        <v>974</v>
      </c>
      <c r="D5806">
        <v>6</v>
      </c>
      <c r="E5806" t="s">
        <v>978</v>
      </c>
      <c r="F5806">
        <v>1650</v>
      </c>
      <c r="G5806" t="s">
        <v>989</v>
      </c>
      <c r="H5806" t="s">
        <v>1414</v>
      </c>
      <c r="I5806" t="s">
        <v>1757</v>
      </c>
      <c r="K5806" t="s">
        <v>2035</v>
      </c>
      <c r="L5806" t="s">
        <v>2519</v>
      </c>
      <c r="M5806" t="s">
        <v>3051</v>
      </c>
      <c r="N5806" t="s">
        <v>3460</v>
      </c>
      <c r="Q5806">
        <v>2</v>
      </c>
      <c r="R5806">
        <v>1</v>
      </c>
      <c r="S5806" t="s">
        <v>4235</v>
      </c>
      <c r="T5806" t="s">
        <v>5684</v>
      </c>
      <c r="U5806" t="s">
        <v>6626</v>
      </c>
      <c r="V5806" t="s">
        <v>6674</v>
      </c>
      <c r="W5806">
        <v>135</v>
      </c>
      <c r="X5806">
        <v>1125</v>
      </c>
      <c r="Y5806">
        <v>13</v>
      </c>
      <c r="Z5806" t="s">
        <v>6750</v>
      </c>
      <c r="AA5806" t="s">
        <v>9751</v>
      </c>
      <c r="AB5806" t="s">
        <v>12525</v>
      </c>
      <c r="AC5806">
        <v>4.0999999999999996</v>
      </c>
      <c r="AD5806" t="s">
        <v>13299</v>
      </c>
      <c r="AE5806" t="s">
        <v>13798</v>
      </c>
      <c r="AF5806" t="s">
        <v>1868</v>
      </c>
      <c r="AG5806" t="s">
        <v>13697</v>
      </c>
      <c r="AJ5806" t="s">
        <v>667</v>
      </c>
      <c r="AK5806">
        <v>3</v>
      </c>
      <c r="AL5806" t="s">
        <v>6603</v>
      </c>
      <c r="AM5806">
        <v>3.4</v>
      </c>
    </row>
    <row r="5807" spans="1:39" x14ac:dyDescent="0.25">
      <c r="A5807" t="s">
        <v>88</v>
      </c>
      <c r="B5807" t="s">
        <v>597</v>
      </c>
      <c r="C5807" t="s">
        <v>974</v>
      </c>
      <c r="D5807">
        <v>6</v>
      </c>
      <c r="E5807" t="s">
        <v>978</v>
      </c>
      <c r="F5807">
        <v>1650</v>
      </c>
      <c r="G5807" t="s">
        <v>989</v>
      </c>
      <c r="H5807" t="s">
        <v>1414</v>
      </c>
      <c r="I5807" t="s">
        <v>1757</v>
      </c>
      <c r="K5807" t="s">
        <v>2035</v>
      </c>
      <c r="L5807" t="s">
        <v>2519</v>
      </c>
      <c r="M5807" t="s">
        <v>3051</v>
      </c>
      <c r="N5807" t="s">
        <v>3460</v>
      </c>
      <c r="Q5807">
        <v>3</v>
      </c>
      <c r="R5807">
        <v>7</v>
      </c>
      <c r="S5807" t="s">
        <v>3982</v>
      </c>
      <c r="T5807" t="s">
        <v>5431</v>
      </c>
      <c r="U5807" t="s">
        <v>6603</v>
      </c>
      <c r="V5807" t="s">
        <v>6664</v>
      </c>
      <c r="W5807">
        <v>124</v>
      </c>
      <c r="X5807">
        <v>1073</v>
      </c>
      <c r="Y5807">
        <v>9</v>
      </c>
      <c r="Z5807" t="s">
        <v>6713</v>
      </c>
      <c r="AA5807" t="s">
        <v>7460</v>
      </c>
      <c r="AB5807" t="s">
        <v>3380</v>
      </c>
      <c r="AC5807">
        <v>11</v>
      </c>
      <c r="AD5807" t="s">
        <v>13308</v>
      </c>
      <c r="AE5807" t="s">
        <v>1921</v>
      </c>
      <c r="AF5807" t="s">
        <v>1988</v>
      </c>
      <c r="AG5807" t="s">
        <v>13708</v>
      </c>
      <c r="AJ5807" t="s">
        <v>665</v>
      </c>
      <c r="AK5807">
        <v>8</v>
      </c>
      <c r="AL5807" t="s">
        <v>6603</v>
      </c>
      <c r="AM5807">
        <v>5.8</v>
      </c>
    </row>
    <row r="5808" spans="1:39" x14ac:dyDescent="0.25">
      <c r="A5808" t="s">
        <v>88</v>
      </c>
      <c r="B5808" t="s">
        <v>597</v>
      </c>
      <c r="C5808" t="s">
        <v>974</v>
      </c>
      <c r="D5808">
        <v>6</v>
      </c>
      <c r="E5808" t="s">
        <v>978</v>
      </c>
      <c r="F5808">
        <v>1650</v>
      </c>
      <c r="G5808" t="s">
        <v>989</v>
      </c>
      <c r="H5808" t="s">
        <v>1414</v>
      </c>
      <c r="I5808" t="s">
        <v>1757</v>
      </c>
      <c r="K5808" t="s">
        <v>2035</v>
      </c>
      <c r="L5808" t="s">
        <v>2519</v>
      </c>
      <c r="M5808" t="s">
        <v>3051</v>
      </c>
      <c r="N5808" t="s">
        <v>3460</v>
      </c>
      <c r="Q5808">
        <v>4</v>
      </c>
      <c r="R5808">
        <v>13</v>
      </c>
      <c r="S5808" t="s">
        <v>4588</v>
      </c>
      <c r="T5808" t="s">
        <v>6037</v>
      </c>
      <c r="U5808" t="s">
        <v>6608</v>
      </c>
      <c r="V5808" t="s">
        <v>6677</v>
      </c>
      <c r="W5808">
        <v>116</v>
      </c>
      <c r="X5808">
        <v>1080</v>
      </c>
      <c r="Y5808">
        <v>1</v>
      </c>
      <c r="Z5808" t="s">
        <v>6715</v>
      </c>
      <c r="AA5808" t="s">
        <v>8482</v>
      </c>
      <c r="AB5808" t="s">
        <v>3484</v>
      </c>
      <c r="AC5808">
        <v>14</v>
      </c>
      <c r="AD5808" t="s">
        <v>1869</v>
      </c>
      <c r="AE5808" t="s">
        <v>2072</v>
      </c>
      <c r="AF5808" t="s">
        <v>1875</v>
      </c>
      <c r="AG5808" t="s">
        <v>13661</v>
      </c>
      <c r="AJ5808" t="s">
        <v>660</v>
      </c>
      <c r="AK5808">
        <v>3</v>
      </c>
      <c r="AL5808" t="s">
        <v>6609</v>
      </c>
      <c r="AM5808">
        <v>4.7</v>
      </c>
    </row>
    <row r="5809" spans="1:39" x14ac:dyDescent="0.25">
      <c r="A5809" t="s">
        <v>88</v>
      </c>
      <c r="B5809" t="s">
        <v>597</v>
      </c>
      <c r="C5809" t="s">
        <v>974</v>
      </c>
      <c r="D5809">
        <v>6</v>
      </c>
      <c r="E5809" t="s">
        <v>978</v>
      </c>
      <c r="F5809">
        <v>1650</v>
      </c>
      <c r="G5809" t="s">
        <v>989</v>
      </c>
      <c r="H5809" t="s">
        <v>1414</v>
      </c>
      <c r="I5809" t="s">
        <v>1757</v>
      </c>
      <c r="K5809" t="s">
        <v>2035</v>
      </c>
      <c r="L5809" t="s">
        <v>2519</v>
      </c>
      <c r="M5809" t="s">
        <v>3051</v>
      </c>
      <c r="N5809" t="s">
        <v>3460</v>
      </c>
      <c r="Q5809">
        <v>5</v>
      </c>
      <c r="R5809">
        <v>3</v>
      </c>
      <c r="S5809" t="s">
        <v>3850</v>
      </c>
      <c r="T5809" t="s">
        <v>5299</v>
      </c>
      <c r="U5809" t="s">
        <v>6618</v>
      </c>
      <c r="V5809" t="s">
        <v>6659</v>
      </c>
      <c r="W5809">
        <v>128</v>
      </c>
      <c r="X5809">
        <v>1102</v>
      </c>
      <c r="Y5809">
        <v>3</v>
      </c>
      <c r="Z5809" t="s">
        <v>6748</v>
      </c>
      <c r="AA5809" t="s">
        <v>6962</v>
      </c>
      <c r="AB5809" t="s">
        <v>3330</v>
      </c>
      <c r="AC5809">
        <v>4.3</v>
      </c>
      <c r="AD5809" t="s">
        <v>2035</v>
      </c>
      <c r="AE5809" t="s">
        <v>13766</v>
      </c>
      <c r="AF5809" t="s">
        <v>2049</v>
      </c>
      <c r="AG5809" t="s">
        <v>2122</v>
      </c>
      <c r="AJ5809" t="s">
        <v>665</v>
      </c>
      <c r="AK5809">
        <v>3</v>
      </c>
      <c r="AL5809" t="s">
        <v>6618</v>
      </c>
      <c r="AM5809">
        <v>3.2</v>
      </c>
    </row>
    <row r="5810" spans="1:39" x14ac:dyDescent="0.25">
      <c r="A5810" t="s">
        <v>88</v>
      </c>
      <c r="B5810" t="s">
        <v>597</v>
      </c>
      <c r="C5810" t="s">
        <v>974</v>
      </c>
      <c r="D5810">
        <v>6</v>
      </c>
      <c r="E5810" t="s">
        <v>978</v>
      </c>
      <c r="F5810">
        <v>1650</v>
      </c>
      <c r="G5810" t="s">
        <v>989</v>
      </c>
      <c r="H5810" t="s">
        <v>1414</v>
      </c>
      <c r="I5810" t="s">
        <v>1757</v>
      </c>
      <c r="K5810" t="s">
        <v>2035</v>
      </c>
      <c r="L5810" t="s">
        <v>2519</v>
      </c>
      <c r="M5810" t="s">
        <v>3051</v>
      </c>
      <c r="N5810" t="s">
        <v>3460</v>
      </c>
      <c r="Q5810">
        <v>6</v>
      </c>
      <c r="R5810">
        <v>8</v>
      </c>
      <c r="S5810" t="s">
        <v>4507</v>
      </c>
      <c r="T5810" t="s">
        <v>5956</v>
      </c>
      <c r="U5810" t="s">
        <v>6633</v>
      </c>
      <c r="V5810" t="s">
        <v>6677</v>
      </c>
      <c r="W5810">
        <v>123</v>
      </c>
      <c r="X5810">
        <v>1090</v>
      </c>
      <c r="Y5810">
        <v>8</v>
      </c>
      <c r="Z5810" t="s">
        <v>6736</v>
      </c>
      <c r="AA5810" t="s">
        <v>8557</v>
      </c>
      <c r="AB5810" t="s">
        <v>12526</v>
      </c>
      <c r="AC5810">
        <v>8.1</v>
      </c>
      <c r="AD5810" t="s">
        <v>13323</v>
      </c>
      <c r="AE5810" t="s">
        <v>2072</v>
      </c>
      <c r="AF5810" t="s">
        <v>1988</v>
      </c>
      <c r="AG5810" t="s">
        <v>13780</v>
      </c>
      <c r="AJ5810" t="s">
        <v>665</v>
      </c>
      <c r="AK5810">
        <v>12</v>
      </c>
      <c r="AL5810" t="s">
        <v>6609</v>
      </c>
      <c r="AM5810">
        <v>13</v>
      </c>
    </row>
    <row r="5811" spans="1:39" x14ac:dyDescent="0.25">
      <c r="A5811" t="s">
        <v>88</v>
      </c>
      <c r="B5811" t="s">
        <v>597</v>
      </c>
      <c r="C5811" t="s">
        <v>974</v>
      </c>
      <c r="D5811">
        <v>6</v>
      </c>
      <c r="E5811" t="s">
        <v>978</v>
      </c>
      <c r="F5811">
        <v>1650</v>
      </c>
      <c r="G5811" t="s">
        <v>989</v>
      </c>
      <c r="H5811" t="s">
        <v>1414</v>
      </c>
      <c r="I5811" t="s">
        <v>1757</v>
      </c>
      <c r="K5811" t="s">
        <v>2035</v>
      </c>
      <c r="L5811" t="s">
        <v>2519</v>
      </c>
      <c r="M5811" t="s">
        <v>3051</v>
      </c>
      <c r="N5811" t="s">
        <v>3460</v>
      </c>
      <c r="Q5811">
        <v>7</v>
      </c>
      <c r="R5811">
        <v>9</v>
      </c>
      <c r="S5811" t="s">
        <v>4092</v>
      </c>
      <c r="T5811" t="s">
        <v>5541</v>
      </c>
      <c r="U5811" t="s">
        <v>6637</v>
      </c>
      <c r="V5811" t="s">
        <v>6667</v>
      </c>
      <c r="W5811">
        <v>123</v>
      </c>
      <c r="X5811">
        <v>1034</v>
      </c>
      <c r="Y5811">
        <v>7</v>
      </c>
      <c r="Z5811" t="s">
        <v>6745</v>
      </c>
      <c r="AA5811" t="s">
        <v>7493</v>
      </c>
      <c r="AB5811" t="s">
        <v>12527</v>
      </c>
      <c r="AC5811">
        <v>6.3</v>
      </c>
      <c r="AD5811" t="s">
        <v>2035</v>
      </c>
      <c r="AE5811" t="s">
        <v>2072</v>
      </c>
      <c r="AF5811" t="s">
        <v>13248</v>
      </c>
      <c r="AG5811" t="s">
        <v>1807</v>
      </c>
      <c r="AJ5811" t="s">
        <v>662</v>
      </c>
      <c r="AK5811">
        <v>14</v>
      </c>
      <c r="AL5811" t="s">
        <v>6612</v>
      </c>
      <c r="AM5811">
        <v>6.8</v>
      </c>
    </row>
    <row r="5812" spans="1:39" x14ac:dyDescent="0.25">
      <c r="A5812" t="s">
        <v>88</v>
      </c>
      <c r="B5812" t="s">
        <v>597</v>
      </c>
      <c r="C5812" t="s">
        <v>974</v>
      </c>
      <c r="D5812">
        <v>6</v>
      </c>
      <c r="E5812" t="s">
        <v>978</v>
      </c>
      <c r="F5812">
        <v>1650</v>
      </c>
      <c r="G5812" t="s">
        <v>989</v>
      </c>
      <c r="H5812" t="s">
        <v>1414</v>
      </c>
      <c r="I5812" t="s">
        <v>1757</v>
      </c>
      <c r="K5812" t="s">
        <v>2035</v>
      </c>
      <c r="L5812" t="s">
        <v>2519</v>
      </c>
      <c r="M5812" t="s">
        <v>3051</v>
      </c>
      <c r="N5812" t="s">
        <v>3460</v>
      </c>
      <c r="R5812">
        <v>2</v>
      </c>
      <c r="S5812" t="s">
        <v>4091</v>
      </c>
      <c r="T5812" t="s">
        <v>5540</v>
      </c>
      <c r="U5812" t="s">
        <v>6611</v>
      </c>
      <c r="V5812" t="s">
        <v>6662</v>
      </c>
      <c r="W5812">
        <v>133</v>
      </c>
      <c r="X5812">
        <v>1022</v>
      </c>
      <c r="Y5812">
        <v>6</v>
      </c>
      <c r="Z5812" t="s">
        <v>6720</v>
      </c>
      <c r="AA5812" t="s">
        <v>9752</v>
      </c>
      <c r="AB5812" t="s">
        <v>3530</v>
      </c>
      <c r="AC5812">
        <v>30</v>
      </c>
      <c r="AD5812" t="s">
        <v>13338</v>
      </c>
      <c r="AE5812" t="s">
        <v>13769</v>
      </c>
      <c r="AF5812" t="s">
        <v>13199</v>
      </c>
      <c r="AG5812" t="s">
        <v>1856</v>
      </c>
      <c r="AJ5812" t="s">
        <v>700</v>
      </c>
      <c r="AK5812">
        <v>5</v>
      </c>
      <c r="AL5812" t="s">
        <v>6616</v>
      </c>
      <c r="AM5812">
        <v>74</v>
      </c>
    </row>
    <row r="5813" spans="1:39" x14ac:dyDescent="0.25">
      <c r="A5813" t="s">
        <v>88</v>
      </c>
      <c r="B5813" t="s">
        <v>597</v>
      </c>
      <c r="C5813" t="s">
        <v>974</v>
      </c>
      <c r="D5813">
        <v>6</v>
      </c>
      <c r="E5813" t="s">
        <v>978</v>
      </c>
      <c r="F5813">
        <v>1650</v>
      </c>
      <c r="G5813" t="s">
        <v>989</v>
      </c>
      <c r="H5813" t="s">
        <v>1414</v>
      </c>
      <c r="I5813" t="s">
        <v>1757</v>
      </c>
      <c r="K5813" t="s">
        <v>2035</v>
      </c>
      <c r="L5813" t="s">
        <v>2519</v>
      </c>
      <c r="M5813" t="s">
        <v>3051</v>
      </c>
      <c r="N5813" t="s">
        <v>3460</v>
      </c>
      <c r="R5813">
        <v>14</v>
      </c>
      <c r="S5813" t="s">
        <v>3756</v>
      </c>
      <c r="T5813" t="s">
        <v>5205</v>
      </c>
      <c r="U5813" t="s">
        <v>6609</v>
      </c>
      <c r="V5813" t="s">
        <v>6678</v>
      </c>
      <c r="W5813">
        <v>116</v>
      </c>
      <c r="X5813">
        <v>1096</v>
      </c>
      <c r="Y5813">
        <v>12</v>
      </c>
      <c r="Z5813" t="s">
        <v>6720</v>
      </c>
      <c r="AA5813" t="s">
        <v>9753</v>
      </c>
      <c r="AB5813" t="s">
        <v>3530</v>
      </c>
      <c r="AC5813">
        <v>36</v>
      </c>
      <c r="AD5813" t="s">
        <v>13303</v>
      </c>
      <c r="AE5813" t="s">
        <v>13769</v>
      </c>
      <c r="AF5813" t="s">
        <v>1875</v>
      </c>
      <c r="AG5813" t="s">
        <v>13657</v>
      </c>
      <c r="AJ5813" t="s">
        <v>661</v>
      </c>
      <c r="AK5813">
        <v>1</v>
      </c>
      <c r="AL5813" t="s">
        <v>6611</v>
      </c>
      <c r="AM5813">
        <v>7.9</v>
      </c>
    </row>
    <row r="5814" spans="1:39" x14ac:dyDescent="0.25">
      <c r="A5814" t="s">
        <v>88</v>
      </c>
      <c r="B5814" t="s">
        <v>597</v>
      </c>
      <c r="C5814" t="s">
        <v>974</v>
      </c>
      <c r="D5814">
        <v>6</v>
      </c>
      <c r="E5814" t="s">
        <v>978</v>
      </c>
      <c r="F5814">
        <v>1650</v>
      </c>
      <c r="G5814" t="s">
        <v>989</v>
      </c>
      <c r="H5814" t="s">
        <v>1414</v>
      </c>
      <c r="I5814" t="s">
        <v>1757</v>
      </c>
      <c r="K5814" t="s">
        <v>2035</v>
      </c>
      <c r="L5814" t="s">
        <v>2519</v>
      </c>
      <c r="M5814" t="s">
        <v>3051</v>
      </c>
      <c r="N5814" t="s">
        <v>3460</v>
      </c>
      <c r="Q5814">
        <v>10</v>
      </c>
      <c r="R5814">
        <v>11</v>
      </c>
      <c r="S5814" t="s">
        <v>4213</v>
      </c>
      <c r="T5814" t="s">
        <v>5662</v>
      </c>
      <c r="U5814" t="s">
        <v>6607</v>
      </c>
      <c r="V5814" t="s">
        <v>6666</v>
      </c>
      <c r="W5814">
        <v>120</v>
      </c>
      <c r="X5814">
        <v>1070</v>
      </c>
      <c r="Y5814">
        <v>11</v>
      </c>
      <c r="Z5814" t="s">
        <v>6729</v>
      </c>
      <c r="AA5814" t="s">
        <v>9754</v>
      </c>
      <c r="AB5814" t="s">
        <v>12528</v>
      </c>
      <c r="AC5814">
        <v>21</v>
      </c>
      <c r="AD5814" t="s">
        <v>13395</v>
      </c>
      <c r="AE5814" t="s">
        <v>13396</v>
      </c>
      <c r="AF5814" t="s">
        <v>2049</v>
      </c>
      <c r="AG5814" t="s">
        <v>2001</v>
      </c>
      <c r="AJ5814" t="s">
        <v>662</v>
      </c>
      <c r="AK5814">
        <v>9</v>
      </c>
      <c r="AL5814" t="s">
        <v>6607</v>
      </c>
      <c r="AM5814">
        <v>8</v>
      </c>
    </row>
    <row r="5815" spans="1:39" x14ac:dyDescent="0.25">
      <c r="A5815" t="s">
        <v>88</v>
      </c>
      <c r="B5815" t="s">
        <v>597</v>
      </c>
      <c r="C5815" t="s">
        <v>974</v>
      </c>
      <c r="D5815">
        <v>6</v>
      </c>
      <c r="E5815" t="s">
        <v>978</v>
      </c>
      <c r="F5815">
        <v>1650</v>
      </c>
      <c r="G5815" t="s">
        <v>989</v>
      </c>
      <c r="H5815" t="s">
        <v>1414</v>
      </c>
      <c r="I5815" t="s">
        <v>1757</v>
      </c>
      <c r="K5815" t="s">
        <v>2035</v>
      </c>
      <c r="L5815" t="s">
        <v>2519</v>
      </c>
      <c r="M5815" t="s">
        <v>3051</v>
      </c>
      <c r="N5815" t="s">
        <v>3460</v>
      </c>
      <c r="Q5815">
        <v>11</v>
      </c>
      <c r="R5815">
        <v>6</v>
      </c>
      <c r="S5815" t="s">
        <v>4484</v>
      </c>
      <c r="T5815" t="s">
        <v>5933</v>
      </c>
      <c r="U5815" t="s">
        <v>6604</v>
      </c>
      <c r="V5815" t="s">
        <v>6670</v>
      </c>
      <c r="W5815">
        <v>125</v>
      </c>
      <c r="X5815">
        <v>1055</v>
      </c>
      <c r="Y5815">
        <v>5</v>
      </c>
      <c r="Z5815" t="s">
        <v>6742</v>
      </c>
      <c r="AA5815" t="s">
        <v>7613</v>
      </c>
      <c r="AB5815" t="s">
        <v>3533</v>
      </c>
      <c r="AC5815">
        <v>14</v>
      </c>
      <c r="AD5815" t="s">
        <v>2127</v>
      </c>
      <c r="AE5815" t="s">
        <v>1921</v>
      </c>
      <c r="AF5815" t="s">
        <v>13248</v>
      </c>
      <c r="AG5815" t="s">
        <v>1768</v>
      </c>
      <c r="AJ5815" t="s">
        <v>825</v>
      </c>
      <c r="AK5815">
        <v>6</v>
      </c>
      <c r="AL5815" t="s">
        <v>6603</v>
      </c>
      <c r="AM5815">
        <v>15</v>
      </c>
    </row>
    <row r="5816" spans="1:39" x14ac:dyDescent="0.25">
      <c r="A5816" t="s">
        <v>88</v>
      </c>
      <c r="B5816" t="s">
        <v>597</v>
      </c>
      <c r="C5816" t="s">
        <v>974</v>
      </c>
      <c r="D5816">
        <v>6</v>
      </c>
      <c r="E5816" t="s">
        <v>978</v>
      </c>
      <c r="F5816">
        <v>1650</v>
      </c>
      <c r="G5816" t="s">
        <v>989</v>
      </c>
      <c r="H5816" t="s">
        <v>1414</v>
      </c>
      <c r="I5816" t="s">
        <v>1757</v>
      </c>
      <c r="K5816" t="s">
        <v>2035</v>
      </c>
      <c r="L5816" t="s">
        <v>2519</v>
      </c>
      <c r="M5816" t="s">
        <v>3051</v>
      </c>
      <c r="N5816" t="s">
        <v>3460</v>
      </c>
      <c r="Q5816">
        <v>12</v>
      </c>
      <c r="R5816">
        <v>5</v>
      </c>
      <c r="S5816" t="s">
        <v>4195</v>
      </c>
      <c r="T5816" t="s">
        <v>5644</v>
      </c>
      <c r="U5816" t="s">
        <v>6610</v>
      </c>
      <c r="V5816" t="s">
        <v>6679</v>
      </c>
      <c r="W5816">
        <v>125</v>
      </c>
      <c r="X5816">
        <v>1066</v>
      </c>
      <c r="Y5816">
        <v>14</v>
      </c>
      <c r="Z5816" t="s">
        <v>6747</v>
      </c>
      <c r="AA5816" t="s">
        <v>9755</v>
      </c>
      <c r="AB5816" t="s">
        <v>3267</v>
      </c>
      <c r="AC5816">
        <v>37</v>
      </c>
      <c r="AD5816" t="s">
        <v>13301</v>
      </c>
      <c r="AE5816" t="s">
        <v>13767</v>
      </c>
      <c r="AF5816" t="s">
        <v>13272</v>
      </c>
      <c r="AG5816" t="s">
        <v>1889</v>
      </c>
      <c r="AJ5816" t="s">
        <v>635</v>
      </c>
      <c r="AK5816">
        <v>5</v>
      </c>
      <c r="AL5816" t="s">
        <v>6603</v>
      </c>
      <c r="AM5816">
        <v>28</v>
      </c>
    </row>
    <row r="5817" spans="1:39" x14ac:dyDescent="0.25">
      <c r="A5817" t="s">
        <v>88</v>
      </c>
      <c r="B5817" t="s">
        <v>597</v>
      </c>
      <c r="C5817" t="s">
        <v>974</v>
      </c>
      <c r="D5817">
        <v>6</v>
      </c>
      <c r="E5817" t="s">
        <v>978</v>
      </c>
      <c r="F5817">
        <v>1650</v>
      </c>
      <c r="G5817" t="s">
        <v>989</v>
      </c>
      <c r="H5817" t="s">
        <v>1414</v>
      </c>
      <c r="I5817" t="s">
        <v>1757</v>
      </c>
      <c r="K5817" t="s">
        <v>2035</v>
      </c>
      <c r="L5817" t="s">
        <v>2519</v>
      </c>
      <c r="M5817" t="s">
        <v>3051</v>
      </c>
      <c r="N5817" t="s">
        <v>3460</v>
      </c>
      <c r="Q5817">
        <v>13</v>
      </c>
      <c r="R5817">
        <v>10</v>
      </c>
      <c r="S5817" t="s">
        <v>4058</v>
      </c>
      <c r="T5817" t="s">
        <v>5507</v>
      </c>
      <c r="U5817" t="s">
        <v>6619</v>
      </c>
      <c r="V5817" t="s">
        <v>6675</v>
      </c>
      <c r="W5817">
        <v>118</v>
      </c>
      <c r="X5817">
        <v>1182</v>
      </c>
      <c r="Y5817">
        <v>10</v>
      </c>
      <c r="Z5817" t="s">
        <v>6743</v>
      </c>
      <c r="AA5817" t="s">
        <v>8648</v>
      </c>
      <c r="AB5817" t="s">
        <v>12529</v>
      </c>
      <c r="AC5817">
        <v>69</v>
      </c>
      <c r="AD5817" t="s">
        <v>13325</v>
      </c>
      <c r="AE5817" t="s">
        <v>13396</v>
      </c>
      <c r="AF5817" t="s">
        <v>1802</v>
      </c>
      <c r="AG5817" t="s">
        <v>1948</v>
      </c>
      <c r="AJ5817" t="s">
        <v>665</v>
      </c>
      <c r="AK5817">
        <v>4</v>
      </c>
      <c r="AL5817" t="s">
        <v>6616</v>
      </c>
      <c r="AM5817">
        <v>58</v>
      </c>
    </row>
    <row r="5818" spans="1:39" x14ac:dyDescent="0.25">
      <c r="A5818" t="s">
        <v>88</v>
      </c>
      <c r="B5818" t="s">
        <v>597</v>
      </c>
      <c r="C5818" t="s">
        <v>974</v>
      </c>
      <c r="D5818">
        <v>6</v>
      </c>
      <c r="E5818" t="s">
        <v>978</v>
      </c>
      <c r="F5818">
        <v>1650</v>
      </c>
      <c r="G5818" t="s">
        <v>989</v>
      </c>
      <c r="H5818" t="s">
        <v>1414</v>
      </c>
      <c r="I5818" t="s">
        <v>1757</v>
      </c>
      <c r="K5818" t="s">
        <v>2035</v>
      </c>
      <c r="L5818" t="s">
        <v>2519</v>
      </c>
      <c r="M5818" t="s">
        <v>3051</v>
      </c>
      <c r="N5818" t="s">
        <v>3460</v>
      </c>
      <c r="Q5818">
        <v>14</v>
      </c>
      <c r="R5818">
        <v>12</v>
      </c>
      <c r="S5818" t="s">
        <v>4711</v>
      </c>
      <c r="T5818" t="s">
        <v>6160</v>
      </c>
      <c r="U5818" t="s">
        <v>6613</v>
      </c>
      <c r="V5818" t="s">
        <v>6665</v>
      </c>
      <c r="W5818">
        <v>119</v>
      </c>
      <c r="X5818">
        <v>1167</v>
      </c>
      <c r="Y5818">
        <v>4</v>
      </c>
      <c r="Z5818" t="s">
        <v>6797</v>
      </c>
      <c r="AA5818" t="s">
        <v>9444</v>
      </c>
      <c r="AB5818" t="s">
        <v>12043</v>
      </c>
      <c r="AC5818">
        <v>19</v>
      </c>
      <c r="AD5818" t="s">
        <v>13336</v>
      </c>
      <c r="AE5818" t="s">
        <v>13396</v>
      </c>
      <c r="AF5818" t="s">
        <v>1975</v>
      </c>
      <c r="AG5818" t="s">
        <v>13202</v>
      </c>
      <c r="AJ5818" t="s">
        <v>664</v>
      </c>
      <c r="AK5818">
        <v>1</v>
      </c>
      <c r="AL5818" t="s">
        <v>6619</v>
      </c>
      <c r="AM5818">
        <v>20</v>
      </c>
    </row>
    <row r="5819" spans="1:39" x14ac:dyDescent="0.25">
      <c r="A5819" t="s">
        <v>88</v>
      </c>
      <c r="B5819" t="s">
        <v>598</v>
      </c>
      <c r="C5819" t="s">
        <v>974</v>
      </c>
      <c r="D5819">
        <v>7</v>
      </c>
      <c r="E5819" t="s">
        <v>986</v>
      </c>
      <c r="F5819">
        <v>1800</v>
      </c>
      <c r="G5819" t="s">
        <v>990</v>
      </c>
      <c r="H5819" t="s">
        <v>1415</v>
      </c>
      <c r="I5819" t="s">
        <v>1756</v>
      </c>
      <c r="J5819" t="s">
        <v>1760</v>
      </c>
      <c r="K5819" t="s">
        <v>2050</v>
      </c>
      <c r="L5819" t="s">
        <v>2484</v>
      </c>
      <c r="M5819" t="s">
        <v>3052</v>
      </c>
      <c r="N5819" t="s">
        <v>3461</v>
      </c>
      <c r="O5819" t="s">
        <v>3647</v>
      </c>
      <c r="Q5819">
        <v>1</v>
      </c>
      <c r="R5819">
        <v>3</v>
      </c>
      <c r="S5819" t="s">
        <v>4229</v>
      </c>
      <c r="T5819" t="s">
        <v>5678</v>
      </c>
      <c r="U5819" t="s">
        <v>6610</v>
      </c>
      <c r="V5819" t="s">
        <v>6659</v>
      </c>
      <c r="W5819">
        <v>126</v>
      </c>
      <c r="X5819">
        <v>1111</v>
      </c>
      <c r="Y5819">
        <v>8</v>
      </c>
      <c r="Z5819" t="s">
        <v>6712</v>
      </c>
      <c r="AA5819" t="s">
        <v>9756</v>
      </c>
      <c r="AB5819" t="s">
        <v>3647</v>
      </c>
      <c r="AC5819">
        <v>14</v>
      </c>
      <c r="AD5819" t="s">
        <v>13177</v>
      </c>
      <c r="AE5819" t="s">
        <v>13825</v>
      </c>
      <c r="AF5819" t="s">
        <v>1872</v>
      </c>
      <c r="AG5819" t="s">
        <v>1776</v>
      </c>
      <c r="AH5819" t="s">
        <v>13707</v>
      </c>
      <c r="AJ5819" t="s">
        <v>656</v>
      </c>
      <c r="AK5819">
        <v>5</v>
      </c>
      <c r="AL5819" t="s">
        <v>6610</v>
      </c>
      <c r="AM5819">
        <v>2.9</v>
      </c>
    </row>
    <row r="5820" spans="1:39" x14ac:dyDescent="0.25">
      <c r="A5820" t="s">
        <v>88</v>
      </c>
      <c r="B5820" t="s">
        <v>598</v>
      </c>
      <c r="C5820" t="s">
        <v>974</v>
      </c>
      <c r="D5820">
        <v>7</v>
      </c>
      <c r="E5820" t="s">
        <v>986</v>
      </c>
      <c r="F5820">
        <v>1800</v>
      </c>
      <c r="G5820" t="s">
        <v>990</v>
      </c>
      <c r="H5820" t="s">
        <v>1415</v>
      </c>
      <c r="I5820" t="s">
        <v>1756</v>
      </c>
      <c r="J5820" t="s">
        <v>1760</v>
      </c>
      <c r="K5820" t="s">
        <v>2050</v>
      </c>
      <c r="L5820" t="s">
        <v>2484</v>
      </c>
      <c r="M5820" t="s">
        <v>3052</v>
      </c>
      <c r="N5820" t="s">
        <v>3461</v>
      </c>
      <c r="O5820" t="s">
        <v>3647</v>
      </c>
      <c r="Q5820">
        <v>2</v>
      </c>
      <c r="R5820">
        <v>1</v>
      </c>
      <c r="S5820" t="s">
        <v>3751</v>
      </c>
      <c r="T5820" t="s">
        <v>5200</v>
      </c>
      <c r="U5820" t="s">
        <v>6618</v>
      </c>
      <c r="V5820" t="s">
        <v>6669</v>
      </c>
      <c r="W5820">
        <v>126</v>
      </c>
      <c r="X5820">
        <v>992</v>
      </c>
      <c r="Y5820">
        <v>9</v>
      </c>
      <c r="Z5820" t="s">
        <v>6756</v>
      </c>
      <c r="AA5820" t="s">
        <v>9757</v>
      </c>
      <c r="AB5820" t="s">
        <v>12530</v>
      </c>
      <c r="AC5820">
        <v>5.2</v>
      </c>
      <c r="AD5820" t="s">
        <v>13137</v>
      </c>
      <c r="AE5820" t="s">
        <v>13795</v>
      </c>
      <c r="AF5820" t="s">
        <v>1822</v>
      </c>
      <c r="AG5820" t="s">
        <v>2043</v>
      </c>
      <c r="AH5820" t="s">
        <v>13766</v>
      </c>
      <c r="AJ5820" t="s">
        <v>656</v>
      </c>
      <c r="AK5820">
        <v>2</v>
      </c>
      <c r="AL5820" t="s">
        <v>6618</v>
      </c>
      <c r="AM5820">
        <v>6.1</v>
      </c>
    </row>
    <row r="5821" spans="1:39" x14ac:dyDescent="0.25">
      <c r="A5821" t="s">
        <v>88</v>
      </c>
      <c r="B5821" t="s">
        <v>598</v>
      </c>
      <c r="C5821" t="s">
        <v>974</v>
      </c>
      <c r="D5821">
        <v>7</v>
      </c>
      <c r="E5821" t="s">
        <v>986</v>
      </c>
      <c r="F5821">
        <v>1800</v>
      </c>
      <c r="G5821" t="s">
        <v>990</v>
      </c>
      <c r="H5821" t="s">
        <v>1415</v>
      </c>
      <c r="I5821" t="s">
        <v>1756</v>
      </c>
      <c r="J5821" t="s">
        <v>1760</v>
      </c>
      <c r="K5821" t="s">
        <v>2050</v>
      </c>
      <c r="L5821" t="s">
        <v>2484</v>
      </c>
      <c r="M5821" t="s">
        <v>3052</v>
      </c>
      <c r="N5821" t="s">
        <v>3461</v>
      </c>
      <c r="O5821" t="s">
        <v>3647</v>
      </c>
      <c r="Q5821">
        <v>3</v>
      </c>
      <c r="R5821">
        <v>5</v>
      </c>
      <c r="S5821" t="s">
        <v>4600</v>
      </c>
      <c r="T5821" t="s">
        <v>6049</v>
      </c>
      <c r="U5821" t="s">
        <v>6603</v>
      </c>
      <c r="V5821" t="s">
        <v>6664</v>
      </c>
      <c r="W5821">
        <v>126</v>
      </c>
      <c r="X5821">
        <v>1163</v>
      </c>
      <c r="Y5821">
        <v>4</v>
      </c>
      <c r="Z5821" t="s">
        <v>6715</v>
      </c>
      <c r="AA5821" t="s">
        <v>9758</v>
      </c>
      <c r="AB5821" t="s">
        <v>12531</v>
      </c>
      <c r="AC5821">
        <v>16</v>
      </c>
      <c r="AD5821" t="s">
        <v>13178</v>
      </c>
      <c r="AE5821" t="s">
        <v>13668</v>
      </c>
      <c r="AF5821" t="s">
        <v>13194</v>
      </c>
      <c r="AG5821" t="s">
        <v>1773</v>
      </c>
      <c r="AH5821" t="s">
        <v>13662</v>
      </c>
      <c r="AJ5821" t="s">
        <v>656</v>
      </c>
      <c r="AK5821">
        <v>6</v>
      </c>
      <c r="AL5821" t="s">
        <v>6609</v>
      </c>
      <c r="AM5821">
        <v>11</v>
      </c>
    </row>
    <row r="5822" spans="1:39" x14ac:dyDescent="0.25">
      <c r="A5822" t="s">
        <v>88</v>
      </c>
      <c r="B5822" t="s">
        <v>598</v>
      </c>
      <c r="C5822" t="s">
        <v>974</v>
      </c>
      <c r="D5822">
        <v>7</v>
      </c>
      <c r="E5822" t="s">
        <v>986</v>
      </c>
      <c r="F5822">
        <v>1800</v>
      </c>
      <c r="G5822" t="s">
        <v>990</v>
      </c>
      <c r="H5822" t="s">
        <v>1415</v>
      </c>
      <c r="I5822" t="s">
        <v>1756</v>
      </c>
      <c r="J5822" t="s">
        <v>1760</v>
      </c>
      <c r="K5822" t="s">
        <v>2050</v>
      </c>
      <c r="L5822" t="s">
        <v>2484</v>
      </c>
      <c r="M5822" t="s">
        <v>3052</v>
      </c>
      <c r="N5822" t="s">
        <v>3461</v>
      </c>
      <c r="O5822" t="s">
        <v>3647</v>
      </c>
      <c r="Q5822">
        <v>4</v>
      </c>
      <c r="R5822">
        <v>11</v>
      </c>
      <c r="S5822" t="s">
        <v>4517</v>
      </c>
      <c r="T5822" t="s">
        <v>5966</v>
      </c>
      <c r="U5822" t="s">
        <v>6637</v>
      </c>
      <c r="V5822" t="s">
        <v>6676</v>
      </c>
      <c r="W5822">
        <v>126</v>
      </c>
      <c r="X5822">
        <v>1098</v>
      </c>
      <c r="Y5822">
        <v>1</v>
      </c>
      <c r="Z5822" t="s">
        <v>6748</v>
      </c>
      <c r="AA5822" t="s">
        <v>9759</v>
      </c>
      <c r="AB5822" t="s">
        <v>12532</v>
      </c>
      <c r="AC5822">
        <v>3.6</v>
      </c>
      <c r="AD5822" t="s">
        <v>13138</v>
      </c>
      <c r="AE5822" t="s">
        <v>13730</v>
      </c>
      <c r="AF5822" t="s">
        <v>2021</v>
      </c>
      <c r="AG5822" t="s">
        <v>1801</v>
      </c>
      <c r="AH5822" t="s">
        <v>13780</v>
      </c>
      <c r="AJ5822" t="s">
        <v>656</v>
      </c>
      <c r="AK5822">
        <v>3</v>
      </c>
      <c r="AL5822" t="s">
        <v>6637</v>
      </c>
      <c r="AM5822">
        <v>6.6</v>
      </c>
    </row>
    <row r="5823" spans="1:39" x14ac:dyDescent="0.25">
      <c r="A5823" t="s">
        <v>88</v>
      </c>
      <c r="B5823" t="s">
        <v>598</v>
      </c>
      <c r="C5823" t="s">
        <v>974</v>
      </c>
      <c r="D5823">
        <v>7</v>
      </c>
      <c r="E5823" t="s">
        <v>986</v>
      </c>
      <c r="F5823">
        <v>1800</v>
      </c>
      <c r="G5823" t="s">
        <v>990</v>
      </c>
      <c r="H5823" t="s">
        <v>1415</v>
      </c>
      <c r="I5823" t="s">
        <v>1756</v>
      </c>
      <c r="J5823" t="s">
        <v>1760</v>
      </c>
      <c r="K5823" t="s">
        <v>2050</v>
      </c>
      <c r="L5823" t="s">
        <v>2484</v>
      </c>
      <c r="M5823" t="s">
        <v>3052</v>
      </c>
      <c r="N5823" t="s">
        <v>3461</v>
      </c>
      <c r="O5823" t="s">
        <v>3647</v>
      </c>
      <c r="Q5823">
        <v>5</v>
      </c>
      <c r="R5823">
        <v>13</v>
      </c>
      <c r="S5823" t="s">
        <v>4538</v>
      </c>
      <c r="T5823" t="s">
        <v>5987</v>
      </c>
      <c r="U5823" t="s">
        <v>6621</v>
      </c>
      <c r="V5823" t="s">
        <v>6676</v>
      </c>
      <c r="W5823">
        <v>126</v>
      </c>
      <c r="X5823">
        <v>1082</v>
      </c>
      <c r="Y5823">
        <v>6</v>
      </c>
      <c r="Z5823" t="s">
        <v>6735</v>
      </c>
      <c r="AA5823" t="s">
        <v>9760</v>
      </c>
      <c r="AB5823" t="s">
        <v>12533</v>
      </c>
      <c r="AC5823">
        <v>38</v>
      </c>
      <c r="AD5823" t="s">
        <v>1951</v>
      </c>
      <c r="AE5823" t="s">
        <v>13730</v>
      </c>
      <c r="AF5823" t="s">
        <v>13194</v>
      </c>
      <c r="AG5823" t="s">
        <v>1918</v>
      </c>
      <c r="AH5823" t="s">
        <v>1838</v>
      </c>
      <c r="AJ5823" t="s">
        <v>656</v>
      </c>
      <c r="AK5823">
        <v>9</v>
      </c>
      <c r="AL5823" t="s">
        <v>6621</v>
      </c>
      <c r="AM5823">
        <v>82</v>
      </c>
    </row>
    <row r="5824" spans="1:39" x14ac:dyDescent="0.25">
      <c r="A5824" t="s">
        <v>88</v>
      </c>
      <c r="B5824" t="s">
        <v>598</v>
      </c>
      <c r="C5824" t="s">
        <v>974</v>
      </c>
      <c r="D5824">
        <v>7</v>
      </c>
      <c r="E5824" t="s">
        <v>986</v>
      </c>
      <c r="F5824">
        <v>1800</v>
      </c>
      <c r="G5824" t="s">
        <v>990</v>
      </c>
      <c r="H5824" t="s">
        <v>1415</v>
      </c>
      <c r="I5824" t="s">
        <v>1756</v>
      </c>
      <c r="J5824" t="s">
        <v>1760</v>
      </c>
      <c r="K5824" t="s">
        <v>2050</v>
      </c>
      <c r="L5824" t="s">
        <v>2484</v>
      </c>
      <c r="M5824" t="s">
        <v>3052</v>
      </c>
      <c r="N5824" t="s">
        <v>3461</v>
      </c>
      <c r="O5824" t="s">
        <v>3647</v>
      </c>
      <c r="Q5824">
        <v>6</v>
      </c>
      <c r="R5824">
        <v>6</v>
      </c>
      <c r="S5824" t="s">
        <v>4447</v>
      </c>
      <c r="T5824" t="s">
        <v>5896</v>
      </c>
      <c r="U5824" t="s">
        <v>6626</v>
      </c>
      <c r="V5824" t="s">
        <v>6665</v>
      </c>
      <c r="W5824">
        <v>126</v>
      </c>
      <c r="X5824">
        <v>1054</v>
      </c>
      <c r="Y5824">
        <v>7</v>
      </c>
      <c r="Z5824" t="s">
        <v>6718</v>
      </c>
      <c r="AA5824" t="s">
        <v>9761</v>
      </c>
      <c r="AB5824" t="s">
        <v>12534</v>
      </c>
      <c r="AC5824">
        <v>9.6</v>
      </c>
      <c r="AD5824" t="s">
        <v>13492</v>
      </c>
      <c r="AE5824" t="s">
        <v>13730</v>
      </c>
      <c r="AF5824" t="s">
        <v>1822</v>
      </c>
      <c r="AG5824" t="s">
        <v>2001</v>
      </c>
      <c r="AH5824" t="s">
        <v>13777</v>
      </c>
      <c r="AJ5824" t="s">
        <v>656</v>
      </c>
      <c r="AK5824">
        <v>10</v>
      </c>
      <c r="AL5824" t="s">
        <v>6603</v>
      </c>
      <c r="AM5824">
        <v>24</v>
      </c>
    </row>
    <row r="5825" spans="1:39" x14ac:dyDescent="0.25">
      <c r="A5825" t="s">
        <v>88</v>
      </c>
      <c r="B5825" t="s">
        <v>598</v>
      </c>
      <c r="C5825" t="s">
        <v>974</v>
      </c>
      <c r="D5825">
        <v>7</v>
      </c>
      <c r="E5825" t="s">
        <v>986</v>
      </c>
      <c r="F5825">
        <v>1800</v>
      </c>
      <c r="G5825" t="s">
        <v>990</v>
      </c>
      <c r="H5825" t="s">
        <v>1415</v>
      </c>
      <c r="I5825" t="s">
        <v>1756</v>
      </c>
      <c r="J5825" t="s">
        <v>1760</v>
      </c>
      <c r="K5825" t="s">
        <v>2050</v>
      </c>
      <c r="L5825" t="s">
        <v>2484</v>
      </c>
      <c r="M5825" t="s">
        <v>3052</v>
      </c>
      <c r="N5825" t="s">
        <v>3461</v>
      </c>
      <c r="O5825" t="s">
        <v>3647</v>
      </c>
      <c r="Q5825">
        <v>7</v>
      </c>
      <c r="R5825">
        <v>2</v>
      </c>
      <c r="S5825" t="s">
        <v>4457</v>
      </c>
      <c r="T5825" t="s">
        <v>5906</v>
      </c>
      <c r="U5825" t="s">
        <v>6635</v>
      </c>
      <c r="V5825" t="s">
        <v>6676</v>
      </c>
      <c r="W5825">
        <v>126</v>
      </c>
      <c r="X5825">
        <v>1105</v>
      </c>
      <c r="Y5825">
        <v>13</v>
      </c>
      <c r="Z5825" t="s">
        <v>6736</v>
      </c>
      <c r="AA5825" t="s">
        <v>9762</v>
      </c>
      <c r="AB5825" t="s">
        <v>11710</v>
      </c>
      <c r="AC5825">
        <v>7.5</v>
      </c>
      <c r="AD5825" t="s">
        <v>2050</v>
      </c>
      <c r="AE5825" t="s">
        <v>13683</v>
      </c>
      <c r="AF5825" t="s">
        <v>1916</v>
      </c>
      <c r="AG5825" t="s">
        <v>1784</v>
      </c>
      <c r="AH5825" t="s">
        <v>13778</v>
      </c>
      <c r="AJ5825" t="s">
        <v>651</v>
      </c>
      <c r="AK5825">
        <v>1</v>
      </c>
      <c r="AL5825" t="s">
        <v>6637</v>
      </c>
      <c r="AM5825">
        <v>2</v>
      </c>
    </row>
    <row r="5826" spans="1:39" x14ac:dyDescent="0.25">
      <c r="A5826" t="s">
        <v>88</v>
      </c>
      <c r="B5826" t="s">
        <v>598</v>
      </c>
      <c r="C5826" t="s">
        <v>974</v>
      </c>
      <c r="D5826">
        <v>7</v>
      </c>
      <c r="E5826" t="s">
        <v>986</v>
      </c>
      <c r="F5826">
        <v>1800</v>
      </c>
      <c r="G5826" t="s">
        <v>990</v>
      </c>
      <c r="H5826" t="s">
        <v>1415</v>
      </c>
      <c r="I5826" t="s">
        <v>1756</v>
      </c>
      <c r="J5826" t="s">
        <v>1760</v>
      </c>
      <c r="K5826" t="s">
        <v>2050</v>
      </c>
      <c r="L5826" t="s">
        <v>2484</v>
      </c>
      <c r="M5826" t="s">
        <v>3052</v>
      </c>
      <c r="N5826" t="s">
        <v>3461</v>
      </c>
      <c r="O5826" t="s">
        <v>3647</v>
      </c>
      <c r="Q5826">
        <v>8</v>
      </c>
      <c r="R5826">
        <v>10</v>
      </c>
      <c r="S5826" t="s">
        <v>4386</v>
      </c>
      <c r="T5826" t="s">
        <v>5835</v>
      </c>
      <c r="U5826" t="s">
        <v>6608</v>
      </c>
      <c r="V5826" t="s">
        <v>6665</v>
      </c>
      <c r="W5826">
        <v>126</v>
      </c>
      <c r="X5826">
        <v>1057</v>
      </c>
      <c r="Y5826">
        <v>14</v>
      </c>
      <c r="Z5826" t="s">
        <v>6730</v>
      </c>
      <c r="AA5826" t="s">
        <v>9763</v>
      </c>
      <c r="AB5826" t="s">
        <v>11712</v>
      </c>
      <c r="AC5826">
        <v>14</v>
      </c>
      <c r="AD5826" t="s">
        <v>1951</v>
      </c>
      <c r="AE5826" t="s">
        <v>13726</v>
      </c>
      <c r="AF5826" t="s">
        <v>1822</v>
      </c>
      <c r="AG5826" t="s">
        <v>1810</v>
      </c>
      <c r="AH5826" t="s">
        <v>2007</v>
      </c>
      <c r="AJ5826" t="s">
        <v>656</v>
      </c>
      <c r="AK5826">
        <v>11</v>
      </c>
      <c r="AL5826" t="s">
        <v>6653</v>
      </c>
      <c r="AM5826">
        <v>29</v>
      </c>
    </row>
    <row r="5827" spans="1:39" x14ac:dyDescent="0.25">
      <c r="A5827" t="s">
        <v>88</v>
      </c>
      <c r="B5827" t="s">
        <v>598</v>
      </c>
      <c r="C5827" t="s">
        <v>974</v>
      </c>
      <c r="D5827">
        <v>7</v>
      </c>
      <c r="E5827" t="s">
        <v>986</v>
      </c>
      <c r="F5827">
        <v>1800</v>
      </c>
      <c r="G5827" t="s">
        <v>990</v>
      </c>
      <c r="H5827" t="s">
        <v>1415</v>
      </c>
      <c r="I5827" t="s">
        <v>1756</v>
      </c>
      <c r="J5827" t="s">
        <v>1760</v>
      </c>
      <c r="K5827" t="s">
        <v>2050</v>
      </c>
      <c r="L5827" t="s">
        <v>2484</v>
      </c>
      <c r="M5827" t="s">
        <v>3052</v>
      </c>
      <c r="N5827" t="s">
        <v>3461</v>
      </c>
      <c r="O5827" t="s">
        <v>3647</v>
      </c>
      <c r="Q5827">
        <v>9</v>
      </c>
      <c r="R5827">
        <v>9</v>
      </c>
      <c r="S5827" t="s">
        <v>4716</v>
      </c>
      <c r="T5827" t="s">
        <v>6165</v>
      </c>
      <c r="U5827" t="s">
        <v>6650</v>
      </c>
      <c r="V5827" t="s">
        <v>6676</v>
      </c>
      <c r="W5827">
        <v>126</v>
      </c>
      <c r="X5827">
        <v>1071</v>
      </c>
      <c r="Y5827">
        <v>10</v>
      </c>
      <c r="Z5827" t="s">
        <v>6727</v>
      </c>
      <c r="AA5827" t="s">
        <v>9764</v>
      </c>
      <c r="AB5827" t="s">
        <v>12535</v>
      </c>
      <c r="AC5827">
        <v>22</v>
      </c>
      <c r="AD5827" t="s">
        <v>13281</v>
      </c>
      <c r="AE5827" t="s">
        <v>13690</v>
      </c>
      <c r="AF5827" t="s">
        <v>2019</v>
      </c>
      <c r="AG5827" t="s">
        <v>1992</v>
      </c>
      <c r="AH5827" t="s">
        <v>1801</v>
      </c>
      <c r="AJ5827" t="s">
        <v>656</v>
      </c>
      <c r="AK5827">
        <v>1</v>
      </c>
      <c r="AL5827" t="s">
        <v>6650</v>
      </c>
      <c r="AM5827">
        <v>26</v>
      </c>
    </row>
    <row r="5828" spans="1:39" x14ac:dyDescent="0.25">
      <c r="A5828" t="s">
        <v>88</v>
      </c>
      <c r="B5828" t="s">
        <v>598</v>
      </c>
      <c r="C5828" t="s">
        <v>974</v>
      </c>
      <c r="D5828">
        <v>7</v>
      </c>
      <c r="E5828" t="s">
        <v>986</v>
      </c>
      <c r="F5828">
        <v>1800</v>
      </c>
      <c r="G5828" t="s">
        <v>990</v>
      </c>
      <c r="H5828" t="s">
        <v>1415</v>
      </c>
      <c r="I5828" t="s">
        <v>1756</v>
      </c>
      <c r="J5828" t="s">
        <v>1760</v>
      </c>
      <c r="K5828" t="s">
        <v>2050</v>
      </c>
      <c r="L5828" t="s">
        <v>2484</v>
      </c>
      <c r="M5828" t="s">
        <v>3052</v>
      </c>
      <c r="N5828" t="s">
        <v>3461</v>
      </c>
      <c r="O5828" t="s">
        <v>3647</v>
      </c>
      <c r="Q5828">
        <v>10</v>
      </c>
      <c r="R5828">
        <v>4</v>
      </c>
      <c r="S5828" t="s">
        <v>4336</v>
      </c>
      <c r="T5828" t="s">
        <v>5785</v>
      </c>
      <c r="U5828" t="s">
        <v>6636</v>
      </c>
      <c r="V5828" t="s">
        <v>6676</v>
      </c>
      <c r="W5828">
        <v>126</v>
      </c>
      <c r="X5828">
        <v>1135</v>
      </c>
      <c r="Y5828">
        <v>11</v>
      </c>
      <c r="Z5828" t="s">
        <v>6719</v>
      </c>
      <c r="AA5828" t="s">
        <v>9765</v>
      </c>
      <c r="AB5828" t="s">
        <v>3673</v>
      </c>
      <c r="AC5828">
        <v>21</v>
      </c>
      <c r="AD5828" t="s">
        <v>13557</v>
      </c>
      <c r="AE5828" t="s">
        <v>13688</v>
      </c>
      <c r="AF5828" t="s">
        <v>1822</v>
      </c>
      <c r="AG5828" t="s">
        <v>1857</v>
      </c>
      <c r="AH5828" t="s">
        <v>13813</v>
      </c>
      <c r="AJ5828" t="s">
        <v>651</v>
      </c>
      <c r="AK5828">
        <v>3</v>
      </c>
      <c r="AL5828" t="s">
        <v>6633</v>
      </c>
      <c r="AM5828">
        <v>5.0999999999999996</v>
      </c>
    </row>
    <row r="5829" spans="1:39" x14ac:dyDescent="0.25">
      <c r="A5829" t="s">
        <v>88</v>
      </c>
      <c r="B5829" t="s">
        <v>598</v>
      </c>
      <c r="C5829" t="s">
        <v>974</v>
      </c>
      <c r="D5829">
        <v>7</v>
      </c>
      <c r="E5829" t="s">
        <v>986</v>
      </c>
      <c r="F5829">
        <v>1800</v>
      </c>
      <c r="G5829" t="s">
        <v>990</v>
      </c>
      <c r="H5829" t="s">
        <v>1415</v>
      </c>
      <c r="I5829" t="s">
        <v>1756</v>
      </c>
      <c r="J5829" t="s">
        <v>1760</v>
      </c>
      <c r="K5829" t="s">
        <v>2050</v>
      </c>
      <c r="L5829" t="s">
        <v>2484</v>
      </c>
      <c r="M5829" t="s">
        <v>3052</v>
      </c>
      <c r="N5829" t="s">
        <v>3461</v>
      </c>
      <c r="O5829" t="s">
        <v>3647</v>
      </c>
      <c r="Q5829">
        <v>11</v>
      </c>
      <c r="R5829">
        <v>12</v>
      </c>
      <c r="S5829" t="s">
        <v>4890</v>
      </c>
      <c r="T5829" t="s">
        <v>6339</v>
      </c>
      <c r="U5829" t="s">
        <v>6611</v>
      </c>
      <c r="V5829" t="s">
        <v>6659</v>
      </c>
      <c r="W5829">
        <v>126</v>
      </c>
      <c r="X5829">
        <v>1117</v>
      </c>
      <c r="Y5829">
        <v>3</v>
      </c>
      <c r="Z5829" t="s">
        <v>6740</v>
      </c>
      <c r="AA5829" t="s">
        <v>9766</v>
      </c>
      <c r="AB5829" t="s">
        <v>11718</v>
      </c>
      <c r="AC5829">
        <v>129</v>
      </c>
      <c r="AD5829" t="s">
        <v>2121</v>
      </c>
      <c r="AE5829" t="s">
        <v>13668</v>
      </c>
      <c r="AF5829" t="s">
        <v>2002</v>
      </c>
      <c r="AG5829" t="s">
        <v>1986</v>
      </c>
      <c r="AH5829" t="s">
        <v>1838</v>
      </c>
      <c r="AJ5829" t="s">
        <v>659</v>
      </c>
      <c r="AK5829">
        <v>14</v>
      </c>
      <c r="AL5829" t="s">
        <v>6618</v>
      </c>
      <c r="AM5829">
        <v>86</v>
      </c>
    </row>
    <row r="5830" spans="1:39" x14ac:dyDescent="0.25">
      <c r="A5830" t="s">
        <v>88</v>
      </c>
      <c r="B5830" t="s">
        <v>598</v>
      </c>
      <c r="C5830" t="s">
        <v>974</v>
      </c>
      <c r="D5830">
        <v>7</v>
      </c>
      <c r="E5830" t="s">
        <v>986</v>
      </c>
      <c r="F5830">
        <v>1800</v>
      </c>
      <c r="G5830" t="s">
        <v>990</v>
      </c>
      <c r="H5830" t="s">
        <v>1415</v>
      </c>
      <c r="I5830" t="s">
        <v>1756</v>
      </c>
      <c r="J5830" t="s">
        <v>1760</v>
      </c>
      <c r="K5830" t="s">
        <v>2050</v>
      </c>
      <c r="L5830" t="s">
        <v>2484</v>
      </c>
      <c r="M5830" t="s">
        <v>3052</v>
      </c>
      <c r="N5830" t="s">
        <v>3461</v>
      </c>
      <c r="O5830" t="s">
        <v>3647</v>
      </c>
      <c r="Q5830">
        <v>12</v>
      </c>
      <c r="R5830">
        <v>14</v>
      </c>
      <c r="S5830" t="s">
        <v>4331</v>
      </c>
      <c r="T5830" t="s">
        <v>5780</v>
      </c>
      <c r="U5830" t="s">
        <v>6604</v>
      </c>
      <c r="V5830" t="s">
        <v>6667</v>
      </c>
      <c r="W5830">
        <v>126</v>
      </c>
      <c r="X5830">
        <v>1175</v>
      </c>
      <c r="Y5830">
        <v>2</v>
      </c>
      <c r="Z5830" t="s">
        <v>6746</v>
      </c>
      <c r="AA5830" t="s">
        <v>9767</v>
      </c>
      <c r="AB5830" t="s">
        <v>12536</v>
      </c>
      <c r="AC5830">
        <v>18</v>
      </c>
      <c r="AD5830" t="s">
        <v>2078</v>
      </c>
      <c r="AE5830" t="s">
        <v>13668</v>
      </c>
      <c r="AF5830" t="s">
        <v>13778</v>
      </c>
      <c r="AG5830" t="s">
        <v>1992</v>
      </c>
      <c r="AH5830" t="s">
        <v>2014</v>
      </c>
      <c r="AJ5830" t="s">
        <v>640</v>
      </c>
      <c r="AK5830">
        <v>3</v>
      </c>
      <c r="AL5830" t="s">
        <v>6604</v>
      </c>
      <c r="AM5830">
        <v>5.3</v>
      </c>
    </row>
    <row r="5831" spans="1:39" x14ac:dyDescent="0.25">
      <c r="A5831" t="s">
        <v>88</v>
      </c>
      <c r="B5831" t="s">
        <v>598</v>
      </c>
      <c r="C5831" t="s">
        <v>974</v>
      </c>
      <c r="D5831">
        <v>7</v>
      </c>
      <c r="E5831" t="s">
        <v>986</v>
      </c>
      <c r="F5831">
        <v>1800</v>
      </c>
      <c r="G5831" t="s">
        <v>990</v>
      </c>
      <c r="H5831" t="s">
        <v>1415</v>
      </c>
      <c r="I5831" t="s">
        <v>1756</v>
      </c>
      <c r="J5831" t="s">
        <v>1760</v>
      </c>
      <c r="K5831" t="s">
        <v>2050</v>
      </c>
      <c r="L5831" t="s">
        <v>2484</v>
      </c>
      <c r="M5831" t="s">
        <v>3052</v>
      </c>
      <c r="N5831" t="s">
        <v>3461</v>
      </c>
      <c r="O5831" t="s">
        <v>3647</v>
      </c>
      <c r="Q5831">
        <v>13</v>
      </c>
      <c r="R5831">
        <v>8</v>
      </c>
      <c r="S5831" t="s">
        <v>4536</v>
      </c>
      <c r="T5831" t="s">
        <v>5985</v>
      </c>
      <c r="U5831" t="s">
        <v>6609</v>
      </c>
      <c r="V5831" t="s">
        <v>6661</v>
      </c>
      <c r="W5831">
        <v>126</v>
      </c>
      <c r="X5831">
        <v>1061</v>
      </c>
      <c r="Y5831">
        <v>12</v>
      </c>
      <c r="Z5831" t="s">
        <v>6737</v>
      </c>
      <c r="AA5831" t="s">
        <v>9768</v>
      </c>
      <c r="AB5831" t="s">
        <v>12454</v>
      </c>
      <c r="AC5831">
        <v>13</v>
      </c>
      <c r="AD5831" t="s">
        <v>13137</v>
      </c>
      <c r="AE5831" t="s">
        <v>13719</v>
      </c>
      <c r="AF5831" t="s">
        <v>2021</v>
      </c>
      <c r="AG5831" t="s">
        <v>1810</v>
      </c>
      <c r="AH5831" t="s">
        <v>2119</v>
      </c>
      <c r="AJ5831" t="s">
        <v>656</v>
      </c>
      <c r="AK5831">
        <v>14</v>
      </c>
      <c r="AL5831" t="s">
        <v>6652</v>
      </c>
      <c r="AM5831">
        <v>12</v>
      </c>
    </row>
    <row r="5832" spans="1:39" x14ac:dyDescent="0.25">
      <c r="A5832" t="s">
        <v>88</v>
      </c>
      <c r="B5832" t="s">
        <v>598</v>
      </c>
      <c r="C5832" t="s">
        <v>974</v>
      </c>
      <c r="D5832">
        <v>7</v>
      </c>
      <c r="E5832" t="s">
        <v>986</v>
      </c>
      <c r="F5832">
        <v>1800</v>
      </c>
      <c r="G5832" t="s">
        <v>990</v>
      </c>
      <c r="H5832" t="s">
        <v>1415</v>
      </c>
      <c r="I5832" t="s">
        <v>1756</v>
      </c>
      <c r="J5832" t="s">
        <v>1760</v>
      </c>
      <c r="K5832" t="s">
        <v>2050</v>
      </c>
      <c r="L5832" t="s">
        <v>2484</v>
      </c>
      <c r="M5832" t="s">
        <v>3052</v>
      </c>
      <c r="N5832" t="s">
        <v>3461</v>
      </c>
      <c r="O5832" t="s">
        <v>3647</v>
      </c>
      <c r="Q5832">
        <v>14</v>
      </c>
      <c r="R5832">
        <v>7</v>
      </c>
      <c r="S5832" t="s">
        <v>4632</v>
      </c>
      <c r="T5832" t="s">
        <v>6081</v>
      </c>
      <c r="U5832" t="s">
        <v>6633</v>
      </c>
      <c r="V5832" t="s">
        <v>6677</v>
      </c>
      <c r="W5832">
        <v>126</v>
      </c>
      <c r="X5832">
        <v>1194</v>
      </c>
      <c r="Y5832">
        <v>5</v>
      </c>
      <c r="Z5832" t="s">
        <v>6751</v>
      </c>
      <c r="AA5832" t="s">
        <v>9769</v>
      </c>
      <c r="AB5832" t="s">
        <v>12378</v>
      </c>
      <c r="AC5832">
        <v>18</v>
      </c>
      <c r="AD5832" t="s">
        <v>2121</v>
      </c>
      <c r="AE5832" t="s">
        <v>13668</v>
      </c>
      <c r="AF5832" t="s">
        <v>1881</v>
      </c>
      <c r="AG5832" t="s">
        <v>1810</v>
      </c>
      <c r="AH5832" t="s">
        <v>1992</v>
      </c>
      <c r="AJ5832" t="s">
        <v>656</v>
      </c>
      <c r="AK5832">
        <v>8</v>
      </c>
      <c r="AL5832" t="s">
        <v>6633</v>
      </c>
      <c r="AM5832">
        <v>23</v>
      </c>
    </row>
    <row r="5833" spans="1:39" x14ac:dyDescent="0.25">
      <c r="A5833" t="s">
        <v>88</v>
      </c>
      <c r="B5833" t="s">
        <v>598</v>
      </c>
      <c r="C5833" t="s">
        <v>974</v>
      </c>
      <c r="D5833">
        <v>7</v>
      </c>
      <c r="E5833" t="s">
        <v>986</v>
      </c>
      <c r="F5833">
        <v>1800</v>
      </c>
      <c r="G5833" t="s">
        <v>990</v>
      </c>
      <c r="H5833" t="s">
        <v>1415</v>
      </c>
      <c r="I5833" t="s">
        <v>1756</v>
      </c>
      <c r="J5833" t="s">
        <v>1760</v>
      </c>
      <c r="K5833" t="s">
        <v>2050</v>
      </c>
      <c r="L5833" t="s">
        <v>2484</v>
      </c>
      <c r="M5833" t="s">
        <v>3052</v>
      </c>
      <c r="N5833" t="s">
        <v>3461</v>
      </c>
      <c r="O5833" t="s">
        <v>3647</v>
      </c>
      <c r="S5833" t="s">
        <v>4628</v>
      </c>
      <c r="T5833" t="s">
        <v>6077</v>
      </c>
      <c r="U5833" t="s">
        <v>6625</v>
      </c>
      <c r="V5833" t="s">
        <v>6660</v>
      </c>
      <c r="W5833">
        <v>126</v>
      </c>
      <c r="Z5833" t="s">
        <v>6753</v>
      </c>
      <c r="AA5833" t="s">
        <v>6753</v>
      </c>
      <c r="AB5833" t="s">
        <v>6753</v>
      </c>
      <c r="AJ5833" t="s">
        <v>600</v>
      </c>
      <c r="AL5833" t="s">
        <v>6618</v>
      </c>
    </row>
    <row r="5834" spans="1:39" x14ac:dyDescent="0.25">
      <c r="A5834" t="s">
        <v>88</v>
      </c>
      <c r="B5834" t="s">
        <v>599</v>
      </c>
      <c r="C5834" t="s">
        <v>974</v>
      </c>
      <c r="D5834">
        <v>8</v>
      </c>
      <c r="E5834" t="s">
        <v>979</v>
      </c>
      <c r="F5834">
        <v>1400</v>
      </c>
      <c r="G5834" t="s">
        <v>990</v>
      </c>
      <c r="H5834" t="s">
        <v>1416</v>
      </c>
      <c r="I5834" t="s">
        <v>1756</v>
      </c>
      <c r="J5834" t="s">
        <v>1760</v>
      </c>
      <c r="K5834" t="s">
        <v>1791</v>
      </c>
      <c r="L5834" t="s">
        <v>2211</v>
      </c>
      <c r="M5834" t="s">
        <v>2940</v>
      </c>
      <c r="N5834" t="s">
        <v>3396</v>
      </c>
      <c r="Q5834">
        <v>1</v>
      </c>
      <c r="R5834">
        <v>4</v>
      </c>
      <c r="S5834" t="s">
        <v>4166</v>
      </c>
      <c r="T5834" t="s">
        <v>5615</v>
      </c>
      <c r="U5834" t="s">
        <v>6610</v>
      </c>
      <c r="V5834" t="s">
        <v>6677</v>
      </c>
      <c r="W5834">
        <v>124</v>
      </c>
      <c r="X5834">
        <v>1113</v>
      </c>
      <c r="Y5834">
        <v>6</v>
      </c>
      <c r="Z5834" t="s">
        <v>6712</v>
      </c>
      <c r="AA5834" t="s">
        <v>9770</v>
      </c>
      <c r="AB5834" t="s">
        <v>3396</v>
      </c>
      <c r="AC5834">
        <v>3.3</v>
      </c>
      <c r="AD5834" t="s">
        <v>2131</v>
      </c>
      <c r="AE5834" t="s">
        <v>13683</v>
      </c>
      <c r="AF5834" t="s">
        <v>13666</v>
      </c>
      <c r="AG5834" t="s">
        <v>13670</v>
      </c>
      <c r="AJ5834" t="s">
        <v>651</v>
      </c>
      <c r="AK5834">
        <v>2</v>
      </c>
      <c r="AL5834" t="s">
        <v>6610</v>
      </c>
      <c r="AM5834">
        <v>6.2</v>
      </c>
    </row>
    <row r="5835" spans="1:39" x14ac:dyDescent="0.25">
      <c r="A5835" t="s">
        <v>88</v>
      </c>
      <c r="B5835" t="s">
        <v>599</v>
      </c>
      <c r="C5835" t="s">
        <v>974</v>
      </c>
      <c r="D5835">
        <v>8</v>
      </c>
      <c r="E5835" t="s">
        <v>979</v>
      </c>
      <c r="F5835">
        <v>1400</v>
      </c>
      <c r="G5835" t="s">
        <v>990</v>
      </c>
      <c r="H5835" t="s">
        <v>1416</v>
      </c>
      <c r="I5835" t="s">
        <v>1756</v>
      </c>
      <c r="J5835" t="s">
        <v>1760</v>
      </c>
      <c r="K5835" t="s">
        <v>1791</v>
      </c>
      <c r="L5835" t="s">
        <v>2211</v>
      </c>
      <c r="M5835" t="s">
        <v>2940</v>
      </c>
      <c r="N5835" t="s">
        <v>3396</v>
      </c>
      <c r="Q5835">
        <v>2</v>
      </c>
      <c r="R5835">
        <v>1</v>
      </c>
      <c r="S5835" t="s">
        <v>4146</v>
      </c>
      <c r="T5835" t="s">
        <v>5595</v>
      </c>
      <c r="U5835" t="s">
        <v>6612</v>
      </c>
      <c r="V5835" t="s">
        <v>6675</v>
      </c>
      <c r="W5835">
        <v>128</v>
      </c>
      <c r="X5835">
        <v>1192</v>
      </c>
      <c r="Y5835">
        <v>7</v>
      </c>
      <c r="Z5835" t="s">
        <v>6714</v>
      </c>
      <c r="AA5835" t="s">
        <v>9367</v>
      </c>
      <c r="AB5835" t="s">
        <v>11773</v>
      </c>
      <c r="AC5835">
        <v>34</v>
      </c>
      <c r="AD5835" t="s">
        <v>1973</v>
      </c>
      <c r="AE5835" t="s">
        <v>13690</v>
      </c>
      <c r="AF5835" t="s">
        <v>13780</v>
      </c>
      <c r="AG5835" t="s">
        <v>13665</v>
      </c>
      <c r="AJ5835" t="s">
        <v>651</v>
      </c>
      <c r="AK5835">
        <v>8</v>
      </c>
      <c r="AL5835" t="s">
        <v>6622</v>
      </c>
      <c r="AM5835">
        <v>12</v>
      </c>
    </row>
    <row r="5836" spans="1:39" x14ac:dyDescent="0.25">
      <c r="A5836" t="s">
        <v>88</v>
      </c>
      <c r="B5836" t="s">
        <v>599</v>
      </c>
      <c r="C5836" t="s">
        <v>974</v>
      </c>
      <c r="D5836">
        <v>8</v>
      </c>
      <c r="E5836" t="s">
        <v>979</v>
      </c>
      <c r="F5836">
        <v>1400</v>
      </c>
      <c r="G5836" t="s">
        <v>990</v>
      </c>
      <c r="H5836" t="s">
        <v>1416</v>
      </c>
      <c r="I5836" t="s">
        <v>1756</v>
      </c>
      <c r="J5836" t="s">
        <v>1760</v>
      </c>
      <c r="K5836" t="s">
        <v>1791</v>
      </c>
      <c r="L5836" t="s">
        <v>2211</v>
      </c>
      <c r="M5836" t="s">
        <v>2940</v>
      </c>
      <c r="N5836" t="s">
        <v>3396</v>
      </c>
      <c r="Q5836">
        <v>3</v>
      </c>
      <c r="R5836">
        <v>5</v>
      </c>
      <c r="S5836" t="s">
        <v>4294</v>
      </c>
      <c r="T5836" t="s">
        <v>5743</v>
      </c>
      <c r="U5836" t="s">
        <v>6633</v>
      </c>
      <c r="V5836" t="s">
        <v>6667</v>
      </c>
      <c r="W5836">
        <v>123</v>
      </c>
      <c r="X5836">
        <v>1038</v>
      </c>
      <c r="Y5836">
        <v>4</v>
      </c>
      <c r="Z5836" t="s">
        <v>6716</v>
      </c>
      <c r="AA5836" t="s">
        <v>9771</v>
      </c>
      <c r="AB5836" t="s">
        <v>12183</v>
      </c>
      <c r="AC5836">
        <v>4</v>
      </c>
      <c r="AD5836" t="s">
        <v>13281</v>
      </c>
      <c r="AE5836" t="s">
        <v>13688</v>
      </c>
      <c r="AF5836" t="s">
        <v>13812</v>
      </c>
      <c r="AG5836" t="s">
        <v>13707</v>
      </c>
      <c r="AJ5836" t="s">
        <v>651</v>
      </c>
      <c r="AK5836">
        <v>4</v>
      </c>
      <c r="AL5836" t="s">
        <v>6612</v>
      </c>
      <c r="AM5836">
        <v>12</v>
      </c>
    </row>
    <row r="5837" spans="1:39" x14ac:dyDescent="0.25">
      <c r="A5837" t="s">
        <v>88</v>
      </c>
      <c r="B5837" t="s">
        <v>599</v>
      </c>
      <c r="C5837" t="s">
        <v>974</v>
      </c>
      <c r="D5837">
        <v>8</v>
      </c>
      <c r="E5837" t="s">
        <v>979</v>
      </c>
      <c r="F5837">
        <v>1400</v>
      </c>
      <c r="G5837" t="s">
        <v>990</v>
      </c>
      <c r="H5837" t="s">
        <v>1416</v>
      </c>
      <c r="I5837" t="s">
        <v>1756</v>
      </c>
      <c r="J5837" t="s">
        <v>1760</v>
      </c>
      <c r="K5837" t="s">
        <v>1791</v>
      </c>
      <c r="L5837" t="s">
        <v>2211</v>
      </c>
      <c r="M5837" t="s">
        <v>2940</v>
      </c>
      <c r="N5837" t="s">
        <v>3396</v>
      </c>
      <c r="Q5837">
        <v>4</v>
      </c>
      <c r="R5837">
        <v>7</v>
      </c>
      <c r="S5837" t="s">
        <v>4082</v>
      </c>
      <c r="T5837" t="s">
        <v>5531</v>
      </c>
      <c r="U5837" t="s">
        <v>6608</v>
      </c>
      <c r="V5837" t="s">
        <v>6665</v>
      </c>
      <c r="W5837">
        <v>117</v>
      </c>
      <c r="X5837">
        <v>1062</v>
      </c>
      <c r="Y5837">
        <v>1</v>
      </c>
      <c r="Z5837" t="s">
        <v>6716</v>
      </c>
      <c r="AA5837" t="s">
        <v>9772</v>
      </c>
      <c r="AB5837" t="s">
        <v>12183</v>
      </c>
      <c r="AC5837">
        <v>15</v>
      </c>
      <c r="AD5837" t="s">
        <v>2032</v>
      </c>
      <c r="AE5837" t="s">
        <v>13683</v>
      </c>
      <c r="AF5837" t="s">
        <v>13810</v>
      </c>
      <c r="AG5837" t="s">
        <v>13711</v>
      </c>
      <c r="AJ5837" t="s">
        <v>651</v>
      </c>
      <c r="AK5837">
        <v>7</v>
      </c>
      <c r="AL5837" t="s">
        <v>6608</v>
      </c>
      <c r="AM5837">
        <v>26</v>
      </c>
    </row>
    <row r="5838" spans="1:39" x14ac:dyDescent="0.25">
      <c r="A5838" t="s">
        <v>88</v>
      </c>
      <c r="B5838" t="s">
        <v>599</v>
      </c>
      <c r="C5838" t="s">
        <v>974</v>
      </c>
      <c r="D5838">
        <v>8</v>
      </c>
      <c r="E5838" t="s">
        <v>979</v>
      </c>
      <c r="F5838">
        <v>1400</v>
      </c>
      <c r="G5838" t="s">
        <v>990</v>
      </c>
      <c r="H5838" t="s">
        <v>1416</v>
      </c>
      <c r="I5838" t="s">
        <v>1756</v>
      </c>
      <c r="J5838" t="s">
        <v>1760</v>
      </c>
      <c r="K5838" t="s">
        <v>1791</v>
      </c>
      <c r="L5838" t="s">
        <v>2211</v>
      </c>
      <c r="M5838" t="s">
        <v>2940</v>
      </c>
      <c r="N5838" t="s">
        <v>3396</v>
      </c>
      <c r="Q5838">
        <v>5</v>
      </c>
      <c r="R5838">
        <v>2</v>
      </c>
      <c r="S5838" t="s">
        <v>3775</v>
      </c>
      <c r="T5838" t="s">
        <v>5224</v>
      </c>
      <c r="U5838" t="s">
        <v>6611</v>
      </c>
      <c r="V5838" t="s">
        <v>6666</v>
      </c>
      <c r="W5838">
        <v>128</v>
      </c>
      <c r="X5838">
        <v>1206</v>
      </c>
      <c r="Y5838">
        <v>11</v>
      </c>
      <c r="Z5838" t="s">
        <v>6717</v>
      </c>
      <c r="AA5838" t="s">
        <v>7093</v>
      </c>
      <c r="AB5838" t="s">
        <v>12537</v>
      </c>
      <c r="AC5838">
        <v>10</v>
      </c>
      <c r="AD5838" t="s">
        <v>2039</v>
      </c>
      <c r="AE5838" t="s">
        <v>13729</v>
      </c>
      <c r="AF5838" t="s">
        <v>13666</v>
      </c>
      <c r="AG5838" t="s">
        <v>13707</v>
      </c>
      <c r="AJ5838" t="s">
        <v>651</v>
      </c>
      <c r="AK5838">
        <v>5</v>
      </c>
      <c r="AL5838" t="s">
        <v>6611</v>
      </c>
      <c r="AM5838">
        <v>7.6</v>
      </c>
    </row>
    <row r="5839" spans="1:39" x14ac:dyDescent="0.25">
      <c r="A5839" t="s">
        <v>88</v>
      </c>
      <c r="B5839" t="s">
        <v>599</v>
      </c>
      <c r="C5839" t="s">
        <v>974</v>
      </c>
      <c r="D5839">
        <v>8</v>
      </c>
      <c r="E5839" t="s">
        <v>979</v>
      </c>
      <c r="F5839">
        <v>1400</v>
      </c>
      <c r="G5839" t="s">
        <v>990</v>
      </c>
      <c r="H5839" t="s">
        <v>1416</v>
      </c>
      <c r="I5839" t="s">
        <v>1756</v>
      </c>
      <c r="J5839" t="s">
        <v>1760</v>
      </c>
      <c r="K5839" t="s">
        <v>1791</v>
      </c>
      <c r="L5839" t="s">
        <v>2211</v>
      </c>
      <c r="M5839" t="s">
        <v>2940</v>
      </c>
      <c r="N5839" t="s">
        <v>3396</v>
      </c>
      <c r="Q5839">
        <v>6</v>
      </c>
      <c r="R5839">
        <v>11</v>
      </c>
      <c r="S5839" t="s">
        <v>4157</v>
      </c>
      <c r="T5839" t="s">
        <v>5606</v>
      </c>
      <c r="U5839" t="s">
        <v>6603</v>
      </c>
      <c r="V5839" t="s">
        <v>6673</v>
      </c>
      <c r="W5839">
        <v>115</v>
      </c>
      <c r="X5839">
        <v>1218</v>
      </c>
      <c r="Y5839">
        <v>2</v>
      </c>
      <c r="Z5839" t="s">
        <v>6717</v>
      </c>
      <c r="AA5839" t="s">
        <v>9332</v>
      </c>
      <c r="AB5839" t="s">
        <v>12236</v>
      </c>
      <c r="AC5839">
        <v>3.2</v>
      </c>
      <c r="AD5839" t="s">
        <v>1897</v>
      </c>
      <c r="AE5839" t="s">
        <v>13688</v>
      </c>
      <c r="AF5839" t="s">
        <v>13779</v>
      </c>
      <c r="AG5839" t="s">
        <v>13765</v>
      </c>
    </row>
    <row r="5840" spans="1:39" x14ac:dyDescent="0.25">
      <c r="A5840" t="s">
        <v>88</v>
      </c>
      <c r="B5840" t="s">
        <v>599</v>
      </c>
      <c r="C5840" t="s">
        <v>974</v>
      </c>
      <c r="D5840">
        <v>8</v>
      </c>
      <c r="E5840" t="s">
        <v>979</v>
      </c>
      <c r="F5840">
        <v>1400</v>
      </c>
      <c r="G5840" t="s">
        <v>990</v>
      </c>
      <c r="H5840" t="s">
        <v>1416</v>
      </c>
      <c r="I5840" t="s">
        <v>1756</v>
      </c>
      <c r="J5840" t="s">
        <v>1760</v>
      </c>
      <c r="K5840" t="s">
        <v>1791</v>
      </c>
      <c r="L5840" t="s">
        <v>2211</v>
      </c>
      <c r="M5840" t="s">
        <v>2940</v>
      </c>
      <c r="N5840" t="s">
        <v>3396</v>
      </c>
      <c r="Q5840">
        <v>7</v>
      </c>
      <c r="R5840">
        <v>9</v>
      </c>
      <c r="S5840" t="s">
        <v>4334</v>
      </c>
      <c r="T5840" t="s">
        <v>5783</v>
      </c>
      <c r="U5840" t="s">
        <v>6614</v>
      </c>
      <c r="V5840" t="s">
        <v>6663</v>
      </c>
      <c r="W5840">
        <v>115</v>
      </c>
      <c r="X5840">
        <v>1144</v>
      </c>
      <c r="Y5840">
        <v>5</v>
      </c>
      <c r="Z5840" t="s">
        <v>6735</v>
      </c>
      <c r="AA5840" t="s">
        <v>7527</v>
      </c>
      <c r="AB5840" t="s">
        <v>3348</v>
      </c>
      <c r="AC5840">
        <v>24</v>
      </c>
      <c r="AD5840" t="s">
        <v>1791</v>
      </c>
      <c r="AE5840" t="s">
        <v>13732</v>
      </c>
      <c r="AF5840" t="s">
        <v>13812</v>
      </c>
      <c r="AG5840" t="s">
        <v>13813</v>
      </c>
      <c r="AJ5840" t="s">
        <v>657</v>
      </c>
      <c r="AK5840">
        <v>1</v>
      </c>
      <c r="AL5840" t="s">
        <v>6611</v>
      </c>
      <c r="AM5840">
        <v>26</v>
      </c>
    </row>
    <row r="5841" spans="1:39" x14ac:dyDescent="0.25">
      <c r="A5841" t="s">
        <v>88</v>
      </c>
      <c r="B5841" t="s">
        <v>599</v>
      </c>
      <c r="C5841" t="s">
        <v>974</v>
      </c>
      <c r="D5841">
        <v>8</v>
      </c>
      <c r="E5841" t="s">
        <v>979</v>
      </c>
      <c r="F5841">
        <v>1400</v>
      </c>
      <c r="G5841" t="s">
        <v>990</v>
      </c>
      <c r="H5841" t="s">
        <v>1416</v>
      </c>
      <c r="I5841" t="s">
        <v>1756</v>
      </c>
      <c r="J5841" t="s">
        <v>1760</v>
      </c>
      <c r="K5841" t="s">
        <v>1791</v>
      </c>
      <c r="L5841" t="s">
        <v>2211</v>
      </c>
      <c r="M5841" t="s">
        <v>2940</v>
      </c>
      <c r="N5841" t="s">
        <v>3396</v>
      </c>
      <c r="Q5841">
        <v>8</v>
      </c>
      <c r="R5841">
        <v>6</v>
      </c>
      <c r="S5841" t="s">
        <v>4610</v>
      </c>
      <c r="T5841" t="s">
        <v>6059</v>
      </c>
      <c r="U5841" t="s">
        <v>6621</v>
      </c>
      <c r="V5841" t="s">
        <v>6668</v>
      </c>
      <c r="W5841">
        <v>119</v>
      </c>
      <c r="X5841">
        <v>1175</v>
      </c>
      <c r="Y5841">
        <v>9</v>
      </c>
      <c r="Z5841" t="s">
        <v>6745</v>
      </c>
      <c r="AA5841" t="s">
        <v>9773</v>
      </c>
      <c r="AB5841" t="s">
        <v>3497</v>
      </c>
      <c r="AC5841">
        <v>50</v>
      </c>
      <c r="AD5841" t="s">
        <v>13137</v>
      </c>
      <c r="AE5841" t="s">
        <v>13663</v>
      </c>
      <c r="AF5841" t="s">
        <v>13729</v>
      </c>
      <c r="AG5841" t="s">
        <v>13663</v>
      </c>
      <c r="AJ5841" t="s">
        <v>637</v>
      </c>
      <c r="AK5841">
        <v>4</v>
      </c>
      <c r="AL5841" t="s">
        <v>6613</v>
      </c>
      <c r="AM5841">
        <v>55</v>
      </c>
    </row>
    <row r="5842" spans="1:39" x14ac:dyDescent="0.25">
      <c r="A5842" t="s">
        <v>88</v>
      </c>
      <c r="B5842" t="s">
        <v>599</v>
      </c>
      <c r="C5842" t="s">
        <v>974</v>
      </c>
      <c r="D5842">
        <v>8</v>
      </c>
      <c r="E5842" t="s">
        <v>979</v>
      </c>
      <c r="F5842">
        <v>1400</v>
      </c>
      <c r="G5842" t="s">
        <v>990</v>
      </c>
      <c r="H5842" t="s">
        <v>1416</v>
      </c>
      <c r="I5842" t="s">
        <v>1756</v>
      </c>
      <c r="J5842" t="s">
        <v>1760</v>
      </c>
      <c r="K5842" t="s">
        <v>1791</v>
      </c>
      <c r="L5842" t="s">
        <v>2211</v>
      </c>
      <c r="M5842" t="s">
        <v>2940</v>
      </c>
      <c r="N5842" t="s">
        <v>3396</v>
      </c>
      <c r="Q5842">
        <v>9</v>
      </c>
      <c r="R5842">
        <v>10</v>
      </c>
      <c r="S5842" t="s">
        <v>3892</v>
      </c>
      <c r="T5842" t="s">
        <v>5341</v>
      </c>
      <c r="U5842" t="s">
        <v>6619</v>
      </c>
      <c r="V5842" t="s">
        <v>6665</v>
      </c>
      <c r="W5842">
        <v>112</v>
      </c>
      <c r="X5842">
        <v>1162</v>
      </c>
      <c r="Y5842">
        <v>8</v>
      </c>
      <c r="Z5842" t="s">
        <v>6738</v>
      </c>
      <c r="AA5842" t="s">
        <v>9774</v>
      </c>
      <c r="AB5842" t="s">
        <v>3337</v>
      </c>
      <c r="AC5842">
        <v>66</v>
      </c>
      <c r="AD5842" t="s">
        <v>2032</v>
      </c>
      <c r="AE5842" t="s">
        <v>13666</v>
      </c>
      <c r="AF5842" t="s">
        <v>13811</v>
      </c>
      <c r="AG5842" t="s">
        <v>13807</v>
      </c>
      <c r="AJ5842" t="s">
        <v>647</v>
      </c>
      <c r="AK5842">
        <v>12</v>
      </c>
      <c r="AL5842" t="s">
        <v>6619</v>
      </c>
      <c r="AM5842">
        <v>40</v>
      </c>
    </row>
    <row r="5843" spans="1:39" x14ac:dyDescent="0.25">
      <c r="A5843" t="s">
        <v>88</v>
      </c>
      <c r="B5843" t="s">
        <v>599</v>
      </c>
      <c r="C5843" t="s">
        <v>974</v>
      </c>
      <c r="D5843">
        <v>8</v>
      </c>
      <c r="E5843" t="s">
        <v>979</v>
      </c>
      <c r="F5843">
        <v>1400</v>
      </c>
      <c r="G5843" t="s">
        <v>990</v>
      </c>
      <c r="H5843" t="s">
        <v>1416</v>
      </c>
      <c r="I5843" t="s">
        <v>1756</v>
      </c>
      <c r="J5843" t="s">
        <v>1760</v>
      </c>
      <c r="K5843" t="s">
        <v>1791</v>
      </c>
      <c r="L5843" t="s">
        <v>2211</v>
      </c>
      <c r="M5843" t="s">
        <v>2940</v>
      </c>
      <c r="N5843" t="s">
        <v>3396</v>
      </c>
      <c r="Q5843">
        <v>10</v>
      </c>
      <c r="R5843">
        <v>3</v>
      </c>
      <c r="S5843" t="s">
        <v>4689</v>
      </c>
      <c r="T5843" t="s">
        <v>6340</v>
      </c>
      <c r="U5843" t="s">
        <v>6604</v>
      </c>
      <c r="V5843" t="s">
        <v>6669</v>
      </c>
      <c r="W5843">
        <v>125</v>
      </c>
      <c r="X5843">
        <v>1070</v>
      </c>
      <c r="Y5843">
        <v>3</v>
      </c>
      <c r="Z5843" t="s">
        <v>6731</v>
      </c>
      <c r="AA5843" t="s">
        <v>8345</v>
      </c>
      <c r="AB5843" t="s">
        <v>3336</v>
      </c>
      <c r="AC5843">
        <v>18</v>
      </c>
      <c r="AD5843" t="s">
        <v>2078</v>
      </c>
      <c r="AE5843" t="s">
        <v>13825</v>
      </c>
      <c r="AF5843" t="s">
        <v>13667</v>
      </c>
      <c r="AG5843" t="s">
        <v>13715</v>
      </c>
      <c r="AJ5843" t="s">
        <v>637</v>
      </c>
      <c r="AK5843">
        <v>7</v>
      </c>
      <c r="AL5843" t="s">
        <v>6621</v>
      </c>
      <c r="AM5843">
        <v>17</v>
      </c>
    </row>
    <row r="5844" spans="1:39" x14ac:dyDescent="0.25">
      <c r="A5844" t="s">
        <v>88</v>
      </c>
      <c r="B5844" t="s">
        <v>599</v>
      </c>
      <c r="C5844" t="s">
        <v>974</v>
      </c>
      <c r="D5844">
        <v>8</v>
      </c>
      <c r="E5844" t="s">
        <v>979</v>
      </c>
      <c r="F5844">
        <v>1400</v>
      </c>
      <c r="G5844" t="s">
        <v>990</v>
      </c>
      <c r="H5844" t="s">
        <v>1416</v>
      </c>
      <c r="I5844" t="s">
        <v>1756</v>
      </c>
      <c r="J5844" t="s">
        <v>1760</v>
      </c>
      <c r="K5844" t="s">
        <v>1791</v>
      </c>
      <c r="L5844" t="s">
        <v>2211</v>
      </c>
      <c r="M5844" t="s">
        <v>2940</v>
      </c>
      <c r="N5844" t="s">
        <v>3396</v>
      </c>
      <c r="Q5844">
        <v>11</v>
      </c>
      <c r="R5844">
        <v>8</v>
      </c>
      <c r="S5844" t="s">
        <v>4088</v>
      </c>
      <c r="T5844" t="s">
        <v>5537</v>
      </c>
      <c r="U5844" t="s">
        <v>6622</v>
      </c>
      <c r="V5844" t="s">
        <v>6671</v>
      </c>
      <c r="W5844">
        <v>105</v>
      </c>
      <c r="X5844">
        <v>1113</v>
      </c>
      <c r="Y5844">
        <v>10</v>
      </c>
      <c r="Z5844" t="s">
        <v>6781</v>
      </c>
      <c r="AA5844" t="s">
        <v>9621</v>
      </c>
      <c r="AB5844" t="s">
        <v>11102</v>
      </c>
      <c r="AC5844">
        <v>48</v>
      </c>
      <c r="AD5844" t="s">
        <v>2055</v>
      </c>
      <c r="AE5844" t="s">
        <v>13781</v>
      </c>
      <c r="AF5844" t="s">
        <v>1938</v>
      </c>
      <c r="AG5844" t="s">
        <v>1980</v>
      </c>
    </row>
    <row r="5845" spans="1:39" x14ac:dyDescent="0.25">
      <c r="A5845" t="s">
        <v>88</v>
      </c>
      <c r="B5845" t="s">
        <v>600</v>
      </c>
      <c r="C5845" t="s">
        <v>974</v>
      </c>
      <c r="D5845">
        <v>9</v>
      </c>
      <c r="E5845" t="s">
        <v>980</v>
      </c>
      <c r="F5845">
        <v>2000</v>
      </c>
      <c r="G5845" t="s">
        <v>990</v>
      </c>
      <c r="H5845" t="s">
        <v>1417</v>
      </c>
      <c r="I5845" t="s">
        <v>1756</v>
      </c>
      <c r="J5845" t="s">
        <v>1760</v>
      </c>
      <c r="K5845" t="s">
        <v>2051</v>
      </c>
      <c r="L5845" t="s">
        <v>2458</v>
      </c>
      <c r="M5845" t="s">
        <v>3053</v>
      </c>
      <c r="N5845" t="s">
        <v>3462</v>
      </c>
      <c r="O5845" t="s">
        <v>3648</v>
      </c>
      <c r="Q5845">
        <v>1</v>
      </c>
      <c r="R5845">
        <v>11</v>
      </c>
      <c r="S5845" t="s">
        <v>4834</v>
      </c>
      <c r="T5845" t="s">
        <v>6283</v>
      </c>
      <c r="U5845" t="s">
        <v>6610</v>
      </c>
      <c r="V5845" t="s">
        <v>6677</v>
      </c>
      <c r="W5845">
        <v>120</v>
      </c>
      <c r="X5845">
        <v>1073</v>
      </c>
      <c r="Y5845">
        <v>9</v>
      </c>
      <c r="Z5845" t="s">
        <v>6712</v>
      </c>
      <c r="AA5845" t="s">
        <v>9775</v>
      </c>
      <c r="AB5845" t="s">
        <v>3648</v>
      </c>
      <c r="AC5845">
        <v>7</v>
      </c>
      <c r="AD5845" t="s">
        <v>13558</v>
      </c>
      <c r="AE5845" t="s">
        <v>13170</v>
      </c>
      <c r="AF5845" t="s">
        <v>2142</v>
      </c>
      <c r="AG5845" t="s">
        <v>13813</v>
      </c>
      <c r="AH5845" t="s">
        <v>13742</v>
      </c>
      <c r="AJ5845" t="s">
        <v>659</v>
      </c>
      <c r="AK5845">
        <v>2</v>
      </c>
      <c r="AL5845" t="s">
        <v>6610</v>
      </c>
      <c r="AM5845">
        <v>3.7</v>
      </c>
    </row>
    <row r="5846" spans="1:39" x14ac:dyDescent="0.25">
      <c r="A5846" t="s">
        <v>88</v>
      </c>
      <c r="B5846" t="s">
        <v>600</v>
      </c>
      <c r="C5846" t="s">
        <v>974</v>
      </c>
      <c r="D5846">
        <v>9</v>
      </c>
      <c r="E5846" t="s">
        <v>980</v>
      </c>
      <c r="F5846">
        <v>2000</v>
      </c>
      <c r="G5846" t="s">
        <v>990</v>
      </c>
      <c r="H5846" t="s">
        <v>1417</v>
      </c>
      <c r="I5846" t="s">
        <v>1756</v>
      </c>
      <c r="J5846" t="s">
        <v>1760</v>
      </c>
      <c r="K5846" t="s">
        <v>2051</v>
      </c>
      <c r="L5846" t="s">
        <v>2458</v>
      </c>
      <c r="M5846" t="s">
        <v>3053</v>
      </c>
      <c r="N5846" t="s">
        <v>3462</v>
      </c>
      <c r="O5846" t="s">
        <v>3648</v>
      </c>
      <c r="Q5846">
        <v>2</v>
      </c>
      <c r="R5846">
        <v>7</v>
      </c>
      <c r="S5846" t="s">
        <v>4013</v>
      </c>
      <c r="T5846" t="s">
        <v>5462</v>
      </c>
      <c r="U5846" t="s">
        <v>6616</v>
      </c>
      <c r="V5846" t="s">
        <v>6678</v>
      </c>
      <c r="W5846">
        <v>128</v>
      </c>
      <c r="X5846">
        <v>1098</v>
      </c>
      <c r="Y5846">
        <v>3</v>
      </c>
      <c r="Z5846" t="s">
        <v>6750</v>
      </c>
      <c r="AA5846" t="s">
        <v>9776</v>
      </c>
      <c r="AB5846" t="s">
        <v>3612</v>
      </c>
      <c r="AC5846">
        <v>4.5</v>
      </c>
      <c r="AD5846" t="s">
        <v>2051</v>
      </c>
      <c r="AE5846" t="s">
        <v>13168</v>
      </c>
      <c r="AF5846" t="s">
        <v>1924</v>
      </c>
      <c r="AG5846" t="s">
        <v>1872</v>
      </c>
      <c r="AH5846" t="s">
        <v>13717</v>
      </c>
      <c r="AJ5846" t="s">
        <v>659</v>
      </c>
      <c r="AK5846">
        <v>5</v>
      </c>
      <c r="AL5846" t="s">
        <v>6616</v>
      </c>
      <c r="AM5846">
        <v>9.9</v>
      </c>
    </row>
    <row r="5847" spans="1:39" x14ac:dyDescent="0.25">
      <c r="A5847" t="s">
        <v>88</v>
      </c>
      <c r="B5847" t="s">
        <v>600</v>
      </c>
      <c r="C5847" t="s">
        <v>974</v>
      </c>
      <c r="D5847">
        <v>9</v>
      </c>
      <c r="E5847" t="s">
        <v>980</v>
      </c>
      <c r="F5847">
        <v>2000</v>
      </c>
      <c r="G5847" t="s">
        <v>990</v>
      </c>
      <c r="H5847" t="s">
        <v>1417</v>
      </c>
      <c r="I5847" t="s">
        <v>1756</v>
      </c>
      <c r="J5847" t="s">
        <v>1760</v>
      </c>
      <c r="K5847" t="s">
        <v>2051</v>
      </c>
      <c r="L5847" t="s">
        <v>2458</v>
      </c>
      <c r="M5847" t="s">
        <v>3053</v>
      </c>
      <c r="N5847" t="s">
        <v>3462</v>
      </c>
      <c r="O5847" t="s">
        <v>3648</v>
      </c>
      <c r="Q5847">
        <v>3</v>
      </c>
      <c r="R5847">
        <v>10</v>
      </c>
      <c r="S5847" t="s">
        <v>4282</v>
      </c>
      <c r="T5847" t="s">
        <v>5731</v>
      </c>
      <c r="U5847" t="s">
        <v>6603</v>
      </c>
      <c r="V5847" t="s">
        <v>6670</v>
      </c>
      <c r="W5847">
        <v>122</v>
      </c>
      <c r="X5847">
        <v>1029</v>
      </c>
      <c r="Y5847">
        <v>1</v>
      </c>
      <c r="Z5847" t="s">
        <v>6717</v>
      </c>
      <c r="AA5847" t="s">
        <v>9777</v>
      </c>
      <c r="AB5847" t="s">
        <v>12538</v>
      </c>
      <c r="AC5847">
        <v>6.1</v>
      </c>
      <c r="AD5847" t="s">
        <v>13559</v>
      </c>
      <c r="AE5847" t="s">
        <v>13465</v>
      </c>
      <c r="AF5847" t="s">
        <v>2074</v>
      </c>
      <c r="AG5847" t="s">
        <v>1872</v>
      </c>
      <c r="AH5847" t="s">
        <v>1938</v>
      </c>
      <c r="AJ5847" t="s">
        <v>681</v>
      </c>
      <c r="AK5847">
        <v>4</v>
      </c>
      <c r="AL5847" t="s">
        <v>6603</v>
      </c>
      <c r="AM5847">
        <v>4.5999999999999996</v>
      </c>
    </row>
    <row r="5848" spans="1:39" x14ac:dyDescent="0.25">
      <c r="A5848" t="s">
        <v>88</v>
      </c>
      <c r="B5848" t="s">
        <v>600</v>
      </c>
      <c r="C5848" t="s">
        <v>974</v>
      </c>
      <c r="D5848">
        <v>9</v>
      </c>
      <c r="E5848" t="s">
        <v>980</v>
      </c>
      <c r="F5848">
        <v>2000</v>
      </c>
      <c r="G5848" t="s">
        <v>990</v>
      </c>
      <c r="H5848" t="s">
        <v>1417</v>
      </c>
      <c r="I5848" t="s">
        <v>1756</v>
      </c>
      <c r="J5848" t="s">
        <v>1760</v>
      </c>
      <c r="K5848" t="s">
        <v>2051</v>
      </c>
      <c r="L5848" t="s">
        <v>2458</v>
      </c>
      <c r="M5848" t="s">
        <v>3053</v>
      </c>
      <c r="N5848" t="s">
        <v>3462</v>
      </c>
      <c r="O5848" t="s">
        <v>3648</v>
      </c>
      <c r="Q5848">
        <v>4</v>
      </c>
      <c r="R5848">
        <v>8</v>
      </c>
      <c r="S5848" t="s">
        <v>4540</v>
      </c>
      <c r="T5848" t="s">
        <v>5989</v>
      </c>
      <c r="U5848" t="s">
        <v>6633</v>
      </c>
      <c r="V5848" t="s">
        <v>6679</v>
      </c>
      <c r="W5848">
        <v>124</v>
      </c>
      <c r="X5848">
        <v>1084</v>
      </c>
      <c r="Y5848">
        <v>12</v>
      </c>
      <c r="Z5848" t="s">
        <v>6735</v>
      </c>
      <c r="AA5848" t="s">
        <v>9307</v>
      </c>
      <c r="AB5848" t="s">
        <v>11820</v>
      </c>
      <c r="AC5848">
        <v>10</v>
      </c>
      <c r="AD5848" t="s">
        <v>13213</v>
      </c>
      <c r="AE5848" t="s">
        <v>13201</v>
      </c>
      <c r="AF5848" t="s">
        <v>2014</v>
      </c>
      <c r="AG5848" t="s">
        <v>1881</v>
      </c>
      <c r="AH5848" t="s">
        <v>1919</v>
      </c>
      <c r="AJ5848" t="s">
        <v>686</v>
      </c>
      <c r="AK5848">
        <v>2</v>
      </c>
      <c r="AL5848" t="s">
        <v>6603</v>
      </c>
      <c r="AM5848">
        <v>6.1</v>
      </c>
    </row>
    <row r="5849" spans="1:39" x14ac:dyDescent="0.25">
      <c r="A5849" t="s">
        <v>88</v>
      </c>
      <c r="B5849" t="s">
        <v>600</v>
      </c>
      <c r="C5849" t="s">
        <v>974</v>
      </c>
      <c r="D5849">
        <v>9</v>
      </c>
      <c r="E5849" t="s">
        <v>980</v>
      </c>
      <c r="F5849">
        <v>2000</v>
      </c>
      <c r="G5849" t="s">
        <v>990</v>
      </c>
      <c r="H5849" t="s">
        <v>1417</v>
      </c>
      <c r="I5849" t="s">
        <v>1756</v>
      </c>
      <c r="J5849" t="s">
        <v>1760</v>
      </c>
      <c r="K5849" t="s">
        <v>2051</v>
      </c>
      <c r="L5849" t="s">
        <v>2458</v>
      </c>
      <c r="M5849" t="s">
        <v>3053</v>
      </c>
      <c r="N5849" t="s">
        <v>3462</v>
      </c>
      <c r="O5849" t="s">
        <v>3648</v>
      </c>
      <c r="Q5849">
        <v>5</v>
      </c>
      <c r="R5849">
        <v>12</v>
      </c>
      <c r="S5849" t="s">
        <v>4659</v>
      </c>
      <c r="T5849" t="s">
        <v>6108</v>
      </c>
      <c r="U5849" t="s">
        <v>6606</v>
      </c>
      <c r="V5849" t="s">
        <v>6658</v>
      </c>
      <c r="W5849">
        <v>119</v>
      </c>
      <c r="X5849">
        <v>1192</v>
      </c>
      <c r="Y5849">
        <v>8</v>
      </c>
      <c r="Z5849" t="s">
        <v>6745</v>
      </c>
      <c r="AA5849" t="s">
        <v>9778</v>
      </c>
      <c r="AB5849" t="s">
        <v>12499</v>
      </c>
      <c r="AC5849">
        <v>37</v>
      </c>
      <c r="AD5849" t="s">
        <v>13440</v>
      </c>
      <c r="AE5849" t="s">
        <v>13091</v>
      </c>
      <c r="AF5849" t="s">
        <v>2074</v>
      </c>
      <c r="AG5849" t="s">
        <v>13796</v>
      </c>
      <c r="AH5849" t="s">
        <v>13812</v>
      </c>
    </row>
    <row r="5850" spans="1:39" x14ac:dyDescent="0.25">
      <c r="A5850" t="s">
        <v>88</v>
      </c>
      <c r="B5850" t="s">
        <v>600</v>
      </c>
      <c r="C5850" t="s">
        <v>974</v>
      </c>
      <c r="D5850">
        <v>9</v>
      </c>
      <c r="E5850" t="s">
        <v>980</v>
      </c>
      <c r="F5850">
        <v>2000</v>
      </c>
      <c r="G5850" t="s">
        <v>990</v>
      </c>
      <c r="H5850" t="s">
        <v>1417</v>
      </c>
      <c r="I5850" t="s">
        <v>1756</v>
      </c>
      <c r="J5850" t="s">
        <v>1760</v>
      </c>
      <c r="K5850" t="s">
        <v>2051</v>
      </c>
      <c r="L5850" t="s">
        <v>2458</v>
      </c>
      <c r="M5850" t="s">
        <v>3053</v>
      </c>
      <c r="N5850" t="s">
        <v>3462</v>
      </c>
      <c r="O5850" t="s">
        <v>3648</v>
      </c>
      <c r="Q5850">
        <v>6</v>
      </c>
      <c r="R5850">
        <v>14</v>
      </c>
      <c r="S5850" t="s">
        <v>4807</v>
      </c>
      <c r="T5850" t="s">
        <v>6256</v>
      </c>
      <c r="U5850" t="s">
        <v>6650</v>
      </c>
      <c r="V5850" t="s">
        <v>6669</v>
      </c>
      <c r="W5850">
        <v>117</v>
      </c>
      <c r="X5850">
        <v>1313</v>
      </c>
      <c r="Y5850">
        <v>7</v>
      </c>
      <c r="Z5850" t="s">
        <v>6738</v>
      </c>
      <c r="AA5850" t="s">
        <v>9779</v>
      </c>
      <c r="AB5850" t="s">
        <v>12539</v>
      </c>
      <c r="AC5850">
        <v>4.2</v>
      </c>
      <c r="AD5850" t="s">
        <v>13560</v>
      </c>
      <c r="AE5850" t="s">
        <v>13069</v>
      </c>
      <c r="AF5850" t="s">
        <v>1792</v>
      </c>
      <c r="AG5850" t="s">
        <v>1934</v>
      </c>
      <c r="AH5850" t="s">
        <v>1808</v>
      </c>
      <c r="AJ5850" t="s">
        <v>659</v>
      </c>
      <c r="AK5850">
        <v>8</v>
      </c>
      <c r="AL5850" t="s">
        <v>6607</v>
      </c>
      <c r="AM5850">
        <v>24</v>
      </c>
    </row>
    <row r="5851" spans="1:39" x14ac:dyDescent="0.25">
      <c r="A5851" t="s">
        <v>88</v>
      </c>
      <c r="B5851" t="s">
        <v>600</v>
      </c>
      <c r="C5851" t="s">
        <v>974</v>
      </c>
      <c r="D5851">
        <v>9</v>
      </c>
      <c r="E5851" t="s">
        <v>980</v>
      </c>
      <c r="F5851">
        <v>2000</v>
      </c>
      <c r="G5851" t="s">
        <v>990</v>
      </c>
      <c r="H5851" t="s">
        <v>1417</v>
      </c>
      <c r="I5851" t="s">
        <v>1756</v>
      </c>
      <c r="J5851" t="s">
        <v>1760</v>
      </c>
      <c r="K5851" t="s">
        <v>2051</v>
      </c>
      <c r="L5851" t="s">
        <v>2458</v>
      </c>
      <c r="M5851" t="s">
        <v>3053</v>
      </c>
      <c r="N5851" t="s">
        <v>3462</v>
      </c>
      <c r="O5851" t="s">
        <v>3648</v>
      </c>
      <c r="Q5851">
        <v>7</v>
      </c>
      <c r="R5851">
        <v>2</v>
      </c>
      <c r="S5851" t="s">
        <v>3979</v>
      </c>
      <c r="T5851" t="s">
        <v>5428</v>
      </c>
      <c r="U5851" t="s">
        <v>6635</v>
      </c>
      <c r="V5851" t="s">
        <v>6669</v>
      </c>
      <c r="W5851">
        <v>135</v>
      </c>
      <c r="X5851">
        <v>1210</v>
      </c>
      <c r="Y5851">
        <v>11</v>
      </c>
      <c r="Z5851" t="s">
        <v>6728</v>
      </c>
      <c r="AA5851" t="s">
        <v>9780</v>
      </c>
      <c r="AB5851" t="s">
        <v>3637</v>
      </c>
      <c r="AC5851">
        <v>10</v>
      </c>
      <c r="AD5851" t="s">
        <v>13561</v>
      </c>
      <c r="AE5851" t="s">
        <v>13069</v>
      </c>
      <c r="AF5851" t="s">
        <v>1866</v>
      </c>
      <c r="AG5851" t="s">
        <v>1883</v>
      </c>
      <c r="AH5851" t="s">
        <v>1898</v>
      </c>
      <c r="AJ5851" t="s">
        <v>630</v>
      </c>
      <c r="AK5851">
        <v>12</v>
      </c>
      <c r="AL5851" t="s">
        <v>6609</v>
      </c>
      <c r="AM5851">
        <v>26</v>
      </c>
    </row>
    <row r="5852" spans="1:39" x14ac:dyDescent="0.25">
      <c r="A5852" t="s">
        <v>88</v>
      </c>
      <c r="B5852" t="s">
        <v>600</v>
      </c>
      <c r="C5852" t="s">
        <v>974</v>
      </c>
      <c r="D5852">
        <v>9</v>
      </c>
      <c r="E5852" t="s">
        <v>980</v>
      </c>
      <c r="F5852">
        <v>2000</v>
      </c>
      <c r="G5852" t="s">
        <v>990</v>
      </c>
      <c r="H5852" t="s">
        <v>1417</v>
      </c>
      <c r="I5852" t="s">
        <v>1756</v>
      </c>
      <c r="J5852" t="s">
        <v>1760</v>
      </c>
      <c r="K5852" t="s">
        <v>2051</v>
      </c>
      <c r="L5852" t="s">
        <v>2458</v>
      </c>
      <c r="M5852" t="s">
        <v>3053</v>
      </c>
      <c r="N5852" t="s">
        <v>3462</v>
      </c>
      <c r="O5852" t="s">
        <v>3648</v>
      </c>
      <c r="Q5852">
        <v>8</v>
      </c>
      <c r="R5852">
        <v>5</v>
      </c>
      <c r="S5852" t="s">
        <v>4347</v>
      </c>
      <c r="T5852" t="s">
        <v>5796</v>
      </c>
      <c r="U5852" t="s">
        <v>6626</v>
      </c>
      <c r="V5852" t="s">
        <v>6665</v>
      </c>
      <c r="W5852">
        <v>131</v>
      </c>
      <c r="X5852">
        <v>1069</v>
      </c>
      <c r="Y5852">
        <v>5</v>
      </c>
      <c r="Z5852" t="s">
        <v>6720</v>
      </c>
      <c r="AA5852" t="s">
        <v>9781</v>
      </c>
      <c r="AB5852" t="s">
        <v>12540</v>
      </c>
      <c r="AC5852">
        <v>18</v>
      </c>
      <c r="AD5852" t="s">
        <v>13562</v>
      </c>
      <c r="AE5852" t="s">
        <v>13091</v>
      </c>
      <c r="AF5852" t="s">
        <v>2119</v>
      </c>
      <c r="AG5852" t="s">
        <v>1904</v>
      </c>
      <c r="AH5852" t="s">
        <v>13580</v>
      </c>
      <c r="AJ5852" t="s">
        <v>697</v>
      </c>
      <c r="AK5852">
        <v>8</v>
      </c>
      <c r="AL5852" t="s">
        <v>6603</v>
      </c>
      <c r="AM5852">
        <v>51</v>
      </c>
    </row>
    <row r="5853" spans="1:39" x14ac:dyDescent="0.25">
      <c r="A5853" t="s">
        <v>88</v>
      </c>
      <c r="B5853" t="s">
        <v>600</v>
      </c>
      <c r="C5853" t="s">
        <v>974</v>
      </c>
      <c r="D5853">
        <v>9</v>
      </c>
      <c r="E5853" t="s">
        <v>980</v>
      </c>
      <c r="F5853">
        <v>2000</v>
      </c>
      <c r="G5853" t="s">
        <v>990</v>
      </c>
      <c r="H5853" t="s">
        <v>1417</v>
      </c>
      <c r="I5853" t="s">
        <v>1756</v>
      </c>
      <c r="J5853" t="s">
        <v>1760</v>
      </c>
      <c r="K5853" t="s">
        <v>2051</v>
      </c>
      <c r="L5853" t="s">
        <v>2458</v>
      </c>
      <c r="M5853" t="s">
        <v>3053</v>
      </c>
      <c r="N5853" t="s">
        <v>3462</v>
      </c>
      <c r="O5853" t="s">
        <v>3648</v>
      </c>
      <c r="Q5853">
        <v>9</v>
      </c>
      <c r="R5853">
        <v>4</v>
      </c>
      <c r="S5853" t="s">
        <v>4821</v>
      </c>
      <c r="T5853" t="s">
        <v>6270</v>
      </c>
      <c r="U5853" t="s">
        <v>6637</v>
      </c>
      <c r="V5853" t="s">
        <v>6664</v>
      </c>
      <c r="W5853">
        <v>133</v>
      </c>
      <c r="X5853">
        <v>1051</v>
      </c>
      <c r="Y5853">
        <v>10</v>
      </c>
      <c r="Z5853" t="s">
        <v>6720</v>
      </c>
      <c r="AA5853" t="s">
        <v>9782</v>
      </c>
      <c r="AB5853" t="s">
        <v>12540</v>
      </c>
      <c r="AC5853">
        <v>30</v>
      </c>
      <c r="AD5853" t="s">
        <v>13561</v>
      </c>
      <c r="AE5853" t="s">
        <v>1817</v>
      </c>
      <c r="AF5853" t="s">
        <v>1941</v>
      </c>
      <c r="AG5853" t="s">
        <v>1883</v>
      </c>
      <c r="AH5853" t="s">
        <v>1889</v>
      </c>
      <c r="AJ5853" t="s">
        <v>620</v>
      </c>
      <c r="AK5853">
        <v>10</v>
      </c>
      <c r="AL5853" t="s">
        <v>6619</v>
      </c>
      <c r="AM5853">
        <v>117</v>
      </c>
    </row>
    <row r="5854" spans="1:39" x14ac:dyDescent="0.25">
      <c r="A5854" t="s">
        <v>88</v>
      </c>
      <c r="B5854" t="s">
        <v>600</v>
      </c>
      <c r="C5854" t="s">
        <v>974</v>
      </c>
      <c r="D5854">
        <v>9</v>
      </c>
      <c r="E5854" t="s">
        <v>980</v>
      </c>
      <c r="F5854">
        <v>2000</v>
      </c>
      <c r="G5854" t="s">
        <v>990</v>
      </c>
      <c r="H5854" t="s">
        <v>1417</v>
      </c>
      <c r="I5854" t="s">
        <v>1756</v>
      </c>
      <c r="J5854" t="s">
        <v>1760</v>
      </c>
      <c r="K5854" t="s">
        <v>2051</v>
      </c>
      <c r="L5854" t="s">
        <v>2458</v>
      </c>
      <c r="M5854" t="s">
        <v>3053</v>
      </c>
      <c r="N5854" t="s">
        <v>3462</v>
      </c>
      <c r="O5854" t="s">
        <v>3648</v>
      </c>
      <c r="Q5854">
        <v>10</v>
      </c>
      <c r="R5854">
        <v>3</v>
      </c>
      <c r="S5854" t="s">
        <v>4871</v>
      </c>
      <c r="T5854" t="s">
        <v>6320</v>
      </c>
      <c r="U5854" t="s">
        <v>6607</v>
      </c>
      <c r="V5854" t="s">
        <v>6670</v>
      </c>
      <c r="W5854">
        <v>133</v>
      </c>
      <c r="X5854">
        <v>1112</v>
      </c>
      <c r="Y5854">
        <v>2</v>
      </c>
      <c r="Z5854" t="s">
        <v>6729</v>
      </c>
      <c r="AA5854" t="s">
        <v>9783</v>
      </c>
      <c r="AB5854" t="s">
        <v>11751</v>
      </c>
      <c r="AC5854">
        <v>52</v>
      </c>
      <c r="AD5854" t="s">
        <v>13563</v>
      </c>
      <c r="AE5854" t="s">
        <v>13465</v>
      </c>
      <c r="AF5854" t="s">
        <v>2074</v>
      </c>
      <c r="AG5854" t="s">
        <v>1781</v>
      </c>
      <c r="AH5854" t="s">
        <v>1986</v>
      </c>
      <c r="AJ5854" t="s">
        <v>681</v>
      </c>
      <c r="AK5854">
        <v>9</v>
      </c>
      <c r="AL5854" t="s">
        <v>6607</v>
      </c>
      <c r="AM5854">
        <v>49</v>
      </c>
    </row>
    <row r="5855" spans="1:39" x14ac:dyDescent="0.25">
      <c r="A5855" t="s">
        <v>88</v>
      </c>
      <c r="B5855" t="s">
        <v>600</v>
      </c>
      <c r="C5855" t="s">
        <v>974</v>
      </c>
      <c r="D5855">
        <v>9</v>
      </c>
      <c r="E5855" t="s">
        <v>980</v>
      </c>
      <c r="F5855">
        <v>2000</v>
      </c>
      <c r="G5855" t="s">
        <v>990</v>
      </c>
      <c r="H5855" t="s">
        <v>1417</v>
      </c>
      <c r="I5855" t="s">
        <v>1756</v>
      </c>
      <c r="J5855" t="s">
        <v>1760</v>
      </c>
      <c r="K5855" t="s">
        <v>2051</v>
      </c>
      <c r="L5855" t="s">
        <v>2458</v>
      </c>
      <c r="M5855" t="s">
        <v>3053</v>
      </c>
      <c r="N5855" t="s">
        <v>3462</v>
      </c>
      <c r="O5855" t="s">
        <v>3648</v>
      </c>
      <c r="Q5855">
        <v>11</v>
      </c>
      <c r="R5855">
        <v>6</v>
      </c>
      <c r="S5855" t="s">
        <v>4751</v>
      </c>
      <c r="T5855" t="s">
        <v>6200</v>
      </c>
      <c r="U5855" t="s">
        <v>6636</v>
      </c>
      <c r="V5855" t="s">
        <v>6664</v>
      </c>
      <c r="W5855">
        <v>129</v>
      </c>
      <c r="X5855">
        <v>1035</v>
      </c>
      <c r="Y5855">
        <v>6</v>
      </c>
      <c r="Z5855" t="s">
        <v>6741</v>
      </c>
      <c r="AA5855" t="s">
        <v>9784</v>
      </c>
      <c r="AB5855" t="s">
        <v>12541</v>
      </c>
      <c r="AC5855">
        <v>9.5</v>
      </c>
      <c r="AD5855" t="s">
        <v>13564</v>
      </c>
      <c r="AE5855" t="s">
        <v>13170</v>
      </c>
      <c r="AF5855" t="s">
        <v>2140</v>
      </c>
      <c r="AG5855" t="s">
        <v>1881</v>
      </c>
      <c r="AH5855" t="s">
        <v>1853</v>
      </c>
    </row>
    <row r="5856" spans="1:39" x14ac:dyDescent="0.25">
      <c r="A5856" t="s">
        <v>88</v>
      </c>
      <c r="B5856" t="s">
        <v>600</v>
      </c>
      <c r="C5856" t="s">
        <v>974</v>
      </c>
      <c r="D5856">
        <v>9</v>
      </c>
      <c r="E5856" t="s">
        <v>980</v>
      </c>
      <c r="F5856">
        <v>2000</v>
      </c>
      <c r="G5856" t="s">
        <v>990</v>
      </c>
      <c r="H5856" t="s">
        <v>1417</v>
      </c>
      <c r="I5856" t="s">
        <v>1756</v>
      </c>
      <c r="J5856" t="s">
        <v>1760</v>
      </c>
      <c r="K5856" t="s">
        <v>2051</v>
      </c>
      <c r="L5856" t="s">
        <v>2458</v>
      </c>
      <c r="M5856" t="s">
        <v>3053</v>
      </c>
      <c r="N5856" t="s">
        <v>3462</v>
      </c>
      <c r="O5856" t="s">
        <v>3648</v>
      </c>
      <c r="Q5856">
        <v>12</v>
      </c>
      <c r="R5856">
        <v>13</v>
      </c>
      <c r="S5856" t="s">
        <v>4748</v>
      </c>
      <c r="T5856" t="s">
        <v>6197</v>
      </c>
      <c r="U5856" t="s">
        <v>6609</v>
      </c>
      <c r="V5856" t="s">
        <v>6679</v>
      </c>
      <c r="W5856">
        <v>118</v>
      </c>
      <c r="X5856">
        <v>1043</v>
      </c>
      <c r="Y5856">
        <v>4</v>
      </c>
      <c r="Z5856" t="s">
        <v>6742</v>
      </c>
      <c r="AA5856" t="s">
        <v>9785</v>
      </c>
      <c r="AB5856" t="s">
        <v>12542</v>
      </c>
      <c r="AC5856">
        <v>52</v>
      </c>
      <c r="AD5856" t="s">
        <v>13565</v>
      </c>
      <c r="AE5856" t="s">
        <v>13211</v>
      </c>
      <c r="AF5856" t="s">
        <v>2142</v>
      </c>
      <c r="AG5856" t="s">
        <v>13796</v>
      </c>
      <c r="AH5856" t="s">
        <v>1857</v>
      </c>
      <c r="AJ5856" t="s">
        <v>659</v>
      </c>
      <c r="AK5856">
        <v>13</v>
      </c>
      <c r="AL5856" t="s">
        <v>6613</v>
      </c>
      <c r="AM5856">
        <v>183</v>
      </c>
    </row>
    <row r="5857" spans="1:39" x14ac:dyDescent="0.25">
      <c r="A5857" t="s">
        <v>88</v>
      </c>
      <c r="B5857" t="s">
        <v>600</v>
      </c>
      <c r="C5857" t="s">
        <v>974</v>
      </c>
      <c r="D5857">
        <v>9</v>
      </c>
      <c r="E5857" t="s">
        <v>980</v>
      </c>
      <c r="F5857">
        <v>2000</v>
      </c>
      <c r="G5857" t="s">
        <v>990</v>
      </c>
      <c r="H5857" t="s">
        <v>1417</v>
      </c>
      <c r="I5857" t="s">
        <v>1756</v>
      </c>
      <c r="J5857" t="s">
        <v>1760</v>
      </c>
      <c r="K5857" t="s">
        <v>2051</v>
      </c>
      <c r="L5857" t="s">
        <v>2458</v>
      </c>
      <c r="M5857" t="s">
        <v>3053</v>
      </c>
      <c r="N5857" t="s">
        <v>3462</v>
      </c>
      <c r="O5857" t="s">
        <v>3648</v>
      </c>
      <c r="R5857">
        <v>1</v>
      </c>
      <c r="S5857" t="s">
        <v>4628</v>
      </c>
      <c r="T5857" t="s">
        <v>6077</v>
      </c>
      <c r="U5857" t="s">
        <v>6618</v>
      </c>
      <c r="V5857" t="s">
        <v>6660</v>
      </c>
      <c r="W5857">
        <v>135</v>
      </c>
      <c r="Z5857" t="s">
        <v>6753</v>
      </c>
      <c r="AA5857" t="s">
        <v>6753</v>
      </c>
      <c r="AB5857" t="s">
        <v>6753</v>
      </c>
    </row>
    <row r="5858" spans="1:39" x14ac:dyDescent="0.25">
      <c r="A5858" t="s">
        <v>88</v>
      </c>
      <c r="B5858" t="s">
        <v>600</v>
      </c>
      <c r="C5858" t="s">
        <v>974</v>
      </c>
      <c r="D5858">
        <v>9</v>
      </c>
      <c r="E5858" t="s">
        <v>980</v>
      </c>
      <c r="F5858">
        <v>2000</v>
      </c>
      <c r="G5858" t="s">
        <v>990</v>
      </c>
      <c r="H5858" t="s">
        <v>1417</v>
      </c>
      <c r="I5858" t="s">
        <v>1756</v>
      </c>
      <c r="J5858" t="s">
        <v>1760</v>
      </c>
      <c r="K5858" t="s">
        <v>2051</v>
      </c>
      <c r="L5858" t="s">
        <v>2458</v>
      </c>
      <c r="M5858" t="s">
        <v>3053</v>
      </c>
      <c r="N5858" t="s">
        <v>3462</v>
      </c>
      <c r="O5858" t="s">
        <v>3648</v>
      </c>
      <c r="R5858">
        <v>9</v>
      </c>
      <c r="S5858" t="s">
        <v>3790</v>
      </c>
      <c r="T5858" t="s">
        <v>5239</v>
      </c>
      <c r="U5858" t="s">
        <v>6604</v>
      </c>
      <c r="V5858" t="s">
        <v>6667</v>
      </c>
      <c r="W5858">
        <v>124</v>
      </c>
      <c r="Z5858" t="s">
        <v>6753</v>
      </c>
      <c r="AA5858" t="s">
        <v>6753</v>
      </c>
      <c r="AB5858" t="s">
        <v>6753</v>
      </c>
      <c r="AJ5858" t="s">
        <v>754</v>
      </c>
      <c r="AK5858">
        <v>1</v>
      </c>
      <c r="AL5858" t="s">
        <v>6637</v>
      </c>
      <c r="AM5858">
        <v>3</v>
      </c>
    </row>
    <row r="5859" spans="1:39" x14ac:dyDescent="0.25">
      <c r="A5859" t="s">
        <v>88</v>
      </c>
      <c r="B5859" t="s">
        <v>601</v>
      </c>
      <c r="C5859" t="s">
        <v>974</v>
      </c>
      <c r="D5859">
        <v>10</v>
      </c>
      <c r="E5859" t="s">
        <v>980</v>
      </c>
      <c r="F5859">
        <v>1200</v>
      </c>
      <c r="G5859" t="s">
        <v>990</v>
      </c>
      <c r="H5859" t="s">
        <v>1418</v>
      </c>
      <c r="I5859" t="s">
        <v>1756</v>
      </c>
      <c r="J5859" t="s">
        <v>1760</v>
      </c>
      <c r="K5859" t="s">
        <v>2021</v>
      </c>
      <c r="L5859" t="s">
        <v>2329</v>
      </c>
      <c r="M5859" t="s">
        <v>3054</v>
      </c>
      <c r="Q5859">
        <v>1</v>
      </c>
      <c r="R5859">
        <v>1</v>
      </c>
      <c r="S5859" t="s">
        <v>3739</v>
      </c>
      <c r="T5859" t="s">
        <v>5188</v>
      </c>
      <c r="U5859" t="s">
        <v>6626</v>
      </c>
      <c r="V5859" t="s">
        <v>6661</v>
      </c>
      <c r="W5859">
        <v>135</v>
      </c>
      <c r="X5859">
        <v>1163</v>
      </c>
      <c r="Y5859">
        <v>9</v>
      </c>
      <c r="Z5859" t="s">
        <v>6712</v>
      </c>
      <c r="AA5859" t="s">
        <v>8002</v>
      </c>
      <c r="AB5859" t="s">
        <v>3054</v>
      </c>
      <c r="AC5859">
        <v>3.1</v>
      </c>
      <c r="AD5859" t="s">
        <v>2037</v>
      </c>
      <c r="AE5859" t="s">
        <v>13829</v>
      </c>
      <c r="AF5859" t="s">
        <v>13829</v>
      </c>
      <c r="AJ5859" t="s">
        <v>670</v>
      </c>
      <c r="AK5859">
        <v>1</v>
      </c>
      <c r="AL5859" t="s">
        <v>6604</v>
      </c>
      <c r="AM5859">
        <v>1.4</v>
      </c>
    </row>
    <row r="5860" spans="1:39" x14ac:dyDescent="0.25">
      <c r="A5860" t="s">
        <v>88</v>
      </c>
      <c r="B5860" t="s">
        <v>601</v>
      </c>
      <c r="C5860" t="s">
        <v>974</v>
      </c>
      <c r="D5860">
        <v>10</v>
      </c>
      <c r="E5860" t="s">
        <v>980</v>
      </c>
      <c r="F5860">
        <v>1200</v>
      </c>
      <c r="G5860" t="s">
        <v>990</v>
      </c>
      <c r="H5860" t="s">
        <v>1418</v>
      </c>
      <c r="I5860" t="s">
        <v>1756</v>
      </c>
      <c r="J5860" t="s">
        <v>1760</v>
      </c>
      <c r="K5860" t="s">
        <v>2021</v>
      </c>
      <c r="L5860" t="s">
        <v>2329</v>
      </c>
      <c r="M5860" t="s">
        <v>3054</v>
      </c>
      <c r="Q5860">
        <v>2</v>
      </c>
      <c r="R5860">
        <v>2</v>
      </c>
      <c r="S5860" t="s">
        <v>3809</v>
      </c>
      <c r="T5860" t="s">
        <v>5258</v>
      </c>
      <c r="U5860" t="s">
        <v>6611</v>
      </c>
      <c r="V5860" t="s">
        <v>6672</v>
      </c>
      <c r="W5860">
        <v>133</v>
      </c>
      <c r="X5860">
        <v>1209</v>
      </c>
      <c r="Y5860">
        <v>4</v>
      </c>
      <c r="Z5860" t="s">
        <v>6756</v>
      </c>
      <c r="AA5860" t="s">
        <v>6918</v>
      </c>
      <c r="AB5860" t="s">
        <v>11827</v>
      </c>
      <c r="AC5860">
        <v>4.8</v>
      </c>
      <c r="AD5860" t="s">
        <v>2021</v>
      </c>
      <c r="AE5860" t="s">
        <v>13816</v>
      </c>
      <c r="AF5860" t="s">
        <v>13703</v>
      </c>
      <c r="AJ5860" t="s">
        <v>668</v>
      </c>
      <c r="AK5860">
        <v>6</v>
      </c>
      <c r="AL5860" t="s">
        <v>6611</v>
      </c>
      <c r="AM5860">
        <v>14</v>
      </c>
    </row>
    <row r="5861" spans="1:39" x14ac:dyDescent="0.25">
      <c r="A5861" t="s">
        <v>88</v>
      </c>
      <c r="B5861" t="s">
        <v>601</v>
      </c>
      <c r="C5861" t="s">
        <v>974</v>
      </c>
      <c r="D5861">
        <v>10</v>
      </c>
      <c r="E5861" t="s">
        <v>980</v>
      </c>
      <c r="F5861">
        <v>1200</v>
      </c>
      <c r="G5861" t="s">
        <v>990</v>
      </c>
      <c r="H5861" t="s">
        <v>1418</v>
      </c>
      <c r="I5861" t="s">
        <v>1756</v>
      </c>
      <c r="J5861" t="s">
        <v>1760</v>
      </c>
      <c r="K5861" t="s">
        <v>2021</v>
      </c>
      <c r="L5861" t="s">
        <v>2329</v>
      </c>
      <c r="M5861" t="s">
        <v>3054</v>
      </c>
      <c r="Q5861">
        <v>3</v>
      </c>
      <c r="R5861">
        <v>5</v>
      </c>
      <c r="S5861" t="s">
        <v>4577</v>
      </c>
      <c r="T5861" t="s">
        <v>6026</v>
      </c>
      <c r="U5861" t="s">
        <v>6633</v>
      </c>
      <c r="V5861" t="s">
        <v>6677</v>
      </c>
      <c r="W5861">
        <v>121</v>
      </c>
      <c r="X5861">
        <v>971</v>
      </c>
      <c r="Y5861">
        <v>5</v>
      </c>
      <c r="Z5861" t="s">
        <v>6756</v>
      </c>
      <c r="AA5861" t="s">
        <v>6972</v>
      </c>
      <c r="AB5861" t="s">
        <v>11073</v>
      </c>
      <c r="AC5861">
        <v>3.7</v>
      </c>
      <c r="AD5861" t="s">
        <v>2054</v>
      </c>
      <c r="AE5861" t="s">
        <v>13673</v>
      </c>
      <c r="AF5861" t="s">
        <v>13686</v>
      </c>
      <c r="AJ5861" t="s">
        <v>657</v>
      </c>
      <c r="AK5861">
        <v>3</v>
      </c>
      <c r="AL5861" t="s">
        <v>6633</v>
      </c>
      <c r="AM5861">
        <v>2.2999999999999998</v>
      </c>
    </row>
    <row r="5862" spans="1:39" x14ac:dyDescent="0.25">
      <c r="A5862" t="s">
        <v>88</v>
      </c>
      <c r="B5862" t="s">
        <v>601</v>
      </c>
      <c r="C5862" t="s">
        <v>974</v>
      </c>
      <c r="D5862">
        <v>10</v>
      </c>
      <c r="E5862" t="s">
        <v>980</v>
      </c>
      <c r="F5862">
        <v>1200</v>
      </c>
      <c r="G5862" t="s">
        <v>990</v>
      </c>
      <c r="H5862" t="s">
        <v>1418</v>
      </c>
      <c r="I5862" t="s">
        <v>1756</v>
      </c>
      <c r="J5862" t="s">
        <v>1760</v>
      </c>
      <c r="K5862" t="s">
        <v>2021</v>
      </c>
      <c r="L5862" t="s">
        <v>2329</v>
      </c>
      <c r="M5862" t="s">
        <v>3054</v>
      </c>
      <c r="Q5862">
        <v>4</v>
      </c>
      <c r="R5862">
        <v>8</v>
      </c>
      <c r="S5862" t="s">
        <v>4828</v>
      </c>
      <c r="T5862" t="s">
        <v>6277</v>
      </c>
      <c r="U5862" t="s">
        <v>6621</v>
      </c>
      <c r="V5862" t="s">
        <v>6669</v>
      </c>
      <c r="W5862">
        <v>117</v>
      </c>
      <c r="X5862">
        <v>1084</v>
      </c>
      <c r="Y5862">
        <v>8</v>
      </c>
      <c r="Z5862" t="s">
        <v>6726</v>
      </c>
      <c r="AA5862" t="s">
        <v>7307</v>
      </c>
      <c r="AB5862" t="s">
        <v>12439</v>
      </c>
      <c r="AC5862">
        <v>25</v>
      </c>
      <c r="AD5862" t="s">
        <v>1774</v>
      </c>
      <c r="AE5862" t="s">
        <v>13818</v>
      </c>
      <c r="AF5862" t="s">
        <v>13692</v>
      </c>
      <c r="AJ5862" t="s">
        <v>657</v>
      </c>
      <c r="AK5862">
        <v>7</v>
      </c>
      <c r="AL5862" t="s">
        <v>6621</v>
      </c>
      <c r="AM5862">
        <v>9.1</v>
      </c>
    </row>
    <row r="5863" spans="1:39" x14ac:dyDescent="0.25">
      <c r="A5863" t="s">
        <v>88</v>
      </c>
      <c r="B5863" t="s">
        <v>601</v>
      </c>
      <c r="C5863" t="s">
        <v>974</v>
      </c>
      <c r="D5863">
        <v>10</v>
      </c>
      <c r="E5863" t="s">
        <v>980</v>
      </c>
      <c r="F5863">
        <v>1200</v>
      </c>
      <c r="G5863" t="s">
        <v>990</v>
      </c>
      <c r="H5863" t="s">
        <v>1418</v>
      </c>
      <c r="I5863" t="s">
        <v>1756</v>
      </c>
      <c r="J5863" t="s">
        <v>1760</v>
      </c>
      <c r="K5863" t="s">
        <v>2021</v>
      </c>
      <c r="L5863" t="s">
        <v>2329</v>
      </c>
      <c r="M5863" t="s">
        <v>3054</v>
      </c>
      <c r="Q5863">
        <v>5</v>
      </c>
      <c r="R5863">
        <v>3</v>
      </c>
      <c r="S5863" t="s">
        <v>4288</v>
      </c>
      <c r="T5863" t="s">
        <v>5737</v>
      </c>
      <c r="U5863" t="s">
        <v>6637</v>
      </c>
      <c r="V5863" t="s">
        <v>6676</v>
      </c>
      <c r="W5863">
        <v>132</v>
      </c>
      <c r="X5863">
        <v>1199</v>
      </c>
      <c r="Y5863">
        <v>1</v>
      </c>
      <c r="Z5863" t="s">
        <v>6728</v>
      </c>
      <c r="AA5863" t="s">
        <v>6974</v>
      </c>
      <c r="AB5863" t="s">
        <v>2704</v>
      </c>
      <c r="AC5863">
        <v>8.1999999999999993</v>
      </c>
      <c r="AD5863" t="s">
        <v>2022</v>
      </c>
      <c r="AE5863" t="s">
        <v>13818</v>
      </c>
      <c r="AF5863" t="s">
        <v>1921</v>
      </c>
      <c r="AJ5863" t="s">
        <v>668</v>
      </c>
      <c r="AK5863">
        <v>8</v>
      </c>
      <c r="AL5863" t="s">
        <v>6653</v>
      </c>
      <c r="AM5863">
        <v>21</v>
      </c>
    </row>
    <row r="5864" spans="1:39" x14ac:dyDescent="0.25">
      <c r="A5864" t="s">
        <v>88</v>
      </c>
      <c r="B5864" t="s">
        <v>601</v>
      </c>
      <c r="C5864" t="s">
        <v>974</v>
      </c>
      <c r="D5864">
        <v>10</v>
      </c>
      <c r="E5864" t="s">
        <v>980</v>
      </c>
      <c r="F5864">
        <v>1200</v>
      </c>
      <c r="G5864" t="s">
        <v>990</v>
      </c>
      <c r="H5864" t="s">
        <v>1418</v>
      </c>
      <c r="I5864" t="s">
        <v>1756</v>
      </c>
      <c r="J5864" t="s">
        <v>1760</v>
      </c>
      <c r="K5864" t="s">
        <v>2021</v>
      </c>
      <c r="L5864" t="s">
        <v>2329</v>
      </c>
      <c r="M5864" t="s">
        <v>3054</v>
      </c>
      <c r="Q5864">
        <v>6</v>
      </c>
      <c r="R5864">
        <v>10</v>
      </c>
      <c r="S5864" t="s">
        <v>4805</v>
      </c>
      <c r="T5864" t="s">
        <v>6254</v>
      </c>
      <c r="U5864" t="s">
        <v>6622</v>
      </c>
      <c r="V5864" t="s">
        <v>6659</v>
      </c>
      <c r="W5864">
        <v>105</v>
      </c>
      <c r="X5864">
        <v>1119</v>
      </c>
      <c r="Y5864">
        <v>2</v>
      </c>
      <c r="Z5864" t="s">
        <v>6720</v>
      </c>
      <c r="AA5864" t="s">
        <v>8693</v>
      </c>
      <c r="AB5864" t="s">
        <v>11721</v>
      </c>
      <c r="AC5864">
        <v>57</v>
      </c>
      <c r="AD5864" t="s">
        <v>1825</v>
      </c>
      <c r="AE5864" t="s">
        <v>13800</v>
      </c>
      <c r="AF5864" t="s">
        <v>13700</v>
      </c>
      <c r="AJ5864" t="s">
        <v>619</v>
      </c>
      <c r="AK5864">
        <v>8</v>
      </c>
      <c r="AL5864" t="s">
        <v>6622</v>
      </c>
      <c r="AM5864">
        <v>31</v>
      </c>
    </row>
    <row r="5865" spans="1:39" x14ac:dyDescent="0.25">
      <c r="A5865" t="s">
        <v>88</v>
      </c>
      <c r="B5865" t="s">
        <v>601</v>
      </c>
      <c r="C5865" t="s">
        <v>974</v>
      </c>
      <c r="D5865">
        <v>10</v>
      </c>
      <c r="E5865" t="s">
        <v>980</v>
      </c>
      <c r="F5865">
        <v>1200</v>
      </c>
      <c r="G5865" t="s">
        <v>990</v>
      </c>
      <c r="H5865" t="s">
        <v>1418</v>
      </c>
      <c r="I5865" t="s">
        <v>1756</v>
      </c>
      <c r="J5865" t="s">
        <v>1760</v>
      </c>
      <c r="K5865" t="s">
        <v>2021</v>
      </c>
      <c r="L5865" t="s">
        <v>2329</v>
      </c>
      <c r="M5865" t="s">
        <v>3054</v>
      </c>
      <c r="Q5865">
        <v>7</v>
      </c>
      <c r="R5865">
        <v>6</v>
      </c>
      <c r="S5865" t="s">
        <v>4407</v>
      </c>
      <c r="T5865" t="s">
        <v>5856</v>
      </c>
      <c r="U5865" t="s">
        <v>6619</v>
      </c>
      <c r="V5865" t="s">
        <v>6664</v>
      </c>
      <c r="W5865">
        <v>116</v>
      </c>
      <c r="X5865">
        <v>1202</v>
      </c>
      <c r="Y5865">
        <v>6</v>
      </c>
      <c r="Z5865" t="s">
        <v>6729</v>
      </c>
      <c r="AA5865" t="s">
        <v>6999</v>
      </c>
      <c r="AB5865" t="s">
        <v>3095</v>
      </c>
      <c r="AC5865">
        <v>88</v>
      </c>
      <c r="AD5865" t="s">
        <v>13095</v>
      </c>
      <c r="AE5865" t="s">
        <v>13671</v>
      </c>
      <c r="AF5865" t="s">
        <v>13718</v>
      </c>
      <c r="AJ5865" t="s">
        <v>639</v>
      </c>
      <c r="AK5865">
        <v>12</v>
      </c>
      <c r="AL5865" t="s">
        <v>6619</v>
      </c>
      <c r="AM5865">
        <v>98</v>
      </c>
    </row>
    <row r="5866" spans="1:39" x14ac:dyDescent="0.25">
      <c r="A5866" t="s">
        <v>88</v>
      </c>
      <c r="B5866" t="s">
        <v>601</v>
      </c>
      <c r="C5866" t="s">
        <v>974</v>
      </c>
      <c r="D5866">
        <v>10</v>
      </c>
      <c r="E5866" t="s">
        <v>980</v>
      </c>
      <c r="F5866">
        <v>1200</v>
      </c>
      <c r="G5866" t="s">
        <v>990</v>
      </c>
      <c r="H5866" t="s">
        <v>1418</v>
      </c>
      <c r="I5866" t="s">
        <v>1756</v>
      </c>
      <c r="J5866" t="s">
        <v>1760</v>
      </c>
      <c r="K5866" t="s">
        <v>2021</v>
      </c>
      <c r="L5866" t="s">
        <v>2329</v>
      </c>
      <c r="M5866" t="s">
        <v>3054</v>
      </c>
      <c r="Q5866">
        <v>8</v>
      </c>
      <c r="R5866">
        <v>7</v>
      </c>
      <c r="S5866" t="s">
        <v>3896</v>
      </c>
      <c r="T5866" t="s">
        <v>5345</v>
      </c>
      <c r="U5866" t="s">
        <v>6608</v>
      </c>
      <c r="V5866" t="s">
        <v>6665</v>
      </c>
      <c r="W5866">
        <v>118</v>
      </c>
      <c r="X5866">
        <v>1184</v>
      </c>
      <c r="Y5866">
        <v>10</v>
      </c>
      <c r="Z5866" t="s">
        <v>6747</v>
      </c>
      <c r="AA5866" t="s">
        <v>6915</v>
      </c>
      <c r="AB5866" t="s">
        <v>2712</v>
      </c>
      <c r="AC5866">
        <v>20</v>
      </c>
      <c r="AD5866" t="s">
        <v>2037</v>
      </c>
      <c r="AE5866" t="s">
        <v>13671</v>
      </c>
      <c r="AF5866" t="s">
        <v>13693</v>
      </c>
      <c r="AJ5866" t="s">
        <v>657</v>
      </c>
      <c r="AK5866">
        <v>4</v>
      </c>
      <c r="AL5866" t="s">
        <v>6608</v>
      </c>
      <c r="AM5866">
        <v>33</v>
      </c>
    </row>
    <row r="5867" spans="1:39" x14ac:dyDescent="0.25">
      <c r="A5867" t="s">
        <v>88</v>
      </c>
      <c r="B5867" t="s">
        <v>601</v>
      </c>
      <c r="C5867" t="s">
        <v>974</v>
      </c>
      <c r="D5867">
        <v>10</v>
      </c>
      <c r="E5867" t="s">
        <v>980</v>
      </c>
      <c r="F5867">
        <v>1200</v>
      </c>
      <c r="G5867" t="s">
        <v>990</v>
      </c>
      <c r="H5867" t="s">
        <v>1418</v>
      </c>
      <c r="I5867" t="s">
        <v>1756</v>
      </c>
      <c r="J5867" t="s">
        <v>1760</v>
      </c>
      <c r="K5867" t="s">
        <v>2021</v>
      </c>
      <c r="L5867" t="s">
        <v>2329</v>
      </c>
      <c r="M5867" t="s">
        <v>3054</v>
      </c>
      <c r="Q5867">
        <v>9</v>
      </c>
      <c r="R5867">
        <v>9</v>
      </c>
      <c r="S5867" t="s">
        <v>3795</v>
      </c>
      <c r="T5867" t="s">
        <v>5244</v>
      </c>
      <c r="U5867" t="s">
        <v>6607</v>
      </c>
      <c r="V5867" t="s">
        <v>6660</v>
      </c>
      <c r="W5867">
        <v>115</v>
      </c>
      <c r="X5867">
        <v>1266</v>
      </c>
      <c r="Y5867">
        <v>7</v>
      </c>
      <c r="Z5867" t="s">
        <v>6760</v>
      </c>
      <c r="AA5867" t="s">
        <v>7136</v>
      </c>
      <c r="AB5867" t="s">
        <v>3116</v>
      </c>
      <c r="AC5867">
        <v>14</v>
      </c>
      <c r="AD5867" t="s">
        <v>1970</v>
      </c>
      <c r="AE5867" t="s">
        <v>13809</v>
      </c>
      <c r="AF5867" t="s">
        <v>2122</v>
      </c>
      <c r="AJ5867" t="s">
        <v>628</v>
      </c>
      <c r="AK5867">
        <v>11</v>
      </c>
      <c r="AL5867" t="s">
        <v>6609</v>
      </c>
      <c r="AM5867">
        <v>24</v>
      </c>
    </row>
    <row r="5868" spans="1:39" x14ac:dyDescent="0.25">
      <c r="A5868" t="s">
        <v>88</v>
      </c>
      <c r="B5868" t="s">
        <v>601</v>
      </c>
      <c r="C5868" t="s">
        <v>974</v>
      </c>
      <c r="D5868">
        <v>10</v>
      </c>
      <c r="E5868" t="s">
        <v>980</v>
      </c>
      <c r="F5868">
        <v>1200</v>
      </c>
      <c r="G5868" t="s">
        <v>990</v>
      </c>
      <c r="H5868" t="s">
        <v>1418</v>
      </c>
      <c r="I5868" t="s">
        <v>1756</v>
      </c>
      <c r="J5868" t="s">
        <v>1760</v>
      </c>
      <c r="K5868" t="s">
        <v>2021</v>
      </c>
      <c r="L5868" t="s">
        <v>2329</v>
      </c>
      <c r="M5868" t="s">
        <v>3054</v>
      </c>
      <c r="Q5868">
        <v>10</v>
      </c>
      <c r="R5868">
        <v>11</v>
      </c>
      <c r="S5868" t="s">
        <v>4587</v>
      </c>
      <c r="T5868" t="s">
        <v>6036</v>
      </c>
      <c r="U5868" t="s">
        <v>6609</v>
      </c>
      <c r="V5868" t="s">
        <v>6678</v>
      </c>
      <c r="W5868">
        <v>116</v>
      </c>
      <c r="X5868">
        <v>1092</v>
      </c>
      <c r="Y5868">
        <v>3</v>
      </c>
      <c r="Z5868" t="s">
        <v>6784</v>
      </c>
      <c r="AA5868" t="s">
        <v>7030</v>
      </c>
      <c r="AB5868" t="s">
        <v>11116</v>
      </c>
      <c r="AC5868">
        <v>9.4</v>
      </c>
      <c r="AD5868" t="s">
        <v>2037</v>
      </c>
      <c r="AE5868" t="s">
        <v>13798</v>
      </c>
      <c r="AF5868" t="s">
        <v>2013</v>
      </c>
      <c r="AJ5868" t="s">
        <v>735</v>
      </c>
      <c r="AK5868">
        <v>7</v>
      </c>
      <c r="AL5868" t="s">
        <v>6603</v>
      </c>
      <c r="AM5868">
        <v>35</v>
      </c>
    </row>
    <row r="5869" spans="1:39" x14ac:dyDescent="0.25">
      <c r="A5869" t="s">
        <v>88</v>
      </c>
      <c r="B5869" t="s">
        <v>601</v>
      </c>
      <c r="C5869" t="s">
        <v>974</v>
      </c>
      <c r="D5869">
        <v>10</v>
      </c>
      <c r="E5869" t="s">
        <v>980</v>
      </c>
      <c r="F5869">
        <v>1200</v>
      </c>
      <c r="G5869" t="s">
        <v>990</v>
      </c>
      <c r="H5869" t="s">
        <v>1418</v>
      </c>
      <c r="I5869" t="s">
        <v>1756</v>
      </c>
      <c r="J5869" t="s">
        <v>1760</v>
      </c>
      <c r="K5869" t="s">
        <v>2021</v>
      </c>
      <c r="L5869" t="s">
        <v>2329</v>
      </c>
      <c r="M5869" t="s">
        <v>3054</v>
      </c>
      <c r="R5869">
        <v>4</v>
      </c>
      <c r="S5869" t="s">
        <v>3996</v>
      </c>
      <c r="T5869" t="s">
        <v>5445</v>
      </c>
      <c r="U5869" t="s">
        <v>6618</v>
      </c>
      <c r="V5869" t="s">
        <v>6675</v>
      </c>
      <c r="W5869">
        <v>128</v>
      </c>
      <c r="Z5869" t="s">
        <v>6753</v>
      </c>
      <c r="AA5869" t="s">
        <v>6753</v>
      </c>
      <c r="AB5869" t="s">
        <v>6753</v>
      </c>
      <c r="AJ5869" t="s">
        <v>751</v>
      </c>
      <c r="AK5869">
        <v>12</v>
      </c>
      <c r="AL5869" t="s">
        <v>6618</v>
      </c>
      <c r="AM5869">
        <v>44</v>
      </c>
    </row>
    <row r="5870" spans="1:39" x14ac:dyDescent="0.25">
      <c r="A5870" t="s">
        <v>89</v>
      </c>
      <c r="B5870" t="s">
        <v>602</v>
      </c>
      <c r="C5870" t="s">
        <v>975</v>
      </c>
      <c r="D5870">
        <v>1</v>
      </c>
      <c r="E5870" t="s">
        <v>976</v>
      </c>
      <c r="F5870">
        <v>2200</v>
      </c>
      <c r="G5870" t="s">
        <v>989</v>
      </c>
      <c r="H5870" t="s">
        <v>1419</v>
      </c>
      <c r="I5870" t="s">
        <v>1756</v>
      </c>
      <c r="J5870" t="s">
        <v>1763</v>
      </c>
      <c r="K5870" t="s">
        <v>2052</v>
      </c>
      <c r="L5870" t="s">
        <v>2520</v>
      </c>
      <c r="M5870" t="s">
        <v>3055</v>
      </c>
      <c r="N5870" t="s">
        <v>3334</v>
      </c>
      <c r="O5870" t="s">
        <v>3649</v>
      </c>
      <c r="P5870" t="s">
        <v>3695</v>
      </c>
      <c r="Q5870">
        <v>1</v>
      </c>
      <c r="R5870">
        <v>10</v>
      </c>
      <c r="S5870" t="s">
        <v>4066</v>
      </c>
      <c r="T5870" t="s">
        <v>5515</v>
      </c>
      <c r="U5870" t="s">
        <v>6655</v>
      </c>
      <c r="V5870" t="s">
        <v>6660</v>
      </c>
      <c r="W5870">
        <v>124</v>
      </c>
      <c r="X5870">
        <v>1227</v>
      </c>
      <c r="Y5870">
        <v>1</v>
      </c>
      <c r="Z5870" t="s">
        <v>6712</v>
      </c>
      <c r="AA5870" t="s">
        <v>9786</v>
      </c>
      <c r="AB5870" t="s">
        <v>3695</v>
      </c>
      <c r="AC5870">
        <v>14</v>
      </c>
      <c r="AD5870" t="s">
        <v>13124</v>
      </c>
      <c r="AE5870" t="s">
        <v>1872</v>
      </c>
      <c r="AF5870" t="s">
        <v>13096</v>
      </c>
      <c r="AG5870" t="s">
        <v>13287</v>
      </c>
      <c r="AH5870" t="s">
        <v>2119</v>
      </c>
      <c r="AI5870" t="s">
        <v>1970</v>
      </c>
    </row>
    <row r="5871" spans="1:39" x14ac:dyDescent="0.25">
      <c r="A5871" t="s">
        <v>89</v>
      </c>
      <c r="B5871" t="s">
        <v>602</v>
      </c>
      <c r="C5871" t="s">
        <v>975</v>
      </c>
      <c r="D5871">
        <v>1</v>
      </c>
      <c r="E5871" t="s">
        <v>976</v>
      </c>
      <c r="F5871">
        <v>2200</v>
      </c>
      <c r="G5871" t="s">
        <v>989</v>
      </c>
      <c r="H5871" t="s">
        <v>1419</v>
      </c>
      <c r="I5871" t="s">
        <v>1756</v>
      </c>
      <c r="J5871" t="s">
        <v>1763</v>
      </c>
      <c r="K5871" t="s">
        <v>2052</v>
      </c>
      <c r="L5871" t="s">
        <v>2520</v>
      </c>
      <c r="M5871" t="s">
        <v>3055</v>
      </c>
      <c r="N5871" t="s">
        <v>3334</v>
      </c>
      <c r="O5871" t="s">
        <v>3649</v>
      </c>
      <c r="P5871" t="s">
        <v>3695</v>
      </c>
      <c r="Q5871">
        <v>2</v>
      </c>
      <c r="R5871">
        <v>8</v>
      </c>
      <c r="S5871" t="s">
        <v>4286</v>
      </c>
      <c r="T5871" t="s">
        <v>5735</v>
      </c>
      <c r="U5871" t="s">
        <v>6621</v>
      </c>
      <c r="V5871" t="s">
        <v>6661</v>
      </c>
      <c r="W5871">
        <v>127</v>
      </c>
      <c r="X5871">
        <v>1047</v>
      </c>
      <c r="Y5871">
        <v>3</v>
      </c>
      <c r="Z5871" t="s">
        <v>6744</v>
      </c>
      <c r="AA5871" t="s">
        <v>9787</v>
      </c>
      <c r="AB5871" t="s">
        <v>12543</v>
      </c>
      <c r="AC5871">
        <v>5.3</v>
      </c>
      <c r="AD5871" t="s">
        <v>13319</v>
      </c>
      <c r="AE5871" t="s">
        <v>1872</v>
      </c>
      <c r="AF5871" t="s">
        <v>13058</v>
      </c>
      <c r="AG5871" t="s">
        <v>13217</v>
      </c>
      <c r="AH5871" t="s">
        <v>1775</v>
      </c>
      <c r="AI5871" t="s">
        <v>1945</v>
      </c>
      <c r="AJ5871" t="s">
        <v>688</v>
      </c>
      <c r="AK5871">
        <v>4</v>
      </c>
      <c r="AL5871" t="s">
        <v>6602</v>
      </c>
      <c r="AM5871">
        <v>3.7</v>
      </c>
    </row>
    <row r="5872" spans="1:39" x14ac:dyDescent="0.25">
      <c r="A5872" t="s">
        <v>89</v>
      </c>
      <c r="B5872" t="s">
        <v>602</v>
      </c>
      <c r="C5872" t="s">
        <v>975</v>
      </c>
      <c r="D5872">
        <v>1</v>
      </c>
      <c r="E5872" t="s">
        <v>976</v>
      </c>
      <c r="F5872">
        <v>2200</v>
      </c>
      <c r="G5872" t="s">
        <v>989</v>
      </c>
      <c r="H5872" t="s">
        <v>1419</v>
      </c>
      <c r="I5872" t="s">
        <v>1756</v>
      </c>
      <c r="J5872" t="s">
        <v>1763</v>
      </c>
      <c r="K5872" t="s">
        <v>2052</v>
      </c>
      <c r="L5872" t="s">
        <v>2520</v>
      </c>
      <c r="M5872" t="s">
        <v>3055</v>
      </c>
      <c r="N5872" t="s">
        <v>3334</v>
      </c>
      <c r="O5872" t="s">
        <v>3649</v>
      </c>
      <c r="P5872" t="s">
        <v>3695</v>
      </c>
      <c r="Q5872">
        <v>3</v>
      </c>
      <c r="R5872">
        <v>7</v>
      </c>
      <c r="S5872" t="s">
        <v>3709</v>
      </c>
      <c r="T5872" t="s">
        <v>5158</v>
      </c>
      <c r="U5872" t="s">
        <v>6616</v>
      </c>
      <c r="V5872" t="s">
        <v>6664</v>
      </c>
      <c r="W5872">
        <v>127</v>
      </c>
      <c r="X5872">
        <v>1081</v>
      </c>
      <c r="Y5872">
        <v>4</v>
      </c>
      <c r="Z5872" t="s">
        <v>6725</v>
      </c>
      <c r="AA5872" t="s">
        <v>9788</v>
      </c>
      <c r="AB5872" t="s">
        <v>12544</v>
      </c>
      <c r="AC5872">
        <v>13</v>
      </c>
      <c r="AD5872" t="s">
        <v>13526</v>
      </c>
      <c r="AE5872" t="s">
        <v>1931</v>
      </c>
      <c r="AF5872" t="s">
        <v>13062</v>
      </c>
      <c r="AG5872" t="s">
        <v>13129</v>
      </c>
      <c r="AH5872" t="s">
        <v>2013</v>
      </c>
      <c r="AI5872" t="s">
        <v>13095</v>
      </c>
      <c r="AJ5872" t="s">
        <v>641</v>
      </c>
      <c r="AL5872" t="s">
        <v>6653</v>
      </c>
    </row>
    <row r="5873" spans="1:39" x14ac:dyDescent="0.25">
      <c r="A5873" t="s">
        <v>89</v>
      </c>
      <c r="B5873" t="s">
        <v>602</v>
      </c>
      <c r="C5873" t="s">
        <v>975</v>
      </c>
      <c r="D5873">
        <v>1</v>
      </c>
      <c r="E5873" t="s">
        <v>976</v>
      </c>
      <c r="F5873">
        <v>2200</v>
      </c>
      <c r="G5873" t="s">
        <v>989</v>
      </c>
      <c r="H5873" t="s">
        <v>1419</v>
      </c>
      <c r="I5873" t="s">
        <v>1756</v>
      </c>
      <c r="J5873" t="s">
        <v>1763</v>
      </c>
      <c r="K5873" t="s">
        <v>2052</v>
      </c>
      <c r="L5873" t="s">
        <v>2520</v>
      </c>
      <c r="M5873" t="s">
        <v>3055</v>
      </c>
      <c r="N5873" t="s">
        <v>3334</v>
      </c>
      <c r="O5873" t="s">
        <v>3649</v>
      </c>
      <c r="P5873" t="s">
        <v>3695</v>
      </c>
      <c r="Q5873">
        <v>4</v>
      </c>
      <c r="R5873">
        <v>2</v>
      </c>
      <c r="S5873" t="s">
        <v>3768</v>
      </c>
      <c r="T5873" t="s">
        <v>5217</v>
      </c>
      <c r="U5873" t="s">
        <v>6604</v>
      </c>
      <c r="V5873" t="s">
        <v>6665</v>
      </c>
      <c r="W5873">
        <v>134</v>
      </c>
      <c r="X5873">
        <v>1082</v>
      </c>
      <c r="Y5873">
        <v>2</v>
      </c>
      <c r="Z5873" t="s">
        <v>6738</v>
      </c>
      <c r="AA5873" t="s">
        <v>9789</v>
      </c>
      <c r="AB5873" t="s">
        <v>11906</v>
      </c>
      <c r="AC5873">
        <v>2.6</v>
      </c>
      <c r="AD5873" t="s">
        <v>2052</v>
      </c>
      <c r="AE5873" t="s">
        <v>1881</v>
      </c>
      <c r="AF5873" t="s">
        <v>13204</v>
      </c>
      <c r="AG5873" t="s">
        <v>13287</v>
      </c>
      <c r="AH5873" t="s">
        <v>13098</v>
      </c>
      <c r="AI5873" t="s">
        <v>2068</v>
      </c>
      <c r="AJ5873" t="s">
        <v>641</v>
      </c>
      <c r="AK5873">
        <v>5</v>
      </c>
      <c r="AL5873" t="s">
        <v>6604</v>
      </c>
      <c r="AM5873">
        <v>1.8</v>
      </c>
    </row>
    <row r="5874" spans="1:39" x14ac:dyDescent="0.25">
      <c r="A5874" t="s">
        <v>89</v>
      </c>
      <c r="B5874" t="s">
        <v>602</v>
      </c>
      <c r="C5874" t="s">
        <v>975</v>
      </c>
      <c r="D5874">
        <v>1</v>
      </c>
      <c r="E5874" t="s">
        <v>976</v>
      </c>
      <c r="F5874">
        <v>2200</v>
      </c>
      <c r="G5874" t="s">
        <v>989</v>
      </c>
      <c r="H5874" t="s">
        <v>1419</v>
      </c>
      <c r="I5874" t="s">
        <v>1756</v>
      </c>
      <c r="J5874" t="s">
        <v>1763</v>
      </c>
      <c r="K5874" t="s">
        <v>2052</v>
      </c>
      <c r="L5874" t="s">
        <v>2520</v>
      </c>
      <c r="M5874" t="s">
        <v>3055</v>
      </c>
      <c r="N5874" t="s">
        <v>3334</v>
      </c>
      <c r="O5874" t="s">
        <v>3649</v>
      </c>
      <c r="P5874" t="s">
        <v>3695</v>
      </c>
      <c r="Q5874">
        <v>5</v>
      </c>
      <c r="R5874">
        <v>11</v>
      </c>
      <c r="S5874" t="s">
        <v>4100</v>
      </c>
      <c r="T5874" t="s">
        <v>5549</v>
      </c>
      <c r="U5874" t="s">
        <v>6614</v>
      </c>
      <c r="V5874" t="s">
        <v>6663</v>
      </c>
      <c r="W5874">
        <v>115</v>
      </c>
      <c r="X5874">
        <v>1171</v>
      </c>
      <c r="Y5874">
        <v>9</v>
      </c>
      <c r="Z5874" t="s">
        <v>6728</v>
      </c>
      <c r="AA5874" t="s">
        <v>9790</v>
      </c>
      <c r="AB5874" t="s">
        <v>12545</v>
      </c>
      <c r="AC5874">
        <v>41</v>
      </c>
      <c r="AD5874" t="s">
        <v>13466</v>
      </c>
      <c r="AE5874" t="s">
        <v>1922</v>
      </c>
      <c r="AF5874" t="s">
        <v>13052</v>
      </c>
      <c r="AG5874" t="s">
        <v>13162</v>
      </c>
      <c r="AH5874" t="s">
        <v>2013</v>
      </c>
      <c r="AI5874" t="s">
        <v>1927</v>
      </c>
      <c r="AJ5874" t="s">
        <v>660</v>
      </c>
      <c r="AK5874">
        <v>5</v>
      </c>
      <c r="AL5874" t="s">
        <v>6614</v>
      </c>
      <c r="AM5874">
        <v>33</v>
      </c>
    </row>
    <row r="5875" spans="1:39" x14ac:dyDescent="0.25">
      <c r="A5875" t="s">
        <v>89</v>
      </c>
      <c r="B5875" t="s">
        <v>602</v>
      </c>
      <c r="C5875" t="s">
        <v>975</v>
      </c>
      <c r="D5875">
        <v>1</v>
      </c>
      <c r="E5875" t="s">
        <v>976</v>
      </c>
      <c r="F5875">
        <v>2200</v>
      </c>
      <c r="G5875" t="s">
        <v>989</v>
      </c>
      <c r="H5875" t="s">
        <v>1419</v>
      </c>
      <c r="I5875" t="s">
        <v>1756</v>
      </c>
      <c r="J5875" t="s">
        <v>1763</v>
      </c>
      <c r="K5875" t="s">
        <v>2052</v>
      </c>
      <c r="L5875" t="s">
        <v>2520</v>
      </c>
      <c r="M5875" t="s">
        <v>3055</v>
      </c>
      <c r="N5875" t="s">
        <v>3334</v>
      </c>
      <c r="O5875" t="s">
        <v>3649</v>
      </c>
      <c r="P5875" t="s">
        <v>3695</v>
      </c>
      <c r="Q5875">
        <v>6</v>
      </c>
      <c r="R5875">
        <v>6</v>
      </c>
      <c r="S5875" t="s">
        <v>4638</v>
      </c>
      <c r="T5875" t="s">
        <v>6087</v>
      </c>
      <c r="U5875" t="s">
        <v>6620</v>
      </c>
      <c r="V5875" t="s">
        <v>6670</v>
      </c>
      <c r="W5875">
        <v>127</v>
      </c>
      <c r="X5875">
        <v>1059</v>
      </c>
      <c r="Y5875">
        <v>5</v>
      </c>
      <c r="Z5875" t="s">
        <v>6741</v>
      </c>
      <c r="AA5875" t="s">
        <v>9791</v>
      </c>
      <c r="AB5875" t="s">
        <v>12025</v>
      </c>
      <c r="AC5875">
        <v>9.6999999999999993</v>
      </c>
      <c r="AD5875" t="s">
        <v>1978</v>
      </c>
      <c r="AE5875" t="s">
        <v>2026</v>
      </c>
      <c r="AF5875" t="s">
        <v>13052</v>
      </c>
      <c r="AG5875" t="s">
        <v>1867</v>
      </c>
      <c r="AH5875" t="s">
        <v>2092</v>
      </c>
      <c r="AI5875" t="s">
        <v>2153</v>
      </c>
      <c r="AJ5875" t="s">
        <v>688</v>
      </c>
      <c r="AK5875">
        <v>7</v>
      </c>
      <c r="AL5875" t="s">
        <v>6603</v>
      </c>
      <c r="AM5875">
        <v>15</v>
      </c>
    </row>
    <row r="5876" spans="1:39" x14ac:dyDescent="0.25">
      <c r="A5876" t="s">
        <v>89</v>
      </c>
      <c r="B5876" t="s">
        <v>602</v>
      </c>
      <c r="C5876" t="s">
        <v>975</v>
      </c>
      <c r="D5876">
        <v>1</v>
      </c>
      <c r="E5876" t="s">
        <v>976</v>
      </c>
      <c r="F5876">
        <v>2200</v>
      </c>
      <c r="G5876" t="s">
        <v>989</v>
      </c>
      <c r="H5876" t="s">
        <v>1419</v>
      </c>
      <c r="I5876" t="s">
        <v>1756</v>
      </c>
      <c r="J5876" t="s">
        <v>1763</v>
      </c>
      <c r="K5876" t="s">
        <v>2052</v>
      </c>
      <c r="L5876" t="s">
        <v>2520</v>
      </c>
      <c r="M5876" t="s">
        <v>3055</v>
      </c>
      <c r="N5876" t="s">
        <v>3334</v>
      </c>
      <c r="O5876" t="s">
        <v>3649</v>
      </c>
      <c r="P5876" t="s">
        <v>3695</v>
      </c>
      <c r="Q5876">
        <v>7</v>
      </c>
      <c r="R5876">
        <v>1</v>
      </c>
      <c r="S5876" t="s">
        <v>4152</v>
      </c>
      <c r="T5876" t="s">
        <v>5601</v>
      </c>
      <c r="U5876" t="s">
        <v>6633</v>
      </c>
      <c r="V5876" t="s">
        <v>6677</v>
      </c>
      <c r="W5876">
        <v>135</v>
      </c>
      <c r="X5876">
        <v>1034</v>
      </c>
      <c r="Y5876">
        <v>6</v>
      </c>
      <c r="Z5876" t="s">
        <v>6743</v>
      </c>
      <c r="AA5876" t="s">
        <v>9792</v>
      </c>
      <c r="AB5876" t="s">
        <v>12546</v>
      </c>
      <c r="AC5876">
        <v>6.2</v>
      </c>
      <c r="AD5876" t="s">
        <v>13144</v>
      </c>
      <c r="AE5876" t="s">
        <v>2026</v>
      </c>
      <c r="AF5876" t="s">
        <v>13195</v>
      </c>
      <c r="AG5876" t="s">
        <v>13129</v>
      </c>
      <c r="AH5876" t="s">
        <v>1962</v>
      </c>
      <c r="AI5876" t="s">
        <v>13204</v>
      </c>
      <c r="AJ5876" t="s">
        <v>632</v>
      </c>
      <c r="AK5876">
        <v>3</v>
      </c>
      <c r="AL5876" t="s">
        <v>6623</v>
      </c>
      <c r="AM5876">
        <v>10</v>
      </c>
    </row>
    <row r="5877" spans="1:39" x14ac:dyDescent="0.25">
      <c r="A5877" t="s">
        <v>89</v>
      </c>
      <c r="B5877" t="s">
        <v>602</v>
      </c>
      <c r="C5877" t="s">
        <v>975</v>
      </c>
      <c r="D5877">
        <v>1</v>
      </c>
      <c r="E5877" t="s">
        <v>976</v>
      </c>
      <c r="F5877">
        <v>2200</v>
      </c>
      <c r="G5877" t="s">
        <v>989</v>
      </c>
      <c r="H5877" t="s">
        <v>1419</v>
      </c>
      <c r="I5877" t="s">
        <v>1756</v>
      </c>
      <c r="J5877" t="s">
        <v>1763</v>
      </c>
      <c r="K5877" t="s">
        <v>2052</v>
      </c>
      <c r="L5877" t="s">
        <v>2520</v>
      </c>
      <c r="M5877" t="s">
        <v>3055</v>
      </c>
      <c r="N5877" t="s">
        <v>3334</v>
      </c>
      <c r="O5877" t="s">
        <v>3649</v>
      </c>
      <c r="P5877" t="s">
        <v>3695</v>
      </c>
      <c r="Q5877">
        <v>8</v>
      </c>
      <c r="R5877">
        <v>4</v>
      </c>
      <c r="S5877" t="s">
        <v>4196</v>
      </c>
      <c r="T5877" t="s">
        <v>5645</v>
      </c>
      <c r="U5877" t="s">
        <v>6654</v>
      </c>
      <c r="V5877" t="s">
        <v>6664</v>
      </c>
      <c r="W5877">
        <v>130</v>
      </c>
      <c r="X5877">
        <v>1203</v>
      </c>
      <c r="Y5877">
        <v>8</v>
      </c>
      <c r="Z5877" t="s">
        <v>6794</v>
      </c>
      <c r="AA5877" t="s">
        <v>9793</v>
      </c>
      <c r="AB5877" t="s">
        <v>12547</v>
      </c>
      <c r="AC5877">
        <v>16</v>
      </c>
      <c r="AD5877" t="s">
        <v>13144</v>
      </c>
      <c r="AE5877" t="s">
        <v>13778</v>
      </c>
      <c r="AF5877" t="s">
        <v>2037</v>
      </c>
      <c r="AG5877" t="s">
        <v>13217</v>
      </c>
      <c r="AH5877" t="s">
        <v>13093</v>
      </c>
      <c r="AI5877" t="s">
        <v>13382</v>
      </c>
      <c r="AJ5877" t="s">
        <v>660</v>
      </c>
      <c r="AK5877">
        <v>11</v>
      </c>
      <c r="AL5877" t="s">
        <v>6653</v>
      </c>
      <c r="AM5877">
        <v>12</v>
      </c>
    </row>
    <row r="5878" spans="1:39" x14ac:dyDescent="0.25">
      <c r="A5878" t="s">
        <v>89</v>
      </c>
      <c r="B5878" t="s">
        <v>602</v>
      </c>
      <c r="C5878" t="s">
        <v>975</v>
      </c>
      <c r="D5878">
        <v>1</v>
      </c>
      <c r="E5878" t="s">
        <v>976</v>
      </c>
      <c r="F5878">
        <v>2200</v>
      </c>
      <c r="G5878" t="s">
        <v>989</v>
      </c>
      <c r="H5878" t="s">
        <v>1419</v>
      </c>
      <c r="I5878" t="s">
        <v>1756</v>
      </c>
      <c r="J5878" t="s">
        <v>1763</v>
      </c>
      <c r="K5878" t="s">
        <v>2052</v>
      </c>
      <c r="L5878" t="s">
        <v>2520</v>
      </c>
      <c r="M5878" t="s">
        <v>3055</v>
      </c>
      <c r="N5878" t="s">
        <v>3334</v>
      </c>
      <c r="O5878" t="s">
        <v>3649</v>
      </c>
      <c r="P5878" t="s">
        <v>3695</v>
      </c>
      <c r="Q5878">
        <v>9</v>
      </c>
      <c r="R5878">
        <v>9</v>
      </c>
      <c r="S5878" t="s">
        <v>3855</v>
      </c>
      <c r="T5878" t="s">
        <v>5304</v>
      </c>
      <c r="U5878" t="s">
        <v>6608</v>
      </c>
      <c r="V5878" t="s">
        <v>6658</v>
      </c>
      <c r="W5878">
        <v>125</v>
      </c>
      <c r="X5878">
        <v>1032</v>
      </c>
      <c r="Y5878">
        <v>10</v>
      </c>
      <c r="Z5878" t="s">
        <v>6804</v>
      </c>
      <c r="AA5878" t="s">
        <v>9794</v>
      </c>
      <c r="AB5878" t="s">
        <v>12548</v>
      </c>
      <c r="AC5878">
        <v>10</v>
      </c>
      <c r="AD5878" t="s">
        <v>13371</v>
      </c>
      <c r="AE5878" t="s">
        <v>1883</v>
      </c>
      <c r="AF5878" t="s">
        <v>13096</v>
      </c>
      <c r="AG5878" t="s">
        <v>1867</v>
      </c>
      <c r="AH5878" t="s">
        <v>13093</v>
      </c>
      <c r="AI5878" t="s">
        <v>2136</v>
      </c>
      <c r="AJ5878" t="s">
        <v>688</v>
      </c>
      <c r="AK5878">
        <v>3</v>
      </c>
      <c r="AL5878" t="s">
        <v>6621</v>
      </c>
      <c r="AM5878">
        <v>20</v>
      </c>
    </row>
    <row r="5879" spans="1:39" x14ac:dyDescent="0.25">
      <c r="A5879" t="s">
        <v>89</v>
      </c>
      <c r="B5879" t="s">
        <v>602</v>
      </c>
      <c r="C5879" t="s">
        <v>975</v>
      </c>
      <c r="D5879">
        <v>1</v>
      </c>
      <c r="E5879" t="s">
        <v>976</v>
      </c>
      <c r="F5879">
        <v>2200</v>
      </c>
      <c r="G5879" t="s">
        <v>989</v>
      </c>
      <c r="H5879" t="s">
        <v>1419</v>
      </c>
      <c r="I5879" t="s">
        <v>1756</v>
      </c>
      <c r="J5879" t="s">
        <v>1763</v>
      </c>
      <c r="K5879" t="s">
        <v>2052</v>
      </c>
      <c r="L5879" t="s">
        <v>2520</v>
      </c>
      <c r="M5879" t="s">
        <v>3055</v>
      </c>
      <c r="N5879" t="s">
        <v>3334</v>
      </c>
      <c r="O5879" t="s">
        <v>3649</v>
      </c>
      <c r="P5879" t="s">
        <v>3695</v>
      </c>
      <c r="Q5879">
        <v>10</v>
      </c>
      <c r="R5879">
        <v>5</v>
      </c>
      <c r="S5879" t="s">
        <v>4170</v>
      </c>
      <c r="T5879" t="s">
        <v>5619</v>
      </c>
      <c r="U5879" t="s">
        <v>6618</v>
      </c>
      <c r="V5879" t="s">
        <v>6667</v>
      </c>
      <c r="W5879">
        <v>129</v>
      </c>
      <c r="X5879">
        <v>1111</v>
      </c>
      <c r="Y5879">
        <v>7</v>
      </c>
      <c r="Z5879" t="s">
        <v>6838</v>
      </c>
      <c r="AA5879" t="s">
        <v>9795</v>
      </c>
      <c r="AB5879" t="s">
        <v>12549</v>
      </c>
      <c r="AC5879">
        <v>19</v>
      </c>
      <c r="AD5879" t="s">
        <v>13319</v>
      </c>
      <c r="AE5879" t="s">
        <v>1781</v>
      </c>
      <c r="AF5879" t="s">
        <v>13058</v>
      </c>
      <c r="AG5879" t="s">
        <v>1867</v>
      </c>
      <c r="AH5879" t="s">
        <v>2016</v>
      </c>
      <c r="AI5879" t="s">
        <v>2086</v>
      </c>
    </row>
    <row r="5880" spans="1:39" x14ac:dyDescent="0.25">
      <c r="A5880" t="s">
        <v>89</v>
      </c>
      <c r="B5880" t="s">
        <v>602</v>
      </c>
      <c r="C5880" t="s">
        <v>975</v>
      </c>
      <c r="D5880">
        <v>1</v>
      </c>
      <c r="E5880" t="s">
        <v>976</v>
      </c>
      <c r="F5880">
        <v>2200</v>
      </c>
      <c r="G5880" t="s">
        <v>989</v>
      </c>
      <c r="H5880" t="s">
        <v>1419</v>
      </c>
      <c r="I5880" t="s">
        <v>1756</v>
      </c>
      <c r="J5880" t="s">
        <v>1763</v>
      </c>
      <c r="K5880" t="s">
        <v>2052</v>
      </c>
      <c r="L5880" t="s">
        <v>2520</v>
      </c>
      <c r="M5880" t="s">
        <v>3055</v>
      </c>
      <c r="N5880" t="s">
        <v>3334</v>
      </c>
      <c r="O5880" t="s">
        <v>3649</v>
      </c>
      <c r="P5880" t="s">
        <v>3695</v>
      </c>
      <c r="R5880">
        <v>3</v>
      </c>
      <c r="S5880" t="s">
        <v>3710</v>
      </c>
      <c r="T5880" t="s">
        <v>5159</v>
      </c>
      <c r="U5880" t="s">
        <v>6606</v>
      </c>
      <c r="V5880" t="s">
        <v>6661</v>
      </c>
      <c r="W5880">
        <v>133</v>
      </c>
      <c r="Z5880" t="s">
        <v>6753</v>
      </c>
      <c r="AA5880" t="s">
        <v>6753</v>
      </c>
      <c r="AB5880" t="s">
        <v>6753</v>
      </c>
    </row>
    <row r="5881" spans="1:39" x14ac:dyDescent="0.25">
      <c r="A5881" t="s">
        <v>89</v>
      </c>
      <c r="B5881" t="s">
        <v>603</v>
      </c>
      <c r="C5881" t="s">
        <v>975</v>
      </c>
      <c r="D5881">
        <v>2</v>
      </c>
      <c r="E5881" t="s">
        <v>978</v>
      </c>
      <c r="F5881">
        <v>1200</v>
      </c>
      <c r="G5881" t="s">
        <v>989</v>
      </c>
      <c r="H5881" t="s">
        <v>1420</v>
      </c>
      <c r="I5881" t="s">
        <v>1756</v>
      </c>
      <c r="J5881" t="s">
        <v>1763</v>
      </c>
      <c r="K5881" t="s">
        <v>1948</v>
      </c>
      <c r="L5881" t="s">
        <v>2259</v>
      </c>
      <c r="M5881" t="s">
        <v>2861</v>
      </c>
      <c r="Q5881">
        <v>1</v>
      </c>
      <c r="R5881">
        <v>11</v>
      </c>
      <c r="S5881" t="s">
        <v>3783</v>
      </c>
      <c r="T5881" t="s">
        <v>5232</v>
      </c>
      <c r="U5881" t="s">
        <v>6619</v>
      </c>
      <c r="V5881" t="s">
        <v>6672</v>
      </c>
      <c r="W5881">
        <v>117</v>
      </c>
      <c r="X5881">
        <v>1045</v>
      </c>
      <c r="Y5881">
        <v>5</v>
      </c>
      <c r="Z5881" t="s">
        <v>6712</v>
      </c>
      <c r="AA5881" t="s">
        <v>7022</v>
      </c>
      <c r="AB5881" t="s">
        <v>2861</v>
      </c>
      <c r="AC5881">
        <v>13</v>
      </c>
      <c r="AD5881" t="s">
        <v>1866</v>
      </c>
      <c r="AE5881" t="s">
        <v>13715</v>
      </c>
      <c r="AF5881" t="s">
        <v>2126</v>
      </c>
      <c r="AJ5881" t="s">
        <v>701</v>
      </c>
      <c r="AK5881">
        <v>3</v>
      </c>
      <c r="AL5881" t="s">
        <v>6619</v>
      </c>
      <c r="AM5881">
        <v>23</v>
      </c>
    </row>
    <row r="5882" spans="1:39" x14ac:dyDescent="0.25">
      <c r="A5882" t="s">
        <v>89</v>
      </c>
      <c r="B5882" t="s">
        <v>603</v>
      </c>
      <c r="C5882" t="s">
        <v>975</v>
      </c>
      <c r="D5882">
        <v>2</v>
      </c>
      <c r="E5882" t="s">
        <v>978</v>
      </c>
      <c r="F5882">
        <v>1200</v>
      </c>
      <c r="G5882" t="s">
        <v>989</v>
      </c>
      <c r="H5882" t="s">
        <v>1420</v>
      </c>
      <c r="I5882" t="s">
        <v>1756</v>
      </c>
      <c r="J5882" t="s">
        <v>1763</v>
      </c>
      <c r="K5882" t="s">
        <v>1948</v>
      </c>
      <c r="L5882" t="s">
        <v>2259</v>
      </c>
      <c r="M5882" t="s">
        <v>2861</v>
      </c>
      <c r="Q5882">
        <v>2</v>
      </c>
      <c r="R5882">
        <v>2</v>
      </c>
      <c r="S5882" t="s">
        <v>4218</v>
      </c>
      <c r="T5882" t="s">
        <v>5667</v>
      </c>
      <c r="U5882" t="s">
        <v>6633</v>
      </c>
      <c r="V5882" t="s">
        <v>6662</v>
      </c>
      <c r="W5882">
        <v>130</v>
      </c>
      <c r="X5882">
        <v>1177</v>
      </c>
      <c r="Y5882">
        <v>4</v>
      </c>
      <c r="Z5882" t="s">
        <v>6713</v>
      </c>
      <c r="AA5882" t="s">
        <v>7648</v>
      </c>
      <c r="AB5882" t="s">
        <v>2736</v>
      </c>
      <c r="AC5882">
        <v>2.5</v>
      </c>
      <c r="AD5882" t="s">
        <v>2140</v>
      </c>
      <c r="AE5882" t="s">
        <v>13693</v>
      </c>
      <c r="AF5882" t="s">
        <v>13778</v>
      </c>
      <c r="AJ5882" t="s">
        <v>625</v>
      </c>
      <c r="AK5882">
        <v>4</v>
      </c>
      <c r="AL5882" t="s">
        <v>6616</v>
      </c>
      <c r="AM5882">
        <v>5</v>
      </c>
    </row>
    <row r="5883" spans="1:39" x14ac:dyDescent="0.25">
      <c r="A5883" t="s">
        <v>89</v>
      </c>
      <c r="B5883" t="s">
        <v>603</v>
      </c>
      <c r="C5883" t="s">
        <v>975</v>
      </c>
      <c r="D5883">
        <v>2</v>
      </c>
      <c r="E5883" t="s">
        <v>978</v>
      </c>
      <c r="F5883">
        <v>1200</v>
      </c>
      <c r="G5883" t="s">
        <v>989</v>
      </c>
      <c r="H5883" t="s">
        <v>1420</v>
      </c>
      <c r="I5883" t="s">
        <v>1756</v>
      </c>
      <c r="J5883" t="s">
        <v>1763</v>
      </c>
      <c r="K5883" t="s">
        <v>1948</v>
      </c>
      <c r="L5883" t="s">
        <v>2259</v>
      </c>
      <c r="M5883" t="s">
        <v>2861</v>
      </c>
      <c r="Q5883">
        <v>3</v>
      </c>
      <c r="R5883">
        <v>10</v>
      </c>
      <c r="S5883" t="s">
        <v>4038</v>
      </c>
      <c r="T5883" t="s">
        <v>5487</v>
      </c>
      <c r="U5883" t="s">
        <v>6616</v>
      </c>
      <c r="V5883" t="s">
        <v>6678</v>
      </c>
      <c r="W5883">
        <v>122</v>
      </c>
      <c r="X5883">
        <v>1080</v>
      </c>
      <c r="Y5883">
        <v>1</v>
      </c>
      <c r="Z5883" t="s">
        <v>6748</v>
      </c>
      <c r="AA5883" t="s">
        <v>7115</v>
      </c>
      <c r="AB5883" t="s">
        <v>2848</v>
      </c>
      <c r="AC5883">
        <v>3.3</v>
      </c>
      <c r="AD5883" t="s">
        <v>2001</v>
      </c>
      <c r="AE5883" t="s">
        <v>13760</v>
      </c>
      <c r="AF5883" t="s">
        <v>2019</v>
      </c>
      <c r="AJ5883" t="s">
        <v>653</v>
      </c>
      <c r="AK5883">
        <v>1</v>
      </c>
      <c r="AL5883" t="s">
        <v>6616</v>
      </c>
      <c r="AM5883">
        <v>29</v>
      </c>
    </row>
    <row r="5884" spans="1:39" x14ac:dyDescent="0.25">
      <c r="A5884" t="s">
        <v>89</v>
      </c>
      <c r="B5884" t="s">
        <v>603</v>
      </c>
      <c r="C5884" t="s">
        <v>975</v>
      </c>
      <c r="D5884">
        <v>2</v>
      </c>
      <c r="E5884" t="s">
        <v>978</v>
      </c>
      <c r="F5884">
        <v>1200</v>
      </c>
      <c r="G5884" t="s">
        <v>989</v>
      </c>
      <c r="H5884" t="s">
        <v>1420</v>
      </c>
      <c r="I5884" t="s">
        <v>1756</v>
      </c>
      <c r="J5884" t="s">
        <v>1763</v>
      </c>
      <c r="K5884" t="s">
        <v>1948</v>
      </c>
      <c r="L5884" t="s">
        <v>2259</v>
      </c>
      <c r="M5884" t="s">
        <v>2861</v>
      </c>
      <c r="Q5884">
        <v>4</v>
      </c>
      <c r="R5884">
        <v>5</v>
      </c>
      <c r="S5884" t="s">
        <v>4040</v>
      </c>
      <c r="T5884" t="s">
        <v>5489</v>
      </c>
      <c r="U5884" t="s">
        <v>6620</v>
      </c>
      <c r="V5884" t="s">
        <v>6667</v>
      </c>
      <c r="W5884">
        <v>126</v>
      </c>
      <c r="X5884">
        <v>1033</v>
      </c>
      <c r="Y5884">
        <v>2</v>
      </c>
      <c r="Z5884" t="s">
        <v>6716</v>
      </c>
      <c r="AA5884" t="s">
        <v>7010</v>
      </c>
      <c r="AB5884" t="s">
        <v>2770</v>
      </c>
      <c r="AC5884">
        <v>10</v>
      </c>
      <c r="AD5884" t="s">
        <v>1810</v>
      </c>
      <c r="AE5884" t="s">
        <v>13693</v>
      </c>
      <c r="AF5884" t="s">
        <v>1934</v>
      </c>
      <c r="AJ5884" t="s">
        <v>627</v>
      </c>
      <c r="AK5884">
        <v>4</v>
      </c>
      <c r="AL5884" t="s">
        <v>6620</v>
      </c>
      <c r="AM5884">
        <v>18</v>
      </c>
    </row>
    <row r="5885" spans="1:39" x14ac:dyDescent="0.25">
      <c r="A5885" t="s">
        <v>89</v>
      </c>
      <c r="B5885" t="s">
        <v>603</v>
      </c>
      <c r="C5885" t="s">
        <v>975</v>
      </c>
      <c r="D5885">
        <v>2</v>
      </c>
      <c r="E5885" t="s">
        <v>978</v>
      </c>
      <c r="F5885">
        <v>1200</v>
      </c>
      <c r="G5885" t="s">
        <v>989</v>
      </c>
      <c r="H5885" t="s">
        <v>1420</v>
      </c>
      <c r="I5885" t="s">
        <v>1756</v>
      </c>
      <c r="J5885" t="s">
        <v>1763</v>
      </c>
      <c r="K5885" t="s">
        <v>1948</v>
      </c>
      <c r="L5885" t="s">
        <v>2259</v>
      </c>
      <c r="M5885" t="s">
        <v>2861</v>
      </c>
      <c r="Q5885">
        <v>5</v>
      </c>
      <c r="R5885">
        <v>9</v>
      </c>
      <c r="S5885" t="s">
        <v>4389</v>
      </c>
      <c r="T5885" t="s">
        <v>5838</v>
      </c>
      <c r="U5885" t="s">
        <v>6654</v>
      </c>
      <c r="V5885" t="s">
        <v>6679</v>
      </c>
      <c r="W5885">
        <v>123</v>
      </c>
      <c r="X5885">
        <v>1052</v>
      </c>
      <c r="Y5885">
        <v>11</v>
      </c>
      <c r="Z5885" t="s">
        <v>6716</v>
      </c>
      <c r="AA5885" t="s">
        <v>6899</v>
      </c>
      <c r="AB5885" t="s">
        <v>2770</v>
      </c>
      <c r="AC5885">
        <v>85</v>
      </c>
      <c r="AD5885" t="s">
        <v>1821</v>
      </c>
      <c r="AE5885" t="s">
        <v>13761</v>
      </c>
      <c r="AF5885" t="s">
        <v>1904</v>
      </c>
      <c r="AJ5885" t="s">
        <v>644</v>
      </c>
      <c r="AK5885">
        <v>9</v>
      </c>
      <c r="AL5885" t="s">
        <v>6654</v>
      </c>
      <c r="AM5885">
        <v>19</v>
      </c>
    </row>
    <row r="5886" spans="1:39" x14ac:dyDescent="0.25">
      <c r="A5886" t="s">
        <v>89</v>
      </c>
      <c r="B5886" t="s">
        <v>603</v>
      </c>
      <c r="C5886" t="s">
        <v>975</v>
      </c>
      <c r="D5886">
        <v>2</v>
      </c>
      <c r="E5886" t="s">
        <v>978</v>
      </c>
      <c r="F5886">
        <v>1200</v>
      </c>
      <c r="G5886" t="s">
        <v>989</v>
      </c>
      <c r="H5886" t="s">
        <v>1420</v>
      </c>
      <c r="I5886" t="s">
        <v>1756</v>
      </c>
      <c r="J5886" t="s">
        <v>1763</v>
      </c>
      <c r="K5886" t="s">
        <v>1948</v>
      </c>
      <c r="L5886" t="s">
        <v>2259</v>
      </c>
      <c r="M5886" t="s">
        <v>2861</v>
      </c>
      <c r="Q5886">
        <v>6</v>
      </c>
      <c r="R5886">
        <v>6</v>
      </c>
      <c r="S5886" t="s">
        <v>4799</v>
      </c>
      <c r="T5886" t="s">
        <v>6248</v>
      </c>
      <c r="U5886" t="s">
        <v>6655</v>
      </c>
      <c r="V5886" t="s">
        <v>6658</v>
      </c>
      <c r="W5886">
        <v>126</v>
      </c>
      <c r="X5886">
        <v>1070</v>
      </c>
      <c r="Y5886">
        <v>3</v>
      </c>
      <c r="Z5886" t="s">
        <v>6725</v>
      </c>
      <c r="AA5886" t="s">
        <v>7006</v>
      </c>
      <c r="AB5886" t="s">
        <v>2932</v>
      </c>
      <c r="AC5886">
        <v>12</v>
      </c>
      <c r="AD5886" t="s">
        <v>1902</v>
      </c>
      <c r="AE5886" t="s">
        <v>13715</v>
      </c>
      <c r="AF5886" t="s">
        <v>1789</v>
      </c>
      <c r="AJ5886" t="s">
        <v>682</v>
      </c>
      <c r="AK5886">
        <v>4</v>
      </c>
      <c r="AL5886" t="s">
        <v>6609</v>
      </c>
      <c r="AM5886">
        <v>14</v>
      </c>
    </row>
    <row r="5887" spans="1:39" x14ac:dyDescent="0.25">
      <c r="A5887" t="s">
        <v>89</v>
      </c>
      <c r="B5887" t="s">
        <v>603</v>
      </c>
      <c r="C5887" t="s">
        <v>975</v>
      </c>
      <c r="D5887">
        <v>2</v>
      </c>
      <c r="E5887" t="s">
        <v>978</v>
      </c>
      <c r="F5887">
        <v>1200</v>
      </c>
      <c r="G5887" t="s">
        <v>989</v>
      </c>
      <c r="H5887" t="s">
        <v>1420</v>
      </c>
      <c r="I5887" t="s">
        <v>1756</v>
      </c>
      <c r="J5887" t="s">
        <v>1763</v>
      </c>
      <c r="K5887" t="s">
        <v>1948</v>
      </c>
      <c r="L5887" t="s">
        <v>2259</v>
      </c>
      <c r="M5887" t="s">
        <v>2861</v>
      </c>
      <c r="Q5887">
        <v>7</v>
      </c>
      <c r="R5887">
        <v>8</v>
      </c>
      <c r="S5887" t="s">
        <v>4385</v>
      </c>
      <c r="T5887" t="s">
        <v>5834</v>
      </c>
      <c r="U5887" t="s">
        <v>6614</v>
      </c>
      <c r="V5887" t="s">
        <v>6666</v>
      </c>
      <c r="W5887">
        <v>124</v>
      </c>
      <c r="X5887">
        <v>1096</v>
      </c>
      <c r="Y5887">
        <v>10</v>
      </c>
      <c r="Z5887" t="s">
        <v>6726</v>
      </c>
      <c r="AA5887" t="s">
        <v>6976</v>
      </c>
      <c r="AB5887" t="s">
        <v>3183</v>
      </c>
      <c r="AC5887">
        <v>19</v>
      </c>
      <c r="AD5887" t="s">
        <v>13291</v>
      </c>
      <c r="AE5887" t="s">
        <v>13743</v>
      </c>
      <c r="AF5887" t="s">
        <v>13813</v>
      </c>
      <c r="AJ5887" t="s">
        <v>682</v>
      </c>
      <c r="AK5887">
        <v>11</v>
      </c>
      <c r="AL5887" t="s">
        <v>6616</v>
      </c>
      <c r="AM5887">
        <v>14</v>
      </c>
    </row>
    <row r="5888" spans="1:39" x14ac:dyDescent="0.25">
      <c r="A5888" t="s">
        <v>89</v>
      </c>
      <c r="B5888" t="s">
        <v>603</v>
      </c>
      <c r="C5888" t="s">
        <v>975</v>
      </c>
      <c r="D5888">
        <v>2</v>
      </c>
      <c r="E5888" t="s">
        <v>978</v>
      </c>
      <c r="F5888">
        <v>1200</v>
      </c>
      <c r="G5888" t="s">
        <v>989</v>
      </c>
      <c r="H5888" t="s">
        <v>1420</v>
      </c>
      <c r="I5888" t="s">
        <v>1756</v>
      </c>
      <c r="J5888" t="s">
        <v>1763</v>
      </c>
      <c r="K5888" t="s">
        <v>1948</v>
      </c>
      <c r="L5888" t="s">
        <v>2259</v>
      </c>
      <c r="M5888" t="s">
        <v>2861</v>
      </c>
      <c r="Q5888">
        <v>8</v>
      </c>
      <c r="R5888">
        <v>1</v>
      </c>
      <c r="S5888" t="s">
        <v>4503</v>
      </c>
      <c r="T5888" t="s">
        <v>5952</v>
      </c>
      <c r="U5888" t="s">
        <v>6604</v>
      </c>
      <c r="V5888" t="s">
        <v>6674</v>
      </c>
      <c r="W5888">
        <v>134</v>
      </c>
      <c r="X5888">
        <v>1148</v>
      </c>
      <c r="Y5888">
        <v>8</v>
      </c>
      <c r="Z5888" t="s">
        <v>6735</v>
      </c>
      <c r="AA5888" t="s">
        <v>6935</v>
      </c>
      <c r="AB5888" t="s">
        <v>2789</v>
      </c>
      <c r="AC5888">
        <v>16</v>
      </c>
      <c r="AD5888" t="s">
        <v>2074</v>
      </c>
      <c r="AE5888" t="s">
        <v>13693</v>
      </c>
      <c r="AF5888" t="s">
        <v>1856</v>
      </c>
      <c r="AJ5888" t="s">
        <v>683</v>
      </c>
      <c r="AK5888">
        <v>7</v>
      </c>
      <c r="AL5888" t="s">
        <v>6610</v>
      </c>
      <c r="AM5888">
        <v>18</v>
      </c>
    </row>
    <row r="5889" spans="1:39" x14ac:dyDescent="0.25">
      <c r="A5889" t="s">
        <v>89</v>
      </c>
      <c r="B5889" t="s">
        <v>603</v>
      </c>
      <c r="C5889" t="s">
        <v>975</v>
      </c>
      <c r="D5889">
        <v>2</v>
      </c>
      <c r="E5889" t="s">
        <v>978</v>
      </c>
      <c r="F5889">
        <v>1200</v>
      </c>
      <c r="G5889" t="s">
        <v>989</v>
      </c>
      <c r="H5889" t="s">
        <v>1420</v>
      </c>
      <c r="I5889" t="s">
        <v>1756</v>
      </c>
      <c r="J5889" t="s">
        <v>1763</v>
      </c>
      <c r="K5889" t="s">
        <v>1948</v>
      </c>
      <c r="L5889" t="s">
        <v>2259</v>
      </c>
      <c r="M5889" t="s">
        <v>2861</v>
      </c>
      <c r="Q5889">
        <v>9</v>
      </c>
      <c r="R5889">
        <v>3</v>
      </c>
      <c r="S5889" t="s">
        <v>4891</v>
      </c>
      <c r="T5889" t="s">
        <v>6341</v>
      </c>
      <c r="U5889" t="s">
        <v>6613</v>
      </c>
      <c r="V5889" t="s">
        <v>6670</v>
      </c>
      <c r="W5889">
        <v>128</v>
      </c>
      <c r="X5889">
        <v>1010</v>
      </c>
      <c r="Y5889">
        <v>7</v>
      </c>
      <c r="Z5889" t="s">
        <v>6718</v>
      </c>
      <c r="AA5889" t="s">
        <v>8512</v>
      </c>
      <c r="AB5889" t="s">
        <v>2980</v>
      </c>
      <c r="AC5889">
        <v>65</v>
      </c>
      <c r="AD5889" t="s">
        <v>13098</v>
      </c>
      <c r="AE5889" t="s">
        <v>13761</v>
      </c>
      <c r="AF5889" t="s">
        <v>1889</v>
      </c>
    </row>
    <row r="5890" spans="1:39" x14ac:dyDescent="0.25">
      <c r="A5890" t="s">
        <v>89</v>
      </c>
      <c r="B5890" t="s">
        <v>603</v>
      </c>
      <c r="C5890" t="s">
        <v>975</v>
      </c>
      <c r="D5890">
        <v>2</v>
      </c>
      <c r="E5890" t="s">
        <v>978</v>
      </c>
      <c r="F5890">
        <v>1200</v>
      </c>
      <c r="G5890" t="s">
        <v>989</v>
      </c>
      <c r="H5890" t="s">
        <v>1420</v>
      </c>
      <c r="I5890" t="s">
        <v>1756</v>
      </c>
      <c r="J5890" t="s">
        <v>1763</v>
      </c>
      <c r="K5890" t="s">
        <v>1948</v>
      </c>
      <c r="L5890" t="s">
        <v>2259</v>
      </c>
      <c r="M5890" t="s">
        <v>2861</v>
      </c>
      <c r="Q5890">
        <v>10</v>
      </c>
      <c r="R5890">
        <v>4</v>
      </c>
      <c r="S5890" t="s">
        <v>4367</v>
      </c>
      <c r="T5890" t="s">
        <v>5816</v>
      </c>
      <c r="U5890" t="s">
        <v>6653</v>
      </c>
      <c r="V5890" t="s">
        <v>6671</v>
      </c>
      <c r="W5890">
        <v>127</v>
      </c>
      <c r="X5890">
        <v>1035</v>
      </c>
      <c r="Y5890">
        <v>6</v>
      </c>
      <c r="Z5890" t="s">
        <v>6736</v>
      </c>
      <c r="AA5890" t="s">
        <v>6989</v>
      </c>
      <c r="AB5890" t="s">
        <v>2805</v>
      </c>
      <c r="AC5890">
        <v>46</v>
      </c>
      <c r="AD5890" t="s">
        <v>1808</v>
      </c>
      <c r="AE5890" t="s">
        <v>13762</v>
      </c>
      <c r="AF5890" t="s">
        <v>2022</v>
      </c>
    </row>
    <row r="5891" spans="1:39" x14ac:dyDescent="0.25">
      <c r="A5891" t="s">
        <v>89</v>
      </c>
      <c r="B5891" t="s">
        <v>603</v>
      </c>
      <c r="C5891" t="s">
        <v>975</v>
      </c>
      <c r="D5891">
        <v>2</v>
      </c>
      <c r="E5891" t="s">
        <v>978</v>
      </c>
      <c r="F5891">
        <v>1200</v>
      </c>
      <c r="G5891" t="s">
        <v>989</v>
      </c>
      <c r="H5891" t="s">
        <v>1420</v>
      </c>
      <c r="I5891" t="s">
        <v>1756</v>
      </c>
      <c r="J5891" t="s">
        <v>1763</v>
      </c>
      <c r="K5891" t="s">
        <v>1948</v>
      </c>
      <c r="L5891" t="s">
        <v>2259</v>
      </c>
      <c r="M5891" t="s">
        <v>2861</v>
      </c>
      <c r="Q5891">
        <v>11</v>
      </c>
      <c r="R5891">
        <v>12</v>
      </c>
      <c r="S5891" t="s">
        <v>4020</v>
      </c>
      <c r="T5891" t="s">
        <v>5469</v>
      </c>
      <c r="U5891" t="s">
        <v>6608</v>
      </c>
      <c r="V5891" t="s">
        <v>6675</v>
      </c>
      <c r="W5891">
        <v>116</v>
      </c>
      <c r="X5891">
        <v>1074</v>
      </c>
      <c r="Y5891">
        <v>12</v>
      </c>
      <c r="Z5891" t="s">
        <v>6736</v>
      </c>
      <c r="AA5891" t="s">
        <v>7244</v>
      </c>
      <c r="AB5891" t="s">
        <v>11281</v>
      </c>
      <c r="AC5891">
        <v>11</v>
      </c>
      <c r="AD5891" t="s">
        <v>2119</v>
      </c>
      <c r="AE5891" t="s">
        <v>13692</v>
      </c>
      <c r="AF5891" t="s">
        <v>2126</v>
      </c>
      <c r="AJ5891" t="s">
        <v>666</v>
      </c>
      <c r="AK5891">
        <v>3</v>
      </c>
      <c r="AL5891" t="s">
        <v>6603</v>
      </c>
      <c r="AM5891">
        <v>5.5</v>
      </c>
    </row>
    <row r="5892" spans="1:39" x14ac:dyDescent="0.25">
      <c r="A5892" t="s">
        <v>89</v>
      </c>
      <c r="B5892" t="s">
        <v>603</v>
      </c>
      <c r="C5892" t="s">
        <v>975</v>
      </c>
      <c r="D5892">
        <v>2</v>
      </c>
      <c r="E5892" t="s">
        <v>978</v>
      </c>
      <c r="F5892">
        <v>1200</v>
      </c>
      <c r="G5892" t="s">
        <v>989</v>
      </c>
      <c r="H5892" t="s">
        <v>1420</v>
      </c>
      <c r="I5892" t="s">
        <v>1756</v>
      </c>
      <c r="J5892" t="s">
        <v>1763</v>
      </c>
      <c r="K5892" t="s">
        <v>1948</v>
      </c>
      <c r="L5892" t="s">
        <v>2259</v>
      </c>
      <c r="M5892" t="s">
        <v>2861</v>
      </c>
      <c r="Q5892">
        <v>12</v>
      </c>
      <c r="R5892">
        <v>7</v>
      </c>
      <c r="S5892" t="s">
        <v>3845</v>
      </c>
      <c r="T5892" t="s">
        <v>5294</v>
      </c>
      <c r="U5892" t="s">
        <v>6618</v>
      </c>
      <c r="V5892" t="s">
        <v>6669</v>
      </c>
      <c r="W5892">
        <v>124</v>
      </c>
      <c r="X5892">
        <v>1196</v>
      </c>
      <c r="Y5892">
        <v>9</v>
      </c>
      <c r="Z5892" t="s">
        <v>6730</v>
      </c>
      <c r="AA5892" t="s">
        <v>7062</v>
      </c>
      <c r="AB5892" t="s">
        <v>11205</v>
      </c>
      <c r="AC5892">
        <v>30</v>
      </c>
      <c r="AD5892" t="s">
        <v>1948</v>
      </c>
      <c r="AE5892" t="s">
        <v>13695</v>
      </c>
      <c r="AF5892" t="s">
        <v>2119</v>
      </c>
      <c r="AJ5892" t="s">
        <v>682</v>
      </c>
      <c r="AL5892" t="s">
        <v>6653</v>
      </c>
    </row>
    <row r="5893" spans="1:39" x14ac:dyDescent="0.25">
      <c r="A5893" t="s">
        <v>89</v>
      </c>
      <c r="B5893" t="s">
        <v>604</v>
      </c>
      <c r="C5893" t="s">
        <v>975</v>
      </c>
      <c r="D5893">
        <v>3</v>
      </c>
      <c r="E5893" t="s">
        <v>980</v>
      </c>
      <c r="F5893">
        <v>1650</v>
      </c>
      <c r="G5893" t="s">
        <v>989</v>
      </c>
      <c r="H5893" t="s">
        <v>1421</v>
      </c>
      <c r="I5893" t="s">
        <v>1756</v>
      </c>
      <c r="J5893" t="s">
        <v>1763</v>
      </c>
      <c r="K5893" t="s">
        <v>1777</v>
      </c>
      <c r="L5893" t="s">
        <v>2521</v>
      </c>
      <c r="M5893" t="s">
        <v>2857</v>
      </c>
      <c r="N5893" t="s">
        <v>3463</v>
      </c>
      <c r="Q5893">
        <v>1</v>
      </c>
      <c r="R5893">
        <v>8</v>
      </c>
      <c r="S5893" t="s">
        <v>4762</v>
      </c>
      <c r="T5893" t="s">
        <v>6211</v>
      </c>
      <c r="U5893" t="s">
        <v>6606</v>
      </c>
      <c r="V5893" t="s">
        <v>6669</v>
      </c>
      <c r="W5893">
        <v>123</v>
      </c>
      <c r="X5893">
        <v>1223</v>
      </c>
      <c r="Y5893">
        <v>1</v>
      </c>
      <c r="Z5893" t="s">
        <v>6712</v>
      </c>
      <c r="AA5893" t="s">
        <v>6882</v>
      </c>
      <c r="AB5893" t="s">
        <v>3463</v>
      </c>
      <c r="AC5893">
        <v>7.3</v>
      </c>
      <c r="AD5893" t="s">
        <v>1888</v>
      </c>
      <c r="AE5893" t="s">
        <v>1772</v>
      </c>
      <c r="AF5893" t="s">
        <v>13067</v>
      </c>
      <c r="AG5893" t="s">
        <v>1986</v>
      </c>
      <c r="AJ5893" t="s">
        <v>647</v>
      </c>
      <c r="AK5893">
        <v>3</v>
      </c>
      <c r="AL5893" t="s">
        <v>6618</v>
      </c>
      <c r="AM5893">
        <v>5.8</v>
      </c>
    </row>
    <row r="5894" spans="1:39" x14ac:dyDescent="0.25">
      <c r="A5894" t="s">
        <v>89</v>
      </c>
      <c r="B5894" t="s">
        <v>604</v>
      </c>
      <c r="C5894" t="s">
        <v>975</v>
      </c>
      <c r="D5894">
        <v>3</v>
      </c>
      <c r="E5894" t="s">
        <v>980</v>
      </c>
      <c r="F5894">
        <v>1650</v>
      </c>
      <c r="G5894" t="s">
        <v>989</v>
      </c>
      <c r="H5894" t="s">
        <v>1421</v>
      </c>
      <c r="I5894" t="s">
        <v>1756</v>
      </c>
      <c r="J5894" t="s">
        <v>1763</v>
      </c>
      <c r="K5894" t="s">
        <v>1777</v>
      </c>
      <c r="L5894" t="s">
        <v>2521</v>
      </c>
      <c r="M5894" t="s">
        <v>2857</v>
      </c>
      <c r="N5894" t="s">
        <v>3463</v>
      </c>
      <c r="Q5894">
        <v>2</v>
      </c>
      <c r="R5894">
        <v>1</v>
      </c>
      <c r="S5894" t="s">
        <v>4240</v>
      </c>
      <c r="T5894" t="s">
        <v>5689</v>
      </c>
      <c r="U5894" t="s">
        <v>6604</v>
      </c>
      <c r="V5894" t="s">
        <v>6667</v>
      </c>
      <c r="W5894">
        <v>130</v>
      </c>
      <c r="X5894">
        <v>1204</v>
      </c>
      <c r="Y5894">
        <v>5</v>
      </c>
      <c r="Z5894" t="s">
        <v>6750</v>
      </c>
      <c r="AA5894" t="s">
        <v>7946</v>
      </c>
      <c r="AB5894" t="s">
        <v>12334</v>
      </c>
      <c r="AC5894">
        <v>5.7</v>
      </c>
      <c r="AD5894" t="s">
        <v>13149</v>
      </c>
      <c r="AE5894" t="s">
        <v>1794</v>
      </c>
      <c r="AF5894" t="s">
        <v>13067</v>
      </c>
      <c r="AG5894" t="s">
        <v>13813</v>
      </c>
      <c r="AJ5894" t="s">
        <v>647</v>
      </c>
      <c r="AK5894">
        <v>1</v>
      </c>
      <c r="AL5894" t="s">
        <v>6604</v>
      </c>
      <c r="AM5894">
        <v>4.3</v>
      </c>
    </row>
    <row r="5895" spans="1:39" x14ac:dyDescent="0.25">
      <c r="A5895" t="s">
        <v>89</v>
      </c>
      <c r="B5895" t="s">
        <v>604</v>
      </c>
      <c r="C5895" t="s">
        <v>975</v>
      </c>
      <c r="D5895">
        <v>3</v>
      </c>
      <c r="E5895" t="s">
        <v>980</v>
      </c>
      <c r="F5895">
        <v>1650</v>
      </c>
      <c r="G5895" t="s">
        <v>989</v>
      </c>
      <c r="H5895" t="s">
        <v>1421</v>
      </c>
      <c r="I5895" t="s">
        <v>1756</v>
      </c>
      <c r="J5895" t="s">
        <v>1763</v>
      </c>
      <c r="K5895" t="s">
        <v>1777</v>
      </c>
      <c r="L5895" t="s">
        <v>2521</v>
      </c>
      <c r="M5895" t="s">
        <v>2857</v>
      </c>
      <c r="N5895" t="s">
        <v>3463</v>
      </c>
      <c r="Q5895">
        <v>3</v>
      </c>
      <c r="R5895">
        <v>4</v>
      </c>
      <c r="S5895" t="s">
        <v>4424</v>
      </c>
      <c r="T5895" t="s">
        <v>5873</v>
      </c>
      <c r="U5895" t="s">
        <v>6618</v>
      </c>
      <c r="V5895" t="s">
        <v>6664</v>
      </c>
      <c r="W5895">
        <v>125</v>
      </c>
      <c r="X5895">
        <v>1066</v>
      </c>
      <c r="Y5895">
        <v>3</v>
      </c>
      <c r="Z5895" t="s">
        <v>6713</v>
      </c>
      <c r="AA5895" t="s">
        <v>9796</v>
      </c>
      <c r="AB5895" t="s">
        <v>3448</v>
      </c>
      <c r="AC5895">
        <v>5.8</v>
      </c>
      <c r="AD5895" t="s">
        <v>13105</v>
      </c>
      <c r="AE5895" t="s">
        <v>1772</v>
      </c>
      <c r="AF5895" t="s">
        <v>13067</v>
      </c>
      <c r="AG5895" t="s">
        <v>13655</v>
      </c>
      <c r="AJ5895" t="s">
        <v>686</v>
      </c>
      <c r="AK5895">
        <v>1</v>
      </c>
      <c r="AL5895" t="s">
        <v>6602</v>
      </c>
      <c r="AM5895">
        <v>2.2000000000000002</v>
      </c>
    </row>
    <row r="5896" spans="1:39" x14ac:dyDescent="0.25">
      <c r="A5896" t="s">
        <v>89</v>
      </c>
      <c r="B5896" t="s">
        <v>604</v>
      </c>
      <c r="C5896" t="s">
        <v>975</v>
      </c>
      <c r="D5896">
        <v>3</v>
      </c>
      <c r="E5896" t="s">
        <v>980</v>
      </c>
      <c r="F5896">
        <v>1650</v>
      </c>
      <c r="G5896" t="s">
        <v>989</v>
      </c>
      <c r="H5896" t="s">
        <v>1421</v>
      </c>
      <c r="I5896" t="s">
        <v>1756</v>
      </c>
      <c r="J5896" t="s">
        <v>1763</v>
      </c>
      <c r="K5896" t="s">
        <v>1777</v>
      </c>
      <c r="L5896" t="s">
        <v>2521</v>
      </c>
      <c r="M5896" t="s">
        <v>2857</v>
      </c>
      <c r="N5896" t="s">
        <v>3463</v>
      </c>
      <c r="Q5896">
        <v>4</v>
      </c>
      <c r="R5896">
        <v>2</v>
      </c>
      <c r="S5896" t="s">
        <v>3883</v>
      </c>
      <c r="T5896" t="s">
        <v>5332</v>
      </c>
      <c r="U5896" t="s">
        <v>6621</v>
      </c>
      <c r="V5896" t="s">
        <v>6659</v>
      </c>
      <c r="W5896">
        <v>129</v>
      </c>
      <c r="X5896">
        <v>1177</v>
      </c>
      <c r="Y5896">
        <v>4</v>
      </c>
      <c r="Z5896" t="s">
        <v>6714</v>
      </c>
      <c r="AA5896" t="s">
        <v>7755</v>
      </c>
      <c r="AB5896" t="s">
        <v>11249</v>
      </c>
      <c r="AC5896">
        <v>6.7</v>
      </c>
      <c r="AD5896" t="s">
        <v>2046</v>
      </c>
      <c r="AE5896" t="s">
        <v>1772</v>
      </c>
      <c r="AF5896" t="s">
        <v>13067</v>
      </c>
      <c r="AG5896" t="s">
        <v>1986</v>
      </c>
      <c r="AJ5896" t="s">
        <v>647</v>
      </c>
      <c r="AK5896">
        <v>9</v>
      </c>
      <c r="AL5896" t="s">
        <v>6612</v>
      </c>
      <c r="AM5896">
        <v>10</v>
      </c>
    </row>
    <row r="5897" spans="1:39" x14ac:dyDescent="0.25">
      <c r="A5897" t="s">
        <v>89</v>
      </c>
      <c r="B5897" t="s">
        <v>604</v>
      </c>
      <c r="C5897" t="s">
        <v>975</v>
      </c>
      <c r="D5897">
        <v>3</v>
      </c>
      <c r="E5897" t="s">
        <v>980</v>
      </c>
      <c r="F5897">
        <v>1650</v>
      </c>
      <c r="G5897" t="s">
        <v>989</v>
      </c>
      <c r="H5897" t="s">
        <v>1421</v>
      </c>
      <c r="I5897" t="s">
        <v>1756</v>
      </c>
      <c r="J5897" t="s">
        <v>1763</v>
      </c>
      <c r="K5897" t="s">
        <v>1777</v>
      </c>
      <c r="L5897" t="s">
        <v>2521</v>
      </c>
      <c r="M5897" t="s">
        <v>2857</v>
      </c>
      <c r="N5897" t="s">
        <v>3463</v>
      </c>
      <c r="Q5897">
        <v>5</v>
      </c>
      <c r="R5897">
        <v>5</v>
      </c>
      <c r="S5897" t="s">
        <v>3886</v>
      </c>
      <c r="T5897" t="s">
        <v>5335</v>
      </c>
      <c r="U5897" t="s">
        <v>6654</v>
      </c>
      <c r="V5897" t="s">
        <v>6671</v>
      </c>
      <c r="W5897">
        <v>125</v>
      </c>
      <c r="X5897">
        <v>1209</v>
      </c>
      <c r="Y5897">
        <v>2</v>
      </c>
      <c r="Z5897" t="s">
        <v>6748</v>
      </c>
      <c r="AA5897" t="s">
        <v>6962</v>
      </c>
      <c r="AB5897" t="s">
        <v>3446</v>
      </c>
      <c r="AC5897">
        <v>7.3</v>
      </c>
      <c r="AD5897" t="s">
        <v>1777</v>
      </c>
      <c r="AE5897" t="s">
        <v>2009</v>
      </c>
      <c r="AF5897" t="s">
        <v>2128</v>
      </c>
      <c r="AG5897" t="s">
        <v>1941</v>
      </c>
      <c r="AJ5897" t="s">
        <v>686</v>
      </c>
      <c r="AK5897">
        <v>9</v>
      </c>
      <c r="AL5897" t="s">
        <v>6606</v>
      </c>
      <c r="AM5897">
        <v>10</v>
      </c>
    </row>
    <row r="5898" spans="1:39" x14ac:dyDescent="0.25">
      <c r="A5898" t="s">
        <v>89</v>
      </c>
      <c r="B5898" t="s">
        <v>604</v>
      </c>
      <c r="C5898" t="s">
        <v>975</v>
      </c>
      <c r="D5898">
        <v>3</v>
      </c>
      <c r="E5898" t="s">
        <v>980</v>
      </c>
      <c r="F5898">
        <v>1650</v>
      </c>
      <c r="G5898" t="s">
        <v>989</v>
      </c>
      <c r="H5898" t="s">
        <v>1421</v>
      </c>
      <c r="I5898" t="s">
        <v>1756</v>
      </c>
      <c r="J5898" t="s">
        <v>1763</v>
      </c>
      <c r="K5898" t="s">
        <v>1777</v>
      </c>
      <c r="L5898" t="s">
        <v>2521</v>
      </c>
      <c r="M5898" t="s">
        <v>2857</v>
      </c>
      <c r="N5898" t="s">
        <v>3463</v>
      </c>
      <c r="Q5898">
        <v>6</v>
      </c>
      <c r="R5898">
        <v>7</v>
      </c>
      <c r="S5898" t="s">
        <v>3967</v>
      </c>
      <c r="T5898" t="s">
        <v>5416</v>
      </c>
      <c r="U5898" t="s">
        <v>6620</v>
      </c>
      <c r="V5898" t="s">
        <v>6658</v>
      </c>
      <c r="W5898">
        <v>123</v>
      </c>
      <c r="X5898">
        <v>1093</v>
      </c>
      <c r="Y5898">
        <v>7</v>
      </c>
      <c r="Z5898" t="s">
        <v>6726</v>
      </c>
      <c r="AA5898" t="s">
        <v>7017</v>
      </c>
      <c r="AB5898" t="s">
        <v>11250</v>
      </c>
      <c r="AC5898">
        <v>35</v>
      </c>
      <c r="AD5898" t="s">
        <v>13147</v>
      </c>
      <c r="AE5898" t="s">
        <v>1768</v>
      </c>
      <c r="AF5898" t="s">
        <v>2000</v>
      </c>
      <c r="AG5898" t="s">
        <v>13146</v>
      </c>
      <c r="AJ5898" t="s">
        <v>647</v>
      </c>
      <c r="AK5898">
        <v>11</v>
      </c>
      <c r="AL5898" t="s">
        <v>6620</v>
      </c>
      <c r="AM5898">
        <v>36</v>
      </c>
    </row>
    <row r="5899" spans="1:39" x14ac:dyDescent="0.25">
      <c r="A5899" t="s">
        <v>89</v>
      </c>
      <c r="B5899" t="s">
        <v>604</v>
      </c>
      <c r="C5899" t="s">
        <v>975</v>
      </c>
      <c r="D5899">
        <v>3</v>
      </c>
      <c r="E5899" t="s">
        <v>980</v>
      </c>
      <c r="F5899">
        <v>1650</v>
      </c>
      <c r="G5899" t="s">
        <v>989</v>
      </c>
      <c r="H5899" t="s">
        <v>1421</v>
      </c>
      <c r="I5899" t="s">
        <v>1756</v>
      </c>
      <c r="J5899" t="s">
        <v>1763</v>
      </c>
      <c r="K5899" t="s">
        <v>1777</v>
      </c>
      <c r="L5899" t="s">
        <v>2521</v>
      </c>
      <c r="M5899" t="s">
        <v>2857</v>
      </c>
      <c r="N5899" t="s">
        <v>3463</v>
      </c>
      <c r="Q5899">
        <v>7</v>
      </c>
      <c r="R5899">
        <v>3</v>
      </c>
      <c r="S5899" t="s">
        <v>4630</v>
      </c>
      <c r="T5899" t="s">
        <v>6079</v>
      </c>
      <c r="U5899" t="s">
        <v>6633</v>
      </c>
      <c r="V5899" t="s">
        <v>6679</v>
      </c>
      <c r="W5899">
        <v>127</v>
      </c>
      <c r="X5899">
        <v>1100</v>
      </c>
      <c r="Y5899">
        <v>8</v>
      </c>
      <c r="Z5899" t="s">
        <v>6726</v>
      </c>
      <c r="AA5899" t="s">
        <v>7419</v>
      </c>
      <c r="AB5899" t="s">
        <v>11626</v>
      </c>
      <c r="AC5899">
        <v>6.4</v>
      </c>
      <c r="AD5899" t="s">
        <v>13102</v>
      </c>
      <c r="AE5899" t="s">
        <v>1980</v>
      </c>
      <c r="AF5899" t="s">
        <v>1945</v>
      </c>
      <c r="AG5899" t="s">
        <v>1919</v>
      </c>
      <c r="AJ5899" t="s">
        <v>697</v>
      </c>
      <c r="AK5899">
        <v>6</v>
      </c>
      <c r="AL5899" t="s">
        <v>6609</v>
      </c>
      <c r="AM5899">
        <v>14</v>
      </c>
    </row>
    <row r="5900" spans="1:39" x14ac:dyDescent="0.25">
      <c r="A5900" t="s">
        <v>89</v>
      </c>
      <c r="B5900" t="s">
        <v>604</v>
      </c>
      <c r="C5900" t="s">
        <v>975</v>
      </c>
      <c r="D5900">
        <v>3</v>
      </c>
      <c r="E5900" t="s">
        <v>980</v>
      </c>
      <c r="F5900">
        <v>1650</v>
      </c>
      <c r="G5900" t="s">
        <v>989</v>
      </c>
      <c r="H5900" t="s">
        <v>1421</v>
      </c>
      <c r="I5900" t="s">
        <v>1756</v>
      </c>
      <c r="J5900" t="s">
        <v>1763</v>
      </c>
      <c r="K5900" t="s">
        <v>1777</v>
      </c>
      <c r="L5900" t="s">
        <v>2521</v>
      </c>
      <c r="M5900" t="s">
        <v>2857</v>
      </c>
      <c r="N5900" t="s">
        <v>3463</v>
      </c>
      <c r="Q5900">
        <v>8</v>
      </c>
      <c r="R5900">
        <v>9</v>
      </c>
      <c r="S5900" t="s">
        <v>4054</v>
      </c>
      <c r="T5900" t="s">
        <v>5503</v>
      </c>
      <c r="U5900" t="s">
        <v>6619</v>
      </c>
      <c r="V5900" t="s">
        <v>6665</v>
      </c>
      <c r="W5900">
        <v>117</v>
      </c>
      <c r="X5900">
        <v>1139</v>
      </c>
      <c r="Y5900">
        <v>9</v>
      </c>
      <c r="Z5900" t="s">
        <v>6718</v>
      </c>
      <c r="AA5900" t="s">
        <v>7494</v>
      </c>
      <c r="AB5900" t="s">
        <v>11347</v>
      </c>
      <c r="AC5900">
        <v>8.9</v>
      </c>
      <c r="AD5900" t="s">
        <v>13566</v>
      </c>
      <c r="AE5900" t="s">
        <v>1844</v>
      </c>
      <c r="AF5900" t="s">
        <v>2128</v>
      </c>
      <c r="AG5900" t="s">
        <v>13655</v>
      </c>
      <c r="AJ5900" t="s">
        <v>655</v>
      </c>
      <c r="AL5900" t="s">
        <v>6619</v>
      </c>
      <c r="AM5900">
        <v>13</v>
      </c>
    </row>
    <row r="5901" spans="1:39" x14ac:dyDescent="0.25">
      <c r="A5901" t="s">
        <v>89</v>
      </c>
      <c r="B5901" t="s">
        <v>604</v>
      </c>
      <c r="C5901" t="s">
        <v>975</v>
      </c>
      <c r="D5901">
        <v>3</v>
      </c>
      <c r="E5901" t="s">
        <v>980</v>
      </c>
      <c r="F5901">
        <v>1650</v>
      </c>
      <c r="G5901" t="s">
        <v>989</v>
      </c>
      <c r="H5901" t="s">
        <v>1421</v>
      </c>
      <c r="I5901" t="s">
        <v>1756</v>
      </c>
      <c r="J5901" t="s">
        <v>1763</v>
      </c>
      <c r="K5901" t="s">
        <v>1777</v>
      </c>
      <c r="L5901" t="s">
        <v>2521</v>
      </c>
      <c r="M5901" t="s">
        <v>2857</v>
      </c>
      <c r="N5901" t="s">
        <v>3463</v>
      </c>
      <c r="Q5901">
        <v>9</v>
      </c>
      <c r="R5901">
        <v>6</v>
      </c>
      <c r="S5901" t="s">
        <v>4191</v>
      </c>
      <c r="T5901" t="s">
        <v>5640</v>
      </c>
      <c r="U5901" t="s">
        <v>6614</v>
      </c>
      <c r="V5901" t="s">
        <v>6675</v>
      </c>
      <c r="W5901">
        <v>124</v>
      </c>
      <c r="X5901">
        <v>1085</v>
      </c>
      <c r="Y5901">
        <v>6</v>
      </c>
      <c r="Z5901" t="s">
        <v>6730</v>
      </c>
      <c r="AA5901" t="s">
        <v>9203</v>
      </c>
      <c r="AB5901" t="s">
        <v>11738</v>
      </c>
      <c r="AC5901">
        <v>6.9</v>
      </c>
      <c r="AD5901" t="s">
        <v>1888</v>
      </c>
      <c r="AE5901" t="s">
        <v>1772</v>
      </c>
      <c r="AF5901" t="s">
        <v>13067</v>
      </c>
      <c r="AG5901" t="s">
        <v>13146</v>
      </c>
      <c r="AJ5901" t="s">
        <v>705</v>
      </c>
      <c r="AK5901">
        <v>11</v>
      </c>
      <c r="AL5901" t="s">
        <v>6614</v>
      </c>
      <c r="AM5901">
        <v>14</v>
      </c>
    </row>
    <row r="5902" spans="1:39" x14ac:dyDescent="0.25">
      <c r="A5902" t="s">
        <v>89</v>
      </c>
      <c r="B5902" t="s">
        <v>605</v>
      </c>
      <c r="C5902" t="s">
        <v>975</v>
      </c>
      <c r="D5902">
        <v>4</v>
      </c>
      <c r="E5902" t="s">
        <v>978</v>
      </c>
      <c r="F5902">
        <v>1200</v>
      </c>
      <c r="G5902" t="s">
        <v>989</v>
      </c>
      <c r="H5902" t="s">
        <v>1422</v>
      </c>
      <c r="I5902" t="s">
        <v>1756</v>
      </c>
      <c r="J5902" t="s">
        <v>1763</v>
      </c>
      <c r="K5902" t="s">
        <v>1872</v>
      </c>
      <c r="L5902" t="s">
        <v>2455</v>
      </c>
      <c r="M5902" t="s">
        <v>2835</v>
      </c>
      <c r="Q5902">
        <v>1</v>
      </c>
      <c r="R5902">
        <v>4</v>
      </c>
      <c r="S5902" t="s">
        <v>3968</v>
      </c>
      <c r="T5902" t="s">
        <v>5417</v>
      </c>
      <c r="U5902" t="s">
        <v>6604</v>
      </c>
      <c r="V5902" t="s">
        <v>6666</v>
      </c>
      <c r="W5902">
        <v>129</v>
      </c>
      <c r="X5902">
        <v>1185</v>
      </c>
      <c r="Y5902">
        <v>1</v>
      </c>
      <c r="Z5902" t="s">
        <v>6712</v>
      </c>
      <c r="AA5902" t="s">
        <v>6928</v>
      </c>
      <c r="AB5902" t="s">
        <v>2835</v>
      </c>
      <c r="AC5902">
        <v>1.4</v>
      </c>
      <c r="AD5902" t="s">
        <v>1872</v>
      </c>
      <c r="AE5902" t="s">
        <v>13715</v>
      </c>
      <c r="AF5902" t="s">
        <v>1793</v>
      </c>
      <c r="AJ5902" t="s">
        <v>685</v>
      </c>
      <c r="AK5902">
        <v>1</v>
      </c>
      <c r="AL5902" t="s">
        <v>6604</v>
      </c>
      <c r="AM5902">
        <v>3.2</v>
      </c>
    </row>
    <row r="5903" spans="1:39" x14ac:dyDescent="0.25">
      <c r="A5903" t="s">
        <v>89</v>
      </c>
      <c r="B5903" t="s">
        <v>605</v>
      </c>
      <c r="C5903" t="s">
        <v>975</v>
      </c>
      <c r="D5903">
        <v>4</v>
      </c>
      <c r="E5903" t="s">
        <v>978</v>
      </c>
      <c r="F5903">
        <v>1200</v>
      </c>
      <c r="G5903" t="s">
        <v>989</v>
      </c>
      <c r="H5903" t="s">
        <v>1422</v>
      </c>
      <c r="I5903" t="s">
        <v>1756</v>
      </c>
      <c r="J5903" t="s">
        <v>1763</v>
      </c>
      <c r="K5903" t="s">
        <v>1872</v>
      </c>
      <c r="L5903" t="s">
        <v>2455</v>
      </c>
      <c r="M5903" t="s">
        <v>2835</v>
      </c>
      <c r="Q5903">
        <v>2</v>
      </c>
      <c r="R5903">
        <v>12</v>
      </c>
      <c r="S5903" t="s">
        <v>4021</v>
      </c>
      <c r="T5903" t="s">
        <v>5470</v>
      </c>
      <c r="U5903" t="s">
        <v>6606</v>
      </c>
      <c r="V5903" t="s">
        <v>6673</v>
      </c>
      <c r="W5903">
        <v>117</v>
      </c>
      <c r="X5903">
        <v>1040</v>
      </c>
      <c r="Y5903">
        <v>8</v>
      </c>
      <c r="Z5903" t="s">
        <v>6750</v>
      </c>
      <c r="AA5903" t="s">
        <v>7915</v>
      </c>
      <c r="AB5903" t="s">
        <v>3138</v>
      </c>
      <c r="AC5903">
        <v>14</v>
      </c>
      <c r="AD5903" t="s">
        <v>1818</v>
      </c>
      <c r="AE5903" t="s">
        <v>13740</v>
      </c>
      <c r="AF5903" t="s">
        <v>1968</v>
      </c>
      <c r="AJ5903" t="s">
        <v>644</v>
      </c>
      <c r="AK5903">
        <v>6</v>
      </c>
      <c r="AL5903" t="s">
        <v>6609</v>
      </c>
      <c r="AM5903">
        <v>9.1999999999999993</v>
      </c>
    </row>
    <row r="5904" spans="1:39" x14ac:dyDescent="0.25">
      <c r="A5904" t="s">
        <v>89</v>
      </c>
      <c r="B5904" t="s">
        <v>605</v>
      </c>
      <c r="C5904" t="s">
        <v>975</v>
      </c>
      <c r="D5904">
        <v>4</v>
      </c>
      <c r="E5904" t="s">
        <v>978</v>
      </c>
      <c r="F5904">
        <v>1200</v>
      </c>
      <c r="G5904" t="s">
        <v>989</v>
      </c>
      <c r="H5904" t="s">
        <v>1422</v>
      </c>
      <c r="I5904" t="s">
        <v>1756</v>
      </c>
      <c r="J5904" t="s">
        <v>1763</v>
      </c>
      <c r="K5904" t="s">
        <v>1872</v>
      </c>
      <c r="L5904" t="s">
        <v>2455</v>
      </c>
      <c r="M5904" t="s">
        <v>2835</v>
      </c>
      <c r="Q5904">
        <v>3</v>
      </c>
      <c r="R5904">
        <v>2</v>
      </c>
      <c r="S5904" t="s">
        <v>4666</v>
      </c>
      <c r="T5904" t="s">
        <v>6115</v>
      </c>
      <c r="U5904" t="s">
        <v>6621</v>
      </c>
      <c r="V5904" t="s">
        <v>6659</v>
      </c>
      <c r="W5904">
        <v>134</v>
      </c>
      <c r="X5904">
        <v>1147</v>
      </c>
      <c r="Y5904">
        <v>3</v>
      </c>
      <c r="Z5904" t="s">
        <v>6749</v>
      </c>
      <c r="AA5904" t="s">
        <v>7406</v>
      </c>
      <c r="AB5904" t="s">
        <v>3033</v>
      </c>
      <c r="AC5904">
        <v>25</v>
      </c>
      <c r="AD5904" t="s">
        <v>1774</v>
      </c>
      <c r="AE5904" t="s">
        <v>13697</v>
      </c>
      <c r="AF5904" t="s">
        <v>1864</v>
      </c>
      <c r="AJ5904" t="s">
        <v>682</v>
      </c>
      <c r="AK5904">
        <v>8</v>
      </c>
      <c r="AL5904" t="s">
        <v>6621</v>
      </c>
      <c r="AM5904">
        <v>13</v>
      </c>
    </row>
    <row r="5905" spans="1:39" x14ac:dyDescent="0.25">
      <c r="A5905" t="s">
        <v>89</v>
      </c>
      <c r="B5905" t="s">
        <v>605</v>
      </c>
      <c r="C5905" t="s">
        <v>975</v>
      </c>
      <c r="D5905">
        <v>4</v>
      </c>
      <c r="E5905" t="s">
        <v>978</v>
      </c>
      <c r="F5905">
        <v>1200</v>
      </c>
      <c r="G5905" t="s">
        <v>989</v>
      </c>
      <c r="H5905" t="s">
        <v>1422</v>
      </c>
      <c r="I5905" t="s">
        <v>1756</v>
      </c>
      <c r="J5905" t="s">
        <v>1763</v>
      </c>
      <c r="K5905" t="s">
        <v>1872</v>
      </c>
      <c r="L5905" t="s">
        <v>2455</v>
      </c>
      <c r="M5905" t="s">
        <v>2835</v>
      </c>
      <c r="Q5905">
        <v>4</v>
      </c>
      <c r="R5905">
        <v>1</v>
      </c>
      <c r="S5905" t="s">
        <v>4634</v>
      </c>
      <c r="T5905" t="s">
        <v>6083</v>
      </c>
      <c r="U5905" t="s">
        <v>6633</v>
      </c>
      <c r="V5905" t="s">
        <v>6674</v>
      </c>
      <c r="W5905">
        <v>134</v>
      </c>
      <c r="X5905">
        <v>1176</v>
      </c>
      <c r="Y5905">
        <v>6</v>
      </c>
      <c r="Z5905" t="s">
        <v>6748</v>
      </c>
      <c r="AA5905" t="s">
        <v>6983</v>
      </c>
      <c r="AB5905" t="s">
        <v>3032</v>
      </c>
      <c r="AC5905">
        <v>13</v>
      </c>
      <c r="AD5905" t="s">
        <v>13095</v>
      </c>
      <c r="AE5905" t="s">
        <v>13716</v>
      </c>
      <c r="AF5905" t="s">
        <v>1984</v>
      </c>
      <c r="AJ5905" t="s">
        <v>676</v>
      </c>
      <c r="AK5905">
        <v>9</v>
      </c>
      <c r="AL5905" t="s">
        <v>6610</v>
      </c>
      <c r="AM5905">
        <v>9.3000000000000007</v>
      </c>
    </row>
    <row r="5906" spans="1:39" x14ac:dyDescent="0.25">
      <c r="A5906" t="s">
        <v>89</v>
      </c>
      <c r="B5906" t="s">
        <v>605</v>
      </c>
      <c r="C5906" t="s">
        <v>975</v>
      </c>
      <c r="D5906">
        <v>4</v>
      </c>
      <c r="E5906" t="s">
        <v>978</v>
      </c>
      <c r="F5906">
        <v>1200</v>
      </c>
      <c r="G5906" t="s">
        <v>989</v>
      </c>
      <c r="H5906" t="s">
        <v>1422</v>
      </c>
      <c r="I5906" t="s">
        <v>1756</v>
      </c>
      <c r="J5906" t="s">
        <v>1763</v>
      </c>
      <c r="K5906" t="s">
        <v>1872</v>
      </c>
      <c r="L5906" t="s">
        <v>2455</v>
      </c>
      <c r="M5906" t="s">
        <v>2835</v>
      </c>
      <c r="Q5906">
        <v>5</v>
      </c>
      <c r="R5906">
        <v>11</v>
      </c>
      <c r="S5906" t="s">
        <v>3804</v>
      </c>
      <c r="T5906" t="s">
        <v>5253</v>
      </c>
      <c r="U5906" t="s">
        <v>6618</v>
      </c>
      <c r="V5906" t="s">
        <v>6669</v>
      </c>
      <c r="W5906">
        <v>123</v>
      </c>
      <c r="X5906">
        <v>1097</v>
      </c>
      <c r="Y5906">
        <v>4</v>
      </c>
      <c r="Z5906" t="s">
        <v>6748</v>
      </c>
      <c r="AA5906" t="s">
        <v>7249</v>
      </c>
      <c r="AB5906" t="s">
        <v>2986</v>
      </c>
      <c r="AC5906">
        <v>10</v>
      </c>
      <c r="AD5906" t="s">
        <v>1822</v>
      </c>
      <c r="AE5906" t="s">
        <v>13697</v>
      </c>
      <c r="AF5906" t="s">
        <v>1766</v>
      </c>
      <c r="AJ5906" t="s">
        <v>703</v>
      </c>
      <c r="AK5906">
        <v>9</v>
      </c>
      <c r="AL5906" t="s">
        <v>6618</v>
      </c>
      <c r="AM5906">
        <v>41</v>
      </c>
    </row>
    <row r="5907" spans="1:39" x14ac:dyDescent="0.25">
      <c r="A5907" t="s">
        <v>89</v>
      </c>
      <c r="B5907" t="s">
        <v>605</v>
      </c>
      <c r="C5907" t="s">
        <v>975</v>
      </c>
      <c r="D5907">
        <v>4</v>
      </c>
      <c r="E5907" t="s">
        <v>978</v>
      </c>
      <c r="F5907">
        <v>1200</v>
      </c>
      <c r="G5907" t="s">
        <v>989</v>
      </c>
      <c r="H5907" t="s">
        <v>1422</v>
      </c>
      <c r="I5907" t="s">
        <v>1756</v>
      </c>
      <c r="J5907" t="s">
        <v>1763</v>
      </c>
      <c r="K5907" t="s">
        <v>1872</v>
      </c>
      <c r="L5907" t="s">
        <v>2455</v>
      </c>
      <c r="M5907" t="s">
        <v>2835</v>
      </c>
      <c r="Q5907">
        <v>6</v>
      </c>
      <c r="R5907">
        <v>5</v>
      </c>
      <c r="S5907" t="s">
        <v>4892</v>
      </c>
      <c r="T5907" t="s">
        <v>6342</v>
      </c>
      <c r="U5907" t="s">
        <v>6613</v>
      </c>
      <c r="V5907" t="s">
        <v>6677</v>
      </c>
      <c r="W5907">
        <v>128</v>
      </c>
      <c r="X5907">
        <v>1104</v>
      </c>
      <c r="Y5907">
        <v>7</v>
      </c>
      <c r="Z5907" t="s">
        <v>6726</v>
      </c>
      <c r="AA5907" t="s">
        <v>7211</v>
      </c>
      <c r="AB5907" t="s">
        <v>2910</v>
      </c>
      <c r="AC5907">
        <v>32</v>
      </c>
      <c r="AD5907" t="s">
        <v>13209</v>
      </c>
      <c r="AE5907" t="s">
        <v>13697</v>
      </c>
      <c r="AF5907" t="s">
        <v>13657</v>
      </c>
      <c r="AJ5907" t="s">
        <v>644</v>
      </c>
      <c r="AK5907">
        <v>5</v>
      </c>
      <c r="AL5907" t="s">
        <v>6604</v>
      </c>
      <c r="AM5907">
        <v>10</v>
      </c>
    </row>
    <row r="5908" spans="1:39" x14ac:dyDescent="0.25">
      <c r="A5908" t="s">
        <v>89</v>
      </c>
      <c r="B5908" t="s">
        <v>605</v>
      </c>
      <c r="C5908" t="s">
        <v>975</v>
      </c>
      <c r="D5908">
        <v>4</v>
      </c>
      <c r="E5908" t="s">
        <v>978</v>
      </c>
      <c r="F5908">
        <v>1200</v>
      </c>
      <c r="G5908" t="s">
        <v>989</v>
      </c>
      <c r="H5908" t="s">
        <v>1422</v>
      </c>
      <c r="I5908" t="s">
        <v>1756</v>
      </c>
      <c r="J5908" t="s">
        <v>1763</v>
      </c>
      <c r="K5908" t="s">
        <v>1872</v>
      </c>
      <c r="L5908" t="s">
        <v>2455</v>
      </c>
      <c r="M5908" t="s">
        <v>2835</v>
      </c>
      <c r="Q5908">
        <v>7</v>
      </c>
      <c r="R5908">
        <v>6</v>
      </c>
      <c r="S5908" t="s">
        <v>4198</v>
      </c>
      <c r="T5908" t="s">
        <v>5647</v>
      </c>
      <c r="U5908" t="s">
        <v>6614</v>
      </c>
      <c r="V5908" t="s">
        <v>6667</v>
      </c>
      <c r="W5908">
        <v>127</v>
      </c>
      <c r="X5908">
        <v>1073</v>
      </c>
      <c r="Y5908">
        <v>11</v>
      </c>
      <c r="Z5908" t="s">
        <v>6717</v>
      </c>
      <c r="AA5908" t="s">
        <v>6976</v>
      </c>
      <c r="AB5908" t="s">
        <v>2732</v>
      </c>
      <c r="AC5908">
        <v>30</v>
      </c>
      <c r="AD5908" t="s">
        <v>13096</v>
      </c>
      <c r="AE5908" t="s">
        <v>13697</v>
      </c>
      <c r="AF5908" t="s">
        <v>13694</v>
      </c>
      <c r="AJ5908" t="s">
        <v>625</v>
      </c>
      <c r="AK5908">
        <v>8</v>
      </c>
      <c r="AL5908" t="s">
        <v>6610</v>
      </c>
      <c r="AM5908">
        <v>6.8</v>
      </c>
    </row>
    <row r="5909" spans="1:39" x14ac:dyDescent="0.25">
      <c r="A5909" t="s">
        <v>89</v>
      </c>
      <c r="B5909" t="s">
        <v>605</v>
      </c>
      <c r="C5909" t="s">
        <v>975</v>
      </c>
      <c r="D5909">
        <v>4</v>
      </c>
      <c r="E5909" t="s">
        <v>978</v>
      </c>
      <c r="F5909">
        <v>1200</v>
      </c>
      <c r="G5909" t="s">
        <v>989</v>
      </c>
      <c r="H5909" t="s">
        <v>1422</v>
      </c>
      <c r="I5909" t="s">
        <v>1756</v>
      </c>
      <c r="J5909" t="s">
        <v>1763</v>
      </c>
      <c r="K5909" t="s">
        <v>1872</v>
      </c>
      <c r="L5909" t="s">
        <v>2455</v>
      </c>
      <c r="M5909" t="s">
        <v>2835</v>
      </c>
      <c r="Q5909">
        <v>8</v>
      </c>
      <c r="R5909">
        <v>3</v>
      </c>
      <c r="S5909" t="s">
        <v>3805</v>
      </c>
      <c r="T5909" t="s">
        <v>5254</v>
      </c>
      <c r="U5909" t="s">
        <v>6615</v>
      </c>
      <c r="V5909" t="s">
        <v>6660</v>
      </c>
      <c r="W5909">
        <v>128</v>
      </c>
      <c r="X5909">
        <v>1145</v>
      </c>
      <c r="Y5909">
        <v>12</v>
      </c>
      <c r="Z5909" t="s">
        <v>6735</v>
      </c>
      <c r="AA5909" t="s">
        <v>6915</v>
      </c>
      <c r="AB5909" t="s">
        <v>2723</v>
      </c>
      <c r="AC5909">
        <v>29</v>
      </c>
      <c r="AD5909" t="s">
        <v>1970</v>
      </c>
      <c r="AE5909" t="s">
        <v>13716</v>
      </c>
      <c r="AF5909" t="s">
        <v>1865</v>
      </c>
      <c r="AJ5909" t="s">
        <v>627</v>
      </c>
      <c r="AK5909">
        <v>12</v>
      </c>
      <c r="AL5909" t="s">
        <v>6609</v>
      </c>
      <c r="AM5909">
        <v>30</v>
      </c>
    </row>
    <row r="5910" spans="1:39" x14ac:dyDescent="0.25">
      <c r="A5910" t="s">
        <v>89</v>
      </c>
      <c r="B5910" t="s">
        <v>605</v>
      </c>
      <c r="C5910" t="s">
        <v>975</v>
      </c>
      <c r="D5910">
        <v>4</v>
      </c>
      <c r="E5910" t="s">
        <v>978</v>
      </c>
      <c r="F5910">
        <v>1200</v>
      </c>
      <c r="G5910" t="s">
        <v>989</v>
      </c>
      <c r="H5910" t="s">
        <v>1422</v>
      </c>
      <c r="I5910" t="s">
        <v>1756</v>
      </c>
      <c r="J5910" t="s">
        <v>1763</v>
      </c>
      <c r="K5910" t="s">
        <v>1872</v>
      </c>
      <c r="L5910" t="s">
        <v>2455</v>
      </c>
      <c r="M5910" t="s">
        <v>2835</v>
      </c>
      <c r="Q5910">
        <v>9</v>
      </c>
      <c r="R5910">
        <v>10</v>
      </c>
      <c r="S5910" t="s">
        <v>4728</v>
      </c>
      <c r="T5910" t="s">
        <v>6177</v>
      </c>
      <c r="U5910" t="s">
        <v>6620</v>
      </c>
      <c r="V5910" t="s">
        <v>6670</v>
      </c>
      <c r="W5910">
        <v>124</v>
      </c>
      <c r="X5910">
        <v>1103</v>
      </c>
      <c r="Y5910">
        <v>5</v>
      </c>
      <c r="Z5910" t="s">
        <v>6727</v>
      </c>
      <c r="AA5910" t="s">
        <v>6916</v>
      </c>
      <c r="AB5910" t="s">
        <v>2805</v>
      </c>
      <c r="AC5910">
        <v>73</v>
      </c>
      <c r="AD5910" t="s">
        <v>1970</v>
      </c>
      <c r="AE5910" t="s">
        <v>13744</v>
      </c>
      <c r="AF5910" t="s">
        <v>1986</v>
      </c>
      <c r="AJ5910" t="s">
        <v>864</v>
      </c>
      <c r="AK5910">
        <v>9</v>
      </c>
      <c r="AL5910" t="s">
        <v>6609</v>
      </c>
      <c r="AM5910">
        <v>118</v>
      </c>
    </row>
    <row r="5911" spans="1:39" x14ac:dyDescent="0.25">
      <c r="A5911" t="s">
        <v>89</v>
      </c>
      <c r="B5911" t="s">
        <v>605</v>
      </c>
      <c r="C5911" t="s">
        <v>975</v>
      </c>
      <c r="D5911">
        <v>4</v>
      </c>
      <c r="E5911" t="s">
        <v>978</v>
      </c>
      <c r="F5911">
        <v>1200</v>
      </c>
      <c r="G5911" t="s">
        <v>989</v>
      </c>
      <c r="H5911" t="s">
        <v>1422</v>
      </c>
      <c r="I5911" t="s">
        <v>1756</v>
      </c>
      <c r="J5911" t="s">
        <v>1763</v>
      </c>
      <c r="K5911" t="s">
        <v>1872</v>
      </c>
      <c r="L5911" t="s">
        <v>2455</v>
      </c>
      <c r="M5911" t="s">
        <v>2835</v>
      </c>
      <c r="Q5911">
        <v>10</v>
      </c>
      <c r="R5911">
        <v>9</v>
      </c>
      <c r="S5911" t="s">
        <v>4119</v>
      </c>
      <c r="T5911" t="s">
        <v>5568</v>
      </c>
      <c r="U5911" t="s">
        <v>6608</v>
      </c>
      <c r="V5911" t="s">
        <v>6675</v>
      </c>
      <c r="W5911">
        <v>126</v>
      </c>
      <c r="X5911">
        <v>1074</v>
      </c>
      <c r="Y5911">
        <v>10</v>
      </c>
      <c r="Z5911" t="s">
        <v>6745</v>
      </c>
      <c r="AA5911" t="s">
        <v>6989</v>
      </c>
      <c r="AB5911" t="s">
        <v>2697</v>
      </c>
      <c r="AC5911">
        <v>88</v>
      </c>
      <c r="AD5911" t="s">
        <v>1807</v>
      </c>
      <c r="AE5911" t="s">
        <v>13743</v>
      </c>
      <c r="AF5911" t="s">
        <v>2074</v>
      </c>
      <c r="AJ5911" t="s">
        <v>684</v>
      </c>
      <c r="AK5911">
        <v>12</v>
      </c>
      <c r="AL5911" t="s">
        <v>6609</v>
      </c>
      <c r="AM5911">
        <v>92</v>
      </c>
    </row>
    <row r="5912" spans="1:39" x14ac:dyDescent="0.25">
      <c r="A5912" t="s">
        <v>89</v>
      </c>
      <c r="B5912" t="s">
        <v>605</v>
      </c>
      <c r="C5912" t="s">
        <v>975</v>
      </c>
      <c r="D5912">
        <v>4</v>
      </c>
      <c r="E5912" t="s">
        <v>978</v>
      </c>
      <c r="F5912">
        <v>1200</v>
      </c>
      <c r="G5912" t="s">
        <v>989</v>
      </c>
      <c r="H5912" t="s">
        <v>1422</v>
      </c>
      <c r="I5912" t="s">
        <v>1756</v>
      </c>
      <c r="J5912" t="s">
        <v>1763</v>
      </c>
      <c r="K5912" t="s">
        <v>1872</v>
      </c>
      <c r="L5912" t="s">
        <v>2455</v>
      </c>
      <c r="M5912" t="s">
        <v>2835</v>
      </c>
      <c r="Q5912">
        <v>11</v>
      </c>
      <c r="R5912">
        <v>7</v>
      </c>
      <c r="S5912" t="s">
        <v>4420</v>
      </c>
      <c r="T5912" t="s">
        <v>5869</v>
      </c>
      <c r="U5912" t="s">
        <v>6616</v>
      </c>
      <c r="V5912" t="s">
        <v>6665</v>
      </c>
      <c r="W5912">
        <v>127</v>
      </c>
      <c r="X5912">
        <v>1076</v>
      </c>
      <c r="Y5912">
        <v>2</v>
      </c>
      <c r="Z5912" t="s">
        <v>6738</v>
      </c>
      <c r="AA5912" t="s">
        <v>6990</v>
      </c>
      <c r="AB5912" t="s">
        <v>11323</v>
      </c>
      <c r="AC5912">
        <v>10</v>
      </c>
      <c r="AD5912" t="s">
        <v>1935</v>
      </c>
      <c r="AE5912" t="s">
        <v>13744</v>
      </c>
      <c r="AF5912" t="s">
        <v>2000</v>
      </c>
      <c r="AJ5912" t="s">
        <v>786</v>
      </c>
      <c r="AK5912">
        <v>7</v>
      </c>
      <c r="AL5912" t="s">
        <v>6616</v>
      </c>
      <c r="AM5912">
        <v>17</v>
      </c>
    </row>
    <row r="5913" spans="1:39" x14ac:dyDescent="0.25">
      <c r="A5913" t="s">
        <v>89</v>
      </c>
      <c r="B5913" t="s">
        <v>605</v>
      </c>
      <c r="C5913" t="s">
        <v>975</v>
      </c>
      <c r="D5913">
        <v>4</v>
      </c>
      <c r="E5913" t="s">
        <v>978</v>
      </c>
      <c r="F5913">
        <v>1200</v>
      </c>
      <c r="G5913" t="s">
        <v>989</v>
      </c>
      <c r="H5913" t="s">
        <v>1422</v>
      </c>
      <c r="I5913" t="s">
        <v>1756</v>
      </c>
      <c r="J5913" t="s">
        <v>1763</v>
      </c>
      <c r="K5913" t="s">
        <v>1872</v>
      </c>
      <c r="L5913" t="s">
        <v>2455</v>
      </c>
      <c r="M5913" t="s">
        <v>2835</v>
      </c>
      <c r="Q5913">
        <v>12</v>
      </c>
      <c r="R5913">
        <v>8</v>
      </c>
      <c r="S5913" t="s">
        <v>4825</v>
      </c>
      <c r="T5913" t="s">
        <v>6274</v>
      </c>
      <c r="U5913" t="s">
        <v>6653</v>
      </c>
      <c r="V5913" t="s">
        <v>6676</v>
      </c>
      <c r="W5913">
        <v>126</v>
      </c>
      <c r="X5913">
        <v>985</v>
      </c>
      <c r="Y5913">
        <v>9</v>
      </c>
      <c r="Z5913" t="s">
        <v>6739</v>
      </c>
      <c r="AA5913" t="s">
        <v>7120</v>
      </c>
      <c r="AB5913" t="s">
        <v>11075</v>
      </c>
      <c r="AC5913">
        <v>106</v>
      </c>
      <c r="AD5913" t="s">
        <v>13209</v>
      </c>
      <c r="AE5913" t="s">
        <v>13744</v>
      </c>
      <c r="AF5913" t="s">
        <v>2122</v>
      </c>
      <c r="AJ5913" t="s">
        <v>741</v>
      </c>
      <c r="AK5913">
        <v>11</v>
      </c>
      <c r="AL5913" t="s">
        <v>6653</v>
      </c>
      <c r="AM5913">
        <v>164</v>
      </c>
    </row>
    <row r="5914" spans="1:39" x14ac:dyDescent="0.25">
      <c r="A5914" t="s">
        <v>89</v>
      </c>
      <c r="B5914" t="s">
        <v>606</v>
      </c>
      <c r="C5914" t="s">
        <v>975</v>
      </c>
      <c r="D5914">
        <v>5</v>
      </c>
      <c r="E5914" t="s">
        <v>978</v>
      </c>
      <c r="F5914">
        <v>1200</v>
      </c>
      <c r="G5914" t="s">
        <v>989</v>
      </c>
      <c r="H5914" t="s">
        <v>1423</v>
      </c>
      <c r="I5914" t="s">
        <v>1756</v>
      </c>
      <c r="J5914" t="s">
        <v>1763</v>
      </c>
      <c r="K5914" t="s">
        <v>1807</v>
      </c>
      <c r="L5914" t="s">
        <v>2341</v>
      </c>
      <c r="M5914" t="s">
        <v>3032</v>
      </c>
      <c r="Q5914">
        <v>1</v>
      </c>
      <c r="R5914">
        <v>1</v>
      </c>
      <c r="S5914" t="s">
        <v>4358</v>
      </c>
      <c r="T5914" t="s">
        <v>5807</v>
      </c>
      <c r="U5914" t="s">
        <v>6633</v>
      </c>
      <c r="V5914" t="s">
        <v>6677</v>
      </c>
      <c r="W5914">
        <v>135</v>
      </c>
      <c r="X5914">
        <v>1013</v>
      </c>
      <c r="Y5914">
        <v>10</v>
      </c>
      <c r="Z5914" t="s">
        <v>6712</v>
      </c>
      <c r="AA5914" t="s">
        <v>7760</v>
      </c>
      <c r="AB5914" t="s">
        <v>3032</v>
      </c>
      <c r="AC5914">
        <v>4.5999999999999996</v>
      </c>
      <c r="AD5914" t="s">
        <v>1925</v>
      </c>
      <c r="AE5914" t="s">
        <v>13799</v>
      </c>
      <c r="AF5914" t="s">
        <v>1968</v>
      </c>
      <c r="AJ5914" t="s">
        <v>648</v>
      </c>
      <c r="AK5914">
        <v>3</v>
      </c>
      <c r="AL5914" t="s">
        <v>6609</v>
      </c>
      <c r="AM5914">
        <v>3.7</v>
      </c>
    </row>
    <row r="5915" spans="1:39" x14ac:dyDescent="0.25">
      <c r="A5915" t="s">
        <v>89</v>
      </c>
      <c r="B5915" t="s">
        <v>606</v>
      </c>
      <c r="C5915" t="s">
        <v>975</v>
      </c>
      <c r="D5915">
        <v>5</v>
      </c>
      <c r="E5915" t="s">
        <v>978</v>
      </c>
      <c r="F5915">
        <v>1200</v>
      </c>
      <c r="G5915" t="s">
        <v>989</v>
      </c>
      <c r="H5915" t="s">
        <v>1423</v>
      </c>
      <c r="I5915" t="s">
        <v>1756</v>
      </c>
      <c r="J5915" t="s">
        <v>1763</v>
      </c>
      <c r="K5915" t="s">
        <v>1807</v>
      </c>
      <c r="L5915" t="s">
        <v>2341</v>
      </c>
      <c r="M5915" t="s">
        <v>3032</v>
      </c>
      <c r="Q5915">
        <v>2</v>
      </c>
      <c r="R5915">
        <v>2</v>
      </c>
      <c r="S5915" t="s">
        <v>4203</v>
      </c>
      <c r="T5915" t="s">
        <v>5652</v>
      </c>
      <c r="U5915" t="s">
        <v>6653</v>
      </c>
      <c r="V5915" t="s">
        <v>6665</v>
      </c>
      <c r="W5915">
        <v>134</v>
      </c>
      <c r="X5915">
        <v>1065</v>
      </c>
      <c r="Y5915">
        <v>9</v>
      </c>
      <c r="Z5915" t="s">
        <v>6744</v>
      </c>
      <c r="AA5915" t="s">
        <v>7640</v>
      </c>
      <c r="AB5915" t="s">
        <v>2986</v>
      </c>
      <c r="AC5915">
        <v>26</v>
      </c>
      <c r="AD5915" t="s">
        <v>1887</v>
      </c>
      <c r="AE5915" t="s">
        <v>13710</v>
      </c>
      <c r="AF5915" t="s">
        <v>1889</v>
      </c>
      <c r="AJ5915" t="s">
        <v>685</v>
      </c>
      <c r="AK5915">
        <v>7</v>
      </c>
      <c r="AL5915" t="s">
        <v>6610</v>
      </c>
      <c r="AM5915">
        <v>10</v>
      </c>
    </row>
    <row r="5916" spans="1:39" x14ac:dyDescent="0.25">
      <c r="A5916" t="s">
        <v>89</v>
      </c>
      <c r="B5916" t="s">
        <v>606</v>
      </c>
      <c r="C5916" t="s">
        <v>975</v>
      </c>
      <c r="D5916">
        <v>5</v>
      </c>
      <c r="E5916" t="s">
        <v>978</v>
      </c>
      <c r="F5916">
        <v>1200</v>
      </c>
      <c r="G5916" t="s">
        <v>989</v>
      </c>
      <c r="H5916" t="s">
        <v>1423</v>
      </c>
      <c r="I5916" t="s">
        <v>1756</v>
      </c>
      <c r="J5916" t="s">
        <v>1763</v>
      </c>
      <c r="K5916" t="s">
        <v>1807</v>
      </c>
      <c r="L5916" t="s">
        <v>2341</v>
      </c>
      <c r="M5916" t="s">
        <v>3032</v>
      </c>
      <c r="Q5916">
        <v>3</v>
      </c>
      <c r="R5916">
        <v>10</v>
      </c>
      <c r="S5916" t="s">
        <v>4028</v>
      </c>
      <c r="T5916" t="s">
        <v>5477</v>
      </c>
      <c r="U5916" t="s">
        <v>6612</v>
      </c>
      <c r="V5916" t="s">
        <v>6659</v>
      </c>
      <c r="W5916">
        <v>115</v>
      </c>
      <c r="X5916">
        <v>1152</v>
      </c>
      <c r="Y5916">
        <v>12</v>
      </c>
      <c r="Z5916" t="s">
        <v>6715</v>
      </c>
      <c r="AA5916" t="s">
        <v>8669</v>
      </c>
      <c r="AB5916" t="s">
        <v>2802</v>
      </c>
      <c r="AC5916">
        <v>26</v>
      </c>
      <c r="AD5916" t="s">
        <v>1764</v>
      </c>
      <c r="AE5916" t="s">
        <v>13768</v>
      </c>
      <c r="AF5916" t="s">
        <v>13718</v>
      </c>
      <c r="AJ5916" t="s">
        <v>643</v>
      </c>
      <c r="AK5916">
        <v>10</v>
      </c>
      <c r="AL5916" t="s">
        <v>6612</v>
      </c>
      <c r="AM5916">
        <v>24</v>
      </c>
    </row>
    <row r="5917" spans="1:39" x14ac:dyDescent="0.25">
      <c r="A5917" t="s">
        <v>89</v>
      </c>
      <c r="B5917" t="s">
        <v>606</v>
      </c>
      <c r="C5917" t="s">
        <v>975</v>
      </c>
      <c r="D5917">
        <v>5</v>
      </c>
      <c r="E5917" t="s">
        <v>978</v>
      </c>
      <c r="F5917">
        <v>1200</v>
      </c>
      <c r="G5917" t="s">
        <v>989</v>
      </c>
      <c r="H5917" t="s">
        <v>1423</v>
      </c>
      <c r="I5917" t="s">
        <v>1756</v>
      </c>
      <c r="J5917" t="s">
        <v>1763</v>
      </c>
      <c r="K5917" t="s">
        <v>1807</v>
      </c>
      <c r="L5917" t="s">
        <v>2341</v>
      </c>
      <c r="M5917" t="s">
        <v>3032</v>
      </c>
      <c r="Q5917">
        <v>4</v>
      </c>
      <c r="R5917">
        <v>11</v>
      </c>
      <c r="S5917" t="s">
        <v>4411</v>
      </c>
      <c r="T5917" t="s">
        <v>5860</v>
      </c>
      <c r="U5917" t="s">
        <v>6608</v>
      </c>
      <c r="V5917" t="s">
        <v>6667</v>
      </c>
      <c r="W5917">
        <v>119</v>
      </c>
      <c r="X5917">
        <v>1090</v>
      </c>
      <c r="Y5917">
        <v>3</v>
      </c>
      <c r="Z5917" t="s">
        <v>6716</v>
      </c>
      <c r="AA5917" t="s">
        <v>7307</v>
      </c>
      <c r="AB5917" t="s">
        <v>2900</v>
      </c>
      <c r="AC5917">
        <v>4</v>
      </c>
      <c r="AD5917" t="s">
        <v>1935</v>
      </c>
      <c r="AE5917" t="s">
        <v>13768</v>
      </c>
      <c r="AF5917" t="s">
        <v>1846</v>
      </c>
      <c r="AJ5917" t="s">
        <v>664</v>
      </c>
      <c r="AK5917">
        <v>5</v>
      </c>
      <c r="AL5917" t="s">
        <v>6606</v>
      </c>
      <c r="AM5917">
        <v>14</v>
      </c>
    </row>
    <row r="5918" spans="1:39" x14ac:dyDescent="0.25">
      <c r="A5918" t="s">
        <v>89</v>
      </c>
      <c r="B5918" t="s">
        <v>606</v>
      </c>
      <c r="C5918" t="s">
        <v>975</v>
      </c>
      <c r="D5918">
        <v>5</v>
      </c>
      <c r="E5918" t="s">
        <v>978</v>
      </c>
      <c r="F5918">
        <v>1200</v>
      </c>
      <c r="G5918" t="s">
        <v>989</v>
      </c>
      <c r="H5918" t="s">
        <v>1423</v>
      </c>
      <c r="I5918" t="s">
        <v>1756</v>
      </c>
      <c r="J5918" t="s">
        <v>1763</v>
      </c>
      <c r="K5918" t="s">
        <v>1807</v>
      </c>
      <c r="L5918" t="s">
        <v>2341</v>
      </c>
      <c r="M5918" t="s">
        <v>3032</v>
      </c>
      <c r="Q5918">
        <v>5</v>
      </c>
      <c r="R5918">
        <v>3</v>
      </c>
      <c r="S5918" t="s">
        <v>3903</v>
      </c>
      <c r="T5918" t="s">
        <v>5352</v>
      </c>
      <c r="U5918" t="s">
        <v>6618</v>
      </c>
      <c r="V5918" t="s">
        <v>6662</v>
      </c>
      <c r="W5918">
        <v>132</v>
      </c>
      <c r="X5918">
        <v>1273</v>
      </c>
      <c r="Y5918">
        <v>1</v>
      </c>
      <c r="Z5918" t="s">
        <v>6717</v>
      </c>
      <c r="AA5918" t="s">
        <v>7540</v>
      </c>
      <c r="AB5918" t="s">
        <v>2697</v>
      </c>
      <c r="AC5918">
        <v>6.9</v>
      </c>
      <c r="AD5918" t="s">
        <v>1807</v>
      </c>
      <c r="AE5918" t="s">
        <v>13768</v>
      </c>
      <c r="AF5918" t="s">
        <v>2135</v>
      </c>
      <c r="AJ5918" t="s">
        <v>685</v>
      </c>
      <c r="AK5918">
        <v>4</v>
      </c>
      <c r="AL5918" t="s">
        <v>6654</v>
      </c>
      <c r="AM5918">
        <v>8.4</v>
      </c>
    </row>
    <row r="5919" spans="1:39" x14ac:dyDescent="0.25">
      <c r="A5919" t="s">
        <v>89</v>
      </c>
      <c r="B5919" t="s">
        <v>606</v>
      </c>
      <c r="C5919" t="s">
        <v>975</v>
      </c>
      <c r="D5919">
        <v>5</v>
      </c>
      <c r="E5919" t="s">
        <v>978</v>
      </c>
      <c r="F5919">
        <v>1200</v>
      </c>
      <c r="G5919" t="s">
        <v>989</v>
      </c>
      <c r="H5919" t="s">
        <v>1423</v>
      </c>
      <c r="I5919" t="s">
        <v>1756</v>
      </c>
      <c r="J5919" t="s">
        <v>1763</v>
      </c>
      <c r="K5919" t="s">
        <v>1807</v>
      </c>
      <c r="L5919" t="s">
        <v>2341</v>
      </c>
      <c r="M5919" t="s">
        <v>3032</v>
      </c>
      <c r="Q5919">
        <v>6</v>
      </c>
      <c r="R5919">
        <v>8</v>
      </c>
      <c r="S5919" t="s">
        <v>4555</v>
      </c>
      <c r="T5919" t="s">
        <v>6004</v>
      </c>
      <c r="U5919" t="s">
        <v>6619</v>
      </c>
      <c r="V5919" t="s">
        <v>6664</v>
      </c>
      <c r="W5919">
        <v>119</v>
      </c>
      <c r="X5919">
        <v>1034</v>
      </c>
      <c r="Y5919">
        <v>7</v>
      </c>
      <c r="Z5919" t="s">
        <v>6717</v>
      </c>
      <c r="AA5919" t="s">
        <v>7177</v>
      </c>
      <c r="AB5919" t="s">
        <v>11336</v>
      </c>
      <c r="AC5919">
        <v>13</v>
      </c>
      <c r="AD5919" t="s">
        <v>2021</v>
      </c>
      <c r="AE5919" t="s">
        <v>13799</v>
      </c>
      <c r="AF5919" t="s">
        <v>1887</v>
      </c>
      <c r="AJ5919" t="s">
        <v>643</v>
      </c>
      <c r="AK5919">
        <v>7</v>
      </c>
      <c r="AL5919" t="s">
        <v>6619</v>
      </c>
      <c r="AM5919">
        <v>13</v>
      </c>
    </row>
    <row r="5920" spans="1:39" x14ac:dyDescent="0.25">
      <c r="A5920" t="s">
        <v>89</v>
      </c>
      <c r="B5920" t="s">
        <v>606</v>
      </c>
      <c r="C5920" t="s">
        <v>975</v>
      </c>
      <c r="D5920">
        <v>5</v>
      </c>
      <c r="E5920" t="s">
        <v>978</v>
      </c>
      <c r="F5920">
        <v>1200</v>
      </c>
      <c r="G5920" t="s">
        <v>989</v>
      </c>
      <c r="H5920" t="s">
        <v>1423</v>
      </c>
      <c r="I5920" t="s">
        <v>1756</v>
      </c>
      <c r="J5920" t="s">
        <v>1763</v>
      </c>
      <c r="K5920" t="s">
        <v>1807</v>
      </c>
      <c r="L5920" t="s">
        <v>2341</v>
      </c>
      <c r="M5920" t="s">
        <v>3032</v>
      </c>
      <c r="Q5920">
        <v>7</v>
      </c>
      <c r="R5920">
        <v>6</v>
      </c>
      <c r="S5920" t="s">
        <v>3743</v>
      </c>
      <c r="T5920" t="s">
        <v>5192</v>
      </c>
      <c r="U5920" t="s">
        <v>6614</v>
      </c>
      <c r="V5920" t="s">
        <v>6658</v>
      </c>
      <c r="W5920">
        <v>126</v>
      </c>
      <c r="X5920">
        <v>1176</v>
      </c>
      <c r="Y5920">
        <v>4</v>
      </c>
      <c r="Z5920" t="s">
        <v>6718</v>
      </c>
      <c r="AA5920" t="s">
        <v>7764</v>
      </c>
      <c r="AB5920" t="s">
        <v>11508</v>
      </c>
      <c r="AC5920">
        <v>10</v>
      </c>
      <c r="AD5920" t="s">
        <v>1930</v>
      </c>
      <c r="AE5920" t="s">
        <v>13792</v>
      </c>
      <c r="AF5920" t="s">
        <v>1772</v>
      </c>
      <c r="AJ5920" t="s">
        <v>666</v>
      </c>
      <c r="AK5920">
        <v>5</v>
      </c>
      <c r="AL5920" t="s">
        <v>6614</v>
      </c>
      <c r="AM5920">
        <v>19</v>
      </c>
    </row>
    <row r="5921" spans="1:39" x14ac:dyDescent="0.25">
      <c r="A5921" t="s">
        <v>89</v>
      </c>
      <c r="B5921" t="s">
        <v>606</v>
      </c>
      <c r="C5921" t="s">
        <v>975</v>
      </c>
      <c r="D5921">
        <v>5</v>
      </c>
      <c r="E5921" t="s">
        <v>978</v>
      </c>
      <c r="F5921">
        <v>1200</v>
      </c>
      <c r="G5921" t="s">
        <v>989</v>
      </c>
      <c r="H5921" t="s">
        <v>1423</v>
      </c>
      <c r="I5921" t="s">
        <v>1756</v>
      </c>
      <c r="J5921" t="s">
        <v>1763</v>
      </c>
      <c r="K5921" t="s">
        <v>1807</v>
      </c>
      <c r="L5921" t="s">
        <v>2341</v>
      </c>
      <c r="M5921" t="s">
        <v>3032</v>
      </c>
      <c r="Q5921">
        <v>8</v>
      </c>
      <c r="R5921">
        <v>12</v>
      </c>
      <c r="S5921" t="s">
        <v>4374</v>
      </c>
      <c r="T5921" t="s">
        <v>5823</v>
      </c>
      <c r="U5921" t="s">
        <v>6621</v>
      </c>
      <c r="V5921" t="s">
        <v>6672</v>
      </c>
      <c r="W5921">
        <v>119</v>
      </c>
      <c r="X5921">
        <v>1164</v>
      </c>
      <c r="Y5921">
        <v>6</v>
      </c>
      <c r="Z5921" t="s">
        <v>6736</v>
      </c>
      <c r="AA5921" t="s">
        <v>7978</v>
      </c>
      <c r="AB5921" t="s">
        <v>11236</v>
      </c>
      <c r="AC5921">
        <v>58</v>
      </c>
      <c r="AD5921" t="s">
        <v>2054</v>
      </c>
      <c r="AE5921" t="s">
        <v>13797</v>
      </c>
      <c r="AF5921" t="s">
        <v>1872</v>
      </c>
      <c r="AJ5921" t="s">
        <v>641</v>
      </c>
      <c r="AK5921">
        <v>2</v>
      </c>
      <c r="AL5921" t="s">
        <v>6621</v>
      </c>
      <c r="AM5921">
        <v>16</v>
      </c>
    </row>
    <row r="5922" spans="1:39" x14ac:dyDescent="0.25">
      <c r="A5922" t="s">
        <v>89</v>
      </c>
      <c r="B5922" t="s">
        <v>606</v>
      </c>
      <c r="C5922" t="s">
        <v>975</v>
      </c>
      <c r="D5922">
        <v>5</v>
      </c>
      <c r="E5922" t="s">
        <v>978</v>
      </c>
      <c r="F5922">
        <v>1200</v>
      </c>
      <c r="G5922" t="s">
        <v>989</v>
      </c>
      <c r="H5922" t="s">
        <v>1423</v>
      </c>
      <c r="I5922" t="s">
        <v>1756</v>
      </c>
      <c r="J5922" t="s">
        <v>1763</v>
      </c>
      <c r="K5922" t="s">
        <v>1807</v>
      </c>
      <c r="L5922" t="s">
        <v>2341</v>
      </c>
      <c r="M5922" t="s">
        <v>3032</v>
      </c>
      <c r="Q5922">
        <v>9</v>
      </c>
      <c r="R5922">
        <v>5</v>
      </c>
      <c r="S5922" t="s">
        <v>4837</v>
      </c>
      <c r="T5922" t="s">
        <v>6286</v>
      </c>
      <c r="U5922" t="s">
        <v>6606</v>
      </c>
      <c r="V5922" t="s">
        <v>6660</v>
      </c>
      <c r="W5922">
        <v>127</v>
      </c>
      <c r="X5922">
        <v>1138</v>
      </c>
      <c r="Y5922">
        <v>8</v>
      </c>
      <c r="Z5922" t="s">
        <v>6727</v>
      </c>
      <c r="AA5922" t="s">
        <v>7175</v>
      </c>
      <c r="AB5922" t="s">
        <v>3147</v>
      </c>
      <c r="AC5922">
        <v>29</v>
      </c>
      <c r="AD5922" t="s">
        <v>1849</v>
      </c>
      <c r="AE5922" t="s">
        <v>13798</v>
      </c>
      <c r="AF5922" t="s">
        <v>1766</v>
      </c>
      <c r="AJ5922" t="s">
        <v>634</v>
      </c>
      <c r="AK5922">
        <v>11</v>
      </c>
      <c r="AL5922" t="s">
        <v>6606</v>
      </c>
      <c r="AM5922">
        <v>67</v>
      </c>
    </row>
    <row r="5923" spans="1:39" x14ac:dyDescent="0.25">
      <c r="A5923" t="s">
        <v>89</v>
      </c>
      <c r="B5923" t="s">
        <v>606</v>
      </c>
      <c r="C5923" t="s">
        <v>975</v>
      </c>
      <c r="D5923">
        <v>5</v>
      </c>
      <c r="E5923" t="s">
        <v>978</v>
      </c>
      <c r="F5923">
        <v>1200</v>
      </c>
      <c r="G5923" t="s">
        <v>989</v>
      </c>
      <c r="H5923" t="s">
        <v>1423</v>
      </c>
      <c r="I5923" t="s">
        <v>1756</v>
      </c>
      <c r="J5923" t="s">
        <v>1763</v>
      </c>
      <c r="K5923" t="s">
        <v>1807</v>
      </c>
      <c r="L5923" t="s">
        <v>2341</v>
      </c>
      <c r="M5923" t="s">
        <v>3032</v>
      </c>
      <c r="Q5923">
        <v>10</v>
      </c>
      <c r="R5923">
        <v>4</v>
      </c>
      <c r="S5923" t="s">
        <v>4893</v>
      </c>
      <c r="T5923" t="s">
        <v>6343</v>
      </c>
      <c r="U5923" t="s">
        <v>6604</v>
      </c>
      <c r="V5923" t="s">
        <v>6674</v>
      </c>
      <c r="W5923">
        <v>130</v>
      </c>
      <c r="X5923">
        <v>1088</v>
      </c>
      <c r="Y5923">
        <v>5</v>
      </c>
      <c r="Z5923" t="s">
        <v>6739</v>
      </c>
      <c r="AA5923" t="s">
        <v>7310</v>
      </c>
      <c r="AB5923" t="s">
        <v>11206</v>
      </c>
      <c r="AC5923">
        <v>4</v>
      </c>
      <c r="AD5923" t="s">
        <v>1818</v>
      </c>
      <c r="AE5923" t="s">
        <v>13767</v>
      </c>
      <c r="AF5923" t="s">
        <v>1862</v>
      </c>
      <c r="AJ5923" t="s">
        <v>692</v>
      </c>
      <c r="AK5923">
        <v>5</v>
      </c>
      <c r="AL5923" t="s">
        <v>6610</v>
      </c>
      <c r="AM5923">
        <v>22</v>
      </c>
    </row>
    <row r="5924" spans="1:39" x14ac:dyDescent="0.25">
      <c r="A5924" t="s">
        <v>89</v>
      </c>
      <c r="B5924" t="s">
        <v>606</v>
      </c>
      <c r="C5924" t="s">
        <v>975</v>
      </c>
      <c r="D5924">
        <v>5</v>
      </c>
      <c r="E5924" t="s">
        <v>978</v>
      </c>
      <c r="F5924">
        <v>1200</v>
      </c>
      <c r="G5924" t="s">
        <v>989</v>
      </c>
      <c r="H5924" t="s">
        <v>1423</v>
      </c>
      <c r="I5924" t="s">
        <v>1756</v>
      </c>
      <c r="J5924" t="s">
        <v>1763</v>
      </c>
      <c r="K5924" t="s">
        <v>1807</v>
      </c>
      <c r="L5924" t="s">
        <v>2341</v>
      </c>
      <c r="M5924" t="s">
        <v>3032</v>
      </c>
      <c r="Q5924">
        <v>11</v>
      </c>
      <c r="R5924">
        <v>7</v>
      </c>
      <c r="S5924" t="s">
        <v>4131</v>
      </c>
      <c r="T5924" t="s">
        <v>5580</v>
      </c>
      <c r="U5924" t="s">
        <v>6616</v>
      </c>
      <c r="V5924" t="s">
        <v>6678</v>
      </c>
      <c r="W5924">
        <v>124</v>
      </c>
      <c r="X5924">
        <v>1077</v>
      </c>
      <c r="Y5924">
        <v>11</v>
      </c>
      <c r="Z5924" t="s">
        <v>6740</v>
      </c>
      <c r="AA5924" t="s">
        <v>6938</v>
      </c>
      <c r="AB5924" t="s">
        <v>2702</v>
      </c>
      <c r="AC5924">
        <v>20</v>
      </c>
      <c r="AD5924" t="s">
        <v>1822</v>
      </c>
      <c r="AE5924" t="s">
        <v>13710</v>
      </c>
      <c r="AF5924" t="s">
        <v>1775</v>
      </c>
      <c r="AJ5924" t="s">
        <v>646</v>
      </c>
      <c r="AK5924">
        <v>1</v>
      </c>
      <c r="AL5924" t="s">
        <v>6623</v>
      </c>
      <c r="AM5924">
        <v>24</v>
      </c>
    </row>
    <row r="5925" spans="1:39" x14ac:dyDescent="0.25">
      <c r="A5925" t="s">
        <v>89</v>
      </c>
      <c r="B5925" t="s">
        <v>606</v>
      </c>
      <c r="C5925" t="s">
        <v>975</v>
      </c>
      <c r="D5925">
        <v>5</v>
      </c>
      <c r="E5925" t="s">
        <v>978</v>
      </c>
      <c r="F5925">
        <v>1200</v>
      </c>
      <c r="G5925" t="s">
        <v>989</v>
      </c>
      <c r="H5925" t="s">
        <v>1423</v>
      </c>
      <c r="I5925" t="s">
        <v>1756</v>
      </c>
      <c r="J5925" t="s">
        <v>1763</v>
      </c>
      <c r="K5925" t="s">
        <v>1807</v>
      </c>
      <c r="L5925" t="s">
        <v>2341</v>
      </c>
      <c r="M5925" t="s">
        <v>3032</v>
      </c>
      <c r="Q5925">
        <v>12</v>
      </c>
      <c r="R5925">
        <v>9</v>
      </c>
      <c r="S5925" t="s">
        <v>4215</v>
      </c>
      <c r="T5925" t="s">
        <v>5664</v>
      </c>
      <c r="U5925" t="s">
        <v>6613</v>
      </c>
      <c r="V5925" t="s">
        <v>6661</v>
      </c>
      <c r="W5925">
        <v>122</v>
      </c>
      <c r="X5925">
        <v>1043</v>
      </c>
      <c r="Y5925">
        <v>2</v>
      </c>
      <c r="Z5925" t="s">
        <v>6721</v>
      </c>
      <c r="AA5925" t="s">
        <v>7638</v>
      </c>
      <c r="AB5925" t="s">
        <v>3000</v>
      </c>
      <c r="AC5925">
        <v>49</v>
      </c>
      <c r="AD5925" t="s">
        <v>2021</v>
      </c>
      <c r="AE5925" t="s">
        <v>13797</v>
      </c>
      <c r="AF5925" t="s">
        <v>13121</v>
      </c>
      <c r="AJ5925" t="s">
        <v>633</v>
      </c>
      <c r="AK5925">
        <v>12</v>
      </c>
      <c r="AL5925" t="s">
        <v>6619</v>
      </c>
      <c r="AM5925">
        <v>131</v>
      </c>
    </row>
    <row r="5926" spans="1:39" x14ac:dyDescent="0.25">
      <c r="A5926" t="s">
        <v>89</v>
      </c>
      <c r="B5926" t="s">
        <v>607</v>
      </c>
      <c r="C5926" t="s">
        <v>975</v>
      </c>
      <c r="D5926">
        <v>6</v>
      </c>
      <c r="E5926" t="s">
        <v>978</v>
      </c>
      <c r="F5926">
        <v>1800</v>
      </c>
      <c r="G5926" t="s">
        <v>989</v>
      </c>
      <c r="H5926" t="s">
        <v>1424</v>
      </c>
      <c r="I5926" t="s">
        <v>1756</v>
      </c>
      <c r="J5926" t="s">
        <v>1763</v>
      </c>
      <c r="K5926" t="s">
        <v>1769</v>
      </c>
      <c r="L5926" t="s">
        <v>2522</v>
      </c>
      <c r="M5926" t="s">
        <v>3056</v>
      </c>
      <c r="N5926" t="s">
        <v>3464</v>
      </c>
      <c r="O5926" t="s">
        <v>3650</v>
      </c>
      <c r="Q5926">
        <v>1</v>
      </c>
      <c r="R5926">
        <v>1</v>
      </c>
      <c r="S5926" t="s">
        <v>4585</v>
      </c>
      <c r="T5926" t="s">
        <v>6034</v>
      </c>
      <c r="U5926" t="s">
        <v>6633</v>
      </c>
      <c r="V5926" t="s">
        <v>6677</v>
      </c>
      <c r="W5926">
        <v>135</v>
      </c>
      <c r="X5926">
        <v>1193</v>
      </c>
      <c r="Y5926">
        <v>9</v>
      </c>
      <c r="Z5926" t="s">
        <v>6712</v>
      </c>
      <c r="AA5926" t="s">
        <v>9797</v>
      </c>
      <c r="AB5926" t="s">
        <v>3650</v>
      </c>
      <c r="AC5926">
        <v>4.4000000000000004</v>
      </c>
      <c r="AD5926" t="s">
        <v>1785</v>
      </c>
      <c r="AE5926" t="s">
        <v>13718</v>
      </c>
      <c r="AF5926" t="s">
        <v>1922</v>
      </c>
      <c r="AG5926" t="s">
        <v>1945</v>
      </c>
      <c r="AH5926" t="s">
        <v>13095</v>
      </c>
      <c r="AJ5926" t="s">
        <v>630</v>
      </c>
      <c r="AK5926">
        <v>1</v>
      </c>
      <c r="AL5926" t="s">
        <v>6608</v>
      </c>
      <c r="AM5926">
        <v>2.1</v>
      </c>
    </row>
    <row r="5927" spans="1:39" x14ac:dyDescent="0.25">
      <c r="A5927" t="s">
        <v>89</v>
      </c>
      <c r="B5927" t="s">
        <v>607</v>
      </c>
      <c r="C5927" t="s">
        <v>975</v>
      </c>
      <c r="D5927">
        <v>6</v>
      </c>
      <c r="E5927" t="s">
        <v>978</v>
      </c>
      <c r="F5927">
        <v>1800</v>
      </c>
      <c r="G5927" t="s">
        <v>989</v>
      </c>
      <c r="H5927" t="s">
        <v>1424</v>
      </c>
      <c r="I5927" t="s">
        <v>1756</v>
      </c>
      <c r="J5927" t="s">
        <v>1763</v>
      </c>
      <c r="K5927" t="s">
        <v>1769</v>
      </c>
      <c r="L5927" t="s">
        <v>2522</v>
      </c>
      <c r="M5927" t="s">
        <v>3056</v>
      </c>
      <c r="N5927" t="s">
        <v>3464</v>
      </c>
      <c r="O5927" t="s">
        <v>3650</v>
      </c>
      <c r="Q5927">
        <v>2</v>
      </c>
      <c r="R5927">
        <v>5</v>
      </c>
      <c r="S5927" t="s">
        <v>4724</v>
      </c>
      <c r="T5927" t="s">
        <v>6173</v>
      </c>
      <c r="U5927" t="s">
        <v>6618</v>
      </c>
      <c r="V5927" t="s">
        <v>6669</v>
      </c>
      <c r="W5927">
        <v>131</v>
      </c>
      <c r="X5927">
        <v>1018</v>
      </c>
      <c r="Y5927">
        <v>4</v>
      </c>
      <c r="Z5927" t="s">
        <v>6725</v>
      </c>
      <c r="AA5927" t="s">
        <v>9798</v>
      </c>
      <c r="AB5927" t="s">
        <v>3632</v>
      </c>
      <c r="AC5927">
        <v>4.9000000000000004</v>
      </c>
      <c r="AD5927" t="s">
        <v>13073</v>
      </c>
      <c r="AE5927" t="s">
        <v>1891</v>
      </c>
      <c r="AF5927" t="s">
        <v>2026</v>
      </c>
      <c r="AG5927" t="s">
        <v>13146</v>
      </c>
      <c r="AH5927" t="s">
        <v>1844</v>
      </c>
      <c r="AJ5927" t="s">
        <v>669</v>
      </c>
      <c r="AK5927">
        <v>5</v>
      </c>
      <c r="AL5927" t="s">
        <v>6618</v>
      </c>
      <c r="AM5927">
        <v>3.4</v>
      </c>
    </row>
    <row r="5928" spans="1:39" x14ac:dyDescent="0.25">
      <c r="A5928" t="s">
        <v>89</v>
      </c>
      <c r="B5928" t="s">
        <v>607</v>
      </c>
      <c r="C5928" t="s">
        <v>975</v>
      </c>
      <c r="D5928">
        <v>6</v>
      </c>
      <c r="E5928" t="s">
        <v>978</v>
      </c>
      <c r="F5928">
        <v>1800</v>
      </c>
      <c r="G5928" t="s">
        <v>989</v>
      </c>
      <c r="H5928" t="s">
        <v>1424</v>
      </c>
      <c r="I5928" t="s">
        <v>1756</v>
      </c>
      <c r="J5928" t="s">
        <v>1763</v>
      </c>
      <c r="K5928" t="s">
        <v>1769</v>
      </c>
      <c r="L5928" t="s">
        <v>2522</v>
      </c>
      <c r="M5928" t="s">
        <v>3056</v>
      </c>
      <c r="N5928" t="s">
        <v>3464</v>
      </c>
      <c r="O5928" t="s">
        <v>3650</v>
      </c>
      <c r="Q5928">
        <v>3</v>
      </c>
      <c r="R5928">
        <v>12</v>
      </c>
      <c r="S5928" t="s">
        <v>3848</v>
      </c>
      <c r="T5928" t="s">
        <v>5297</v>
      </c>
      <c r="U5928" t="s">
        <v>6616</v>
      </c>
      <c r="V5928" t="s">
        <v>6665</v>
      </c>
      <c r="W5928">
        <v>120</v>
      </c>
      <c r="X5928">
        <v>1110</v>
      </c>
      <c r="Y5928">
        <v>6</v>
      </c>
      <c r="Z5928" t="s">
        <v>6726</v>
      </c>
      <c r="AA5928" t="s">
        <v>9799</v>
      </c>
      <c r="AB5928" t="s">
        <v>3672</v>
      </c>
      <c r="AC5928">
        <v>15</v>
      </c>
      <c r="AD5928" t="s">
        <v>1876</v>
      </c>
      <c r="AE5928" t="s">
        <v>1898</v>
      </c>
      <c r="AF5928" t="s">
        <v>1881</v>
      </c>
      <c r="AG5928" t="s">
        <v>1945</v>
      </c>
      <c r="AH5928" t="s">
        <v>2013</v>
      </c>
      <c r="AJ5928" t="s">
        <v>645</v>
      </c>
      <c r="AK5928">
        <v>8</v>
      </c>
      <c r="AL5928" t="s">
        <v>6616</v>
      </c>
      <c r="AM5928">
        <v>3.7</v>
      </c>
    </row>
    <row r="5929" spans="1:39" x14ac:dyDescent="0.25">
      <c r="A5929" t="s">
        <v>89</v>
      </c>
      <c r="B5929" t="s">
        <v>607</v>
      </c>
      <c r="C5929" t="s">
        <v>975</v>
      </c>
      <c r="D5929">
        <v>6</v>
      </c>
      <c r="E5929" t="s">
        <v>978</v>
      </c>
      <c r="F5929">
        <v>1800</v>
      </c>
      <c r="G5929" t="s">
        <v>989</v>
      </c>
      <c r="H5929" t="s">
        <v>1424</v>
      </c>
      <c r="I5929" t="s">
        <v>1756</v>
      </c>
      <c r="J5929" t="s">
        <v>1763</v>
      </c>
      <c r="K5929" t="s">
        <v>1769</v>
      </c>
      <c r="L5929" t="s">
        <v>2522</v>
      </c>
      <c r="M5929" t="s">
        <v>3056</v>
      </c>
      <c r="N5929" t="s">
        <v>3464</v>
      </c>
      <c r="O5929" t="s">
        <v>3650</v>
      </c>
      <c r="Q5929">
        <v>4</v>
      </c>
      <c r="R5929">
        <v>9</v>
      </c>
      <c r="S5929" t="s">
        <v>4062</v>
      </c>
      <c r="T5929" t="s">
        <v>5511</v>
      </c>
      <c r="U5929" t="s">
        <v>6623</v>
      </c>
      <c r="V5929" t="s">
        <v>6671</v>
      </c>
      <c r="W5929">
        <v>123</v>
      </c>
      <c r="X5929">
        <v>1036</v>
      </c>
      <c r="Y5929">
        <v>3</v>
      </c>
      <c r="Z5929" t="s">
        <v>6735</v>
      </c>
      <c r="AA5929" t="s">
        <v>9800</v>
      </c>
      <c r="AB5929" t="s">
        <v>12550</v>
      </c>
      <c r="AC5929">
        <v>5</v>
      </c>
      <c r="AD5929" t="s">
        <v>2114</v>
      </c>
      <c r="AE5929" t="s">
        <v>1898</v>
      </c>
      <c r="AF5929" t="s">
        <v>1919</v>
      </c>
      <c r="AG5929" t="s">
        <v>2081</v>
      </c>
      <c r="AH5929" t="s">
        <v>2054</v>
      </c>
      <c r="AJ5929" t="s">
        <v>700</v>
      </c>
      <c r="AK5929">
        <v>9</v>
      </c>
      <c r="AL5929" t="s">
        <v>6609</v>
      </c>
      <c r="AM5929">
        <v>6.8</v>
      </c>
    </row>
    <row r="5930" spans="1:39" x14ac:dyDescent="0.25">
      <c r="A5930" t="s">
        <v>89</v>
      </c>
      <c r="B5930" t="s">
        <v>607</v>
      </c>
      <c r="C5930" t="s">
        <v>975</v>
      </c>
      <c r="D5930">
        <v>6</v>
      </c>
      <c r="E5930" t="s">
        <v>978</v>
      </c>
      <c r="F5930">
        <v>1800</v>
      </c>
      <c r="G5930" t="s">
        <v>989</v>
      </c>
      <c r="H5930" t="s">
        <v>1424</v>
      </c>
      <c r="I5930" t="s">
        <v>1756</v>
      </c>
      <c r="J5930" t="s">
        <v>1763</v>
      </c>
      <c r="K5930" t="s">
        <v>1769</v>
      </c>
      <c r="L5930" t="s">
        <v>2522</v>
      </c>
      <c r="M5930" t="s">
        <v>3056</v>
      </c>
      <c r="N5930" t="s">
        <v>3464</v>
      </c>
      <c r="O5930" t="s">
        <v>3650</v>
      </c>
      <c r="Q5930">
        <v>5</v>
      </c>
      <c r="R5930">
        <v>11</v>
      </c>
      <c r="S5930" t="s">
        <v>4095</v>
      </c>
      <c r="T5930" t="s">
        <v>5544</v>
      </c>
      <c r="U5930" t="s">
        <v>6606</v>
      </c>
      <c r="V5930" t="s">
        <v>6660</v>
      </c>
      <c r="W5930">
        <v>120</v>
      </c>
      <c r="X5930">
        <v>1127</v>
      </c>
      <c r="Y5930">
        <v>10</v>
      </c>
      <c r="Z5930" t="s">
        <v>6745</v>
      </c>
      <c r="AA5930" t="s">
        <v>8475</v>
      </c>
      <c r="AB5930" t="s">
        <v>11696</v>
      </c>
      <c r="AC5930">
        <v>4.8</v>
      </c>
      <c r="AD5930" t="s">
        <v>1769</v>
      </c>
      <c r="AE5930" t="s">
        <v>13703</v>
      </c>
      <c r="AF5930" t="s">
        <v>2026</v>
      </c>
      <c r="AG5930" t="s">
        <v>1850</v>
      </c>
      <c r="AH5930" t="s">
        <v>13361</v>
      </c>
      <c r="AJ5930" t="s">
        <v>719</v>
      </c>
      <c r="AL5930" t="s">
        <v>6609</v>
      </c>
      <c r="AM5930">
        <v>4.4000000000000004</v>
      </c>
    </row>
    <row r="5931" spans="1:39" x14ac:dyDescent="0.25">
      <c r="A5931" t="s">
        <v>89</v>
      </c>
      <c r="B5931" t="s">
        <v>607</v>
      </c>
      <c r="C5931" t="s">
        <v>975</v>
      </c>
      <c r="D5931">
        <v>6</v>
      </c>
      <c r="E5931" t="s">
        <v>978</v>
      </c>
      <c r="F5931">
        <v>1800</v>
      </c>
      <c r="G5931" t="s">
        <v>989</v>
      </c>
      <c r="H5931" t="s">
        <v>1424</v>
      </c>
      <c r="I5931" t="s">
        <v>1756</v>
      </c>
      <c r="J5931" t="s">
        <v>1763</v>
      </c>
      <c r="K5931" t="s">
        <v>1769</v>
      </c>
      <c r="L5931" t="s">
        <v>2522</v>
      </c>
      <c r="M5931" t="s">
        <v>3056</v>
      </c>
      <c r="N5931" t="s">
        <v>3464</v>
      </c>
      <c r="O5931" t="s">
        <v>3650</v>
      </c>
      <c r="Q5931">
        <v>6</v>
      </c>
      <c r="R5931">
        <v>2</v>
      </c>
      <c r="S5931" t="s">
        <v>4183</v>
      </c>
      <c r="T5931" t="s">
        <v>5632</v>
      </c>
      <c r="U5931" t="s">
        <v>6608</v>
      </c>
      <c r="V5931" t="s">
        <v>6675</v>
      </c>
      <c r="W5931">
        <v>134</v>
      </c>
      <c r="X5931">
        <v>1159</v>
      </c>
      <c r="Y5931">
        <v>2</v>
      </c>
      <c r="Z5931" t="s">
        <v>6745</v>
      </c>
      <c r="AA5931" t="s">
        <v>8476</v>
      </c>
      <c r="AB5931" t="s">
        <v>11887</v>
      </c>
      <c r="AC5931">
        <v>8.8000000000000007</v>
      </c>
      <c r="AD5931" t="s">
        <v>2129</v>
      </c>
      <c r="AE5931" t="s">
        <v>1865</v>
      </c>
      <c r="AF5931" t="s">
        <v>1881</v>
      </c>
      <c r="AG5931" t="s">
        <v>1765</v>
      </c>
      <c r="AH5931" t="s">
        <v>2036</v>
      </c>
      <c r="AJ5931" t="s">
        <v>700</v>
      </c>
      <c r="AK5931">
        <v>2</v>
      </c>
      <c r="AL5931" t="s">
        <v>6607</v>
      </c>
      <c r="AM5931">
        <v>12</v>
      </c>
    </row>
    <row r="5932" spans="1:39" x14ac:dyDescent="0.25">
      <c r="A5932" t="s">
        <v>89</v>
      </c>
      <c r="B5932" t="s">
        <v>607</v>
      </c>
      <c r="C5932" t="s">
        <v>975</v>
      </c>
      <c r="D5932">
        <v>6</v>
      </c>
      <c r="E5932" t="s">
        <v>978</v>
      </c>
      <c r="F5932">
        <v>1800</v>
      </c>
      <c r="G5932" t="s">
        <v>989</v>
      </c>
      <c r="H5932" t="s">
        <v>1424</v>
      </c>
      <c r="I5932" t="s">
        <v>1756</v>
      </c>
      <c r="J5932" t="s">
        <v>1763</v>
      </c>
      <c r="K5932" t="s">
        <v>1769</v>
      </c>
      <c r="L5932" t="s">
        <v>2522</v>
      </c>
      <c r="M5932" t="s">
        <v>3056</v>
      </c>
      <c r="N5932" t="s">
        <v>3464</v>
      </c>
      <c r="O5932" t="s">
        <v>3650</v>
      </c>
      <c r="Q5932">
        <v>7</v>
      </c>
      <c r="R5932">
        <v>10</v>
      </c>
      <c r="S5932" t="s">
        <v>3912</v>
      </c>
      <c r="T5932" t="s">
        <v>5361</v>
      </c>
      <c r="U5932" t="s">
        <v>6612</v>
      </c>
      <c r="V5932" t="s">
        <v>6659</v>
      </c>
      <c r="W5932">
        <v>114</v>
      </c>
      <c r="X5932">
        <v>1110</v>
      </c>
      <c r="Y5932">
        <v>5</v>
      </c>
      <c r="Z5932" t="s">
        <v>6739</v>
      </c>
      <c r="AA5932" t="s">
        <v>9801</v>
      </c>
      <c r="AB5932" t="s">
        <v>12551</v>
      </c>
      <c r="AC5932">
        <v>12</v>
      </c>
      <c r="AD5932" t="s">
        <v>1876</v>
      </c>
      <c r="AE5932" t="s">
        <v>13661</v>
      </c>
      <c r="AF5932" t="s">
        <v>1922</v>
      </c>
      <c r="AG5932" t="s">
        <v>1963</v>
      </c>
      <c r="AH5932" t="s">
        <v>13468</v>
      </c>
    </row>
    <row r="5933" spans="1:39" x14ac:dyDescent="0.25">
      <c r="A5933" t="s">
        <v>89</v>
      </c>
      <c r="B5933" t="s">
        <v>607</v>
      </c>
      <c r="C5933" t="s">
        <v>975</v>
      </c>
      <c r="D5933">
        <v>6</v>
      </c>
      <c r="E5933" t="s">
        <v>978</v>
      </c>
      <c r="F5933">
        <v>1800</v>
      </c>
      <c r="G5933" t="s">
        <v>989</v>
      </c>
      <c r="H5933" t="s">
        <v>1424</v>
      </c>
      <c r="I5933" t="s">
        <v>1756</v>
      </c>
      <c r="J5933" t="s">
        <v>1763</v>
      </c>
      <c r="K5933" t="s">
        <v>1769</v>
      </c>
      <c r="L5933" t="s">
        <v>2522</v>
      </c>
      <c r="M5933" t="s">
        <v>3056</v>
      </c>
      <c r="N5933" t="s">
        <v>3464</v>
      </c>
      <c r="O5933" t="s">
        <v>3650</v>
      </c>
      <c r="Q5933">
        <v>8</v>
      </c>
      <c r="R5933">
        <v>6</v>
      </c>
      <c r="S5933" t="s">
        <v>4717</v>
      </c>
      <c r="T5933" t="s">
        <v>6166</v>
      </c>
      <c r="U5933" t="s">
        <v>6653</v>
      </c>
      <c r="V5933" t="s">
        <v>6661</v>
      </c>
      <c r="W5933">
        <v>130</v>
      </c>
      <c r="X5933">
        <v>1103</v>
      </c>
      <c r="Y5933">
        <v>7</v>
      </c>
      <c r="Z5933" t="s">
        <v>6740</v>
      </c>
      <c r="AA5933" t="s">
        <v>9802</v>
      </c>
      <c r="AB5933" t="s">
        <v>12224</v>
      </c>
      <c r="AC5933">
        <v>37</v>
      </c>
      <c r="AD5933" t="s">
        <v>13072</v>
      </c>
      <c r="AE5933" t="s">
        <v>1856</v>
      </c>
      <c r="AF5933" t="s">
        <v>1881</v>
      </c>
      <c r="AG5933" t="s">
        <v>1827</v>
      </c>
      <c r="AH5933" t="s">
        <v>13121</v>
      </c>
      <c r="AJ5933" t="s">
        <v>700</v>
      </c>
      <c r="AK5933">
        <v>4</v>
      </c>
      <c r="AL5933" t="s">
        <v>6605</v>
      </c>
      <c r="AM5933">
        <v>17</v>
      </c>
    </row>
    <row r="5934" spans="1:39" x14ac:dyDescent="0.25">
      <c r="A5934" t="s">
        <v>89</v>
      </c>
      <c r="B5934" t="s">
        <v>607</v>
      </c>
      <c r="C5934" t="s">
        <v>975</v>
      </c>
      <c r="D5934">
        <v>6</v>
      </c>
      <c r="E5934" t="s">
        <v>978</v>
      </c>
      <c r="F5934">
        <v>1800</v>
      </c>
      <c r="G5934" t="s">
        <v>989</v>
      </c>
      <c r="H5934" t="s">
        <v>1424</v>
      </c>
      <c r="I5934" t="s">
        <v>1756</v>
      </c>
      <c r="J5934" t="s">
        <v>1763</v>
      </c>
      <c r="K5934" t="s">
        <v>1769</v>
      </c>
      <c r="L5934" t="s">
        <v>2522</v>
      </c>
      <c r="M5934" t="s">
        <v>3056</v>
      </c>
      <c r="N5934" t="s">
        <v>3464</v>
      </c>
      <c r="O5934" t="s">
        <v>3650</v>
      </c>
      <c r="Q5934">
        <v>9</v>
      </c>
      <c r="R5934">
        <v>7</v>
      </c>
      <c r="S5934" t="s">
        <v>4757</v>
      </c>
      <c r="T5934" t="s">
        <v>6206</v>
      </c>
      <c r="U5934" t="s">
        <v>6654</v>
      </c>
      <c r="V5934" t="s">
        <v>6664</v>
      </c>
      <c r="W5934">
        <v>128</v>
      </c>
      <c r="X5934">
        <v>1050</v>
      </c>
      <c r="Y5934">
        <v>11</v>
      </c>
      <c r="Z5934" t="s">
        <v>6814</v>
      </c>
      <c r="AA5934" t="s">
        <v>9803</v>
      </c>
      <c r="AB5934" t="s">
        <v>12552</v>
      </c>
      <c r="AC5934">
        <v>96</v>
      </c>
      <c r="AD5934" t="s">
        <v>13127</v>
      </c>
      <c r="AE5934" t="s">
        <v>2126</v>
      </c>
      <c r="AF5934" t="s">
        <v>1931</v>
      </c>
      <c r="AG5934" t="s">
        <v>1945</v>
      </c>
      <c r="AH5934" t="s">
        <v>13559</v>
      </c>
      <c r="AJ5934" t="s">
        <v>635</v>
      </c>
      <c r="AK5934">
        <v>13</v>
      </c>
      <c r="AL5934" t="s">
        <v>6605</v>
      </c>
      <c r="AM5934">
        <v>125</v>
      </c>
    </row>
    <row r="5935" spans="1:39" x14ac:dyDescent="0.25">
      <c r="A5935" t="s">
        <v>89</v>
      </c>
      <c r="B5935" t="s">
        <v>607</v>
      </c>
      <c r="C5935" t="s">
        <v>975</v>
      </c>
      <c r="D5935">
        <v>6</v>
      </c>
      <c r="E5935" t="s">
        <v>978</v>
      </c>
      <c r="F5935">
        <v>1800</v>
      </c>
      <c r="G5935" t="s">
        <v>989</v>
      </c>
      <c r="H5935" t="s">
        <v>1424</v>
      </c>
      <c r="I5935" t="s">
        <v>1756</v>
      </c>
      <c r="J5935" t="s">
        <v>1763</v>
      </c>
      <c r="K5935" t="s">
        <v>1769</v>
      </c>
      <c r="L5935" t="s">
        <v>2522</v>
      </c>
      <c r="M5935" t="s">
        <v>3056</v>
      </c>
      <c r="N5935" t="s">
        <v>3464</v>
      </c>
      <c r="O5935" t="s">
        <v>3650</v>
      </c>
      <c r="Q5935">
        <v>10</v>
      </c>
      <c r="R5935">
        <v>8</v>
      </c>
      <c r="S5935" t="s">
        <v>4250</v>
      </c>
      <c r="T5935" t="s">
        <v>5699</v>
      </c>
      <c r="U5935" t="s">
        <v>6615</v>
      </c>
      <c r="V5935" t="s">
        <v>6668</v>
      </c>
      <c r="W5935">
        <v>123</v>
      </c>
      <c r="X5935">
        <v>1090</v>
      </c>
      <c r="Y5935">
        <v>1</v>
      </c>
      <c r="Z5935" t="s">
        <v>6813</v>
      </c>
      <c r="AA5935" t="s">
        <v>9804</v>
      </c>
      <c r="AB5935" t="s">
        <v>12553</v>
      </c>
      <c r="AC5935">
        <v>77</v>
      </c>
      <c r="AD5935" t="s">
        <v>13205</v>
      </c>
      <c r="AE5935" t="s">
        <v>13655</v>
      </c>
      <c r="AF5935" t="s">
        <v>1922</v>
      </c>
      <c r="AG5935" t="s">
        <v>2060</v>
      </c>
      <c r="AH5935" t="s">
        <v>13538</v>
      </c>
      <c r="AJ5935" t="s">
        <v>662</v>
      </c>
      <c r="AK5935">
        <v>3</v>
      </c>
      <c r="AL5935" t="s">
        <v>6619</v>
      </c>
      <c r="AM5935">
        <v>79</v>
      </c>
    </row>
    <row r="5936" spans="1:39" x14ac:dyDescent="0.25">
      <c r="A5936" t="s">
        <v>89</v>
      </c>
      <c r="B5936" t="s">
        <v>607</v>
      </c>
      <c r="C5936" t="s">
        <v>975</v>
      </c>
      <c r="D5936">
        <v>6</v>
      </c>
      <c r="E5936" t="s">
        <v>978</v>
      </c>
      <c r="F5936">
        <v>1800</v>
      </c>
      <c r="G5936" t="s">
        <v>989</v>
      </c>
      <c r="H5936" t="s">
        <v>1424</v>
      </c>
      <c r="I5936" t="s">
        <v>1756</v>
      </c>
      <c r="J5936" t="s">
        <v>1763</v>
      </c>
      <c r="K5936" t="s">
        <v>1769</v>
      </c>
      <c r="L5936" t="s">
        <v>2522</v>
      </c>
      <c r="M5936" t="s">
        <v>3056</v>
      </c>
      <c r="N5936" t="s">
        <v>3464</v>
      </c>
      <c r="O5936" t="s">
        <v>3650</v>
      </c>
      <c r="Q5936">
        <v>11</v>
      </c>
      <c r="R5936">
        <v>4</v>
      </c>
      <c r="S5936" t="s">
        <v>4368</v>
      </c>
      <c r="T5936" t="s">
        <v>5817</v>
      </c>
      <c r="U5936" t="s">
        <v>6621</v>
      </c>
      <c r="V5936" t="s">
        <v>6663</v>
      </c>
      <c r="W5936">
        <v>134</v>
      </c>
      <c r="X5936">
        <v>1177</v>
      </c>
      <c r="Y5936">
        <v>12</v>
      </c>
      <c r="Z5936" t="s">
        <v>6724</v>
      </c>
      <c r="AA5936" t="s">
        <v>9805</v>
      </c>
      <c r="AB5936" t="s">
        <v>12554</v>
      </c>
      <c r="AC5936">
        <v>27</v>
      </c>
      <c r="AD5936" t="s">
        <v>13071</v>
      </c>
      <c r="AE5936" t="s">
        <v>1856</v>
      </c>
      <c r="AF5936" t="s">
        <v>2026</v>
      </c>
      <c r="AG5936" t="s">
        <v>2081</v>
      </c>
      <c r="AH5936" t="s">
        <v>13649</v>
      </c>
      <c r="AJ5936" t="s">
        <v>700</v>
      </c>
      <c r="AK5936">
        <v>8</v>
      </c>
      <c r="AL5936" t="s">
        <v>6621</v>
      </c>
      <c r="AM5936">
        <v>19</v>
      </c>
    </row>
    <row r="5937" spans="1:39" x14ac:dyDescent="0.25">
      <c r="A5937" t="s">
        <v>89</v>
      </c>
      <c r="B5937" t="s">
        <v>607</v>
      </c>
      <c r="C5937" t="s">
        <v>975</v>
      </c>
      <c r="D5937">
        <v>6</v>
      </c>
      <c r="E5937" t="s">
        <v>978</v>
      </c>
      <c r="F5937">
        <v>1800</v>
      </c>
      <c r="G5937" t="s">
        <v>989</v>
      </c>
      <c r="H5937" t="s">
        <v>1424</v>
      </c>
      <c r="I5937" t="s">
        <v>1756</v>
      </c>
      <c r="J5937" t="s">
        <v>1763</v>
      </c>
      <c r="K5937" t="s">
        <v>1769</v>
      </c>
      <c r="L5937" t="s">
        <v>2522</v>
      </c>
      <c r="M5937" t="s">
        <v>3056</v>
      </c>
      <c r="N5937" t="s">
        <v>3464</v>
      </c>
      <c r="O5937" t="s">
        <v>3650</v>
      </c>
      <c r="Q5937">
        <v>12</v>
      </c>
      <c r="R5937">
        <v>3</v>
      </c>
      <c r="S5937" t="s">
        <v>4894</v>
      </c>
      <c r="T5937" t="s">
        <v>6344</v>
      </c>
      <c r="U5937" t="s">
        <v>6604</v>
      </c>
      <c r="V5937" t="s">
        <v>6674</v>
      </c>
      <c r="W5937">
        <v>134</v>
      </c>
      <c r="X5937">
        <v>1098</v>
      </c>
      <c r="Y5937">
        <v>8</v>
      </c>
      <c r="Z5937" t="s">
        <v>6850</v>
      </c>
      <c r="AA5937" t="s">
        <v>9806</v>
      </c>
      <c r="AB5937" t="s">
        <v>12555</v>
      </c>
      <c r="AC5937">
        <v>33</v>
      </c>
      <c r="AD5937" t="s">
        <v>1785</v>
      </c>
      <c r="AE5937" t="s">
        <v>13656</v>
      </c>
      <c r="AF5937" t="s">
        <v>1807</v>
      </c>
      <c r="AG5937" t="s">
        <v>13463</v>
      </c>
      <c r="AH5937" t="s">
        <v>13959</v>
      </c>
      <c r="AJ5937" t="s">
        <v>719</v>
      </c>
      <c r="AK5937">
        <v>5</v>
      </c>
      <c r="AL5937" t="s">
        <v>6608</v>
      </c>
      <c r="AM5937">
        <v>28</v>
      </c>
    </row>
    <row r="5938" spans="1:39" x14ac:dyDescent="0.25">
      <c r="A5938" t="s">
        <v>89</v>
      </c>
      <c r="B5938" t="s">
        <v>608</v>
      </c>
      <c r="C5938" t="s">
        <v>975</v>
      </c>
      <c r="D5938">
        <v>7</v>
      </c>
      <c r="E5938" t="s">
        <v>980</v>
      </c>
      <c r="F5938">
        <v>1200</v>
      </c>
      <c r="G5938" t="s">
        <v>989</v>
      </c>
      <c r="H5938" t="s">
        <v>1425</v>
      </c>
      <c r="I5938" t="s">
        <v>1756</v>
      </c>
      <c r="J5938" t="s">
        <v>1763</v>
      </c>
      <c r="K5938" t="s">
        <v>1866</v>
      </c>
      <c r="L5938" t="s">
        <v>2224</v>
      </c>
      <c r="M5938" t="s">
        <v>2784</v>
      </c>
      <c r="Q5938">
        <v>1</v>
      </c>
      <c r="R5938">
        <v>6</v>
      </c>
      <c r="S5938" t="s">
        <v>4496</v>
      </c>
      <c r="T5938" t="s">
        <v>5945</v>
      </c>
      <c r="U5938" t="s">
        <v>6606</v>
      </c>
      <c r="V5938" t="s">
        <v>6659</v>
      </c>
      <c r="W5938">
        <v>125</v>
      </c>
      <c r="X5938">
        <v>1156</v>
      </c>
      <c r="Y5938">
        <v>5</v>
      </c>
      <c r="Z5938" t="s">
        <v>6712</v>
      </c>
      <c r="AA5938" t="s">
        <v>7131</v>
      </c>
      <c r="AB5938" t="s">
        <v>2784</v>
      </c>
      <c r="AC5938">
        <v>6.4</v>
      </c>
      <c r="AD5938" t="s">
        <v>1821</v>
      </c>
      <c r="AE5938" t="s">
        <v>13662</v>
      </c>
      <c r="AF5938" t="s">
        <v>13766</v>
      </c>
      <c r="AJ5938" t="s">
        <v>687</v>
      </c>
      <c r="AK5938">
        <v>11</v>
      </c>
      <c r="AL5938" t="s">
        <v>6606</v>
      </c>
      <c r="AM5938">
        <v>35</v>
      </c>
    </row>
    <row r="5939" spans="1:39" x14ac:dyDescent="0.25">
      <c r="A5939" t="s">
        <v>89</v>
      </c>
      <c r="B5939" t="s">
        <v>608</v>
      </c>
      <c r="C5939" t="s">
        <v>975</v>
      </c>
      <c r="D5939">
        <v>7</v>
      </c>
      <c r="E5939" t="s">
        <v>980</v>
      </c>
      <c r="F5939">
        <v>1200</v>
      </c>
      <c r="G5939" t="s">
        <v>989</v>
      </c>
      <c r="H5939" t="s">
        <v>1425</v>
      </c>
      <c r="I5939" t="s">
        <v>1756</v>
      </c>
      <c r="J5939" t="s">
        <v>1763</v>
      </c>
      <c r="K5939" t="s">
        <v>1866</v>
      </c>
      <c r="L5939" t="s">
        <v>2224</v>
      </c>
      <c r="M5939" t="s">
        <v>2784</v>
      </c>
      <c r="Q5939">
        <v>2</v>
      </c>
      <c r="R5939">
        <v>8</v>
      </c>
      <c r="S5939" t="s">
        <v>4422</v>
      </c>
      <c r="T5939" t="s">
        <v>5871</v>
      </c>
      <c r="U5939" t="s">
        <v>6608</v>
      </c>
      <c r="V5939" t="s">
        <v>6677</v>
      </c>
      <c r="W5939">
        <v>122</v>
      </c>
      <c r="X5939">
        <v>1148</v>
      </c>
      <c r="Y5939">
        <v>2</v>
      </c>
      <c r="Z5939" t="s">
        <v>6774</v>
      </c>
      <c r="AA5939" t="s">
        <v>7114</v>
      </c>
      <c r="AB5939" t="s">
        <v>2990</v>
      </c>
      <c r="AC5939">
        <v>3.6</v>
      </c>
      <c r="AD5939" t="s">
        <v>2142</v>
      </c>
      <c r="AE5939" t="s">
        <v>13664</v>
      </c>
      <c r="AF5939" t="s">
        <v>13695</v>
      </c>
      <c r="AJ5939" t="s">
        <v>629</v>
      </c>
      <c r="AK5939">
        <v>1</v>
      </c>
      <c r="AL5939" t="s">
        <v>6610</v>
      </c>
      <c r="AM5939">
        <v>3.2</v>
      </c>
    </row>
    <row r="5940" spans="1:39" x14ac:dyDescent="0.25">
      <c r="A5940" t="s">
        <v>89</v>
      </c>
      <c r="B5940" t="s">
        <v>608</v>
      </c>
      <c r="C5940" t="s">
        <v>975</v>
      </c>
      <c r="D5940">
        <v>7</v>
      </c>
      <c r="E5940" t="s">
        <v>980</v>
      </c>
      <c r="F5940">
        <v>1200</v>
      </c>
      <c r="G5940" t="s">
        <v>989</v>
      </c>
      <c r="H5940" t="s">
        <v>1425</v>
      </c>
      <c r="I5940" t="s">
        <v>1756</v>
      </c>
      <c r="J5940" t="s">
        <v>1763</v>
      </c>
      <c r="K5940" t="s">
        <v>1866</v>
      </c>
      <c r="L5940" t="s">
        <v>2224</v>
      </c>
      <c r="M5940" t="s">
        <v>2784</v>
      </c>
      <c r="Q5940">
        <v>3</v>
      </c>
      <c r="R5940">
        <v>2</v>
      </c>
      <c r="S5940" t="s">
        <v>4429</v>
      </c>
      <c r="T5940" t="s">
        <v>5878</v>
      </c>
      <c r="U5940" t="s">
        <v>6623</v>
      </c>
      <c r="V5940" t="s">
        <v>6660</v>
      </c>
      <c r="W5940">
        <v>128</v>
      </c>
      <c r="X5940">
        <v>1155</v>
      </c>
      <c r="Y5940">
        <v>8</v>
      </c>
      <c r="Z5940" t="s">
        <v>6750</v>
      </c>
      <c r="AA5940" t="s">
        <v>7176</v>
      </c>
      <c r="AB5940" t="s">
        <v>2728</v>
      </c>
      <c r="AC5940">
        <v>12</v>
      </c>
      <c r="AD5940" t="s">
        <v>13094</v>
      </c>
      <c r="AE5940" t="s">
        <v>13825</v>
      </c>
      <c r="AF5940" t="s">
        <v>13666</v>
      </c>
      <c r="AJ5940" t="s">
        <v>648</v>
      </c>
      <c r="AK5940">
        <v>6</v>
      </c>
      <c r="AL5940" t="s">
        <v>6623</v>
      </c>
      <c r="AM5940">
        <v>17</v>
      </c>
    </row>
    <row r="5941" spans="1:39" x14ac:dyDescent="0.25">
      <c r="A5941" t="s">
        <v>89</v>
      </c>
      <c r="B5941" t="s">
        <v>608</v>
      </c>
      <c r="C5941" t="s">
        <v>975</v>
      </c>
      <c r="D5941">
        <v>7</v>
      </c>
      <c r="E5941" t="s">
        <v>980</v>
      </c>
      <c r="F5941">
        <v>1200</v>
      </c>
      <c r="G5941" t="s">
        <v>989</v>
      </c>
      <c r="H5941" t="s">
        <v>1425</v>
      </c>
      <c r="I5941" t="s">
        <v>1756</v>
      </c>
      <c r="J5941" t="s">
        <v>1763</v>
      </c>
      <c r="K5941" t="s">
        <v>1866</v>
      </c>
      <c r="L5941" t="s">
        <v>2224</v>
      </c>
      <c r="M5941" t="s">
        <v>2784</v>
      </c>
      <c r="Q5941">
        <v>4</v>
      </c>
      <c r="R5941">
        <v>5</v>
      </c>
      <c r="S5941" t="s">
        <v>3897</v>
      </c>
      <c r="T5941" t="s">
        <v>5346</v>
      </c>
      <c r="U5941" t="s">
        <v>6621</v>
      </c>
      <c r="V5941" t="s">
        <v>6676</v>
      </c>
      <c r="W5941">
        <v>125</v>
      </c>
      <c r="X5941">
        <v>1083</v>
      </c>
      <c r="Y5941">
        <v>10</v>
      </c>
      <c r="Z5941" t="s">
        <v>6748</v>
      </c>
      <c r="AA5941" t="s">
        <v>7307</v>
      </c>
      <c r="AB5941" t="s">
        <v>2740</v>
      </c>
      <c r="AC5941">
        <v>36</v>
      </c>
      <c r="AD5941" t="s">
        <v>2140</v>
      </c>
      <c r="AE5941" t="s">
        <v>13664</v>
      </c>
      <c r="AF5941" t="s">
        <v>1871</v>
      </c>
      <c r="AJ5941" t="s">
        <v>706</v>
      </c>
      <c r="AK5941">
        <v>1</v>
      </c>
      <c r="AL5941" t="s">
        <v>6620</v>
      </c>
      <c r="AM5941">
        <v>7</v>
      </c>
    </row>
    <row r="5942" spans="1:39" x14ac:dyDescent="0.25">
      <c r="A5942" t="s">
        <v>89</v>
      </c>
      <c r="B5942" t="s">
        <v>608</v>
      </c>
      <c r="C5942" t="s">
        <v>975</v>
      </c>
      <c r="D5942">
        <v>7</v>
      </c>
      <c r="E5942" t="s">
        <v>980</v>
      </c>
      <c r="F5942">
        <v>1200</v>
      </c>
      <c r="G5942" t="s">
        <v>989</v>
      </c>
      <c r="H5942" t="s">
        <v>1425</v>
      </c>
      <c r="I5942" t="s">
        <v>1756</v>
      </c>
      <c r="J5942" t="s">
        <v>1763</v>
      </c>
      <c r="K5942" t="s">
        <v>1866</v>
      </c>
      <c r="L5942" t="s">
        <v>2224</v>
      </c>
      <c r="M5942" t="s">
        <v>2784</v>
      </c>
      <c r="Q5942">
        <v>5</v>
      </c>
      <c r="R5942">
        <v>1</v>
      </c>
      <c r="S5942" t="s">
        <v>4495</v>
      </c>
      <c r="T5942" t="s">
        <v>5944</v>
      </c>
      <c r="U5942" t="s">
        <v>6604</v>
      </c>
      <c r="V5942" t="s">
        <v>6679</v>
      </c>
      <c r="W5942">
        <v>133</v>
      </c>
      <c r="X5942">
        <v>1062</v>
      </c>
      <c r="Y5942">
        <v>4</v>
      </c>
      <c r="Z5942" t="s">
        <v>6726</v>
      </c>
      <c r="AA5942" t="s">
        <v>7801</v>
      </c>
      <c r="AB5942" t="s">
        <v>2686</v>
      </c>
      <c r="AC5942">
        <v>6.7</v>
      </c>
      <c r="AD5942" t="s">
        <v>2013</v>
      </c>
      <c r="AE5942" t="s">
        <v>13663</v>
      </c>
      <c r="AF5942" t="s">
        <v>13718</v>
      </c>
    </row>
    <row r="5943" spans="1:39" x14ac:dyDescent="0.25">
      <c r="A5943" t="s">
        <v>89</v>
      </c>
      <c r="B5943" t="s">
        <v>608</v>
      </c>
      <c r="C5943" t="s">
        <v>975</v>
      </c>
      <c r="D5943">
        <v>7</v>
      </c>
      <c r="E5943" t="s">
        <v>980</v>
      </c>
      <c r="F5943">
        <v>1200</v>
      </c>
      <c r="G5943" t="s">
        <v>989</v>
      </c>
      <c r="H5943" t="s">
        <v>1425</v>
      </c>
      <c r="I5943" t="s">
        <v>1756</v>
      </c>
      <c r="J5943" t="s">
        <v>1763</v>
      </c>
      <c r="K5943" t="s">
        <v>1866</v>
      </c>
      <c r="L5943" t="s">
        <v>2224</v>
      </c>
      <c r="M5943" t="s">
        <v>2784</v>
      </c>
      <c r="Q5943">
        <v>6</v>
      </c>
      <c r="R5943">
        <v>10</v>
      </c>
      <c r="S5943" t="s">
        <v>4001</v>
      </c>
      <c r="T5943" t="s">
        <v>5450</v>
      </c>
      <c r="U5943" t="s">
        <v>6613</v>
      </c>
      <c r="V5943" t="s">
        <v>6667</v>
      </c>
      <c r="W5943">
        <v>120</v>
      </c>
      <c r="X5943">
        <v>1155</v>
      </c>
      <c r="Y5943">
        <v>1</v>
      </c>
      <c r="Z5943" t="s">
        <v>6717</v>
      </c>
      <c r="AA5943" t="s">
        <v>7617</v>
      </c>
      <c r="AB5943" t="s">
        <v>2966</v>
      </c>
      <c r="AC5943">
        <v>20</v>
      </c>
      <c r="AD5943" t="s">
        <v>2057</v>
      </c>
      <c r="AE5943" t="s">
        <v>13825</v>
      </c>
      <c r="AF5943" t="s">
        <v>13813</v>
      </c>
      <c r="AJ5943" t="s">
        <v>676</v>
      </c>
      <c r="AK5943">
        <v>10</v>
      </c>
      <c r="AL5943" t="s">
        <v>6604</v>
      </c>
      <c r="AM5943">
        <v>17</v>
      </c>
    </row>
    <row r="5944" spans="1:39" x14ac:dyDescent="0.25">
      <c r="A5944" t="s">
        <v>89</v>
      </c>
      <c r="B5944" t="s">
        <v>608</v>
      </c>
      <c r="C5944" t="s">
        <v>975</v>
      </c>
      <c r="D5944">
        <v>7</v>
      </c>
      <c r="E5944" t="s">
        <v>980</v>
      </c>
      <c r="F5944">
        <v>1200</v>
      </c>
      <c r="G5944" t="s">
        <v>989</v>
      </c>
      <c r="H5944" t="s">
        <v>1425</v>
      </c>
      <c r="I5944" t="s">
        <v>1756</v>
      </c>
      <c r="J5944" t="s">
        <v>1763</v>
      </c>
      <c r="K5944" t="s">
        <v>1866</v>
      </c>
      <c r="L5944" t="s">
        <v>2224</v>
      </c>
      <c r="M5944" t="s">
        <v>2784</v>
      </c>
      <c r="Q5944">
        <v>7</v>
      </c>
      <c r="R5944">
        <v>4</v>
      </c>
      <c r="S5944" t="s">
        <v>4400</v>
      </c>
      <c r="T5944" t="s">
        <v>5849</v>
      </c>
      <c r="U5944" t="s">
        <v>6633</v>
      </c>
      <c r="V5944" t="s">
        <v>6658</v>
      </c>
      <c r="W5944">
        <v>126</v>
      </c>
      <c r="X5944">
        <v>1165</v>
      </c>
      <c r="Y5944">
        <v>7</v>
      </c>
      <c r="Z5944" t="s">
        <v>6730</v>
      </c>
      <c r="AA5944" t="s">
        <v>7412</v>
      </c>
      <c r="AB5944" t="s">
        <v>3183</v>
      </c>
      <c r="AC5944">
        <v>3.4</v>
      </c>
      <c r="AD5944" t="s">
        <v>1989</v>
      </c>
      <c r="AE5944" t="s">
        <v>13666</v>
      </c>
      <c r="AF5944" t="s">
        <v>13696</v>
      </c>
      <c r="AJ5944" t="s">
        <v>677</v>
      </c>
      <c r="AK5944">
        <v>7</v>
      </c>
      <c r="AL5944" t="s">
        <v>6602</v>
      </c>
      <c r="AM5944">
        <v>10</v>
      </c>
    </row>
    <row r="5945" spans="1:39" x14ac:dyDescent="0.25">
      <c r="A5945" t="s">
        <v>89</v>
      </c>
      <c r="B5945" t="s">
        <v>608</v>
      </c>
      <c r="C5945" t="s">
        <v>975</v>
      </c>
      <c r="D5945">
        <v>7</v>
      </c>
      <c r="E5945" t="s">
        <v>980</v>
      </c>
      <c r="F5945">
        <v>1200</v>
      </c>
      <c r="G5945" t="s">
        <v>989</v>
      </c>
      <c r="H5945" t="s">
        <v>1425</v>
      </c>
      <c r="I5945" t="s">
        <v>1756</v>
      </c>
      <c r="J5945" t="s">
        <v>1763</v>
      </c>
      <c r="K5945" t="s">
        <v>1866</v>
      </c>
      <c r="L5945" t="s">
        <v>2224</v>
      </c>
      <c r="M5945" t="s">
        <v>2784</v>
      </c>
      <c r="Q5945">
        <v>8</v>
      </c>
      <c r="R5945">
        <v>7</v>
      </c>
      <c r="S5945" t="s">
        <v>4895</v>
      </c>
      <c r="T5945" t="s">
        <v>6345</v>
      </c>
      <c r="U5945" t="s">
        <v>6618</v>
      </c>
      <c r="V5945" t="s">
        <v>6669</v>
      </c>
      <c r="W5945">
        <v>123</v>
      </c>
      <c r="X5945">
        <v>1068</v>
      </c>
      <c r="Y5945">
        <v>9</v>
      </c>
      <c r="Z5945" t="s">
        <v>6738</v>
      </c>
      <c r="AA5945" t="s">
        <v>7058</v>
      </c>
      <c r="AB5945" t="s">
        <v>11230</v>
      </c>
      <c r="AC5945">
        <v>29</v>
      </c>
      <c r="AD5945" t="s">
        <v>13093</v>
      </c>
      <c r="AE5945" t="s">
        <v>13825</v>
      </c>
      <c r="AF5945" t="s">
        <v>1938</v>
      </c>
      <c r="AJ5945" t="s">
        <v>687</v>
      </c>
      <c r="AK5945">
        <v>10</v>
      </c>
      <c r="AL5945" t="s">
        <v>6618</v>
      </c>
      <c r="AM5945">
        <v>70</v>
      </c>
    </row>
    <row r="5946" spans="1:39" x14ac:dyDescent="0.25">
      <c r="A5946" t="s">
        <v>89</v>
      </c>
      <c r="B5946" t="s">
        <v>608</v>
      </c>
      <c r="C5946" t="s">
        <v>975</v>
      </c>
      <c r="D5946">
        <v>7</v>
      </c>
      <c r="E5946" t="s">
        <v>980</v>
      </c>
      <c r="F5946">
        <v>1200</v>
      </c>
      <c r="G5946" t="s">
        <v>989</v>
      </c>
      <c r="H5946" t="s">
        <v>1425</v>
      </c>
      <c r="I5946" t="s">
        <v>1756</v>
      </c>
      <c r="J5946" t="s">
        <v>1763</v>
      </c>
      <c r="K5946" t="s">
        <v>1866</v>
      </c>
      <c r="L5946" t="s">
        <v>2224</v>
      </c>
      <c r="M5946" t="s">
        <v>2784</v>
      </c>
      <c r="Q5946">
        <v>9</v>
      </c>
      <c r="R5946">
        <v>9</v>
      </c>
      <c r="S5946" t="s">
        <v>3994</v>
      </c>
      <c r="T5946" t="s">
        <v>5443</v>
      </c>
      <c r="U5946" t="s">
        <v>6653</v>
      </c>
      <c r="V5946" t="s">
        <v>6667</v>
      </c>
      <c r="W5946">
        <v>122</v>
      </c>
      <c r="X5946">
        <v>1051</v>
      </c>
      <c r="Y5946">
        <v>3</v>
      </c>
      <c r="Z5946" t="s">
        <v>6728</v>
      </c>
      <c r="AA5946" t="s">
        <v>7086</v>
      </c>
      <c r="AB5946" t="s">
        <v>2980</v>
      </c>
      <c r="AC5946">
        <v>12</v>
      </c>
      <c r="AD5946" t="s">
        <v>2092</v>
      </c>
      <c r="AE5946" t="s">
        <v>13663</v>
      </c>
      <c r="AF5946" t="s">
        <v>13655</v>
      </c>
      <c r="AJ5946" t="s">
        <v>654</v>
      </c>
      <c r="AK5946">
        <v>5</v>
      </c>
      <c r="AL5946" t="s">
        <v>6654</v>
      </c>
      <c r="AM5946">
        <v>85</v>
      </c>
    </row>
    <row r="5947" spans="1:39" x14ac:dyDescent="0.25">
      <c r="A5947" t="s">
        <v>89</v>
      </c>
      <c r="B5947" t="s">
        <v>608</v>
      </c>
      <c r="C5947" t="s">
        <v>975</v>
      </c>
      <c r="D5947">
        <v>7</v>
      </c>
      <c r="E5947" t="s">
        <v>980</v>
      </c>
      <c r="F5947">
        <v>1200</v>
      </c>
      <c r="G5947" t="s">
        <v>989</v>
      </c>
      <c r="H5947" t="s">
        <v>1425</v>
      </c>
      <c r="I5947" t="s">
        <v>1756</v>
      </c>
      <c r="J5947" t="s">
        <v>1763</v>
      </c>
      <c r="K5947" t="s">
        <v>1866</v>
      </c>
      <c r="L5947" t="s">
        <v>2224</v>
      </c>
      <c r="M5947" t="s">
        <v>2784</v>
      </c>
      <c r="Q5947">
        <v>10</v>
      </c>
      <c r="R5947">
        <v>3</v>
      </c>
      <c r="S5947" t="s">
        <v>4714</v>
      </c>
      <c r="T5947" t="s">
        <v>6163</v>
      </c>
      <c r="U5947" t="s">
        <v>6616</v>
      </c>
      <c r="V5947" t="s">
        <v>6678</v>
      </c>
      <c r="W5947">
        <v>127</v>
      </c>
      <c r="X5947">
        <v>1099</v>
      </c>
      <c r="Y5947">
        <v>6</v>
      </c>
      <c r="Z5947" t="s">
        <v>6728</v>
      </c>
      <c r="AA5947" t="s">
        <v>7816</v>
      </c>
      <c r="AB5947" t="s">
        <v>2980</v>
      </c>
      <c r="AC5947">
        <v>16</v>
      </c>
      <c r="AD5947" t="s">
        <v>1866</v>
      </c>
      <c r="AE5947" t="s">
        <v>13663</v>
      </c>
      <c r="AF5947" t="s">
        <v>2009</v>
      </c>
      <c r="AJ5947" t="s">
        <v>657</v>
      </c>
      <c r="AK5947">
        <v>10</v>
      </c>
      <c r="AL5947" t="s">
        <v>6606</v>
      </c>
      <c r="AM5947">
        <v>35</v>
      </c>
    </row>
    <row r="5948" spans="1:39" x14ac:dyDescent="0.25">
      <c r="A5948" t="s">
        <v>89</v>
      </c>
      <c r="B5948" t="s">
        <v>609</v>
      </c>
      <c r="C5948" t="s">
        <v>975</v>
      </c>
      <c r="D5948">
        <v>8</v>
      </c>
      <c r="E5948" t="s">
        <v>978</v>
      </c>
      <c r="F5948">
        <v>1650</v>
      </c>
      <c r="G5948" t="s">
        <v>989</v>
      </c>
      <c r="H5948" t="s">
        <v>1426</v>
      </c>
      <c r="I5948" t="s">
        <v>1756</v>
      </c>
      <c r="J5948" t="s">
        <v>1763</v>
      </c>
      <c r="K5948" t="s">
        <v>2053</v>
      </c>
      <c r="L5948" t="s">
        <v>2477</v>
      </c>
      <c r="M5948" t="s">
        <v>3057</v>
      </c>
      <c r="N5948" t="s">
        <v>3465</v>
      </c>
      <c r="Q5948">
        <v>1</v>
      </c>
      <c r="R5948">
        <v>8</v>
      </c>
      <c r="S5948" t="s">
        <v>4583</v>
      </c>
      <c r="T5948" t="s">
        <v>6032</v>
      </c>
      <c r="U5948" t="s">
        <v>6604</v>
      </c>
      <c r="V5948" t="s">
        <v>6667</v>
      </c>
      <c r="W5948">
        <v>125</v>
      </c>
      <c r="X5948">
        <v>1092</v>
      </c>
      <c r="Y5948">
        <v>8</v>
      </c>
      <c r="Z5948" t="s">
        <v>6712</v>
      </c>
      <c r="AA5948" t="s">
        <v>7595</v>
      </c>
      <c r="AB5948" t="s">
        <v>3465</v>
      </c>
      <c r="AC5948">
        <v>4.5</v>
      </c>
      <c r="AD5948" t="s">
        <v>13151</v>
      </c>
      <c r="AE5948" t="s">
        <v>1866</v>
      </c>
      <c r="AF5948" t="s">
        <v>1818</v>
      </c>
      <c r="AG5948" t="s">
        <v>1875</v>
      </c>
      <c r="AJ5948" t="s">
        <v>655</v>
      </c>
      <c r="AK5948">
        <v>2</v>
      </c>
      <c r="AL5948" t="s">
        <v>6604</v>
      </c>
      <c r="AM5948">
        <v>10</v>
      </c>
    </row>
    <row r="5949" spans="1:39" x14ac:dyDescent="0.25">
      <c r="A5949" t="s">
        <v>89</v>
      </c>
      <c r="B5949" t="s">
        <v>609</v>
      </c>
      <c r="C5949" t="s">
        <v>975</v>
      </c>
      <c r="D5949">
        <v>8</v>
      </c>
      <c r="E5949" t="s">
        <v>978</v>
      </c>
      <c r="F5949">
        <v>1650</v>
      </c>
      <c r="G5949" t="s">
        <v>989</v>
      </c>
      <c r="H5949" t="s">
        <v>1426</v>
      </c>
      <c r="I5949" t="s">
        <v>1756</v>
      </c>
      <c r="J5949" t="s">
        <v>1763</v>
      </c>
      <c r="K5949" t="s">
        <v>2053</v>
      </c>
      <c r="L5949" t="s">
        <v>2477</v>
      </c>
      <c r="M5949" t="s">
        <v>3057</v>
      </c>
      <c r="N5949" t="s">
        <v>3465</v>
      </c>
      <c r="Q5949">
        <v>2</v>
      </c>
      <c r="R5949">
        <v>10</v>
      </c>
      <c r="S5949" t="s">
        <v>4281</v>
      </c>
      <c r="T5949" t="s">
        <v>5730</v>
      </c>
      <c r="U5949" t="s">
        <v>6623</v>
      </c>
      <c r="V5949" t="s">
        <v>6679</v>
      </c>
      <c r="W5949">
        <v>121</v>
      </c>
      <c r="X5949">
        <v>1316</v>
      </c>
      <c r="Y5949">
        <v>4</v>
      </c>
      <c r="Z5949" t="s">
        <v>6750</v>
      </c>
      <c r="AA5949" t="s">
        <v>7064</v>
      </c>
      <c r="AB5949" t="s">
        <v>11267</v>
      </c>
      <c r="AC5949">
        <v>2.9</v>
      </c>
      <c r="AD5949" t="s">
        <v>13152</v>
      </c>
      <c r="AE5949" t="s">
        <v>1866</v>
      </c>
      <c r="AF5949" t="s">
        <v>1818</v>
      </c>
      <c r="AG5949" t="s">
        <v>1794</v>
      </c>
      <c r="AJ5949" t="s">
        <v>645</v>
      </c>
      <c r="AK5949">
        <v>3</v>
      </c>
      <c r="AL5949" t="s">
        <v>6623</v>
      </c>
      <c r="AM5949">
        <v>7.3</v>
      </c>
    </row>
    <row r="5950" spans="1:39" x14ac:dyDescent="0.25">
      <c r="A5950" t="s">
        <v>89</v>
      </c>
      <c r="B5950" t="s">
        <v>609</v>
      </c>
      <c r="C5950" t="s">
        <v>975</v>
      </c>
      <c r="D5950">
        <v>8</v>
      </c>
      <c r="E5950" t="s">
        <v>978</v>
      </c>
      <c r="F5950">
        <v>1650</v>
      </c>
      <c r="G5950" t="s">
        <v>989</v>
      </c>
      <c r="H5950" t="s">
        <v>1426</v>
      </c>
      <c r="I5950" t="s">
        <v>1756</v>
      </c>
      <c r="J5950" t="s">
        <v>1763</v>
      </c>
      <c r="K5950" t="s">
        <v>2053</v>
      </c>
      <c r="L5950" t="s">
        <v>2477</v>
      </c>
      <c r="M5950" t="s">
        <v>3057</v>
      </c>
      <c r="N5950" t="s">
        <v>3465</v>
      </c>
      <c r="Q5950">
        <v>3</v>
      </c>
      <c r="R5950">
        <v>1</v>
      </c>
      <c r="S5950" t="s">
        <v>4779</v>
      </c>
      <c r="T5950" t="s">
        <v>6228</v>
      </c>
      <c r="U5950" t="s">
        <v>6654</v>
      </c>
      <c r="V5950" t="s">
        <v>6662</v>
      </c>
      <c r="W5950">
        <v>135</v>
      </c>
      <c r="X5950">
        <v>1105</v>
      </c>
      <c r="Y5950">
        <v>6</v>
      </c>
      <c r="Z5950" t="s">
        <v>6714</v>
      </c>
      <c r="AA5950" t="s">
        <v>8092</v>
      </c>
      <c r="AB5950" t="s">
        <v>11355</v>
      </c>
      <c r="AC5950">
        <v>8.1</v>
      </c>
      <c r="AD5950" t="s">
        <v>13418</v>
      </c>
      <c r="AE5950" t="s">
        <v>1866</v>
      </c>
      <c r="AF5950" t="s">
        <v>1925</v>
      </c>
      <c r="AG5950" t="s">
        <v>1776</v>
      </c>
      <c r="AJ5950" t="s">
        <v>679</v>
      </c>
      <c r="AK5950">
        <v>3</v>
      </c>
      <c r="AL5950" t="s">
        <v>6654</v>
      </c>
      <c r="AM5950">
        <v>9.3000000000000007</v>
      </c>
    </row>
    <row r="5951" spans="1:39" x14ac:dyDescent="0.25">
      <c r="A5951" t="s">
        <v>89</v>
      </c>
      <c r="B5951" t="s">
        <v>609</v>
      </c>
      <c r="C5951" t="s">
        <v>975</v>
      </c>
      <c r="D5951">
        <v>8</v>
      </c>
      <c r="E5951" t="s">
        <v>978</v>
      </c>
      <c r="F5951">
        <v>1650</v>
      </c>
      <c r="G5951" t="s">
        <v>989</v>
      </c>
      <c r="H5951" t="s">
        <v>1426</v>
      </c>
      <c r="I5951" t="s">
        <v>1756</v>
      </c>
      <c r="J5951" t="s">
        <v>1763</v>
      </c>
      <c r="K5951" t="s">
        <v>2053</v>
      </c>
      <c r="L5951" t="s">
        <v>2477</v>
      </c>
      <c r="M5951" t="s">
        <v>3057</v>
      </c>
      <c r="N5951" t="s">
        <v>3465</v>
      </c>
      <c r="Q5951">
        <v>4</v>
      </c>
      <c r="R5951">
        <v>4</v>
      </c>
      <c r="S5951" t="s">
        <v>4227</v>
      </c>
      <c r="T5951" t="s">
        <v>5676</v>
      </c>
      <c r="U5951" t="s">
        <v>6633</v>
      </c>
      <c r="V5951" t="s">
        <v>6661</v>
      </c>
      <c r="W5951">
        <v>134</v>
      </c>
      <c r="X5951">
        <v>1070</v>
      </c>
      <c r="Y5951">
        <v>5</v>
      </c>
      <c r="Z5951" t="s">
        <v>6748</v>
      </c>
      <c r="AA5951" t="s">
        <v>8431</v>
      </c>
      <c r="AB5951" t="s">
        <v>3351</v>
      </c>
      <c r="AC5951">
        <v>6.7</v>
      </c>
      <c r="AD5951" t="s">
        <v>13101</v>
      </c>
      <c r="AE5951" t="s">
        <v>2014</v>
      </c>
      <c r="AF5951" t="s">
        <v>2022</v>
      </c>
      <c r="AG5951" t="s">
        <v>1972</v>
      </c>
      <c r="AJ5951" t="s">
        <v>655</v>
      </c>
      <c r="AK5951">
        <v>12</v>
      </c>
      <c r="AL5951" t="s">
        <v>6652</v>
      </c>
      <c r="AM5951">
        <v>18</v>
      </c>
    </row>
    <row r="5952" spans="1:39" x14ac:dyDescent="0.25">
      <c r="A5952" t="s">
        <v>89</v>
      </c>
      <c r="B5952" t="s">
        <v>609</v>
      </c>
      <c r="C5952" t="s">
        <v>975</v>
      </c>
      <c r="D5952">
        <v>8</v>
      </c>
      <c r="E5952" t="s">
        <v>978</v>
      </c>
      <c r="F5952">
        <v>1650</v>
      </c>
      <c r="G5952" t="s">
        <v>989</v>
      </c>
      <c r="H5952" t="s">
        <v>1426</v>
      </c>
      <c r="I5952" t="s">
        <v>1756</v>
      </c>
      <c r="J5952" t="s">
        <v>1763</v>
      </c>
      <c r="K5952" t="s">
        <v>2053</v>
      </c>
      <c r="L5952" t="s">
        <v>2477</v>
      </c>
      <c r="M5952" t="s">
        <v>3057</v>
      </c>
      <c r="N5952" t="s">
        <v>3465</v>
      </c>
      <c r="Q5952">
        <v>5</v>
      </c>
      <c r="R5952">
        <v>3</v>
      </c>
      <c r="S5952" t="s">
        <v>4603</v>
      </c>
      <c r="T5952" t="s">
        <v>6052</v>
      </c>
      <c r="U5952" t="s">
        <v>6621</v>
      </c>
      <c r="V5952" t="s">
        <v>6669</v>
      </c>
      <c r="W5952">
        <v>134</v>
      </c>
      <c r="X5952">
        <v>937</v>
      </c>
      <c r="Y5952">
        <v>11</v>
      </c>
      <c r="Z5952" t="s">
        <v>6716</v>
      </c>
      <c r="AA5952" t="s">
        <v>6886</v>
      </c>
      <c r="AB5952" t="s">
        <v>11951</v>
      </c>
      <c r="AC5952">
        <v>39</v>
      </c>
      <c r="AD5952" t="s">
        <v>13567</v>
      </c>
      <c r="AE5952" t="s">
        <v>1918</v>
      </c>
      <c r="AF5952" t="s">
        <v>1887</v>
      </c>
      <c r="AG5952" t="s">
        <v>2122</v>
      </c>
      <c r="AJ5952" t="s">
        <v>645</v>
      </c>
      <c r="AK5952">
        <v>6</v>
      </c>
      <c r="AL5952" t="s">
        <v>6621</v>
      </c>
      <c r="AM5952">
        <v>6.1</v>
      </c>
    </row>
    <row r="5953" spans="1:39" x14ac:dyDescent="0.25">
      <c r="A5953" t="s">
        <v>89</v>
      </c>
      <c r="B5953" t="s">
        <v>609</v>
      </c>
      <c r="C5953" t="s">
        <v>975</v>
      </c>
      <c r="D5953">
        <v>8</v>
      </c>
      <c r="E5953" t="s">
        <v>978</v>
      </c>
      <c r="F5953">
        <v>1650</v>
      </c>
      <c r="G5953" t="s">
        <v>989</v>
      </c>
      <c r="H5953" t="s">
        <v>1426</v>
      </c>
      <c r="I5953" t="s">
        <v>1756</v>
      </c>
      <c r="J5953" t="s">
        <v>1763</v>
      </c>
      <c r="K5953" t="s">
        <v>2053</v>
      </c>
      <c r="L5953" t="s">
        <v>2477</v>
      </c>
      <c r="M5953" t="s">
        <v>3057</v>
      </c>
      <c r="N5953" t="s">
        <v>3465</v>
      </c>
      <c r="Q5953">
        <v>6</v>
      </c>
      <c r="R5953">
        <v>2</v>
      </c>
      <c r="S5953" t="s">
        <v>4184</v>
      </c>
      <c r="T5953" t="s">
        <v>5633</v>
      </c>
      <c r="U5953" t="s">
        <v>6653</v>
      </c>
      <c r="V5953" t="s">
        <v>6666</v>
      </c>
      <c r="W5953">
        <v>135</v>
      </c>
      <c r="X5953">
        <v>1102</v>
      </c>
      <c r="Y5953">
        <v>3</v>
      </c>
      <c r="Z5953" t="s">
        <v>6718</v>
      </c>
      <c r="AA5953" t="s">
        <v>8224</v>
      </c>
      <c r="AB5953" t="s">
        <v>12556</v>
      </c>
      <c r="AC5953">
        <v>11</v>
      </c>
      <c r="AD5953" t="s">
        <v>13393</v>
      </c>
      <c r="AE5953" t="s">
        <v>2014</v>
      </c>
      <c r="AF5953" t="s">
        <v>13174</v>
      </c>
      <c r="AG5953" t="s">
        <v>2074</v>
      </c>
      <c r="AJ5953" t="s">
        <v>650</v>
      </c>
      <c r="AK5953">
        <v>14</v>
      </c>
      <c r="AL5953" t="s">
        <v>6611</v>
      </c>
      <c r="AM5953">
        <v>46</v>
      </c>
    </row>
    <row r="5954" spans="1:39" x14ac:dyDescent="0.25">
      <c r="A5954" t="s">
        <v>89</v>
      </c>
      <c r="B5954" t="s">
        <v>609</v>
      </c>
      <c r="C5954" t="s">
        <v>975</v>
      </c>
      <c r="D5954">
        <v>8</v>
      </c>
      <c r="E5954" t="s">
        <v>978</v>
      </c>
      <c r="F5954">
        <v>1650</v>
      </c>
      <c r="G5954" t="s">
        <v>989</v>
      </c>
      <c r="H5954" t="s">
        <v>1426</v>
      </c>
      <c r="I5954" t="s">
        <v>1756</v>
      </c>
      <c r="J5954" t="s">
        <v>1763</v>
      </c>
      <c r="K5954" t="s">
        <v>2053</v>
      </c>
      <c r="L5954" t="s">
        <v>2477</v>
      </c>
      <c r="M5954" t="s">
        <v>3057</v>
      </c>
      <c r="N5954" t="s">
        <v>3465</v>
      </c>
      <c r="Q5954">
        <v>7</v>
      </c>
      <c r="R5954">
        <v>7</v>
      </c>
      <c r="S5954" t="s">
        <v>4415</v>
      </c>
      <c r="T5954" t="s">
        <v>5864</v>
      </c>
      <c r="U5954" t="s">
        <v>6619</v>
      </c>
      <c r="V5954" t="s">
        <v>6665</v>
      </c>
      <c r="W5954">
        <v>123</v>
      </c>
      <c r="X5954">
        <v>1052</v>
      </c>
      <c r="Y5954">
        <v>7</v>
      </c>
      <c r="Z5954" t="s">
        <v>6727</v>
      </c>
      <c r="AA5954" t="s">
        <v>7333</v>
      </c>
      <c r="AB5954" t="s">
        <v>12431</v>
      </c>
      <c r="AC5954">
        <v>8.3000000000000007</v>
      </c>
      <c r="AD5954" t="s">
        <v>2053</v>
      </c>
      <c r="AE5954" t="s">
        <v>1866</v>
      </c>
      <c r="AF5954" t="s">
        <v>1925</v>
      </c>
      <c r="AG5954" t="s">
        <v>13291</v>
      </c>
      <c r="AJ5954" t="s">
        <v>679</v>
      </c>
      <c r="AK5954">
        <v>6</v>
      </c>
      <c r="AL5954" t="s">
        <v>6619</v>
      </c>
      <c r="AM5954">
        <v>11</v>
      </c>
    </row>
    <row r="5955" spans="1:39" x14ac:dyDescent="0.25">
      <c r="A5955" t="s">
        <v>89</v>
      </c>
      <c r="B5955" t="s">
        <v>609</v>
      </c>
      <c r="C5955" t="s">
        <v>975</v>
      </c>
      <c r="D5955">
        <v>8</v>
      </c>
      <c r="E5955" t="s">
        <v>978</v>
      </c>
      <c r="F5955">
        <v>1650</v>
      </c>
      <c r="G5955" t="s">
        <v>989</v>
      </c>
      <c r="H5955" t="s">
        <v>1426</v>
      </c>
      <c r="I5955" t="s">
        <v>1756</v>
      </c>
      <c r="J5955" t="s">
        <v>1763</v>
      </c>
      <c r="K5955" t="s">
        <v>2053</v>
      </c>
      <c r="L5955" t="s">
        <v>2477</v>
      </c>
      <c r="M5955" t="s">
        <v>3057</v>
      </c>
      <c r="N5955" t="s">
        <v>3465</v>
      </c>
      <c r="Q5955">
        <v>8</v>
      </c>
      <c r="R5955">
        <v>6</v>
      </c>
      <c r="S5955" t="s">
        <v>3788</v>
      </c>
      <c r="T5955" t="s">
        <v>5237</v>
      </c>
      <c r="U5955" t="s">
        <v>6620</v>
      </c>
      <c r="V5955" t="s">
        <v>6658</v>
      </c>
      <c r="W5955">
        <v>126</v>
      </c>
      <c r="X5955">
        <v>1277</v>
      </c>
      <c r="Y5955">
        <v>9</v>
      </c>
      <c r="Z5955" t="s">
        <v>6738</v>
      </c>
      <c r="AA5955" t="s">
        <v>7420</v>
      </c>
      <c r="AB5955" t="s">
        <v>11644</v>
      </c>
      <c r="AC5955">
        <v>25</v>
      </c>
      <c r="AD5955" t="s">
        <v>13339</v>
      </c>
      <c r="AE5955" t="s">
        <v>1810</v>
      </c>
      <c r="AF5955" t="s">
        <v>1774</v>
      </c>
      <c r="AG5955" t="s">
        <v>2081</v>
      </c>
      <c r="AJ5955" t="s">
        <v>691</v>
      </c>
      <c r="AK5955">
        <v>7</v>
      </c>
      <c r="AL5955" t="s">
        <v>6621</v>
      </c>
      <c r="AM5955">
        <v>20</v>
      </c>
    </row>
    <row r="5956" spans="1:39" x14ac:dyDescent="0.25">
      <c r="A5956" t="s">
        <v>89</v>
      </c>
      <c r="B5956" t="s">
        <v>609</v>
      </c>
      <c r="C5956" t="s">
        <v>975</v>
      </c>
      <c r="D5956">
        <v>8</v>
      </c>
      <c r="E5956" t="s">
        <v>978</v>
      </c>
      <c r="F5956">
        <v>1650</v>
      </c>
      <c r="G5956" t="s">
        <v>989</v>
      </c>
      <c r="H5956" t="s">
        <v>1426</v>
      </c>
      <c r="I5956" t="s">
        <v>1756</v>
      </c>
      <c r="J5956" t="s">
        <v>1763</v>
      </c>
      <c r="K5956" t="s">
        <v>2053</v>
      </c>
      <c r="L5956" t="s">
        <v>2477</v>
      </c>
      <c r="M5956" t="s">
        <v>3057</v>
      </c>
      <c r="N5956" t="s">
        <v>3465</v>
      </c>
      <c r="Q5956">
        <v>9</v>
      </c>
      <c r="R5956">
        <v>11</v>
      </c>
      <c r="S5956" t="s">
        <v>4720</v>
      </c>
      <c r="T5956" t="s">
        <v>6169</v>
      </c>
      <c r="U5956" t="s">
        <v>6613</v>
      </c>
      <c r="V5956" t="s">
        <v>6677</v>
      </c>
      <c r="W5956">
        <v>119</v>
      </c>
      <c r="X5956">
        <v>1170</v>
      </c>
      <c r="Y5956">
        <v>12</v>
      </c>
      <c r="Z5956" t="s">
        <v>6739</v>
      </c>
      <c r="AA5956" t="s">
        <v>8455</v>
      </c>
      <c r="AB5956" t="s">
        <v>12037</v>
      </c>
      <c r="AC5956">
        <v>23</v>
      </c>
      <c r="AD5956" t="s">
        <v>13568</v>
      </c>
      <c r="AE5956" t="s">
        <v>1773</v>
      </c>
      <c r="AF5956" t="s">
        <v>1916</v>
      </c>
      <c r="AG5956" t="s">
        <v>1802</v>
      </c>
      <c r="AJ5956" t="s">
        <v>691</v>
      </c>
      <c r="AK5956">
        <v>8</v>
      </c>
      <c r="AL5956" t="s">
        <v>6609</v>
      </c>
      <c r="AM5956">
        <v>72</v>
      </c>
    </row>
    <row r="5957" spans="1:39" x14ac:dyDescent="0.25">
      <c r="A5957" t="s">
        <v>89</v>
      </c>
      <c r="B5957" t="s">
        <v>609</v>
      </c>
      <c r="C5957" t="s">
        <v>975</v>
      </c>
      <c r="D5957">
        <v>8</v>
      </c>
      <c r="E5957" t="s">
        <v>978</v>
      </c>
      <c r="F5957">
        <v>1650</v>
      </c>
      <c r="G5957" t="s">
        <v>989</v>
      </c>
      <c r="H5957" t="s">
        <v>1426</v>
      </c>
      <c r="I5957" t="s">
        <v>1756</v>
      </c>
      <c r="J5957" t="s">
        <v>1763</v>
      </c>
      <c r="K5957" t="s">
        <v>2053</v>
      </c>
      <c r="L5957" t="s">
        <v>2477</v>
      </c>
      <c r="M5957" t="s">
        <v>3057</v>
      </c>
      <c r="N5957" t="s">
        <v>3465</v>
      </c>
      <c r="Q5957">
        <v>10</v>
      </c>
      <c r="R5957">
        <v>12</v>
      </c>
      <c r="S5957" t="s">
        <v>3807</v>
      </c>
      <c r="T5957" t="s">
        <v>5256</v>
      </c>
      <c r="U5957" t="s">
        <v>6608</v>
      </c>
      <c r="V5957" t="s">
        <v>6660</v>
      </c>
      <c r="W5957">
        <v>116</v>
      </c>
      <c r="X5957">
        <v>1087</v>
      </c>
      <c r="Y5957">
        <v>10</v>
      </c>
      <c r="Z5957" t="s">
        <v>6739</v>
      </c>
      <c r="AA5957" t="s">
        <v>9807</v>
      </c>
      <c r="AB5957" t="s">
        <v>11155</v>
      </c>
      <c r="AC5957">
        <v>27</v>
      </c>
      <c r="AD5957" t="s">
        <v>13569</v>
      </c>
      <c r="AE5957" t="s">
        <v>1857</v>
      </c>
      <c r="AF5957" t="s">
        <v>1807</v>
      </c>
      <c r="AG5957" t="s">
        <v>1764</v>
      </c>
      <c r="AJ5957" t="s">
        <v>641</v>
      </c>
      <c r="AK5957">
        <v>6</v>
      </c>
      <c r="AL5957" t="s">
        <v>6608</v>
      </c>
      <c r="AM5957">
        <v>15</v>
      </c>
    </row>
    <row r="5958" spans="1:39" x14ac:dyDescent="0.25">
      <c r="A5958" t="s">
        <v>89</v>
      </c>
      <c r="B5958" t="s">
        <v>609</v>
      </c>
      <c r="C5958" t="s">
        <v>975</v>
      </c>
      <c r="D5958">
        <v>8</v>
      </c>
      <c r="E5958" t="s">
        <v>978</v>
      </c>
      <c r="F5958">
        <v>1650</v>
      </c>
      <c r="G5958" t="s">
        <v>989</v>
      </c>
      <c r="H5958" t="s">
        <v>1426</v>
      </c>
      <c r="I5958" t="s">
        <v>1756</v>
      </c>
      <c r="J5958" t="s">
        <v>1763</v>
      </c>
      <c r="K5958" t="s">
        <v>2053</v>
      </c>
      <c r="L5958" t="s">
        <v>2477</v>
      </c>
      <c r="M5958" t="s">
        <v>3057</v>
      </c>
      <c r="N5958" t="s">
        <v>3465</v>
      </c>
      <c r="Q5958">
        <v>11</v>
      </c>
      <c r="R5958">
        <v>5</v>
      </c>
      <c r="S5958" t="s">
        <v>3984</v>
      </c>
      <c r="T5958" t="s">
        <v>5433</v>
      </c>
      <c r="U5958" t="s">
        <v>6655</v>
      </c>
      <c r="V5958" t="s">
        <v>6668</v>
      </c>
      <c r="W5958">
        <v>126</v>
      </c>
      <c r="X5958">
        <v>1007</v>
      </c>
      <c r="Y5958">
        <v>2</v>
      </c>
      <c r="Z5958" t="s">
        <v>6758</v>
      </c>
      <c r="AA5958" t="s">
        <v>8779</v>
      </c>
      <c r="AB5958" t="s">
        <v>12557</v>
      </c>
      <c r="AC5958">
        <v>45</v>
      </c>
      <c r="AD5958" t="s">
        <v>13392</v>
      </c>
      <c r="AE5958" t="s">
        <v>1792</v>
      </c>
      <c r="AF5958" t="s">
        <v>1818</v>
      </c>
      <c r="AG5958" t="s">
        <v>13057</v>
      </c>
      <c r="AJ5958" t="s">
        <v>684</v>
      </c>
      <c r="AK5958">
        <v>7</v>
      </c>
      <c r="AL5958" t="s">
        <v>6605</v>
      </c>
      <c r="AM5958">
        <v>116</v>
      </c>
    </row>
    <row r="5959" spans="1:39" x14ac:dyDescent="0.25">
      <c r="A5959" t="s">
        <v>89</v>
      </c>
      <c r="B5959" t="s">
        <v>609</v>
      </c>
      <c r="C5959" t="s">
        <v>975</v>
      </c>
      <c r="D5959">
        <v>8</v>
      </c>
      <c r="E5959" t="s">
        <v>978</v>
      </c>
      <c r="F5959">
        <v>1650</v>
      </c>
      <c r="G5959" t="s">
        <v>989</v>
      </c>
      <c r="H5959" t="s">
        <v>1426</v>
      </c>
      <c r="I5959" t="s">
        <v>1756</v>
      </c>
      <c r="J5959" t="s">
        <v>1763</v>
      </c>
      <c r="K5959" t="s">
        <v>2053</v>
      </c>
      <c r="L5959" t="s">
        <v>2477</v>
      </c>
      <c r="M5959" t="s">
        <v>3057</v>
      </c>
      <c r="N5959" t="s">
        <v>3465</v>
      </c>
      <c r="Q5959">
        <v>12</v>
      </c>
      <c r="R5959">
        <v>9</v>
      </c>
      <c r="S5959" t="s">
        <v>4416</v>
      </c>
      <c r="T5959" t="s">
        <v>5865</v>
      </c>
      <c r="U5959" t="s">
        <v>6614</v>
      </c>
      <c r="V5959" t="s">
        <v>6673</v>
      </c>
      <c r="W5959">
        <v>122</v>
      </c>
      <c r="X5959">
        <v>1069</v>
      </c>
      <c r="Y5959">
        <v>1</v>
      </c>
      <c r="Z5959" t="s">
        <v>6771</v>
      </c>
      <c r="AA5959" t="s">
        <v>9808</v>
      </c>
      <c r="AB5959" t="s">
        <v>12558</v>
      </c>
      <c r="AC5959">
        <v>141</v>
      </c>
      <c r="AD5959" t="s">
        <v>13367</v>
      </c>
      <c r="AE5959" t="s">
        <v>1866</v>
      </c>
      <c r="AF5959" t="s">
        <v>2036</v>
      </c>
      <c r="AG5959" t="s">
        <v>13425</v>
      </c>
      <c r="AJ5959" t="s">
        <v>625</v>
      </c>
      <c r="AK5959">
        <v>12</v>
      </c>
      <c r="AL5959" t="s">
        <v>6615</v>
      </c>
      <c r="AM5959">
        <v>128</v>
      </c>
    </row>
    <row r="5960" spans="1:39" x14ac:dyDescent="0.25">
      <c r="A5960" t="s">
        <v>89</v>
      </c>
      <c r="B5960" t="s">
        <v>610</v>
      </c>
      <c r="C5960" t="s">
        <v>975</v>
      </c>
      <c r="D5960">
        <v>9</v>
      </c>
      <c r="E5960" t="s">
        <v>980</v>
      </c>
      <c r="F5960">
        <v>1200</v>
      </c>
      <c r="G5960" t="s">
        <v>989</v>
      </c>
      <c r="H5960" t="s">
        <v>1427</v>
      </c>
      <c r="I5960" t="s">
        <v>1756</v>
      </c>
      <c r="J5960" t="s">
        <v>1763</v>
      </c>
      <c r="K5960" t="s">
        <v>2010</v>
      </c>
      <c r="L5960" t="s">
        <v>2523</v>
      </c>
      <c r="M5960" t="s">
        <v>2965</v>
      </c>
      <c r="Q5960">
        <v>1</v>
      </c>
      <c r="R5960">
        <v>5</v>
      </c>
      <c r="S5960" t="s">
        <v>4197</v>
      </c>
      <c r="T5960" t="s">
        <v>5646</v>
      </c>
      <c r="U5960" t="s">
        <v>6608</v>
      </c>
      <c r="V5960" t="s">
        <v>6669</v>
      </c>
      <c r="W5960">
        <v>125</v>
      </c>
      <c r="X5960">
        <v>1216</v>
      </c>
      <c r="Y5960">
        <v>5</v>
      </c>
      <c r="Z5960" t="s">
        <v>6712</v>
      </c>
      <c r="AA5960" t="s">
        <v>6908</v>
      </c>
      <c r="AB5960" t="s">
        <v>2965</v>
      </c>
      <c r="AC5960">
        <v>3.7</v>
      </c>
      <c r="AD5960" t="s">
        <v>1945</v>
      </c>
      <c r="AE5960" t="s">
        <v>13699</v>
      </c>
      <c r="AF5960" t="s">
        <v>13763</v>
      </c>
      <c r="AJ5960" t="s">
        <v>678</v>
      </c>
      <c r="AK5960">
        <v>6</v>
      </c>
      <c r="AL5960" t="s">
        <v>6608</v>
      </c>
      <c r="AM5960">
        <v>35</v>
      </c>
    </row>
    <row r="5961" spans="1:39" x14ac:dyDescent="0.25">
      <c r="A5961" t="s">
        <v>89</v>
      </c>
      <c r="B5961" t="s">
        <v>610</v>
      </c>
      <c r="C5961" t="s">
        <v>975</v>
      </c>
      <c r="D5961">
        <v>9</v>
      </c>
      <c r="E5961" t="s">
        <v>980</v>
      </c>
      <c r="F5961">
        <v>1200</v>
      </c>
      <c r="G5961" t="s">
        <v>989</v>
      </c>
      <c r="H5961" t="s">
        <v>1427</v>
      </c>
      <c r="I5961" t="s">
        <v>1756</v>
      </c>
      <c r="J5961" t="s">
        <v>1763</v>
      </c>
      <c r="K5961" t="s">
        <v>2010</v>
      </c>
      <c r="L5961" t="s">
        <v>2523</v>
      </c>
      <c r="M5961" t="s">
        <v>2965</v>
      </c>
      <c r="Q5961">
        <v>2</v>
      </c>
      <c r="R5961">
        <v>4</v>
      </c>
      <c r="S5961" t="s">
        <v>4704</v>
      </c>
      <c r="T5961" t="s">
        <v>6153</v>
      </c>
      <c r="U5961" t="s">
        <v>6615</v>
      </c>
      <c r="V5961" t="s">
        <v>6660</v>
      </c>
      <c r="W5961">
        <v>127</v>
      </c>
      <c r="X5961">
        <v>1190</v>
      </c>
      <c r="Y5961">
        <v>1</v>
      </c>
      <c r="Z5961" t="s">
        <v>6750</v>
      </c>
      <c r="AA5961" t="s">
        <v>6918</v>
      </c>
      <c r="AB5961" t="s">
        <v>2861</v>
      </c>
      <c r="AC5961">
        <v>4.2</v>
      </c>
      <c r="AD5961" t="s">
        <v>2010</v>
      </c>
      <c r="AE5961" t="s">
        <v>13713</v>
      </c>
      <c r="AF5961" t="s">
        <v>1781</v>
      </c>
      <c r="AJ5961" t="s">
        <v>629</v>
      </c>
      <c r="AK5961">
        <v>3</v>
      </c>
      <c r="AL5961" t="s">
        <v>6615</v>
      </c>
      <c r="AM5961">
        <v>7.8</v>
      </c>
    </row>
    <row r="5962" spans="1:39" x14ac:dyDescent="0.25">
      <c r="A5962" t="s">
        <v>89</v>
      </c>
      <c r="B5962" t="s">
        <v>610</v>
      </c>
      <c r="C5962" t="s">
        <v>975</v>
      </c>
      <c r="D5962">
        <v>9</v>
      </c>
      <c r="E5962" t="s">
        <v>980</v>
      </c>
      <c r="F5962">
        <v>1200</v>
      </c>
      <c r="G5962" t="s">
        <v>989</v>
      </c>
      <c r="H5962" t="s">
        <v>1427</v>
      </c>
      <c r="I5962" t="s">
        <v>1756</v>
      </c>
      <c r="J5962" t="s">
        <v>1763</v>
      </c>
      <c r="K5962" t="s">
        <v>2010</v>
      </c>
      <c r="L5962" t="s">
        <v>2523</v>
      </c>
      <c r="M5962" t="s">
        <v>2965</v>
      </c>
      <c r="Q5962">
        <v>3</v>
      </c>
      <c r="R5962">
        <v>1</v>
      </c>
      <c r="S5962" t="s">
        <v>3899</v>
      </c>
      <c r="T5962" t="s">
        <v>5348</v>
      </c>
      <c r="U5962" t="s">
        <v>6618</v>
      </c>
      <c r="V5962" t="s">
        <v>6667</v>
      </c>
      <c r="W5962">
        <v>134</v>
      </c>
      <c r="X5962">
        <v>1102</v>
      </c>
      <c r="Y5962">
        <v>2</v>
      </c>
      <c r="Z5962" t="s">
        <v>6750</v>
      </c>
      <c r="AA5962" t="s">
        <v>7115</v>
      </c>
      <c r="AB5962" t="s">
        <v>11410</v>
      </c>
      <c r="AC5962">
        <v>12</v>
      </c>
      <c r="AD5962" t="s">
        <v>1959</v>
      </c>
      <c r="AE5962" t="s">
        <v>13698</v>
      </c>
      <c r="AF5962" t="s">
        <v>13769</v>
      </c>
      <c r="AJ5962" t="s">
        <v>648</v>
      </c>
      <c r="AK5962">
        <v>4</v>
      </c>
      <c r="AL5962" t="s">
        <v>6612</v>
      </c>
      <c r="AM5962">
        <v>31</v>
      </c>
    </row>
    <row r="5963" spans="1:39" x14ac:dyDescent="0.25">
      <c r="A5963" t="s">
        <v>89</v>
      </c>
      <c r="B5963" t="s">
        <v>610</v>
      </c>
      <c r="C5963" t="s">
        <v>975</v>
      </c>
      <c r="D5963">
        <v>9</v>
      </c>
      <c r="E5963" t="s">
        <v>980</v>
      </c>
      <c r="F5963">
        <v>1200</v>
      </c>
      <c r="G5963" t="s">
        <v>989</v>
      </c>
      <c r="H5963" t="s">
        <v>1427</v>
      </c>
      <c r="I5963" t="s">
        <v>1756</v>
      </c>
      <c r="J5963" t="s">
        <v>1763</v>
      </c>
      <c r="K5963" t="s">
        <v>2010</v>
      </c>
      <c r="L5963" t="s">
        <v>2523</v>
      </c>
      <c r="M5963" t="s">
        <v>2965</v>
      </c>
      <c r="Q5963">
        <v>4</v>
      </c>
      <c r="R5963">
        <v>3</v>
      </c>
      <c r="S5963" t="s">
        <v>4406</v>
      </c>
      <c r="T5963" t="s">
        <v>5855</v>
      </c>
      <c r="U5963" t="s">
        <v>6653</v>
      </c>
      <c r="V5963" t="s">
        <v>6674</v>
      </c>
      <c r="W5963">
        <v>129</v>
      </c>
      <c r="X5963">
        <v>1129</v>
      </c>
      <c r="Y5963">
        <v>3</v>
      </c>
      <c r="Z5963" t="s">
        <v>6735</v>
      </c>
      <c r="AA5963" t="s">
        <v>8895</v>
      </c>
      <c r="AB5963" t="s">
        <v>2795</v>
      </c>
      <c r="AC5963">
        <v>23</v>
      </c>
      <c r="AD5963" t="s">
        <v>2003</v>
      </c>
      <c r="AE5963" t="s">
        <v>13699</v>
      </c>
      <c r="AF5963" t="s">
        <v>13655</v>
      </c>
      <c r="AJ5963" t="s">
        <v>628</v>
      </c>
      <c r="AK5963">
        <v>10</v>
      </c>
      <c r="AL5963" t="s">
        <v>6653</v>
      </c>
      <c r="AM5963">
        <v>30</v>
      </c>
    </row>
    <row r="5964" spans="1:39" x14ac:dyDescent="0.25">
      <c r="A5964" t="s">
        <v>89</v>
      </c>
      <c r="B5964" t="s">
        <v>610</v>
      </c>
      <c r="C5964" t="s">
        <v>975</v>
      </c>
      <c r="D5964">
        <v>9</v>
      </c>
      <c r="E5964" t="s">
        <v>980</v>
      </c>
      <c r="F5964">
        <v>1200</v>
      </c>
      <c r="G5964" t="s">
        <v>989</v>
      </c>
      <c r="H5964" t="s">
        <v>1427</v>
      </c>
      <c r="I5964" t="s">
        <v>1756</v>
      </c>
      <c r="J5964" t="s">
        <v>1763</v>
      </c>
      <c r="K5964" t="s">
        <v>2010</v>
      </c>
      <c r="L5964" t="s">
        <v>2523</v>
      </c>
      <c r="M5964" t="s">
        <v>2965</v>
      </c>
      <c r="Q5964">
        <v>5</v>
      </c>
      <c r="R5964">
        <v>2</v>
      </c>
      <c r="S5964" t="s">
        <v>4427</v>
      </c>
      <c r="T5964" t="s">
        <v>5876</v>
      </c>
      <c r="U5964" t="s">
        <v>6604</v>
      </c>
      <c r="V5964" t="s">
        <v>6662</v>
      </c>
      <c r="W5964">
        <v>129</v>
      </c>
      <c r="X5964">
        <v>1160</v>
      </c>
      <c r="Y5964">
        <v>4</v>
      </c>
      <c r="Z5964" t="s">
        <v>6718</v>
      </c>
      <c r="AA5964" t="s">
        <v>7181</v>
      </c>
      <c r="AB5964" t="s">
        <v>11550</v>
      </c>
      <c r="AC5964">
        <v>3.7</v>
      </c>
      <c r="AD5964" t="s">
        <v>13090</v>
      </c>
      <c r="AE5964" t="s">
        <v>13703</v>
      </c>
      <c r="AF5964" t="s">
        <v>2093</v>
      </c>
      <c r="AJ5964" t="s">
        <v>628</v>
      </c>
      <c r="AK5964">
        <v>4</v>
      </c>
      <c r="AL5964" t="s">
        <v>6604</v>
      </c>
      <c r="AM5964">
        <v>9.6999999999999993</v>
      </c>
    </row>
    <row r="5965" spans="1:39" x14ac:dyDescent="0.25">
      <c r="A5965" t="s">
        <v>89</v>
      </c>
      <c r="B5965" t="s">
        <v>610</v>
      </c>
      <c r="C5965" t="s">
        <v>975</v>
      </c>
      <c r="D5965">
        <v>9</v>
      </c>
      <c r="E5965" t="s">
        <v>980</v>
      </c>
      <c r="F5965">
        <v>1200</v>
      </c>
      <c r="G5965" t="s">
        <v>989</v>
      </c>
      <c r="H5965" t="s">
        <v>1427</v>
      </c>
      <c r="I5965" t="s">
        <v>1756</v>
      </c>
      <c r="J5965" t="s">
        <v>1763</v>
      </c>
      <c r="K5965" t="s">
        <v>2010</v>
      </c>
      <c r="L5965" t="s">
        <v>2523</v>
      </c>
      <c r="M5965" t="s">
        <v>2965</v>
      </c>
      <c r="Q5965">
        <v>6</v>
      </c>
      <c r="R5965">
        <v>6</v>
      </c>
      <c r="S5965" t="s">
        <v>4703</v>
      </c>
      <c r="T5965" t="s">
        <v>6152</v>
      </c>
      <c r="U5965" t="s">
        <v>6633</v>
      </c>
      <c r="V5965" t="s">
        <v>6677</v>
      </c>
      <c r="W5965">
        <v>124</v>
      </c>
      <c r="X5965">
        <v>1106</v>
      </c>
      <c r="Y5965">
        <v>8</v>
      </c>
      <c r="Z5965" t="s">
        <v>6730</v>
      </c>
      <c r="AA5965" t="s">
        <v>7294</v>
      </c>
      <c r="AB5965" t="s">
        <v>11281</v>
      </c>
      <c r="AC5965">
        <v>7.7</v>
      </c>
      <c r="AD5965" t="s">
        <v>13064</v>
      </c>
      <c r="AE5965" t="s">
        <v>13654</v>
      </c>
      <c r="AF5965" t="s">
        <v>13664</v>
      </c>
      <c r="AJ5965" t="s">
        <v>647</v>
      </c>
      <c r="AK5965">
        <v>5</v>
      </c>
      <c r="AL5965" t="s">
        <v>6610</v>
      </c>
      <c r="AM5965">
        <v>26</v>
      </c>
    </row>
    <row r="5966" spans="1:39" x14ac:dyDescent="0.25">
      <c r="A5966" t="s">
        <v>89</v>
      </c>
      <c r="B5966" t="s">
        <v>610</v>
      </c>
      <c r="C5966" t="s">
        <v>975</v>
      </c>
      <c r="D5966">
        <v>9</v>
      </c>
      <c r="E5966" t="s">
        <v>980</v>
      </c>
      <c r="F5966">
        <v>1200</v>
      </c>
      <c r="G5966" t="s">
        <v>989</v>
      </c>
      <c r="H5966" t="s">
        <v>1427</v>
      </c>
      <c r="I5966" t="s">
        <v>1756</v>
      </c>
      <c r="J5966" t="s">
        <v>1763</v>
      </c>
      <c r="K5966" t="s">
        <v>2010</v>
      </c>
      <c r="L5966" t="s">
        <v>2523</v>
      </c>
      <c r="M5966" t="s">
        <v>2965</v>
      </c>
      <c r="Q5966">
        <v>7</v>
      </c>
      <c r="R5966">
        <v>8</v>
      </c>
      <c r="S5966" t="s">
        <v>4741</v>
      </c>
      <c r="T5966" t="s">
        <v>6190</v>
      </c>
      <c r="U5966" t="s">
        <v>6606</v>
      </c>
      <c r="V5966" t="s">
        <v>6678</v>
      </c>
      <c r="W5966">
        <v>121</v>
      </c>
      <c r="X5966">
        <v>1200</v>
      </c>
      <c r="Y5966">
        <v>7</v>
      </c>
      <c r="Z5966" t="s">
        <v>6728</v>
      </c>
      <c r="AA5966" t="s">
        <v>7011</v>
      </c>
      <c r="AB5966" t="s">
        <v>11509</v>
      </c>
      <c r="AC5966">
        <v>74</v>
      </c>
      <c r="AD5966" t="s">
        <v>13218</v>
      </c>
      <c r="AE5966" t="s">
        <v>13654</v>
      </c>
      <c r="AF5966" t="s">
        <v>13692</v>
      </c>
      <c r="AJ5966" t="s">
        <v>658</v>
      </c>
      <c r="AK5966">
        <v>9</v>
      </c>
      <c r="AL5966" t="s">
        <v>6603</v>
      </c>
      <c r="AM5966">
        <v>126</v>
      </c>
    </row>
    <row r="5967" spans="1:39" x14ac:dyDescent="0.25">
      <c r="A5967" t="s">
        <v>89</v>
      </c>
      <c r="B5967" t="s">
        <v>610</v>
      </c>
      <c r="C5967" t="s">
        <v>975</v>
      </c>
      <c r="D5967">
        <v>9</v>
      </c>
      <c r="E5967" t="s">
        <v>980</v>
      </c>
      <c r="F5967">
        <v>1200</v>
      </c>
      <c r="G5967" t="s">
        <v>989</v>
      </c>
      <c r="H5967" t="s">
        <v>1427</v>
      </c>
      <c r="I5967" t="s">
        <v>1756</v>
      </c>
      <c r="J5967" t="s">
        <v>1763</v>
      </c>
      <c r="K5967" t="s">
        <v>2010</v>
      </c>
      <c r="L5967" t="s">
        <v>2523</v>
      </c>
      <c r="M5967" t="s">
        <v>2965</v>
      </c>
      <c r="Q5967">
        <v>8</v>
      </c>
      <c r="R5967">
        <v>9</v>
      </c>
      <c r="S5967" t="s">
        <v>4627</v>
      </c>
      <c r="T5967" t="s">
        <v>6076</v>
      </c>
      <c r="U5967" t="s">
        <v>6614</v>
      </c>
      <c r="V5967" t="s">
        <v>6659</v>
      </c>
      <c r="W5967">
        <v>120</v>
      </c>
      <c r="X5967">
        <v>1148</v>
      </c>
      <c r="Y5967">
        <v>10</v>
      </c>
      <c r="Z5967" t="s">
        <v>6740</v>
      </c>
      <c r="AA5967" t="s">
        <v>7058</v>
      </c>
      <c r="AB5967" t="s">
        <v>2695</v>
      </c>
      <c r="AC5967">
        <v>11</v>
      </c>
      <c r="AD5967" t="s">
        <v>13064</v>
      </c>
      <c r="AE5967" t="s">
        <v>13655</v>
      </c>
      <c r="AF5967" t="s">
        <v>13799</v>
      </c>
      <c r="AJ5967" t="s">
        <v>658</v>
      </c>
      <c r="AK5967">
        <v>7</v>
      </c>
      <c r="AL5967" t="s">
        <v>6609</v>
      </c>
      <c r="AM5967">
        <v>35</v>
      </c>
    </row>
    <row r="5968" spans="1:39" x14ac:dyDescent="0.25">
      <c r="A5968" t="s">
        <v>89</v>
      </c>
      <c r="B5968" t="s">
        <v>610</v>
      </c>
      <c r="C5968" t="s">
        <v>975</v>
      </c>
      <c r="D5968">
        <v>9</v>
      </c>
      <c r="E5968" t="s">
        <v>980</v>
      </c>
      <c r="F5968">
        <v>1200</v>
      </c>
      <c r="G5968" t="s">
        <v>989</v>
      </c>
      <c r="H5968" t="s">
        <v>1427</v>
      </c>
      <c r="I5968" t="s">
        <v>1756</v>
      </c>
      <c r="J5968" t="s">
        <v>1763</v>
      </c>
      <c r="K5968" t="s">
        <v>2010</v>
      </c>
      <c r="L5968" t="s">
        <v>2523</v>
      </c>
      <c r="M5968" t="s">
        <v>2965</v>
      </c>
      <c r="Q5968">
        <v>9</v>
      </c>
      <c r="R5968">
        <v>10</v>
      </c>
      <c r="S5968" t="s">
        <v>4033</v>
      </c>
      <c r="T5968" t="s">
        <v>5482</v>
      </c>
      <c r="U5968" t="s">
        <v>6621</v>
      </c>
      <c r="V5968" t="s">
        <v>6676</v>
      </c>
      <c r="W5968">
        <v>120</v>
      </c>
      <c r="X5968">
        <v>1081</v>
      </c>
      <c r="Y5968">
        <v>6</v>
      </c>
      <c r="Z5968" t="s">
        <v>6740</v>
      </c>
      <c r="AA5968" t="s">
        <v>7743</v>
      </c>
      <c r="AB5968" t="s">
        <v>2888</v>
      </c>
      <c r="AC5968">
        <v>28</v>
      </c>
      <c r="AD5968" t="s">
        <v>2084</v>
      </c>
      <c r="AE5968" t="s">
        <v>13658</v>
      </c>
      <c r="AF5968" t="s">
        <v>13778</v>
      </c>
      <c r="AJ5968" t="s">
        <v>721</v>
      </c>
      <c r="AK5968">
        <v>8</v>
      </c>
      <c r="AL5968" t="s">
        <v>6621</v>
      </c>
      <c r="AM5968">
        <v>58</v>
      </c>
    </row>
    <row r="5969" spans="1:39" x14ac:dyDescent="0.25">
      <c r="A5969" t="s">
        <v>89</v>
      </c>
      <c r="B5969" t="s">
        <v>610</v>
      </c>
      <c r="C5969" t="s">
        <v>975</v>
      </c>
      <c r="D5969">
        <v>9</v>
      </c>
      <c r="E5969" t="s">
        <v>980</v>
      </c>
      <c r="F5969">
        <v>1200</v>
      </c>
      <c r="G5969" t="s">
        <v>989</v>
      </c>
      <c r="H5969" t="s">
        <v>1427</v>
      </c>
      <c r="I5969" t="s">
        <v>1756</v>
      </c>
      <c r="J5969" t="s">
        <v>1763</v>
      </c>
      <c r="K5969" t="s">
        <v>2010</v>
      </c>
      <c r="L5969" t="s">
        <v>2523</v>
      </c>
      <c r="M5969" t="s">
        <v>2965</v>
      </c>
      <c r="Q5969">
        <v>10</v>
      </c>
      <c r="R5969">
        <v>7</v>
      </c>
      <c r="S5969" t="s">
        <v>3755</v>
      </c>
      <c r="T5969" t="s">
        <v>5204</v>
      </c>
      <c r="U5969" t="s">
        <v>6616</v>
      </c>
      <c r="V5969" t="s">
        <v>6665</v>
      </c>
      <c r="W5969">
        <v>121</v>
      </c>
      <c r="X5969">
        <v>1102</v>
      </c>
      <c r="Y5969">
        <v>9</v>
      </c>
      <c r="Z5969" t="s">
        <v>6731</v>
      </c>
      <c r="AA5969" t="s">
        <v>7645</v>
      </c>
      <c r="AB5969" t="s">
        <v>11330</v>
      </c>
      <c r="AC5969">
        <v>17</v>
      </c>
      <c r="AD5969" t="s">
        <v>13069</v>
      </c>
      <c r="AE5969" t="s">
        <v>13717</v>
      </c>
      <c r="AF5969" t="s">
        <v>13654</v>
      </c>
      <c r="AJ5969" t="s">
        <v>648</v>
      </c>
      <c r="AK5969">
        <v>12</v>
      </c>
      <c r="AL5969" t="s">
        <v>6616</v>
      </c>
      <c r="AM5969">
        <v>65</v>
      </c>
    </row>
    <row r="5970" spans="1:39" x14ac:dyDescent="0.25">
      <c r="A5970" t="s">
        <v>90</v>
      </c>
      <c r="B5970" t="s">
        <v>611</v>
      </c>
      <c r="C5970" t="s">
        <v>974</v>
      </c>
      <c r="D5970">
        <v>1</v>
      </c>
      <c r="E5970" t="s">
        <v>976</v>
      </c>
      <c r="F5970">
        <v>1400</v>
      </c>
      <c r="G5970" t="s">
        <v>990</v>
      </c>
      <c r="H5970" t="s">
        <v>1428</v>
      </c>
      <c r="I5970" t="s">
        <v>1756</v>
      </c>
      <c r="J5970" t="s">
        <v>1762</v>
      </c>
      <c r="K5970" t="s">
        <v>1998</v>
      </c>
      <c r="L5970" t="s">
        <v>2524</v>
      </c>
      <c r="M5970" t="s">
        <v>2918</v>
      </c>
      <c r="N5970" t="s">
        <v>3466</v>
      </c>
      <c r="Q5970">
        <v>1</v>
      </c>
      <c r="R5970">
        <v>10</v>
      </c>
      <c r="S5970" t="s">
        <v>3721</v>
      </c>
      <c r="T5970" t="s">
        <v>5170</v>
      </c>
      <c r="U5970" t="s">
        <v>6608</v>
      </c>
      <c r="V5970" t="s">
        <v>6679</v>
      </c>
      <c r="W5970">
        <v>123</v>
      </c>
      <c r="X5970">
        <v>1078</v>
      </c>
      <c r="Y5970">
        <v>10</v>
      </c>
      <c r="Z5970" t="s">
        <v>6712</v>
      </c>
      <c r="AA5970" t="s">
        <v>9809</v>
      </c>
      <c r="AB5970" t="s">
        <v>3466</v>
      </c>
      <c r="AC5970">
        <v>2.7</v>
      </c>
      <c r="AD5970" t="s">
        <v>1797</v>
      </c>
      <c r="AE5970" t="s">
        <v>13816</v>
      </c>
      <c r="AF5970" t="s">
        <v>1976</v>
      </c>
      <c r="AG5970" t="s">
        <v>1874</v>
      </c>
      <c r="AJ5970" t="s">
        <v>689</v>
      </c>
      <c r="AK5970">
        <v>1</v>
      </c>
      <c r="AL5970" t="s">
        <v>6608</v>
      </c>
      <c r="AM5970">
        <v>2.5</v>
      </c>
    </row>
    <row r="5971" spans="1:39" x14ac:dyDescent="0.25">
      <c r="A5971" t="s">
        <v>90</v>
      </c>
      <c r="B5971" t="s">
        <v>611</v>
      </c>
      <c r="C5971" t="s">
        <v>974</v>
      </c>
      <c r="D5971">
        <v>1</v>
      </c>
      <c r="E5971" t="s">
        <v>976</v>
      </c>
      <c r="F5971">
        <v>1400</v>
      </c>
      <c r="G5971" t="s">
        <v>990</v>
      </c>
      <c r="H5971" t="s">
        <v>1428</v>
      </c>
      <c r="I5971" t="s">
        <v>1756</v>
      </c>
      <c r="J5971" t="s">
        <v>1762</v>
      </c>
      <c r="K5971" t="s">
        <v>1998</v>
      </c>
      <c r="L5971" t="s">
        <v>2524</v>
      </c>
      <c r="M5971" t="s">
        <v>2918</v>
      </c>
      <c r="N5971" t="s">
        <v>3466</v>
      </c>
      <c r="Q5971">
        <v>2</v>
      </c>
      <c r="R5971">
        <v>7</v>
      </c>
      <c r="S5971" t="s">
        <v>3936</v>
      </c>
      <c r="T5971" t="s">
        <v>5385</v>
      </c>
      <c r="U5971" t="s">
        <v>6604</v>
      </c>
      <c r="V5971" t="s">
        <v>6666</v>
      </c>
      <c r="W5971">
        <v>128</v>
      </c>
      <c r="X5971">
        <v>1137</v>
      </c>
      <c r="Y5971">
        <v>3</v>
      </c>
      <c r="Z5971" t="s">
        <v>6756</v>
      </c>
      <c r="AA5971" t="s">
        <v>8987</v>
      </c>
      <c r="AB5971" t="s">
        <v>11102</v>
      </c>
      <c r="AC5971">
        <v>4.0999999999999996</v>
      </c>
      <c r="AD5971" t="s">
        <v>1965</v>
      </c>
      <c r="AE5971" t="s">
        <v>13808</v>
      </c>
      <c r="AF5971" t="s">
        <v>1976</v>
      </c>
      <c r="AG5971" t="s">
        <v>2113</v>
      </c>
      <c r="AJ5971" t="s">
        <v>689</v>
      </c>
      <c r="AK5971">
        <v>4</v>
      </c>
      <c r="AL5971" t="s">
        <v>6604</v>
      </c>
      <c r="AM5971">
        <v>10</v>
      </c>
    </row>
    <row r="5972" spans="1:39" x14ac:dyDescent="0.25">
      <c r="A5972" t="s">
        <v>90</v>
      </c>
      <c r="B5972" t="s">
        <v>611</v>
      </c>
      <c r="C5972" t="s">
        <v>974</v>
      </c>
      <c r="D5972">
        <v>1</v>
      </c>
      <c r="E5972" t="s">
        <v>976</v>
      </c>
      <c r="F5972">
        <v>1400</v>
      </c>
      <c r="G5972" t="s">
        <v>990</v>
      </c>
      <c r="H5972" t="s">
        <v>1428</v>
      </c>
      <c r="I5972" t="s">
        <v>1756</v>
      </c>
      <c r="J5972" t="s">
        <v>1762</v>
      </c>
      <c r="K5972" t="s">
        <v>1998</v>
      </c>
      <c r="L5972" t="s">
        <v>2524</v>
      </c>
      <c r="M5972" t="s">
        <v>2918</v>
      </c>
      <c r="N5972" t="s">
        <v>3466</v>
      </c>
      <c r="Q5972">
        <v>3</v>
      </c>
      <c r="R5972">
        <v>14</v>
      </c>
      <c r="S5972" t="s">
        <v>3940</v>
      </c>
      <c r="T5972" t="s">
        <v>5389</v>
      </c>
      <c r="U5972" t="s">
        <v>6619</v>
      </c>
      <c r="V5972" t="s">
        <v>6665</v>
      </c>
      <c r="W5972">
        <v>112</v>
      </c>
      <c r="X5972">
        <v>1165</v>
      </c>
      <c r="Y5972">
        <v>13</v>
      </c>
      <c r="Z5972" t="s">
        <v>6714</v>
      </c>
      <c r="AA5972" t="s">
        <v>9810</v>
      </c>
      <c r="AB5972" t="s">
        <v>11379</v>
      </c>
      <c r="AC5972">
        <v>54</v>
      </c>
      <c r="AD5972" t="s">
        <v>13134</v>
      </c>
      <c r="AE5972" t="s">
        <v>13809</v>
      </c>
      <c r="AF5972" t="s">
        <v>2093</v>
      </c>
      <c r="AG5972" t="s">
        <v>1874</v>
      </c>
      <c r="AJ5972" t="s">
        <v>663</v>
      </c>
      <c r="AK5972">
        <v>8</v>
      </c>
      <c r="AL5972" t="s">
        <v>6619</v>
      </c>
      <c r="AM5972">
        <v>21</v>
      </c>
    </row>
    <row r="5973" spans="1:39" x14ac:dyDescent="0.25">
      <c r="A5973" t="s">
        <v>90</v>
      </c>
      <c r="B5973" t="s">
        <v>611</v>
      </c>
      <c r="C5973" t="s">
        <v>974</v>
      </c>
      <c r="D5973">
        <v>1</v>
      </c>
      <c r="E5973" t="s">
        <v>976</v>
      </c>
      <c r="F5973">
        <v>1400</v>
      </c>
      <c r="G5973" t="s">
        <v>990</v>
      </c>
      <c r="H5973" t="s">
        <v>1428</v>
      </c>
      <c r="I5973" t="s">
        <v>1756</v>
      </c>
      <c r="J5973" t="s">
        <v>1762</v>
      </c>
      <c r="K5973" t="s">
        <v>1998</v>
      </c>
      <c r="L5973" t="s">
        <v>2524</v>
      </c>
      <c r="M5973" t="s">
        <v>2918</v>
      </c>
      <c r="N5973" t="s">
        <v>3466</v>
      </c>
      <c r="Q5973">
        <v>4</v>
      </c>
      <c r="R5973">
        <v>6</v>
      </c>
      <c r="S5973" t="s">
        <v>4525</v>
      </c>
      <c r="T5973" t="s">
        <v>5974</v>
      </c>
      <c r="U5973" t="s">
        <v>6603</v>
      </c>
      <c r="V5973" t="s">
        <v>6670</v>
      </c>
      <c r="W5973">
        <v>130</v>
      </c>
      <c r="X5973">
        <v>981</v>
      </c>
      <c r="Y5973">
        <v>12</v>
      </c>
      <c r="Z5973" t="s">
        <v>6718</v>
      </c>
      <c r="AA5973" t="s">
        <v>8182</v>
      </c>
      <c r="AB5973" t="s">
        <v>11097</v>
      </c>
      <c r="AC5973">
        <v>12</v>
      </c>
      <c r="AD5973" t="s">
        <v>13142</v>
      </c>
      <c r="AE5973" t="s">
        <v>13809</v>
      </c>
      <c r="AF5973" t="s">
        <v>13763</v>
      </c>
      <c r="AG5973" t="s">
        <v>1872</v>
      </c>
      <c r="AJ5973" t="s">
        <v>641</v>
      </c>
      <c r="AK5973">
        <v>1</v>
      </c>
      <c r="AL5973" t="s">
        <v>6607</v>
      </c>
      <c r="AM5973">
        <v>11</v>
      </c>
    </row>
    <row r="5974" spans="1:39" x14ac:dyDescent="0.25">
      <c r="A5974" t="s">
        <v>90</v>
      </c>
      <c r="B5974" t="s">
        <v>611</v>
      </c>
      <c r="C5974" t="s">
        <v>974</v>
      </c>
      <c r="D5974">
        <v>1</v>
      </c>
      <c r="E5974" t="s">
        <v>976</v>
      </c>
      <c r="F5974">
        <v>1400</v>
      </c>
      <c r="G5974" t="s">
        <v>990</v>
      </c>
      <c r="H5974" t="s">
        <v>1428</v>
      </c>
      <c r="I5974" t="s">
        <v>1756</v>
      </c>
      <c r="J5974" t="s">
        <v>1762</v>
      </c>
      <c r="K5974" t="s">
        <v>1998</v>
      </c>
      <c r="L5974" t="s">
        <v>2524</v>
      </c>
      <c r="M5974" t="s">
        <v>2918</v>
      </c>
      <c r="N5974" t="s">
        <v>3466</v>
      </c>
      <c r="Q5974">
        <v>5</v>
      </c>
      <c r="R5974">
        <v>12</v>
      </c>
      <c r="S5974" t="s">
        <v>4543</v>
      </c>
      <c r="T5974" t="s">
        <v>5992</v>
      </c>
      <c r="U5974" t="s">
        <v>6615</v>
      </c>
      <c r="V5974" t="s">
        <v>6668</v>
      </c>
      <c r="W5974">
        <v>120</v>
      </c>
      <c r="X5974">
        <v>1254</v>
      </c>
      <c r="Y5974">
        <v>1</v>
      </c>
      <c r="Z5974" t="s">
        <v>6736</v>
      </c>
      <c r="AA5974" t="s">
        <v>9168</v>
      </c>
      <c r="AB5974" t="s">
        <v>11311</v>
      </c>
      <c r="AC5974">
        <v>18</v>
      </c>
      <c r="AD5974" t="s">
        <v>1929</v>
      </c>
      <c r="AE5974" t="s">
        <v>13673</v>
      </c>
      <c r="AF5974" t="s">
        <v>1976</v>
      </c>
      <c r="AG5974" t="s">
        <v>1881</v>
      </c>
      <c r="AJ5974" t="s">
        <v>709</v>
      </c>
      <c r="AK5974">
        <v>11</v>
      </c>
      <c r="AL5974" t="s">
        <v>6615</v>
      </c>
      <c r="AM5974">
        <v>30</v>
      </c>
    </row>
    <row r="5975" spans="1:39" x14ac:dyDescent="0.25">
      <c r="A5975" t="s">
        <v>90</v>
      </c>
      <c r="B5975" t="s">
        <v>611</v>
      </c>
      <c r="C5975" t="s">
        <v>974</v>
      </c>
      <c r="D5975">
        <v>1</v>
      </c>
      <c r="E5975" t="s">
        <v>976</v>
      </c>
      <c r="F5975">
        <v>1400</v>
      </c>
      <c r="G5975" t="s">
        <v>990</v>
      </c>
      <c r="H5975" t="s">
        <v>1428</v>
      </c>
      <c r="I5975" t="s">
        <v>1756</v>
      </c>
      <c r="J5975" t="s">
        <v>1762</v>
      </c>
      <c r="K5975" t="s">
        <v>1998</v>
      </c>
      <c r="L5975" t="s">
        <v>2524</v>
      </c>
      <c r="M5975" t="s">
        <v>2918</v>
      </c>
      <c r="N5975" t="s">
        <v>3466</v>
      </c>
      <c r="Q5975">
        <v>6</v>
      </c>
      <c r="R5975">
        <v>2</v>
      </c>
      <c r="S5975" t="s">
        <v>4647</v>
      </c>
      <c r="T5975" t="s">
        <v>6096</v>
      </c>
      <c r="U5975" t="s">
        <v>6606</v>
      </c>
      <c r="V5975" t="s">
        <v>6672</v>
      </c>
      <c r="W5975">
        <v>133</v>
      </c>
      <c r="X5975">
        <v>1137</v>
      </c>
      <c r="Y5975">
        <v>7</v>
      </c>
      <c r="Z5975" t="s">
        <v>6730</v>
      </c>
      <c r="AA5975" t="s">
        <v>7270</v>
      </c>
      <c r="AB5975" t="s">
        <v>11105</v>
      </c>
      <c r="AC5975">
        <v>17</v>
      </c>
      <c r="AD5975" t="s">
        <v>13134</v>
      </c>
      <c r="AE5975" t="s">
        <v>13709</v>
      </c>
      <c r="AF5975" t="s">
        <v>1976</v>
      </c>
      <c r="AG5975" t="s">
        <v>1931</v>
      </c>
      <c r="AJ5975" t="s">
        <v>689</v>
      </c>
      <c r="AK5975">
        <v>11</v>
      </c>
      <c r="AL5975" t="s">
        <v>6606</v>
      </c>
      <c r="AM5975">
        <v>24</v>
      </c>
    </row>
    <row r="5976" spans="1:39" x14ac:dyDescent="0.25">
      <c r="A5976" t="s">
        <v>90</v>
      </c>
      <c r="B5976" t="s">
        <v>611</v>
      </c>
      <c r="C5976" t="s">
        <v>974</v>
      </c>
      <c r="D5976">
        <v>1</v>
      </c>
      <c r="E5976" t="s">
        <v>976</v>
      </c>
      <c r="F5976">
        <v>1400</v>
      </c>
      <c r="G5976" t="s">
        <v>990</v>
      </c>
      <c r="H5976" t="s">
        <v>1428</v>
      </c>
      <c r="I5976" t="s">
        <v>1756</v>
      </c>
      <c r="J5976" t="s">
        <v>1762</v>
      </c>
      <c r="K5976" t="s">
        <v>1998</v>
      </c>
      <c r="L5976" t="s">
        <v>2524</v>
      </c>
      <c r="M5976" t="s">
        <v>2918</v>
      </c>
      <c r="N5976" t="s">
        <v>3466</v>
      </c>
      <c r="Q5976">
        <v>7</v>
      </c>
      <c r="R5976">
        <v>5</v>
      </c>
      <c r="S5976" t="s">
        <v>3824</v>
      </c>
      <c r="T5976" t="s">
        <v>5273</v>
      </c>
      <c r="U5976" t="s">
        <v>6654</v>
      </c>
      <c r="V5976" t="s">
        <v>6661</v>
      </c>
      <c r="W5976">
        <v>131</v>
      </c>
      <c r="X5976">
        <v>1132</v>
      </c>
      <c r="Y5976">
        <v>5</v>
      </c>
      <c r="Z5976" t="s">
        <v>6745</v>
      </c>
      <c r="AA5976" t="s">
        <v>8934</v>
      </c>
      <c r="AB5976" t="s">
        <v>11190</v>
      </c>
      <c r="AC5976">
        <v>13</v>
      </c>
      <c r="AD5976" t="s">
        <v>13141</v>
      </c>
      <c r="AE5976" t="s">
        <v>13808</v>
      </c>
      <c r="AF5976" t="s">
        <v>1913</v>
      </c>
      <c r="AG5976" t="s">
        <v>1868</v>
      </c>
      <c r="AJ5976" t="s">
        <v>737</v>
      </c>
      <c r="AK5976">
        <v>9</v>
      </c>
      <c r="AL5976" t="s">
        <v>6611</v>
      </c>
      <c r="AM5976">
        <v>15</v>
      </c>
    </row>
    <row r="5977" spans="1:39" x14ac:dyDescent="0.25">
      <c r="A5977" t="s">
        <v>90</v>
      </c>
      <c r="B5977" t="s">
        <v>611</v>
      </c>
      <c r="C5977" t="s">
        <v>974</v>
      </c>
      <c r="D5977">
        <v>1</v>
      </c>
      <c r="E5977" t="s">
        <v>976</v>
      </c>
      <c r="F5977">
        <v>1400</v>
      </c>
      <c r="G5977" t="s">
        <v>990</v>
      </c>
      <c r="H5977" t="s">
        <v>1428</v>
      </c>
      <c r="I5977" t="s">
        <v>1756</v>
      </c>
      <c r="J5977" t="s">
        <v>1762</v>
      </c>
      <c r="K5977" t="s">
        <v>1998</v>
      </c>
      <c r="L5977" t="s">
        <v>2524</v>
      </c>
      <c r="M5977" t="s">
        <v>2918</v>
      </c>
      <c r="N5977" t="s">
        <v>3466</v>
      </c>
      <c r="Q5977">
        <v>8</v>
      </c>
      <c r="R5977">
        <v>13</v>
      </c>
      <c r="S5977" t="s">
        <v>4263</v>
      </c>
      <c r="T5977" t="s">
        <v>5712</v>
      </c>
      <c r="U5977" t="s">
        <v>6621</v>
      </c>
      <c r="V5977" t="s">
        <v>6658</v>
      </c>
      <c r="W5977">
        <v>118</v>
      </c>
      <c r="X5977">
        <v>1170</v>
      </c>
      <c r="Y5977">
        <v>8</v>
      </c>
      <c r="Z5977" t="s">
        <v>6728</v>
      </c>
      <c r="AA5977" t="s">
        <v>9811</v>
      </c>
      <c r="AB5977" t="s">
        <v>12522</v>
      </c>
      <c r="AC5977">
        <v>11</v>
      </c>
      <c r="AD5977" t="s">
        <v>13319</v>
      </c>
      <c r="AE5977" t="s">
        <v>13673</v>
      </c>
      <c r="AF5977" t="s">
        <v>1936</v>
      </c>
      <c r="AG5977" t="s">
        <v>1931</v>
      </c>
    </row>
    <row r="5978" spans="1:39" x14ac:dyDescent="0.25">
      <c r="A5978" t="s">
        <v>90</v>
      </c>
      <c r="B5978" t="s">
        <v>611</v>
      </c>
      <c r="C5978" t="s">
        <v>974</v>
      </c>
      <c r="D5978">
        <v>1</v>
      </c>
      <c r="E5978" t="s">
        <v>976</v>
      </c>
      <c r="F5978">
        <v>1400</v>
      </c>
      <c r="G5978" t="s">
        <v>990</v>
      </c>
      <c r="H5978" t="s">
        <v>1428</v>
      </c>
      <c r="I5978" t="s">
        <v>1756</v>
      </c>
      <c r="J5978" t="s">
        <v>1762</v>
      </c>
      <c r="K5978" t="s">
        <v>1998</v>
      </c>
      <c r="L5978" t="s">
        <v>2524</v>
      </c>
      <c r="M5978" t="s">
        <v>2918</v>
      </c>
      <c r="N5978" t="s">
        <v>3466</v>
      </c>
      <c r="Q5978">
        <v>9</v>
      </c>
      <c r="R5978">
        <v>1</v>
      </c>
      <c r="S5978" t="s">
        <v>3932</v>
      </c>
      <c r="T5978" t="s">
        <v>5381</v>
      </c>
      <c r="U5978" t="s">
        <v>6616</v>
      </c>
      <c r="V5978" t="s">
        <v>6663</v>
      </c>
      <c r="W5978">
        <v>134</v>
      </c>
      <c r="X5978">
        <v>1099</v>
      </c>
      <c r="Y5978">
        <v>11</v>
      </c>
      <c r="Z5978" t="s">
        <v>6719</v>
      </c>
      <c r="AA5978" t="s">
        <v>9812</v>
      </c>
      <c r="AB5978" t="s">
        <v>11108</v>
      </c>
      <c r="AC5978">
        <v>13</v>
      </c>
      <c r="AD5978" t="s">
        <v>13317</v>
      </c>
      <c r="AE5978" t="s">
        <v>13669</v>
      </c>
      <c r="AF5978" t="s">
        <v>13694</v>
      </c>
      <c r="AG5978" t="s">
        <v>1883</v>
      </c>
      <c r="AJ5978" t="s">
        <v>689</v>
      </c>
      <c r="AK5978">
        <v>9</v>
      </c>
      <c r="AL5978" t="s">
        <v>6621</v>
      </c>
      <c r="AM5978">
        <v>34</v>
      </c>
    </row>
    <row r="5979" spans="1:39" x14ac:dyDescent="0.25">
      <c r="A5979" t="s">
        <v>90</v>
      </c>
      <c r="B5979" t="s">
        <v>611</v>
      </c>
      <c r="C5979" t="s">
        <v>974</v>
      </c>
      <c r="D5979">
        <v>1</v>
      </c>
      <c r="E5979" t="s">
        <v>976</v>
      </c>
      <c r="F5979">
        <v>1400</v>
      </c>
      <c r="G5979" t="s">
        <v>990</v>
      </c>
      <c r="H5979" t="s">
        <v>1428</v>
      </c>
      <c r="I5979" t="s">
        <v>1756</v>
      </c>
      <c r="J5979" t="s">
        <v>1762</v>
      </c>
      <c r="K5979" t="s">
        <v>1998</v>
      </c>
      <c r="L5979" t="s">
        <v>2524</v>
      </c>
      <c r="M5979" t="s">
        <v>2918</v>
      </c>
      <c r="N5979" t="s">
        <v>3466</v>
      </c>
      <c r="Q5979">
        <v>10</v>
      </c>
      <c r="R5979">
        <v>4</v>
      </c>
      <c r="S5979" t="s">
        <v>4581</v>
      </c>
      <c r="T5979" t="s">
        <v>6030</v>
      </c>
      <c r="U5979" t="s">
        <v>6613</v>
      </c>
      <c r="V5979" t="s">
        <v>6674</v>
      </c>
      <c r="W5979">
        <v>133</v>
      </c>
      <c r="X5979">
        <v>1108</v>
      </c>
      <c r="Y5979">
        <v>4</v>
      </c>
      <c r="Z5979" t="s">
        <v>6741</v>
      </c>
      <c r="AA5979" t="s">
        <v>9813</v>
      </c>
      <c r="AB5979" t="s">
        <v>12119</v>
      </c>
      <c r="AC5979">
        <v>116</v>
      </c>
      <c r="AD5979" t="s">
        <v>1965</v>
      </c>
      <c r="AE5979" t="s">
        <v>13669</v>
      </c>
      <c r="AF5979" t="s">
        <v>1984</v>
      </c>
      <c r="AG5979" t="s">
        <v>2115</v>
      </c>
      <c r="AJ5979" t="s">
        <v>698</v>
      </c>
      <c r="AK5979">
        <v>12</v>
      </c>
      <c r="AL5979" t="s">
        <v>6621</v>
      </c>
      <c r="AM5979">
        <v>124</v>
      </c>
    </row>
    <row r="5980" spans="1:39" x14ac:dyDescent="0.25">
      <c r="A5980" t="s">
        <v>90</v>
      </c>
      <c r="B5980" t="s">
        <v>611</v>
      </c>
      <c r="C5980" t="s">
        <v>974</v>
      </c>
      <c r="D5980">
        <v>1</v>
      </c>
      <c r="E5980" t="s">
        <v>976</v>
      </c>
      <c r="F5980">
        <v>1400</v>
      </c>
      <c r="G5980" t="s">
        <v>990</v>
      </c>
      <c r="H5980" t="s">
        <v>1428</v>
      </c>
      <c r="I5980" t="s">
        <v>1756</v>
      </c>
      <c r="J5980" t="s">
        <v>1762</v>
      </c>
      <c r="K5980" t="s">
        <v>1998</v>
      </c>
      <c r="L5980" t="s">
        <v>2524</v>
      </c>
      <c r="M5980" t="s">
        <v>2918</v>
      </c>
      <c r="N5980" t="s">
        <v>3466</v>
      </c>
      <c r="Q5980">
        <v>11</v>
      </c>
      <c r="R5980">
        <v>11</v>
      </c>
      <c r="S5980" t="s">
        <v>4351</v>
      </c>
      <c r="T5980" t="s">
        <v>5800</v>
      </c>
      <c r="U5980" t="s">
        <v>6623</v>
      </c>
      <c r="V5980" t="s">
        <v>6678</v>
      </c>
      <c r="W5980">
        <v>122</v>
      </c>
      <c r="X5980">
        <v>1072</v>
      </c>
      <c r="Y5980">
        <v>14</v>
      </c>
      <c r="Z5980" t="s">
        <v>6747</v>
      </c>
      <c r="AA5980" t="s">
        <v>9814</v>
      </c>
      <c r="AB5980" t="s">
        <v>12559</v>
      </c>
      <c r="AC5980">
        <v>31</v>
      </c>
      <c r="AD5980" t="s">
        <v>13143</v>
      </c>
      <c r="AE5980" t="s">
        <v>13669</v>
      </c>
      <c r="AF5980" t="s">
        <v>13694</v>
      </c>
      <c r="AG5980" t="s">
        <v>1768</v>
      </c>
      <c r="AJ5980" t="s">
        <v>785</v>
      </c>
      <c r="AK5980">
        <v>2</v>
      </c>
      <c r="AL5980" t="s">
        <v>6616</v>
      </c>
      <c r="AM5980">
        <v>13</v>
      </c>
    </row>
    <row r="5981" spans="1:39" x14ac:dyDescent="0.25">
      <c r="A5981" t="s">
        <v>90</v>
      </c>
      <c r="B5981" t="s">
        <v>611</v>
      </c>
      <c r="C5981" t="s">
        <v>974</v>
      </c>
      <c r="D5981">
        <v>1</v>
      </c>
      <c r="E5981" t="s">
        <v>976</v>
      </c>
      <c r="F5981">
        <v>1400</v>
      </c>
      <c r="G5981" t="s">
        <v>990</v>
      </c>
      <c r="H5981" t="s">
        <v>1428</v>
      </c>
      <c r="I5981" t="s">
        <v>1756</v>
      </c>
      <c r="J5981" t="s">
        <v>1762</v>
      </c>
      <c r="K5981" t="s">
        <v>1998</v>
      </c>
      <c r="L5981" t="s">
        <v>2524</v>
      </c>
      <c r="M5981" t="s">
        <v>2918</v>
      </c>
      <c r="N5981" t="s">
        <v>3466</v>
      </c>
      <c r="Q5981">
        <v>12</v>
      </c>
      <c r="R5981">
        <v>8</v>
      </c>
      <c r="S5981" t="s">
        <v>3789</v>
      </c>
      <c r="T5981" t="s">
        <v>5238</v>
      </c>
      <c r="U5981" t="s">
        <v>6655</v>
      </c>
      <c r="V5981" t="s">
        <v>6664</v>
      </c>
      <c r="W5981">
        <v>126</v>
      </c>
      <c r="X5981">
        <v>1088</v>
      </c>
      <c r="Y5981">
        <v>2</v>
      </c>
      <c r="Z5981" t="s">
        <v>6754</v>
      </c>
      <c r="AA5981" t="s">
        <v>8320</v>
      </c>
      <c r="AB5981" t="s">
        <v>12024</v>
      </c>
      <c r="AC5981">
        <v>32</v>
      </c>
      <c r="AD5981" t="s">
        <v>13317</v>
      </c>
      <c r="AE5981" t="s">
        <v>13674</v>
      </c>
      <c r="AF5981" t="s">
        <v>13695</v>
      </c>
      <c r="AG5981" t="s">
        <v>1935</v>
      </c>
      <c r="AJ5981" t="s">
        <v>785</v>
      </c>
      <c r="AK5981">
        <v>13</v>
      </c>
      <c r="AL5981" t="s">
        <v>6619</v>
      </c>
      <c r="AM5981">
        <v>53</v>
      </c>
    </row>
    <row r="5982" spans="1:39" x14ac:dyDescent="0.25">
      <c r="A5982" t="s">
        <v>90</v>
      </c>
      <c r="B5982" t="s">
        <v>611</v>
      </c>
      <c r="C5982" t="s">
        <v>974</v>
      </c>
      <c r="D5982">
        <v>1</v>
      </c>
      <c r="E5982" t="s">
        <v>976</v>
      </c>
      <c r="F5982">
        <v>1400</v>
      </c>
      <c r="G5982" t="s">
        <v>990</v>
      </c>
      <c r="H5982" t="s">
        <v>1428</v>
      </c>
      <c r="I5982" t="s">
        <v>1756</v>
      </c>
      <c r="J5982" t="s">
        <v>1762</v>
      </c>
      <c r="K5982" t="s">
        <v>1998</v>
      </c>
      <c r="L5982" t="s">
        <v>2524</v>
      </c>
      <c r="M5982" t="s">
        <v>2918</v>
      </c>
      <c r="N5982" t="s">
        <v>3466</v>
      </c>
      <c r="Q5982">
        <v>13</v>
      </c>
      <c r="R5982">
        <v>9</v>
      </c>
      <c r="S5982" t="s">
        <v>4110</v>
      </c>
      <c r="T5982" t="s">
        <v>5559</v>
      </c>
      <c r="U5982" t="s">
        <v>6653</v>
      </c>
      <c r="V5982" t="s">
        <v>6662</v>
      </c>
      <c r="W5982">
        <v>124</v>
      </c>
      <c r="X5982">
        <v>1051</v>
      </c>
      <c r="Y5982">
        <v>6</v>
      </c>
      <c r="Z5982" t="s">
        <v>6760</v>
      </c>
      <c r="AA5982" t="s">
        <v>9815</v>
      </c>
      <c r="AB5982" t="s">
        <v>12560</v>
      </c>
      <c r="AC5982">
        <v>50</v>
      </c>
      <c r="AD5982" t="s">
        <v>13142</v>
      </c>
      <c r="AE5982" t="s">
        <v>13670</v>
      </c>
      <c r="AF5982" t="s">
        <v>1964</v>
      </c>
      <c r="AG5982" t="s">
        <v>1765</v>
      </c>
      <c r="AJ5982" t="s">
        <v>737</v>
      </c>
      <c r="AK5982">
        <v>12</v>
      </c>
      <c r="AL5982" t="s">
        <v>6620</v>
      </c>
      <c r="AM5982">
        <v>48</v>
      </c>
    </row>
    <row r="5983" spans="1:39" x14ac:dyDescent="0.25">
      <c r="A5983" t="s">
        <v>90</v>
      </c>
      <c r="B5983" t="s">
        <v>611</v>
      </c>
      <c r="C5983" t="s">
        <v>974</v>
      </c>
      <c r="D5983">
        <v>1</v>
      </c>
      <c r="E5983" t="s">
        <v>976</v>
      </c>
      <c r="F5983">
        <v>1400</v>
      </c>
      <c r="G5983" t="s">
        <v>990</v>
      </c>
      <c r="H5983" t="s">
        <v>1428</v>
      </c>
      <c r="I5983" t="s">
        <v>1756</v>
      </c>
      <c r="J5983" t="s">
        <v>1762</v>
      </c>
      <c r="K5983" t="s">
        <v>1998</v>
      </c>
      <c r="L5983" t="s">
        <v>2524</v>
      </c>
      <c r="M5983" t="s">
        <v>2918</v>
      </c>
      <c r="N5983" t="s">
        <v>3466</v>
      </c>
      <c r="Q5983">
        <v>14</v>
      </c>
      <c r="R5983">
        <v>3</v>
      </c>
      <c r="S5983" t="s">
        <v>3881</v>
      </c>
      <c r="T5983" t="s">
        <v>5330</v>
      </c>
      <c r="U5983" t="s">
        <v>6622</v>
      </c>
      <c r="V5983" t="s">
        <v>6669</v>
      </c>
      <c r="W5983">
        <v>123</v>
      </c>
      <c r="X5983">
        <v>1183</v>
      </c>
      <c r="Y5983">
        <v>9</v>
      </c>
      <c r="Z5983" t="s">
        <v>6752</v>
      </c>
      <c r="AA5983" t="s">
        <v>9816</v>
      </c>
      <c r="AB5983" t="s">
        <v>12561</v>
      </c>
      <c r="AC5983">
        <v>16</v>
      </c>
      <c r="AD5983" t="s">
        <v>1998</v>
      </c>
      <c r="AE5983" t="s">
        <v>13673</v>
      </c>
      <c r="AF5983" t="s">
        <v>1984</v>
      </c>
      <c r="AG5983" t="s">
        <v>13287</v>
      </c>
    </row>
    <row r="5984" spans="1:39" x14ac:dyDescent="0.25">
      <c r="A5984" t="s">
        <v>90</v>
      </c>
      <c r="B5984" t="s">
        <v>612</v>
      </c>
      <c r="C5984" t="s">
        <v>974</v>
      </c>
      <c r="D5984">
        <v>2</v>
      </c>
      <c r="E5984" t="s">
        <v>978</v>
      </c>
      <c r="F5984">
        <v>1200</v>
      </c>
      <c r="G5984" t="s">
        <v>990</v>
      </c>
      <c r="H5984" t="s">
        <v>1429</v>
      </c>
      <c r="I5984" t="s">
        <v>1756</v>
      </c>
      <c r="J5984" t="s">
        <v>1762</v>
      </c>
      <c r="K5984" t="s">
        <v>1918</v>
      </c>
      <c r="L5984" t="s">
        <v>2284</v>
      </c>
      <c r="M5984" t="s">
        <v>3058</v>
      </c>
      <c r="Q5984">
        <v>1</v>
      </c>
      <c r="R5984">
        <v>6</v>
      </c>
      <c r="S5984" t="s">
        <v>4896</v>
      </c>
      <c r="T5984" t="s">
        <v>6346</v>
      </c>
      <c r="U5984" t="s">
        <v>6614</v>
      </c>
      <c r="V5984" t="s">
        <v>6658</v>
      </c>
      <c r="W5984">
        <v>128</v>
      </c>
      <c r="X5984">
        <v>1205</v>
      </c>
      <c r="Y5984">
        <v>11</v>
      </c>
      <c r="Z5984" t="s">
        <v>6712</v>
      </c>
      <c r="AA5984" t="s">
        <v>8096</v>
      </c>
      <c r="AB5984" t="s">
        <v>3058</v>
      </c>
      <c r="AC5984">
        <v>19</v>
      </c>
      <c r="AD5984" t="s">
        <v>13093</v>
      </c>
      <c r="AE5984" t="s">
        <v>13731</v>
      </c>
      <c r="AF5984" t="s">
        <v>13825</v>
      </c>
      <c r="AJ5984" t="s">
        <v>690</v>
      </c>
      <c r="AK5984">
        <v>3</v>
      </c>
      <c r="AL5984" t="s">
        <v>6614</v>
      </c>
      <c r="AM5984">
        <v>3.9</v>
      </c>
    </row>
    <row r="5985" spans="1:39" x14ac:dyDescent="0.25">
      <c r="A5985" t="s">
        <v>90</v>
      </c>
      <c r="B5985" t="s">
        <v>612</v>
      </c>
      <c r="C5985" t="s">
        <v>974</v>
      </c>
      <c r="D5985">
        <v>2</v>
      </c>
      <c r="E5985" t="s">
        <v>978</v>
      </c>
      <c r="F5985">
        <v>1200</v>
      </c>
      <c r="G5985" t="s">
        <v>990</v>
      </c>
      <c r="H5985" t="s">
        <v>1429</v>
      </c>
      <c r="I5985" t="s">
        <v>1756</v>
      </c>
      <c r="J5985" t="s">
        <v>1762</v>
      </c>
      <c r="K5985" t="s">
        <v>1918</v>
      </c>
      <c r="L5985" t="s">
        <v>2284</v>
      </c>
      <c r="M5985" t="s">
        <v>3058</v>
      </c>
      <c r="Q5985">
        <v>2</v>
      </c>
      <c r="R5985">
        <v>3</v>
      </c>
      <c r="S5985" t="s">
        <v>4272</v>
      </c>
      <c r="T5985" t="s">
        <v>5721</v>
      </c>
      <c r="U5985" t="s">
        <v>6621</v>
      </c>
      <c r="V5985" t="s">
        <v>6678</v>
      </c>
      <c r="W5985">
        <v>130</v>
      </c>
      <c r="X5985">
        <v>1177</v>
      </c>
      <c r="Y5985">
        <v>9</v>
      </c>
      <c r="Z5985" t="s">
        <v>6774</v>
      </c>
      <c r="AA5985" t="s">
        <v>6929</v>
      </c>
      <c r="AB5985" t="s">
        <v>3058</v>
      </c>
      <c r="AC5985">
        <v>6.8</v>
      </c>
      <c r="AD5985" t="s">
        <v>1821</v>
      </c>
      <c r="AE5985" t="s">
        <v>13686</v>
      </c>
      <c r="AF5985" t="s">
        <v>2071</v>
      </c>
      <c r="AJ5985" t="s">
        <v>664</v>
      </c>
      <c r="AK5985">
        <v>3</v>
      </c>
      <c r="AL5985" t="s">
        <v>6603</v>
      </c>
      <c r="AM5985">
        <v>3.3</v>
      </c>
    </row>
    <row r="5986" spans="1:39" x14ac:dyDescent="0.25">
      <c r="A5986" t="s">
        <v>90</v>
      </c>
      <c r="B5986" t="s">
        <v>612</v>
      </c>
      <c r="C5986" t="s">
        <v>974</v>
      </c>
      <c r="D5986">
        <v>2</v>
      </c>
      <c r="E5986" t="s">
        <v>978</v>
      </c>
      <c r="F5986">
        <v>1200</v>
      </c>
      <c r="G5986" t="s">
        <v>990</v>
      </c>
      <c r="H5986" t="s">
        <v>1429</v>
      </c>
      <c r="I5986" t="s">
        <v>1756</v>
      </c>
      <c r="J5986" t="s">
        <v>1762</v>
      </c>
      <c r="K5986" t="s">
        <v>1918</v>
      </c>
      <c r="L5986" t="s">
        <v>2284</v>
      </c>
      <c r="M5986" t="s">
        <v>3058</v>
      </c>
      <c r="Q5986">
        <v>3</v>
      </c>
      <c r="R5986">
        <v>12</v>
      </c>
      <c r="S5986" t="s">
        <v>4441</v>
      </c>
      <c r="T5986" t="s">
        <v>5890</v>
      </c>
      <c r="U5986" t="s">
        <v>6622</v>
      </c>
      <c r="V5986" t="s">
        <v>6670</v>
      </c>
      <c r="W5986">
        <v>106</v>
      </c>
      <c r="X5986">
        <v>1183</v>
      </c>
      <c r="Y5986">
        <v>1</v>
      </c>
      <c r="Z5986" t="s">
        <v>6750</v>
      </c>
      <c r="AA5986" t="s">
        <v>7247</v>
      </c>
      <c r="AB5986" t="s">
        <v>3072</v>
      </c>
      <c r="AC5986">
        <v>4</v>
      </c>
      <c r="AD5986" t="s">
        <v>1918</v>
      </c>
      <c r="AE5986" t="s">
        <v>13690</v>
      </c>
      <c r="AF5986" t="s">
        <v>1891</v>
      </c>
      <c r="AJ5986" t="s">
        <v>666</v>
      </c>
      <c r="AK5986">
        <v>9</v>
      </c>
      <c r="AL5986" t="s">
        <v>6622</v>
      </c>
      <c r="AM5986">
        <v>9.1999999999999993</v>
      </c>
    </row>
    <row r="5987" spans="1:39" x14ac:dyDescent="0.25">
      <c r="A5987" t="s">
        <v>90</v>
      </c>
      <c r="B5987" t="s">
        <v>612</v>
      </c>
      <c r="C5987" t="s">
        <v>974</v>
      </c>
      <c r="D5987">
        <v>2</v>
      </c>
      <c r="E5987" t="s">
        <v>978</v>
      </c>
      <c r="F5987">
        <v>1200</v>
      </c>
      <c r="G5987" t="s">
        <v>990</v>
      </c>
      <c r="H5987" t="s">
        <v>1429</v>
      </c>
      <c r="I5987" t="s">
        <v>1756</v>
      </c>
      <c r="J5987" t="s">
        <v>1762</v>
      </c>
      <c r="K5987" t="s">
        <v>1918</v>
      </c>
      <c r="L5987" t="s">
        <v>2284</v>
      </c>
      <c r="M5987" t="s">
        <v>3058</v>
      </c>
      <c r="Q5987">
        <v>4</v>
      </c>
      <c r="R5987">
        <v>7</v>
      </c>
      <c r="S5987" t="s">
        <v>4897</v>
      </c>
      <c r="T5987" t="s">
        <v>6347</v>
      </c>
      <c r="U5987" t="s">
        <v>6603</v>
      </c>
      <c r="V5987" t="s">
        <v>6659</v>
      </c>
      <c r="W5987">
        <v>128</v>
      </c>
      <c r="X5987">
        <v>1163</v>
      </c>
      <c r="Y5987">
        <v>8</v>
      </c>
      <c r="Z5987" t="s">
        <v>6756</v>
      </c>
      <c r="AA5987" t="s">
        <v>7010</v>
      </c>
      <c r="AB5987" t="s">
        <v>2927</v>
      </c>
      <c r="AC5987">
        <v>4.9000000000000004</v>
      </c>
      <c r="AD5987" t="s">
        <v>2142</v>
      </c>
      <c r="AE5987" t="s">
        <v>13732</v>
      </c>
      <c r="AF5987" t="s">
        <v>13763</v>
      </c>
      <c r="AJ5987" t="s">
        <v>690</v>
      </c>
      <c r="AK5987">
        <v>1</v>
      </c>
      <c r="AL5987" t="s">
        <v>6603</v>
      </c>
      <c r="AM5987">
        <v>3</v>
      </c>
    </row>
    <row r="5988" spans="1:39" x14ac:dyDescent="0.25">
      <c r="A5988" t="s">
        <v>90</v>
      </c>
      <c r="B5988" t="s">
        <v>612</v>
      </c>
      <c r="C5988" t="s">
        <v>974</v>
      </c>
      <c r="D5988">
        <v>2</v>
      </c>
      <c r="E5988" t="s">
        <v>978</v>
      </c>
      <c r="F5988">
        <v>1200</v>
      </c>
      <c r="G5988" t="s">
        <v>990</v>
      </c>
      <c r="H5988" t="s">
        <v>1429</v>
      </c>
      <c r="I5988" t="s">
        <v>1756</v>
      </c>
      <c r="J5988" t="s">
        <v>1762</v>
      </c>
      <c r="K5988" t="s">
        <v>1918</v>
      </c>
      <c r="L5988" t="s">
        <v>2284</v>
      </c>
      <c r="M5988" t="s">
        <v>3058</v>
      </c>
      <c r="Q5988">
        <v>5</v>
      </c>
      <c r="R5988">
        <v>4</v>
      </c>
      <c r="S5988" t="s">
        <v>4844</v>
      </c>
      <c r="T5988" t="s">
        <v>6293</v>
      </c>
      <c r="U5988" t="s">
        <v>6604</v>
      </c>
      <c r="V5988" t="s">
        <v>6674</v>
      </c>
      <c r="W5988">
        <v>129</v>
      </c>
      <c r="X5988">
        <v>1138</v>
      </c>
      <c r="Y5988">
        <v>10</v>
      </c>
      <c r="Z5988" t="s">
        <v>6725</v>
      </c>
      <c r="AA5988" t="s">
        <v>7366</v>
      </c>
      <c r="AB5988" t="s">
        <v>2880</v>
      </c>
      <c r="AC5988">
        <v>2.4</v>
      </c>
      <c r="AD5988" t="s">
        <v>1989</v>
      </c>
      <c r="AE5988" t="s">
        <v>13732</v>
      </c>
      <c r="AF5988" t="s">
        <v>13810</v>
      </c>
      <c r="AJ5988" t="s">
        <v>695</v>
      </c>
      <c r="AK5988">
        <v>12</v>
      </c>
      <c r="AL5988" t="s">
        <v>6602</v>
      </c>
      <c r="AM5988">
        <v>7.6</v>
      </c>
    </row>
    <row r="5989" spans="1:39" x14ac:dyDescent="0.25">
      <c r="A5989" t="s">
        <v>90</v>
      </c>
      <c r="B5989" t="s">
        <v>612</v>
      </c>
      <c r="C5989" t="s">
        <v>974</v>
      </c>
      <c r="D5989">
        <v>2</v>
      </c>
      <c r="E5989" t="s">
        <v>978</v>
      </c>
      <c r="F5989">
        <v>1200</v>
      </c>
      <c r="G5989" t="s">
        <v>990</v>
      </c>
      <c r="H5989" t="s">
        <v>1429</v>
      </c>
      <c r="I5989" t="s">
        <v>1756</v>
      </c>
      <c r="J5989" t="s">
        <v>1762</v>
      </c>
      <c r="K5989" t="s">
        <v>1918</v>
      </c>
      <c r="L5989" t="s">
        <v>2284</v>
      </c>
      <c r="M5989" t="s">
        <v>3058</v>
      </c>
      <c r="Q5989">
        <v>6</v>
      </c>
      <c r="R5989">
        <v>11</v>
      </c>
      <c r="S5989" t="s">
        <v>4041</v>
      </c>
      <c r="T5989" t="s">
        <v>5490</v>
      </c>
      <c r="U5989" t="s">
        <v>6615</v>
      </c>
      <c r="V5989" t="s">
        <v>6673</v>
      </c>
      <c r="W5989">
        <v>115</v>
      </c>
      <c r="X5989">
        <v>1255</v>
      </c>
      <c r="Y5989">
        <v>2</v>
      </c>
      <c r="Z5989" t="s">
        <v>6728</v>
      </c>
      <c r="AA5989" t="s">
        <v>6933</v>
      </c>
      <c r="AB5989" t="s">
        <v>11409</v>
      </c>
      <c r="AC5989">
        <v>47</v>
      </c>
      <c r="AD5989" t="s">
        <v>1902</v>
      </c>
      <c r="AE5989" t="s">
        <v>13688</v>
      </c>
      <c r="AF5989" t="s">
        <v>1846</v>
      </c>
      <c r="AJ5989" t="s">
        <v>663</v>
      </c>
      <c r="AK5989">
        <v>9</v>
      </c>
      <c r="AL5989" t="s">
        <v>6607</v>
      </c>
      <c r="AM5989">
        <v>31</v>
      </c>
    </row>
    <row r="5990" spans="1:39" x14ac:dyDescent="0.25">
      <c r="A5990" t="s">
        <v>90</v>
      </c>
      <c r="B5990" t="s">
        <v>612</v>
      </c>
      <c r="C5990" t="s">
        <v>974</v>
      </c>
      <c r="D5990">
        <v>2</v>
      </c>
      <c r="E5990" t="s">
        <v>978</v>
      </c>
      <c r="F5990">
        <v>1200</v>
      </c>
      <c r="G5990" t="s">
        <v>990</v>
      </c>
      <c r="H5990" t="s">
        <v>1429</v>
      </c>
      <c r="I5990" t="s">
        <v>1756</v>
      </c>
      <c r="J5990" t="s">
        <v>1762</v>
      </c>
      <c r="K5990" t="s">
        <v>1918</v>
      </c>
      <c r="L5990" t="s">
        <v>2284</v>
      </c>
      <c r="M5990" t="s">
        <v>3058</v>
      </c>
      <c r="Q5990">
        <v>7</v>
      </c>
      <c r="R5990">
        <v>1</v>
      </c>
      <c r="S5990" t="s">
        <v>4652</v>
      </c>
      <c r="T5990" t="s">
        <v>6101</v>
      </c>
      <c r="U5990" t="s">
        <v>6606</v>
      </c>
      <c r="V5990" t="s">
        <v>6660</v>
      </c>
      <c r="W5990">
        <v>135</v>
      </c>
      <c r="X5990">
        <v>1140</v>
      </c>
      <c r="Y5990">
        <v>3</v>
      </c>
      <c r="Z5990" t="s">
        <v>6719</v>
      </c>
      <c r="AA5990" t="s">
        <v>7547</v>
      </c>
      <c r="AB5990" t="s">
        <v>2854</v>
      </c>
      <c r="AC5990">
        <v>21</v>
      </c>
      <c r="AD5990" t="s">
        <v>2119</v>
      </c>
      <c r="AE5990" t="s">
        <v>13683</v>
      </c>
      <c r="AF5990" t="s">
        <v>1922</v>
      </c>
      <c r="AJ5990" t="s">
        <v>690</v>
      </c>
      <c r="AK5990">
        <v>9</v>
      </c>
      <c r="AL5990" t="s">
        <v>6606</v>
      </c>
      <c r="AM5990">
        <v>156</v>
      </c>
    </row>
    <row r="5991" spans="1:39" x14ac:dyDescent="0.25">
      <c r="A5991" t="s">
        <v>90</v>
      </c>
      <c r="B5991" t="s">
        <v>612</v>
      </c>
      <c r="C5991" t="s">
        <v>974</v>
      </c>
      <c r="D5991">
        <v>2</v>
      </c>
      <c r="E5991" t="s">
        <v>978</v>
      </c>
      <c r="F5991">
        <v>1200</v>
      </c>
      <c r="G5991" t="s">
        <v>990</v>
      </c>
      <c r="H5991" t="s">
        <v>1429</v>
      </c>
      <c r="I5991" t="s">
        <v>1756</v>
      </c>
      <c r="J5991" t="s">
        <v>1762</v>
      </c>
      <c r="K5991" t="s">
        <v>1918</v>
      </c>
      <c r="L5991" t="s">
        <v>2284</v>
      </c>
      <c r="M5991" t="s">
        <v>3058</v>
      </c>
      <c r="Q5991">
        <v>8</v>
      </c>
      <c r="R5991">
        <v>2</v>
      </c>
      <c r="S5991" t="s">
        <v>4025</v>
      </c>
      <c r="T5991" t="s">
        <v>5474</v>
      </c>
      <c r="U5991" t="s">
        <v>6653</v>
      </c>
      <c r="V5991" t="s">
        <v>6666</v>
      </c>
      <c r="W5991">
        <v>133</v>
      </c>
      <c r="X5991">
        <v>1115</v>
      </c>
      <c r="Y5991">
        <v>7</v>
      </c>
      <c r="Z5991" t="s">
        <v>6720</v>
      </c>
      <c r="AA5991" t="s">
        <v>8958</v>
      </c>
      <c r="AB5991" t="s">
        <v>2723</v>
      </c>
      <c r="AC5991">
        <v>24</v>
      </c>
      <c r="AD5991" t="s">
        <v>2057</v>
      </c>
      <c r="AE5991" t="s">
        <v>13732</v>
      </c>
      <c r="AF5991" t="s">
        <v>2043</v>
      </c>
      <c r="AJ5991" t="s">
        <v>692</v>
      </c>
      <c r="AK5991">
        <v>6</v>
      </c>
      <c r="AL5991" t="s">
        <v>6622</v>
      </c>
      <c r="AM5991">
        <v>31</v>
      </c>
    </row>
    <row r="5992" spans="1:39" x14ac:dyDescent="0.25">
      <c r="A5992" t="s">
        <v>90</v>
      </c>
      <c r="B5992" t="s">
        <v>612</v>
      </c>
      <c r="C5992" t="s">
        <v>974</v>
      </c>
      <c r="D5992">
        <v>2</v>
      </c>
      <c r="E5992" t="s">
        <v>978</v>
      </c>
      <c r="F5992">
        <v>1200</v>
      </c>
      <c r="G5992" t="s">
        <v>990</v>
      </c>
      <c r="H5992" t="s">
        <v>1429</v>
      </c>
      <c r="I5992" t="s">
        <v>1756</v>
      </c>
      <c r="J5992" t="s">
        <v>1762</v>
      </c>
      <c r="K5992" t="s">
        <v>1918</v>
      </c>
      <c r="L5992" t="s">
        <v>2284</v>
      </c>
      <c r="M5992" t="s">
        <v>3058</v>
      </c>
      <c r="Q5992">
        <v>9</v>
      </c>
      <c r="R5992">
        <v>9</v>
      </c>
      <c r="S5992" t="s">
        <v>4384</v>
      </c>
      <c r="T5992" t="s">
        <v>5833</v>
      </c>
      <c r="U5992" t="s">
        <v>6612</v>
      </c>
      <c r="V5992" t="s">
        <v>6662</v>
      </c>
      <c r="W5992">
        <v>117</v>
      </c>
      <c r="X5992">
        <v>1009</v>
      </c>
      <c r="Y5992">
        <v>5</v>
      </c>
      <c r="Z5992" t="s">
        <v>6766</v>
      </c>
      <c r="AA5992" t="s">
        <v>7059</v>
      </c>
      <c r="AB5992" t="s">
        <v>3020</v>
      </c>
      <c r="AC5992">
        <v>218</v>
      </c>
      <c r="AD5992" t="s">
        <v>1866</v>
      </c>
      <c r="AE5992" t="s">
        <v>13795</v>
      </c>
      <c r="AF5992" t="s">
        <v>1901</v>
      </c>
      <c r="AJ5992" t="s">
        <v>650</v>
      </c>
      <c r="AK5992">
        <v>7</v>
      </c>
      <c r="AL5992" t="s">
        <v>6654</v>
      </c>
      <c r="AM5992">
        <v>199</v>
      </c>
    </row>
    <row r="5993" spans="1:39" x14ac:dyDescent="0.25">
      <c r="A5993" t="s">
        <v>90</v>
      </c>
      <c r="B5993" t="s">
        <v>612</v>
      </c>
      <c r="C5993" t="s">
        <v>974</v>
      </c>
      <c r="D5993">
        <v>2</v>
      </c>
      <c r="E5993" t="s">
        <v>978</v>
      </c>
      <c r="F5993">
        <v>1200</v>
      </c>
      <c r="G5993" t="s">
        <v>990</v>
      </c>
      <c r="H5993" t="s">
        <v>1429</v>
      </c>
      <c r="I5993" t="s">
        <v>1756</v>
      </c>
      <c r="J5993" t="s">
        <v>1762</v>
      </c>
      <c r="K5993" t="s">
        <v>1918</v>
      </c>
      <c r="L5993" t="s">
        <v>2284</v>
      </c>
      <c r="M5993" t="s">
        <v>3058</v>
      </c>
      <c r="Q5993">
        <v>10</v>
      </c>
      <c r="R5993">
        <v>5</v>
      </c>
      <c r="S5993" t="s">
        <v>4833</v>
      </c>
      <c r="T5993" t="s">
        <v>6282</v>
      </c>
      <c r="U5993" t="s">
        <v>6610</v>
      </c>
      <c r="V5993" t="s">
        <v>6677</v>
      </c>
      <c r="W5993">
        <v>128</v>
      </c>
      <c r="X5993">
        <v>1041</v>
      </c>
      <c r="Y5993">
        <v>4</v>
      </c>
      <c r="Z5993" t="s">
        <v>6733</v>
      </c>
      <c r="AA5993" t="s">
        <v>8984</v>
      </c>
      <c r="AB5993" t="s">
        <v>11233</v>
      </c>
      <c r="AC5993">
        <v>50</v>
      </c>
      <c r="AD5993" t="s">
        <v>13098</v>
      </c>
      <c r="AE5993" t="s">
        <v>13668</v>
      </c>
      <c r="AF5993" t="s">
        <v>13248</v>
      </c>
      <c r="AJ5993" t="s">
        <v>666</v>
      </c>
      <c r="AK5993">
        <v>12</v>
      </c>
      <c r="AL5993" t="s">
        <v>6604</v>
      </c>
      <c r="AM5993">
        <v>121</v>
      </c>
    </row>
    <row r="5994" spans="1:39" x14ac:dyDescent="0.25">
      <c r="A5994" t="s">
        <v>90</v>
      </c>
      <c r="B5994" t="s">
        <v>612</v>
      </c>
      <c r="C5994" t="s">
        <v>974</v>
      </c>
      <c r="D5994">
        <v>2</v>
      </c>
      <c r="E5994" t="s">
        <v>978</v>
      </c>
      <c r="F5994">
        <v>1200</v>
      </c>
      <c r="G5994" t="s">
        <v>990</v>
      </c>
      <c r="H5994" t="s">
        <v>1429</v>
      </c>
      <c r="I5994" t="s">
        <v>1756</v>
      </c>
      <c r="J5994" t="s">
        <v>1762</v>
      </c>
      <c r="K5994" t="s">
        <v>1918</v>
      </c>
      <c r="L5994" t="s">
        <v>2284</v>
      </c>
      <c r="M5994" t="s">
        <v>3058</v>
      </c>
      <c r="Q5994">
        <v>11</v>
      </c>
      <c r="R5994">
        <v>10</v>
      </c>
      <c r="S5994" t="s">
        <v>4222</v>
      </c>
      <c r="T5994" t="s">
        <v>5671</v>
      </c>
      <c r="U5994" t="s">
        <v>6620</v>
      </c>
      <c r="V5994" t="s">
        <v>6676</v>
      </c>
      <c r="W5994">
        <v>120</v>
      </c>
      <c r="X5994">
        <v>1074</v>
      </c>
      <c r="Y5994">
        <v>6</v>
      </c>
      <c r="Z5994" t="s">
        <v>6851</v>
      </c>
      <c r="AA5994" t="s">
        <v>7244</v>
      </c>
      <c r="AB5994" t="s">
        <v>12562</v>
      </c>
      <c r="AC5994">
        <v>114</v>
      </c>
      <c r="AD5994" t="s">
        <v>2092</v>
      </c>
      <c r="AE5994" t="s">
        <v>13810</v>
      </c>
      <c r="AF5994" t="s">
        <v>13932</v>
      </c>
    </row>
    <row r="5995" spans="1:39" x14ac:dyDescent="0.25">
      <c r="A5995" t="s">
        <v>90</v>
      </c>
      <c r="B5995" t="s">
        <v>612</v>
      </c>
      <c r="C5995" t="s">
        <v>974</v>
      </c>
      <c r="D5995">
        <v>2</v>
      </c>
      <c r="E5995" t="s">
        <v>978</v>
      </c>
      <c r="F5995">
        <v>1200</v>
      </c>
      <c r="G5995" t="s">
        <v>990</v>
      </c>
      <c r="H5995" t="s">
        <v>1429</v>
      </c>
      <c r="I5995" t="s">
        <v>1756</v>
      </c>
      <c r="J5995" t="s">
        <v>1762</v>
      </c>
      <c r="K5995" t="s">
        <v>1918</v>
      </c>
      <c r="L5995" t="s">
        <v>2284</v>
      </c>
      <c r="M5995" t="s">
        <v>3058</v>
      </c>
      <c r="R5995">
        <v>8</v>
      </c>
      <c r="S5995" t="s">
        <v>4663</v>
      </c>
      <c r="T5995" t="s">
        <v>6112</v>
      </c>
      <c r="U5995" t="s">
        <v>6618</v>
      </c>
      <c r="V5995" t="s">
        <v>6669</v>
      </c>
      <c r="W5995">
        <v>127</v>
      </c>
      <c r="Z5995" t="s">
        <v>6753</v>
      </c>
      <c r="AA5995" t="s">
        <v>6753</v>
      </c>
      <c r="AB5995" t="s">
        <v>6753</v>
      </c>
    </row>
    <row r="5996" spans="1:39" x14ac:dyDescent="0.25">
      <c r="A5996" t="s">
        <v>90</v>
      </c>
      <c r="B5996" t="s">
        <v>613</v>
      </c>
      <c r="C5996" t="s">
        <v>974</v>
      </c>
      <c r="D5996">
        <v>3</v>
      </c>
      <c r="E5996" t="s">
        <v>978</v>
      </c>
      <c r="F5996">
        <v>1200</v>
      </c>
      <c r="G5996" t="s">
        <v>990</v>
      </c>
      <c r="H5996" t="s">
        <v>1429</v>
      </c>
      <c r="I5996" t="s">
        <v>1756</v>
      </c>
      <c r="J5996" t="s">
        <v>1762</v>
      </c>
      <c r="K5996" t="s">
        <v>2054</v>
      </c>
      <c r="L5996" t="s">
        <v>2525</v>
      </c>
      <c r="M5996" t="s">
        <v>2740</v>
      </c>
      <c r="Q5996">
        <v>1</v>
      </c>
      <c r="R5996">
        <v>4</v>
      </c>
      <c r="S5996" t="s">
        <v>4898</v>
      </c>
      <c r="T5996" t="s">
        <v>6348</v>
      </c>
      <c r="U5996" t="s">
        <v>6621</v>
      </c>
      <c r="V5996" t="s">
        <v>6659</v>
      </c>
      <c r="W5996">
        <v>127</v>
      </c>
      <c r="X5996">
        <v>1086</v>
      </c>
      <c r="Y5996">
        <v>12</v>
      </c>
      <c r="Z5996" t="s">
        <v>6712</v>
      </c>
      <c r="AA5996" t="s">
        <v>6928</v>
      </c>
      <c r="AB5996" t="s">
        <v>2740</v>
      </c>
      <c r="AC5996">
        <v>4.5999999999999996</v>
      </c>
      <c r="AD5996" t="s">
        <v>2054</v>
      </c>
      <c r="AE5996" t="s">
        <v>13769</v>
      </c>
      <c r="AF5996" t="s">
        <v>13800</v>
      </c>
      <c r="AJ5996" t="s">
        <v>692</v>
      </c>
      <c r="AK5996">
        <v>2</v>
      </c>
      <c r="AL5996" t="s">
        <v>6621</v>
      </c>
      <c r="AM5996">
        <v>3.2</v>
      </c>
    </row>
    <row r="5997" spans="1:39" x14ac:dyDescent="0.25">
      <c r="A5997" t="s">
        <v>90</v>
      </c>
      <c r="B5997" t="s">
        <v>613</v>
      </c>
      <c r="C5997" t="s">
        <v>974</v>
      </c>
      <c r="D5997">
        <v>3</v>
      </c>
      <c r="E5997" t="s">
        <v>978</v>
      </c>
      <c r="F5997">
        <v>1200</v>
      </c>
      <c r="G5997" t="s">
        <v>990</v>
      </c>
      <c r="H5997" t="s">
        <v>1429</v>
      </c>
      <c r="I5997" t="s">
        <v>1756</v>
      </c>
      <c r="J5997" t="s">
        <v>1762</v>
      </c>
      <c r="K5997" t="s">
        <v>2054</v>
      </c>
      <c r="L5997" t="s">
        <v>2525</v>
      </c>
      <c r="M5997" t="s">
        <v>2740</v>
      </c>
      <c r="Q5997">
        <v>2</v>
      </c>
      <c r="R5997">
        <v>5</v>
      </c>
      <c r="S5997" t="s">
        <v>4899</v>
      </c>
      <c r="T5997" t="s">
        <v>6349</v>
      </c>
      <c r="U5997" t="s">
        <v>6653</v>
      </c>
      <c r="V5997" t="s">
        <v>6662</v>
      </c>
      <c r="W5997">
        <v>127</v>
      </c>
      <c r="X5997">
        <v>1074</v>
      </c>
      <c r="Y5997">
        <v>11</v>
      </c>
      <c r="Z5997" t="s">
        <v>6714</v>
      </c>
      <c r="AA5997" t="s">
        <v>6971</v>
      </c>
      <c r="AB5997" t="s">
        <v>2713</v>
      </c>
      <c r="AC5997">
        <v>14</v>
      </c>
      <c r="AD5997" t="s">
        <v>1764</v>
      </c>
      <c r="AE5997" t="s">
        <v>2072</v>
      </c>
      <c r="AF5997" t="s">
        <v>13698</v>
      </c>
      <c r="AJ5997" t="s">
        <v>671</v>
      </c>
      <c r="AK5997">
        <v>4</v>
      </c>
      <c r="AL5997" t="s">
        <v>6653</v>
      </c>
      <c r="AM5997">
        <v>6.3</v>
      </c>
    </row>
    <row r="5998" spans="1:39" x14ac:dyDescent="0.25">
      <c r="A5998" t="s">
        <v>90</v>
      </c>
      <c r="B5998" t="s">
        <v>613</v>
      </c>
      <c r="C5998" t="s">
        <v>974</v>
      </c>
      <c r="D5998">
        <v>3</v>
      </c>
      <c r="E5998" t="s">
        <v>978</v>
      </c>
      <c r="F5998">
        <v>1200</v>
      </c>
      <c r="G5998" t="s">
        <v>990</v>
      </c>
      <c r="H5998" t="s">
        <v>1429</v>
      </c>
      <c r="I5998" t="s">
        <v>1756</v>
      </c>
      <c r="J5998" t="s">
        <v>1762</v>
      </c>
      <c r="K5998" t="s">
        <v>2054</v>
      </c>
      <c r="L5998" t="s">
        <v>2525</v>
      </c>
      <c r="M5998" t="s">
        <v>2740</v>
      </c>
      <c r="Q5998">
        <v>3</v>
      </c>
      <c r="R5998">
        <v>2</v>
      </c>
      <c r="S5998" t="s">
        <v>4816</v>
      </c>
      <c r="T5998" t="s">
        <v>6265</v>
      </c>
      <c r="U5998" t="s">
        <v>6606</v>
      </c>
      <c r="V5998" t="s">
        <v>6672</v>
      </c>
      <c r="W5998">
        <v>133</v>
      </c>
      <c r="X5998">
        <v>1062</v>
      </c>
      <c r="Y5998">
        <v>9</v>
      </c>
      <c r="Z5998" t="s">
        <v>6716</v>
      </c>
      <c r="AA5998" t="s">
        <v>8364</v>
      </c>
      <c r="AB5998" t="s">
        <v>11235</v>
      </c>
      <c r="AC5998">
        <v>3.6</v>
      </c>
      <c r="AD5998" t="s">
        <v>13056</v>
      </c>
      <c r="AE5998" t="s">
        <v>13798</v>
      </c>
      <c r="AF5998" t="s">
        <v>13783</v>
      </c>
      <c r="AJ5998" t="s">
        <v>692</v>
      </c>
      <c r="AK5998">
        <v>7</v>
      </c>
      <c r="AL5998" t="s">
        <v>6606</v>
      </c>
      <c r="AM5998">
        <v>3.4</v>
      </c>
    </row>
    <row r="5999" spans="1:39" x14ac:dyDescent="0.25">
      <c r="A5999" t="s">
        <v>90</v>
      </c>
      <c r="B5999" t="s">
        <v>613</v>
      </c>
      <c r="C5999" t="s">
        <v>974</v>
      </c>
      <c r="D5999">
        <v>3</v>
      </c>
      <c r="E5999" t="s">
        <v>978</v>
      </c>
      <c r="F5999">
        <v>1200</v>
      </c>
      <c r="G5999" t="s">
        <v>990</v>
      </c>
      <c r="H5999" t="s">
        <v>1429</v>
      </c>
      <c r="I5999" t="s">
        <v>1756</v>
      </c>
      <c r="J5999" t="s">
        <v>1762</v>
      </c>
      <c r="K5999" t="s">
        <v>2054</v>
      </c>
      <c r="L5999" t="s">
        <v>2525</v>
      </c>
      <c r="M5999" t="s">
        <v>2740</v>
      </c>
      <c r="Q5999">
        <v>4</v>
      </c>
      <c r="R5999">
        <v>12</v>
      </c>
      <c r="S5999" t="s">
        <v>3801</v>
      </c>
      <c r="T5999" t="s">
        <v>5250</v>
      </c>
      <c r="U5999" t="s">
        <v>6613</v>
      </c>
      <c r="V5999" t="s">
        <v>6674</v>
      </c>
      <c r="W5999">
        <v>116</v>
      </c>
      <c r="X5999">
        <v>1110</v>
      </c>
      <c r="Y5999">
        <v>4</v>
      </c>
      <c r="Z5999" t="s">
        <v>6725</v>
      </c>
      <c r="AA5999" t="s">
        <v>8112</v>
      </c>
      <c r="AB5999" t="s">
        <v>3146</v>
      </c>
      <c r="AC5999">
        <v>7.8</v>
      </c>
      <c r="AD5999" t="s">
        <v>2082</v>
      </c>
      <c r="AE5999" t="s">
        <v>13792</v>
      </c>
      <c r="AF5999" t="s">
        <v>13689</v>
      </c>
      <c r="AJ5999" t="s">
        <v>672</v>
      </c>
      <c r="AK5999">
        <v>10</v>
      </c>
      <c r="AL5999" t="s">
        <v>6608</v>
      </c>
      <c r="AM5999">
        <v>10</v>
      </c>
    </row>
    <row r="6000" spans="1:39" x14ac:dyDescent="0.25">
      <c r="A6000" t="s">
        <v>90</v>
      </c>
      <c r="B6000" t="s">
        <v>613</v>
      </c>
      <c r="C6000" t="s">
        <v>974</v>
      </c>
      <c r="D6000">
        <v>3</v>
      </c>
      <c r="E6000" t="s">
        <v>978</v>
      </c>
      <c r="F6000">
        <v>1200</v>
      </c>
      <c r="G6000" t="s">
        <v>990</v>
      </c>
      <c r="H6000" t="s">
        <v>1429</v>
      </c>
      <c r="I6000" t="s">
        <v>1756</v>
      </c>
      <c r="J6000" t="s">
        <v>1762</v>
      </c>
      <c r="K6000" t="s">
        <v>2054</v>
      </c>
      <c r="L6000" t="s">
        <v>2525</v>
      </c>
      <c r="M6000" t="s">
        <v>2740</v>
      </c>
      <c r="Q6000">
        <v>5</v>
      </c>
      <c r="R6000">
        <v>6</v>
      </c>
      <c r="S6000" t="s">
        <v>4814</v>
      </c>
      <c r="T6000" t="s">
        <v>6263</v>
      </c>
      <c r="U6000" t="s">
        <v>6608</v>
      </c>
      <c r="V6000" t="s">
        <v>6677</v>
      </c>
      <c r="W6000">
        <v>126</v>
      </c>
      <c r="X6000">
        <v>1246</v>
      </c>
      <c r="Y6000">
        <v>6</v>
      </c>
      <c r="Z6000" t="s">
        <v>6717</v>
      </c>
      <c r="AA6000" t="s">
        <v>6932</v>
      </c>
      <c r="AB6000" t="s">
        <v>2900</v>
      </c>
      <c r="AC6000">
        <v>19</v>
      </c>
      <c r="AD6000" t="s">
        <v>1851</v>
      </c>
      <c r="AE6000" t="s">
        <v>13765</v>
      </c>
      <c r="AF6000" t="s">
        <v>13706</v>
      </c>
      <c r="AJ6000" t="s">
        <v>695</v>
      </c>
      <c r="AK6000">
        <v>4</v>
      </c>
      <c r="AL6000" t="s">
        <v>6604</v>
      </c>
      <c r="AM6000">
        <v>13</v>
      </c>
    </row>
    <row r="6001" spans="1:39" x14ac:dyDescent="0.25">
      <c r="A6001" t="s">
        <v>90</v>
      </c>
      <c r="B6001" t="s">
        <v>613</v>
      </c>
      <c r="C6001" t="s">
        <v>974</v>
      </c>
      <c r="D6001">
        <v>3</v>
      </c>
      <c r="E6001" t="s">
        <v>978</v>
      </c>
      <c r="F6001">
        <v>1200</v>
      </c>
      <c r="G6001" t="s">
        <v>990</v>
      </c>
      <c r="H6001" t="s">
        <v>1429</v>
      </c>
      <c r="I6001" t="s">
        <v>1756</v>
      </c>
      <c r="J6001" t="s">
        <v>1762</v>
      </c>
      <c r="K6001" t="s">
        <v>2054</v>
      </c>
      <c r="L6001" t="s">
        <v>2525</v>
      </c>
      <c r="M6001" t="s">
        <v>2740</v>
      </c>
      <c r="Q6001">
        <v>6</v>
      </c>
      <c r="R6001">
        <v>10</v>
      </c>
      <c r="S6001" t="s">
        <v>3925</v>
      </c>
      <c r="T6001" t="s">
        <v>5374</v>
      </c>
      <c r="U6001" t="s">
        <v>6620</v>
      </c>
      <c r="V6001" t="s">
        <v>6658</v>
      </c>
      <c r="W6001">
        <v>118</v>
      </c>
      <c r="X6001">
        <v>1100</v>
      </c>
      <c r="Y6001">
        <v>5</v>
      </c>
      <c r="Z6001" t="s">
        <v>6735</v>
      </c>
      <c r="AA6001" t="s">
        <v>7167</v>
      </c>
      <c r="AB6001" t="s">
        <v>11230</v>
      </c>
      <c r="AC6001">
        <v>24</v>
      </c>
      <c r="AD6001" t="s">
        <v>13203</v>
      </c>
      <c r="AE6001" t="s">
        <v>2072</v>
      </c>
      <c r="AF6001" t="s">
        <v>13730</v>
      </c>
    </row>
    <row r="6002" spans="1:39" x14ac:dyDescent="0.25">
      <c r="A6002" t="s">
        <v>90</v>
      </c>
      <c r="B6002" t="s">
        <v>613</v>
      </c>
      <c r="C6002" t="s">
        <v>974</v>
      </c>
      <c r="D6002">
        <v>3</v>
      </c>
      <c r="E6002" t="s">
        <v>978</v>
      </c>
      <c r="F6002">
        <v>1200</v>
      </c>
      <c r="G6002" t="s">
        <v>990</v>
      </c>
      <c r="H6002" t="s">
        <v>1429</v>
      </c>
      <c r="I6002" t="s">
        <v>1756</v>
      </c>
      <c r="J6002" t="s">
        <v>1762</v>
      </c>
      <c r="K6002" t="s">
        <v>2054</v>
      </c>
      <c r="L6002" t="s">
        <v>2525</v>
      </c>
      <c r="M6002" t="s">
        <v>2740</v>
      </c>
      <c r="Q6002">
        <v>7</v>
      </c>
      <c r="R6002">
        <v>3</v>
      </c>
      <c r="S6002" t="s">
        <v>4037</v>
      </c>
      <c r="T6002" t="s">
        <v>5486</v>
      </c>
      <c r="U6002" t="s">
        <v>6622</v>
      </c>
      <c r="V6002" t="s">
        <v>6664</v>
      </c>
      <c r="W6002">
        <v>118</v>
      </c>
      <c r="X6002">
        <v>1174</v>
      </c>
      <c r="Y6002">
        <v>3</v>
      </c>
      <c r="Z6002" t="s">
        <v>6736</v>
      </c>
      <c r="AA6002" t="s">
        <v>7408</v>
      </c>
      <c r="AB6002" t="s">
        <v>11205</v>
      </c>
      <c r="AC6002">
        <v>22</v>
      </c>
      <c r="AD6002" t="s">
        <v>2037</v>
      </c>
      <c r="AE6002" t="s">
        <v>13769</v>
      </c>
      <c r="AF6002" t="s">
        <v>13703</v>
      </c>
      <c r="AJ6002" t="s">
        <v>664</v>
      </c>
      <c r="AK6002">
        <v>8</v>
      </c>
      <c r="AL6002" t="s">
        <v>6653</v>
      </c>
      <c r="AM6002">
        <v>8.9</v>
      </c>
    </row>
    <row r="6003" spans="1:39" x14ac:dyDescent="0.25">
      <c r="A6003" t="s">
        <v>90</v>
      </c>
      <c r="B6003" t="s">
        <v>613</v>
      </c>
      <c r="C6003" t="s">
        <v>974</v>
      </c>
      <c r="D6003">
        <v>3</v>
      </c>
      <c r="E6003" t="s">
        <v>978</v>
      </c>
      <c r="F6003">
        <v>1200</v>
      </c>
      <c r="G6003" t="s">
        <v>990</v>
      </c>
      <c r="H6003" t="s">
        <v>1429</v>
      </c>
      <c r="I6003" t="s">
        <v>1756</v>
      </c>
      <c r="J6003" t="s">
        <v>1762</v>
      </c>
      <c r="K6003" t="s">
        <v>2054</v>
      </c>
      <c r="L6003" t="s">
        <v>2525</v>
      </c>
      <c r="M6003" t="s">
        <v>2740</v>
      </c>
      <c r="Q6003">
        <v>8</v>
      </c>
      <c r="R6003">
        <v>8</v>
      </c>
      <c r="S6003" t="s">
        <v>4646</v>
      </c>
      <c r="T6003" t="s">
        <v>6095</v>
      </c>
      <c r="U6003" t="s">
        <v>6616</v>
      </c>
      <c r="V6003" t="s">
        <v>6678</v>
      </c>
      <c r="W6003">
        <v>125</v>
      </c>
      <c r="X6003">
        <v>1178</v>
      </c>
      <c r="Y6003">
        <v>10</v>
      </c>
      <c r="Z6003" t="s">
        <v>6736</v>
      </c>
      <c r="AA6003" t="s">
        <v>7316</v>
      </c>
      <c r="AB6003" t="s">
        <v>11323</v>
      </c>
      <c r="AC6003">
        <v>4.5</v>
      </c>
      <c r="AD6003" t="s">
        <v>13061</v>
      </c>
      <c r="AE6003" t="s">
        <v>13579</v>
      </c>
      <c r="AF6003" t="s">
        <v>13797</v>
      </c>
      <c r="AJ6003" t="s">
        <v>685</v>
      </c>
      <c r="AL6003" t="s">
        <v>6609</v>
      </c>
    </row>
    <row r="6004" spans="1:39" x14ac:dyDescent="0.25">
      <c r="A6004" t="s">
        <v>90</v>
      </c>
      <c r="B6004" t="s">
        <v>613</v>
      </c>
      <c r="C6004" t="s">
        <v>974</v>
      </c>
      <c r="D6004">
        <v>3</v>
      </c>
      <c r="E6004" t="s">
        <v>978</v>
      </c>
      <c r="F6004">
        <v>1200</v>
      </c>
      <c r="G6004" t="s">
        <v>990</v>
      </c>
      <c r="H6004" t="s">
        <v>1429</v>
      </c>
      <c r="I6004" t="s">
        <v>1756</v>
      </c>
      <c r="J6004" t="s">
        <v>1762</v>
      </c>
      <c r="K6004" t="s">
        <v>2054</v>
      </c>
      <c r="L6004" t="s">
        <v>2525</v>
      </c>
      <c r="M6004" t="s">
        <v>2740</v>
      </c>
      <c r="Q6004">
        <v>9</v>
      </c>
      <c r="R6004">
        <v>9</v>
      </c>
      <c r="S6004" t="s">
        <v>4125</v>
      </c>
      <c r="T6004" t="s">
        <v>5574</v>
      </c>
      <c r="U6004" t="s">
        <v>6603</v>
      </c>
      <c r="V6004" t="s">
        <v>6661</v>
      </c>
      <c r="W6004">
        <v>125</v>
      </c>
      <c r="X6004">
        <v>1082</v>
      </c>
      <c r="Y6004">
        <v>2</v>
      </c>
      <c r="Z6004" t="s">
        <v>6736</v>
      </c>
      <c r="AA6004" t="s">
        <v>6977</v>
      </c>
      <c r="AB6004" t="s">
        <v>11323</v>
      </c>
      <c r="AC6004">
        <v>7.9</v>
      </c>
      <c r="AD6004" t="s">
        <v>13053</v>
      </c>
      <c r="AE6004" t="s">
        <v>13801</v>
      </c>
      <c r="AF6004" t="s">
        <v>13674</v>
      </c>
      <c r="AJ6004" t="s">
        <v>636</v>
      </c>
      <c r="AK6004">
        <v>11</v>
      </c>
      <c r="AL6004" t="s">
        <v>6613</v>
      </c>
      <c r="AM6004">
        <v>22</v>
      </c>
    </row>
    <row r="6005" spans="1:39" x14ac:dyDescent="0.25">
      <c r="A6005" t="s">
        <v>90</v>
      </c>
      <c r="B6005" t="s">
        <v>613</v>
      </c>
      <c r="C6005" t="s">
        <v>974</v>
      </c>
      <c r="D6005">
        <v>3</v>
      </c>
      <c r="E6005" t="s">
        <v>978</v>
      </c>
      <c r="F6005">
        <v>1200</v>
      </c>
      <c r="G6005" t="s">
        <v>990</v>
      </c>
      <c r="H6005" t="s">
        <v>1429</v>
      </c>
      <c r="I6005" t="s">
        <v>1756</v>
      </c>
      <c r="J6005" t="s">
        <v>1762</v>
      </c>
      <c r="K6005" t="s">
        <v>2054</v>
      </c>
      <c r="L6005" t="s">
        <v>2525</v>
      </c>
      <c r="M6005" t="s">
        <v>2740</v>
      </c>
      <c r="Q6005">
        <v>10</v>
      </c>
      <c r="R6005">
        <v>1</v>
      </c>
      <c r="S6005" t="s">
        <v>4900</v>
      </c>
      <c r="T6005" t="s">
        <v>6350</v>
      </c>
      <c r="U6005" t="s">
        <v>6618</v>
      </c>
      <c r="V6005" t="s">
        <v>6669</v>
      </c>
      <c r="W6005">
        <v>135</v>
      </c>
      <c r="X6005">
        <v>1194</v>
      </c>
      <c r="Y6005">
        <v>8</v>
      </c>
      <c r="Z6005" t="s">
        <v>6739</v>
      </c>
      <c r="AA6005" t="s">
        <v>7185</v>
      </c>
      <c r="AB6005" t="s">
        <v>11330</v>
      </c>
      <c r="AC6005">
        <v>55</v>
      </c>
      <c r="AD6005" t="s">
        <v>13216</v>
      </c>
      <c r="AE6005" t="s">
        <v>13798</v>
      </c>
      <c r="AF6005" t="s">
        <v>13700</v>
      </c>
    </row>
    <row r="6006" spans="1:39" x14ac:dyDescent="0.25">
      <c r="A6006" t="s">
        <v>90</v>
      </c>
      <c r="B6006" t="s">
        <v>613</v>
      </c>
      <c r="C6006" t="s">
        <v>974</v>
      </c>
      <c r="D6006">
        <v>3</v>
      </c>
      <c r="E6006" t="s">
        <v>978</v>
      </c>
      <c r="F6006">
        <v>1200</v>
      </c>
      <c r="G6006" t="s">
        <v>990</v>
      </c>
      <c r="H6006" t="s">
        <v>1429</v>
      </c>
      <c r="I6006" t="s">
        <v>1756</v>
      </c>
      <c r="J6006" t="s">
        <v>1762</v>
      </c>
      <c r="K6006" t="s">
        <v>2054</v>
      </c>
      <c r="L6006" t="s">
        <v>2525</v>
      </c>
      <c r="M6006" t="s">
        <v>2740</v>
      </c>
      <c r="Q6006">
        <v>11</v>
      </c>
      <c r="R6006">
        <v>7</v>
      </c>
      <c r="S6006" t="s">
        <v>4782</v>
      </c>
      <c r="T6006" t="s">
        <v>6231</v>
      </c>
      <c r="U6006" t="s">
        <v>6655</v>
      </c>
      <c r="V6006" t="s">
        <v>6665</v>
      </c>
      <c r="W6006">
        <v>125</v>
      </c>
      <c r="X6006">
        <v>1220</v>
      </c>
      <c r="Y6006">
        <v>1</v>
      </c>
      <c r="Z6006" t="s">
        <v>6722</v>
      </c>
      <c r="AA6006" t="s">
        <v>9817</v>
      </c>
      <c r="AB6006" t="s">
        <v>12398</v>
      </c>
      <c r="AC6006">
        <v>148</v>
      </c>
      <c r="AD6006" t="s">
        <v>13468</v>
      </c>
      <c r="AE6006" t="s">
        <v>13766</v>
      </c>
      <c r="AF6006" t="s">
        <v>1801</v>
      </c>
      <c r="AJ6006" t="s">
        <v>808</v>
      </c>
      <c r="AK6006">
        <v>14</v>
      </c>
      <c r="AL6006" t="s">
        <v>6619</v>
      </c>
      <c r="AM6006">
        <v>108</v>
      </c>
    </row>
    <row r="6007" spans="1:39" x14ac:dyDescent="0.25">
      <c r="A6007" t="s">
        <v>90</v>
      </c>
      <c r="B6007" t="s">
        <v>613</v>
      </c>
      <c r="C6007" t="s">
        <v>974</v>
      </c>
      <c r="D6007">
        <v>3</v>
      </c>
      <c r="E6007" t="s">
        <v>978</v>
      </c>
      <c r="F6007">
        <v>1200</v>
      </c>
      <c r="G6007" t="s">
        <v>990</v>
      </c>
      <c r="H6007" t="s">
        <v>1429</v>
      </c>
      <c r="I6007" t="s">
        <v>1756</v>
      </c>
      <c r="J6007" t="s">
        <v>1762</v>
      </c>
      <c r="K6007" t="s">
        <v>2054</v>
      </c>
      <c r="L6007" t="s">
        <v>2525</v>
      </c>
      <c r="M6007" t="s">
        <v>2740</v>
      </c>
      <c r="Q6007">
        <v>12</v>
      </c>
      <c r="R6007">
        <v>11</v>
      </c>
      <c r="S6007" t="s">
        <v>4257</v>
      </c>
      <c r="T6007" t="s">
        <v>5706</v>
      </c>
      <c r="U6007" t="s">
        <v>6619</v>
      </c>
      <c r="V6007" t="s">
        <v>6663</v>
      </c>
      <c r="W6007">
        <v>113</v>
      </c>
      <c r="X6007">
        <v>1207</v>
      </c>
      <c r="Y6007">
        <v>7</v>
      </c>
      <c r="Z6007" t="s">
        <v>6733</v>
      </c>
      <c r="AA6007" t="s">
        <v>7897</v>
      </c>
      <c r="AB6007" t="s">
        <v>11128</v>
      </c>
      <c r="AC6007">
        <v>95</v>
      </c>
      <c r="AD6007" t="s">
        <v>13204</v>
      </c>
      <c r="AE6007" t="s">
        <v>1874</v>
      </c>
      <c r="AF6007" t="s">
        <v>1891</v>
      </c>
      <c r="AJ6007" t="s">
        <v>709</v>
      </c>
      <c r="AK6007">
        <v>12</v>
      </c>
      <c r="AL6007" t="s">
        <v>6605</v>
      </c>
      <c r="AM6007">
        <v>15</v>
      </c>
    </row>
    <row r="6008" spans="1:39" x14ac:dyDescent="0.25">
      <c r="A6008" t="s">
        <v>90</v>
      </c>
      <c r="B6008" t="s">
        <v>614</v>
      </c>
      <c r="C6008" t="s">
        <v>974</v>
      </c>
      <c r="D6008">
        <v>4</v>
      </c>
      <c r="E6008" t="s">
        <v>978</v>
      </c>
      <c r="F6008">
        <v>1600</v>
      </c>
      <c r="G6008" t="s">
        <v>990</v>
      </c>
      <c r="H6008" t="s">
        <v>1430</v>
      </c>
      <c r="I6008" t="s">
        <v>1756</v>
      </c>
      <c r="J6008" t="s">
        <v>1762</v>
      </c>
      <c r="K6008" t="s">
        <v>1963</v>
      </c>
      <c r="L6008" t="s">
        <v>2342</v>
      </c>
      <c r="M6008" t="s">
        <v>3059</v>
      </c>
      <c r="N6008" t="s">
        <v>3467</v>
      </c>
      <c r="Q6008">
        <v>1</v>
      </c>
      <c r="R6008">
        <v>2</v>
      </c>
      <c r="S6008" t="s">
        <v>4323</v>
      </c>
      <c r="T6008" t="s">
        <v>5772</v>
      </c>
      <c r="U6008" t="s">
        <v>6610</v>
      </c>
      <c r="V6008" t="s">
        <v>6667</v>
      </c>
      <c r="W6008">
        <v>134</v>
      </c>
      <c r="X6008">
        <v>1154</v>
      </c>
      <c r="Y6008">
        <v>6</v>
      </c>
      <c r="Z6008" t="s">
        <v>6712</v>
      </c>
      <c r="AA6008" t="s">
        <v>7662</v>
      </c>
      <c r="AB6008" t="s">
        <v>3467</v>
      </c>
      <c r="AC6008">
        <v>3.4</v>
      </c>
      <c r="AD6008" t="s">
        <v>13212</v>
      </c>
      <c r="AE6008" t="s">
        <v>13654</v>
      </c>
      <c r="AF6008" t="s">
        <v>1931</v>
      </c>
      <c r="AG6008" t="s">
        <v>1976</v>
      </c>
      <c r="AJ6008" t="s">
        <v>697</v>
      </c>
      <c r="AK6008">
        <v>5</v>
      </c>
      <c r="AL6008" t="s">
        <v>6608</v>
      </c>
      <c r="AM6008">
        <v>11</v>
      </c>
    </row>
    <row r="6009" spans="1:39" x14ac:dyDescent="0.25">
      <c r="A6009" t="s">
        <v>90</v>
      </c>
      <c r="B6009" t="s">
        <v>614</v>
      </c>
      <c r="C6009" t="s">
        <v>974</v>
      </c>
      <c r="D6009">
        <v>4</v>
      </c>
      <c r="E6009" t="s">
        <v>978</v>
      </c>
      <c r="F6009">
        <v>1600</v>
      </c>
      <c r="G6009" t="s">
        <v>990</v>
      </c>
      <c r="H6009" t="s">
        <v>1430</v>
      </c>
      <c r="I6009" t="s">
        <v>1756</v>
      </c>
      <c r="J6009" t="s">
        <v>1762</v>
      </c>
      <c r="K6009" t="s">
        <v>1963</v>
      </c>
      <c r="L6009" t="s">
        <v>2342</v>
      </c>
      <c r="M6009" t="s">
        <v>3059</v>
      </c>
      <c r="N6009" t="s">
        <v>3467</v>
      </c>
      <c r="Q6009">
        <v>2</v>
      </c>
      <c r="R6009">
        <v>14</v>
      </c>
      <c r="S6009" t="s">
        <v>4438</v>
      </c>
      <c r="T6009" t="s">
        <v>5887</v>
      </c>
      <c r="U6009" t="s">
        <v>6622</v>
      </c>
      <c r="V6009" t="s">
        <v>6670</v>
      </c>
      <c r="W6009">
        <v>105</v>
      </c>
      <c r="X6009">
        <v>1056</v>
      </c>
      <c r="Y6009">
        <v>7</v>
      </c>
      <c r="Z6009" t="s">
        <v>6756</v>
      </c>
      <c r="AA6009" t="s">
        <v>9210</v>
      </c>
      <c r="AB6009" t="s">
        <v>11391</v>
      </c>
      <c r="AC6009">
        <v>20</v>
      </c>
      <c r="AD6009" t="s">
        <v>1952</v>
      </c>
      <c r="AE6009" t="s">
        <v>13661</v>
      </c>
      <c r="AF6009" t="s">
        <v>1919</v>
      </c>
      <c r="AG6009" t="s">
        <v>1801</v>
      </c>
      <c r="AJ6009" t="s">
        <v>655</v>
      </c>
      <c r="AK6009">
        <v>9</v>
      </c>
      <c r="AL6009" t="s">
        <v>6607</v>
      </c>
      <c r="AM6009">
        <v>16</v>
      </c>
    </row>
    <row r="6010" spans="1:39" x14ac:dyDescent="0.25">
      <c r="A6010" t="s">
        <v>90</v>
      </c>
      <c r="B6010" t="s">
        <v>614</v>
      </c>
      <c r="C6010" t="s">
        <v>974</v>
      </c>
      <c r="D6010">
        <v>4</v>
      </c>
      <c r="E6010" t="s">
        <v>978</v>
      </c>
      <c r="F6010">
        <v>1600</v>
      </c>
      <c r="G6010" t="s">
        <v>990</v>
      </c>
      <c r="H6010" t="s">
        <v>1430</v>
      </c>
      <c r="I6010" t="s">
        <v>1756</v>
      </c>
      <c r="J6010" t="s">
        <v>1762</v>
      </c>
      <c r="K6010" t="s">
        <v>1963</v>
      </c>
      <c r="L6010" t="s">
        <v>2342</v>
      </c>
      <c r="M6010" t="s">
        <v>3059</v>
      </c>
      <c r="N6010" t="s">
        <v>3467</v>
      </c>
      <c r="Q6010">
        <v>3</v>
      </c>
      <c r="R6010">
        <v>6</v>
      </c>
      <c r="S6010" t="s">
        <v>4710</v>
      </c>
      <c r="T6010" t="s">
        <v>6159</v>
      </c>
      <c r="U6010" t="s">
        <v>6606</v>
      </c>
      <c r="V6010" t="s">
        <v>6672</v>
      </c>
      <c r="W6010">
        <v>123</v>
      </c>
      <c r="X6010">
        <v>1144</v>
      </c>
      <c r="Y6010">
        <v>8</v>
      </c>
      <c r="Z6010" t="s">
        <v>6748</v>
      </c>
      <c r="AA6010" t="s">
        <v>9201</v>
      </c>
      <c r="AB6010" t="s">
        <v>3306</v>
      </c>
      <c r="AC6010">
        <v>16</v>
      </c>
      <c r="AD6010" t="s">
        <v>2116</v>
      </c>
      <c r="AE6010" t="s">
        <v>13661</v>
      </c>
      <c r="AF6010" t="s">
        <v>1922</v>
      </c>
      <c r="AG6010" t="s">
        <v>1857</v>
      </c>
      <c r="AJ6010" t="s">
        <v>691</v>
      </c>
      <c r="AK6010">
        <v>6</v>
      </c>
      <c r="AL6010" t="s">
        <v>6618</v>
      </c>
      <c r="AM6010">
        <v>10</v>
      </c>
    </row>
    <row r="6011" spans="1:39" x14ac:dyDescent="0.25">
      <c r="A6011" t="s">
        <v>90</v>
      </c>
      <c r="B6011" t="s">
        <v>614</v>
      </c>
      <c r="C6011" t="s">
        <v>974</v>
      </c>
      <c r="D6011">
        <v>4</v>
      </c>
      <c r="E6011" t="s">
        <v>978</v>
      </c>
      <c r="F6011">
        <v>1600</v>
      </c>
      <c r="G6011" t="s">
        <v>990</v>
      </c>
      <c r="H6011" t="s">
        <v>1430</v>
      </c>
      <c r="I6011" t="s">
        <v>1756</v>
      </c>
      <c r="J6011" t="s">
        <v>1762</v>
      </c>
      <c r="K6011" t="s">
        <v>1963</v>
      </c>
      <c r="L6011" t="s">
        <v>2342</v>
      </c>
      <c r="M6011" t="s">
        <v>3059</v>
      </c>
      <c r="N6011" t="s">
        <v>3467</v>
      </c>
      <c r="Q6011">
        <v>4</v>
      </c>
      <c r="R6011">
        <v>12</v>
      </c>
      <c r="S6011" t="s">
        <v>4730</v>
      </c>
      <c r="T6011" t="s">
        <v>6179</v>
      </c>
      <c r="U6011" t="s">
        <v>6603</v>
      </c>
      <c r="V6011" t="s">
        <v>6677</v>
      </c>
      <c r="W6011">
        <v>118</v>
      </c>
      <c r="X6011">
        <v>1023</v>
      </c>
      <c r="Y6011">
        <v>1</v>
      </c>
      <c r="Z6011" t="s">
        <v>6716</v>
      </c>
      <c r="AA6011" t="s">
        <v>9818</v>
      </c>
      <c r="AB6011" t="s">
        <v>12563</v>
      </c>
      <c r="AC6011">
        <v>3.8</v>
      </c>
      <c r="AD6011" t="s">
        <v>13218</v>
      </c>
      <c r="AE6011" t="s">
        <v>13703</v>
      </c>
      <c r="AF6011" t="s">
        <v>2026</v>
      </c>
      <c r="AG6011" t="s">
        <v>1807</v>
      </c>
    </row>
    <row r="6012" spans="1:39" x14ac:dyDescent="0.25">
      <c r="A6012" t="s">
        <v>90</v>
      </c>
      <c r="B6012" t="s">
        <v>614</v>
      </c>
      <c r="C6012" t="s">
        <v>974</v>
      </c>
      <c r="D6012">
        <v>4</v>
      </c>
      <c r="E6012" t="s">
        <v>978</v>
      </c>
      <c r="F6012">
        <v>1600</v>
      </c>
      <c r="G6012" t="s">
        <v>990</v>
      </c>
      <c r="H6012" t="s">
        <v>1430</v>
      </c>
      <c r="I6012" t="s">
        <v>1756</v>
      </c>
      <c r="J6012" t="s">
        <v>1762</v>
      </c>
      <c r="K6012" t="s">
        <v>1963</v>
      </c>
      <c r="L6012" t="s">
        <v>2342</v>
      </c>
      <c r="M6012" t="s">
        <v>3059</v>
      </c>
      <c r="N6012" t="s">
        <v>3467</v>
      </c>
      <c r="Q6012">
        <v>5</v>
      </c>
      <c r="R6012">
        <v>5</v>
      </c>
      <c r="S6012" t="s">
        <v>4838</v>
      </c>
      <c r="T6012" t="s">
        <v>6287</v>
      </c>
      <c r="U6012" t="s">
        <v>6618</v>
      </c>
      <c r="V6012" t="s">
        <v>6669</v>
      </c>
      <c r="W6012">
        <v>126</v>
      </c>
      <c r="X6012">
        <v>1191</v>
      </c>
      <c r="Y6012">
        <v>10</v>
      </c>
      <c r="Z6012" t="s">
        <v>6735</v>
      </c>
      <c r="AA6012" t="s">
        <v>9819</v>
      </c>
      <c r="AB6012" t="s">
        <v>12564</v>
      </c>
      <c r="AC6012">
        <v>6.5</v>
      </c>
      <c r="AD6012" t="s">
        <v>2105</v>
      </c>
      <c r="AE6012" t="s">
        <v>13661</v>
      </c>
      <c r="AF6012" t="s">
        <v>1919</v>
      </c>
      <c r="AG6012" t="s">
        <v>1776</v>
      </c>
      <c r="AJ6012" t="s">
        <v>652</v>
      </c>
      <c r="AK6012">
        <v>7</v>
      </c>
      <c r="AL6012" t="s">
        <v>6618</v>
      </c>
      <c r="AM6012">
        <v>5.0999999999999996</v>
      </c>
    </row>
    <row r="6013" spans="1:39" x14ac:dyDescent="0.25">
      <c r="A6013" t="s">
        <v>90</v>
      </c>
      <c r="B6013" t="s">
        <v>614</v>
      </c>
      <c r="C6013" t="s">
        <v>974</v>
      </c>
      <c r="D6013">
        <v>4</v>
      </c>
      <c r="E6013" t="s">
        <v>978</v>
      </c>
      <c r="F6013">
        <v>1600</v>
      </c>
      <c r="G6013" t="s">
        <v>990</v>
      </c>
      <c r="H6013" t="s">
        <v>1430</v>
      </c>
      <c r="I6013" t="s">
        <v>1756</v>
      </c>
      <c r="J6013" t="s">
        <v>1762</v>
      </c>
      <c r="K6013" t="s">
        <v>1963</v>
      </c>
      <c r="L6013" t="s">
        <v>2342</v>
      </c>
      <c r="M6013" t="s">
        <v>3059</v>
      </c>
      <c r="N6013" t="s">
        <v>3467</v>
      </c>
      <c r="Q6013">
        <v>6</v>
      </c>
      <c r="R6013">
        <v>4</v>
      </c>
      <c r="S6013" t="s">
        <v>3911</v>
      </c>
      <c r="T6013" t="s">
        <v>5360</v>
      </c>
      <c r="U6013" t="s">
        <v>6654</v>
      </c>
      <c r="V6013" t="s">
        <v>6664</v>
      </c>
      <c r="W6013">
        <v>126</v>
      </c>
      <c r="X6013">
        <v>1127</v>
      </c>
      <c r="Y6013">
        <v>11</v>
      </c>
      <c r="Z6013" t="s">
        <v>6735</v>
      </c>
      <c r="AA6013" t="s">
        <v>6944</v>
      </c>
      <c r="AB6013" t="s">
        <v>12564</v>
      </c>
      <c r="AC6013">
        <v>26</v>
      </c>
      <c r="AD6013" t="s">
        <v>1817</v>
      </c>
      <c r="AE6013" t="s">
        <v>13655</v>
      </c>
      <c r="AF6013" t="s">
        <v>1881</v>
      </c>
      <c r="AG6013" t="s">
        <v>1948</v>
      </c>
      <c r="AJ6013" t="s">
        <v>655</v>
      </c>
      <c r="AK6013">
        <v>6</v>
      </c>
      <c r="AL6013" t="s">
        <v>6653</v>
      </c>
      <c r="AM6013">
        <v>48</v>
      </c>
    </row>
    <row r="6014" spans="1:39" x14ac:dyDescent="0.25">
      <c r="A6014" t="s">
        <v>90</v>
      </c>
      <c r="B6014" t="s">
        <v>614</v>
      </c>
      <c r="C6014" t="s">
        <v>974</v>
      </c>
      <c r="D6014">
        <v>4</v>
      </c>
      <c r="E6014" t="s">
        <v>978</v>
      </c>
      <c r="F6014">
        <v>1600</v>
      </c>
      <c r="G6014" t="s">
        <v>990</v>
      </c>
      <c r="H6014" t="s">
        <v>1430</v>
      </c>
      <c r="I6014" t="s">
        <v>1756</v>
      </c>
      <c r="J6014" t="s">
        <v>1762</v>
      </c>
      <c r="K6014" t="s">
        <v>1963</v>
      </c>
      <c r="L6014" t="s">
        <v>2342</v>
      </c>
      <c r="M6014" t="s">
        <v>3059</v>
      </c>
      <c r="N6014" t="s">
        <v>3467</v>
      </c>
      <c r="Q6014">
        <v>7</v>
      </c>
      <c r="R6014">
        <v>13</v>
      </c>
      <c r="S6014" t="s">
        <v>3770</v>
      </c>
      <c r="T6014" t="s">
        <v>5219</v>
      </c>
      <c r="U6014" t="s">
        <v>6620</v>
      </c>
      <c r="V6014" t="s">
        <v>6658</v>
      </c>
      <c r="W6014">
        <v>117</v>
      </c>
      <c r="X6014">
        <v>1201</v>
      </c>
      <c r="Y6014">
        <v>9</v>
      </c>
      <c r="Z6014" t="s">
        <v>6735</v>
      </c>
      <c r="AA6014" t="s">
        <v>9820</v>
      </c>
      <c r="AB6014" t="s">
        <v>12564</v>
      </c>
      <c r="AC6014">
        <v>17</v>
      </c>
      <c r="AD6014" t="s">
        <v>13064</v>
      </c>
      <c r="AE6014" t="s">
        <v>13718</v>
      </c>
      <c r="AF6014" t="s">
        <v>1919</v>
      </c>
      <c r="AG6014" t="s">
        <v>1889</v>
      </c>
      <c r="AJ6014" t="s">
        <v>713</v>
      </c>
      <c r="AK6014">
        <v>4</v>
      </c>
      <c r="AL6014" t="s">
        <v>6614</v>
      </c>
      <c r="AM6014">
        <v>12</v>
      </c>
    </row>
    <row r="6015" spans="1:39" x14ac:dyDescent="0.25">
      <c r="A6015" t="s">
        <v>90</v>
      </c>
      <c r="B6015" t="s">
        <v>614</v>
      </c>
      <c r="C6015" t="s">
        <v>974</v>
      </c>
      <c r="D6015">
        <v>4</v>
      </c>
      <c r="E6015" t="s">
        <v>978</v>
      </c>
      <c r="F6015">
        <v>1600</v>
      </c>
      <c r="G6015" t="s">
        <v>990</v>
      </c>
      <c r="H6015" t="s">
        <v>1430</v>
      </c>
      <c r="I6015" t="s">
        <v>1756</v>
      </c>
      <c r="J6015" t="s">
        <v>1762</v>
      </c>
      <c r="K6015" t="s">
        <v>1963</v>
      </c>
      <c r="L6015" t="s">
        <v>2342</v>
      </c>
      <c r="M6015" t="s">
        <v>3059</v>
      </c>
      <c r="N6015" t="s">
        <v>3467</v>
      </c>
      <c r="Q6015">
        <v>8</v>
      </c>
      <c r="R6015">
        <v>11</v>
      </c>
      <c r="S6015" t="s">
        <v>3711</v>
      </c>
      <c r="T6015" t="s">
        <v>5160</v>
      </c>
      <c r="U6015" t="s">
        <v>6614</v>
      </c>
      <c r="V6015" t="s">
        <v>6665</v>
      </c>
      <c r="W6015">
        <v>118</v>
      </c>
      <c r="X6015">
        <v>1183</v>
      </c>
      <c r="Y6015">
        <v>13</v>
      </c>
      <c r="Z6015" t="s">
        <v>6730</v>
      </c>
      <c r="AA6015" t="s">
        <v>6958</v>
      </c>
      <c r="AB6015" t="s">
        <v>3424</v>
      </c>
      <c r="AC6015">
        <v>11</v>
      </c>
      <c r="AD6015" t="s">
        <v>1963</v>
      </c>
      <c r="AE6015" t="s">
        <v>13703</v>
      </c>
      <c r="AF6015" t="s">
        <v>2019</v>
      </c>
      <c r="AG6015" t="s">
        <v>2135</v>
      </c>
      <c r="AJ6015" t="s">
        <v>652</v>
      </c>
      <c r="AK6015">
        <v>9</v>
      </c>
      <c r="AL6015" t="s">
        <v>6613</v>
      </c>
      <c r="AM6015">
        <v>12</v>
      </c>
    </row>
    <row r="6016" spans="1:39" x14ac:dyDescent="0.25">
      <c r="A6016" t="s">
        <v>90</v>
      </c>
      <c r="B6016" t="s">
        <v>614</v>
      </c>
      <c r="C6016" t="s">
        <v>974</v>
      </c>
      <c r="D6016">
        <v>4</v>
      </c>
      <c r="E6016" t="s">
        <v>978</v>
      </c>
      <c r="F6016">
        <v>1600</v>
      </c>
      <c r="G6016" t="s">
        <v>990</v>
      </c>
      <c r="H6016" t="s">
        <v>1430</v>
      </c>
      <c r="I6016" t="s">
        <v>1756</v>
      </c>
      <c r="J6016" t="s">
        <v>1762</v>
      </c>
      <c r="K6016" t="s">
        <v>1963</v>
      </c>
      <c r="L6016" t="s">
        <v>2342</v>
      </c>
      <c r="M6016" t="s">
        <v>3059</v>
      </c>
      <c r="N6016" t="s">
        <v>3467</v>
      </c>
      <c r="Q6016">
        <v>9</v>
      </c>
      <c r="R6016">
        <v>9</v>
      </c>
      <c r="S6016" t="s">
        <v>4862</v>
      </c>
      <c r="T6016" t="s">
        <v>6311</v>
      </c>
      <c r="U6016" t="s">
        <v>6653</v>
      </c>
      <c r="V6016" t="s">
        <v>6674</v>
      </c>
      <c r="W6016">
        <v>127</v>
      </c>
      <c r="X6016">
        <v>1132</v>
      </c>
      <c r="Y6016">
        <v>2</v>
      </c>
      <c r="Z6016" t="s">
        <v>6728</v>
      </c>
      <c r="AA6016" t="s">
        <v>9821</v>
      </c>
      <c r="AB6016" t="s">
        <v>11536</v>
      </c>
      <c r="AC6016">
        <v>137</v>
      </c>
      <c r="AD6016" t="s">
        <v>2105</v>
      </c>
      <c r="AE6016" t="s">
        <v>13831</v>
      </c>
      <c r="AF6016" t="s">
        <v>1922</v>
      </c>
      <c r="AG6016" t="s">
        <v>1776</v>
      </c>
      <c r="AJ6016" t="s">
        <v>669</v>
      </c>
      <c r="AK6016">
        <v>3</v>
      </c>
      <c r="AL6016" t="s">
        <v>6613</v>
      </c>
      <c r="AM6016">
        <v>103</v>
      </c>
    </row>
    <row r="6017" spans="1:39" x14ac:dyDescent="0.25">
      <c r="A6017" t="s">
        <v>90</v>
      </c>
      <c r="B6017" t="s">
        <v>614</v>
      </c>
      <c r="C6017" t="s">
        <v>974</v>
      </c>
      <c r="D6017">
        <v>4</v>
      </c>
      <c r="E6017" t="s">
        <v>978</v>
      </c>
      <c r="F6017">
        <v>1600</v>
      </c>
      <c r="G6017" t="s">
        <v>990</v>
      </c>
      <c r="H6017" t="s">
        <v>1430</v>
      </c>
      <c r="I6017" t="s">
        <v>1756</v>
      </c>
      <c r="J6017" t="s">
        <v>1762</v>
      </c>
      <c r="K6017" t="s">
        <v>1963</v>
      </c>
      <c r="L6017" t="s">
        <v>2342</v>
      </c>
      <c r="M6017" t="s">
        <v>3059</v>
      </c>
      <c r="N6017" t="s">
        <v>3467</v>
      </c>
      <c r="Q6017">
        <v>10</v>
      </c>
      <c r="R6017">
        <v>3</v>
      </c>
      <c r="S6017" t="s">
        <v>4139</v>
      </c>
      <c r="T6017" t="s">
        <v>5588</v>
      </c>
      <c r="U6017" t="s">
        <v>6608</v>
      </c>
      <c r="V6017" t="s">
        <v>6675</v>
      </c>
      <c r="W6017">
        <v>131</v>
      </c>
      <c r="X6017">
        <v>1114</v>
      </c>
      <c r="Y6017">
        <v>4</v>
      </c>
      <c r="Z6017" t="s">
        <v>6740</v>
      </c>
      <c r="AA6017" t="s">
        <v>9325</v>
      </c>
      <c r="AB6017" t="s">
        <v>11398</v>
      </c>
      <c r="AC6017">
        <v>12</v>
      </c>
      <c r="AD6017" t="s">
        <v>1952</v>
      </c>
      <c r="AE6017" t="s">
        <v>13718</v>
      </c>
      <c r="AF6017" t="s">
        <v>1922</v>
      </c>
      <c r="AG6017" t="s">
        <v>2115</v>
      </c>
      <c r="AJ6017" t="s">
        <v>635</v>
      </c>
      <c r="AK6017">
        <v>9</v>
      </c>
      <c r="AL6017" t="s">
        <v>6619</v>
      </c>
      <c r="AM6017">
        <v>24</v>
      </c>
    </row>
    <row r="6018" spans="1:39" x14ac:dyDescent="0.25">
      <c r="A6018" t="s">
        <v>90</v>
      </c>
      <c r="B6018" t="s">
        <v>614</v>
      </c>
      <c r="C6018" t="s">
        <v>974</v>
      </c>
      <c r="D6018">
        <v>4</v>
      </c>
      <c r="E6018" t="s">
        <v>978</v>
      </c>
      <c r="F6018">
        <v>1600</v>
      </c>
      <c r="G6018" t="s">
        <v>990</v>
      </c>
      <c r="H6018" t="s">
        <v>1430</v>
      </c>
      <c r="I6018" t="s">
        <v>1756</v>
      </c>
      <c r="J6018" t="s">
        <v>1762</v>
      </c>
      <c r="K6018" t="s">
        <v>1963</v>
      </c>
      <c r="L6018" t="s">
        <v>2342</v>
      </c>
      <c r="M6018" t="s">
        <v>3059</v>
      </c>
      <c r="N6018" t="s">
        <v>3467</v>
      </c>
      <c r="Q6018">
        <v>11</v>
      </c>
      <c r="R6018">
        <v>8</v>
      </c>
      <c r="S6018" t="s">
        <v>3786</v>
      </c>
      <c r="T6018" t="s">
        <v>5235</v>
      </c>
      <c r="U6018" t="s">
        <v>6612</v>
      </c>
      <c r="V6018" t="s">
        <v>6659</v>
      </c>
      <c r="W6018">
        <v>113</v>
      </c>
      <c r="X6018">
        <v>1080</v>
      </c>
      <c r="Y6018">
        <v>5</v>
      </c>
      <c r="Z6018" t="s">
        <v>6742</v>
      </c>
      <c r="AA6018" t="s">
        <v>8361</v>
      </c>
      <c r="AB6018" t="s">
        <v>12565</v>
      </c>
      <c r="AC6018">
        <v>12</v>
      </c>
      <c r="AD6018" t="s">
        <v>2102</v>
      </c>
      <c r="AE6018" t="s">
        <v>13657</v>
      </c>
      <c r="AF6018" t="s">
        <v>1807</v>
      </c>
      <c r="AG6018" t="s">
        <v>13249</v>
      </c>
      <c r="AJ6018" t="s">
        <v>679</v>
      </c>
      <c r="AK6018">
        <v>10</v>
      </c>
      <c r="AL6018" t="s">
        <v>6611</v>
      </c>
      <c r="AM6018">
        <v>35</v>
      </c>
    </row>
    <row r="6019" spans="1:39" x14ac:dyDescent="0.25">
      <c r="A6019" t="s">
        <v>90</v>
      </c>
      <c r="B6019" t="s">
        <v>614</v>
      </c>
      <c r="C6019" t="s">
        <v>974</v>
      </c>
      <c r="D6019">
        <v>4</v>
      </c>
      <c r="E6019" t="s">
        <v>978</v>
      </c>
      <c r="F6019">
        <v>1600</v>
      </c>
      <c r="G6019" t="s">
        <v>990</v>
      </c>
      <c r="H6019" t="s">
        <v>1430</v>
      </c>
      <c r="I6019" t="s">
        <v>1756</v>
      </c>
      <c r="J6019" t="s">
        <v>1762</v>
      </c>
      <c r="K6019" t="s">
        <v>1963</v>
      </c>
      <c r="L6019" t="s">
        <v>2342</v>
      </c>
      <c r="M6019" t="s">
        <v>3059</v>
      </c>
      <c r="N6019" t="s">
        <v>3467</v>
      </c>
      <c r="Q6019">
        <v>12</v>
      </c>
      <c r="R6019">
        <v>10</v>
      </c>
      <c r="S6019" t="s">
        <v>4375</v>
      </c>
      <c r="T6019" t="s">
        <v>5824</v>
      </c>
      <c r="U6019" t="s">
        <v>6623</v>
      </c>
      <c r="V6019" t="s">
        <v>6679</v>
      </c>
      <c r="W6019">
        <v>120</v>
      </c>
      <c r="X6019">
        <v>1084</v>
      </c>
      <c r="Y6019">
        <v>3</v>
      </c>
      <c r="Z6019" t="s">
        <v>6723</v>
      </c>
      <c r="AA6019" t="s">
        <v>9822</v>
      </c>
      <c r="AB6019" t="s">
        <v>12100</v>
      </c>
      <c r="AC6019">
        <v>158</v>
      </c>
      <c r="AD6019" t="s">
        <v>2102</v>
      </c>
      <c r="AE6019" t="s">
        <v>13656</v>
      </c>
      <c r="AF6019" t="s">
        <v>1814</v>
      </c>
      <c r="AG6019" t="s">
        <v>13398</v>
      </c>
    </row>
    <row r="6020" spans="1:39" x14ac:dyDescent="0.25">
      <c r="A6020" t="s">
        <v>90</v>
      </c>
      <c r="B6020" t="s">
        <v>614</v>
      </c>
      <c r="C6020" t="s">
        <v>974</v>
      </c>
      <c r="D6020">
        <v>4</v>
      </c>
      <c r="E6020" t="s">
        <v>978</v>
      </c>
      <c r="F6020">
        <v>1600</v>
      </c>
      <c r="G6020" t="s">
        <v>990</v>
      </c>
      <c r="H6020" t="s">
        <v>1430</v>
      </c>
      <c r="I6020" t="s">
        <v>1756</v>
      </c>
      <c r="J6020" t="s">
        <v>1762</v>
      </c>
      <c r="K6020" t="s">
        <v>1963</v>
      </c>
      <c r="L6020" t="s">
        <v>2342</v>
      </c>
      <c r="M6020" t="s">
        <v>3059</v>
      </c>
      <c r="N6020" t="s">
        <v>3467</v>
      </c>
      <c r="Q6020">
        <v>13</v>
      </c>
      <c r="R6020">
        <v>1</v>
      </c>
      <c r="S6020" t="s">
        <v>4539</v>
      </c>
      <c r="T6020" t="s">
        <v>5988</v>
      </c>
      <c r="U6020" t="s">
        <v>6604</v>
      </c>
      <c r="V6020" t="s">
        <v>6660</v>
      </c>
      <c r="W6020">
        <v>135</v>
      </c>
      <c r="X6020">
        <v>1138</v>
      </c>
      <c r="Y6020">
        <v>12</v>
      </c>
      <c r="Z6020" t="s">
        <v>6849</v>
      </c>
      <c r="AA6020" t="s">
        <v>8398</v>
      </c>
      <c r="AB6020" t="s">
        <v>12566</v>
      </c>
      <c r="AC6020">
        <v>21</v>
      </c>
      <c r="AD6020" t="s">
        <v>1892</v>
      </c>
      <c r="AE6020" t="s">
        <v>13658</v>
      </c>
      <c r="AF6020" t="s">
        <v>1822</v>
      </c>
      <c r="AG6020" t="s">
        <v>13650</v>
      </c>
      <c r="AJ6020" t="s">
        <v>828</v>
      </c>
      <c r="AK6020">
        <v>11</v>
      </c>
      <c r="AL6020" t="s">
        <v>6653</v>
      </c>
      <c r="AM6020">
        <v>25</v>
      </c>
    </row>
    <row r="6021" spans="1:39" x14ac:dyDescent="0.25">
      <c r="A6021" t="s">
        <v>90</v>
      </c>
      <c r="B6021" t="s">
        <v>614</v>
      </c>
      <c r="C6021" t="s">
        <v>974</v>
      </c>
      <c r="D6021">
        <v>4</v>
      </c>
      <c r="E6021" t="s">
        <v>978</v>
      </c>
      <c r="F6021">
        <v>1600</v>
      </c>
      <c r="G6021" t="s">
        <v>990</v>
      </c>
      <c r="H6021" t="s">
        <v>1430</v>
      </c>
      <c r="I6021" t="s">
        <v>1756</v>
      </c>
      <c r="J6021" t="s">
        <v>1762</v>
      </c>
      <c r="K6021" t="s">
        <v>1963</v>
      </c>
      <c r="L6021" t="s">
        <v>2342</v>
      </c>
      <c r="M6021" t="s">
        <v>3059</v>
      </c>
      <c r="N6021" t="s">
        <v>3467</v>
      </c>
      <c r="R6021">
        <v>7</v>
      </c>
      <c r="S6021" t="s">
        <v>4592</v>
      </c>
      <c r="T6021" t="s">
        <v>6041</v>
      </c>
      <c r="U6021" t="s">
        <v>6655</v>
      </c>
      <c r="V6021" t="s">
        <v>6662</v>
      </c>
      <c r="W6021">
        <v>121</v>
      </c>
      <c r="Z6021" t="s">
        <v>6753</v>
      </c>
      <c r="AA6021" t="s">
        <v>6753</v>
      </c>
      <c r="AB6021" t="s">
        <v>6753</v>
      </c>
      <c r="AJ6021" t="s">
        <v>691</v>
      </c>
      <c r="AK6021">
        <v>13</v>
      </c>
      <c r="AL6021" t="s">
        <v>6607</v>
      </c>
      <c r="AM6021">
        <v>65</v>
      </c>
    </row>
    <row r="6022" spans="1:39" x14ac:dyDescent="0.25">
      <c r="A6022" t="s">
        <v>90</v>
      </c>
      <c r="B6022" t="s">
        <v>614</v>
      </c>
      <c r="C6022" t="s">
        <v>974</v>
      </c>
      <c r="D6022">
        <v>4</v>
      </c>
      <c r="E6022" t="s">
        <v>978</v>
      </c>
      <c r="F6022">
        <v>1600</v>
      </c>
      <c r="G6022" t="s">
        <v>990</v>
      </c>
      <c r="H6022" t="s">
        <v>1430</v>
      </c>
      <c r="I6022" t="s">
        <v>1756</v>
      </c>
      <c r="J6022" t="s">
        <v>1762</v>
      </c>
      <c r="K6022" t="s">
        <v>1963</v>
      </c>
      <c r="L6022" t="s">
        <v>2342</v>
      </c>
      <c r="M6022" t="s">
        <v>3059</v>
      </c>
      <c r="N6022" t="s">
        <v>3467</v>
      </c>
      <c r="S6022" t="s">
        <v>4573</v>
      </c>
      <c r="T6022" t="s">
        <v>6022</v>
      </c>
      <c r="U6022" t="s">
        <v>6616</v>
      </c>
      <c r="V6022" t="s">
        <v>6678</v>
      </c>
      <c r="W6022">
        <v>120</v>
      </c>
      <c r="Z6022" t="s">
        <v>6753</v>
      </c>
      <c r="AA6022" t="s">
        <v>6753</v>
      </c>
      <c r="AB6022" t="s">
        <v>6753</v>
      </c>
    </row>
    <row r="6023" spans="1:39" x14ac:dyDescent="0.25">
      <c r="A6023" t="s">
        <v>90</v>
      </c>
      <c r="B6023" t="s">
        <v>615</v>
      </c>
      <c r="C6023" t="s">
        <v>974</v>
      </c>
      <c r="D6023">
        <v>5</v>
      </c>
      <c r="E6023" t="s">
        <v>978</v>
      </c>
      <c r="F6023">
        <v>1200</v>
      </c>
      <c r="G6023" t="s">
        <v>989</v>
      </c>
      <c r="H6023" t="s">
        <v>1431</v>
      </c>
      <c r="I6023" t="s">
        <v>1757</v>
      </c>
      <c r="K6023" t="s">
        <v>2026</v>
      </c>
      <c r="L6023" t="s">
        <v>2526</v>
      </c>
      <c r="M6023" t="s">
        <v>3060</v>
      </c>
      <c r="Q6023">
        <v>1</v>
      </c>
      <c r="R6023">
        <v>7</v>
      </c>
      <c r="S6023" t="s">
        <v>3987</v>
      </c>
      <c r="T6023" t="s">
        <v>5436</v>
      </c>
      <c r="U6023" t="s">
        <v>6622</v>
      </c>
      <c r="V6023" t="s">
        <v>6670</v>
      </c>
      <c r="W6023">
        <v>115</v>
      </c>
      <c r="X6023">
        <v>1112</v>
      </c>
      <c r="Y6023">
        <v>4</v>
      </c>
      <c r="Z6023" t="s">
        <v>6712</v>
      </c>
      <c r="AA6023" t="s">
        <v>6928</v>
      </c>
      <c r="AB6023" t="s">
        <v>3060</v>
      </c>
      <c r="AC6023">
        <v>12</v>
      </c>
      <c r="AD6023" t="s">
        <v>2026</v>
      </c>
      <c r="AE6023" t="s">
        <v>13852</v>
      </c>
      <c r="AF6023" t="s">
        <v>1826</v>
      </c>
      <c r="AJ6023" t="s">
        <v>664</v>
      </c>
      <c r="AK6023">
        <v>4</v>
      </c>
      <c r="AL6023" t="s">
        <v>6622</v>
      </c>
      <c r="AM6023">
        <v>4.7</v>
      </c>
    </row>
    <row r="6024" spans="1:39" x14ac:dyDescent="0.25">
      <c r="A6024" t="s">
        <v>90</v>
      </c>
      <c r="B6024" t="s">
        <v>615</v>
      </c>
      <c r="C6024" t="s">
        <v>974</v>
      </c>
      <c r="D6024">
        <v>5</v>
      </c>
      <c r="E6024" t="s">
        <v>978</v>
      </c>
      <c r="F6024">
        <v>1200</v>
      </c>
      <c r="G6024" t="s">
        <v>989</v>
      </c>
      <c r="H6024" t="s">
        <v>1431</v>
      </c>
      <c r="I6024" t="s">
        <v>1757</v>
      </c>
      <c r="K6024" t="s">
        <v>2026</v>
      </c>
      <c r="L6024" t="s">
        <v>2526</v>
      </c>
      <c r="M6024" t="s">
        <v>3060</v>
      </c>
      <c r="Q6024">
        <v>2</v>
      </c>
      <c r="R6024">
        <v>8</v>
      </c>
      <c r="S6024" t="s">
        <v>4719</v>
      </c>
      <c r="T6024" t="s">
        <v>6168</v>
      </c>
      <c r="U6024" t="s">
        <v>6654</v>
      </c>
      <c r="V6024" t="s">
        <v>6662</v>
      </c>
      <c r="W6024">
        <v>124</v>
      </c>
      <c r="X6024">
        <v>1092</v>
      </c>
      <c r="Y6024">
        <v>5</v>
      </c>
      <c r="Z6024" t="s">
        <v>6718</v>
      </c>
      <c r="AA6024" t="s">
        <v>8267</v>
      </c>
      <c r="AB6024" t="s">
        <v>2979</v>
      </c>
      <c r="AC6024">
        <v>11</v>
      </c>
      <c r="AD6024" t="s">
        <v>1970</v>
      </c>
      <c r="AE6024" t="s">
        <v>13707</v>
      </c>
      <c r="AF6024" t="s">
        <v>13797</v>
      </c>
      <c r="AJ6024" t="s">
        <v>662</v>
      </c>
      <c r="AK6024">
        <v>1</v>
      </c>
      <c r="AL6024" t="s">
        <v>6654</v>
      </c>
      <c r="AM6024">
        <v>4.4000000000000004</v>
      </c>
    </row>
    <row r="6025" spans="1:39" x14ac:dyDescent="0.25">
      <c r="A6025" t="s">
        <v>90</v>
      </c>
      <c r="B6025" t="s">
        <v>615</v>
      </c>
      <c r="C6025" t="s">
        <v>974</v>
      </c>
      <c r="D6025">
        <v>5</v>
      </c>
      <c r="E6025" t="s">
        <v>978</v>
      </c>
      <c r="F6025">
        <v>1200</v>
      </c>
      <c r="G6025" t="s">
        <v>989</v>
      </c>
      <c r="H6025" t="s">
        <v>1431</v>
      </c>
      <c r="I6025" t="s">
        <v>1757</v>
      </c>
      <c r="K6025" t="s">
        <v>2026</v>
      </c>
      <c r="L6025" t="s">
        <v>2526</v>
      </c>
      <c r="M6025" t="s">
        <v>3060</v>
      </c>
      <c r="Q6025">
        <v>3</v>
      </c>
      <c r="R6025">
        <v>2</v>
      </c>
      <c r="S6025" t="s">
        <v>3866</v>
      </c>
      <c r="T6025" t="s">
        <v>5315</v>
      </c>
      <c r="U6025" t="s">
        <v>6603</v>
      </c>
      <c r="V6025" t="s">
        <v>6679</v>
      </c>
      <c r="W6025">
        <v>133</v>
      </c>
      <c r="X6025">
        <v>1136</v>
      </c>
      <c r="Y6025">
        <v>9</v>
      </c>
      <c r="Z6025" t="s">
        <v>6736</v>
      </c>
      <c r="AA6025" t="s">
        <v>7003</v>
      </c>
      <c r="AB6025" t="s">
        <v>3003</v>
      </c>
      <c r="AC6025">
        <v>4.5</v>
      </c>
      <c r="AD6025" t="s">
        <v>2019</v>
      </c>
      <c r="AE6025" t="s">
        <v>13727</v>
      </c>
      <c r="AF6025" t="s">
        <v>1935</v>
      </c>
      <c r="AJ6025" t="s">
        <v>666</v>
      </c>
      <c r="AK6025">
        <v>8</v>
      </c>
      <c r="AL6025" t="s">
        <v>6618</v>
      </c>
      <c r="AM6025">
        <v>5</v>
      </c>
    </row>
    <row r="6026" spans="1:39" x14ac:dyDescent="0.25">
      <c r="A6026" t="s">
        <v>90</v>
      </c>
      <c r="B6026" t="s">
        <v>615</v>
      </c>
      <c r="C6026" t="s">
        <v>974</v>
      </c>
      <c r="D6026">
        <v>5</v>
      </c>
      <c r="E6026" t="s">
        <v>978</v>
      </c>
      <c r="F6026">
        <v>1200</v>
      </c>
      <c r="G6026" t="s">
        <v>989</v>
      </c>
      <c r="H6026" t="s">
        <v>1431</v>
      </c>
      <c r="I6026" t="s">
        <v>1757</v>
      </c>
      <c r="K6026" t="s">
        <v>2026</v>
      </c>
      <c r="L6026" t="s">
        <v>2526</v>
      </c>
      <c r="M6026" t="s">
        <v>3060</v>
      </c>
      <c r="Q6026">
        <v>4</v>
      </c>
      <c r="R6026">
        <v>6</v>
      </c>
      <c r="S6026" t="s">
        <v>4817</v>
      </c>
      <c r="T6026" t="s">
        <v>6266</v>
      </c>
      <c r="U6026" t="s">
        <v>6608</v>
      </c>
      <c r="V6026" t="s">
        <v>6677</v>
      </c>
      <c r="W6026">
        <v>127</v>
      </c>
      <c r="X6026">
        <v>1083</v>
      </c>
      <c r="Y6026">
        <v>12</v>
      </c>
      <c r="Z6026" t="s">
        <v>6727</v>
      </c>
      <c r="AA6026" t="s">
        <v>7379</v>
      </c>
      <c r="AB6026" t="s">
        <v>2951</v>
      </c>
      <c r="AC6026">
        <v>63</v>
      </c>
      <c r="AD6026" t="s">
        <v>1916</v>
      </c>
      <c r="AE6026" t="s">
        <v>13700</v>
      </c>
      <c r="AF6026" t="s">
        <v>1856</v>
      </c>
    </row>
    <row r="6027" spans="1:39" x14ac:dyDescent="0.25">
      <c r="A6027" t="s">
        <v>90</v>
      </c>
      <c r="B6027" t="s">
        <v>615</v>
      </c>
      <c r="C6027" t="s">
        <v>974</v>
      </c>
      <c r="D6027">
        <v>5</v>
      </c>
      <c r="E6027" t="s">
        <v>978</v>
      </c>
      <c r="F6027">
        <v>1200</v>
      </c>
      <c r="G6027" t="s">
        <v>989</v>
      </c>
      <c r="H6027" t="s">
        <v>1431</v>
      </c>
      <c r="I6027" t="s">
        <v>1757</v>
      </c>
      <c r="K6027" t="s">
        <v>2026</v>
      </c>
      <c r="L6027" t="s">
        <v>2526</v>
      </c>
      <c r="M6027" t="s">
        <v>3060</v>
      </c>
      <c r="Q6027">
        <v>5</v>
      </c>
      <c r="R6027">
        <v>10</v>
      </c>
      <c r="S6027" t="s">
        <v>3916</v>
      </c>
      <c r="T6027" t="s">
        <v>5365</v>
      </c>
      <c r="U6027" t="s">
        <v>6604</v>
      </c>
      <c r="V6027" t="s">
        <v>6673</v>
      </c>
      <c r="W6027">
        <v>124</v>
      </c>
      <c r="X6027">
        <v>1141</v>
      </c>
      <c r="Y6027">
        <v>1</v>
      </c>
      <c r="Z6027" t="s">
        <v>6738</v>
      </c>
      <c r="AA6027" t="s">
        <v>6899</v>
      </c>
      <c r="AB6027" t="s">
        <v>3129</v>
      </c>
      <c r="AC6027">
        <v>3.2</v>
      </c>
      <c r="AD6027" t="s">
        <v>13095</v>
      </c>
      <c r="AE6027" t="s">
        <v>13706</v>
      </c>
      <c r="AF6027" t="s">
        <v>13796</v>
      </c>
      <c r="AJ6027" t="s">
        <v>666</v>
      </c>
      <c r="AK6027">
        <v>6</v>
      </c>
      <c r="AL6027" t="s">
        <v>6609</v>
      </c>
      <c r="AM6027">
        <v>13</v>
      </c>
    </row>
    <row r="6028" spans="1:39" x14ac:dyDescent="0.25">
      <c r="A6028" t="s">
        <v>90</v>
      </c>
      <c r="B6028" t="s">
        <v>615</v>
      </c>
      <c r="C6028" t="s">
        <v>974</v>
      </c>
      <c r="D6028">
        <v>5</v>
      </c>
      <c r="E6028" t="s">
        <v>978</v>
      </c>
      <c r="F6028">
        <v>1200</v>
      </c>
      <c r="G6028" t="s">
        <v>989</v>
      </c>
      <c r="H6028" t="s">
        <v>1431</v>
      </c>
      <c r="I6028" t="s">
        <v>1757</v>
      </c>
      <c r="K6028" t="s">
        <v>2026</v>
      </c>
      <c r="L6028" t="s">
        <v>2526</v>
      </c>
      <c r="M6028" t="s">
        <v>3060</v>
      </c>
      <c r="Q6028">
        <v>6</v>
      </c>
      <c r="R6028">
        <v>9</v>
      </c>
      <c r="S6028" t="s">
        <v>3960</v>
      </c>
      <c r="T6028" t="s">
        <v>5409</v>
      </c>
      <c r="U6028" t="s">
        <v>6610</v>
      </c>
      <c r="V6028" t="s">
        <v>6664</v>
      </c>
      <c r="W6028">
        <v>124</v>
      </c>
      <c r="X6028">
        <v>1059</v>
      </c>
      <c r="Y6028">
        <v>11</v>
      </c>
      <c r="Z6028" t="s">
        <v>6728</v>
      </c>
      <c r="AA6028" t="s">
        <v>7177</v>
      </c>
      <c r="AB6028" t="s">
        <v>2829</v>
      </c>
      <c r="AC6028">
        <v>19</v>
      </c>
      <c r="AD6028" t="s">
        <v>1822</v>
      </c>
      <c r="AE6028" t="s">
        <v>13700</v>
      </c>
      <c r="AF6028" t="s">
        <v>2043</v>
      </c>
      <c r="AJ6028" t="s">
        <v>671</v>
      </c>
      <c r="AK6028">
        <v>13</v>
      </c>
      <c r="AL6028" t="s">
        <v>6609</v>
      </c>
      <c r="AM6028">
        <v>38</v>
      </c>
    </row>
    <row r="6029" spans="1:39" x14ac:dyDescent="0.25">
      <c r="A6029" t="s">
        <v>90</v>
      </c>
      <c r="B6029" t="s">
        <v>615</v>
      </c>
      <c r="C6029" t="s">
        <v>974</v>
      </c>
      <c r="D6029">
        <v>5</v>
      </c>
      <c r="E6029" t="s">
        <v>978</v>
      </c>
      <c r="F6029">
        <v>1200</v>
      </c>
      <c r="G6029" t="s">
        <v>989</v>
      </c>
      <c r="H6029" t="s">
        <v>1431</v>
      </c>
      <c r="I6029" t="s">
        <v>1757</v>
      </c>
      <c r="K6029" t="s">
        <v>2026</v>
      </c>
      <c r="L6029" t="s">
        <v>2526</v>
      </c>
      <c r="M6029" t="s">
        <v>3060</v>
      </c>
      <c r="Q6029">
        <v>7</v>
      </c>
      <c r="R6029">
        <v>5</v>
      </c>
      <c r="S6029" t="s">
        <v>4852</v>
      </c>
      <c r="T6029" t="s">
        <v>6301</v>
      </c>
      <c r="U6029" t="s">
        <v>6618</v>
      </c>
      <c r="V6029" t="s">
        <v>6669</v>
      </c>
      <c r="W6029">
        <v>127</v>
      </c>
      <c r="X6029">
        <v>1055</v>
      </c>
      <c r="Y6029">
        <v>6</v>
      </c>
      <c r="Z6029" t="s">
        <v>6719</v>
      </c>
      <c r="AA6029" t="s">
        <v>7547</v>
      </c>
      <c r="AB6029" t="s">
        <v>3069</v>
      </c>
      <c r="AC6029">
        <v>5.6</v>
      </c>
      <c r="AD6029" t="s">
        <v>1887</v>
      </c>
      <c r="AE6029" t="s">
        <v>13707</v>
      </c>
      <c r="AF6029" t="s">
        <v>1857</v>
      </c>
      <c r="AJ6029" t="s">
        <v>664</v>
      </c>
      <c r="AK6029">
        <v>10</v>
      </c>
      <c r="AL6029" t="s">
        <v>6618</v>
      </c>
      <c r="AM6029">
        <v>10</v>
      </c>
    </row>
    <row r="6030" spans="1:39" x14ac:dyDescent="0.25">
      <c r="A6030" t="s">
        <v>90</v>
      </c>
      <c r="B6030" t="s">
        <v>615</v>
      </c>
      <c r="C6030" t="s">
        <v>974</v>
      </c>
      <c r="D6030">
        <v>5</v>
      </c>
      <c r="E6030" t="s">
        <v>978</v>
      </c>
      <c r="F6030">
        <v>1200</v>
      </c>
      <c r="G6030" t="s">
        <v>989</v>
      </c>
      <c r="H6030" t="s">
        <v>1431</v>
      </c>
      <c r="I6030" t="s">
        <v>1757</v>
      </c>
      <c r="K6030" t="s">
        <v>2026</v>
      </c>
      <c r="L6030" t="s">
        <v>2526</v>
      </c>
      <c r="M6030" t="s">
        <v>3060</v>
      </c>
      <c r="Q6030">
        <v>8</v>
      </c>
      <c r="R6030">
        <v>12</v>
      </c>
      <c r="S6030" t="s">
        <v>4473</v>
      </c>
      <c r="T6030" t="s">
        <v>5922</v>
      </c>
      <c r="U6030" t="s">
        <v>6606</v>
      </c>
      <c r="V6030" t="s">
        <v>6658</v>
      </c>
      <c r="W6030">
        <v>116</v>
      </c>
      <c r="X6030">
        <v>1114</v>
      </c>
      <c r="Y6030">
        <v>10</v>
      </c>
      <c r="Z6030" t="s">
        <v>6731</v>
      </c>
      <c r="AA6030" t="s">
        <v>8099</v>
      </c>
      <c r="AB6030" t="s">
        <v>2830</v>
      </c>
      <c r="AC6030">
        <v>10</v>
      </c>
      <c r="AD6030" t="s">
        <v>1818</v>
      </c>
      <c r="AE6030" t="s">
        <v>13713</v>
      </c>
      <c r="AF6030" t="s">
        <v>2059</v>
      </c>
      <c r="AJ6030" t="s">
        <v>663</v>
      </c>
      <c r="AK6030">
        <v>2</v>
      </c>
      <c r="AL6030" t="s">
        <v>6606</v>
      </c>
      <c r="AM6030">
        <v>4.5</v>
      </c>
    </row>
    <row r="6031" spans="1:39" x14ac:dyDescent="0.25">
      <c r="A6031" t="s">
        <v>90</v>
      </c>
      <c r="B6031" t="s">
        <v>615</v>
      </c>
      <c r="C6031" t="s">
        <v>974</v>
      </c>
      <c r="D6031">
        <v>5</v>
      </c>
      <c r="E6031" t="s">
        <v>978</v>
      </c>
      <c r="F6031">
        <v>1200</v>
      </c>
      <c r="G6031" t="s">
        <v>989</v>
      </c>
      <c r="H6031" t="s">
        <v>1431</v>
      </c>
      <c r="I6031" t="s">
        <v>1757</v>
      </c>
      <c r="K6031" t="s">
        <v>2026</v>
      </c>
      <c r="L6031" t="s">
        <v>2526</v>
      </c>
      <c r="M6031" t="s">
        <v>3060</v>
      </c>
      <c r="Q6031">
        <v>9</v>
      </c>
      <c r="R6031">
        <v>3</v>
      </c>
      <c r="S6031" t="s">
        <v>3950</v>
      </c>
      <c r="T6031" t="s">
        <v>5399</v>
      </c>
      <c r="U6031" t="s">
        <v>6653</v>
      </c>
      <c r="V6031" t="s">
        <v>6666</v>
      </c>
      <c r="W6031">
        <v>130</v>
      </c>
      <c r="X6031">
        <v>1176</v>
      </c>
      <c r="Y6031">
        <v>7</v>
      </c>
      <c r="Z6031" t="s">
        <v>6754</v>
      </c>
      <c r="AA6031" t="s">
        <v>8512</v>
      </c>
      <c r="AB6031" t="s">
        <v>11235</v>
      </c>
      <c r="AC6031">
        <v>36</v>
      </c>
      <c r="AD6031" t="s">
        <v>2036</v>
      </c>
      <c r="AE6031" t="s">
        <v>13705</v>
      </c>
      <c r="AF6031" t="s">
        <v>1808</v>
      </c>
      <c r="AJ6031" t="s">
        <v>729</v>
      </c>
      <c r="AK6031">
        <v>6</v>
      </c>
      <c r="AL6031" t="s">
        <v>6607</v>
      </c>
      <c r="AM6031">
        <v>24</v>
      </c>
    </row>
    <row r="6032" spans="1:39" x14ac:dyDescent="0.25">
      <c r="A6032" t="s">
        <v>90</v>
      </c>
      <c r="B6032" t="s">
        <v>615</v>
      </c>
      <c r="C6032" t="s">
        <v>974</v>
      </c>
      <c r="D6032">
        <v>5</v>
      </c>
      <c r="E6032" t="s">
        <v>978</v>
      </c>
      <c r="F6032">
        <v>1200</v>
      </c>
      <c r="G6032" t="s">
        <v>989</v>
      </c>
      <c r="H6032" t="s">
        <v>1431</v>
      </c>
      <c r="I6032" t="s">
        <v>1757</v>
      </c>
      <c r="K6032" t="s">
        <v>2026</v>
      </c>
      <c r="L6032" t="s">
        <v>2526</v>
      </c>
      <c r="M6032" t="s">
        <v>3060</v>
      </c>
      <c r="Q6032">
        <v>10</v>
      </c>
      <c r="R6032">
        <v>11</v>
      </c>
      <c r="S6032" t="s">
        <v>3728</v>
      </c>
      <c r="T6032" t="s">
        <v>5177</v>
      </c>
      <c r="U6032" t="s">
        <v>6614</v>
      </c>
      <c r="V6032" t="s">
        <v>6668</v>
      </c>
      <c r="W6032">
        <v>116</v>
      </c>
      <c r="X6032">
        <v>1274</v>
      </c>
      <c r="Y6032">
        <v>8</v>
      </c>
      <c r="Z6032" t="s">
        <v>6751</v>
      </c>
      <c r="AA6032" t="s">
        <v>9823</v>
      </c>
      <c r="AB6032" t="s">
        <v>2913</v>
      </c>
      <c r="AC6032">
        <v>44</v>
      </c>
      <c r="AD6032" t="s">
        <v>1849</v>
      </c>
      <c r="AE6032" t="s">
        <v>13702</v>
      </c>
      <c r="AF6032" t="s">
        <v>1793</v>
      </c>
      <c r="AJ6032" t="s">
        <v>692</v>
      </c>
      <c r="AK6032">
        <v>10</v>
      </c>
      <c r="AL6032" t="s">
        <v>6614</v>
      </c>
      <c r="AM6032">
        <v>54</v>
      </c>
    </row>
    <row r="6033" spans="1:39" x14ac:dyDescent="0.25">
      <c r="A6033" t="s">
        <v>90</v>
      </c>
      <c r="B6033" t="s">
        <v>615</v>
      </c>
      <c r="C6033" t="s">
        <v>974</v>
      </c>
      <c r="D6033">
        <v>5</v>
      </c>
      <c r="E6033" t="s">
        <v>978</v>
      </c>
      <c r="F6033">
        <v>1200</v>
      </c>
      <c r="G6033" t="s">
        <v>989</v>
      </c>
      <c r="H6033" t="s">
        <v>1431</v>
      </c>
      <c r="I6033" t="s">
        <v>1757</v>
      </c>
      <c r="K6033" t="s">
        <v>2026</v>
      </c>
      <c r="L6033" t="s">
        <v>2526</v>
      </c>
      <c r="M6033" t="s">
        <v>3060</v>
      </c>
      <c r="Q6033">
        <v>11</v>
      </c>
      <c r="R6033">
        <v>4</v>
      </c>
      <c r="S6033" t="s">
        <v>4023</v>
      </c>
      <c r="T6033" t="s">
        <v>5472</v>
      </c>
      <c r="U6033" t="s">
        <v>6612</v>
      </c>
      <c r="V6033" t="s">
        <v>6660</v>
      </c>
      <c r="W6033">
        <v>122</v>
      </c>
      <c r="X6033">
        <v>1108</v>
      </c>
      <c r="Y6033">
        <v>2</v>
      </c>
      <c r="Z6033" t="s">
        <v>6732</v>
      </c>
      <c r="AA6033" t="s">
        <v>9824</v>
      </c>
      <c r="AB6033" t="s">
        <v>2789</v>
      </c>
      <c r="AC6033">
        <v>30</v>
      </c>
      <c r="AD6033" t="s">
        <v>13174</v>
      </c>
      <c r="AE6033" t="s">
        <v>13711</v>
      </c>
      <c r="AF6033" t="s">
        <v>1856</v>
      </c>
      <c r="AJ6033" t="s">
        <v>741</v>
      </c>
      <c r="AK6033">
        <v>8</v>
      </c>
      <c r="AL6033" t="s">
        <v>6618</v>
      </c>
      <c r="AM6033">
        <v>21</v>
      </c>
    </row>
    <row r="6034" spans="1:39" x14ac:dyDescent="0.25">
      <c r="A6034" t="s">
        <v>90</v>
      </c>
      <c r="B6034" t="s">
        <v>615</v>
      </c>
      <c r="C6034" t="s">
        <v>974</v>
      </c>
      <c r="D6034">
        <v>5</v>
      </c>
      <c r="E6034" t="s">
        <v>978</v>
      </c>
      <c r="F6034">
        <v>1200</v>
      </c>
      <c r="G6034" t="s">
        <v>989</v>
      </c>
      <c r="H6034" t="s">
        <v>1431</v>
      </c>
      <c r="I6034" t="s">
        <v>1757</v>
      </c>
      <c r="K6034" t="s">
        <v>2026</v>
      </c>
      <c r="L6034" t="s">
        <v>2526</v>
      </c>
      <c r="M6034" t="s">
        <v>3060</v>
      </c>
      <c r="Q6034">
        <v>12</v>
      </c>
      <c r="R6034">
        <v>1</v>
      </c>
      <c r="S6034" t="s">
        <v>4518</v>
      </c>
      <c r="T6034" t="s">
        <v>5967</v>
      </c>
      <c r="U6034" t="s">
        <v>6616</v>
      </c>
      <c r="V6034" t="s">
        <v>6678</v>
      </c>
      <c r="W6034">
        <v>135</v>
      </c>
      <c r="X6034">
        <v>1029</v>
      </c>
      <c r="Y6034">
        <v>3</v>
      </c>
      <c r="Z6034" t="s">
        <v>6789</v>
      </c>
      <c r="AA6034" t="s">
        <v>6991</v>
      </c>
      <c r="AB6034" t="s">
        <v>12567</v>
      </c>
      <c r="AC6034">
        <v>11</v>
      </c>
      <c r="AD6034" t="s">
        <v>2002</v>
      </c>
      <c r="AE6034" t="s">
        <v>13704</v>
      </c>
      <c r="AF6034" t="s">
        <v>13168</v>
      </c>
    </row>
    <row r="6035" spans="1:39" x14ac:dyDescent="0.25">
      <c r="A6035" t="s">
        <v>90</v>
      </c>
      <c r="B6035" t="s">
        <v>616</v>
      </c>
      <c r="C6035" t="s">
        <v>974</v>
      </c>
      <c r="D6035">
        <v>6</v>
      </c>
      <c r="E6035" t="s">
        <v>978</v>
      </c>
      <c r="F6035">
        <v>1400</v>
      </c>
      <c r="G6035" t="s">
        <v>990</v>
      </c>
      <c r="H6035" t="s">
        <v>1432</v>
      </c>
      <c r="I6035" t="s">
        <v>1756</v>
      </c>
      <c r="J6035" t="s">
        <v>1762</v>
      </c>
      <c r="K6035" t="s">
        <v>1960</v>
      </c>
      <c r="L6035" t="s">
        <v>2415</v>
      </c>
      <c r="M6035" t="s">
        <v>3061</v>
      </c>
      <c r="N6035" t="s">
        <v>3259</v>
      </c>
      <c r="Q6035">
        <v>1</v>
      </c>
      <c r="R6035">
        <v>14</v>
      </c>
      <c r="S6035" t="s">
        <v>4590</v>
      </c>
      <c r="T6035" t="s">
        <v>6039</v>
      </c>
      <c r="U6035" t="s">
        <v>6614</v>
      </c>
      <c r="V6035" t="s">
        <v>6673</v>
      </c>
      <c r="W6035">
        <v>119</v>
      </c>
      <c r="X6035">
        <v>1108</v>
      </c>
      <c r="Y6035">
        <v>10</v>
      </c>
      <c r="Z6035" t="s">
        <v>6712</v>
      </c>
      <c r="AA6035" t="s">
        <v>8942</v>
      </c>
      <c r="AB6035" t="s">
        <v>3259</v>
      </c>
      <c r="AC6035">
        <v>132</v>
      </c>
      <c r="AD6035" t="s">
        <v>1905</v>
      </c>
      <c r="AE6035" t="s">
        <v>13819</v>
      </c>
      <c r="AF6035" t="s">
        <v>1984</v>
      </c>
      <c r="AG6035" t="s">
        <v>13798</v>
      </c>
      <c r="AJ6035" t="s">
        <v>676</v>
      </c>
      <c r="AK6035">
        <v>8</v>
      </c>
      <c r="AL6035" t="s">
        <v>6614</v>
      </c>
      <c r="AM6035">
        <v>18</v>
      </c>
    </row>
    <row r="6036" spans="1:39" x14ac:dyDescent="0.25">
      <c r="A6036" t="s">
        <v>90</v>
      </c>
      <c r="B6036" t="s">
        <v>616</v>
      </c>
      <c r="C6036" t="s">
        <v>974</v>
      </c>
      <c r="D6036">
        <v>6</v>
      </c>
      <c r="E6036" t="s">
        <v>978</v>
      </c>
      <c r="F6036">
        <v>1400</v>
      </c>
      <c r="G6036" t="s">
        <v>990</v>
      </c>
      <c r="H6036" t="s">
        <v>1432</v>
      </c>
      <c r="I6036" t="s">
        <v>1756</v>
      </c>
      <c r="J6036" t="s">
        <v>1762</v>
      </c>
      <c r="K6036" t="s">
        <v>1960</v>
      </c>
      <c r="L6036" t="s">
        <v>2415</v>
      </c>
      <c r="M6036" t="s">
        <v>3061</v>
      </c>
      <c r="N6036" t="s">
        <v>3259</v>
      </c>
      <c r="Q6036">
        <v>2</v>
      </c>
      <c r="R6036">
        <v>5</v>
      </c>
      <c r="S6036" t="s">
        <v>4523</v>
      </c>
      <c r="T6036" t="s">
        <v>5972</v>
      </c>
      <c r="U6036" t="s">
        <v>6621</v>
      </c>
      <c r="V6036" t="s">
        <v>6676</v>
      </c>
      <c r="W6036">
        <v>131</v>
      </c>
      <c r="X6036">
        <v>1181</v>
      </c>
      <c r="Y6036">
        <v>4</v>
      </c>
      <c r="Z6036" t="s">
        <v>6713</v>
      </c>
      <c r="AA6036" t="s">
        <v>9825</v>
      </c>
      <c r="AB6036" t="s">
        <v>11472</v>
      </c>
      <c r="AC6036">
        <v>7.7</v>
      </c>
      <c r="AD6036" t="s">
        <v>1985</v>
      </c>
      <c r="AE6036" t="s">
        <v>13770</v>
      </c>
      <c r="AF6036" t="s">
        <v>1842</v>
      </c>
      <c r="AG6036" t="s">
        <v>1853</v>
      </c>
      <c r="AJ6036" t="s">
        <v>704</v>
      </c>
      <c r="AK6036">
        <v>12</v>
      </c>
      <c r="AL6036" t="s">
        <v>6621</v>
      </c>
      <c r="AM6036">
        <v>8.8000000000000007</v>
      </c>
    </row>
    <row r="6037" spans="1:39" x14ac:dyDescent="0.25">
      <c r="A6037" t="s">
        <v>90</v>
      </c>
      <c r="B6037" t="s">
        <v>616</v>
      </c>
      <c r="C6037" t="s">
        <v>974</v>
      </c>
      <c r="D6037">
        <v>6</v>
      </c>
      <c r="E6037" t="s">
        <v>978</v>
      </c>
      <c r="F6037">
        <v>1400</v>
      </c>
      <c r="G6037" t="s">
        <v>990</v>
      </c>
      <c r="H6037" t="s">
        <v>1432</v>
      </c>
      <c r="I6037" t="s">
        <v>1756</v>
      </c>
      <c r="J6037" t="s">
        <v>1762</v>
      </c>
      <c r="K6037" t="s">
        <v>1960</v>
      </c>
      <c r="L6037" t="s">
        <v>2415</v>
      </c>
      <c r="M6037" t="s">
        <v>3061</v>
      </c>
      <c r="N6037" t="s">
        <v>3259</v>
      </c>
      <c r="Q6037">
        <v>3</v>
      </c>
      <c r="R6037">
        <v>3</v>
      </c>
      <c r="S6037" t="s">
        <v>4631</v>
      </c>
      <c r="T6037" t="s">
        <v>6080</v>
      </c>
      <c r="U6037" t="s">
        <v>6603</v>
      </c>
      <c r="V6037" t="s">
        <v>6678</v>
      </c>
      <c r="W6037">
        <v>132</v>
      </c>
      <c r="X6037">
        <v>1047</v>
      </c>
      <c r="Y6037">
        <v>5</v>
      </c>
      <c r="Z6037" t="s">
        <v>6713</v>
      </c>
      <c r="AA6037" t="s">
        <v>9826</v>
      </c>
      <c r="AB6037" t="s">
        <v>3566</v>
      </c>
      <c r="AC6037">
        <v>6.6</v>
      </c>
      <c r="AD6037" t="s">
        <v>13140</v>
      </c>
      <c r="AE6037" t="s">
        <v>13854</v>
      </c>
      <c r="AF6037" t="s">
        <v>1999</v>
      </c>
      <c r="AG6037" t="s">
        <v>1968</v>
      </c>
      <c r="AJ6037" t="s">
        <v>695</v>
      </c>
      <c r="AK6037">
        <v>11</v>
      </c>
      <c r="AL6037" t="s">
        <v>6607</v>
      </c>
      <c r="AM6037">
        <v>7.6</v>
      </c>
    </row>
    <row r="6038" spans="1:39" x14ac:dyDescent="0.25">
      <c r="A6038" t="s">
        <v>90</v>
      </c>
      <c r="B6038" t="s">
        <v>616</v>
      </c>
      <c r="C6038" t="s">
        <v>974</v>
      </c>
      <c r="D6038">
        <v>6</v>
      </c>
      <c r="E6038" t="s">
        <v>978</v>
      </c>
      <c r="F6038">
        <v>1400</v>
      </c>
      <c r="G6038" t="s">
        <v>990</v>
      </c>
      <c r="H6038" t="s">
        <v>1432</v>
      </c>
      <c r="I6038" t="s">
        <v>1756</v>
      </c>
      <c r="J6038" t="s">
        <v>1762</v>
      </c>
      <c r="K6038" t="s">
        <v>1960</v>
      </c>
      <c r="L6038" t="s">
        <v>2415</v>
      </c>
      <c r="M6038" t="s">
        <v>3061</v>
      </c>
      <c r="N6038" t="s">
        <v>3259</v>
      </c>
      <c r="Q6038">
        <v>4</v>
      </c>
      <c r="R6038">
        <v>1</v>
      </c>
      <c r="S6038" t="s">
        <v>4104</v>
      </c>
      <c r="T6038" t="s">
        <v>5553</v>
      </c>
      <c r="U6038" t="s">
        <v>6604</v>
      </c>
      <c r="V6038" t="s">
        <v>6659</v>
      </c>
      <c r="W6038">
        <v>135</v>
      </c>
      <c r="X6038">
        <v>1189</v>
      </c>
      <c r="Y6038">
        <v>11</v>
      </c>
      <c r="Z6038" t="s">
        <v>6756</v>
      </c>
      <c r="AA6038" t="s">
        <v>7968</v>
      </c>
      <c r="AB6038" t="s">
        <v>3262</v>
      </c>
      <c r="AC6038">
        <v>5.0999999999999996</v>
      </c>
      <c r="AD6038" t="s">
        <v>1985</v>
      </c>
      <c r="AE6038" t="s">
        <v>13855</v>
      </c>
      <c r="AF6038" t="s">
        <v>1842</v>
      </c>
      <c r="AG6038" t="s">
        <v>1980</v>
      </c>
      <c r="AJ6038" t="s">
        <v>703</v>
      </c>
      <c r="AK6038">
        <v>1</v>
      </c>
      <c r="AL6038" t="s">
        <v>6604</v>
      </c>
      <c r="AM6038">
        <v>1.7</v>
      </c>
    </row>
    <row r="6039" spans="1:39" x14ac:dyDescent="0.25">
      <c r="A6039" t="s">
        <v>90</v>
      </c>
      <c r="B6039" t="s">
        <v>616</v>
      </c>
      <c r="C6039" t="s">
        <v>974</v>
      </c>
      <c r="D6039">
        <v>6</v>
      </c>
      <c r="E6039" t="s">
        <v>978</v>
      </c>
      <c r="F6039">
        <v>1400</v>
      </c>
      <c r="G6039" t="s">
        <v>990</v>
      </c>
      <c r="H6039" t="s">
        <v>1432</v>
      </c>
      <c r="I6039" t="s">
        <v>1756</v>
      </c>
      <c r="J6039" t="s">
        <v>1762</v>
      </c>
      <c r="K6039" t="s">
        <v>1960</v>
      </c>
      <c r="L6039" t="s">
        <v>2415</v>
      </c>
      <c r="M6039" t="s">
        <v>3061</v>
      </c>
      <c r="N6039" t="s">
        <v>3259</v>
      </c>
      <c r="Q6039">
        <v>5</v>
      </c>
      <c r="R6039">
        <v>13</v>
      </c>
      <c r="S6039" t="s">
        <v>4658</v>
      </c>
      <c r="T6039" t="s">
        <v>6107</v>
      </c>
      <c r="U6039" t="s">
        <v>6608</v>
      </c>
      <c r="V6039" t="s">
        <v>6668</v>
      </c>
      <c r="W6039">
        <v>121</v>
      </c>
      <c r="X6039">
        <v>1162</v>
      </c>
      <c r="Y6039">
        <v>7</v>
      </c>
      <c r="Z6039" t="s">
        <v>6748</v>
      </c>
      <c r="AA6039" t="s">
        <v>9827</v>
      </c>
      <c r="AB6039" t="s">
        <v>3382</v>
      </c>
      <c r="AC6039">
        <v>11</v>
      </c>
      <c r="AD6039" t="s">
        <v>1879</v>
      </c>
      <c r="AE6039" t="s">
        <v>13819</v>
      </c>
      <c r="AF6039" t="s">
        <v>1842</v>
      </c>
      <c r="AG6039" t="s">
        <v>1931</v>
      </c>
      <c r="AJ6039" t="s">
        <v>666</v>
      </c>
      <c r="AK6039">
        <v>10</v>
      </c>
      <c r="AL6039" t="s">
        <v>6611</v>
      </c>
      <c r="AM6039">
        <v>17</v>
      </c>
    </row>
    <row r="6040" spans="1:39" x14ac:dyDescent="0.25">
      <c r="A6040" t="s">
        <v>90</v>
      </c>
      <c r="B6040" t="s">
        <v>616</v>
      </c>
      <c r="C6040" t="s">
        <v>974</v>
      </c>
      <c r="D6040">
        <v>6</v>
      </c>
      <c r="E6040" t="s">
        <v>978</v>
      </c>
      <c r="F6040">
        <v>1400</v>
      </c>
      <c r="G6040" t="s">
        <v>990</v>
      </c>
      <c r="H6040" t="s">
        <v>1432</v>
      </c>
      <c r="I6040" t="s">
        <v>1756</v>
      </c>
      <c r="J6040" t="s">
        <v>1762</v>
      </c>
      <c r="K6040" t="s">
        <v>1960</v>
      </c>
      <c r="L6040" t="s">
        <v>2415</v>
      </c>
      <c r="M6040" t="s">
        <v>3061</v>
      </c>
      <c r="N6040" t="s">
        <v>3259</v>
      </c>
      <c r="Q6040">
        <v>6</v>
      </c>
      <c r="R6040">
        <v>2</v>
      </c>
      <c r="S6040" t="s">
        <v>4113</v>
      </c>
      <c r="T6040" t="s">
        <v>5562</v>
      </c>
      <c r="U6040" t="s">
        <v>6654</v>
      </c>
      <c r="V6040" t="s">
        <v>6662</v>
      </c>
      <c r="W6040">
        <v>132</v>
      </c>
      <c r="X6040">
        <v>1161</v>
      </c>
      <c r="Y6040">
        <v>8</v>
      </c>
      <c r="Z6040" t="s">
        <v>6725</v>
      </c>
      <c r="AA6040" t="s">
        <v>9619</v>
      </c>
      <c r="AB6040" t="s">
        <v>3466</v>
      </c>
      <c r="AC6040">
        <v>2.9</v>
      </c>
      <c r="AD6040" t="s">
        <v>1985</v>
      </c>
      <c r="AE6040" t="s">
        <v>13854</v>
      </c>
      <c r="AF6040" t="s">
        <v>1842</v>
      </c>
      <c r="AG6040" t="s">
        <v>1853</v>
      </c>
      <c r="AJ6040" t="s">
        <v>695</v>
      </c>
      <c r="AK6040">
        <v>2</v>
      </c>
      <c r="AL6040" t="s">
        <v>6608</v>
      </c>
      <c r="AM6040">
        <v>6.2</v>
      </c>
    </row>
    <row r="6041" spans="1:39" x14ac:dyDescent="0.25">
      <c r="A6041" t="s">
        <v>90</v>
      </c>
      <c r="B6041" t="s">
        <v>616</v>
      </c>
      <c r="C6041" t="s">
        <v>974</v>
      </c>
      <c r="D6041">
        <v>6</v>
      </c>
      <c r="E6041" t="s">
        <v>978</v>
      </c>
      <c r="F6041">
        <v>1400</v>
      </c>
      <c r="G6041" t="s">
        <v>990</v>
      </c>
      <c r="H6041" t="s">
        <v>1432</v>
      </c>
      <c r="I6041" t="s">
        <v>1756</v>
      </c>
      <c r="J6041" t="s">
        <v>1762</v>
      </c>
      <c r="K6041" t="s">
        <v>1960</v>
      </c>
      <c r="L6041" t="s">
        <v>2415</v>
      </c>
      <c r="M6041" t="s">
        <v>3061</v>
      </c>
      <c r="N6041" t="s">
        <v>3259</v>
      </c>
      <c r="Q6041">
        <v>7</v>
      </c>
      <c r="R6041">
        <v>7</v>
      </c>
      <c r="S6041" t="s">
        <v>4857</v>
      </c>
      <c r="T6041" t="s">
        <v>6306</v>
      </c>
      <c r="U6041" t="s">
        <v>6610</v>
      </c>
      <c r="V6041" t="s">
        <v>6660</v>
      </c>
      <c r="W6041">
        <v>128</v>
      </c>
      <c r="X6041">
        <v>1163</v>
      </c>
      <c r="Y6041">
        <v>6</v>
      </c>
      <c r="Z6041" t="s">
        <v>6736</v>
      </c>
      <c r="AA6041" t="s">
        <v>9828</v>
      </c>
      <c r="AB6041" t="s">
        <v>3287</v>
      </c>
      <c r="AC6041">
        <v>20</v>
      </c>
      <c r="AD6041" t="s">
        <v>13141</v>
      </c>
      <c r="AE6041" t="s">
        <v>13819</v>
      </c>
      <c r="AF6041" t="s">
        <v>1984</v>
      </c>
      <c r="AG6041" t="s">
        <v>1950</v>
      </c>
      <c r="AJ6041" t="s">
        <v>676</v>
      </c>
      <c r="AK6041">
        <v>6</v>
      </c>
      <c r="AL6041" t="s">
        <v>6605</v>
      </c>
      <c r="AM6041">
        <v>11</v>
      </c>
    </row>
    <row r="6042" spans="1:39" x14ac:dyDescent="0.25">
      <c r="A6042" t="s">
        <v>90</v>
      </c>
      <c r="B6042" t="s">
        <v>616</v>
      </c>
      <c r="C6042" t="s">
        <v>974</v>
      </c>
      <c r="D6042">
        <v>6</v>
      </c>
      <c r="E6042" t="s">
        <v>978</v>
      </c>
      <c r="F6042">
        <v>1400</v>
      </c>
      <c r="G6042" t="s">
        <v>990</v>
      </c>
      <c r="H6042" t="s">
        <v>1432</v>
      </c>
      <c r="I6042" t="s">
        <v>1756</v>
      </c>
      <c r="J6042" t="s">
        <v>1762</v>
      </c>
      <c r="K6042" t="s">
        <v>1960</v>
      </c>
      <c r="L6042" t="s">
        <v>2415</v>
      </c>
      <c r="M6042" t="s">
        <v>3061</v>
      </c>
      <c r="N6042" t="s">
        <v>3259</v>
      </c>
      <c r="Q6042">
        <v>8</v>
      </c>
      <c r="R6042">
        <v>9</v>
      </c>
      <c r="S6042" t="s">
        <v>4780</v>
      </c>
      <c r="T6042" t="s">
        <v>6229</v>
      </c>
      <c r="U6042" t="s">
        <v>6620</v>
      </c>
      <c r="V6042" t="s">
        <v>6658</v>
      </c>
      <c r="W6042">
        <v>127</v>
      </c>
      <c r="X6042">
        <v>1150</v>
      </c>
      <c r="Y6042">
        <v>14</v>
      </c>
      <c r="Z6042" t="s">
        <v>6736</v>
      </c>
      <c r="AA6042" t="s">
        <v>9829</v>
      </c>
      <c r="AB6042" t="s">
        <v>11379</v>
      </c>
      <c r="AC6042">
        <v>13</v>
      </c>
      <c r="AD6042" t="s">
        <v>2056</v>
      </c>
      <c r="AE6042" t="s">
        <v>13848</v>
      </c>
      <c r="AF6042" t="s">
        <v>1976</v>
      </c>
      <c r="AG6042" t="s">
        <v>2113</v>
      </c>
      <c r="AJ6042" t="s">
        <v>710</v>
      </c>
      <c r="AK6042">
        <v>7</v>
      </c>
      <c r="AL6042" t="s">
        <v>6618</v>
      </c>
      <c r="AM6042">
        <v>16</v>
      </c>
    </row>
    <row r="6043" spans="1:39" x14ac:dyDescent="0.25">
      <c r="A6043" t="s">
        <v>90</v>
      </c>
      <c r="B6043" t="s">
        <v>616</v>
      </c>
      <c r="C6043" t="s">
        <v>974</v>
      </c>
      <c r="D6043">
        <v>6</v>
      </c>
      <c r="E6043" t="s">
        <v>978</v>
      </c>
      <c r="F6043">
        <v>1400</v>
      </c>
      <c r="G6043" t="s">
        <v>990</v>
      </c>
      <c r="H6043" t="s">
        <v>1432</v>
      </c>
      <c r="I6043" t="s">
        <v>1756</v>
      </c>
      <c r="J6043" t="s">
        <v>1762</v>
      </c>
      <c r="K6043" t="s">
        <v>1960</v>
      </c>
      <c r="L6043" t="s">
        <v>2415</v>
      </c>
      <c r="M6043" t="s">
        <v>3061</v>
      </c>
      <c r="N6043" t="s">
        <v>3259</v>
      </c>
      <c r="Q6043">
        <v>9</v>
      </c>
      <c r="R6043">
        <v>8</v>
      </c>
      <c r="S6043" t="s">
        <v>4149</v>
      </c>
      <c r="T6043" t="s">
        <v>5598</v>
      </c>
      <c r="U6043" t="s">
        <v>6618</v>
      </c>
      <c r="V6043" t="s">
        <v>6671</v>
      </c>
      <c r="W6043">
        <v>127</v>
      </c>
      <c r="X6043">
        <v>1023</v>
      </c>
      <c r="Y6043">
        <v>12</v>
      </c>
      <c r="Z6043" t="s">
        <v>6730</v>
      </c>
      <c r="AA6043" t="s">
        <v>9830</v>
      </c>
      <c r="AB6043" t="s">
        <v>11380</v>
      </c>
      <c r="AC6043">
        <v>12</v>
      </c>
      <c r="AD6043" t="s">
        <v>1960</v>
      </c>
      <c r="AE6043" t="s">
        <v>13848</v>
      </c>
      <c r="AF6043" t="s">
        <v>1842</v>
      </c>
      <c r="AG6043" t="s">
        <v>1868</v>
      </c>
      <c r="AJ6043" t="s">
        <v>728</v>
      </c>
      <c r="AK6043">
        <v>7</v>
      </c>
      <c r="AL6043" t="s">
        <v>6653</v>
      </c>
      <c r="AM6043">
        <v>8.9</v>
      </c>
    </row>
    <row r="6044" spans="1:39" x14ac:dyDescent="0.25">
      <c r="A6044" t="s">
        <v>90</v>
      </c>
      <c r="B6044" t="s">
        <v>616</v>
      </c>
      <c r="C6044" t="s">
        <v>974</v>
      </c>
      <c r="D6044">
        <v>6</v>
      </c>
      <c r="E6044" t="s">
        <v>978</v>
      </c>
      <c r="F6044">
        <v>1400</v>
      </c>
      <c r="G6044" t="s">
        <v>990</v>
      </c>
      <c r="H6044" t="s">
        <v>1432</v>
      </c>
      <c r="I6044" t="s">
        <v>1756</v>
      </c>
      <c r="J6044" t="s">
        <v>1762</v>
      </c>
      <c r="K6044" t="s">
        <v>1960</v>
      </c>
      <c r="L6044" t="s">
        <v>2415</v>
      </c>
      <c r="M6044" t="s">
        <v>3061</v>
      </c>
      <c r="N6044" t="s">
        <v>3259</v>
      </c>
      <c r="Q6044">
        <v>10</v>
      </c>
      <c r="R6044">
        <v>12</v>
      </c>
      <c r="S6044" t="s">
        <v>4594</v>
      </c>
      <c r="T6044" t="s">
        <v>6043</v>
      </c>
      <c r="U6044" t="s">
        <v>6653</v>
      </c>
      <c r="V6044" t="s">
        <v>6672</v>
      </c>
      <c r="W6044">
        <v>124</v>
      </c>
      <c r="X6044">
        <v>1167</v>
      </c>
      <c r="Y6044">
        <v>3</v>
      </c>
      <c r="Z6044" t="s">
        <v>6719</v>
      </c>
      <c r="AA6044" t="s">
        <v>7393</v>
      </c>
      <c r="AB6044" t="s">
        <v>11532</v>
      </c>
      <c r="AC6044">
        <v>25</v>
      </c>
      <c r="AD6044" t="s">
        <v>1987</v>
      </c>
      <c r="AE6044" t="s">
        <v>13773</v>
      </c>
      <c r="AF6044" t="s">
        <v>1864</v>
      </c>
      <c r="AG6044" t="s">
        <v>2043</v>
      </c>
      <c r="AJ6044" t="s">
        <v>676</v>
      </c>
      <c r="AK6044">
        <v>2</v>
      </c>
      <c r="AL6044" t="s">
        <v>6654</v>
      </c>
      <c r="AM6044">
        <v>13</v>
      </c>
    </row>
    <row r="6045" spans="1:39" x14ac:dyDescent="0.25">
      <c r="A6045" t="s">
        <v>90</v>
      </c>
      <c r="B6045" t="s">
        <v>616</v>
      </c>
      <c r="C6045" t="s">
        <v>974</v>
      </c>
      <c r="D6045">
        <v>6</v>
      </c>
      <c r="E6045" t="s">
        <v>978</v>
      </c>
      <c r="F6045">
        <v>1400</v>
      </c>
      <c r="G6045" t="s">
        <v>990</v>
      </c>
      <c r="H6045" t="s">
        <v>1432</v>
      </c>
      <c r="I6045" t="s">
        <v>1756</v>
      </c>
      <c r="J6045" t="s">
        <v>1762</v>
      </c>
      <c r="K6045" t="s">
        <v>1960</v>
      </c>
      <c r="L6045" t="s">
        <v>2415</v>
      </c>
      <c r="M6045" t="s">
        <v>3061</v>
      </c>
      <c r="N6045" t="s">
        <v>3259</v>
      </c>
      <c r="Q6045">
        <v>11</v>
      </c>
      <c r="R6045">
        <v>11</v>
      </c>
      <c r="S6045" t="s">
        <v>4578</v>
      </c>
      <c r="T6045" t="s">
        <v>6027</v>
      </c>
      <c r="U6045" t="s">
        <v>6613</v>
      </c>
      <c r="V6045" t="s">
        <v>6677</v>
      </c>
      <c r="W6045">
        <v>124</v>
      </c>
      <c r="X6045">
        <v>1138</v>
      </c>
      <c r="Y6045">
        <v>2</v>
      </c>
      <c r="Z6045" t="s">
        <v>6733</v>
      </c>
      <c r="AA6045" t="s">
        <v>9831</v>
      </c>
      <c r="AB6045" t="s">
        <v>12231</v>
      </c>
      <c r="AC6045">
        <v>117</v>
      </c>
      <c r="AD6045" t="s">
        <v>1879</v>
      </c>
      <c r="AE6045" t="s">
        <v>13867</v>
      </c>
      <c r="AF6045" t="s">
        <v>1864</v>
      </c>
      <c r="AG6045" t="s">
        <v>13052</v>
      </c>
      <c r="AJ6045" t="s">
        <v>672</v>
      </c>
      <c r="AK6045">
        <v>12</v>
      </c>
      <c r="AL6045" t="s">
        <v>6606</v>
      </c>
      <c r="AM6045">
        <v>136</v>
      </c>
    </row>
    <row r="6046" spans="1:39" x14ac:dyDescent="0.25">
      <c r="A6046" t="s">
        <v>90</v>
      </c>
      <c r="B6046" t="s">
        <v>616</v>
      </c>
      <c r="C6046" t="s">
        <v>974</v>
      </c>
      <c r="D6046">
        <v>6</v>
      </c>
      <c r="E6046" t="s">
        <v>978</v>
      </c>
      <c r="F6046">
        <v>1400</v>
      </c>
      <c r="G6046" t="s">
        <v>990</v>
      </c>
      <c r="H6046" t="s">
        <v>1432</v>
      </c>
      <c r="I6046" t="s">
        <v>1756</v>
      </c>
      <c r="J6046" t="s">
        <v>1762</v>
      </c>
      <c r="K6046" t="s">
        <v>1960</v>
      </c>
      <c r="L6046" t="s">
        <v>2415</v>
      </c>
      <c r="M6046" t="s">
        <v>3061</v>
      </c>
      <c r="N6046" t="s">
        <v>3259</v>
      </c>
      <c r="Q6046">
        <v>12</v>
      </c>
      <c r="R6046">
        <v>10</v>
      </c>
      <c r="S6046" t="s">
        <v>4811</v>
      </c>
      <c r="T6046" t="s">
        <v>6260</v>
      </c>
      <c r="U6046" t="s">
        <v>6606</v>
      </c>
      <c r="V6046" t="s">
        <v>6675</v>
      </c>
      <c r="W6046">
        <v>126</v>
      </c>
      <c r="X6046">
        <v>1217</v>
      </c>
      <c r="Y6046">
        <v>13</v>
      </c>
      <c r="Z6046" t="s">
        <v>6768</v>
      </c>
      <c r="AA6046" t="s">
        <v>9832</v>
      </c>
      <c r="AB6046" t="s">
        <v>12568</v>
      </c>
      <c r="AC6046">
        <v>32</v>
      </c>
      <c r="AD6046" t="s">
        <v>1960</v>
      </c>
      <c r="AE6046" t="s">
        <v>13782</v>
      </c>
      <c r="AF6046" t="s">
        <v>1853</v>
      </c>
      <c r="AG6046" t="s">
        <v>1914</v>
      </c>
      <c r="AJ6046" t="s">
        <v>720</v>
      </c>
      <c r="AK6046">
        <v>12</v>
      </c>
      <c r="AL6046" t="s">
        <v>6611</v>
      </c>
      <c r="AM6046">
        <v>20</v>
      </c>
    </row>
    <row r="6047" spans="1:39" x14ac:dyDescent="0.25">
      <c r="A6047" t="s">
        <v>90</v>
      </c>
      <c r="B6047" t="s">
        <v>616</v>
      </c>
      <c r="C6047" t="s">
        <v>974</v>
      </c>
      <c r="D6047">
        <v>6</v>
      </c>
      <c r="E6047" t="s">
        <v>978</v>
      </c>
      <c r="F6047">
        <v>1400</v>
      </c>
      <c r="G6047" t="s">
        <v>990</v>
      </c>
      <c r="H6047" t="s">
        <v>1432</v>
      </c>
      <c r="I6047" t="s">
        <v>1756</v>
      </c>
      <c r="J6047" t="s">
        <v>1762</v>
      </c>
      <c r="K6047" t="s">
        <v>1960</v>
      </c>
      <c r="L6047" t="s">
        <v>2415</v>
      </c>
      <c r="M6047" t="s">
        <v>3061</v>
      </c>
      <c r="N6047" t="s">
        <v>3259</v>
      </c>
      <c r="Q6047">
        <v>13</v>
      </c>
      <c r="R6047">
        <v>4</v>
      </c>
      <c r="S6047" t="s">
        <v>4809</v>
      </c>
      <c r="T6047" t="s">
        <v>6258</v>
      </c>
      <c r="U6047" t="s">
        <v>6655</v>
      </c>
      <c r="V6047" t="s">
        <v>6670</v>
      </c>
      <c r="W6047">
        <v>132</v>
      </c>
      <c r="X6047">
        <v>997</v>
      </c>
      <c r="Y6047">
        <v>9</v>
      </c>
      <c r="Z6047" t="s">
        <v>6791</v>
      </c>
      <c r="AA6047" t="s">
        <v>9636</v>
      </c>
      <c r="AB6047" t="s">
        <v>12569</v>
      </c>
      <c r="AC6047">
        <v>192</v>
      </c>
      <c r="AD6047" t="s">
        <v>13318</v>
      </c>
      <c r="AE6047" t="s">
        <v>13772</v>
      </c>
      <c r="AF6047" t="s">
        <v>1999</v>
      </c>
      <c r="AG6047" t="s">
        <v>13175</v>
      </c>
      <c r="AJ6047" t="s">
        <v>676</v>
      </c>
      <c r="AK6047">
        <v>13</v>
      </c>
      <c r="AL6047" t="s">
        <v>6613</v>
      </c>
      <c r="AM6047">
        <v>152</v>
      </c>
    </row>
    <row r="6048" spans="1:39" x14ac:dyDescent="0.25">
      <c r="A6048" t="s">
        <v>90</v>
      </c>
      <c r="B6048" t="s">
        <v>616</v>
      </c>
      <c r="C6048" t="s">
        <v>974</v>
      </c>
      <c r="D6048">
        <v>6</v>
      </c>
      <c r="E6048" t="s">
        <v>978</v>
      </c>
      <c r="F6048">
        <v>1400</v>
      </c>
      <c r="G6048" t="s">
        <v>990</v>
      </c>
      <c r="H6048" t="s">
        <v>1432</v>
      </c>
      <c r="I6048" t="s">
        <v>1756</v>
      </c>
      <c r="J6048" t="s">
        <v>1762</v>
      </c>
      <c r="K6048" t="s">
        <v>1960</v>
      </c>
      <c r="L6048" t="s">
        <v>2415</v>
      </c>
      <c r="M6048" t="s">
        <v>3061</v>
      </c>
      <c r="N6048" t="s">
        <v>3259</v>
      </c>
      <c r="Q6048">
        <v>14</v>
      </c>
      <c r="R6048">
        <v>6</v>
      </c>
      <c r="S6048" t="s">
        <v>4860</v>
      </c>
      <c r="T6048" t="s">
        <v>6309</v>
      </c>
      <c r="U6048" t="s">
        <v>6619</v>
      </c>
      <c r="V6048" t="s">
        <v>6665</v>
      </c>
      <c r="W6048">
        <v>125</v>
      </c>
      <c r="X6048">
        <v>1217</v>
      </c>
      <c r="Y6048">
        <v>1</v>
      </c>
      <c r="Z6048" t="s">
        <v>6755</v>
      </c>
      <c r="AA6048" t="s">
        <v>9008</v>
      </c>
      <c r="AB6048" t="s">
        <v>12152</v>
      </c>
      <c r="AC6048">
        <v>76</v>
      </c>
      <c r="AD6048" t="s">
        <v>1879</v>
      </c>
      <c r="AE6048" t="s">
        <v>13819</v>
      </c>
      <c r="AF6048" t="s">
        <v>1816</v>
      </c>
      <c r="AG6048" t="s">
        <v>13468</v>
      </c>
    </row>
    <row r="6049" spans="1:39" x14ac:dyDescent="0.25">
      <c r="A6049" t="s">
        <v>90</v>
      </c>
      <c r="B6049" t="s">
        <v>617</v>
      </c>
      <c r="C6049" t="s">
        <v>974</v>
      </c>
      <c r="D6049">
        <v>7</v>
      </c>
      <c r="E6049" t="s">
        <v>980</v>
      </c>
      <c r="F6049">
        <v>1200</v>
      </c>
      <c r="G6049" t="s">
        <v>989</v>
      </c>
      <c r="H6049" t="s">
        <v>1433</v>
      </c>
      <c r="I6049" t="s">
        <v>1757</v>
      </c>
      <c r="K6049" t="s">
        <v>1801</v>
      </c>
      <c r="L6049" t="s">
        <v>2467</v>
      </c>
      <c r="M6049" t="s">
        <v>3062</v>
      </c>
      <c r="Q6049">
        <v>1</v>
      </c>
      <c r="R6049">
        <v>1</v>
      </c>
      <c r="S6049" t="s">
        <v>3980</v>
      </c>
      <c r="T6049" t="s">
        <v>5429</v>
      </c>
      <c r="U6049" t="s">
        <v>6622</v>
      </c>
      <c r="V6049" t="s">
        <v>6666</v>
      </c>
      <c r="W6049">
        <v>125</v>
      </c>
      <c r="X6049">
        <v>1125</v>
      </c>
      <c r="Y6049">
        <v>4</v>
      </c>
      <c r="Z6049" t="s">
        <v>6712</v>
      </c>
      <c r="AA6049" t="s">
        <v>7139</v>
      </c>
      <c r="AB6049" t="s">
        <v>3062</v>
      </c>
      <c r="AC6049">
        <v>6.6</v>
      </c>
      <c r="AD6049" t="s">
        <v>1801</v>
      </c>
      <c r="AE6049" t="s">
        <v>13727</v>
      </c>
      <c r="AF6049" t="s">
        <v>1781</v>
      </c>
      <c r="AJ6049" t="s">
        <v>668</v>
      </c>
      <c r="AK6049">
        <v>11</v>
      </c>
      <c r="AL6049" t="s">
        <v>6607</v>
      </c>
      <c r="AM6049">
        <v>29</v>
      </c>
    </row>
    <row r="6050" spans="1:39" x14ac:dyDescent="0.25">
      <c r="A6050" t="s">
        <v>90</v>
      </c>
      <c r="B6050" t="s">
        <v>617</v>
      </c>
      <c r="C6050" t="s">
        <v>974</v>
      </c>
      <c r="D6050">
        <v>7</v>
      </c>
      <c r="E6050" t="s">
        <v>980</v>
      </c>
      <c r="F6050">
        <v>1200</v>
      </c>
      <c r="G6050" t="s">
        <v>989</v>
      </c>
      <c r="H6050" t="s">
        <v>1433</v>
      </c>
      <c r="I6050" t="s">
        <v>1757</v>
      </c>
      <c r="K6050" t="s">
        <v>1801</v>
      </c>
      <c r="L6050" t="s">
        <v>2467</v>
      </c>
      <c r="M6050" t="s">
        <v>3062</v>
      </c>
      <c r="Q6050">
        <v>2</v>
      </c>
      <c r="R6050">
        <v>2</v>
      </c>
      <c r="S6050" t="s">
        <v>4759</v>
      </c>
      <c r="T6050" t="s">
        <v>6208</v>
      </c>
      <c r="U6050" t="s">
        <v>6604</v>
      </c>
      <c r="V6050" t="s">
        <v>6668</v>
      </c>
      <c r="W6050">
        <v>133</v>
      </c>
      <c r="X6050">
        <v>1214</v>
      </c>
      <c r="Y6050">
        <v>3</v>
      </c>
      <c r="Z6050" t="s">
        <v>6744</v>
      </c>
      <c r="AA6050" t="s">
        <v>8363</v>
      </c>
      <c r="AB6050" t="s">
        <v>11868</v>
      </c>
      <c r="AC6050">
        <v>11</v>
      </c>
      <c r="AD6050" t="s">
        <v>1992</v>
      </c>
      <c r="AE6050" t="s">
        <v>13850</v>
      </c>
      <c r="AF6050" t="s">
        <v>1948</v>
      </c>
      <c r="AJ6050" t="s">
        <v>668</v>
      </c>
      <c r="AK6050">
        <v>3</v>
      </c>
      <c r="AL6050" t="s">
        <v>6604</v>
      </c>
      <c r="AM6050">
        <v>6.2</v>
      </c>
    </row>
    <row r="6051" spans="1:39" x14ac:dyDescent="0.25">
      <c r="A6051" t="s">
        <v>90</v>
      </c>
      <c r="B6051" t="s">
        <v>617</v>
      </c>
      <c r="C6051" t="s">
        <v>974</v>
      </c>
      <c r="D6051">
        <v>7</v>
      </c>
      <c r="E6051" t="s">
        <v>980</v>
      </c>
      <c r="F6051">
        <v>1200</v>
      </c>
      <c r="G6051" t="s">
        <v>989</v>
      </c>
      <c r="H6051" t="s">
        <v>1433</v>
      </c>
      <c r="I6051" t="s">
        <v>1757</v>
      </c>
      <c r="K6051" t="s">
        <v>1801</v>
      </c>
      <c r="L6051" t="s">
        <v>2467</v>
      </c>
      <c r="M6051" t="s">
        <v>3062</v>
      </c>
      <c r="Q6051">
        <v>3</v>
      </c>
      <c r="R6051">
        <v>3</v>
      </c>
      <c r="S6051" t="s">
        <v>4801</v>
      </c>
      <c r="T6051" t="s">
        <v>6250</v>
      </c>
      <c r="U6051" t="s">
        <v>6620</v>
      </c>
      <c r="V6051" t="s">
        <v>6658</v>
      </c>
      <c r="W6051">
        <v>131</v>
      </c>
      <c r="X6051">
        <v>1130</v>
      </c>
      <c r="Y6051">
        <v>2</v>
      </c>
      <c r="Z6051" t="s">
        <v>6713</v>
      </c>
      <c r="AA6051" t="s">
        <v>7649</v>
      </c>
      <c r="AB6051" t="s">
        <v>12439</v>
      </c>
      <c r="AC6051">
        <v>7.7</v>
      </c>
      <c r="AD6051" t="s">
        <v>1776</v>
      </c>
      <c r="AE6051" t="s">
        <v>13783</v>
      </c>
      <c r="AF6051" t="s">
        <v>2059</v>
      </c>
      <c r="AJ6051" t="s">
        <v>668</v>
      </c>
      <c r="AK6051">
        <v>9</v>
      </c>
      <c r="AL6051" t="s">
        <v>6603</v>
      </c>
      <c r="AM6051">
        <v>8</v>
      </c>
    </row>
    <row r="6052" spans="1:39" x14ac:dyDescent="0.25">
      <c r="A6052" t="s">
        <v>90</v>
      </c>
      <c r="B6052" t="s">
        <v>617</v>
      </c>
      <c r="C6052" t="s">
        <v>974</v>
      </c>
      <c r="D6052">
        <v>7</v>
      </c>
      <c r="E6052" t="s">
        <v>980</v>
      </c>
      <c r="F6052">
        <v>1200</v>
      </c>
      <c r="G6052" t="s">
        <v>989</v>
      </c>
      <c r="H6052" t="s">
        <v>1433</v>
      </c>
      <c r="I6052" t="s">
        <v>1757</v>
      </c>
      <c r="K6052" t="s">
        <v>1801</v>
      </c>
      <c r="L6052" t="s">
        <v>2467</v>
      </c>
      <c r="M6052" t="s">
        <v>3062</v>
      </c>
      <c r="Q6052">
        <v>4</v>
      </c>
      <c r="R6052">
        <v>6</v>
      </c>
      <c r="S6052" t="s">
        <v>4698</v>
      </c>
      <c r="T6052" t="s">
        <v>6147</v>
      </c>
      <c r="U6052" t="s">
        <v>6606</v>
      </c>
      <c r="V6052" t="s">
        <v>6667</v>
      </c>
      <c r="W6052">
        <v>121</v>
      </c>
      <c r="X6052">
        <v>1237</v>
      </c>
      <c r="Y6052">
        <v>5</v>
      </c>
      <c r="Z6052" t="s">
        <v>6749</v>
      </c>
      <c r="AA6052" t="s">
        <v>8842</v>
      </c>
      <c r="AB6052" t="s">
        <v>11522</v>
      </c>
      <c r="AC6052">
        <v>15</v>
      </c>
      <c r="AD6052" t="s">
        <v>2014</v>
      </c>
      <c r="AE6052" t="s">
        <v>13852</v>
      </c>
      <c r="AF6052" t="s">
        <v>13777</v>
      </c>
      <c r="AJ6052" t="s">
        <v>668</v>
      </c>
      <c r="AK6052">
        <v>4</v>
      </c>
      <c r="AL6052" t="s">
        <v>6606</v>
      </c>
      <c r="AM6052">
        <v>14</v>
      </c>
    </row>
    <row r="6053" spans="1:39" x14ac:dyDescent="0.25">
      <c r="A6053" t="s">
        <v>90</v>
      </c>
      <c r="B6053" t="s">
        <v>617</v>
      </c>
      <c r="C6053" t="s">
        <v>974</v>
      </c>
      <c r="D6053">
        <v>7</v>
      </c>
      <c r="E6053" t="s">
        <v>980</v>
      </c>
      <c r="F6053">
        <v>1200</v>
      </c>
      <c r="G6053" t="s">
        <v>989</v>
      </c>
      <c r="H6053" t="s">
        <v>1433</v>
      </c>
      <c r="I6053" t="s">
        <v>1757</v>
      </c>
      <c r="K6053" t="s">
        <v>1801</v>
      </c>
      <c r="L6053" t="s">
        <v>2467</v>
      </c>
      <c r="M6053" t="s">
        <v>3062</v>
      </c>
      <c r="Q6053">
        <v>5</v>
      </c>
      <c r="R6053">
        <v>5</v>
      </c>
      <c r="S6053" t="s">
        <v>4078</v>
      </c>
      <c r="T6053" t="s">
        <v>5527</v>
      </c>
      <c r="U6053" t="s">
        <v>6610</v>
      </c>
      <c r="V6053" t="s">
        <v>6677</v>
      </c>
      <c r="W6053">
        <v>125</v>
      </c>
      <c r="X6053">
        <v>1177</v>
      </c>
      <c r="Y6053">
        <v>6</v>
      </c>
      <c r="Z6053" t="s">
        <v>6714</v>
      </c>
      <c r="AA6053" t="s">
        <v>7562</v>
      </c>
      <c r="AB6053" t="s">
        <v>11549</v>
      </c>
      <c r="AC6053">
        <v>3.8</v>
      </c>
      <c r="AD6053" t="s">
        <v>1918</v>
      </c>
      <c r="AE6053" t="s">
        <v>13783</v>
      </c>
      <c r="AF6053" t="s">
        <v>1889</v>
      </c>
      <c r="AJ6053" t="s">
        <v>668</v>
      </c>
      <c r="AK6053">
        <v>1</v>
      </c>
      <c r="AL6053" t="s">
        <v>6609</v>
      </c>
      <c r="AM6053">
        <v>4.0999999999999996</v>
      </c>
    </row>
    <row r="6054" spans="1:39" x14ac:dyDescent="0.25">
      <c r="A6054" t="s">
        <v>90</v>
      </c>
      <c r="B6054" t="s">
        <v>617</v>
      </c>
      <c r="C6054" t="s">
        <v>974</v>
      </c>
      <c r="D6054">
        <v>7</v>
      </c>
      <c r="E6054" t="s">
        <v>980</v>
      </c>
      <c r="F6054">
        <v>1200</v>
      </c>
      <c r="G6054" t="s">
        <v>989</v>
      </c>
      <c r="H6054" t="s">
        <v>1433</v>
      </c>
      <c r="I6054" t="s">
        <v>1757</v>
      </c>
      <c r="K6054" t="s">
        <v>1801</v>
      </c>
      <c r="L6054" t="s">
        <v>2467</v>
      </c>
      <c r="M6054" t="s">
        <v>3062</v>
      </c>
      <c r="Q6054">
        <v>6</v>
      </c>
      <c r="R6054">
        <v>7</v>
      </c>
      <c r="S6054" t="s">
        <v>4074</v>
      </c>
      <c r="T6054" t="s">
        <v>5523</v>
      </c>
      <c r="U6054" t="s">
        <v>6618</v>
      </c>
      <c r="V6054" t="s">
        <v>6669</v>
      </c>
      <c r="W6054">
        <v>121</v>
      </c>
      <c r="X6054">
        <v>1165</v>
      </c>
      <c r="Y6054">
        <v>7</v>
      </c>
      <c r="Z6054" t="s">
        <v>6714</v>
      </c>
      <c r="AA6054" t="s">
        <v>7291</v>
      </c>
      <c r="AB6054" t="s">
        <v>11549</v>
      </c>
      <c r="AC6054">
        <v>2.8</v>
      </c>
      <c r="AD6054" t="s">
        <v>2014</v>
      </c>
      <c r="AE6054" t="s">
        <v>13783</v>
      </c>
      <c r="AF6054" t="s">
        <v>13579</v>
      </c>
      <c r="AJ6054" t="s">
        <v>677</v>
      </c>
      <c r="AK6054">
        <v>11</v>
      </c>
      <c r="AL6054" t="s">
        <v>6618</v>
      </c>
      <c r="AM6054">
        <v>29</v>
      </c>
    </row>
    <row r="6055" spans="1:39" x14ac:dyDescent="0.25">
      <c r="A6055" t="s">
        <v>90</v>
      </c>
      <c r="B6055" t="s">
        <v>617</v>
      </c>
      <c r="C6055" t="s">
        <v>974</v>
      </c>
      <c r="D6055">
        <v>7</v>
      </c>
      <c r="E6055" t="s">
        <v>980</v>
      </c>
      <c r="F6055">
        <v>1200</v>
      </c>
      <c r="G6055" t="s">
        <v>989</v>
      </c>
      <c r="H6055" t="s">
        <v>1433</v>
      </c>
      <c r="I6055" t="s">
        <v>1757</v>
      </c>
      <c r="K6055" t="s">
        <v>1801</v>
      </c>
      <c r="L6055" t="s">
        <v>2467</v>
      </c>
      <c r="M6055" t="s">
        <v>3062</v>
      </c>
      <c r="Q6055">
        <v>7</v>
      </c>
      <c r="R6055">
        <v>12</v>
      </c>
      <c r="S6055" t="s">
        <v>4802</v>
      </c>
      <c r="T6055" t="s">
        <v>6251</v>
      </c>
      <c r="U6055" t="s">
        <v>6608</v>
      </c>
      <c r="V6055" t="s">
        <v>6665</v>
      </c>
      <c r="W6055">
        <v>117</v>
      </c>
      <c r="X6055">
        <v>1123</v>
      </c>
      <c r="Y6055">
        <v>8</v>
      </c>
      <c r="Z6055" t="s">
        <v>6728</v>
      </c>
      <c r="AA6055" t="s">
        <v>7881</v>
      </c>
      <c r="AB6055" t="s">
        <v>3150</v>
      </c>
      <c r="AC6055">
        <v>17</v>
      </c>
      <c r="AD6055" t="s">
        <v>1775</v>
      </c>
      <c r="AE6055" t="s">
        <v>13850</v>
      </c>
      <c r="AF6055" t="s">
        <v>1883</v>
      </c>
      <c r="AJ6055" t="s">
        <v>666</v>
      </c>
      <c r="AK6055">
        <v>4</v>
      </c>
      <c r="AL6055" t="s">
        <v>6619</v>
      </c>
      <c r="AM6055">
        <v>13</v>
      </c>
    </row>
    <row r="6056" spans="1:39" x14ac:dyDescent="0.25">
      <c r="A6056" t="s">
        <v>90</v>
      </c>
      <c r="B6056" t="s">
        <v>617</v>
      </c>
      <c r="C6056" t="s">
        <v>974</v>
      </c>
      <c r="D6056">
        <v>7</v>
      </c>
      <c r="E6056" t="s">
        <v>980</v>
      </c>
      <c r="F6056">
        <v>1200</v>
      </c>
      <c r="G6056" t="s">
        <v>989</v>
      </c>
      <c r="H6056" t="s">
        <v>1433</v>
      </c>
      <c r="I6056" t="s">
        <v>1757</v>
      </c>
      <c r="K6056" t="s">
        <v>1801</v>
      </c>
      <c r="L6056" t="s">
        <v>2467</v>
      </c>
      <c r="M6056" t="s">
        <v>3062</v>
      </c>
      <c r="Q6056">
        <v>8</v>
      </c>
      <c r="R6056">
        <v>8</v>
      </c>
      <c r="S6056" t="s">
        <v>4854</v>
      </c>
      <c r="T6056" t="s">
        <v>6303</v>
      </c>
      <c r="U6056" t="s">
        <v>6603</v>
      </c>
      <c r="V6056" t="s">
        <v>6659</v>
      </c>
      <c r="W6056">
        <v>121</v>
      </c>
      <c r="X6056">
        <v>1193</v>
      </c>
      <c r="Y6056">
        <v>1</v>
      </c>
      <c r="Z6056" t="s">
        <v>6743</v>
      </c>
      <c r="AA6056" t="s">
        <v>9151</v>
      </c>
      <c r="AB6056" t="s">
        <v>2874</v>
      </c>
      <c r="AC6056">
        <v>29</v>
      </c>
      <c r="AD6056" t="s">
        <v>1784</v>
      </c>
      <c r="AE6056" t="s">
        <v>13782</v>
      </c>
      <c r="AF6056" t="s">
        <v>1765</v>
      </c>
      <c r="AJ6056" t="s">
        <v>723</v>
      </c>
      <c r="AL6056" t="s">
        <v>6623</v>
      </c>
    </row>
    <row r="6057" spans="1:39" x14ac:dyDescent="0.25">
      <c r="A6057" t="s">
        <v>90</v>
      </c>
      <c r="B6057" t="s">
        <v>617</v>
      </c>
      <c r="C6057" t="s">
        <v>974</v>
      </c>
      <c r="D6057">
        <v>7</v>
      </c>
      <c r="E6057" t="s">
        <v>980</v>
      </c>
      <c r="F6057">
        <v>1200</v>
      </c>
      <c r="G6057" t="s">
        <v>989</v>
      </c>
      <c r="H6057" t="s">
        <v>1433</v>
      </c>
      <c r="I6057" t="s">
        <v>1757</v>
      </c>
      <c r="K6057" t="s">
        <v>1801</v>
      </c>
      <c r="L6057" t="s">
        <v>2467</v>
      </c>
      <c r="M6057" t="s">
        <v>3062</v>
      </c>
      <c r="Q6057">
        <v>9</v>
      </c>
      <c r="R6057">
        <v>4</v>
      </c>
      <c r="S6057" t="s">
        <v>4168</v>
      </c>
      <c r="T6057" t="s">
        <v>5617</v>
      </c>
      <c r="U6057" t="s">
        <v>6614</v>
      </c>
      <c r="V6057" t="s">
        <v>6675</v>
      </c>
      <c r="W6057">
        <v>128</v>
      </c>
      <c r="X6057">
        <v>1130</v>
      </c>
      <c r="Y6057">
        <v>9</v>
      </c>
      <c r="Z6057" t="s">
        <v>6752</v>
      </c>
      <c r="AA6057" t="s">
        <v>7029</v>
      </c>
      <c r="AB6057" t="s">
        <v>11281</v>
      </c>
      <c r="AC6057">
        <v>24</v>
      </c>
      <c r="AD6057" t="s">
        <v>1801</v>
      </c>
      <c r="AE6057" t="s">
        <v>13783</v>
      </c>
      <c r="AF6057" t="s">
        <v>13287</v>
      </c>
      <c r="AJ6057" t="s">
        <v>734</v>
      </c>
      <c r="AL6057" t="s">
        <v>6612</v>
      </c>
    </row>
    <row r="6058" spans="1:39" x14ac:dyDescent="0.25">
      <c r="A6058" t="s">
        <v>90</v>
      </c>
      <c r="B6058" t="s">
        <v>617</v>
      </c>
      <c r="C6058" t="s">
        <v>974</v>
      </c>
      <c r="D6058">
        <v>7</v>
      </c>
      <c r="E6058" t="s">
        <v>980</v>
      </c>
      <c r="F6058">
        <v>1200</v>
      </c>
      <c r="G6058" t="s">
        <v>989</v>
      </c>
      <c r="H6058" t="s">
        <v>1433</v>
      </c>
      <c r="I6058" t="s">
        <v>1757</v>
      </c>
      <c r="K6058" t="s">
        <v>1801</v>
      </c>
      <c r="L6058" t="s">
        <v>2467</v>
      </c>
      <c r="M6058" t="s">
        <v>3062</v>
      </c>
      <c r="Q6058">
        <v>10</v>
      </c>
      <c r="R6058">
        <v>9</v>
      </c>
      <c r="S6058" t="s">
        <v>4901</v>
      </c>
      <c r="T6058" t="s">
        <v>6351</v>
      </c>
      <c r="U6058" t="s">
        <v>6613</v>
      </c>
      <c r="V6058" t="s">
        <v>6673</v>
      </c>
      <c r="W6058">
        <v>121</v>
      </c>
      <c r="X6058">
        <v>1018</v>
      </c>
      <c r="Y6058">
        <v>11</v>
      </c>
      <c r="Z6058" t="s">
        <v>6752</v>
      </c>
      <c r="AA6058" t="s">
        <v>7087</v>
      </c>
      <c r="AB6058" t="s">
        <v>11281</v>
      </c>
      <c r="AC6058">
        <v>57</v>
      </c>
      <c r="AD6058" t="s">
        <v>1866</v>
      </c>
      <c r="AE6058" t="s">
        <v>13705</v>
      </c>
      <c r="AF6058" t="s">
        <v>13199</v>
      </c>
      <c r="AJ6058" t="s">
        <v>657</v>
      </c>
      <c r="AK6058">
        <v>12</v>
      </c>
      <c r="AL6058" t="s">
        <v>6620</v>
      </c>
      <c r="AM6058">
        <v>233</v>
      </c>
    </row>
    <row r="6059" spans="1:39" x14ac:dyDescent="0.25">
      <c r="A6059" t="s">
        <v>90</v>
      </c>
      <c r="B6059" t="s">
        <v>617</v>
      </c>
      <c r="C6059" t="s">
        <v>974</v>
      </c>
      <c r="D6059">
        <v>7</v>
      </c>
      <c r="E6059" t="s">
        <v>980</v>
      </c>
      <c r="F6059">
        <v>1200</v>
      </c>
      <c r="G6059" t="s">
        <v>989</v>
      </c>
      <c r="H6059" t="s">
        <v>1433</v>
      </c>
      <c r="I6059" t="s">
        <v>1757</v>
      </c>
      <c r="K6059" t="s">
        <v>1801</v>
      </c>
      <c r="L6059" t="s">
        <v>2467</v>
      </c>
      <c r="M6059" t="s">
        <v>3062</v>
      </c>
      <c r="Q6059">
        <v>11</v>
      </c>
      <c r="R6059">
        <v>10</v>
      </c>
      <c r="S6059" t="s">
        <v>4867</v>
      </c>
      <c r="T6059" t="s">
        <v>6316</v>
      </c>
      <c r="U6059" t="s">
        <v>6619</v>
      </c>
      <c r="V6059" t="s">
        <v>6663</v>
      </c>
      <c r="W6059">
        <v>117</v>
      </c>
      <c r="X6059">
        <v>1151</v>
      </c>
      <c r="Y6059">
        <v>12</v>
      </c>
      <c r="Z6059" t="s">
        <v>6733</v>
      </c>
      <c r="AA6059" t="s">
        <v>9375</v>
      </c>
      <c r="AB6059" t="s">
        <v>2814</v>
      </c>
      <c r="AC6059">
        <v>118</v>
      </c>
      <c r="AD6059" t="s">
        <v>1992</v>
      </c>
      <c r="AE6059" t="s">
        <v>13707</v>
      </c>
      <c r="AF6059" t="s">
        <v>13249</v>
      </c>
      <c r="AJ6059" t="s">
        <v>642</v>
      </c>
      <c r="AK6059">
        <v>9</v>
      </c>
      <c r="AL6059" t="s">
        <v>6614</v>
      </c>
      <c r="AM6059">
        <v>78</v>
      </c>
    </row>
    <row r="6060" spans="1:39" x14ac:dyDescent="0.25">
      <c r="A6060" t="s">
        <v>90</v>
      </c>
      <c r="B6060" t="s">
        <v>617</v>
      </c>
      <c r="C6060" t="s">
        <v>974</v>
      </c>
      <c r="D6060">
        <v>7</v>
      </c>
      <c r="E6060" t="s">
        <v>980</v>
      </c>
      <c r="F6060">
        <v>1200</v>
      </c>
      <c r="G6060" t="s">
        <v>989</v>
      </c>
      <c r="H6060" t="s">
        <v>1433</v>
      </c>
      <c r="I6060" t="s">
        <v>1757</v>
      </c>
      <c r="K6060" t="s">
        <v>1801</v>
      </c>
      <c r="L6060" t="s">
        <v>2467</v>
      </c>
      <c r="M6060" t="s">
        <v>3062</v>
      </c>
      <c r="Q6060">
        <v>12</v>
      </c>
      <c r="R6060">
        <v>11</v>
      </c>
      <c r="S6060" t="s">
        <v>4902</v>
      </c>
      <c r="T6060" t="s">
        <v>6352</v>
      </c>
      <c r="U6060" t="s">
        <v>6655</v>
      </c>
      <c r="V6060" t="s">
        <v>6663</v>
      </c>
      <c r="W6060">
        <v>120</v>
      </c>
      <c r="X6060">
        <v>1250</v>
      </c>
      <c r="Y6060">
        <v>10</v>
      </c>
      <c r="Z6060" t="s">
        <v>6723</v>
      </c>
      <c r="AA6060" t="s">
        <v>9296</v>
      </c>
      <c r="AB6060" t="s">
        <v>11068</v>
      </c>
      <c r="AC6060">
        <v>91</v>
      </c>
      <c r="AD6060" t="s">
        <v>1784</v>
      </c>
      <c r="AE6060" t="s">
        <v>13713</v>
      </c>
      <c r="AF6060" t="s">
        <v>2000</v>
      </c>
      <c r="AJ6060" t="s">
        <v>658</v>
      </c>
      <c r="AK6060">
        <v>11</v>
      </c>
      <c r="AL6060" t="s">
        <v>6607</v>
      </c>
      <c r="AM6060">
        <v>231</v>
      </c>
    </row>
    <row r="6061" spans="1:39" x14ac:dyDescent="0.25">
      <c r="A6061" t="s">
        <v>90</v>
      </c>
      <c r="B6061" t="s">
        <v>618</v>
      </c>
      <c r="C6061" t="s">
        <v>974</v>
      </c>
      <c r="D6061">
        <v>8</v>
      </c>
      <c r="E6061" t="s">
        <v>977</v>
      </c>
      <c r="F6061">
        <v>1200</v>
      </c>
      <c r="G6061" t="s">
        <v>990</v>
      </c>
      <c r="H6061" t="s">
        <v>1434</v>
      </c>
      <c r="I6061" t="s">
        <v>1756</v>
      </c>
      <c r="J6061" t="s">
        <v>1762</v>
      </c>
      <c r="K6061" t="s">
        <v>1866</v>
      </c>
      <c r="L6061" t="s">
        <v>2527</v>
      </c>
      <c r="M6061" t="s">
        <v>3063</v>
      </c>
      <c r="Q6061">
        <v>1</v>
      </c>
      <c r="R6061">
        <v>2</v>
      </c>
      <c r="S6061" t="s">
        <v>3734</v>
      </c>
      <c r="T6061" t="s">
        <v>5183</v>
      </c>
      <c r="U6061" t="s">
        <v>6618</v>
      </c>
      <c r="V6061" t="s">
        <v>6675</v>
      </c>
      <c r="W6061">
        <v>134</v>
      </c>
      <c r="X6061">
        <v>1216</v>
      </c>
      <c r="Y6061">
        <v>7</v>
      </c>
      <c r="Z6061" t="s">
        <v>6712</v>
      </c>
      <c r="AA6061" t="s">
        <v>7356</v>
      </c>
      <c r="AB6061" t="s">
        <v>3063</v>
      </c>
      <c r="AC6061">
        <v>8.9</v>
      </c>
      <c r="AD6061" t="s">
        <v>13175</v>
      </c>
      <c r="AE6061" t="s">
        <v>13741</v>
      </c>
      <c r="AF6061" t="s">
        <v>13759</v>
      </c>
      <c r="AJ6061" t="s">
        <v>675</v>
      </c>
      <c r="AK6061">
        <v>3</v>
      </c>
      <c r="AL6061" t="s">
        <v>6618</v>
      </c>
      <c r="AM6061">
        <v>27</v>
      </c>
    </row>
    <row r="6062" spans="1:39" x14ac:dyDescent="0.25">
      <c r="A6062" t="s">
        <v>90</v>
      </c>
      <c r="B6062" t="s">
        <v>618</v>
      </c>
      <c r="C6062" t="s">
        <v>974</v>
      </c>
      <c r="D6062">
        <v>8</v>
      </c>
      <c r="E6062" t="s">
        <v>977</v>
      </c>
      <c r="F6062">
        <v>1200</v>
      </c>
      <c r="G6062" t="s">
        <v>990</v>
      </c>
      <c r="H6062" t="s">
        <v>1434</v>
      </c>
      <c r="I6062" t="s">
        <v>1756</v>
      </c>
      <c r="J6062" t="s">
        <v>1762</v>
      </c>
      <c r="K6062" t="s">
        <v>1866</v>
      </c>
      <c r="L6062" t="s">
        <v>2527</v>
      </c>
      <c r="M6062" t="s">
        <v>3063</v>
      </c>
      <c r="Q6062">
        <v>2</v>
      </c>
      <c r="R6062">
        <v>6</v>
      </c>
      <c r="S6062" t="s">
        <v>4161</v>
      </c>
      <c r="T6062" t="s">
        <v>5610</v>
      </c>
      <c r="U6062" t="s">
        <v>6653</v>
      </c>
      <c r="V6062" t="s">
        <v>6676</v>
      </c>
      <c r="W6062">
        <v>129</v>
      </c>
      <c r="X6062">
        <v>1121</v>
      </c>
      <c r="Y6062">
        <v>4</v>
      </c>
      <c r="Z6062" t="s">
        <v>6715</v>
      </c>
      <c r="AA6062" t="s">
        <v>6918</v>
      </c>
      <c r="AB6062" t="s">
        <v>3075</v>
      </c>
      <c r="AC6062">
        <v>9.6999999999999993</v>
      </c>
      <c r="AD6062" t="s">
        <v>1866</v>
      </c>
      <c r="AE6062" t="s">
        <v>13740</v>
      </c>
      <c r="AF6062" t="s">
        <v>13663</v>
      </c>
      <c r="AJ6062" t="s">
        <v>675</v>
      </c>
      <c r="AK6062">
        <v>4</v>
      </c>
      <c r="AL6062" t="s">
        <v>6653</v>
      </c>
      <c r="AM6062">
        <v>78</v>
      </c>
    </row>
    <row r="6063" spans="1:39" x14ac:dyDescent="0.25">
      <c r="A6063" t="s">
        <v>90</v>
      </c>
      <c r="B6063" t="s">
        <v>618</v>
      </c>
      <c r="C6063" t="s">
        <v>974</v>
      </c>
      <c r="D6063">
        <v>8</v>
      </c>
      <c r="E6063" t="s">
        <v>977</v>
      </c>
      <c r="F6063">
        <v>1200</v>
      </c>
      <c r="G6063" t="s">
        <v>990</v>
      </c>
      <c r="H6063" t="s">
        <v>1434</v>
      </c>
      <c r="I6063" t="s">
        <v>1756</v>
      </c>
      <c r="J6063" t="s">
        <v>1762</v>
      </c>
      <c r="K6063" t="s">
        <v>1866</v>
      </c>
      <c r="L6063" t="s">
        <v>2527</v>
      </c>
      <c r="M6063" t="s">
        <v>3063</v>
      </c>
      <c r="Q6063">
        <v>3</v>
      </c>
      <c r="R6063">
        <v>7</v>
      </c>
      <c r="S6063" t="s">
        <v>4292</v>
      </c>
      <c r="T6063" t="s">
        <v>5741</v>
      </c>
      <c r="U6063" t="s">
        <v>6603</v>
      </c>
      <c r="V6063" t="s">
        <v>6664</v>
      </c>
      <c r="W6063">
        <v>122</v>
      </c>
      <c r="X6063">
        <v>1116</v>
      </c>
      <c r="Y6063">
        <v>5</v>
      </c>
      <c r="Z6063" t="s">
        <v>6717</v>
      </c>
      <c r="AA6063" t="s">
        <v>7003</v>
      </c>
      <c r="AB6063" t="s">
        <v>11524</v>
      </c>
      <c r="AC6063">
        <v>3.1</v>
      </c>
      <c r="AD6063" t="s">
        <v>1924</v>
      </c>
      <c r="AE6063" t="s">
        <v>13740</v>
      </c>
      <c r="AF6063" t="s">
        <v>13798</v>
      </c>
      <c r="AJ6063" t="s">
        <v>714</v>
      </c>
      <c r="AK6063">
        <v>9</v>
      </c>
      <c r="AL6063" t="s">
        <v>6609</v>
      </c>
      <c r="AM6063">
        <v>7.7</v>
      </c>
    </row>
    <row r="6064" spans="1:39" x14ac:dyDescent="0.25">
      <c r="A6064" t="s">
        <v>90</v>
      </c>
      <c r="B6064" t="s">
        <v>618</v>
      </c>
      <c r="C6064" t="s">
        <v>974</v>
      </c>
      <c r="D6064">
        <v>8</v>
      </c>
      <c r="E6064" t="s">
        <v>977</v>
      </c>
      <c r="F6064">
        <v>1200</v>
      </c>
      <c r="G6064" t="s">
        <v>990</v>
      </c>
      <c r="H6064" t="s">
        <v>1434</v>
      </c>
      <c r="I6064" t="s">
        <v>1756</v>
      </c>
      <c r="J6064" t="s">
        <v>1762</v>
      </c>
      <c r="K6064" t="s">
        <v>1866</v>
      </c>
      <c r="L6064" t="s">
        <v>2527</v>
      </c>
      <c r="M6064" t="s">
        <v>3063</v>
      </c>
      <c r="Q6064">
        <v>4</v>
      </c>
      <c r="R6064">
        <v>4</v>
      </c>
      <c r="S6064" t="s">
        <v>4597</v>
      </c>
      <c r="T6064" t="s">
        <v>6046</v>
      </c>
      <c r="U6064" t="s">
        <v>6622</v>
      </c>
      <c r="V6064" t="s">
        <v>6664</v>
      </c>
      <c r="W6064">
        <v>123</v>
      </c>
      <c r="X6064">
        <v>1103</v>
      </c>
      <c r="Y6064">
        <v>3</v>
      </c>
      <c r="Z6064" t="s">
        <v>6718</v>
      </c>
      <c r="AA6064" t="s">
        <v>7650</v>
      </c>
      <c r="AB6064" t="s">
        <v>3243</v>
      </c>
      <c r="AC6064">
        <v>24</v>
      </c>
      <c r="AD6064" t="s">
        <v>13399</v>
      </c>
      <c r="AE6064" t="s">
        <v>13738</v>
      </c>
      <c r="AF6064" t="s">
        <v>13731</v>
      </c>
      <c r="AJ6064" t="s">
        <v>714</v>
      </c>
      <c r="AK6064">
        <v>4</v>
      </c>
      <c r="AL6064" t="s">
        <v>6618</v>
      </c>
      <c r="AM6064">
        <v>18</v>
      </c>
    </row>
    <row r="6065" spans="1:39" x14ac:dyDescent="0.25">
      <c r="A6065" t="s">
        <v>90</v>
      </c>
      <c r="B6065" t="s">
        <v>618</v>
      </c>
      <c r="C6065" t="s">
        <v>974</v>
      </c>
      <c r="D6065">
        <v>8</v>
      </c>
      <c r="E6065" t="s">
        <v>977</v>
      </c>
      <c r="F6065">
        <v>1200</v>
      </c>
      <c r="G6065" t="s">
        <v>990</v>
      </c>
      <c r="H6065" t="s">
        <v>1434</v>
      </c>
      <c r="I6065" t="s">
        <v>1756</v>
      </c>
      <c r="J6065" t="s">
        <v>1762</v>
      </c>
      <c r="K6065" t="s">
        <v>1866</v>
      </c>
      <c r="L6065" t="s">
        <v>2527</v>
      </c>
      <c r="M6065" t="s">
        <v>3063</v>
      </c>
      <c r="Q6065">
        <v>5</v>
      </c>
      <c r="R6065">
        <v>1</v>
      </c>
      <c r="S6065" t="s">
        <v>4289</v>
      </c>
      <c r="T6065" t="s">
        <v>5738</v>
      </c>
      <c r="U6065" t="s">
        <v>6604</v>
      </c>
      <c r="V6065" t="s">
        <v>6670</v>
      </c>
      <c r="W6065">
        <v>135</v>
      </c>
      <c r="X6065">
        <v>1099</v>
      </c>
      <c r="Y6065">
        <v>1</v>
      </c>
      <c r="Z6065" t="s">
        <v>6736</v>
      </c>
      <c r="AA6065" t="s">
        <v>6974</v>
      </c>
      <c r="AB6065" t="s">
        <v>2741</v>
      </c>
      <c r="AC6065">
        <v>3.1</v>
      </c>
      <c r="AD6065" t="s">
        <v>2142</v>
      </c>
      <c r="AE6065" t="s">
        <v>13754</v>
      </c>
      <c r="AF6065" t="s">
        <v>13798</v>
      </c>
      <c r="AJ6065" t="s">
        <v>714</v>
      </c>
      <c r="AK6065">
        <v>7</v>
      </c>
      <c r="AL6065" t="s">
        <v>6622</v>
      </c>
      <c r="AM6065">
        <v>13</v>
      </c>
    </row>
    <row r="6066" spans="1:39" x14ac:dyDescent="0.25">
      <c r="A6066" t="s">
        <v>90</v>
      </c>
      <c r="B6066" t="s">
        <v>618</v>
      </c>
      <c r="C6066" t="s">
        <v>974</v>
      </c>
      <c r="D6066">
        <v>8</v>
      </c>
      <c r="E6066" t="s">
        <v>977</v>
      </c>
      <c r="F6066">
        <v>1200</v>
      </c>
      <c r="G6066" t="s">
        <v>990</v>
      </c>
      <c r="H6066" t="s">
        <v>1434</v>
      </c>
      <c r="I6066" t="s">
        <v>1756</v>
      </c>
      <c r="J6066" t="s">
        <v>1762</v>
      </c>
      <c r="K6066" t="s">
        <v>1866</v>
      </c>
      <c r="L6066" t="s">
        <v>2527</v>
      </c>
      <c r="M6066" t="s">
        <v>3063</v>
      </c>
      <c r="Q6066">
        <v>6</v>
      </c>
      <c r="R6066">
        <v>3</v>
      </c>
      <c r="S6066" t="s">
        <v>3989</v>
      </c>
      <c r="T6066" t="s">
        <v>5438</v>
      </c>
      <c r="U6066" t="s">
        <v>6616</v>
      </c>
      <c r="V6066" t="s">
        <v>6678</v>
      </c>
      <c r="W6066">
        <v>133</v>
      </c>
      <c r="X6066">
        <v>1081</v>
      </c>
      <c r="Y6066">
        <v>8</v>
      </c>
      <c r="Z6066" t="s">
        <v>6730</v>
      </c>
      <c r="AA6066" t="s">
        <v>6998</v>
      </c>
      <c r="AB6066" t="s">
        <v>3058</v>
      </c>
      <c r="AC6066">
        <v>4.7</v>
      </c>
      <c r="AD6066" t="s">
        <v>13097</v>
      </c>
      <c r="AE6066" t="s">
        <v>13794</v>
      </c>
      <c r="AF6066" t="s">
        <v>13700</v>
      </c>
      <c r="AJ6066" t="s">
        <v>675</v>
      </c>
      <c r="AK6066">
        <v>7</v>
      </c>
      <c r="AL6066" t="s">
        <v>6606</v>
      </c>
      <c r="AM6066">
        <v>62</v>
      </c>
    </row>
    <row r="6067" spans="1:39" x14ac:dyDescent="0.25">
      <c r="A6067" t="s">
        <v>90</v>
      </c>
      <c r="B6067" t="s">
        <v>618</v>
      </c>
      <c r="C6067" t="s">
        <v>974</v>
      </c>
      <c r="D6067">
        <v>8</v>
      </c>
      <c r="E6067" t="s">
        <v>977</v>
      </c>
      <c r="F6067">
        <v>1200</v>
      </c>
      <c r="G6067" t="s">
        <v>990</v>
      </c>
      <c r="H6067" t="s">
        <v>1434</v>
      </c>
      <c r="I6067" t="s">
        <v>1756</v>
      </c>
      <c r="J6067" t="s">
        <v>1762</v>
      </c>
      <c r="K6067" t="s">
        <v>1866</v>
      </c>
      <c r="L6067" t="s">
        <v>2527</v>
      </c>
      <c r="M6067" t="s">
        <v>3063</v>
      </c>
      <c r="Q6067">
        <v>7</v>
      </c>
      <c r="R6067">
        <v>5</v>
      </c>
      <c r="S6067" t="s">
        <v>4145</v>
      </c>
      <c r="T6067" t="s">
        <v>5594</v>
      </c>
      <c r="U6067" t="s">
        <v>6610</v>
      </c>
      <c r="V6067" t="s">
        <v>6664</v>
      </c>
      <c r="W6067">
        <v>130</v>
      </c>
      <c r="X6067">
        <v>1046</v>
      </c>
      <c r="Y6067">
        <v>6</v>
      </c>
      <c r="Z6067" t="s">
        <v>6727</v>
      </c>
      <c r="AA6067" t="s">
        <v>9096</v>
      </c>
      <c r="AB6067" t="s">
        <v>11869</v>
      </c>
      <c r="AC6067">
        <v>14</v>
      </c>
      <c r="AD6067" t="s">
        <v>13291</v>
      </c>
      <c r="AE6067" t="s">
        <v>13845</v>
      </c>
      <c r="AF6067" t="s">
        <v>13825</v>
      </c>
      <c r="AJ6067" t="s">
        <v>714</v>
      </c>
      <c r="AK6067">
        <v>3</v>
      </c>
      <c r="AL6067" t="s">
        <v>6602</v>
      </c>
      <c r="AM6067">
        <v>14</v>
      </c>
    </row>
    <row r="6068" spans="1:39" x14ac:dyDescent="0.25">
      <c r="A6068" t="s">
        <v>90</v>
      </c>
      <c r="B6068" t="s">
        <v>618</v>
      </c>
      <c r="C6068" t="s">
        <v>974</v>
      </c>
      <c r="D6068">
        <v>8</v>
      </c>
      <c r="E6068" t="s">
        <v>977</v>
      </c>
      <c r="F6068">
        <v>1200</v>
      </c>
      <c r="G6068" t="s">
        <v>990</v>
      </c>
      <c r="H6068" t="s">
        <v>1434</v>
      </c>
      <c r="I6068" t="s">
        <v>1756</v>
      </c>
      <c r="J6068" t="s">
        <v>1762</v>
      </c>
      <c r="K6068" t="s">
        <v>1866</v>
      </c>
      <c r="L6068" t="s">
        <v>2527</v>
      </c>
      <c r="M6068" t="s">
        <v>3063</v>
      </c>
      <c r="Q6068">
        <v>8</v>
      </c>
      <c r="R6068">
        <v>8</v>
      </c>
      <c r="S6068" t="s">
        <v>4287</v>
      </c>
      <c r="T6068" t="s">
        <v>5736</v>
      </c>
      <c r="U6068" t="s">
        <v>6606</v>
      </c>
      <c r="V6068" t="s">
        <v>6665</v>
      </c>
      <c r="W6068">
        <v>115</v>
      </c>
      <c r="X6068">
        <v>1197</v>
      </c>
      <c r="Y6068">
        <v>2</v>
      </c>
      <c r="Z6068" t="s">
        <v>6719</v>
      </c>
      <c r="AA6068" t="s">
        <v>6923</v>
      </c>
      <c r="AB6068" t="s">
        <v>3150</v>
      </c>
      <c r="AC6068">
        <v>29</v>
      </c>
      <c r="AD6068" t="s">
        <v>13098</v>
      </c>
      <c r="AE6068" t="s">
        <v>13754</v>
      </c>
      <c r="AF6068" t="s">
        <v>13792</v>
      </c>
      <c r="AJ6068" t="s">
        <v>670</v>
      </c>
      <c r="AK6068">
        <v>7</v>
      </c>
      <c r="AL6068" t="s">
        <v>6610</v>
      </c>
      <c r="AM6068">
        <v>55</v>
      </c>
    </row>
    <row r="6069" spans="1:39" x14ac:dyDescent="0.25">
      <c r="A6069" t="s">
        <v>90</v>
      </c>
      <c r="B6069" t="s">
        <v>619</v>
      </c>
      <c r="C6069" t="s">
        <v>974</v>
      </c>
      <c r="D6069">
        <v>9</v>
      </c>
      <c r="E6069" t="s">
        <v>980</v>
      </c>
      <c r="F6069">
        <v>1400</v>
      </c>
      <c r="G6069" t="s">
        <v>990</v>
      </c>
      <c r="H6069" t="s">
        <v>1435</v>
      </c>
      <c r="I6069" t="s">
        <v>1756</v>
      </c>
      <c r="J6069" t="s">
        <v>1762</v>
      </c>
      <c r="K6069" t="s">
        <v>2055</v>
      </c>
      <c r="L6069" t="s">
        <v>2528</v>
      </c>
      <c r="M6069" t="s">
        <v>3064</v>
      </c>
      <c r="N6069" t="s">
        <v>3468</v>
      </c>
      <c r="Q6069">
        <v>1</v>
      </c>
      <c r="R6069">
        <v>11</v>
      </c>
      <c r="S6069" t="s">
        <v>4458</v>
      </c>
      <c r="T6069" t="s">
        <v>5907</v>
      </c>
      <c r="U6069" t="s">
        <v>6621</v>
      </c>
      <c r="V6069" t="s">
        <v>6669</v>
      </c>
      <c r="W6069">
        <v>121</v>
      </c>
      <c r="X6069">
        <v>1150</v>
      </c>
      <c r="Y6069">
        <v>6</v>
      </c>
      <c r="Z6069" t="s">
        <v>6712</v>
      </c>
      <c r="AA6069" t="s">
        <v>8338</v>
      </c>
      <c r="AB6069" t="s">
        <v>3468</v>
      </c>
      <c r="AC6069">
        <v>3.3</v>
      </c>
      <c r="AD6069" t="s">
        <v>2062</v>
      </c>
      <c r="AE6069" t="s">
        <v>13756</v>
      </c>
      <c r="AF6069" t="s">
        <v>13694</v>
      </c>
      <c r="AG6069" t="s">
        <v>1921</v>
      </c>
      <c r="AJ6069" t="s">
        <v>654</v>
      </c>
      <c r="AK6069">
        <v>2</v>
      </c>
      <c r="AL6069" t="s">
        <v>6621</v>
      </c>
      <c r="AM6069">
        <v>4.7</v>
      </c>
    </row>
    <row r="6070" spans="1:39" x14ac:dyDescent="0.25">
      <c r="A6070" t="s">
        <v>90</v>
      </c>
      <c r="B6070" t="s">
        <v>619</v>
      </c>
      <c r="C6070" t="s">
        <v>974</v>
      </c>
      <c r="D6070">
        <v>9</v>
      </c>
      <c r="E6070" t="s">
        <v>980</v>
      </c>
      <c r="F6070">
        <v>1400</v>
      </c>
      <c r="G6070" t="s">
        <v>990</v>
      </c>
      <c r="H6070" t="s">
        <v>1435</v>
      </c>
      <c r="I6070" t="s">
        <v>1756</v>
      </c>
      <c r="J6070" t="s">
        <v>1762</v>
      </c>
      <c r="K6070" t="s">
        <v>2055</v>
      </c>
      <c r="L6070" t="s">
        <v>2528</v>
      </c>
      <c r="M6070" t="s">
        <v>3064</v>
      </c>
      <c r="N6070" t="s">
        <v>3468</v>
      </c>
      <c r="Q6070">
        <v>2</v>
      </c>
      <c r="R6070">
        <v>5</v>
      </c>
      <c r="S6070" t="s">
        <v>4461</v>
      </c>
      <c r="T6070" t="s">
        <v>5910</v>
      </c>
      <c r="U6070" t="s">
        <v>6610</v>
      </c>
      <c r="V6070" t="s">
        <v>6677</v>
      </c>
      <c r="W6070">
        <v>125</v>
      </c>
      <c r="X6070">
        <v>1145</v>
      </c>
      <c r="Y6070">
        <v>11</v>
      </c>
      <c r="Z6070" t="s">
        <v>6750</v>
      </c>
      <c r="AA6070" t="s">
        <v>9833</v>
      </c>
      <c r="AB6070" t="s">
        <v>3487</v>
      </c>
      <c r="AC6070">
        <v>6.5</v>
      </c>
      <c r="AD6070" t="s">
        <v>2121</v>
      </c>
      <c r="AE6070" t="s">
        <v>13759</v>
      </c>
      <c r="AF6070" t="s">
        <v>13692</v>
      </c>
      <c r="AG6070" t="s">
        <v>13656</v>
      </c>
      <c r="AJ6070" t="s">
        <v>678</v>
      </c>
      <c r="AK6070">
        <v>3</v>
      </c>
      <c r="AL6070" t="s">
        <v>6610</v>
      </c>
      <c r="AM6070">
        <v>4.5</v>
      </c>
    </row>
    <row r="6071" spans="1:39" x14ac:dyDescent="0.25">
      <c r="A6071" t="s">
        <v>90</v>
      </c>
      <c r="B6071" t="s">
        <v>619</v>
      </c>
      <c r="C6071" t="s">
        <v>974</v>
      </c>
      <c r="D6071">
        <v>9</v>
      </c>
      <c r="E6071" t="s">
        <v>980</v>
      </c>
      <c r="F6071">
        <v>1400</v>
      </c>
      <c r="G6071" t="s">
        <v>990</v>
      </c>
      <c r="H6071" t="s">
        <v>1435</v>
      </c>
      <c r="I6071" t="s">
        <v>1756</v>
      </c>
      <c r="J6071" t="s">
        <v>1762</v>
      </c>
      <c r="K6071" t="s">
        <v>2055</v>
      </c>
      <c r="L6071" t="s">
        <v>2528</v>
      </c>
      <c r="M6071" t="s">
        <v>3064</v>
      </c>
      <c r="N6071" t="s">
        <v>3468</v>
      </c>
      <c r="Q6071">
        <v>3</v>
      </c>
      <c r="R6071">
        <v>1</v>
      </c>
      <c r="S6071" t="s">
        <v>4645</v>
      </c>
      <c r="T6071" t="s">
        <v>6094</v>
      </c>
      <c r="U6071" t="s">
        <v>6603</v>
      </c>
      <c r="V6071" t="s">
        <v>6658</v>
      </c>
      <c r="W6071">
        <v>132</v>
      </c>
      <c r="X6071">
        <v>1139</v>
      </c>
      <c r="Y6071">
        <v>9</v>
      </c>
      <c r="Z6071" t="s">
        <v>6713</v>
      </c>
      <c r="AA6071" t="s">
        <v>9834</v>
      </c>
      <c r="AB6071" t="s">
        <v>3299</v>
      </c>
      <c r="AC6071">
        <v>2.7</v>
      </c>
      <c r="AD6071" t="s">
        <v>2078</v>
      </c>
      <c r="AE6071" t="s">
        <v>13857</v>
      </c>
      <c r="AF6071" t="s">
        <v>13694</v>
      </c>
      <c r="AG6071" t="s">
        <v>13764</v>
      </c>
      <c r="AJ6071" t="s">
        <v>696</v>
      </c>
      <c r="AK6071">
        <v>3</v>
      </c>
      <c r="AL6071" t="s">
        <v>6602</v>
      </c>
      <c r="AM6071">
        <v>1.8</v>
      </c>
    </row>
    <row r="6072" spans="1:39" x14ac:dyDescent="0.25">
      <c r="A6072" t="s">
        <v>90</v>
      </c>
      <c r="B6072" t="s">
        <v>619</v>
      </c>
      <c r="C6072" t="s">
        <v>974</v>
      </c>
      <c r="D6072">
        <v>9</v>
      </c>
      <c r="E6072" t="s">
        <v>980</v>
      </c>
      <c r="F6072">
        <v>1400</v>
      </c>
      <c r="G6072" t="s">
        <v>990</v>
      </c>
      <c r="H6072" t="s">
        <v>1435</v>
      </c>
      <c r="I6072" t="s">
        <v>1756</v>
      </c>
      <c r="J6072" t="s">
        <v>1762</v>
      </c>
      <c r="K6072" t="s">
        <v>2055</v>
      </c>
      <c r="L6072" t="s">
        <v>2528</v>
      </c>
      <c r="M6072" t="s">
        <v>3064</v>
      </c>
      <c r="N6072" t="s">
        <v>3468</v>
      </c>
      <c r="Q6072">
        <v>4</v>
      </c>
      <c r="R6072">
        <v>12</v>
      </c>
      <c r="S6072" t="s">
        <v>4014</v>
      </c>
      <c r="T6072" t="s">
        <v>5463</v>
      </c>
      <c r="U6072" t="s">
        <v>6619</v>
      </c>
      <c r="V6072" t="s">
        <v>6665</v>
      </c>
      <c r="W6072">
        <v>118</v>
      </c>
      <c r="X6072">
        <v>1157</v>
      </c>
      <c r="Y6072">
        <v>10</v>
      </c>
      <c r="Z6072" t="s">
        <v>6716</v>
      </c>
      <c r="AA6072" t="s">
        <v>7873</v>
      </c>
      <c r="AB6072" t="s">
        <v>3289</v>
      </c>
      <c r="AC6072">
        <v>21</v>
      </c>
      <c r="AD6072" t="s">
        <v>2055</v>
      </c>
      <c r="AE6072" t="s">
        <v>13806</v>
      </c>
      <c r="AF6072" t="s">
        <v>13764</v>
      </c>
      <c r="AG6072" t="s">
        <v>1902</v>
      </c>
      <c r="AJ6072" t="s">
        <v>654</v>
      </c>
      <c r="AK6072">
        <v>3</v>
      </c>
      <c r="AL6072" t="s">
        <v>6619</v>
      </c>
      <c r="AM6072">
        <v>6.1</v>
      </c>
    </row>
    <row r="6073" spans="1:39" x14ac:dyDescent="0.25">
      <c r="A6073" t="s">
        <v>90</v>
      </c>
      <c r="B6073" t="s">
        <v>619</v>
      </c>
      <c r="C6073" t="s">
        <v>974</v>
      </c>
      <c r="D6073">
        <v>9</v>
      </c>
      <c r="E6073" t="s">
        <v>980</v>
      </c>
      <c r="F6073">
        <v>1400</v>
      </c>
      <c r="G6073" t="s">
        <v>990</v>
      </c>
      <c r="H6073" t="s">
        <v>1435</v>
      </c>
      <c r="I6073" t="s">
        <v>1756</v>
      </c>
      <c r="J6073" t="s">
        <v>1762</v>
      </c>
      <c r="K6073" t="s">
        <v>2055</v>
      </c>
      <c r="L6073" t="s">
        <v>2528</v>
      </c>
      <c r="M6073" t="s">
        <v>3064</v>
      </c>
      <c r="N6073" t="s">
        <v>3468</v>
      </c>
      <c r="Q6073">
        <v>5</v>
      </c>
      <c r="R6073">
        <v>8</v>
      </c>
      <c r="S6073" t="s">
        <v>4103</v>
      </c>
      <c r="T6073" t="s">
        <v>5552</v>
      </c>
      <c r="U6073" t="s">
        <v>6606</v>
      </c>
      <c r="V6073" t="s">
        <v>6678</v>
      </c>
      <c r="W6073">
        <v>123</v>
      </c>
      <c r="X6073">
        <v>1168</v>
      </c>
      <c r="Y6073">
        <v>7</v>
      </c>
      <c r="Z6073" t="s">
        <v>6727</v>
      </c>
      <c r="AA6073" t="s">
        <v>7439</v>
      </c>
      <c r="AB6073" t="s">
        <v>3357</v>
      </c>
      <c r="AC6073">
        <v>14</v>
      </c>
      <c r="AD6073" t="s">
        <v>2149</v>
      </c>
      <c r="AE6073" t="s">
        <v>13802</v>
      </c>
      <c r="AF6073" t="s">
        <v>13692</v>
      </c>
      <c r="AG6073" t="s">
        <v>13230</v>
      </c>
      <c r="AJ6073" t="s">
        <v>678</v>
      </c>
      <c r="AK6073">
        <v>8</v>
      </c>
      <c r="AL6073" t="s">
        <v>6606</v>
      </c>
      <c r="AM6073">
        <v>33</v>
      </c>
    </row>
    <row r="6074" spans="1:39" x14ac:dyDescent="0.25">
      <c r="A6074" t="s">
        <v>90</v>
      </c>
      <c r="B6074" t="s">
        <v>619</v>
      </c>
      <c r="C6074" t="s">
        <v>974</v>
      </c>
      <c r="D6074">
        <v>9</v>
      </c>
      <c r="E6074" t="s">
        <v>980</v>
      </c>
      <c r="F6074">
        <v>1400</v>
      </c>
      <c r="G6074" t="s">
        <v>990</v>
      </c>
      <c r="H6074" t="s">
        <v>1435</v>
      </c>
      <c r="I6074" t="s">
        <v>1756</v>
      </c>
      <c r="J6074" t="s">
        <v>1762</v>
      </c>
      <c r="K6074" t="s">
        <v>2055</v>
      </c>
      <c r="L6074" t="s">
        <v>2528</v>
      </c>
      <c r="M6074" t="s">
        <v>3064</v>
      </c>
      <c r="N6074" t="s">
        <v>3468</v>
      </c>
      <c r="Q6074">
        <v>6</v>
      </c>
      <c r="R6074">
        <v>9</v>
      </c>
      <c r="S6074" t="s">
        <v>4804</v>
      </c>
      <c r="T6074" t="s">
        <v>6253</v>
      </c>
      <c r="U6074" t="s">
        <v>6616</v>
      </c>
      <c r="V6074" t="s">
        <v>6676</v>
      </c>
      <c r="W6074">
        <v>122</v>
      </c>
      <c r="X6074">
        <v>1172</v>
      </c>
      <c r="Y6074">
        <v>13</v>
      </c>
      <c r="Z6074" t="s">
        <v>6727</v>
      </c>
      <c r="AA6074" t="s">
        <v>8945</v>
      </c>
      <c r="AB6074" t="s">
        <v>11183</v>
      </c>
      <c r="AC6074">
        <v>15</v>
      </c>
      <c r="AD6074" t="s">
        <v>13177</v>
      </c>
      <c r="AE6074" t="s">
        <v>13802</v>
      </c>
      <c r="AF6074" t="s">
        <v>13692</v>
      </c>
      <c r="AG6074" t="s">
        <v>2093</v>
      </c>
      <c r="AJ6074" t="s">
        <v>677</v>
      </c>
      <c r="AK6074">
        <v>4</v>
      </c>
      <c r="AL6074" t="s">
        <v>6616</v>
      </c>
      <c r="AM6074">
        <v>14</v>
      </c>
    </row>
    <row r="6075" spans="1:39" x14ac:dyDescent="0.25">
      <c r="A6075" t="s">
        <v>90</v>
      </c>
      <c r="B6075" t="s">
        <v>619</v>
      </c>
      <c r="C6075" t="s">
        <v>974</v>
      </c>
      <c r="D6075">
        <v>9</v>
      </c>
      <c r="E6075" t="s">
        <v>980</v>
      </c>
      <c r="F6075">
        <v>1400</v>
      </c>
      <c r="G6075" t="s">
        <v>990</v>
      </c>
      <c r="H6075" t="s">
        <v>1435</v>
      </c>
      <c r="I6075" t="s">
        <v>1756</v>
      </c>
      <c r="J6075" t="s">
        <v>1762</v>
      </c>
      <c r="K6075" t="s">
        <v>2055</v>
      </c>
      <c r="L6075" t="s">
        <v>2528</v>
      </c>
      <c r="M6075" t="s">
        <v>3064</v>
      </c>
      <c r="N6075" t="s">
        <v>3468</v>
      </c>
      <c r="Q6075">
        <v>7</v>
      </c>
      <c r="R6075">
        <v>3</v>
      </c>
      <c r="S6075" t="s">
        <v>4295</v>
      </c>
      <c r="T6075" t="s">
        <v>5744</v>
      </c>
      <c r="U6075" t="s">
        <v>6653</v>
      </c>
      <c r="V6075" t="s">
        <v>6662</v>
      </c>
      <c r="W6075">
        <v>127</v>
      </c>
      <c r="X6075">
        <v>1117</v>
      </c>
      <c r="Y6075">
        <v>3</v>
      </c>
      <c r="Z6075" t="s">
        <v>6727</v>
      </c>
      <c r="AA6075" t="s">
        <v>9835</v>
      </c>
      <c r="AB6075" t="s">
        <v>11183</v>
      </c>
      <c r="AC6075">
        <v>8.1</v>
      </c>
      <c r="AD6075" t="s">
        <v>2032</v>
      </c>
      <c r="AE6075" t="s">
        <v>13759</v>
      </c>
      <c r="AF6075" t="s">
        <v>13696</v>
      </c>
      <c r="AG6075" t="s">
        <v>1862</v>
      </c>
      <c r="AJ6075" t="s">
        <v>693</v>
      </c>
      <c r="AK6075">
        <v>11</v>
      </c>
      <c r="AL6075" t="s">
        <v>6653</v>
      </c>
      <c r="AM6075">
        <v>8.9</v>
      </c>
    </row>
    <row r="6076" spans="1:39" x14ac:dyDescent="0.25">
      <c r="A6076" t="s">
        <v>90</v>
      </c>
      <c r="B6076" t="s">
        <v>619</v>
      </c>
      <c r="C6076" t="s">
        <v>974</v>
      </c>
      <c r="D6076">
        <v>9</v>
      </c>
      <c r="E6076" t="s">
        <v>980</v>
      </c>
      <c r="F6076">
        <v>1400</v>
      </c>
      <c r="G6076" t="s">
        <v>990</v>
      </c>
      <c r="H6076" t="s">
        <v>1435</v>
      </c>
      <c r="I6076" t="s">
        <v>1756</v>
      </c>
      <c r="J6076" t="s">
        <v>1762</v>
      </c>
      <c r="K6076" t="s">
        <v>2055</v>
      </c>
      <c r="L6076" t="s">
        <v>2528</v>
      </c>
      <c r="M6076" t="s">
        <v>3064</v>
      </c>
      <c r="N6076" t="s">
        <v>3468</v>
      </c>
      <c r="Q6076">
        <v>8</v>
      </c>
      <c r="R6076">
        <v>14</v>
      </c>
      <c r="S6076" t="s">
        <v>4805</v>
      </c>
      <c r="T6076" t="s">
        <v>6254</v>
      </c>
      <c r="U6076" t="s">
        <v>6622</v>
      </c>
      <c r="V6076" t="s">
        <v>6659</v>
      </c>
      <c r="W6076">
        <v>110</v>
      </c>
      <c r="X6076">
        <v>1112</v>
      </c>
      <c r="Y6076">
        <v>1</v>
      </c>
      <c r="Z6076" t="s">
        <v>6738</v>
      </c>
      <c r="AA6076" t="s">
        <v>7228</v>
      </c>
      <c r="AB6076" t="s">
        <v>11461</v>
      </c>
      <c r="AC6076">
        <v>31</v>
      </c>
      <c r="AD6076" t="s">
        <v>13492</v>
      </c>
      <c r="AE6076" t="s">
        <v>13759</v>
      </c>
      <c r="AF6076" t="s">
        <v>13696</v>
      </c>
      <c r="AG6076" t="s">
        <v>1794</v>
      </c>
      <c r="AJ6076" t="s">
        <v>665</v>
      </c>
      <c r="AK6076">
        <v>13</v>
      </c>
      <c r="AL6076" t="s">
        <v>6653</v>
      </c>
      <c r="AM6076">
        <v>85</v>
      </c>
    </row>
    <row r="6077" spans="1:39" x14ac:dyDescent="0.25">
      <c r="A6077" t="s">
        <v>90</v>
      </c>
      <c r="B6077" t="s">
        <v>619</v>
      </c>
      <c r="C6077" t="s">
        <v>974</v>
      </c>
      <c r="D6077">
        <v>9</v>
      </c>
      <c r="E6077" t="s">
        <v>980</v>
      </c>
      <c r="F6077">
        <v>1400</v>
      </c>
      <c r="G6077" t="s">
        <v>990</v>
      </c>
      <c r="H6077" t="s">
        <v>1435</v>
      </c>
      <c r="I6077" t="s">
        <v>1756</v>
      </c>
      <c r="J6077" t="s">
        <v>1762</v>
      </c>
      <c r="K6077" t="s">
        <v>2055</v>
      </c>
      <c r="L6077" t="s">
        <v>2528</v>
      </c>
      <c r="M6077" t="s">
        <v>3064</v>
      </c>
      <c r="N6077" t="s">
        <v>3468</v>
      </c>
      <c r="Q6077">
        <v>9</v>
      </c>
      <c r="R6077">
        <v>10</v>
      </c>
      <c r="S6077" t="s">
        <v>4820</v>
      </c>
      <c r="T6077" t="s">
        <v>6269</v>
      </c>
      <c r="U6077" t="s">
        <v>6614</v>
      </c>
      <c r="V6077" t="s">
        <v>6663</v>
      </c>
      <c r="W6077">
        <v>122</v>
      </c>
      <c r="X6077">
        <v>1227</v>
      </c>
      <c r="Y6077">
        <v>12</v>
      </c>
      <c r="Z6077" t="s">
        <v>6731</v>
      </c>
      <c r="AA6077" t="s">
        <v>9620</v>
      </c>
      <c r="AB6077" t="s">
        <v>3432</v>
      </c>
      <c r="AC6077">
        <v>78</v>
      </c>
      <c r="AD6077" t="s">
        <v>13283</v>
      </c>
      <c r="AE6077" t="s">
        <v>13857</v>
      </c>
      <c r="AF6077" t="s">
        <v>13762</v>
      </c>
      <c r="AG6077" t="s">
        <v>1891</v>
      </c>
      <c r="AJ6077" t="s">
        <v>696</v>
      </c>
      <c r="AK6077">
        <v>4</v>
      </c>
      <c r="AL6077" t="s">
        <v>6614</v>
      </c>
      <c r="AM6077">
        <v>64</v>
      </c>
    </row>
    <row r="6078" spans="1:39" x14ac:dyDescent="0.25">
      <c r="A6078" t="s">
        <v>90</v>
      </c>
      <c r="B6078" t="s">
        <v>619</v>
      </c>
      <c r="C6078" t="s">
        <v>974</v>
      </c>
      <c r="D6078">
        <v>9</v>
      </c>
      <c r="E6078" t="s">
        <v>980</v>
      </c>
      <c r="F6078">
        <v>1400</v>
      </c>
      <c r="G6078" t="s">
        <v>990</v>
      </c>
      <c r="H6078" t="s">
        <v>1435</v>
      </c>
      <c r="I6078" t="s">
        <v>1756</v>
      </c>
      <c r="J6078" t="s">
        <v>1762</v>
      </c>
      <c r="K6078" t="s">
        <v>2055</v>
      </c>
      <c r="L6078" t="s">
        <v>2528</v>
      </c>
      <c r="M6078" t="s">
        <v>3064</v>
      </c>
      <c r="N6078" t="s">
        <v>3468</v>
      </c>
      <c r="Q6078">
        <v>10</v>
      </c>
      <c r="R6078">
        <v>2</v>
      </c>
      <c r="S6078" t="s">
        <v>4498</v>
      </c>
      <c r="T6078" t="s">
        <v>5947</v>
      </c>
      <c r="U6078" t="s">
        <v>6618</v>
      </c>
      <c r="V6078" t="s">
        <v>6666</v>
      </c>
      <c r="W6078">
        <v>127</v>
      </c>
      <c r="X6078">
        <v>1251</v>
      </c>
      <c r="Y6078">
        <v>2</v>
      </c>
      <c r="Z6078" t="s">
        <v>6751</v>
      </c>
      <c r="AA6078" t="s">
        <v>9836</v>
      </c>
      <c r="AB6078" t="s">
        <v>11105</v>
      </c>
      <c r="AC6078">
        <v>77</v>
      </c>
      <c r="AD6078" t="s">
        <v>2032</v>
      </c>
      <c r="AE6078" t="s">
        <v>13756</v>
      </c>
      <c r="AF6078" t="s">
        <v>13763</v>
      </c>
      <c r="AG6078" t="s">
        <v>2054</v>
      </c>
      <c r="AJ6078" t="s">
        <v>657</v>
      </c>
      <c r="AK6078">
        <v>11</v>
      </c>
      <c r="AL6078" t="s">
        <v>6607</v>
      </c>
      <c r="AM6078">
        <v>172</v>
      </c>
    </row>
    <row r="6079" spans="1:39" x14ac:dyDescent="0.25">
      <c r="A6079" t="s">
        <v>90</v>
      </c>
      <c r="B6079" t="s">
        <v>619</v>
      </c>
      <c r="C6079" t="s">
        <v>974</v>
      </c>
      <c r="D6079">
        <v>9</v>
      </c>
      <c r="E6079" t="s">
        <v>980</v>
      </c>
      <c r="F6079">
        <v>1400</v>
      </c>
      <c r="G6079" t="s">
        <v>990</v>
      </c>
      <c r="H6079" t="s">
        <v>1435</v>
      </c>
      <c r="I6079" t="s">
        <v>1756</v>
      </c>
      <c r="J6079" t="s">
        <v>1762</v>
      </c>
      <c r="K6079" t="s">
        <v>2055</v>
      </c>
      <c r="L6079" t="s">
        <v>2528</v>
      </c>
      <c r="M6079" t="s">
        <v>3064</v>
      </c>
      <c r="N6079" t="s">
        <v>3468</v>
      </c>
      <c r="Q6079">
        <v>11</v>
      </c>
      <c r="R6079">
        <v>13</v>
      </c>
      <c r="S6079" t="s">
        <v>4668</v>
      </c>
      <c r="T6079" t="s">
        <v>6117</v>
      </c>
      <c r="U6079" t="s">
        <v>6654</v>
      </c>
      <c r="V6079" t="s">
        <v>6672</v>
      </c>
      <c r="W6079">
        <v>120</v>
      </c>
      <c r="X6079">
        <v>1042</v>
      </c>
      <c r="Y6079">
        <v>8</v>
      </c>
      <c r="Z6079" t="s">
        <v>6761</v>
      </c>
      <c r="AA6079" t="s">
        <v>9837</v>
      </c>
      <c r="AB6079" t="s">
        <v>11190</v>
      </c>
      <c r="AC6079">
        <v>185</v>
      </c>
      <c r="AD6079" t="s">
        <v>2032</v>
      </c>
      <c r="AE6079" t="s">
        <v>13759</v>
      </c>
      <c r="AF6079" t="s">
        <v>1936</v>
      </c>
      <c r="AG6079" t="s">
        <v>13135</v>
      </c>
      <c r="AJ6079" t="s">
        <v>712</v>
      </c>
      <c r="AK6079">
        <v>9</v>
      </c>
      <c r="AL6079" t="s">
        <v>6611</v>
      </c>
      <c r="AM6079">
        <v>143</v>
      </c>
    </row>
    <row r="6080" spans="1:39" x14ac:dyDescent="0.25">
      <c r="A6080" t="s">
        <v>90</v>
      </c>
      <c r="B6080" t="s">
        <v>619</v>
      </c>
      <c r="C6080" t="s">
        <v>974</v>
      </c>
      <c r="D6080">
        <v>9</v>
      </c>
      <c r="E6080" t="s">
        <v>980</v>
      </c>
      <c r="F6080">
        <v>1400</v>
      </c>
      <c r="G6080" t="s">
        <v>990</v>
      </c>
      <c r="H6080" t="s">
        <v>1435</v>
      </c>
      <c r="I6080" t="s">
        <v>1756</v>
      </c>
      <c r="J6080" t="s">
        <v>1762</v>
      </c>
      <c r="K6080" t="s">
        <v>2055</v>
      </c>
      <c r="L6080" t="s">
        <v>2528</v>
      </c>
      <c r="M6080" t="s">
        <v>3064</v>
      </c>
      <c r="N6080" t="s">
        <v>3468</v>
      </c>
      <c r="Q6080">
        <v>12</v>
      </c>
      <c r="R6080">
        <v>4</v>
      </c>
      <c r="S6080" t="s">
        <v>4903</v>
      </c>
      <c r="T6080" t="s">
        <v>6353</v>
      </c>
      <c r="U6080" t="s">
        <v>6608</v>
      </c>
      <c r="V6080" t="s">
        <v>6667</v>
      </c>
      <c r="W6080">
        <v>126</v>
      </c>
      <c r="X6080">
        <v>1074</v>
      </c>
      <c r="Y6080">
        <v>4</v>
      </c>
      <c r="Z6080" t="s">
        <v>6766</v>
      </c>
      <c r="AA6080" t="s">
        <v>8202</v>
      </c>
      <c r="AB6080" t="s">
        <v>11774</v>
      </c>
      <c r="AC6080">
        <v>108</v>
      </c>
      <c r="AD6080" t="s">
        <v>13285</v>
      </c>
      <c r="AE6080" t="s">
        <v>13857</v>
      </c>
      <c r="AF6080" t="s">
        <v>13763</v>
      </c>
      <c r="AG6080" t="s">
        <v>1846</v>
      </c>
    </row>
    <row r="6081" spans="1:39" x14ac:dyDescent="0.25">
      <c r="A6081" t="s">
        <v>90</v>
      </c>
      <c r="B6081" t="s">
        <v>619</v>
      </c>
      <c r="C6081" t="s">
        <v>974</v>
      </c>
      <c r="D6081">
        <v>9</v>
      </c>
      <c r="E6081" t="s">
        <v>980</v>
      </c>
      <c r="F6081">
        <v>1400</v>
      </c>
      <c r="G6081" t="s">
        <v>990</v>
      </c>
      <c r="H6081" t="s">
        <v>1435</v>
      </c>
      <c r="I6081" t="s">
        <v>1756</v>
      </c>
      <c r="J6081" t="s">
        <v>1762</v>
      </c>
      <c r="K6081" t="s">
        <v>2055</v>
      </c>
      <c r="L6081" t="s">
        <v>2528</v>
      </c>
      <c r="M6081" t="s">
        <v>3064</v>
      </c>
      <c r="N6081" t="s">
        <v>3468</v>
      </c>
      <c r="Q6081">
        <v>13</v>
      </c>
      <c r="R6081">
        <v>6</v>
      </c>
      <c r="S6081" t="s">
        <v>4868</v>
      </c>
      <c r="T6081" t="s">
        <v>6317</v>
      </c>
      <c r="U6081" t="s">
        <v>6613</v>
      </c>
      <c r="V6081" t="s">
        <v>6668</v>
      </c>
      <c r="W6081">
        <v>124</v>
      </c>
      <c r="X6081">
        <v>1145</v>
      </c>
      <c r="Y6081">
        <v>14</v>
      </c>
      <c r="Z6081" t="s">
        <v>6752</v>
      </c>
      <c r="AA6081" t="s">
        <v>8410</v>
      </c>
      <c r="AB6081" t="s">
        <v>3461</v>
      </c>
      <c r="AC6081">
        <v>172</v>
      </c>
      <c r="AD6081" t="s">
        <v>2050</v>
      </c>
      <c r="AE6081" t="s">
        <v>13758</v>
      </c>
      <c r="AF6081" t="s">
        <v>13763</v>
      </c>
      <c r="AG6081" t="s">
        <v>13052</v>
      </c>
      <c r="AJ6081" t="s">
        <v>658</v>
      </c>
      <c r="AK6081">
        <v>8</v>
      </c>
      <c r="AL6081" t="s">
        <v>6605</v>
      </c>
      <c r="AM6081">
        <v>137</v>
      </c>
    </row>
    <row r="6082" spans="1:39" x14ac:dyDescent="0.25">
      <c r="A6082" t="s">
        <v>90</v>
      </c>
      <c r="B6082" t="s">
        <v>619</v>
      </c>
      <c r="C6082" t="s">
        <v>974</v>
      </c>
      <c r="D6082">
        <v>9</v>
      </c>
      <c r="E6082" t="s">
        <v>980</v>
      </c>
      <c r="F6082">
        <v>1400</v>
      </c>
      <c r="G6082" t="s">
        <v>990</v>
      </c>
      <c r="H6082" t="s">
        <v>1435</v>
      </c>
      <c r="I6082" t="s">
        <v>1756</v>
      </c>
      <c r="J6082" t="s">
        <v>1762</v>
      </c>
      <c r="K6082" t="s">
        <v>2055</v>
      </c>
      <c r="L6082" t="s">
        <v>2528</v>
      </c>
      <c r="M6082" t="s">
        <v>3064</v>
      </c>
      <c r="N6082" t="s">
        <v>3468</v>
      </c>
      <c r="Q6082">
        <v>14</v>
      </c>
      <c r="R6082">
        <v>7</v>
      </c>
      <c r="S6082" t="s">
        <v>4904</v>
      </c>
      <c r="T6082" t="s">
        <v>6354</v>
      </c>
      <c r="U6082" t="s">
        <v>6655</v>
      </c>
      <c r="V6082" t="s">
        <v>6665</v>
      </c>
      <c r="W6082">
        <v>123</v>
      </c>
      <c r="X6082">
        <v>1001</v>
      </c>
      <c r="Y6082">
        <v>5</v>
      </c>
      <c r="Z6082" t="s">
        <v>6733</v>
      </c>
      <c r="AA6082" t="s">
        <v>9838</v>
      </c>
      <c r="AB6082" t="s">
        <v>11723</v>
      </c>
      <c r="AC6082">
        <v>100</v>
      </c>
      <c r="AD6082" t="s">
        <v>1951</v>
      </c>
      <c r="AE6082" t="s">
        <v>13756</v>
      </c>
      <c r="AF6082" t="s">
        <v>13764</v>
      </c>
      <c r="AG6082" t="s">
        <v>1962</v>
      </c>
      <c r="AJ6082" t="s">
        <v>658</v>
      </c>
      <c r="AL6082" t="s">
        <v>6619</v>
      </c>
    </row>
    <row r="6083" spans="1:39" x14ac:dyDescent="0.25">
      <c r="A6083" t="s">
        <v>90</v>
      </c>
      <c r="B6083" t="s">
        <v>620</v>
      </c>
      <c r="C6083" t="s">
        <v>974</v>
      </c>
      <c r="D6083">
        <v>10</v>
      </c>
      <c r="E6083" t="s">
        <v>979</v>
      </c>
      <c r="F6083">
        <v>1800</v>
      </c>
      <c r="G6083" t="s">
        <v>990</v>
      </c>
      <c r="H6083" t="s">
        <v>1436</v>
      </c>
      <c r="I6083" t="s">
        <v>1756</v>
      </c>
      <c r="J6083" t="s">
        <v>1762</v>
      </c>
      <c r="K6083" t="s">
        <v>2056</v>
      </c>
      <c r="L6083" t="s">
        <v>2421</v>
      </c>
      <c r="M6083" t="s">
        <v>3065</v>
      </c>
      <c r="N6083" t="s">
        <v>3469</v>
      </c>
      <c r="O6083" t="s">
        <v>3651</v>
      </c>
      <c r="Q6083">
        <v>1</v>
      </c>
      <c r="R6083">
        <v>12</v>
      </c>
      <c r="S6083" t="s">
        <v>4742</v>
      </c>
      <c r="T6083" t="s">
        <v>6191</v>
      </c>
      <c r="U6083" t="s">
        <v>6613</v>
      </c>
      <c r="V6083" t="s">
        <v>6677</v>
      </c>
      <c r="W6083">
        <v>115</v>
      </c>
      <c r="X6083">
        <v>1083</v>
      </c>
      <c r="Y6083">
        <v>7</v>
      </c>
      <c r="Z6083" t="s">
        <v>6712</v>
      </c>
      <c r="AA6083" t="s">
        <v>9839</v>
      </c>
      <c r="AB6083" t="s">
        <v>3651</v>
      </c>
      <c r="AC6083">
        <v>6.2</v>
      </c>
      <c r="AD6083" t="s">
        <v>13364</v>
      </c>
      <c r="AE6083" t="s">
        <v>1921</v>
      </c>
      <c r="AF6083" t="s">
        <v>1881</v>
      </c>
      <c r="AG6083" t="s">
        <v>1842</v>
      </c>
      <c r="AH6083" t="s">
        <v>13671</v>
      </c>
      <c r="AJ6083" t="s">
        <v>656</v>
      </c>
      <c r="AK6083">
        <v>7</v>
      </c>
      <c r="AL6083" t="s">
        <v>6613</v>
      </c>
      <c r="AM6083">
        <v>11</v>
      </c>
    </row>
    <row r="6084" spans="1:39" x14ac:dyDescent="0.25">
      <c r="A6084" t="s">
        <v>90</v>
      </c>
      <c r="B6084" t="s">
        <v>620</v>
      </c>
      <c r="C6084" t="s">
        <v>974</v>
      </c>
      <c r="D6084">
        <v>10</v>
      </c>
      <c r="E6084" t="s">
        <v>979</v>
      </c>
      <c r="F6084">
        <v>1800</v>
      </c>
      <c r="G6084" t="s">
        <v>990</v>
      </c>
      <c r="H6084" t="s">
        <v>1436</v>
      </c>
      <c r="I6084" t="s">
        <v>1756</v>
      </c>
      <c r="J6084" t="s">
        <v>1762</v>
      </c>
      <c r="K6084" t="s">
        <v>2056</v>
      </c>
      <c r="L6084" t="s">
        <v>2421</v>
      </c>
      <c r="M6084" t="s">
        <v>3065</v>
      </c>
      <c r="N6084" t="s">
        <v>3469</v>
      </c>
      <c r="O6084" t="s">
        <v>3651</v>
      </c>
      <c r="Q6084">
        <v>2</v>
      </c>
      <c r="R6084">
        <v>10</v>
      </c>
      <c r="S6084" t="s">
        <v>4322</v>
      </c>
      <c r="T6084" t="s">
        <v>5771</v>
      </c>
      <c r="U6084" t="s">
        <v>6606</v>
      </c>
      <c r="V6084" t="s">
        <v>6678</v>
      </c>
      <c r="W6084">
        <v>115</v>
      </c>
      <c r="X6084">
        <v>1204</v>
      </c>
      <c r="Y6084">
        <v>11</v>
      </c>
      <c r="Z6084" t="s">
        <v>6714</v>
      </c>
      <c r="AA6084" t="s">
        <v>9840</v>
      </c>
      <c r="AB6084" t="s">
        <v>12449</v>
      </c>
      <c r="AC6084">
        <v>3.9</v>
      </c>
      <c r="AD6084" t="s">
        <v>13409</v>
      </c>
      <c r="AE6084" t="s">
        <v>1948</v>
      </c>
      <c r="AF6084" t="s">
        <v>1904</v>
      </c>
      <c r="AG6084" t="s">
        <v>2093</v>
      </c>
      <c r="AH6084" t="s">
        <v>13825</v>
      </c>
      <c r="AJ6084" t="s">
        <v>656</v>
      </c>
      <c r="AK6084">
        <v>13</v>
      </c>
      <c r="AL6084" t="s">
        <v>6631</v>
      </c>
      <c r="AM6084">
        <v>23</v>
      </c>
    </row>
    <row r="6085" spans="1:39" x14ac:dyDescent="0.25">
      <c r="A6085" t="s">
        <v>90</v>
      </c>
      <c r="B6085" t="s">
        <v>620</v>
      </c>
      <c r="C6085" t="s">
        <v>974</v>
      </c>
      <c r="D6085">
        <v>10</v>
      </c>
      <c r="E6085" t="s">
        <v>979</v>
      </c>
      <c r="F6085">
        <v>1800</v>
      </c>
      <c r="G6085" t="s">
        <v>990</v>
      </c>
      <c r="H6085" t="s">
        <v>1436</v>
      </c>
      <c r="I6085" t="s">
        <v>1756</v>
      </c>
      <c r="J6085" t="s">
        <v>1762</v>
      </c>
      <c r="K6085" t="s">
        <v>2056</v>
      </c>
      <c r="L6085" t="s">
        <v>2421</v>
      </c>
      <c r="M6085" t="s">
        <v>3065</v>
      </c>
      <c r="N6085" t="s">
        <v>3469</v>
      </c>
      <c r="O6085" t="s">
        <v>3651</v>
      </c>
      <c r="Q6085">
        <v>3</v>
      </c>
      <c r="R6085">
        <v>1</v>
      </c>
      <c r="S6085" t="s">
        <v>4086</v>
      </c>
      <c r="T6085" t="s">
        <v>5535</v>
      </c>
      <c r="U6085" t="s">
        <v>6618</v>
      </c>
      <c r="V6085" t="s">
        <v>6660</v>
      </c>
      <c r="W6085">
        <v>135</v>
      </c>
      <c r="X6085">
        <v>1250</v>
      </c>
      <c r="Y6085">
        <v>12</v>
      </c>
      <c r="Z6085" t="s">
        <v>6726</v>
      </c>
      <c r="AA6085" t="s">
        <v>9841</v>
      </c>
      <c r="AB6085" t="s">
        <v>12570</v>
      </c>
      <c r="AC6085">
        <v>27</v>
      </c>
      <c r="AD6085" t="s">
        <v>13346</v>
      </c>
      <c r="AE6085" t="s">
        <v>13765</v>
      </c>
      <c r="AF6085" t="s">
        <v>1904</v>
      </c>
      <c r="AG6085" t="s">
        <v>1852</v>
      </c>
      <c r="AH6085" t="s">
        <v>2072</v>
      </c>
      <c r="AJ6085" t="s">
        <v>694</v>
      </c>
      <c r="AK6085">
        <v>2</v>
      </c>
      <c r="AL6085" t="s">
        <v>6606</v>
      </c>
      <c r="AM6085">
        <v>4.9000000000000004</v>
      </c>
    </row>
    <row r="6086" spans="1:39" x14ac:dyDescent="0.25">
      <c r="A6086" t="s">
        <v>90</v>
      </c>
      <c r="B6086" t="s">
        <v>620</v>
      </c>
      <c r="C6086" t="s">
        <v>974</v>
      </c>
      <c r="D6086">
        <v>10</v>
      </c>
      <c r="E6086" t="s">
        <v>979</v>
      </c>
      <c r="F6086">
        <v>1800</v>
      </c>
      <c r="G6086" t="s">
        <v>990</v>
      </c>
      <c r="H6086" t="s">
        <v>1436</v>
      </c>
      <c r="I6086" t="s">
        <v>1756</v>
      </c>
      <c r="J6086" t="s">
        <v>1762</v>
      </c>
      <c r="K6086" t="s">
        <v>2056</v>
      </c>
      <c r="L6086" t="s">
        <v>2421</v>
      </c>
      <c r="M6086" t="s">
        <v>3065</v>
      </c>
      <c r="N6086" t="s">
        <v>3469</v>
      </c>
      <c r="O6086" t="s">
        <v>3651</v>
      </c>
      <c r="Q6086">
        <v>4</v>
      </c>
      <c r="R6086">
        <v>13</v>
      </c>
      <c r="S6086" t="s">
        <v>4761</v>
      </c>
      <c r="T6086" t="s">
        <v>6210</v>
      </c>
      <c r="U6086" t="s">
        <v>6603</v>
      </c>
      <c r="V6086" t="s">
        <v>6667</v>
      </c>
      <c r="W6086">
        <v>115</v>
      </c>
      <c r="X6086">
        <v>1053</v>
      </c>
      <c r="Y6086">
        <v>4</v>
      </c>
      <c r="Z6086" t="s">
        <v>6726</v>
      </c>
      <c r="AA6086" t="s">
        <v>9842</v>
      </c>
      <c r="AB6086" t="s">
        <v>12451</v>
      </c>
      <c r="AC6086">
        <v>5.4</v>
      </c>
      <c r="AD6086" t="s">
        <v>13319</v>
      </c>
      <c r="AE6086" t="s">
        <v>13396</v>
      </c>
      <c r="AF6086" t="s">
        <v>2026</v>
      </c>
      <c r="AG6086" t="s">
        <v>1852</v>
      </c>
      <c r="AH6086" t="s">
        <v>13703</v>
      </c>
      <c r="AJ6086" t="s">
        <v>656</v>
      </c>
      <c r="AK6086">
        <v>4</v>
      </c>
      <c r="AL6086" t="s">
        <v>6604</v>
      </c>
      <c r="AM6086">
        <v>19</v>
      </c>
    </row>
    <row r="6087" spans="1:39" x14ac:dyDescent="0.25">
      <c r="A6087" t="s">
        <v>90</v>
      </c>
      <c r="B6087" t="s">
        <v>620</v>
      </c>
      <c r="C6087" t="s">
        <v>974</v>
      </c>
      <c r="D6087">
        <v>10</v>
      </c>
      <c r="E6087" t="s">
        <v>979</v>
      </c>
      <c r="F6087">
        <v>1800</v>
      </c>
      <c r="G6087" t="s">
        <v>990</v>
      </c>
      <c r="H6087" t="s">
        <v>1436</v>
      </c>
      <c r="I6087" t="s">
        <v>1756</v>
      </c>
      <c r="J6087" t="s">
        <v>1762</v>
      </c>
      <c r="K6087" t="s">
        <v>2056</v>
      </c>
      <c r="L6087" t="s">
        <v>2421</v>
      </c>
      <c r="M6087" t="s">
        <v>3065</v>
      </c>
      <c r="N6087" t="s">
        <v>3469</v>
      </c>
      <c r="O6087" t="s">
        <v>3651</v>
      </c>
      <c r="Q6087">
        <v>5</v>
      </c>
      <c r="R6087">
        <v>11</v>
      </c>
      <c r="S6087" t="s">
        <v>4806</v>
      </c>
      <c r="T6087" t="s">
        <v>6255</v>
      </c>
      <c r="U6087" t="s">
        <v>6621</v>
      </c>
      <c r="V6087" t="s">
        <v>6667</v>
      </c>
      <c r="W6087">
        <v>117</v>
      </c>
      <c r="X6087">
        <v>1218</v>
      </c>
      <c r="Y6087">
        <v>6</v>
      </c>
      <c r="Z6087" t="s">
        <v>6717</v>
      </c>
      <c r="AA6087" t="s">
        <v>8475</v>
      </c>
      <c r="AB6087" t="s">
        <v>12571</v>
      </c>
      <c r="AC6087">
        <v>3.8</v>
      </c>
      <c r="AD6087" t="s">
        <v>2056</v>
      </c>
      <c r="AE6087" t="s">
        <v>2072</v>
      </c>
      <c r="AF6087" t="s">
        <v>1881</v>
      </c>
      <c r="AG6087" t="s">
        <v>1852</v>
      </c>
      <c r="AH6087" t="s">
        <v>1986</v>
      </c>
      <c r="AJ6087" t="s">
        <v>659</v>
      </c>
      <c r="AK6087">
        <v>11</v>
      </c>
      <c r="AL6087" t="s">
        <v>6604</v>
      </c>
      <c r="AM6087">
        <v>5.5</v>
      </c>
    </row>
    <row r="6088" spans="1:39" x14ac:dyDescent="0.25">
      <c r="A6088" t="s">
        <v>90</v>
      </c>
      <c r="B6088" t="s">
        <v>620</v>
      </c>
      <c r="C6088" t="s">
        <v>974</v>
      </c>
      <c r="D6088">
        <v>10</v>
      </c>
      <c r="E6088" t="s">
        <v>979</v>
      </c>
      <c r="F6088">
        <v>1800</v>
      </c>
      <c r="G6088" t="s">
        <v>990</v>
      </c>
      <c r="H6088" t="s">
        <v>1436</v>
      </c>
      <c r="I6088" t="s">
        <v>1756</v>
      </c>
      <c r="J6088" t="s">
        <v>1762</v>
      </c>
      <c r="K6088" t="s">
        <v>2056</v>
      </c>
      <c r="L6088" t="s">
        <v>2421</v>
      </c>
      <c r="M6088" t="s">
        <v>3065</v>
      </c>
      <c r="N6088" t="s">
        <v>3469</v>
      </c>
      <c r="O6088" t="s">
        <v>3651</v>
      </c>
      <c r="Q6088">
        <v>6</v>
      </c>
      <c r="R6088">
        <v>5</v>
      </c>
      <c r="S6088" t="s">
        <v>4243</v>
      </c>
      <c r="T6088" t="s">
        <v>5692</v>
      </c>
      <c r="U6088" t="s">
        <v>6604</v>
      </c>
      <c r="V6088" t="s">
        <v>6665</v>
      </c>
      <c r="W6088">
        <v>126</v>
      </c>
      <c r="X6088">
        <v>1054</v>
      </c>
      <c r="Y6088">
        <v>8</v>
      </c>
      <c r="Z6088" t="s">
        <v>6730</v>
      </c>
      <c r="AA6088" t="s">
        <v>9843</v>
      </c>
      <c r="AB6088" t="s">
        <v>12572</v>
      </c>
      <c r="AC6088">
        <v>10</v>
      </c>
      <c r="AD6088" t="s">
        <v>13124</v>
      </c>
      <c r="AE6088" t="s">
        <v>2072</v>
      </c>
      <c r="AF6088" t="s">
        <v>2026</v>
      </c>
      <c r="AG6088" t="s">
        <v>1826</v>
      </c>
      <c r="AH6088" t="s">
        <v>13778</v>
      </c>
      <c r="AJ6088" t="s">
        <v>694</v>
      </c>
      <c r="AK6088">
        <v>3</v>
      </c>
      <c r="AL6088" t="s">
        <v>6610</v>
      </c>
      <c r="AM6088">
        <v>8.9</v>
      </c>
    </row>
    <row r="6089" spans="1:39" x14ac:dyDescent="0.25">
      <c r="A6089" t="s">
        <v>90</v>
      </c>
      <c r="B6089" t="s">
        <v>620</v>
      </c>
      <c r="C6089" t="s">
        <v>974</v>
      </c>
      <c r="D6089">
        <v>10</v>
      </c>
      <c r="E6089" t="s">
        <v>979</v>
      </c>
      <c r="F6089">
        <v>1800</v>
      </c>
      <c r="G6089" t="s">
        <v>990</v>
      </c>
      <c r="H6089" t="s">
        <v>1436</v>
      </c>
      <c r="I6089" t="s">
        <v>1756</v>
      </c>
      <c r="J6089" t="s">
        <v>1762</v>
      </c>
      <c r="K6089" t="s">
        <v>2056</v>
      </c>
      <c r="L6089" t="s">
        <v>2421</v>
      </c>
      <c r="M6089" t="s">
        <v>3065</v>
      </c>
      <c r="N6089" t="s">
        <v>3469</v>
      </c>
      <c r="O6089" t="s">
        <v>3651</v>
      </c>
      <c r="Q6089">
        <v>7</v>
      </c>
      <c r="R6089">
        <v>8</v>
      </c>
      <c r="S6089" t="s">
        <v>4448</v>
      </c>
      <c r="T6089" t="s">
        <v>5897</v>
      </c>
      <c r="U6089" t="s">
        <v>6614</v>
      </c>
      <c r="V6089" t="s">
        <v>6675</v>
      </c>
      <c r="W6089">
        <v>119</v>
      </c>
      <c r="X6089">
        <v>1154</v>
      </c>
      <c r="Y6089">
        <v>5</v>
      </c>
      <c r="Z6089" t="s">
        <v>6727</v>
      </c>
      <c r="AA6089" t="s">
        <v>9844</v>
      </c>
      <c r="AB6089" t="s">
        <v>3622</v>
      </c>
      <c r="AC6089">
        <v>42</v>
      </c>
      <c r="AD6089" t="s">
        <v>2020</v>
      </c>
      <c r="AE6089" t="s">
        <v>1921</v>
      </c>
      <c r="AF6089" t="s">
        <v>1922</v>
      </c>
      <c r="AG6089" t="s">
        <v>1816</v>
      </c>
      <c r="AH6089" t="s">
        <v>1936</v>
      </c>
      <c r="AJ6089" t="s">
        <v>681</v>
      </c>
      <c r="AK6089">
        <v>8</v>
      </c>
      <c r="AL6089" t="s">
        <v>6655</v>
      </c>
      <c r="AM6089">
        <v>16</v>
      </c>
    </row>
    <row r="6090" spans="1:39" x14ac:dyDescent="0.25">
      <c r="A6090" t="s">
        <v>90</v>
      </c>
      <c r="B6090" t="s">
        <v>620</v>
      </c>
      <c r="C6090" t="s">
        <v>974</v>
      </c>
      <c r="D6090">
        <v>10</v>
      </c>
      <c r="E6090" t="s">
        <v>979</v>
      </c>
      <c r="F6090">
        <v>1800</v>
      </c>
      <c r="G6090" t="s">
        <v>990</v>
      </c>
      <c r="H6090" t="s">
        <v>1436</v>
      </c>
      <c r="I6090" t="s">
        <v>1756</v>
      </c>
      <c r="J6090" t="s">
        <v>1762</v>
      </c>
      <c r="K6090" t="s">
        <v>2056</v>
      </c>
      <c r="L6090" t="s">
        <v>2421</v>
      </c>
      <c r="M6090" t="s">
        <v>3065</v>
      </c>
      <c r="N6090" t="s">
        <v>3469</v>
      </c>
      <c r="O6090" t="s">
        <v>3651</v>
      </c>
      <c r="Q6090">
        <v>8</v>
      </c>
      <c r="R6090">
        <v>3</v>
      </c>
      <c r="S6090" t="s">
        <v>4085</v>
      </c>
      <c r="T6090" t="s">
        <v>5534</v>
      </c>
      <c r="U6090" t="s">
        <v>6655</v>
      </c>
      <c r="V6090" t="s">
        <v>6662</v>
      </c>
      <c r="W6090">
        <v>128</v>
      </c>
      <c r="X6090">
        <v>1141</v>
      </c>
      <c r="Y6090">
        <v>2</v>
      </c>
      <c r="Z6090" t="s">
        <v>6731</v>
      </c>
      <c r="AA6090" t="s">
        <v>9845</v>
      </c>
      <c r="AB6090" t="s">
        <v>12573</v>
      </c>
      <c r="AC6090">
        <v>49</v>
      </c>
      <c r="AD6090" t="s">
        <v>13318</v>
      </c>
      <c r="AE6090" t="s">
        <v>1871</v>
      </c>
      <c r="AF6090" t="s">
        <v>1883</v>
      </c>
      <c r="AG6090" t="s">
        <v>1999</v>
      </c>
      <c r="AH6090" t="s">
        <v>13778</v>
      </c>
      <c r="AJ6090" t="s">
        <v>714</v>
      </c>
      <c r="AK6090">
        <v>6</v>
      </c>
      <c r="AL6090" t="s">
        <v>6606</v>
      </c>
      <c r="AM6090">
        <v>53</v>
      </c>
    </row>
    <row r="6091" spans="1:39" x14ac:dyDescent="0.25">
      <c r="A6091" t="s">
        <v>90</v>
      </c>
      <c r="B6091" t="s">
        <v>620</v>
      </c>
      <c r="C6091" t="s">
        <v>974</v>
      </c>
      <c r="D6091">
        <v>10</v>
      </c>
      <c r="E6091" t="s">
        <v>979</v>
      </c>
      <c r="F6091">
        <v>1800</v>
      </c>
      <c r="G6091" t="s">
        <v>990</v>
      </c>
      <c r="H6091" t="s">
        <v>1436</v>
      </c>
      <c r="I6091" t="s">
        <v>1756</v>
      </c>
      <c r="J6091" t="s">
        <v>1762</v>
      </c>
      <c r="K6091" t="s">
        <v>2056</v>
      </c>
      <c r="L6091" t="s">
        <v>2421</v>
      </c>
      <c r="M6091" t="s">
        <v>3065</v>
      </c>
      <c r="N6091" t="s">
        <v>3469</v>
      </c>
      <c r="O6091" t="s">
        <v>3651</v>
      </c>
      <c r="Q6091">
        <v>9</v>
      </c>
      <c r="R6091">
        <v>7</v>
      </c>
      <c r="S6091" t="s">
        <v>4905</v>
      </c>
      <c r="T6091" t="s">
        <v>6355</v>
      </c>
      <c r="U6091" t="s">
        <v>6608</v>
      </c>
      <c r="V6091" t="s">
        <v>6675</v>
      </c>
      <c r="W6091">
        <v>120</v>
      </c>
      <c r="X6091">
        <v>1238</v>
      </c>
      <c r="Y6091">
        <v>10</v>
      </c>
      <c r="Z6091" t="s">
        <v>6746</v>
      </c>
      <c r="AA6091" t="s">
        <v>9846</v>
      </c>
      <c r="AB6091" t="s">
        <v>12446</v>
      </c>
      <c r="AC6091">
        <v>19</v>
      </c>
      <c r="AD6091" t="s">
        <v>13143</v>
      </c>
      <c r="AE6091" t="s">
        <v>13801</v>
      </c>
      <c r="AF6091" t="s">
        <v>1781</v>
      </c>
      <c r="AG6091" t="s">
        <v>1816</v>
      </c>
      <c r="AH6091" t="s">
        <v>1902</v>
      </c>
    </row>
    <row r="6092" spans="1:39" x14ac:dyDescent="0.25">
      <c r="A6092" t="s">
        <v>90</v>
      </c>
      <c r="B6092" t="s">
        <v>620</v>
      </c>
      <c r="C6092" t="s">
        <v>974</v>
      </c>
      <c r="D6092">
        <v>10</v>
      </c>
      <c r="E6092" t="s">
        <v>979</v>
      </c>
      <c r="F6092">
        <v>1800</v>
      </c>
      <c r="G6092" t="s">
        <v>990</v>
      </c>
      <c r="H6092" t="s">
        <v>1436</v>
      </c>
      <c r="I6092" t="s">
        <v>1756</v>
      </c>
      <c r="J6092" t="s">
        <v>1762</v>
      </c>
      <c r="K6092" t="s">
        <v>2056</v>
      </c>
      <c r="L6092" t="s">
        <v>2421</v>
      </c>
      <c r="M6092" t="s">
        <v>3065</v>
      </c>
      <c r="N6092" t="s">
        <v>3469</v>
      </c>
      <c r="O6092" t="s">
        <v>3651</v>
      </c>
      <c r="Q6092">
        <v>10</v>
      </c>
      <c r="R6092">
        <v>9</v>
      </c>
      <c r="S6092" t="s">
        <v>4821</v>
      </c>
      <c r="T6092" t="s">
        <v>6270</v>
      </c>
      <c r="U6092" t="s">
        <v>6619</v>
      </c>
      <c r="V6092" t="s">
        <v>6664</v>
      </c>
      <c r="W6092">
        <v>112</v>
      </c>
      <c r="X6092">
        <v>1051</v>
      </c>
      <c r="Y6092">
        <v>3</v>
      </c>
      <c r="Z6092" t="s">
        <v>6742</v>
      </c>
      <c r="AA6092" t="s">
        <v>9847</v>
      </c>
      <c r="AB6092" t="s">
        <v>12574</v>
      </c>
      <c r="AC6092">
        <v>117</v>
      </c>
      <c r="AD6092" t="s">
        <v>13142</v>
      </c>
      <c r="AE6092" t="s">
        <v>13396</v>
      </c>
      <c r="AF6092" t="s">
        <v>1872</v>
      </c>
      <c r="AG6092" t="s">
        <v>1852</v>
      </c>
      <c r="AH6092" t="s">
        <v>13272</v>
      </c>
      <c r="AJ6092" t="s">
        <v>705</v>
      </c>
      <c r="AK6092">
        <v>5</v>
      </c>
      <c r="AL6092" t="s">
        <v>6611</v>
      </c>
      <c r="AM6092">
        <v>44</v>
      </c>
    </row>
    <row r="6093" spans="1:39" x14ac:dyDescent="0.25">
      <c r="A6093" t="s">
        <v>90</v>
      </c>
      <c r="B6093" t="s">
        <v>620</v>
      </c>
      <c r="C6093" t="s">
        <v>974</v>
      </c>
      <c r="D6093">
        <v>10</v>
      </c>
      <c r="E6093" t="s">
        <v>979</v>
      </c>
      <c r="F6093">
        <v>1800</v>
      </c>
      <c r="G6093" t="s">
        <v>990</v>
      </c>
      <c r="H6093" t="s">
        <v>1436</v>
      </c>
      <c r="I6093" t="s">
        <v>1756</v>
      </c>
      <c r="J6093" t="s">
        <v>1762</v>
      </c>
      <c r="K6093" t="s">
        <v>2056</v>
      </c>
      <c r="L6093" t="s">
        <v>2421</v>
      </c>
      <c r="M6093" t="s">
        <v>3065</v>
      </c>
      <c r="N6093" t="s">
        <v>3469</v>
      </c>
      <c r="O6093" t="s">
        <v>3651</v>
      </c>
      <c r="Q6093">
        <v>11</v>
      </c>
      <c r="R6093">
        <v>4</v>
      </c>
      <c r="S6093" t="s">
        <v>4446</v>
      </c>
      <c r="T6093" t="s">
        <v>5895</v>
      </c>
      <c r="U6093" t="s">
        <v>6610</v>
      </c>
      <c r="V6093" t="s">
        <v>6662</v>
      </c>
      <c r="W6093">
        <v>126</v>
      </c>
      <c r="X6093">
        <v>1136</v>
      </c>
      <c r="Y6093">
        <v>9</v>
      </c>
      <c r="Z6093" t="s">
        <v>6747</v>
      </c>
      <c r="AA6093" t="s">
        <v>9848</v>
      </c>
      <c r="AB6093" t="s">
        <v>11413</v>
      </c>
      <c r="AC6093">
        <v>15</v>
      </c>
      <c r="AD6093" t="s">
        <v>13408</v>
      </c>
      <c r="AE6093" t="s">
        <v>13580</v>
      </c>
      <c r="AF6093" t="s">
        <v>1872</v>
      </c>
      <c r="AG6093" t="s">
        <v>1999</v>
      </c>
      <c r="AH6093" t="s">
        <v>1919</v>
      </c>
      <c r="AJ6093" t="s">
        <v>694</v>
      </c>
      <c r="AK6093">
        <v>6</v>
      </c>
      <c r="AL6093" t="s">
        <v>6603</v>
      </c>
      <c r="AM6093">
        <v>11</v>
      </c>
    </row>
    <row r="6094" spans="1:39" x14ac:dyDescent="0.25">
      <c r="A6094" t="s">
        <v>90</v>
      </c>
      <c r="B6094" t="s">
        <v>620</v>
      </c>
      <c r="C6094" t="s">
        <v>974</v>
      </c>
      <c r="D6094">
        <v>10</v>
      </c>
      <c r="E6094" t="s">
        <v>979</v>
      </c>
      <c r="F6094">
        <v>1800</v>
      </c>
      <c r="G6094" t="s">
        <v>990</v>
      </c>
      <c r="H6094" t="s">
        <v>1436</v>
      </c>
      <c r="I6094" t="s">
        <v>1756</v>
      </c>
      <c r="J6094" t="s">
        <v>1762</v>
      </c>
      <c r="K6094" t="s">
        <v>2056</v>
      </c>
      <c r="L6094" t="s">
        <v>2421</v>
      </c>
      <c r="M6094" t="s">
        <v>3065</v>
      </c>
      <c r="N6094" t="s">
        <v>3469</v>
      </c>
      <c r="O6094" t="s">
        <v>3651</v>
      </c>
      <c r="Q6094">
        <v>12</v>
      </c>
      <c r="R6094">
        <v>2</v>
      </c>
      <c r="S6094" t="s">
        <v>4456</v>
      </c>
      <c r="T6094" t="s">
        <v>5905</v>
      </c>
      <c r="U6094" t="s">
        <v>6653</v>
      </c>
      <c r="V6094" t="s">
        <v>6670</v>
      </c>
      <c r="W6094">
        <v>133</v>
      </c>
      <c r="X6094">
        <v>1179</v>
      </c>
      <c r="Y6094">
        <v>1</v>
      </c>
      <c r="Z6094" t="s">
        <v>6743</v>
      </c>
      <c r="AA6094" t="s">
        <v>9849</v>
      </c>
      <c r="AB6094" t="s">
        <v>12575</v>
      </c>
      <c r="AC6094">
        <v>21</v>
      </c>
      <c r="AD6094" t="s">
        <v>13319</v>
      </c>
      <c r="AE6094" t="s">
        <v>2059</v>
      </c>
      <c r="AF6094" t="s">
        <v>1872</v>
      </c>
      <c r="AG6094" t="s">
        <v>1852</v>
      </c>
      <c r="AH6094" t="s">
        <v>1814</v>
      </c>
      <c r="AJ6094" t="s">
        <v>768</v>
      </c>
      <c r="AL6094" t="s">
        <v>6611</v>
      </c>
    </row>
    <row r="6095" spans="1:39" x14ac:dyDescent="0.25">
      <c r="A6095" t="s">
        <v>90</v>
      </c>
      <c r="B6095" t="s">
        <v>620</v>
      </c>
      <c r="C6095" t="s">
        <v>974</v>
      </c>
      <c r="D6095">
        <v>10</v>
      </c>
      <c r="E6095" t="s">
        <v>979</v>
      </c>
      <c r="F6095">
        <v>1800</v>
      </c>
      <c r="G6095" t="s">
        <v>990</v>
      </c>
      <c r="H6095" t="s">
        <v>1436</v>
      </c>
      <c r="I6095" t="s">
        <v>1756</v>
      </c>
      <c r="J6095" t="s">
        <v>1762</v>
      </c>
      <c r="K6095" t="s">
        <v>2056</v>
      </c>
      <c r="L6095" t="s">
        <v>2421</v>
      </c>
      <c r="M6095" t="s">
        <v>3065</v>
      </c>
      <c r="N6095" t="s">
        <v>3469</v>
      </c>
      <c r="O6095" t="s">
        <v>3651</v>
      </c>
      <c r="R6095">
        <v>6</v>
      </c>
      <c r="S6095" t="s">
        <v>4403</v>
      </c>
      <c r="T6095" t="s">
        <v>5852</v>
      </c>
      <c r="U6095" t="s">
        <v>6616</v>
      </c>
      <c r="V6095" t="s">
        <v>6676</v>
      </c>
      <c r="W6095">
        <v>122</v>
      </c>
      <c r="Z6095" t="s">
        <v>6753</v>
      </c>
      <c r="AA6095" t="s">
        <v>6753</v>
      </c>
      <c r="AB6095" t="s">
        <v>6753</v>
      </c>
    </row>
    <row r="6096" spans="1:39" x14ac:dyDescent="0.25">
      <c r="A6096" t="s">
        <v>90</v>
      </c>
      <c r="B6096" t="s">
        <v>621</v>
      </c>
      <c r="C6096" t="s">
        <v>974</v>
      </c>
      <c r="D6096">
        <v>11</v>
      </c>
      <c r="E6096" t="s">
        <v>980</v>
      </c>
      <c r="F6096">
        <v>1600</v>
      </c>
      <c r="G6096" t="s">
        <v>990</v>
      </c>
      <c r="H6096" t="s">
        <v>1437</v>
      </c>
      <c r="I6096" t="s">
        <v>1756</v>
      </c>
      <c r="J6096" t="s">
        <v>1762</v>
      </c>
      <c r="K6096" t="s">
        <v>2057</v>
      </c>
      <c r="L6096" t="s">
        <v>2383</v>
      </c>
      <c r="M6096" t="s">
        <v>3066</v>
      </c>
      <c r="N6096" t="s">
        <v>3470</v>
      </c>
      <c r="Q6096">
        <v>1</v>
      </c>
      <c r="R6096">
        <v>10</v>
      </c>
      <c r="S6096" t="s">
        <v>4112</v>
      </c>
      <c r="T6096" t="s">
        <v>5561</v>
      </c>
      <c r="U6096" t="s">
        <v>6616</v>
      </c>
      <c r="V6096" t="s">
        <v>6666</v>
      </c>
      <c r="W6096">
        <v>125</v>
      </c>
      <c r="X6096">
        <v>1242</v>
      </c>
      <c r="Y6096">
        <v>11</v>
      </c>
      <c r="Z6096" t="s">
        <v>6712</v>
      </c>
      <c r="AA6096" t="s">
        <v>9850</v>
      </c>
      <c r="AB6096" t="s">
        <v>3470</v>
      </c>
      <c r="AC6096">
        <v>24</v>
      </c>
      <c r="AD6096" t="s">
        <v>13292</v>
      </c>
      <c r="AE6096" t="s">
        <v>13656</v>
      </c>
      <c r="AF6096" t="s">
        <v>2093</v>
      </c>
      <c r="AG6096" t="s">
        <v>13654</v>
      </c>
    </row>
    <row r="6097" spans="1:39" x14ac:dyDescent="0.25">
      <c r="A6097" t="s">
        <v>90</v>
      </c>
      <c r="B6097" t="s">
        <v>621</v>
      </c>
      <c r="C6097" t="s">
        <v>974</v>
      </c>
      <c r="D6097">
        <v>11</v>
      </c>
      <c r="E6097" t="s">
        <v>980</v>
      </c>
      <c r="F6097">
        <v>1600</v>
      </c>
      <c r="G6097" t="s">
        <v>990</v>
      </c>
      <c r="H6097" t="s">
        <v>1437</v>
      </c>
      <c r="I6097" t="s">
        <v>1756</v>
      </c>
      <c r="J6097" t="s">
        <v>1762</v>
      </c>
      <c r="K6097" t="s">
        <v>2057</v>
      </c>
      <c r="L6097" t="s">
        <v>2383</v>
      </c>
      <c r="M6097" t="s">
        <v>3066</v>
      </c>
      <c r="N6097" t="s">
        <v>3470</v>
      </c>
      <c r="Q6097">
        <v>2</v>
      </c>
      <c r="R6097">
        <v>9</v>
      </c>
      <c r="S6097" t="s">
        <v>4181</v>
      </c>
      <c r="T6097" t="s">
        <v>5630</v>
      </c>
      <c r="U6097" t="s">
        <v>6606</v>
      </c>
      <c r="V6097" t="s">
        <v>6678</v>
      </c>
      <c r="W6097">
        <v>125</v>
      </c>
      <c r="X6097">
        <v>1066</v>
      </c>
      <c r="Y6097">
        <v>2</v>
      </c>
      <c r="Z6097" t="s">
        <v>6749</v>
      </c>
      <c r="AA6097" t="s">
        <v>9851</v>
      </c>
      <c r="AB6097" t="s">
        <v>11546</v>
      </c>
      <c r="AC6097">
        <v>9.3000000000000007</v>
      </c>
      <c r="AD6097" t="s">
        <v>13099</v>
      </c>
      <c r="AE6097" t="s">
        <v>13661</v>
      </c>
      <c r="AF6097" t="s">
        <v>1984</v>
      </c>
      <c r="AG6097" t="s">
        <v>13654</v>
      </c>
      <c r="AJ6097" t="s">
        <v>726</v>
      </c>
      <c r="AK6097">
        <v>5</v>
      </c>
      <c r="AL6097" t="s">
        <v>6605</v>
      </c>
      <c r="AM6097">
        <v>2.7</v>
      </c>
    </row>
    <row r="6098" spans="1:39" x14ac:dyDescent="0.25">
      <c r="A6098" t="s">
        <v>90</v>
      </c>
      <c r="B6098" t="s">
        <v>621</v>
      </c>
      <c r="C6098" t="s">
        <v>974</v>
      </c>
      <c r="D6098">
        <v>11</v>
      </c>
      <c r="E6098" t="s">
        <v>980</v>
      </c>
      <c r="F6098">
        <v>1600</v>
      </c>
      <c r="G6098" t="s">
        <v>990</v>
      </c>
      <c r="H6098" t="s">
        <v>1437</v>
      </c>
      <c r="I6098" t="s">
        <v>1756</v>
      </c>
      <c r="J6098" t="s">
        <v>1762</v>
      </c>
      <c r="K6098" t="s">
        <v>2057</v>
      </c>
      <c r="L6098" t="s">
        <v>2383</v>
      </c>
      <c r="M6098" t="s">
        <v>3066</v>
      </c>
      <c r="N6098" t="s">
        <v>3470</v>
      </c>
      <c r="Q6098">
        <v>3</v>
      </c>
      <c r="R6098">
        <v>4</v>
      </c>
      <c r="S6098" t="s">
        <v>4713</v>
      </c>
      <c r="T6098" t="s">
        <v>6162</v>
      </c>
      <c r="U6098" t="s">
        <v>6604</v>
      </c>
      <c r="V6098" t="s">
        <v>6679</v>
      </c>
      <c r="W6098">
        <v>130</v>
      </c>
      <c r="X6098">
        <v>1209</v>
      </c>
      <c r="Y6098">
        <v>6</v>
      </c>
      <c r="Z6098" t="s">
        <v>6748</v>
      </c>
      <c r="AA6098" t="s">
        <v>9852</v>
      </c>
      <c r="AB6098" t="s">
        <v>12576</v>
      </c>
      <c r="AC6098">
        <v>2</v>
      </c>
      <c r="AD6098" t="s">
        <v>13208</v>
      </c>
      <c r="AE6098" t="s">
        <v>13733</v>
      </c>
      <c r="AF6098" t="s">
        <v>13764</v>
      </c>
      <c r="AG6098" t="s">
        <v>13796</v>
      </c>
      <c r="AJ6098" t="s">
        <v>717</v>
      </c>
      <c r="AK6098">
        <v>2</v>
      </c>
      <c r="AL6098" t="s">
        <v>6602</v>
      </c>
      <c r="AM6098">
        <v>1.9</v>
      </c>
    </row>
    <row r="6099" spans="1:39" x14ac:dyDescent="0.25">
      <c r="A6099" t="s">
        <v>90</v>
      </c>
      <c r="B6099" t="s">
        <v>621</v>
      </c>
      <c r="C6099" t="s">
        <v>974</v>
      </c>
      <c r="D6099">
        <v>11</v>
      </c>
      <c r="E6099" t="s">
        <v>980</v>
      </c>
      <c r="F6099">
        <v>1600</v>
      </c>
      <c r="G6099" t="s">
        <v>990</v>
      </c>
      <c r="H6099" t="s">
        <v>1437</v>
      </c>
      <c r="I6099" t="s">
        <v>1756</v>
      </c>
      <c r="J6099" t="s">
        <v>1762</v>
      </c>
      <c r="K6099" t="s">
        <v>2057</v>
      </c>
      <c r="L6099" t="s">
        <v>2383</v>
      </c>
      <c r="M6099" t="s">
        <v>3066</v>
      </c>
      <c r="N6099" t="s">
        <v>3470</v>
      </c>
      <c r="Q6099">
        <v>4</v>
      </c>
      <c r="R6099">
        <v>6</v>
      </c>
      <c r="S6099" t="s">
        <v>4662</v>
      </c>
      <c r="T6099" t="s">
        <v>6111</v>
      </c>
      <c r="U6099" t="s">
        <v>6608</v>
      </c>
      <c r="V6099" t="s">
        <v>6677</v>
      </c>
      <c r="W6099">
        <v>129</v>
      </c>
      <c r="X6099">
        <v>1152</v>
      </c>
      <c r="Y6099">
        <v>10</v>
      </c>
      <c r="Z6099" t="s">
        <v>6726</v>
      </c>
      <c r="AA6099" t="s">
        <v>7864</v>
      </c>
      <c r="AB6099" t="s">
        <v>3598</v>
      </c>
      <c r="AC6099">
        <v>5.0999999999999996</v>
      </c>
      <c r="AD6099" t="s">
        <v>2092</v>
      </c>
      <c r="AE6099" t="s">
        <v>13654</v>
      </c>
      <c r="AF6099" t="s">
        <v>1984</v>
      </c>
      <c r="AG6099" t="s">
        <v>1842</v>
      </c>
      <c r="AJ6099" t="s">
        <v>696</v>
      </c>
      <c r="AK6099">
        <v>1</v>
      </c>
      <c r="AL6099" t="s">
        <v>6610</v>
      </c>
      <c r="AM6099">
        <v>2.6</v>
      </c>
    </row>
    <row r="6100" spans="1:39" x14ac:dyDescent="0.25">
      <c r="A6100" t="s">
        <v>90</v>
      </c>
      <c r="B6100" t="s">
        <v>621</v>
      </c>
      <c r="C6100" t="s">
        <v>974</v>
      </c>
      <c r="D6100">
        <v>11</v>
      </c>
      <c r="E6100" t="s">
        <v>980</v>
      </c>
      <c r="F6100">
        <v>1600</v>
      </c>
      <c r="G6100" t="s">
        <v>990</v>
      </c>
      <c r="H6100" t="s">
        <v>1437</v>
      </c>
      <c r="I6100" t="s">
        <v>1756</v>
      </c>
      <c r="J6100" t="s">
        <v>1762</v>
      </c>
      <c r="K6100" t="s">
        <v>2057</v>
      </c>
      <c r="L6100" t="s">
        <v>2383</v>
      </c>
      <c r="M6100" t="s">
        <v>3066</v>
      </c>
      <c r="N6100" t="s">
        <v>3470</v>
      </c>
      <c r="Q6100">
        <v>5</v>
      </c>
      <c r="R6100">
        <v>11</v>
      </c>
      <c r="S6100" t="s">
        <v>4774</v>
      </c>
      <c r="T6100" t="s">
        <v>6223</v>
      </c>
      <c r="U6100" t="s">
        <v>6619</v>
      </c>
      <c r="V6100" t="s">
        <v>6665</v>
      </c>
      <c r="W6100">
        <v>118</v>
      </c>
      <c r="X6100">
        <v>1138</v>
      </c>
      <c r="Y6100">
        <v>3</v>
      </c>
      <c r="Z6100" t="s">
        <v>6735</v>
      </c>
      <c r="AA6100" t="s">
        <v>6962</v>
      </c>
      <c r="AB6100" t="s">
        <v>12274</v>
      </c>
      <c r="AC6100">
        <v>17</v>
      </c>
      <c r="AD6100" t="s">
        <v>2057</v>
      </c>
      <c r="AE6100" t="s">
        <v>13733</v>
      </c>
      <c r="AF6100" t="s">
        <v>1842</v>
      </c>
      <c r="AG6100" t="s">
        <v>1980</v>
      </c>
      <c r="AJ6100" t="s">
        <v>659</v>
      </c>
      <c r="AK6100">
        <v>12</v>
      </c>
      <c r="AL6100" t="s">
        <v>6619</v>
      </c>
      <c r="AM6100">
        <v>11</v>
      </c>
    </row>
    <row r="6101" spans="1:39" x14ac:dyDescent="0.25">
      <c r="A6101" t="s">
        <v>90</v>
      </c>
      <c r="B6101" t="s">
        <v>621</v>
      </c>
      <c r="C6101" t="s">
        <v>974</v>
      </c>
      <c r="D6101">
        <v>11</v>
      </c>
      <c r="E6101" t="s">
        <v>980</v>
      </c>
      <c r="F6101">
        <v>1600</v>
      </c>
      <c r="G6101" t="s">
        <v>990</v>
      </c>
      <c r="H6101" t="s">
        <v>1437</v>
      </c>
      <c r="I6101" t="s">
        <v>1756</v>
      </c>
      <c r="J6101" t="s">
        <v>1762</v>
      </c>
      <c r="K6101" t="s">
        <v>2057</v>
      </c>
      <c r="L6101" t="s">
        <v>2383</v>
      </c>
      <c r="M6101" t="s">
        <v>3066</v>
      </c>
      <c r="N6101" t="s">
        <v>3470</v>
      </c>
      <c r="Q6101">
        <v>6</v>
      </c>
      <c r="R6101">
        <v>14</v>
      </c>
      <c r="S6101" t="s">
        <v>4878</v>
      </c>
      <c r="T6101" t="s">
        <v>6327</v>
      </c>
      <c r="U6101" t="s">
        <v>6612</v>
      </c>
      <c r="V6101" t="s">
        <v>6667</v>
      </c>
      <c r="W6101">
        <v>113</v>
      </c>
      <c r="X6101">
        <v>1012</v>
      </c>
      <c r="Y6101">
        <v>14</v>
      </c>
      <c r="Z6101" t="s">
        <v>6736</v>
      </c>
      <c r="AA6101" t="s">
        <v>9853</v>
      </c>
      <c r="AB6101" t="s">
        <v>3590</v>
      </c>
      <c r="AC6101">
        <v>19</v>
      </c>
      <c r="AD6101" t="s">
        <v>13383</v>
      </c>
      <c r="AE6101" t="s">
        <v>13699</v>
      </c>
      <c r="AF6101" t="s">
        <v>13692</v>
      </c>
      <c r="AG6101" t="s">
        <v>13777</v>
      </c>
      <c r="AJ6101" t="s">
        <v>659</v>
      </c>
      <c r="AL6101" t="s">
        <v>6608</v>
      </c>
    </row>
    <row r="6102" spans="1:39" x14ac:dyDescent="0.25">
      <c r="A6102" t="s">
        <v>90</v>
      </c>
      <c r="B6102" t="s">
        <v>621</v>
      </c>
      <c r="C6102" t="s">
        <v>974</v>
      </c>
      <c r="D6102">
        <v>11</v>
      </c>
      <c r="E6102" t="s">
        <v>980</v>
      </c>
      <c r="F6102">
        <v>1600</v>
      </c>
      <c r="G6102" t="s">
        <v>990</v>
      </c>
      <c r="H6102" t="s">
        <v>1437</v>
      </c>
      <c r="I6102" t="s">
        <v>1756</v>
      </c>
      <c r="J6102" t="s">
        <v>1762</v>
      </c>
      <c r="K6102" t="s">
        <v>2057</v>
      </c>
      <c r="L6102" t="s">
        <v>2383</v>
      </c>
      <c r="M6102" t="s">
        <v>3066</v>
      </c>
      <c r="N6102" t="s">
        <v>3470</v>
      </c>
      <c r="Q6102">
        <v>7</v>
      </c>
      <c r="R6102">
        <v>5</v>
      </c>
      <c r="S6102" t="s">
        <v>4299</v>
      </c>
      <c r="T6102" t="s">
        <v>5748</v>
      </c>
      <c r="U6102" t="s">
        <v>6655</v>
      </c>
      <c r="V6102" t="s">
        <v>6658</v>
      </c>
      <c r="W6102">
        <v>130</v>
      </c>
      <c r="X6102">
        <v>1059</v>
      </c>
      <c r="Y6102">
        <v>9</v>
      </c>
      <c r="Z6102" t="s">
        <v>6727</v>
      </c>
      <c r="AA6102" t="s">
        <v>9854</v>
      </c>
      <c r="AB6102" t="s">
        <v>11870</v>
      </c>
      <c r="AC6102">
        <v>86</v>
      </c>
      <c r="AD6102" t="s">
        <v>2103</v>
      </c>
      <c r="AE6102" t="s">
        <v>13656</v>
      </c>
      <c r="AF6102" t="s">
        <v>13764</v>
      </c>
      <c r="AG6102" t="s">
        <v>13580</v>
      </c>
      <c r="AJ6102" t="s">
        <v>659</v>
      </c>
      <c r="AK6102">
        <v>3</v>
      </c>
      <c r="AL6102" t="s">
        <v>6655</v>
      </c>
      <c r="AM6102">
        <v>66</v>
      </c>
    </row>
    <row r="6103" spans="1:39" x14ac:dyDescent="0.25">
      <c r="A6103" t="s">
        <v>90</v>
      </c>
      <c r="B6103" t="s">
        <v>621</v>
      </c>
      <c r="C6103" t="s">
        <v>974</v>
      </c>
      <c r="D6103">
        <v>11</v>
      </c>
      <c r="E6103" t="s">
        <v>980</v>
      </c>
      <c r="F6103">
        <v>1600</v>
      </c>
      <c r="G6103" t="s">
        <v>990</v>
      </c>
      <c r="H6103" t="s">
        <v>1437</v>
      </c>
      <c r="I6103" t="s">
        <v>1756</v>
      </c>
      <c r="J6103" t="s">
        <v>1762</v>
      </c>
      <c r="K6103" t="s">
        <v>2057</v>
      </c>
      <c r="L6103" t="s">
        <v>2383</v>
      </c>
      <c r="M6103" t="s">
        <v>3066</v>
      </c>
      <c r="N6103" t="s">
        <v>3470</v>
      </c>
      <c r="Q6103">
        <v>8</v>
      </c>
      <c r="R6103">
        <v>13</v>
      </c>
      <c r="S6103" t="s">
        <v>4004</v>
      </c>
      <c r="T6103" t="s">
        <v>5453</v>
      </c>
      <c r="U6103" t="s">
        <v>6621</v>
      </c>
      <c r="V6103" t="s">
        <v>6671</v>
      </c>
      <c r="W6103">
        <v>120</v>
      </c>
      <c r="X6103">
        <v>1083</v>
      </c>
      <c r="Y6103">
        <v>7</v>
      </c>
      <c r="Z6103" t="s">
        <v>6719</v>
      </c>
      <c r="AA6103" t="s">
        <v>9855</v>
      </c>
      <c r="AB6103" t="s">
        <v>11533</v>
      </c>
      <c r="AC6103">
        <v>42</v>
      </c>
      <c r="AD6103" t="s">
        <v>13496</v>
      </c>
      <c r="AE6103" t="s">
        <v>13654</v>
      </c>
      <c r="AF6103" t="s">
        <v>2093</v>
      </c>
      <c r="AG6103" t="s">
        <v>1883</v>
      </c>
      <c r="AJ6103" t="s">
        <v>696</v>
      </c>
      <c r="AK6103">
        <v>10</v>
      </c>
      <c r="AL6103" t="s">
        <v>6603</v>
      </c>
      <c r="AM6103">
        <v>27</v>
      </c>
    </row>
    <row r="6104" spans="1:39" x14ac:dyDescent="0.25">
      <c r="A6104" t="s">
        <v>90</v>
      </c>
      <c r="B6104" t="s">
        <v>621</v>
      </c>
      <c r="C6104" t="s">
        <v>974</v>
      </c>
      <c r="D6104">
        <v>11</v>
      </c>
      <c r="E6104" t="s">
        <v>980</v>
      </c>
      <c r="F6104">
        <v>1600</v>
      </c>
      <c r="G6104" t="s">
        <v>990</v>
      </c>
      <c r="H6104" t="s">
        <v>1437</v>
      </c>
      <c r="I6104" t="s">
        <v>1756</v>
      </c>
      <c r="J6104" t="s">
        <v>1762</v>
      </c>
      <c r="K6104" t="s">
        <v>2057</v>
      </c>
      <c r="L6104" t="s">
        <v>2383</v>
      </c>
      <c r="M6104" t="s">
        <v>3066</v>
      </c>
      <c r="N6104" t="s">
        <v>3470</v>
      </c>
      <c r="Q6104">
        <v>9</v>
      </c>
      <c r="R6104">
        <v>7</v>
      </c>
      <c r="S6104" t="s">
        <v>4265</v>
      </c>
      <c r="T6104" t="s">
        <v>5714</v>
      </c>
      <c r="U6104" t="s">
        <v>6613</v>
      </c>
      <c r="V6104" t="s">
        <v>6663</v>
      </c>
      <c r="W6104">
        <v>127</v>
      </c>
      <c r="X6104">
        <v>1079</v>
      </c>
      <c r="Y6104">
        <v>5</v>
      </c>
      <c r="Z6104" t="s">
        <v>6719</v>
      </c>
      <c r="AA6104" t="s">
        <v>7050</v>
      </c>
      <c r="AB6104" t="s">
        <v>12577</v>
      </c>
      <c r="AC6104">
        <v>36</v>
      </c>
      <c r="AD6104" t="s">
        <v>13175</v>
      </c>
      <c r="AE6104" t="s">
        <v>13654</v>
      </c>
      <c r="AF6104" t="s">
        <v>1842</v>
      </c>
      <c r="AG6104" t="s">
        <v>2009</v>
      </c>
      <c r="AJ6104" t="s">
        <v>775</v>
      </c>
      <c r="AK6104">
        <v>9</v>
      </c>
      <c r="AL6104" t="s">
        <v>6613</v>
      </c>
      <c r="AM6104">
        <v>16</v>
      </c>
    </row>
    <row r="6105" spans="1:39" x14ac:dyDescent="0.25">
      <c r="A6105" t="s">
        <v>90</v>
      </c>
      <c r="B6105" t="s">
        <v>621</v>
      </c>
      <c r="C6105" t="s">
        <v>974</v>
      </c>
      <c r="D6105">
        <v>11</v>
      </c>
      <c r="E6105" t="s">
        <v>980</v>
      </c>
      <c r="F6105">
        <v>1600</v>
      </c>
      <c r="G6105" t="s">
        <v>990</v>
      </c>
      <c r="H6105" t="s">
        <v>1437</v>
      </c>
      <c r="I6105" t="s">
        <v>1756</v>
      </c>
      <c r="J6105" t="s">
        <v>1762</v>
      </c>
      <c r="K6105" t="s">
        <v>2057</v>
      </c>
      <c r="L6105" t="s">
        <v>2383</v>
      </c>
      <c r="M6105" t="s">
        <v>3066</v>
      </c>
      <c r="N6105" t="s">
        <v>3470</v>
      </c>
      <c r="Q6105">
        <v>10</v>
      </c>
      <c r="R6105">
        <v>3</v>
      </c>
      <c r="S6105" t="s">
        <v>4467</v>
      </c>
      <c r="T6105" t="s">
        <v>5916</v>
      </c>
      <c r="U6105" t="s">
        <v>6654</v>
      </c>
      <c r="V6105" t="s">
        <v>6672</v>
      </c>
      <c r="W6105">
        <v>130</v>
      </c>
      <c r="X6105">
        <v>1187</v>
      </c>
      <c r="Y6105">
        <v>4</v>
      </c>
      <c r="Z6105" t="s">
        <v>6720</v>
      </c>
      <c r="AA6105" t="s">
        <v>9813</v>
      </c>
      <c r="AB6105" t="s">
        <v>12578</v>
      </c>
      <c r="AC6105">
        <v>28</v>
      </c>
      <c r="AD6105" t="s">
        <v>1962</v>
      </c>
      <c r="AE6105" t="s">
        <v>13659</v>
      </c>
      <c r="AF6105" t="s">
        <v>1999</v>
      </c>
      <c r="AG6105" t="s">
        <v>2009</v>
      </c>
      <c r="AJ6105" t="s">
        <v>754</v>
      </c>
      <c r="AK6105">
        <v>2</v>
      </c>
      <c r="AL6105" t="s">
        <v>6604</v>
      </c>
      <c r="AM6105">
        <v>20</v>
      </c>
    </row>
    <row r="6106" spans="1:39" x14ac:dyDescent="0.25">
      <c r="A6106" t="s">
        <v>90</v>
      </c>
      <c r="B6106" t="s">
        <v>621</v>
      </c>
      <c r="C6106" t="s">
        <v>974</v>
      </c>
      <c r="D6106">
        <v>11</v>
      </c>
      <c r="E6106" t="s">
        <v>980</v>
      </c>
      <c r="F6106">
        <v>1600</v>
      </c>
      <c r="G6106" t="s">
        <v>990</v>
      </c>
      <c r="H6106" t="s">
        <v>1437</v>
      </c>
      <c r="I6106" t="s">
        <v>1756</v>
      </c>
      <c r="J6106" t="s">
        <v>1762</v>
      </c>
      <c r="K6106" t="s">
        <v>2057</v>
      </c>
      <c r="L6106" t="s">
        <v>2383</v>
      </c>
      <c r="M6106" t="s">
        <v>3066</v>
      </c>
      <c r="N6106" t="s">
        <v>3470</v>
      </c>
      <c r="Q6106">
        <v>11</v>
      </c>
      <c r="R6106">
        <v>12</v>
      </c>
      <c r="S6106" t="s">
        <v>4465</v>
      </c>
      <c r="T6106" t="s">
        <v>5914</v>
      </c>
      <c r="U6106" t="s">
        <v>6610</v>
      </c>
      <c r="V6106" t="s">
        <v>6670</v>
      </c>
      <c r="W6106">
        <v>121</v>
      </c>
      <c r="X6106">
        <v>1122</v>
      </c>
      <c r="Y6106">
        <v>8</v>
      </c>
      <c r="Z6106" t="s">
        <v>6729</v>
      </c>
      <c r="AA6106" t="s">
        <v>9856</v>
      </c>
      <c r="AB6106" t="s">
        <v>12073</v>
      </c>
      <c r="AC6106">
        <v>34</v>
      </c>
      <c r="AD6106" t="s">
        <v>2103</v>
      </c>
      <c r="AE6106" t="s">
        <v>13658</v>
      </c>
      <c r="AF6106" t="s">
        <v>13695</v>
      </c>
      <c r="AG6106" t="s">
        <v>2038</v>
      </c>
    </row>
    <row r="6107" spans="1:39" x14ac:dyDescent="0.25">
      <c r="A6107" t="s">
        <v>90</v>
      </c>
      <c r="B6107" t="s">
        <v>621</v>
      </c>
      <c r="C6107" t="s">
        <v>974</v>
      </c>
      <c r="D6107">
        <v>11</v>
      </c>
      <c r="E6107" t="s">
        <v>980</v>
      </c>
      <c r="F6107">
        <v>1600</v>
      </c>
      <c r="G6107" t="s">
        <v>990</v>
      </c>
      <c r="H6107" t="s">
        <v>1437</v>
      </c>
      <c r="I6107" t="s">
        <v>1756</v>
      </c>
      <c r="J6107" t="s">
        <v>1762</v>
      </c>
      <c r="K6107" t="s">
        <v>2057</v>
      </c>
      <c r="L6107" t="s">
        <v>2383</v>
      </c>
      <c r="M6107" t="s">
        <v>3066</v>
      </c>
      <c r="N6107" t="s">
        <v>3470</v>
      </c>
      <c r="Q6107">
        <v>12</v>
      </c>
      <c r="R6107">
        <v>8</v>
      </c>
      <c r="S6107" t="s">
        <v>4449</v>
      </c>
      <c r="T6107" t="s">
        <v>5898</v>
      </c>
      <c r="U6107" t="s">
        <v>6603</v>
      </c>
      <c r="V6107" t="s">
        <v>6662</v>
      </c>
      <c r="W6107">
        <v>125</v>
      </c>
      <c r="X6107">
        <v>1156</v>
      </c>
      <c r="Y6107">
        <v>13</v>
      </c>
      <c r="Z6107" t="s">
        <v>6761</v>
      </c>
      <c r="AA6107" t="s">
        <v>8263</v>
      </c>
      <c r="AB6107" t="s">
        <v>12435</v>
      </c>
      <c r="AC6107">
        <v>11</v>
      </c>
      <c r="AD6107" t="s">
        <v>1912</v>
      </c>
      <c r="AE6107" t="s">
        <v>13660</v>
      </c>
      <c r="AF6107" t="s">
        <v>13692</v>
      </c>
      <c r="AG6107" t="s">
        <v>1941</v>
      </c>
      <c r="AJ6107" t="s">
        <v>697</v>
      </c>
      <c r="AK6107">
        <v>14</v>
      </c>
      <c r="AL6107" t="s">
        <v>6607</v>
      </c>
      <c r="AM6107">
        <v>19</v>
      </c>
    </row>
    <row r="6108" spans="1:39" x14ac:dyDescent="0.25">
      <c r="A6108" t="s">
        <v>90</v>
      </c>
      <c r="B6108" t="s">
        <v>621</v>
      </c>
      <c r="C6108" t="s">
        <v>974</v>
      </c>
      <c r="D6108">
        <v>11</v>
      </c>
      <c r="E6108" t="s">
        <v>980</v>
      </c>
      <c r="F6108">
        <v>1600</v>
      </c>
      <c r="G6108" t="s">
        <v>990</v>
      </c>
      <c r="H6108" t="s">
        <v>1437</v>
      </c>
      <c r="I6108" t="s">
        <v>1756</v>
      </c>
      <c r="J6108" t="s">
        <v>1762</v>
      </c>
      <c r="K6108" t="s">
        <v>2057</v>
      </c>
      <c r="L6108" t="s">
        <v>2383</v>
      </c>
      <c r="M6108" t="s">
        <v>3066</v>
      </c>
      <c r="N6108" t="s">
        <v>3470</v>
      </c>
      <c r="Q6108">
        <v>13</v>
      </c>
      <c r="R6108">
        <v>2</v>
      </c>
      <c r="S6108" t="s">
        <v>4300</v>
      </c>
      <c r="T6108" t="s">
        <v>5749</v>
      </c>
      <c r="U6108" t="s">
        <v>6653</v>
      </c>
      <c r="V6108" t="s">
        <v>6675</v>
      </c>
      <c r="W6108">
        <v>132</v>
      </c>
      <c r="X6108">
        <v>1094</v>
      </c>
      <c r="Y6108">
        <v>1</v>
      </c>
      <c r="Z6108" t="s">
        <v>6786</v>
      </c>
      <c r="AA6108" t="s">
        <v>9857</v>
      </c>
      <c r="AB6108" t="s">
        <v>3428</v>
      </c>
      <c r="AC6108">
        <v>53</v>
      </c>
      <c r="AD6108" t="s">
        <v>13092</v>
      </c>
      <c r="AE6108" t="s">
        <v>13656</v>
      </c>
      <c r="AF6108" t="s">
        <v>1999</v>
      </c>
      <c r="AG6108" t="s">
        <v>1989</v>
      </c>
      <c r="AJ6108" t="s">
        <v>792</v>
      </c>
      <c r="AK6108">
        <v>8</v>
      </c>
      <c r="AL6108" t="s">
        <v>6609</v>
      </c>
      <c r="AM6108">
        <v>45</v>
      </c>
    </row>
    <row r="6109" spans="1:39" x14ac:dyDescent="0.25">
      <c r="A6109" t="s">
        <v>90</v>
      </c>
      <c r="B6109" t="s">
        <v>621</v>
      </c>
      <c r="C6109" t="s">
        <v>974</v>
      </c>
      <c r="D6109">
        <v>11</v>
      </c>
      <c r="E6109" t="s">
        <v>980</v>
      </c>
      <c r="F6109">
        <v>1600</v>
      </c>
      <c r="G6109" t="s">
        <v>990</v>
      </c>
      <c r="H6109" t="s">
        <v>1437</v>
      </c>
      <c r="I6109" t="s">
        <v>1756</v>
      </c>
      <c r="J6109" t="s">
        <v>1762</v>
      </c>
      <c r="K6109" t="s">
        <v>2057</v>
      </c>
      <c r="L6109" t="s">
        <v>2383</v>
      </c>
      <c r="M6109" t="s">
        <v>3066</v>
      </c>
      <c r="N6109" t="s">
        <v>3470</v>
      </c>
      <c r="Q6109">
        <v>14</v>
      </c>
      <c r="R6109">
        <v>1</v>
      </c>
      <c r="S6109" t="s">
        <v>4906</v>
      </c>
      <c r="T6109" t="s">
        <v>6356</v>
      </c>
      <c r="U6109" t="s">
        <v>6618</v>
      </c>
      <c r="V6109" t="s">
        <v>6674</v>
      </c>
      <c r="W6109">
        <v>135</v>
      </c>
      <c r="X6109">
        <v>1093</v>
      </c>
      <c r="Y6109">
        <v>12</v>
      </c>
      <c r="Z6109" t="s">
        <v>6723</v>
      </c>
      <c r="AA6109" t="s">
        <v>9858</v>
      </c>
      <c r="AB6109" t="s">
        <v>11603</v>
      </c>
      <c r="AC6109">
        <v>49</v>
      </c>
      <c r="AD6109" t="s">
        <v>2138</v>
      </c>
      <c r="AE6109" t="s">
        <v>13656</v>
      </c>
      <c r="AF6109" t="s">
        <v>2093</v>
      </c>
      <c r="AG6109" t="s">
        <v>1849</v>
      </c>
      <c r="AJ6109" t="s">
        <v>697</v>
      </c>
      <c r="AK6109">
        <v>12</v>
      </c>
      <c r="AL6109" t="s">
        <v>6611</v>
      </c>
      <c r="AM6109">
        <v>166</v>
      </c>
    </row>
    <row r="6110" spans="1:39" x14ac:dyDescent="0.25">
      <c r="A6110" t="s">
        <v>91</v>
      </c>
      <c r="B6110" t="s">
        <v>622</v>
      </c>
      <c r="C6110" t="s">
        <v>975</v>
      </c>
      <c r="D6110">
        <v>1</v>
      </c>
      <c r="E6110" t="s">
        <v>976</v>
      </c>
      <c r="F6110">
        <v>1000</v>
      </c>
      <c r="G6110" t="s">
        <v>990</v>
      </c>
      <c r="H6110" t="s">
        <v>1438</v>
      </c>
      <c r="I6110" t="s">
        <v>1756</v>
      </c>
      <c r="J6110" t="s">
        <v>1758</v>
      </c>
      <c r="K6110" t="s">
        <v>1880</v>
      </c>
      <c r="L6110" t="s">
        <v>2397</v>
      </c>
      <c r="M6110" t="s">
        <v>3067</v>
      </c>
      <c r="Q6110">
        <v>1</v>
      </c>
      <c r="R6110">
        <v>1</v>
      </c>
      <c r="S6110" t="s">
        <v>4510</v>
      </c>
      <c r="T6110" t="s">
        <v>5959</v>
      </c>
      <c r="U6110" t="s">
        <v>6609</v>
      </c>
      <c r="V6110" t="s">
        <v>6678</v>
      </c>
      <c r="W6110">
        <v>135</v>
      </c>
      <c r="X6110">
        <v>1147</v>
      </c>
      <c r="Y6110">
        <v>3</v>
      </c>
      <c r="Z6110" t="s">
        <v>6712</v>
      </c>
      <c r="AA6110" t="s">
        <v>6981</v>
      </c>
      <c r="AB6110" t="s">
        <v>12201</v>
      </c>
      <c r="AC6110">
        <v>9</v>
      </c>
      <c r="AD6110" t="s">
        <v>2079</v>
      </c>
      <c r="AE6110" t="s">
        <v>13904</v>
      </c>
      <c r="AF6110" t="s">
        <v>13696</v>
      </c>
      <c r="AJ6110" t="s">
        <v>683</v>
      </c>
      <c r="AK6110">
        <v>1</v>
      </c>
      <c r="AL6110" t="s">
        <v>6609</v>
      </c>
      <c r="AM6110">
        <v>8.6999999999999993</v>
      </c>
    </row>
    <row r="6111" spans="1:39" x14ac:dyDescent="0.25">
      <c r="A6111" t="s">
        <v>91</v>
      </c>
      <c r="B6111" t="s">
        <v>622</v>
      </c>
      <c r="C6111" t="s">
        <v>975</v>
      </c>
      <c r="D6111">
        <v>1</v>
      </c>
      <c r="E6111" t="s">
        <v>976</v>
      </c>
      <c r="F6111">
        <v>1000</v>
      </c>
      <c r="G6111" t="s">
        <v>990</v>
      </c>
      <c r="H6111" t="s">
        <v>1438</v>
      </c>
      <c r="I6111" t="s">
        <v>1756</v>
      </c>
      <c r="J6111" t="s">
        <v>1758</v>
      </c>
      <c r="K6111" t="s">
        <v>1880</v>
      </c>
      <c r="L6111" t="s">
        <v>2397</v>
      </c>
      <c r="M6111" t="s">
        <v>3067</v>
      </c>
      <c r="Q6111">
        <v>2</v>
      </c>
      <c r="R6111">
        <v>11</v>
      </c>
      <c r="S6111" t="s">
        <v>4044</v>
      </c>
      <c r="T6111" t="s">
        <v>5493</v>
      </c>
      <c r="U6111" t="s">
        <v>6613</v>
      </c>
      <c r="V6111" t="s">
        <v>6662</v>
      </c>
      <c r="W6111">
        <v>119</v>
      </c>
      <c r="X6111">
        <v>1199</v>
      </c>
      <c r="Y6111">
        <v>7</v>
      </c>
      <c r="Z6111" t="s">
        <v>6763</v>
      </c>
      <c r="AA6111" t="s">
        <v>7140</v>
      </c>
      <c r="AB6111" t="s">
        <v>11929</v>
      </c>
      <c r="AC6111">
        <v>14</v>
      </c>
      <c r="AD6111" t="s">
        <v>1880</v>
      </c>
      <c r="AE6111" t="s">
        <v>13868</v>
      </c>
      <c r="AF6111" t="s">
        <v>2059</v>
      </c>
      <c r="AJ6111" t="s">
        <v>663</v>
      </c>
      <c r="AK6111">
        <v>7</v>
      </c>
      <c r="AL6111" t="s">
        <v>6613</v>
      </c>
      <c r="AM6111">
        <v>8.4</v>
      </c>
    </row>
    <row r="6112" spans="1:39" x14ac:dyDescent="0.25">
      <c r="A6112" t="s">
        <v>91</v>
      </c>
      <c r="B6112" t="s">
        <v>622</v>
      </c>
      <c r="C6112" t="s">
        <v>975</v>
      </c>
      <c r="D6112">
        <v>1</v>
      </c>
      <c r="E6112" t="s">
        <v>976</v>
      </c>
      <c r="F6112">
        <v>1000</v>
      </c>
      <c r="G6112" t="s">
        <v>990</v>
      </c>
      <c r="H6112" t="s">
        <v>1438</v>
      </c>
      <c r="I6112" t="s">
        <v>1756</v>
      </c>
      <c r="J6112" t="s">
        <v>1758</v>
      </c>
      <c r="K6112" t="s">
        <v>1880</v>
      </c>
      <c r="L6112" t="s">
        <v>2397</v>
      </c>
      <c r="M6112" t="s">
        <v>3067</v>
      </c>
      <c r="Q6112">
        <v>3</v>
      </c>
      <c r="R6112">
        <v>7</v>
      </c>
      <c r="S6112" t="s">
        <v>4179</v>
      </c>
      <c r="T6112" t="s">
        <v>5628</v>
      </c>
      <c r="U6112" t="s">
        <v>6606</v>
      </c>
      <c r="V6112" t="s">
        <v>6675</v>
      </c>
      <c r="W6112">
        <v>130</v>
      </c>
      <c r="X6112">
        <v>1133</v>
      </c>
      <c r="Y6112">
        <v>4</v>
      </c>
      <c r="Z6112" t="s">
        <v>6749</v>
      </c>
      <c r="AA6112" t="s">
        <v>7748</v>
      </c>
      <c r="AB6112" t="s">
        <v>12486</v>
      </c>
      <c r="AC6112">
        <v>4.5</v>
      </c>
      <c r="AD6112" t="s">
        <v>13139</v>
      </c>
      <c r="AE6112" t="s">
        <v>13868</v>
      </c>
      <c r="AF6112" t="s">
        <v>13695</v>
      </c>
      <c r="AJ6112" t="s">
        <v>680</v>
      </c>
      <c r="AK6112">
        <v>8</v>
      </c>
      <c r="AL6112" t="s">
        <v>6606</v>
      </c>
      <c r="AM6112">
        <v>9.8000000000000007</v>
      </c>
    </row>
    <row r="6113" spans="1:39" x14ac:dyDescent="0.25">
      <c r="A6113" t="s">
        <v>91</v>
      </c>
      <c r="B6113" t="s">
        <v>622</v>
      </c>
      <c r="C6113" t="s">
        <v>975</v>
      </c>
      <c r="D6113">
        <v>1</v>
      </c>
      <c r="E6113" t="s">
        <v>976</v>
      </c>
      <c r="F6113">
        <v>1000</v>
      </c>
      <c r="G6113" t="s">
        <v>990</v>
      </c>
      <c r="H6113" t="s">
        <v>1438</v>
      </c>
      <c r="I6113" t="s">
        <v>1756</v>
      </c>
      <c r="J6113" t="s">
        <v>1758</v>
      </c>
      <c r="K6113" t="s">
        <v>1880</v>
      </c>
      <c r="L6113" t="s">
        <v>2397</v>
      </c>
      <c r="M6113" t="s">
        <v>3067</v>
      </c>
      <c r="Q6113">
        <v>4</v>
      </c>
      <c r="R6113">
        <v>12</v>
      </c>
      <c r="S6113" t="s">
        <v>3830</v>
      </c>
      <c r="T6113" t="s">
        <v>5279</v>
      </c>
      <c r="U6113" t="s">
        <v>6607</v>
      </c>
      <c r="V6113" t="s">
        <v>6673</v>
      </c>
      <c r="W6113">
        <v>117</v>
      </c>
      <c r="X6113">
        <v>1066</v>
      </c>
      <c r="Y6113">
        <v>5</v>
      </c>
      <c r="Z6113" t="s">
        <v>6715</v>
      </c>
      <c r="AA6113" t="s">
        <v>6983</v>
      </c>
      <c r="AB6113" t="s">
        <v>11665</v>
      </c>
      <c r="AC6113">
        <v>6.6</v>
      </c>
      <c r="AD6113" t="s">
        <v>13198</v>
      </c>
      <c r="AE6113" t="s">
        <v>13856</v>
      </c>
      <c r="AF6113" t="s">
        <v>13695</v>
      </c>
      <c r="AJ6113" t="s">
        <v>661</v>
      </c>
      <c r="AK6113">
        <v>6</v>
      </c>
      <c r="AL6113" t="s">
        <v>6607</v>
      </c>
      <c r="AM6113">
        <v>19</v>
      </c>
    </row>
    <row r="6114" spans="1:39" x14ac:dyDescent="0.25">
      <c r="A6114" t="s">
        <v>91</v>
      </c>
      <c r="B6114" t="s">
        <v>622</v>
      </c>
      <c r="C6114" t="s">
        <v>975</v>
      </c>
      <c r="D6114">
        <v>1</v>
      </c>
      <c r="E6114" t="s">
        <v>976</v>
      </c>
      <c r="F6114">
        <v>1000</v>
      </c>
      <c r="G6114" t="s">
        <v>990</v>
      </c>
      <c r="H6114" t="s">
        <v>1438</v>
      </c>
      <c r="I6114" t="s">
        <v>1756</v>
      </c>
      <c r="J6114" t="s">
        <v>1758</v>
      </c>
      <c r="K6114" t="s">
        <v>1880</v>
      </c>
      <c r="L6114" t="s">
        <v>2397</v>
      </c>
      <c r="M6114" t="s">
        <v>3067</v>
      </c>
      <c r="Q6114">
        <v>5</v>
      </c>
      <c r="R6114">
        <v>3</v>
      </c>
      <c r="S6114" t="s">
        <v>4412</v>
      </c>
      <c r="T6114" t="s">
        <v>5861</v>
      </c>
      <c r="U6114" t="s">
        <v>6616</v>
      </c>
      <c r="V6114" t="s">
        <v>6661</v>
      </c>
      <c r="W6114">
        <v>133</v>
      </c>
      <c r="X6114">
        <v>1040</v>
      </c>
      <c r="Y6114">
        <v>9</v>
      </c>
      <c r="Z6114" t="s">
        <v>6748</v>
      </c>
      <c r="AA6114" t="s">
        <v>7366</v>
      </c>
      <c r="AB6114" t="s">
        <v>11364</v>
      </c>
      <c r="AC6114">
        <v>14</v>
      </c>
      <c r="AD6114" t="s">
        <v>1803</v>
      </c>
      <c r="AE6114" t="s">
        <v>13840</v>
      </c>
      <c r="AF6114" t="s">
        <v>13780</v>
      </c>
      <c r="AJ6114" t="s">
        <v>661</v>
      </c>
      <c r="AK6114">
        <v>4</v>
      </c>
      <c r="AL6114" t="s">
        <v>6616</v>
      </c>
      <c r="AM6114">
        <v>21</v>
      </c>
    </row>
    <row r="6115" spans="1:39" x14ac:dyDescent="0.25">
      <c r="A6115" t="s">
        <v>91</v>
      </c>
      <c r="B6115" t="s">
        <v>622</v>
      </c>
      <c r="C6115" t="s">
        <v>975</v>
      </c>
      <c r="D6115">
        <v>1</v>
      </c>
      <c r="E6115" t="s">
        <v>976</v>
      </c>
      <c r="F6115">
        <v>1000</v>
      </c>
      <c r="G6115" t="s">
        <v>990</v>
      </c>
      <c r="H6115" t="s">
        <v>1438</v>
      </c>
      <c r="I6115" t="s">
        <v>1756</v>
      </c>
      <c r="J6115" t="s">
        <v>1758</v>
      </c>
      <c r="K6115" t="s">
        <v>1880</v>
      </c>
      <c r="L6115" t="s">
        <v>2397</v>
      </c>
      <c r="M6115" t="s">
        <v>3067</v>
      </c>
      <c r="Q6115">
        <v>6</v>
      </c>
      <c r="R6115">
        <v>9</v>
      </c>
      <c r="S6115" t="s">
        <v>4042</v>
      </c>
      <c r="T6115" t="s">
        <v>5491</v>
      </c>
      <c r="U6115" t="s">
        <v>6608</v>
      </c>
      <c r="V6115" t="s">
        <v>6667</v>
      </c>
      <c r="W6115">
        <v>127</v>
      </c>
      <c r="X6115">
        <v>1054</v>
      </c>
      <c r="Y6115">
        <v>1</v>
      </c>
      <c r="Z6115" t="s">
        <v>6717</v>
      </c>
      <c r="AA6115" t="s">
        <v>7177</v>
      </c>
      <c r="AB6115" t="s">
        <v>11931</v>
      </c>
      <c r="AC6115">
        <v>3.7</v>
      </c>
      <c r="AD6115" t="s">
        <v>13197</v>
      </c>
      <c r="AE6115" t="s">
        <v>13904</v>
      </c>
      <c r="AF6115" t="s">
        <v>1864</v>
      </c>
      <c r="AJ6115" t="s">
        <v>718</v>
      </c>
      <c r="AK6115">
        <v>3</v>
      </c>
      <c r="AL6115" t="s">
        <v>6618</v>
      </c>
      <c r="AM6115">
        <v>14</v>
      </c>
    </row>
    <row r="6116" spans="1:39" x14ac:dyDescent="0.25">
      <c r="A6116" t="s">
        <v>91</v>
      </c>
      <c r="B6116" t="s">
        <v>622</v>
      </c>
      <c r="C6116" t="s">
        <v>975</v>
      </c>
      <c r="D6116">
        <v>1</v>
      </c>
      <c r="E6116" t="s">
        <v>976</v>
      </c>
      <c r="F6116">
        <v>1000</v>
      </c>
      <c r="G6116" t="s">
        <v>990</v>
      </c>
      <c r="H6116" t="s">
        <v>1438</v>
      </c>
      <c r="I6116" t="s">
        <v>1756</v>
      </c>
      <c r="J6116" t="s">
        <v>1758</v>
      </c>
      <c r="K6116" t="s">
        <v>1880</v>
      </c>
      <c r="L6116" t="s">
        <v>2397</v>
      </c>
      <c r="M6116" t="s">
        <v>3067</v>
      </c>
      <c r="Q6116">
        <v>7</v>
      </c>
      <c r="R6116">
        <v>10</v>
      </c>
      <c r="S6116" t="s">
        <v>4700</v>
      </c>
      <c r="T6116" t="s">
        <v>6149</v>
      </c>
      <c r="U6116" t="s">
        <v>6604</v>
      </c>
      <c r="V6116" t="s">
        <v>6670</v>
      </c>
      <c r="W6116">
        <v>127</v>
      </c>
      <c r="X6116">
        <v>1048</v>
      </c>
      <c r="Y6116">
        <v>12</v>
      </c>
      <c r="Z6116" t="s">
        <v>6736</v>
      </c>
      <c r="AA6116" t="s">
        <v>8736</v>
      </c>
      <c r="AB6116" t="s">
        <v>11488</v>
      </c>
      <c r="AC6116">
        <v>25</v>
      </c>
      <c r="AD6116" t="s">
        <v>1795</v>
      </c>
      <c r="AE6116" t="s">
        <v>13804</v>
      </c>
      <c r="AF6116" t="s">
        <v>13655</v>
      </c>
      <c r="AJ6116" t="s">
        <v>689</v>
      </c>
      <c r="AK6116">
        <v>8</v>
      </c>
      <c r="AL6116" t="s">
        <v>6607</v>
      </c>
      <c r="AM6116">
        <v>69</v>
      </c>
    </row>
    <row r="6117" spans="1:39" x14ac:dyDescent="0.25">
      <c r="A6117" t="s">
        <v>91</v>
      </c>
      <c r="B6117" t="s">
        <v>622</v>
      </c>
      <c r="C6117" t="s">
        <v>975</v>
      </c>
      <c r="D6117">
        <v>1</v>
      </c>
      <c r="E6117" t="s">
        <v>976</v>
      </c>
      <c r="F6117">
        <v>1000</v>
      </c>
      <c r="G6117" t="s">
        <v>990</v>
      </c>
      <c r="H6117" t="s">
        <v>1438</v>
      </c>
      <c r="I6117" t="s">
        <v>1756</v>
      </c>
      <c r="J6117" t="s">
        <v>1758</v>
      </c>
      <c r="K6117" t="s">
        <v>1880</v>
      </c>
      <c r="L6117" t="s">
        <v>2397</v>
      </c>
      <c r="M6117" t="s">
        <v>3067</v>
      </c>
      <c r="Q6117">
        <v>8</v>
      </c>
      <c r="R6117">
        <v>6</v>
      </c>
      <c r="S6117" t="s">
        <v>3803</v>
      </c>
      <c r="T6117" t="s">
        <v>5252</v>
      </c>
      <c r="U6117" t="s">
        <v>6621</v>
      </c>
      <c r="V6117" t="s">
        <v>6668</v>
      </c>
      <c r="W6117">
        <v>130</v>
      </c>
      <c r="X6117">
        <v>1167</v>
      </c>
      <c r="Y6117">
        <v>11</v>
      </c>
      <c r="Z6117" t="s">
        <v>6730</v>
      </c>
      <c r="AA6117" t="s">
        <v>8061</v>
      </c>
      <c r="AB6117" t="s">
        <v>11556</v>
      </c>
      <c r="AC6117">
        <v>14</v>
      </c>
      <c r="AD6117" t="s">
        <v>2148</v>
      </c>
      <c r="AE6117" t="s">
        <v>13755</v>
      </c>
      <c r="AF6117" t="s">
        <v>13717</v>
      </c>
      <c r="AJ6117" t="s">
        <v>663</v>
      </c>
      <c r="AK6117">
        <v>6</v>
      </c>
      <c r="AL6117" t="s">
        <v>6605</v>
      </c>
      <c r="AM6117">
        <v>12</v>
      </c>
    </row>
    <row r="6118" spans="1:39" x14ac:dyDescent="0.25">
      <c r="A6118" t="s">
        <v>91</v>
      </c>
      <c r="B6118" t="s">
        <v>622</v>
      </c>
      <c r="C6118" t="s">
        <v>975</v>
      </c>
      <c r="D6118">
        <v>1</v>
      </c>
      <c r="E6118" t="s">
        <v>976</v>
      </c>
      <c r="F6118">
        <v>1000</v>
      </c>
      <c r="G6118" t="s">
        <v>990</v>
      </c>
      <c r="H6118" t="s">
        <v>1438</v>
      </c>
      <c r="I6118" t="s">
        <v>1756</v>
      </c>
      <c r="J6118" t="s">
        <v>1758</v>
      </c>
      <c r="K6118" t="s">
        <v>1880</v>
      </c>
      <c r="L6118" t="s">
        <v>2397</v>
      </c>
      <c r="M6118" t="s">
        <v>3067</v>
      </c>
      <c r="Q6118">
        <v>9</v>
      </c>
      <c r="R6118">
        <v>8</v>
      </c>
      <c r="S6118" t="s">
        <v>4027</v>
      </c>
      <c r="T6118" t="s">
        <v>5476</v>
      </c>
      <c r="U6118" t="s">
        <v>6614</v>
      </c>
      <c r="V6118" t="s">
        <v>6663</v>
      </c>
      <c r="W6118">
        <v>130</v>
      </c>
      <c r="X6118">
        <v>1140</v>
      </c>
      <c r="Y6118">
        <v>6</v>
      </c>
      <c r="Z6118" t="s">
        <v>6727</v>
      </c>
      <c r="AA6118" t="s">
        <v>7001</v>
      </c>
      <c r="AB6118" t="s">
        <v>12259</v>
      </c>
      <c r="AC6118">
        <v>46</v>
      </c>
      <c r="AD6118" t="s">
        <v>13420</v>
      </c>
      <c r="AE6118" t="s">
        <v>13856</v>
      </c>
      <c r="AF6118" t="s">
        <v>1864</v>
      </c>
      <c r="AJ6118" t="s">
        <v>737</v>
      </c>
      <c r="AK6118">
        <v>5</v>
      </c>
      <c r="AL6118" t="s">
        <v>6614</v>
      </c>
      <c r="AM6118">
        <v>17</v>
      </c>
    </row>
    <row r="6119" spans="1:39" x14ac:dyDescent="0.25">
      <c r="A6119" t="s">
        <v>91</v>
      </c>
      <c r="B6119" t="s">
        <v>622</v>
      </c>
      <c r="C6119" t="s">
        <v>975</v>
      </c>
      <c r="D6119">
        <v>1</v>
      </c>
      <c r="E6119" t="s">
        <v>976</v>
      </c>
      <c r="F6119">
        <v>1000</v>
      </c>
      <c r="G6119" t="s">
        <v>990</v>
      </c>
      <c r="H6119" t="s">
        <v>1438</v>
      </c>
      <c r="I6119" t="s">
        <v>1756</v>
      </c>
      <c r="J6119" t="s">
        <v>1758</v>
      </c>
      <c r="K6119" t="s">
        <v>1880</v>
      </c>
      <c r="L6119" t="s">
        <v>2397</v>
      </c>
      <c r="M6119" t="s">
        <v>3067</v>
      </c>
      <c r="Q6119">
        <v>10</v>
      </c>
      <c r="R6119">
        <v>2</v>
      </c>
      <c r="S6119" t="s">
        <v>3865</v>
      </c>
      <c r="T6119" t="s">
        <v>5314</v>
      </c>
      <c r="U6119" t="s">
        <v>6612</v>
      </c>
      <c r="V6119" t="s">
        <v>6666</v>
      </c>
      <c r="W6119">
        <v>127</v>
      </c>
      <c r="X6119">
        <v>1100</v>
      </c>
      <c r="Y6119">
        <v>2</v>
      </c>
      <c r="Z6119" t="s">
        <v>6727</v>
      </c>
      <c r="AA6119" t="s">
        <v>8769</v>
      </c>
      <c r="AB6119" t="s">
        <v>12259</v>
      </c>
      <c r="AC6119">
        <v>7.6</v>
      </c>
      <c r="AD6119" t="s">
        <v>1880</v>
      </c>
      <c r="AE6119" t="s">
        <v>13838</v>
      </c>
      <c r="AF6119" t="s">
        <v>1862</v>
      </c>
    </row>
    <row r="6120" spans="1:39" x14ac:dyDescent="0.25">
      <c r="A6120" t="s">
        <v>91</v>
      </c>
      <c r="B6120" t="s">
        <v>622</v>
      </c>
      <c r="C6120" t="s">
        <v>975</v>
      </c>
      <c r="D6120">
        <v>1</v>
      </c>
      <c r="E6120" t="s">
        <v>976</v>
      </c>
      <c r="F6120">
        <v>1000</v>
      </c>
      <c r="G6120" t="s">
        <v>990</v>
      </c>
      <c r="H6120" t="s">
        <v>1438</v>
      </c>
      <c r="I6120" t="s">
        <v>1756</v>
      </c>
      <c r="J6120" t="s">
        <v>1758</v>
      </c>
      <c r="K6120" t="s">
        <v>1880</v>
      </c>
      <c r="L6120" t="s">
        <v>2397</v>
      </c>
      <c r="M6120" t="s">
        <v>3067</v>
      </c>
      <c r="Q6120">
        <v>11</v>
      </c>
      <c r="R6120">
        <v>4</v>
      </c>
      <c r="S6120" t="s">
        <v>4030</v>
      </c>
      <c r="T6120" t="s">
        <v>5479</v>
      </c>
      <c r="U6120" t="s">
        <v>6603</v>
      </c>
      <c r="V6120" t="s">
        <v>6671</v>
      </c>
      <c r="W6120">
        <v>133</v>
      </c>
      <c r="X6120">
        <v>1185</v>
      </c>
      <c r="Y6120">
        <v>10</v>
      </c>
      <c r="Z6120" t="s">
        <v>6731</v>
      </c>
      <c r="AA6120" t="s">
        <v>7244</v>
      </c>
      <c r="AB6120" t="s">
        <v>11138</v>
      </c>
      <c r="AC6120">
        <v>20</v>
      </c>
      <c r="AD6120" t="s">
        <v>1803</v>
      </c>
      <c r="AE6120" t="s">
        <v>13758</v>
      </c>
      <c r="AF6120" t="s">
        <v>1889</v>
      </c>
    </row>
    <row r="6121" spans="1:39" x14ac:dyDescent="0.25">
      <c r="A6121" t="s">
        <v>91</v>
      </c>
      <c r="B6121" t="s">
        <v>622</v>
      </c>
      <c r="C6121" t="s">
        <v>975</v>
      </c>
      <c r="D6121">
        <v>1</v>
      </c>
      <c r="E6121" t="s">
        <v>976</v>
      </c>
      <c r="F6121">
        <v>1000</v>
      </c>
      <c r="G6121" t="s">
        <v>990</v>
      </c>
      <c r="H6121" t="s">
        <v>1438</v>
      </c>
      <c r="I6121" t="s">
        <v>1756</v>
      </c>
      <c r="J6121" t="s">
        <v>1758</v>
      </c>
      <c r="K6121" t="s">
        <v>1880</v>
      </c>
      <c r="L6121" t="s">
        <v>2397</v>
      </c>
      <c r="M6121" t="s">
        <v>3067</v>
      </c>
      <c r="Q6121">
        <v>12</v>
      </c>
      <c r="R6121">
        <v>5</v>
      </c>
      <c r="S6121" t="s">
        <v>3759</v>
      </c>
      <c r="T6121" t="s">
        <v>5208</v>
      </c>
      <c r="U6121" t="s">
        <v>6620</v>
      </c>
      <c r="V6121" t="s">
        <v>6658</v>
      </c>
      <c r="W6121">
        <v>131</v>
      </c>
      <c r="X6121">
        <v>1153</v>
      </c>
      <c r="Y6121">
        <v>8</v>
      </c>
      <c r="Z6121" t="s">
        <v>6746</v>
      </c>
      <c r="AA6121" t="s">
        <v>6927</v>
      </c>
      <c r="AB6121" t="s">
        <v>11139</v>
      </c>
      <c r="AC6121">
        <v>48</v>
      </c>
      <c r="AD6121" t="s">
        <v>1790</v>
      </c>
      <c r="AE6121" t="s">
        <v>13806</v>
      </c>
      <c r="AF6121" t="s">
        <v>1976</v>
      </c>
      <c r="AJ6121" t="s">
        <v>777</v>
      </c>
      <c r="AK6121">
        <v>11</v>
      </c>
      <c r="AL6121" t="s">
        <v>6620</v>
      </c>
      <c r="AM6121">
        <v>78</v>
      </c>
    </row>
    <row r="6122" spans="1:39" x14ac:dyDescent="0.25">
      <c r="A6122" t="s">
        <v>91</v>
      </c>
      <c r="B6122" t="s">
        <v>623</v>
      </c>
      <c r="C6122" t="s">
        <v>975</v>
      </c>
      <c r="D6122">
        <v>2</v>
      </c>
      <c r="E6122" t="s">
        <v>978</v>
      </c>
      <c r="F6122">
        <v>1650</v>
      </c>
      <c r="G6122" t="s">
        <v>990</v>
      </c>
      <c r="H6122" t="s">
        <v>1439</v>
      </c>
      <c r="I6122" t="s">
        <v>1756</v>
      </c>
      <c r="J6122" t="s">
        <v>1758</v>
      </c>
      <c r="K6122" t="s">
        <v>2058</v>
      </c>
      <c r="L6122" t="s">
        <v>2529</v>
      </c>
      <c r="M6122" t="s">
        <v>3068</v>
      </c>
      <c r="N6122" t="s">
        <v>3471</v>
      </c>
      <c r="Q6122">
        <v>1</v>
      </c>
      <c r="R6122">
        <v>6</v>
      </c>
      <c r="S6122" t="s">
        <v>4109</v>
      </c>
      <c r="T6122" t="s">
        <v>5558</v>
      </c>
      <c r="U6122" t="s">
        <v>6619</v>
      </c>
      <c r="V6122" t="s">
        <v>6672</v>
      </c>
      <c r="W6122">
        <v>124</v>
      </c>
      <c r="X6122">
        <v>1093</v>
      </c>
      <c r="Y6122">
        <v>11</v>
      </c>
      <c r="Z6122" t="s">
        <v>6712</v>
      </c>
      <c r="AA6122" t="s">
        <v>7595</v>
      </c>
      <c r="AB6122" t="s">
        <v>3471</v>
      </c>
      <c r="AC6122">
        <v>5.6</v>
      </c>
      <c r="AD6122" t="s">
        <v>13327</v>
      </c>
      <c r="AE6122" t="s">
        <v>1919</v>
      </c>
      <c r="AF6122" t="s">
        <v>1802</v>
      </c>
      <c r="AG6122" t="s">
        <v>2014</v>
      </c>
      <c r="AJ6122" t="s">
        <v>705</v>
      </c>
      <c r="AK6122">
        <v>7</v>
      </c>
      <c r="AL6122" t="s">
        <v>6619</v>
      </c>
      <c r="AM6122">
        <v>3.3</v>
      </c>
    </row>
    <row r="6123" spans="1:39" x14ac:dyDescent="0.25">
      <c r="A6123" t="s">
        <v>91</v>
      </c>
      <c r="B6123" t="s">
        <v>623</v>
      </c>
      <c r="C6123" t="s">
        <v>975</v>
      </c>
      <c r="D6123">
        <v>2</v>
      </c>
      <c r="E6123" t="s">
        <v>978</v>
      </c>
      <c r="F6123">
        <v>1650</v>
      </c>
      <c r="G6123" t="s">
        <v>990</v>
      </c>
      <c r="H6123" t="s">
        <v>1439</v>
      </c>
      <c r="I6123" t="s">
        <v>1756</v>
      </c>
      <c r="J6123" t="s">
        <v>1758</v>
      </c>
      <c r="K6123" t="s">
        <v>2058</v>
      </c>
      <c r="L6123" t="s">
        <v>2529</v>
      </c>
      <c r="M6123" t="s">
        <v>3068</v>
      </c>
      <c r="N6123" t="s">
        <v>3471</v>
      </c>
      <c r="Q6123">
        <v>2</v>
      </c>
      <c r="R6123">
        <v>11</v>
      </c>
      <c r="S6123" t="s">
        <v>4192</v>
      </c>
      <c r="T6123" t="s">
        <v>5641</v>
      </c>
      <c r="U6123" t="s">
        <v>6613</v>
      </c>
      <c r="V6123" t="s">
        <v>6666</v>
      </c>
      <c r="W6123">
        <v>118</v>
      </c>
      <c r="X6123">
        <v>1091</v>
      </c>
      <c r="Y6123">
        <v>8</v>
      </c>
      <c r="Z6123" t="s">
        <v>6725</v>
      </c>
      <c r="AA6123" t="s">
        <v>7427</v>
      </c>
      <c r="AB6123" t="s">
        <v>12132</v>
      </c>
      <c r="AC6123">
        <v>4.2</v>
      </c>
      <c r="AD6123" t="s">
        <v>13187</v>
      </c>
      <c r="AE6123" t="s">
        <v>1881</v>
      </c>
      <c r="AF6123" t="s">
        <v>1862</v>
      </c>
      <c r="AG6123" t="s">
        <v>2007</v>
      </c>
      <c r="AJ6123" t="s">
        <v>684</v>
      </c>
      <c r="AK6123">
        <v>8</v>
      </c>
      <c r="AL6123" t="s">
        <v>6613</v>
      </c>
      <c r="AM6123">
        <v>3.7</v>
      </c>
    </row>
    <row r="6124" spans="1:39" x14ac:dyDescent="0.25">
      <c r="A6124" t="s">
        <v>91</v>
      </c>
      <c r="B6124" t="s">
        <v>623</v>
      </c>
      <c r="C6124" t="s">
        <v>975</v>
      </c>
      <c r="D6124">
        <v>2</v>
      </c>
      <c r="E6124" t="s">
        <v>978</v>
      </c>
      <c r="F6124">
        <v>1650</v>
      </c>
      <c r="G6124" t="s">
        <v>990</v>
      </c>
      <c r="H6124" t="s">
        <v>1439</v>
      </c>
      <c r="I6124" t="s">
        <v>1756</v>
      </c>
      <c r="J6124" t="s">
        <v>1758</v>
      </c>
      <c r="K6124" t="s">
        <v>2058</v>
      </c>
      <c r="L6124" t="s">
        <v>2529</v>
      </c>
      <c r="M6124" t="s">
        <v>3068</v>
      </c>
      <c r="N6124" t="s">
        <v>3471</v>
      </c>
      <c r="Q6124">
        <v>3</v>
      </c>
      <c r="R6124">
        <v>5</v>
      </c>
      <c r="S6124" t="s">
        <v>4301</v>
      </c>
      <c r="T6124" t="s">
        <v>5750</v>
      </c>
      <c r="U6124" t="s">
        <v>6654</v>
      </c>
      <c r="V6124" t="s">
        <v>6662</v>
      </c>
      <c r="W6124">
        <v>131</v>
      </c>
      <c r="X6124">
        <v>1168</v>
      </c>
      <c r="Y6124">
        <v>9</v>
      </c>
      <c r="Z6124" t="s">
        <v>6735</v>
      </c>
      <c r="AA6124" t="s">
        <v>9859</v>
      </c>
      <c r="AB6124" t="s">
        <v>3501</v>
      </c>
      <c r="AC6124">
        <v>5.6</v>
      </c>
      <c r="AD6124" t="s">
        <v>13277</v>
      </c>
      <c r="AE6124" t="s">
        <v>1881</v>
      </c>
      <c r="AF6124" t="s">
        <v>1875</v>
      </c>
      <c r="AG6124" t="s">
        <v>1789</v>
      </c>
      <c r="AJ6124" t="s">
        <v>739</v>
      </c>
      <c r="AK6124">
        <v>1</v>
      </c>
      <c r="AL6124" t="s">
        <v>6623</v>
      </c>
      <c r="AM6124">
        <v>7.9</v>
      </c>
    </row>
    <row r="6125" spans="1:39" x14ac:dyDescent="0.25">
      <c r="A6125" t="s">
        <v>91</v>
      </c>
      <c r="B6125" t="s">
        <v>623</v>
      </c>
      <c r="C6125" t="s">
        <v>975</v>
      </c>
      <c r="D6125">
        <v>2</v>
      </c>
      <c r="E6125" t="s">
        <v>978</v>
      </c>
      <c r="F6125">
        <v>1650</v>
      </c>
      <c r="G6125" t="s">
        <v>990</v>
      </c>
      <c r="H6125" t="s">
        <v>1439</v>
      </c>
      <c r="I6125" t="s">
        <v>1756</v>
      </c>
      <c r="J6125" t="s">
        <v>1758</v>
      </c>
      <c r="K6125" t="s">
        <v>2058</v>
      </c>
      <c r="L6125" t="s">
        <v>2529</v>
      </c>
      <c r="M6125" t="s">
        <v>3068</v>
      </c>
      <c r="N6125" t="s">
        <v>3471</v>
      </c>
      <c r="Q6125">
        <v>4</v>
      </c>
      <c r="R6125">
        <v>3</v>
      </c>
      <c r="S6125" t="s">
        <v>4707</v>
      </c>
      <c r="T6125" t="s">
        <v>6156</v>
      </c>
      <c r="U6125" t="s">
        <v>6603</v>
      </c>
      <c r="V6125" t="s">
        <v>6679</v>
      </c>
      <c r="W6125">
        <v>132</v>
      </c>
      <c r="X6125">
        <v>1097</v>
      </c>
      <c r="Y6125">
        <v>3</v>
      </c>
      <c r="Z6125" t="s">
        <v>6718</v>
      </c>
      <c r="AA6125" t="s">
        <v>9860</v>
      </c>
      <c r="AB6125" t="s">
        <v>3266</v>
      </c>
      <c r="AC6125">
        <v>7.5</v>
      </c>
      <c r="AD6125" t="s">
        <v>13252</v>
      </c>
      <c r="AE6125" t="s">
        <v>1881</v>
      </c>
      <c r="AF6125" t="s">
        <v>1802</v>
      </c>
      <c r="AG6125" t="s">
        <v>2128</v>
      </c>
      <c r="AJ6125" t="s">
        <v>679</v>
      </c>
      <c r="AK6125">
        <v>4</v>
      </c>
      <c r="AL6125" t="s">
        <v>6603</v>
      </c>
      <c r="AM6125">
        <v>11</v>
      </c>
    </row>
    <row r="6126" spans="1:39" x14ac:dyDescent="0.25">
      <c r="A6126" t="s">
        <v>91</v>
      </c>
      <c r="B6126" t="s">
        <v>623</v>
      </c>
      <c r="C6126" t="s">
        <v>975</v>
      </c>
      <c r="D6126">
        <v>2</v>
      </c>
      <c r="E6126" t="s">
        <v>978</v>
      </c>
      <c r="F6126">
        <v>1650</v>
      </c>
      <c r="G6126" t="s">
        <v>990</v>
      </c>
      <c r="H6126" t="s">
        <v>1439</v>
      </c>
      <c r="I6126" t="s">
        <v>1756</v>
      </c>
      <c r="J6126" t="s">
        <v>1758</v>
      </c>
      <c r="K6126" t="s">
        <v>2058</v>
      </c>
      <c r="L6126" t="s">
        <v>2529</v>
      </c>
      <c r="M6126" t="s">
        <v>3068</v>
      </c>
      <c r="N6126" t="s">
        <v>3471</v>
      </c>
      <c r="Q6126">
        <v>5</v>
      </c>
      <c r="R6126">
        <v>4</v>
      </c>
      <c r="S6126" t="s">
        <v>4057</v>
      </c>
      <c r="T6126" t="s">
        <v>5506</v>
      </c>
      <c r="U6126" t="s">
        <v>6612</v>
      </c>
      <c r="V6126" t="s">
        <v>6660</v>
      </c>
      <c r="W6126">
        <v>125</v>
      </c>
      <c r="X6126">
        <v>1177</v>
      </c>
      <c r="Y6126">
        <v>10</v>
      </c>
      <c r="Z6126" t="s">
        <v>6728</v>
      </c>
      <c r="AA6126" t="s">
        <v>6962</v>
      </c>
      <c r="AB6126" t="s">
        <v>3387</v>
      </c>
      <c r="AC6126">
        <v>18</v>
      </c>
      <c r="AD6126" t="s">
        <v>2058</v>
      </c>
      <c r="AE6126" t="s">
        <v>1919</v>
      </c>
      <c r="AF6126" t="s">
        <v>1875</v>
      </c>
      <c r="AG6126" t="s">
        <v>2153</v>
      </c>
      <c r="AJ6126" t="s">
        <v>757</v>
      </c>
      <c r="AK6126">
        <v>7</v>
      </c>
      <c r="AL6126" t="s">
        <v>6653</v>
      </c>
      <c r="AM6126">
        <v>17</v>
      </c>
    </row>
    <row r="6127" spans="1:39" x14ac:dyDescent="0.25">
      <c r="A6127" t="s">
        <v>91</v>
      </c>
      <c r="B6127" t="s">
        <v>623</v>
      </c>
      <c r="C6127" t="s">
        <v>975</v>
      </c>
      <c r="D6127">
        <v>2</v>
      </c>
      <c r="E6127" t="s">
        <v>978</v>
      </c>
      <c r="F6127">
        <v>1650</v>
      </c>
      <c r="G6127" t="s">
        <v>990</v>
      </c>
      <c r="H6127" t="s">
        <v>1439</v>
      </c>
      <c r="I6127" t="s">
        <v>1756</v>
      </c>
      <c r="J6127" t="s">
        <v>1758</v>
      </c>
      <c r="K6127" t="s">
        <v>2058</v>
      </c>
      <c r="L6127" t="s">
        <v>2529</v>
      </c>
      <c r="M6127" t="s">
        <v>3068</v>
      </c>
      <c r="N6127" t="s">
        <v>3471</v>
      </c>
      <c r="Q6127">
        <v>6</v>
      </c>
      <c r="R6127">
        <v>9</v>
      </c>
      <c r="S6127" t="s">
        <v>3877</v>
      </c>
      <c r="T6127" t="s">
        <v>5326</v>
      </c>
      <c r="U6127" t="s">
        <v>6616</v>
      </c>
      <c r="V6127" t="s">
        <v>6665</v>
      </c>
      <c r="W6127">
        <v>119</v>
      </c>
      <c r="X6127">
        <v>1201</v>
      </c>
      <c r="Y6127">
        <v>6</v>
      </c>
      <c r="Z6127" t="s">
        <v>6739</v>
      </c>
      <c r="AA6127" t="s">
        <v>9861</v>
      </c>
      <c r="AB6127" t="s">
        <v>3570</v>
      </c>
      <c r="AC6127">
        <v>10</v>
      </c>
      <c r="AD6127" t="s">
        <v>1812</v>
      </c>
      <c r="AE6127" t="s">
        <v>1919</v>
      </c>
      <c r="AF6127" t="s">
        <v>13199</v>
      </c>
      <c r="AG6127" t="s">
        <v>1945</v>
      </c>
      <c r="AJ6127" t="s">
        <v>722</v>
      </c>
      <c r="AK6127">
        <v>4</v>
      </c>
      <c r="AL6127" t="s">
        <v>6609</v>
      </c>
      <c r="AM6127">
        <v>34</v>
      </c>
    </row>
    <row r="6128" spans="1:39" x14ac:dyDescent="0.25">
      <c r="A6128" t="s">
        <v>91</v>
      </c>
      <c r="B6128" t="s">
        <v>623</v>
      </c>
      <c r="C6128" t="s">
        <v>975</v>
      </c>
      <c r="D6128">
        <v>2</v>
      </c>
      <c r="E6128" t="s">
        <v>978</v>
      </c>
      <c r="F6128">
        <v>1650</v>
      </c>
      <c r="G6128" t="s">
        <v>990</v>
      </c>
      <c r="H6128" t="s">
        <v>1439</v>
      </c>
      <c r="I6128" t="s">
        <v>1756</v>
      </c>
      <c r="J6128" t="s">
        <v>1758</v>
      </c>
      <c r="K6128" t="s">
        <v>2058</v>
      </c>
      <c r="L6128" t="s">
        <v>2529</v>
      </c>
      <c r="M6128" t="s">
        <v>3068</v>
      </c>
      <c r="N6128" t="s">
        <v>3471</v>
      </c>
      <c r="Q6128">
        <v>7</v>
      </c>
      <c r="R6128">
        <v>10</v>
      </c>
      <c r="S6128" t="s">
        <v>3754</v>
      </c>
      <c r="T6128" t="s">
        <v>5203</v>
      </c>
      <c r="U6128" t="s">
        <v>6608</v>
      </c>
      <c r="V6128" t="s">
        <v>6677</v>
      </c>
      <c r="W6128">
        <v>119</v>
      </c>
      <c r="X6128">
        <v>1089</v>
      </c>
      <c r="Y6128">
        <v>7</v>
      </c>
      <c r="Z6128" t="s">
        <v>6731</v>
      </c>
      <c r="AA6128" t="s">
        <v>9862</v>
      </c>
      <c r="AB6128" t="s">
        <v>3543</v>
      </c>
      <c r="AC6128">
        <v>16</v>
      </c>
      <c r="AD6128" t="s">
        <v>2045</v>
      </c>
      <c r="AE6128" t="s">
        <v>1883</v>
      </c>
      <c r="AF6128" t="s">
        <v>13199</v>
      </c>
      <c r="AG6128" t="s">
        <v>13162</v>
      </c>
      <c r="AJ6128" t="s">
        <v>690</v>
      </c>
      <c r="AK6128">
        <v>8</v>
      </c>
      <c r="AL6128" t="s">
        <v>6608</v>
      </c>
      <c r="AM6128">
        <v>32</v>
      </c>
    </row>
    <row r="6129" spans="1:39" x14ac:dyDescent="0.25">
      <c r="A6129" t="s">
        <v>91</v>
      </c>
      <c r="B6129" t="s">
        <v>623</v>
      </c>
      <c r="C6129" t="s">
        <v>975</v>
      </c>
      <c r="D6129">
        <v>2</v>
      </c>
      <c r="E6129" t="s">
        <v>978</v>
      </c>
      <c r="F6129">
        <v>1650</v>
      </c>
      <c r="G6129" t="s">
        <v>990</v>
      </c>
      <c r="H6129" t="s">
        <v>1439</v>
      </c>
      <c r="I6129" t="s">
        <v>1756</v>
      </c>
      <c r="J6129" t="s">
        <v>1758</v>
      </c>
      <c r="K6129" t="s">
        <v>2058</v>
      </c>
      <c r="L6129" t="s">
        <v>2529</v>
      </c>
      <c r="M6129" t="s">
        <v>3068</v>
      </c>
      <c r="N6129" t="s">
        <v>3471</v>
      </c>
      <c r="Q6129">
        <v>8</v>
      </c>
      <c r="R6129">
        <v>1</v>
      </c>
      <c r="S6129" t="s">
        <v>4060</v>
      </c>
      <c r="T6129" t="s">
        <v>5509</v>
      </c>
      <c r="U6129" t="s">
        <v>6609</v>
      </c>
      <c r="V6129" t="s">
        <v>6676</v>
      </c>
      <c r="W6129">
        <v>135</v>
      </c>
      <c r="X6129">
        <v>1112</v>
      </c>
      <c r="Y6129">
        <v>1</v>
      </c>
      <c r="Z6129" t="s">
        <v>6731</v>
      </c>
      <c r="AA6129" t="s">
        <v>8654</v>
      </c>
      <c r="AB6129" t="s">
        <v>12261</v>
      </c>
      <c r="AC6129">
        <v>9.6</v>
      </c>
      <c r="AD6129" t="s">
        <v>2098</v>
      </c>
      <c r="AE6129" t="s">
        <v>1919</v>
      </c>
      <c r="AF6129" t="s">
        <v>1868</v>
      </c>
      <c r="AG6129" t="s">
        <v>1825</v>
      </c>
      <c r="AJ6129" t="s">
        <v>722</v>
      </c>
      <c r="AK6129">
        <v>10</v>
      </c>
      <c r="AL6129" t="s">
        <v>6621</v>
      </c>
      <c r="AM6129">
        <v>27</v>
      </c>
    </row>
    <row r="6130" spans="1:39" x14ac:dyDescent="0.25">
      <c r="A6130" t="s">
        <v>91</v>
      </c>
      <c r="B6130" t="s">
        <v>623</v>
      </c>
      <c r="C6130" t="s">
        <v>975</v>
      </c>
      <c r="D6130">
        <v>2</v>
      </c>
      <c r="E6130" t="s">
        <v>978</v>
      </c>
      <c r="F6130">
        <v>1650</v>
      </c>
      <c r="G6130" t="s">
        <v>990</v>
      </c>
      <c r="H6130" t="s">
        <v>1439</v>
      </c>
      <c r="I6130" t="s">
        <v>1756</v>
      </c>
      <c r="J6130" t="s">
        <v>1758</v>
      </c>
      <c r="K6130" t="s">
        <v>2058</v>
      </c>
      <c r="L6130" t="s">
        <v>2529</v>
      </c>
      <c r="M6130" t="s">
        <v>3068</v>
      </c>
      <c r="N6130" t="s">
        <v>3471</v>
      </c>
      <c r="Q6130">
        <v>9</v>
      </c>
      <c r="R6130">
        <v>12</v>
      </c>
      <c r="S6130" t="s">
        <v>4067</v>
      </c>
      <c r="T6130" t="s">
        <v>5516</v>
      </c>
      <c r="U6130" t="s">
        <v>6606</v>
      </c>
      <c r="V6130" t="s">
        <v>6678</v>
      </c>
      <c r="W6130">
        <v>118</v>
      </c>
      <c r="X6130">
        <v>1048</v>
      </c>
      <c r="Y6130">
        <v>12</v>
      </c>
      <c r="Z6130" t="s">
        <v>6720</v>
      </c>
      <c r="AA6130" t="s">
        <v>8455</v>
      </c>
      <c r="AB6130" t="s">
        <v>12579</v>
      </c>
      <c r="AC6130">
        <v>23</v>
      </c>
      <c r="AD6130" t="s">
        <v>13499</v>
      </c>
      <c r="AE6130" t="s">
        <v>1872</v>
      </c>
      <c r="AF6130" t="s">
        <v>1868</v>
      </c>
      <c r="AG6130" t="s">
        <v>1793</v>
      </c>
      <c r="AJ6130" t="s">
        <v>719</v>
      </c>
      <c r="AK6130">
        <v>6</v>
      </c>
      <c r="AL6130" t="s">
        <v>6616</v>
      </c>
      <c r="AM6130">
        <v>29</v>
      </c>
    </row>
    <row r="6131" spans="1:39" x14ac:dyDescent="0.25">
      <c r="A6131" t="s">
        <v>91</v>
      </c>
      <c r="B6131" t="s">
        <v>623</v>
      </c>
      <c r="C6131" t="s">
        <v>975</v>
      </c>
      <c r="D6131">
        <v>2</v>
      </c>
      <c r="E6131" t="s">
        <v>978</v>
      </c>
      <c r="F6131">
        <v>1650</v>
      </c>
      <c r="G6131" t="s">
        <v>990</v>
      </c>
      <c r="H6131" t="s">
        <v>1439</v>
      </c>
      <c r="I6131" t="s">
        <v>1756</v>
      </c>
      <c r="J6131" t="s">
        <v>1758</v>
      </c>
      <c r="K6131" t="s">
        <v>2058</v>
      </c>
      <c r="L6131" t="s">
        <v>2529</v>
      </c>
      <c r="M6131" t="s">
        <v>3068</v>
      </c>
      <c r="N6131" t="s">
        <v>3471</v>
      </c>
      <c r="Q6131">
        <v>10</v>
      </c>
      <c r="R6131">
        <v>7</v>
      </c>
      <c r="S6131" t="s">
        <v>3758</v>
      </c>
      <c r="T6131" t="s">
        <v>5207</v>
      </c>
      <c r="U6131" t="s">
        <v>6653</v>
      </c>
      <c r="V6131" t="s">
        <v>6659</v>
      </c>
      <c r="W6131">
        <v>125</v>
      </c>
      <c r="X6131">
        <v>1090</v>
      </c>
      <c r="Y6131">
        <v>4</v>
      </c>
      <c r="Z6131" t="s">
        <v>6720</v>
      </c>
      <c r="AA6131" t="s">
        <v>7230</v>
      </c>
      <c r="AB6131" t="s">
        <v>3410</v>
      </c>
      <c r="AC6131">
        <v>10</v>
      </c>
      <c r="AD6131" t="s">
        <v>13479</v>
      </c>
      <c r="AE6131" t="s">
        <v>1872</v>
      </c>
      <c r="AF6131" t="s">
        <v>13248</v>
      </c>
      <c r="AG6131" t="s">
        <v>1866</v>
      </c>
    </row>
    <row r="6132" spans="1:39" x14ac:dyDescent="0.25">
      <c r="A6132" t="s">
        <v>91</v>
      </c>
      <c r="B6132" t="s">
        <v>623</v>
      </c>
      <c r="C6132" t="s">
        <v>975</v>
      </c>
      <c r="D6132">
        <v>2</v>
      </c>
      <c r="E6132" t="s">
        <v>978</v>
      </c>
      <c r="F6132">
        <v>1650</v>
      </c>
      <c r="G6132" t="s">
        <v>990</v>
      </c>
      <c r="H6132" t="s">
        <v>1439</v>
      </c>
      <c r="I6132" t="s">
        <v>1756</v>
      </c>
      <c r="J6132" t="s">
        <v>1758</v>
      </c>
      <c r="K6132" t="s">
        <v>2058</v>
      </c>
      <c r="L6132" t="s">
        <v>2529</v>
      </c>
      <c r="M6132" t="s">
        <v>3068</v>
      </c>
      <c r="N6132" t="s">
        <v>3471</v>
      </c>
      <c r="Q6132">
        <v>11</v>
      </c>
      <c r="R6132">
        <v>8</v>
      </c>
      <c r="S6132" t="s">
        <v>3847</v>
      </c>
      <c r="T6132" t="s">
        <v>5296</v>
      </c>
      <c r="U6132" t="s">
        <v>6610</v>
      </c>
      <c r="V6132" t="s">
        <v>6674</v>
      </c>
      <c r="W6132">
        <v>125</v>
      </c>
      <c r="X6132">
        <v>1050</v>
      </c>
      <c r="Y6132">
        <v>5</v>
      </c>
      <c r="Z6132" t="s">
        <v>6751</v>
      </c>
      <c r="AA6132" t="s">
        <v>9086</v>
      </c>
      <c r="AB6132" t="s">
        <v>3402</v>
      </c>
      <c r="AC6132">
        <v>47</v>
      </c>
      <c r="AD6132" t="s">
        <v>13500</v>
      </c>
      <c r="AE6132" t="s">
        <v>1872</v>
      </c>
      <c r="AF6132" t="s">
        <v>2024</v>
      </c>
      <c r="AG6132" t="s">
        <v>13174</v>
      </c>
      <c r="AJ6132" t="s">
        <v>679</v>
      </c>
      <c r="AK6132">
        <v>11</v>
      </c>
      <c r="AL6132" t="s">
        <v>6608</v>
      </c>
      <c r="AM6132">
        <v>43</v>
      </c>
    </row>
    <row r="6133" spans="1:39" x14ac:dyDescent="0.25">
      <c r="A6133" t="s">
        <v>91</v>
      </c>
      <c r="B6133" t="s">
        <v>623</v>
      </c>
      <c r="C6133" t="s">
        <v>975</v>
      </c>
      <c r="D6133">
        <v>2</v>
      </c>
      <c r="E6133" t="s">
        <v>978</v>
      </c>
      <c r="F6133">
        <v>1650</v>
      </c>
      <c r="G6133" t="s">
        <v>990</v>
      </c>
      <c r="H6133" t="s">
        <v>1439</v>
      </c>
      <c r="I6133" t="s">
        <v>1756</v>
      </c>
      <c r="J6133" t="s">
        <v>1758</v>
      </c>
      <c r="K6133" t="s">
        <v>2058</v>
      </c>
      <c r="L6133" t="s">
        <v>2529</v>
      </c>
      <c r="M6133" t="s">
        <v>3068</v>
      </c>
      <c r="N6133" t="s">
        <v>3471</v>
      </c>
      <c r="Q6133">
        <v>12</v>
      </c>
      <c r="R6133">
        <v>2</v>
      </c>
      <c r="S6133" t="s">
        <v>4499</v>
      </c>
      <c r="T6133" t="s">
        <v>5948</v>
      </c>
      <c r="U6133" t="s">
        <v>6614</v>
      </c>
      <c r="V6133" t="s">
        <v>6675</v>
      </c>
      <c r="W6133">
        <v>133</v>
      </c>
      <c r="X6133">
        <v>1180</v>
      </c>
      <c r="Y6133">
        <v>2</v>
      </c>
      <c r="Z6133" t="s">
        <v>6819</v>
      </c>
      <c r="AA6133" t="s">
        <v>9863</v>
      </c>
      <c r="AB6133" t="s">
        <v>11164</v>
      </c>
      <c r="AC6133">
        <v>65</v>
      </c>
      <c r="AD6133" t="s">
        <v>1915</v>
      </c>
      <c r="AE6133" t="s">
        <v>1881</v>
      </c>
      <c r="AF6133" t="s">
        <v>1975</v>
      </c>
      <c r="AG6133" t="s">
        <v>13498</v>
      </c>
      <c r="AJ6133" t="s">
        <v>713</v>
      </c>
      <c r="AK6133">
        <v>7</v>
      </c>
      <c r="AL6133" t="s">
        <v>6618</v>
      </c>
      <c r="AM6133">
        <v>86</v>
      </c>
    </row>
    <row r="6134" spans="1:39" x14ac:dyDescent="0.25">
      <c r="A6134" t="s">
        <v>91</v>
      </c>
      <c r="B6134" t="s">
        <v>624</v>
      </c>
      <c r="C6134" t="s">
        <v>975</v>
      </c>
      <c r="D6134">
        <v>3</v>
      </c>
      <c r="E6134" t="s">
        <v>978</v>
      </c>
      <c r="F6134">
        <v>1200</v>
      </c>
      <c r="G6134" t="s">
        <v>990</v>
      </c>
      <c r="H6134" t="s">
        <v>1440</v>
      </c>
      <c r="I6134" t="s">
        <v>1756</v>
      </c>
      <c r="J6134" t="s">
        <v>1758</v>
      </c>
      <c r="K6134" t="s">
        <v>1980</v>
      </c>
      <c r="L6134" t="s">
        <v>2341</v>
      </c>
      <c r="M6134" t="s">
        <v>2906</v>
      </c>
      <c r="Q6134">
        <v>1</v>
      </c>
      <c r="R6134">
        <v>7</v>
      </c>
      <c r="S6134" t="s">
        <v>4264</v>
      </c>
      <c r="T6134" t="s">
        <v>5713</v>
      </c>
      <c r="U6134" t="s">
        <v>6609</v>
      </c>
      <c r="V6134" t="s">
        <v>6661</v>
      </c>
      <c r="W6134">
        <v>123</v>
      </c>
      <c r="X6134">
        <v>1089</v>
      </c>
      <c r="Y6134">
        <v>7</v>
      </c>
      <c r="Z6134" t="s">
        <v>6712</v>
      </c>
      <c r="AA6134" t="s">
        <v>9864</v>
      </c>
      <c r="AB6134" t="s">
        <v>2906</v>
      </c>
      <c r="AC6134">
        <v>5</v>
      </c>
      <c r="AD6134" t="s">
        <v>2000</v>
      </c>
      <c r="AE6134" t="s">
        <v>13711</v>
      </c>
      <c r="AF6134" t="s">
        <v>1857</v>
      </c>
      <c r="AJ6134" t="s">
        <v>725</v>
      </c>
      <c r="AK6134">
        <v>4</v>
      </c>
      <c r="AL6134" t="s">
        <v>6609</v>
      </c>
      <c r="AM6134">
        <v>7.8</v>
      </c>
    </row>
    <row r="6135" spans="1:39" x14ac:dyDescent="0.25">
      <c r="A6135" t="s">
        <v>91</v>
      </c>
      <c r="B6135" t="s">
        <v>624</v>
      </c>
      <c r="C6135" t="s">
        <v>975</v>
      </c>
      <c r="D6135">
        <v>3</v>
      </c>
      <c r="E6135" t="s">
        <v>978</v>
      </c>
      <c r="F6135">
        <v>1200</v>
      </c>
      <c r="G6135" t="s">
        <v>990</v>
      </c>
      <c r="H6135" t="s">
        <v>1440</v>
      </c>
      <c r="I6135" t="s">
        <v>1756</v>
      </c>
      <c r="J6135" t="s">
        <v>1758</v>
      </c>
      <c r="K6135" t="s">
        <v>1980</v>
      </c>
      <c r="L6135" t="s">
        <v>2341</v>
      </c>
      <c r="M6135" t="s">
        <v>2906</v>
      </c>
      <c r="Q6135">
        <v>2</v>
      </c>
      <c r="R6135">
        <v>3</v>
      </c>
      <c r="S6135" t="s">
        <v>4635</v>
      </c>
      <c r="T6135" t="s">
        <v>6084</v>
      </c>
      <c r="U6135" t="s">
        <v>6604</v>
      </c>
      <c r="V6135" t="s">
        <v>6671</v>
      </c>
      <c r="W6135">
        <v>129</v>
      </c>
      <c r="X6135">
        <v>1072</v>
      </c>
      <c r="Y6135">
        <v>12</v>
      </c>
      <c r="Z6135" t="s">
        <v>6750</v>
      </c>
      <c r="AA6135" t="s">
        <v>9865</v>
      </c>
      <c r="AB6135" t="s">
        <v>11189</v>
      </c>
      <c r="AC6135">
        <v>22</v>
      </c>
      <c r="AD6135" t="s">
        <v>1892</v>
      </c>
      <c r="AE6135" t="s">
        <v>13699</v>
      </c>
      <c r="AF6135" t="s">
        <v>1968</v>
      </c>
      <c r="AJ6135" t="s">
        <v>701</v>
      </c>
      <c r="AK6135">
        <v>4</v>
      </c>
      <c r="AL6135" t="s">
        <v>6604</v>
      </c>
      <c r="AM6135">
        <v>4.2</v>
      </c>
    </row>
    <row r="6136" spans="1:39" x14ac:dyDescent="0.25">
      <c r="A6136" t="s">
        <v>91</v>
      </c>
      <c r="B6136" t="s">
        <v>624</v>
      </c>
      <c r="C6136" t="s">
        <v>975</v>
      </c>
      <c r="D6136">
        <v>3</v>
      </c>
      <c r="E6136" t="s">
        <v>978</v>
      </c>
      <c r="F6136">
        <v>1200</v>
      </c>
      <c r="G6136" t="s">
        <v>990</v>
      </c>
      <c r="H6136" t="s">
        <v>1440</v>
      </c>
      <c r="I6136" t="s">
        <v>1756</v>
      </c>
      <c r="J6136" t="s">
        <v>1758</v>
      </c>
      <c r="K6136" t="s">
        <v>1980</v>
      </c>
      <c r="L6136" t="s">
        <v>2341</v>
      </c>
      <c r="M6136" t="s">
        <v>2906</v>
      </c>
      <c r="Q6136">
        <v>3</v>
      </c>
      <c r="R6136">
        <v>2</v>
      </c>
      <c r="S6136" t="s">
        <v>4296</v>
      </c>
      <c r="T6136" t="s">
        <v>5745</v>
      </c>
      <c r="U6136" t="s">
        <v>6653</v>
      </c>
      <c r="V6136" t="s">
        <v>6664</v>
      </c>
      <c r="W6136">
        <v>133</v>
      </c>
      <c r="X6136">
        <v>1159</v>
      </c>
      <c r="Y6136">
        <v>6</v>
      </c>
      <c r="Z6136" t="s">
        <v>6756</v>
      </c>
      <c r="AA6136" t="s">
        <v>6995</v>
      </c>
      <c r="AB6136" t="s">
        <v>2723</v>
      </c>
      <c r="AC6136">
        <v>9.1</v>
      </c>
      <c r="AD6136" t="s">
        <v>2081</v>
      </c>
      <c r="AE6136" t="s">
        <v>13660</v>
      </c>
      <c r="AF6136" t="s">
        <v>1918</v>
      </c>
      <c r="AJ6136" t="s">
        <v>685</v>
      </c>
      <c r="AK6136">
        <v>12</v>
      </c>
      <c r="AL6136" t="s">
        <v>6653</v>
      </c>
      <c r="AM6136">
        <v>31</v>
      </c>
    </row>
    <row r="6137" spans="1:39" x14ac:dyDescent="0.25">
      <c r="A6137" t="s">
        <v>91</v>
      </c>
      <c r="B6137" t="s">
        <v>624</v>
      </c>
      <c r="C6137" t="s">
        <v>975</v>
      </c>
      <c r="D6137">
        <v>3</v>
      </c>
      <c r="E6137" t="s">
        <v>978</v>
      </c>
      <c r="F6137">
        <v>1200</v>
      </c>
      <c r="G6137" t="s">
        <v>990</v>
      </c>
      <c r="H6137" t="s">
        <v>1440</v>
      </c>
      <c r="I6137" t="s">
        <v>1756</v>
      </c>
      <c r="J6137" t="s">
        <v>1758</v>
      </c>
      <c r="K6137" t="s">
        <v>1980</v>
      </c>
      <c r="L6137" t="s">
        <v>2341</v>
      </c>
      <c r="M6137" t="s">
        <v>2906</v>
      </c>
      <c r="Q6137">
        <v>4</v>
      </c>
      <c r="R6137">
        <v>10</v>
      </c>
      <c r="S6137" t="s">
        <v>4734</v>
      </c>
      <c r="T6137" t="s">
        <v>6183</v>
      </c>
      <c r="U6137" t="s">
        <v>6603</v>
      </c>
      <c r="V6137" t="s">
        <v>6674</v>
      </c>
      <c r="W6137">
        <v>122</v>
      </c>
      <c r="X6137">
        <v>1195</v>
      </c>
      <c r="Y6137">
        <v>1</v>
      </c>
      <c r="Z6137" t="s">
        <v>6749</v>
      </c>
      <c r="AA6137" t="s">
        <v>7379</v>
      </c>
      <c r="AB6137" t="s">
        <v>2978</v>
      </c>
      <c r="AC6137">
        <v>15</v>
      </c>
      <c r="AD6137" t="s">
        <v>1827</v>
      </c>
      <c r="AE6137" t="s">
        <v>13713</v>
      </c>
      <c r="AF6137" t="s">
        <v>1784</v>
      </c>
      <c r="AJ6137" t="s">
        <v>650</v>
      </c>
      <c r="AK6137">
        <v>8</v>
      </c>
      <c r="AL6137" t="s">
        <v>6609</v>
      </c>
      <c r="AM6137">
        <v>80</v>
      </c>
    </row>
    <row r="6138" spans="1:39" x14ac:dyDescent="0.25">
      <c r="A6138" t="s">
        <v>91</v>
      </c>
      <c r="B6138" t="s">
        <v>624</v>
      </c>
      <c r="C6138" t="s">
        <v>975</v>
      </c>
      <c r="D6138">
        <v>3</v>
      </c>
      <c r="E6138" t="s">
        <v>978</v>
      </c>
      <c r="F6138">
        <v>1200</v>
      </c>
      <c r="G6138" t="s">
        <v>990</v>
      </c>
      <c r="H6138" t="s">
        <v>1440</v>
      </c>
      <c r="I6138" t="s">
        <v>1756</v>
      </c>
      <c r="J6138" t="s">
        <v>1758</v>
      </c>
      <c r="K6138" t="s">
        <v>1980</v>
      </c>
      <c r="L6138" t="s">
        <v>2341</v>
      </c>
      <c r="M6138" t="s">
        <v>2906</v>
      </c>
      <c r="Q6138">
        <v>5</v>
      </c>
      <c r="R6138">
        <v>1</v>
      </c>
      <c r="S6138" t="s">
        <v>3859</v>
      </c>
      <c r="T6138" t="s">
        <v>5308</v>
      </c>
      <c r="U6138" t="s">
        <v>6618</v>
      </c>
      <c r="V6138" t="s">
        <v>6660</v>
      </c>
      <c r="W6138">
        <v>135</v>
      </c>
      <c r="X6138">
        <v>1237</v>
      </c>
      <c r="Y6138">
        <v>11</v>
      </c>
      <c r="Z6138" t="s">
        <v>6715</v>
      </c>
      <c r="AA6138" t="s">
        <v>7725</v>
      </c>
      <c r="AB6138" t="s">
        <v>11230</v>
      </c>
      <c r="AC6138">
        <v>15</v>
      </c>
      <c r="AD6138" t="s">
        <v>2102</v>
      </c>
      <c r="AE6138" t="s">
        <v>13699</v>
      </c>
      <c r="AF6138" t="s">
        <v>1904</v>
      </c>
      <c r="AJ6138" t="s">
        <v>653</v>
      </c>
      <c r="AK6138">
        <v>13</v>
      </c>
      <c r="AL6138" t="s">
        <v>6652</v>
      </c>
      <c r="AM6138">
        <v>25</v>
      </c>
    </row>
    <row r="6139" spans="1:39" x14ac:dyDescent="0.25">
      <c r="A6139" t="s">
        <v>91</v>
      </c>
      <c r="B6139" t="s">
        <v>624</v>
      </c>
      <c r="C6139" t="s">
        <v>975</v>
      </c>
      <c r="D6139">
        <v>3</v>
      </c>
      <c r="E6139" t="s">
        <v>978</v>
      </c>
      <c r="F6139">
        <v>1200</v>
      </c>
      <c r="G6139" t="s">
        <v>990</v>
      </c>
      <c r="H6139" t="s">
        <v>1440</v>
      </c>
      <c r="I6139" t="s">
        <v>1756</v>
      </c>
      <c r="J6139" t="s">
        <v>1758</v>
      </c>
      <c r="K6139" t="s">
        <v>1980</v>
      </c>
      <c r="L6139" t="s">
        <v>2341</v>
      </c>
      <c r="M6139" t="s">
        <v>2906</v>
      </c>
      <c r="Q6139">
        <v>6</v>
      </c>
      <c r="R6139">
        <v>6</v>
      </c>
      <c r="S6139" t="s">
        <v>4444</v>
      </c>
      <c r="T6139" t="s">
        <v>5893</v>
      </c>
      <c r="U6139" t="s">
        <v>6621</v>
      </c>
      <c r="V6139" t="s">
        <v>6669</v>
      </c>
      <c r="W6139">
        <v>123</v>
      </c>
      <c r="X6139">
        <v>1009</v>
      </c>
      <c r="Y6139">
        <v>9</v>
      </c>
      <c r="Z6139" t="s">
        <v>6748</v>
      </c>
      <c r="AA6139" t="s">
        <v>7381</v>
      </c>
      <c r="AB6139" t="s">
        <v>2805</v>
      </c>
      <c r="AC6139">
        <v>95</v>
      </c>
      <c r="AD6139" t="s">
        <v>1892</v>
      </c>
      <c r="AE6139" t="s">
        <v>13698</v>
      </c>
      <c r="AF6139" t="s">
        <v>1826</v>
      </c>
      <c r="AJ6139" t="s">
        <v>701</v>
      </c>
      <c r="AK6139">
        <v>6</v>
      </c>
      <c r="AL6139" t="s">
        <v>6621</v>
      </c>
      <c r="AM6139">
        <v>18</v>
      </c>
    </row>
    <row r="6140" spans="1:39" x14ac:dyDescent="0.25">
      <c r="A6140" t="s">
        <v>91</v>
      </c>
      <c r="B6140" t="s">
        <v>624</v>
      </c>
      <c r="C6140" t="s">
        <v>975</v>
      </c>
      <c r="D6140">
        <v>3</v>
      </c>
      <c r="E6140" t="s">
        <v>978</v>
      </c>
      <c r="F6140">
        <v>1200</v>
      </c>
      <c r="G6140" t="s">
        <v>990</v>
      </c>
      <c r="H6140" t="s">
        <v>1440</v>
      </c>
      <c r="I6140" t="s">
        <v>1756</v>
      </c>
      <c r="J6140" t="s">
        <v>1758</v>
      </c>
      <c r="K6140" t="s">
        <v>1980</v>
      </c>
      <c r="L6140" t="s">
        <v>2341</v>
      </c>
      <c r="M6140" t="s">
        <v>2906</v>
      </c>
      <c r="Q6140">
        <v>7</v>
      </c>
      <c r="R6140">
        <v>9</v>
      </c>
      <c r="S6140" t="s">
        <v>4436</v>
      </c>
      <c r="T6140" t="s">
        <v>5885</v>
      </c>
      <c r="U6140" t="s">
        <v>6654</v>
      </c>
      <c r="V6140" t="s">
        <v>6679</v>
      </c>
      <c r="W6140">
        <v>122</v>
      </c>
      <c r="X6140">
        <v>1060</v>
      </c>
      <c r="Y6140">
        <v>5</v>
      </c>
      <c r="Z6140" t="s">
        <v>6735</v>
      </c>
      <c r="AA6140" t="s">
        <v>7487</v>
      </c>
      <c r="AB6140" t="s">
        <v>2746</v>
      </c>
      <c r="AC6140">
        <v>6.3</v>
      </c>
      <c r="AD6140" t="s">
        <v>1980</v>
      </c>
      <c r="AE6140" t="s">
        <v>13699</v>
      </c>
      <c r="AF6140" t="s">
        <v>1959</v>
      </c>
      <c r="AJ6140" t="s">
        <v>665</v>
      </c>
      <c r="AK6140">
        <v>1</v>
      </c>
      <c r="AL6140" t="s">
        <v>6654</v>
      </c>
      <c r="AM6140">
        <v>9.9</v>
      </c>
    </row>
    <row r="6141" spans="1:39" x14ac:dyDescent="0.25">
      <c r="A6141" t="s">
        <v>91</v>
      </c>
      <c r="B6141" t="s">
        <v>624</v>
      </c>
      <c r="C6141" t="s">
        <v>975</v>
      </c>
      <c r="D6141">
        <v>3</v>
      </c>
      <c r="E6141" t="s">
        <v>978</v>
      </c>
      <c r="F6141">
        <v>1200</v>
      </c>
      <c r="G6141" t="s">
        <v>990</v>
      </c>
      <c r="H6141" t="s">
        <v>1440</v>
      </c>
      <c r="I6141" t="s">
        <v>1756</v>
      </c>
      <c r="J6141" t="s">
        <v>1758</v>
      </c>
      <c r="K6141" t="s">
        <v>1980</v>
      </c>
      <c r="L6141" t="s">
        <v>2341</v>
      </c>
      <c r="M6141" t="s">
        <v>2906</v>
      </c>
      <c r="Q6141">
        <v>8</v>
      </c>
      <c r="R6141">
        <v>4</v>
      </c>
      <c r="S6141" t="s">
        <v>4745</v>
      </c>
      <c r="T6141" t="s">
        <v>6194</v>
      </c>
      <c r="U6141" t="s">
        <v>6610</v>
      </c>
      <c r="V6141" t="s">
        <v>6677</v>
      </c>
      <c r="W6141">
        <v>127</v>
      </c>
      <c r="X6141">
        <v>1164</v>
      </c>
      <c r="Y6141">
        <v>4</v>
      </c>
      <c r="Z6141" t="s">
        <v>6718</v>
      </c>
      <c r="AA6141" t="s">
        <v>7815</v>
      </c>
      <c r="AB6141" t="s">
        <v>11633</v>
      </c>
      <c r="AC6141">
        <v>2.5</v>
      </c>
      <c r="AD6141" t="s">
        <v>1793</v>
      </c>
      <c r="AE6141" t="s">
        <v>13711</v>
      </c>
      <c r="AF6141" t="s">
        <v>1782</v>
      </c>
      <c r="AJ6141" t="s">
        <v>703</v>
      </c>
      <c r="AK6141">
        <v>8</v>
      </c>
      <c r="AL6141" t="s">
        <v>6609</v>
      </c>
      <c r="AM6141">
        <v>14</v>
      </c>
    </row>
    <row r="6142" spans="1:39" x14ac:dyDescent="0.25">
      <c r="A6142" t="s">
        <v>91</v>
      </c>
      <c r="B6142" t="s">
        <v>624</v>
      </c>
      <c r="C6142" t="s">
        <v>975</v>
      </c>
      <c r="D6142">
        <v>3</v>
      </c>
      <c r="E6142" t="s">
        <v>978</v>
      </c>
      <c r="F6142">
        <v>1200</v>
      </c>
      <c r="G6142" t="s">
        <v>990</v>
      </c>
      <c r="H6142" t="s">
        <v>1440</v>
      </c>
      <c r="I6142" t="s">
        <v>1756</v>
      </c>
      <c r="J6142" t="s">
        <v>1758</v>
      </c>
      <c r="K6142" t="s">
        <v>1980</v>
      </c>
      <c r="L6142" t="s">
        <v>2341</v>
      </c>
      <c r="M6142" t="s">
        <v>2906</v>
      </c>
      <c r="Q6142">
        <v>9</v>
      </c>
      <c r="R6142">
        <v>12</v>
      </c>
      <c r="S6142" t="s">
        <v>4445</v>
      </c>
      <c r="T6142" t="s">
        <v>5894</v>
      </c>
      <c r="U6142" t="s">
        <v>6608</v>
      </c>
      <c r="V6142" t="s">
        <v>6667</v>
      </c>
      <c r="W6142">
        <v>117</v>
      </c>
      <c r="X6142">
        <v>1059</v>
      </c>
      <c r="Y6142">
        <v>3</v>
      </c>
      <c r="Z6142" t="s">
        <v>6718</v>
      </c>
      <c r="AA6142" t="s">
        <v>9866</v>
      </c>
      <c r="AB6142" t="s">
        <v>3066</v>
      </c>
      <c r="AC6142">
        <v>13</v>
      </c>
      <c r="AD6142" t="s">
        <v>1845</v>
      </c>
      <c r="AE6142" t="s">
        <v>13705</v>
      </c>
      <c r="AF6142" t="s">
        <v>1916</v>
      </c>
      <c r="AJ6142" t="s">
        <v>680</v>
      </c>
      <c r="AK6142">
        <v>9</v>
      </c>
      <c r="AL6142" t="s">
        <v>6618</v>
      </c>
      <c r="AM6142">
        <v>17</v>
      </c>
    </row>
    <row r="6143" spans="1:39" x14ac:dyDescent="0.25">
      <c r="A6143" t="s">
        <v>91</v>
      </c>
      <c r="B6143" t="s">
        <v>624</v>
      </c>
      <c r="C6143" t="s">
        <v>975</v>
      </c>
      <c r="D6143">
        <v>3</v>
      </c>
      <c r="E6143" t="s">
        <v>978</v>
      </c>
      <c r="F6143">
        <v>1200</v>
      </c>
      <c r="G6143" t="s">
        <v>990</v>
      </c>
      <c r="H6143" t="s">
        <v>1440</v>
      </c>
      <c r="I6143" t="s">
        <v>1756</v>
      </c>
      <c r="J6143" t="s">
        <v>1758</v>
      </c>
      <c r="K6143" t="s">
        <v>1980</v>
      </c>
      <c r="L6143" t="s">
        <v>2341</v>
      </c>
      <c r="M6143" t="s">
        <v>2906</v>
      </c>
      <c r="Q6143">
        <v>10</v>
      </c>
      <c r="R6143">
        <v>11</v>
      </c>
      <c r="S6143" t="s">
        <v>4490</v>
      </c>
      <c r="T6143" t="s">
        <v>5939</v>
      </c>
      <c r="U6143" t="s">
        <v>6607</v>
      </c>
      <c r="V6143" t="s">
        <v>6670</v>
      </c>
      <c r="W6143">
        <v>120</v>
      </c>
      <c r="X6143">
        <v>1067</v>
      </c>
      <c r="Y6143">
        <v>8</v>
      </c>
      <c r="Z6143" t="s">
        <v>6741</v>
      </c>
      <c r="AA6143" t="s">
        <v>8238</v>
      </c>
      <c r="AB6143" t="s">
        <v>3000</v>
      </c>
      <c r="AC6143">
        <v>23</v>
      </c>
      <c r="AD6143" t="s">
        <v>1827</v>
      </c>
      <c r="AE6143" t="s">
        <v>13660</v>
      </c>
      <c r="AF6143" t="s">
        <v>13121</v>
      </c>
      <c r="AJ6143" t="s">
        <v>644</v>
      </c>
      <c r="AK6143">
        <v>10</v>
      </c>
      <c r="AL6143" t="s">
        <v>6607</v>
      </c>
      <c r="AM6143">
        <v>16</v>
      </c>
    </row>
    <row r="6144" spans="1:39" x14ac:dyDescent="0.25">
      <c r="A6144" t="s">
        <v>91</v>
      </c>
      <c r="B6144" t="s">
        <v>624</v>
      </c>
      <c r="C6144" t="s">
        <v>975</v>
      </c>
      <c r="D6144">
        <v>3</v>
      </c>
      <c r="E6144" t="s">
        <v>978</v>
      </c>
      <c r="F6144">
        <v>1200</v>
      </c>
      <c r="G6144" t="s">
        <v>990</v>
      </c>
      <c r="H6144" t="s">
        <v>1440</v>
      </c>
      <c r="I6144" t="s">
        <v>1756</v>
      </c>
      <c r="J6144" t="s">
        <v>1758</v>
      </c>
      <c r="K6144" t="s">
        <v>1980</v>
      </c>
      <c r="L6144" t="s">
        <v>2341</v>
      </c>
      <c r="M6144" t="s">
        <v>2906</v>
      </c>
      <c r="Q6144">
        <v>11</v>
      </c>
      <c r="R6144">
        <v>5</v>
      </c>
      <c r="S6144" t="s">
        <v>4116</v>
      </c>
      <c r="T6144" t="s">
        <v>5565</v>
      </c>
      <c r="U6144" t="s">
        <v>6616</v>
      </c>
      <c r="V6144" t="s">
        <v>6658</v>
      </c>
      <c r="W6144">
        <v>124</v>
      </c>
      <c r="X6144">
        <v>1076</v>
      </c>
      <c r="Y6144">
        <v>10</v>
      </c>
      <c r="Z6144" t="s">
        <v>6732</v>
      </c>
      <c r="AA6144" t="s">
        <v>7457</v>
      </c>
      <c r="AB6144" t="s">
        <v>11520</v>
      </c>
      <c r="AC6144">
        <v>45</v>
      </c>
      <c r="AD6144" t="s">
        <v>1945</v>
      </c>
      <c r="AE6144" t="s">
        <v>13660</v>
      </c>
      <c r="AF6144" t="s">
        <v>13291</v>
      </c>
      <c r="AJ6144" t="s">
        <v>801</v>
      </c>
      <c r="AK6144">
        <v>11</v>
      </c>
      <c r="AL6144" t="s">
        <v>6616</v>
      </c>
      <c r="AM6144">
        <v>126</v>
      </c>
    </row>
    <row r="6145" spans="1:39" x14ac:dyDescent="0.25">
      <c r="A6145" t="s">
        <v>91</v>
      </c>
      <c r="B6145" t="s">
        <v>624</v>
      </c>
      <c r="C6145" t="s">
        <v>975</v>
      </c>
      <c r="D6145">
        <v>3</v>
      </c>
      <c r="E6145" t="s">
        <v>978</v>
      </c>
      <c r="F6145">
        <v>1200</v>
      </c>
      <c r="G6145" t="s">
        <v>990</v>
      </c>
      <c r="H6145" t="s">
        <v>1440</v>
      </c>
      <c r="I6145" t="s">
        <v>1756</v>
      </c>
      <c r="J6145" t="s">
        <v>1758</v>
      </c>
      <c r="K6145" t="s">
        <v>1980</v>
      </c>
      <c r="L6145" t="s">
        <v>2341</v>
      </c>
      <c r="M6145" t="s">
        <v>2906</v>
      </c>
      <c r="Q6145">
        <v>12</v>
      </c>
      <c r="R6145">
        <v>8</v>
      </c>
      <c r="S6145" t="s">
        <v>4796</v>
      </c>
      <c r="T6145" t="s">
        <v>6245</v>
      </c>
      <c r="U6145" t="s">
        <v>6613</v>
      </c>
      <c r="V6145" t="s">
        <v>6665</v>
      </c>
      <c r="W6145">
        <v>123</v>
      </c>
      <c r="X6145">
        <v>1145</v>
      </c>
      <c r="Y6145">
        <v>2</v>
      </c>
      <c r="Z6145" t="s">
        <v>6752</v>
      </c>
      <c r="AA6145" t="s">
        <v>9867</v>
      </c>
      <c r="AB6145" t="s">
        <v>12580</v>
      </c>
      <c r="AC6145">
        <v>40</v>
      </c>
      <c r="AD6145" t="s">
        <v>1980</v>
      </c>
      <c r="AE6145" t="s">
        <v>13699</v>
      </c>
      <c r="AF6145" t="s">
        <v>13211</v>
      </c>
      <c r="AJ6145" t="s">
        <v>814</v>
      </c>
      <c r="AK6145">
        <v>9</v>
      </c>
      <c r="AL6145" t="s">
        <v>6619</v>
      </c>
      <c r="AM6145">
        <v>70</v>
      </c>
    </row>
    <row r="6146" spans="1:39" x14ac:dyDescent="0.25">
      <c r="A6146" t="s">
        <v>91</v>
      </c>
      <c r="B6146" t="s">
        <v>625</v>
      </c>
      <c r="C6146" t="s">
        <v>975</v>
      </c>
      <c r="D6146">
        <v>4</v>
      </c>
      <c r="E6146" t="s">
        <v>978</v>
      </c>
      <c r="F6146">
        <v>1200</v>
      </c>
      <c r="G6146" t="s">
        <v>990</v>
      </c>
      <c r="H6146" t="s">
        <v>1440</v>
      </c>
      <c r="I6146" t="s">
        <v>1756</v>
      </c>
      <c r="J6146" t="s">
        <v>1758</v>
      </c>
      <c r="K6146" t="s">
        <v>1919</v>
      </c>
      <c r="L6146" t="s">
        <v>2491</v>
      </c>
      <c r="M6146" t="s">
        <v>2979</v>
      </c>
      <c r="Q6146">
        <v>1</v>
      </c>
      <c r="R6146">
        <v>1</v>
      </c>
      <c r="S6146" t="s">
        <v>4302</v>
      </c>
      <c r="T6146" t="s">
        <v>5751</v>
      </c>
      <c r="U6146" t="s">
        <v>6604</v>
      </c>
      <c r="V6146" t="s">
        <v>6671</v>
      </c>
      <c r="W6146">
        <v>135</v>
      </c>
      <c r="X6146">
        <v>1171</v>
      </c>
      <c r="Y6146">
        <v>2</v>
      </c>
      <c r="Z6146" t="s">
        <v>6712</v>
      </c>
      <c r="AA6146" t="s">
        <v>7022</v>
      </c>
      <c r="AB6146" t="s">
        <v>2979</v>
      </c>
      <c r="AC6146">
        <v>4.5999999999999996</v>
      </c>
      <c r="AD6146" t="s">
        <v>1916</v>
      </c>
      <c r="AE6146" t="s">
        <v>13668</v>
      </c>
      <c r="AF6146" t="s">
        <v>2093</v>
      </c>
      <c r="AJ6146" t="s">
        <v>687</v>
      </c>
      <c r="AK6146">
        <v>6</v>
      </c>
      <c r="AL6146" t="s">
        <v>6653</v>
      </c>
      <c r="AM6146">
        <v>31</v>
      </c>
    </row>
    <row r="6147" spans="1:39" x14ac:dyDescent="0.25">
      <c r="A6147" t="s">
        <v>91</v>
      </c>
      <c r="B6147" t="s">
        <v>625</v>
      </c>
      <c r="C6147" t="s">
        <v>975</v>
      </c>
      <c r="D6147">
        <v>4</v>
      </c>
      <c r="E6147" t="s">
        <v>978</v>
      </c>
      <c r="F6147">
        <v>1200</v>
      </c>
      <c r="G6147" t="s">
        <v>990</v>
      </c>
      <c r="H6147" t="s">
        <v>1440</v>
      </c>
      <c r="I6147" t="s">
        <v>1756</v>
      </c>
      <c r="J6147" t="s">
        <v>1758</v>
      </c>
      <c r="K6147" t="s">
        <v>1919</v>
      </c>
      <c r="L6147" t="s">
        <v>2491</v>
      </c>
      <c r="M6147" t="s">
        <v>2979</v>
      </c>
      <c r="Q6147">
        <v>2</v>
      </c>
      <c r="R6147">
        <v>7</v>
      </c>
      <c r="S6147" t="s">
        <v>4180</v>
      </c>
      <c r="T6147" t="s">
        <v>5629</v>
      </c>
      <c r="U6147" t="s">
        <v>6608</v>
      </c>
      <c r="V6147" t="s">
        <v>6677</v>
      </c>
      <c r="W6147">
        <v>126</v>
      </c>
      <c r="X6147">
        <v>1029</v>
      </c>
      <c r="Y6147">
        <v>12</v>
      </c>
      <c r="Z6147" t="s">
        <v>6713</v>
      </c>
      <c r="AA6147" t="s">
        <v>8484</v>
      </c>
      <c r="AB6147" t="s">
        <v>2991</v>
      </c>
      <c r="AC6147">
        <v>17</v>
      </c>
      <c r="AD6147" t="s">
        <v>1934</v>
      </c>
      <c r="AE6147" t="s">
        <v>13781</v>
      </c>
      <c r="AF6147" t="s">
        <v>1891</v>
      </c>
      <c r="AJ6147" t="s">
        <v>682</v>
      </c>
      <c r="AK6147">
        <v>2</v>
      </c>
      <c r="AL6147" t="s">
        <v>6604</v>
      </c>
      <c r="AM6147">
        <v>2.2999999999999998</v>
      </c>
    </row>
    <row r="6148" spans="1:39" x14ac:dyDescent="0.25">
      <c r="A6148" t="s">
        <v>91</v>
      </c>
      <c r="B6148" t="s">
        <v>625</v>
      </c>
      <c r="C6148" t="s">
        <v>975</v>
      </c>
      <c r="D6148">
        <v>4</v>
      </c>
      <c r="E6148" t="s">
        <v>978</v>
      </c>
      <c r="F6148">
        <v>1200</v>
      </c>
      <c r="G6148" t="s">
        <v>990</v>
      </c>
      <c r="H6148" t="s">
        <v>1440</v>
      </c>
      <c r="I6148" t="s">
        <v>1756</v>
      </c>
      <c r="J6148" t="s">
        <v>1758</v>
      </c>
      <c r="K6148" t="s">
        <v>1919</v>
      </c>
      <c r="L6148" t="s">
        <v>2491</v>
      </c>
      <c r="M6148" t="s">
        <v>2979</v>
      </c>
      <c r="Q6148">
        <v>3</v>
      </c>
      <c r="R6148">
        <v>12</v>
      </c>
      <c r="S6148" t="s">
        <v>4266</v>
      </c>
      <c r="T6148" t="s">
        <v>5715</v>
      </c>
      <c r="U6148" t="s">
        <v>6603</v>
      </c>
      <c r="V6148" t="s">
        <v>6660</v>
      </c>
      <c r="W6148">
        <v>120</v>
      </c>
      <c r="X6148">
        <v>1072</v>
      </c>
      <c r="Y6148">
        <v>11</v>
      </c>
      <c r="Z6148" t="s">
        <v>6715</v>
      </c>
      <c r="AA6148" t="s">
        <v>8691</v>
      </c>
      <c r="AB6148" t="s">
        <v>3129</v>
      </c>
      <c r="AC6148">
        <v>7.1</v>
      </c>
      <c r="AD6148" t="s">
        <v>1901</v>
      </c>
      <c r="AE6148" t="s">
        <v>13683</v>
      </c>
      <c r="AF6148" t="s">
        <v>13659</v>
      </c>
      <c r="AJ6148" t="s">
        <v>699</v>
      </c>
      <c r="AK6148">
        <v>9</v>
      </c>
      <c r="AL6148" t="s">
        <v>6603</v>
      </c>
      <c r="AM6148">
        <v>2.6</v>
      </c>
    </row>
    <row r="6149" spans="1:39" x14ac:dyDescent="0.25">
      <c r="A6149" t="s">
        <v>91</v>
      </c>
      <c r="B6149" t="s">
        <v>625</v>
      </c>
      <c r="C6149" t="s">
        <v>975</v>
      </c>
      <c r="D6149">
        <v>4</v>
      </c>
      <c r="E6149" t="s">
        <v>978</v>
      </c>
      <c r="F6149">
        <v>1200</v>
      </c>
      <c r="G6149" t="s">
        <v>990</v>
      </c>
      <c r="H6149" t="s">
        <v>1440</v>
      </c>
      <c r="I6149" t="s">
        <v>1756</v>
      </c>
      <c r="J6149" t="s">
        <v>1758</v>
      </c>
      <c r="K6149" t="s">
        <v>1919</v>
      </c>
      <c r="L6149" t="s">
        <v>2491</v>
      </c>
      <c r="M6149" t="s">
        <v>2979</v>
      </c>
      <c r="Q6149">
        <v>4</v>
      </c>
      <c r="R6149">
        <v>2</v>
      </c>
      <c r="S6149" t="s">
        <v>4218</v>
      </c>
      <c r="T6149" t="s">
        <v>5667</v>
      </c>
      <c r="U6149" t="s">
        <v>6616</v>
      </c>
      <c r="V6149" t="s">
        <v>6662</v>
      </c>
      <c r="W6149">
        <v>132</v>
      </c>
      <c r="X6149">
        <v>1169</v>
      </c>
      <c r="Y6149">
        <v>5</v>
      </c>
      <c r="Z6149" t="s">
        <v>6748</v>
      </c>
      <c r="AA6149" t="s">
        <v>7485</v>
      </c>
      <c r="AB6149" t="s">
        <v>3082</v>
      </c>
      <c r="AC6149">
        <v>5</v>
      </c>
      <c r="AD6149" t="s">
        <v>13194</v>
      </c>
      <c r="AE6149" t="s">
        <v>13730</v>
      </c>
      <c r="AF6149" t="s">
        <v>2001</v>
      </c>
      <c r="AJ6149" t="s">
        <v>703</v>
      </c>
      <c r="AK6149">
        <v>3</v>
      </c>
      <c r="AL6149" t="s">
        <v>6653</v>
      </c>
      <c r="AM6149">
        <v>5.9</v>
      </c>
    </row>
    <row r="6150" spans="1:39" x14ac:dyDescent="0.25">
      <c r="A6150" t="s">
        <v>91</v>
      </c>
      <c r="B6150" t="s">
        <v>625</v>
      </c>
      <c r="C6150" t="s">
        <v>975</v>
      </c>
      <c r="D6150">
        <v>4</v>
      </c>
      <c r="E6150" t="s">
        <v>978</v>
      </c>
      <c r="F6150">
        <v>1200</v>
      </c>
      <c r="G6150" t="s">
        <v>990</v>
      </c>
      <c r="H6150" t="s">
        <v>1440</v>
      </c>
      <c r="I6150" t="s">
        <v>1756</v>
      </c>
      <c r="J6150" t="s">
        <v>1758</v>
      </c>
      <c r="K6150" t="s">
        <v>1919</v>
      </c>
      <c r="L6150" t="s">
        <v>2491</v>
      </c>
      <c r="M6150" t="s">
        <v>2979</v>
      </c>
      <c r="Q6150">
        <v>5</v>
      </c>
      <c r="R6150">
        <v>9</v>
      </c>
      <c r="S6150" t="s">
        <v>4199</v>
      </c>
      <c r="T6150" t="s">
        <v>5648</v>
      </c>
      <c r="U6150" t="s">
        <v>6614</v>
      </c>
      <c r="V6150" t="s">
        <v>6663</v>
      </c>
      <c r="W6150">
        <v>123</v>
      </c>
      <c r="X6150">
        <v>1088</v>
      </c>
      <c r="Y6150">
        <v>7</v>
      </c>
      <c r="Z6150" t="s">
        <v>6716</v>
      </c>
      <c r="AA6150" t="s">
        <v>7749</v>
      </c>
      <c r="AB6150" t="s">
        <v>2965</v>
      </c>
      <c r="AC6150">
        <v>8.1</v>
      </c>
      <c r="AD6150" t="s">
        <v>1807</v>
      </c>
      <c r="AE6150" t="s">
        <v>13663</v>
      </c>
      <c r="AF6150" t="s">
        <v>1980</v>
      </c>
      <c r="AJ6150" t="s">
        <v>685</v>
      </c>
      <c r="AK6150">
        <v>2</v>
      </c>
      <c r="AL6150" t="s">
        <v>6614</v>
      </c>
      <c r="AM6150">
        <v>7.6</v>
      </c>
    </row>
    <row r="6151" spans="1:39" x14ac:dyDescent="0.25">
      <c r="A6151" t="s">
        <v>91</v>
      </c>
      <c r="B6151" t="s">
        <v>625</v>
      </c>
      <c r="C6151" t="s">
        <v>975</v>
      </c>
      <c r="D6151">
        <v>4</v>
      </c>
      <c r="E6151" t="s">
        <v>978</v>
      </c>
      <c r="F6151">
        <v>1200</v>
      </c>
      <c r="G6151" t="s">
        <v>990</v>
      </c>
      <c r="H6151" t="s">
        <v>1440</v>
      </c>
      <c r="I6151" t="s">
        <v>1756</v>
      </c>
      <c r="J6151" t="s">
        <v>1758</v>
      </c>
      <c r="K6151" t="s">
        <v>1919</v>
      </c>
      <c r="L6151" t="s">
        <v>2491</v>
      </c>
      <c r="M6151" t="s">
        <v>2979</v>
      </c>
      <c r="Q6151">
        <v>6</v>
      </c>
      <c r="R6151">
        <v>4</v>
      </c>
      <c r="S6151" t="s">
        <v>4823</v>
      </c>
      <c r="T6151" t="s">
        <v>6272</v>
      </c>
      <c r="U6151" t="s">
        <v>6618</v>
      </c>
      <c r="V6151" t="s">
        <v>6672</v>
      </c>
      <c r="W6151">
        <v>128</v>
      </c>
      <c r="X6151">
        <v>1124</v>
      </c>
      <c r="Y6151">
        <v>1</v>
      </c>
      <c r="Z6151" t="s">
        <v>6735</v>
      </c>
      <c r="AA6151" t="s">
        <v>6900</v>
      </c>
      <c r="AB6151" t="s">
        <v>2718</v>
      </c>
      <c r="AC6151">
        <v>8.4</v>
      </c>
      <c r="AD6151" t="s">
        <v>1919</v>
      </c>
      <c r="AE6151" t="s">
        <v>13664</v>
      </c>
      <c r="AF6151" t="s">
        <v>2002</v>
      </c>
      <c r="AJ6151" t="s">
        <v>729</v>
      </c>
      <c r="AK6151">
        <v>10</v>
      </c>
      <c r="AL6151" t="s">
        <v>6618</v>
      </c>
      <c r="AM6151">
        <v>12</v>
      </c>
    </row>
    <row r="6152" spans="1:39" x14ac:dyDescent="0.25">
      <c r="A6152" t="s">
        <v>91</v>
      </c>
      <c r="B6152" t="s">
        <v>625</v>
      </c>
      <c r="C6152" t="s">
        <v>975</v>
      </c>
      <c r="D6152">
        <v>4</v>
      </c>
      <c r="E6152" t="s">
        <v>978</v>
      </c>
      <c r="F6152">
        <v>1200</v>
      </c>
      <c r="G6152" t="s">
        <v>990</v>
      </c>
      <c r="H6152" t="s">
        <v>1440</v>
      </c>
      <c r="I6152" t="s">
        <v>1756</v>
      </c>
      <c r="J6152" t="s">
        <v>1758</v>
      </c>
      <c r="K6152" t="s">
        <v>1919</v>
      </c>
      <c r="L6152" t="s">
        <v>2491</v>
      </c>
      <c r="M6152" t="s">
        <v>2979</v>
      </c>
      <c r="Q6152">
        <v>7</v>
      </c>
      <c r="R6152">
        <v>3</v>
      </c>
      <c r="S6152" t="s">
        <v>3895</v>
      </c>
      <c r="T6152" t="s">
        <v>5344</v>
      </c>
      <c r="U6152" t="s">
        <v>6607</v>
      </c>
      <c r="V6152" t="s">
        <v>6675</v>
      </c>
      <c r="W6152">
        <v>132</v>
      </c>
      <c r="X6152">
        <v>1171</v>
      </c>
      <c r="Y6152">
        <v>10</v>
      </c>
      <c r="Z6152" t="s">
        <v>6727</v>
      </c>
      <c r="AA6152" t="s">
        <v>7352</v>
      </c>
      <c r="AB6152" t="s">
        <v>2854</v>
      </c>
      <c r="AC6152">
        <v>43</v>
      </c>
      <c r="AD6152" t="s">
        <v>1925</v>
      </c>
      <c r="AE6152" t="s">
        <v>13825</v>
      </c>
      <c r="AF6152" t="s">
        <v>1874</v>
      </c>
      <c r="AJ6152" t="s">
        <v>692</v>
      </c>
      <c r="AK6152">
        <v>3</v>
      </c>
      <c r="AL6152" t="s">
        <v>6607</v>
      </c>
      <c r="AM6152">
        <v>23</v>
      </c>
    </row>
    <row r="6153" spans="1:39" x14ac:dyDescent="0.25">
      <c r="A6153" t="s">
        <v>91</v>
      </c>
      <c r="B6153" t="s">
        <v>625</v>
      </c>
      <c r="C6153" t="s">
        <v>975</v>
      </c>
      <c r="D6153">
        <v>4</v>
      </c>
      <c r="E6153" t="s">
        <v>978</v>
      </c>
      <c r="F6153">
        <v>1200</v>
      </c>
      <c r="G6153" t="s">
        <v>990</v>
      </c>
      <c r="H6153" t="s">
        <v>1440</v>
      </c>
      <c r="I6153" t="s">
        <v>1756</v>
      </c>
      <c r="J6153" t="s">
        <v>1758</v>
      </c>
      <c r="K6153" t="s">
        <v>1919</v>
      </c>
      <c r="L6153" t="s">
        <v>2491</v>
      </c>
      <c r="M6153" t="s">
        <v>2979</v>
      </c>
      <c r="Q6153">
        <v>8</v>
      </c>
      <c r="R6153">
        <v>8</v>
      </c>
      <c r="S6153" t="s">
        <v>4198</v>
      </c>
      <c r="T6153" t="s">
        <v>5647</v>
      </c>
      <c r="U6153" t="s">
        <v>6610</v>
      </c>
      <c r="V6153" t="s">
        <v>6667</v>
      </c>
      <c r="W6153">
        <v>125</v>
      </c>
      <c r="X6153">
        <v>1075</v>
      </c>
      <c r="Y6153">
        <v>6</v>
      </c>
      <c r="Z6153" t="s">
        <v>6727</v>
      </c>
      <c r="AA6153" t="s">
        <v>7564</v>
      </c>
      <c r="AB6153" t="s">
        <v>2906</v>
      </c>
      <c r="AC6153">
        <v>6.8</v>
      </c>
      <c r="AD6153" t="s">
        <v>1916</v>
      </c>
      <c r="AE6153" t="s">
        <v>13781</v>
      </c>
      <c r="AF6153" t="s">
        <v>2019</v>
      </c>
      <c r="AJ6153" t="s">
        <v>699</v>
      </c>
      <c r="AK6153">
        <v>5</v>
      </c>
      <c r="AL6153" t="s">
        <v>6606</v>
      </c>
      <c r="AM6153">
        <v>7.1</v>
      </c>
    </row>
    <row r="6154" spans="1:39" x14ac:dyDescent="0.25">
      <c r="A6154" t="s">
        <v>91</v>
      </c>
      <c r="B6154" t="s">
        <v>625</v>
      </c>
      <c r="C6154" t="s">
        <v>975</v>
      </c>
      <c r="D6154">
        <v>4</v>
      </c>
      <c r="E6154" t="s">
        <v>978</v>
      </c>
      <c r="F6154">
        <v>1200</v>
      </c>
      <c r="G6154" t="s">
        <v>990</v>
      </c>
      <c r="H6154" t="s">
        <v>1440</v>
      </c>
      <c r="I6154" t="s">
        <v>1756</v>
      </c>
      <c r="J6154" t="s">
        <v>1758</v>
      </c>
      <c r="K6154" t="s">
        <v>1919</v>
      </c>
      <c r="L6154" t="s">
        <v>2491</v>
      </c>
      <c r="M6154" t="s">
        <v>2979</v>
      </c>
      <c r="Q6154">
        <v>9</v>
      </c>
      <c r="R6154">
        <v>5</v>
      </c>
      <c r="S6154" t="s">
        <v>4486</v>
      </c>
      <c r="T6154" t="s">
        <v>5935</v>
      </c>
      <c r="U6154" t="s">
        <v>6609</v>
      </c>
      <c r="V6154" t="s">
        <v>6661</v>
      </c>
      <c r="W6154">
        <v>127</v>
      </c>
      <c r="X6154">
        <v>1087</v>
      </c>
      <c r="Y6154">
        <v>9</v>
      </c>
      <c r="Z6154" t="s">
        <v>6745</v>
      </c>
      <c r="AA6154" t="s">
        <v>6924</v>
      </c>
      <c r="AB6154" t="s">
        <v>2738</v>
      </c>
      <c r="AC6154">
        <v>11</v>
      </c>
      <c r="AD6154" t="s">
        <v>13095</v>
      </c>
      <c r="AE6154" t="s">
        <v>13781</v>
      </c>
      <c r="AF6154" t="s">
        <v>2113</v>
      </c>
      <c r="AJ6154" t="s">
        <v>643</v>
      </c>
      <c r="AK6154">
        <v>8</v>
      </c>
      <c r="AL6154" t="s">
        <v>6609</v>
      </c>
      <c r="AM6154">
        <v>7.9</v>
      </c>
    </row>
    <row r="6155" spans="1:39" x14ac:dyDescent="0.25">
      <c r="A6155" t="s">
        <v>91</v>
      </c>
      <c r="B6155" t="s">
        <v>625</v>
      </c>
      <c r="C6155" t="s">
        <v>975</v>
      </c>
      <c r="D6155">
        <v>4</v>
      </c>
      <c r="E6155" t="s">
        <v>978</v>
      </c>
      <c r="F6155">
        <v>1200</v>
      </c>
      <c r="G6155" t="s">
        <v>990</v>
      </c>
      <c r="H6155" t="s">
        <v>1440</v>
      </c>
      <c r="I6155" t="s">
        <v>1756</v>
      </c>
      <c r="J6155" t="s">
        <v>1758</v>
      </c>
      <c r="K6155" t="s">
        <v>1919</v>
      </c>
      <c r="L6155" t="s">
        <v>2491</v>
      </c>
      <c r="M6155" t="s">
        <v>2979</v>
      </c>
      <c r="Q6155">
        <v>10</v>
      </c>
      <c r="R6155">
        <v>10</v>
      </c>
      <c r="S6155" t="s">
        <v>4312</v>
      </c>
      <c r="T6155" t="s">
        <v>5761</v>
      </c>
      <c r="U6155" t="s">
        <v>6621</v>
      </c>
      <c r="V6155" t="s">
        <v>6668</v>
      </c>
      <c r="W6155">
        <v>121</v>
      </c>
      <c r="X6155">
        <v>1104</v>
      </c>
      <c r="Y6155">
        <v>3</v>
      </c>
      <c r="Z6155" t="s">
        <v>6739</v>
      </c>
      <c r="AA6155" t="s">
        <v>7456</v>
      </c>
      <c r="AB6155" t="s">
        <v>2795</v>
      </c>
      <c r="AC6155">
        <v>12</v>
      </c>
      <c r="AD6155" t="s">
        <v>1774</v>
      </c>
      <c r="AE6155" t="s">
        <v>13664</v>
      </c>
      <c r="AF6155" t="s">
        <v>1789</v>
      </c>
      <c r="AJ6155" t="s">
        <v>682</v>
      </c>
      <c r="AK6155">
        <v>7</v>
      </c>
      <c r="AL6155" t="s">
        <v>6607</v>
      </c>
      <c r="AM6155">
        <v>17</v>
      </c>
    </row>
    <row r="6156" spans="1:39" x14ac:dyDescent="0.25">
      <c r="A6156" t="s">
        <v>91</v>
      </c>
      <c r="B6156" t="s">
        <v>625</v>
      </c>
      <c r="C6156" t="s">
        <v>975</v>
      </c>
      <c r="D6156">
        <v>4</v>
      </c>
      <c r="E6156" t="s">
        <v>978</v>
      </c>
      <c r="F6156">
        <v>1200</v>
      </c>
      <c r="G6156" t="s">
        <v>990</v>
      </c>
      <c r="H6156" t="s">
        <v>1440</v>
      </c>
      <c r="I6156" t="s">
        <v>1756</v>
      </c>
      <c r="J6156" t="s">
        <v>1758</v>
      </c>
      <c r="K6156" t="s">
        <v>1919</v>
      </c>
      <c r="L6156" t="s">
        <v>2491</v>
      </c>
      <c r="M6156" t="s">
        <v>2979</v>
      </c>
      <c r="Q6156">
        <v>11</v>
      </c>
      <c r="R6156">
        <v>6</v>
      </c>
      <c r="S6156" t="s">
        <v>4747</v>
      </c>
      <c r="T6156" t="s">
        <v>6196</v>
      </c>
      <c r="U6156" t="s">
        <v>6653</v>
      </c>
      <c r="V6156" t="s">
        <v>6666</v>
      </c>
      <c r="W6156">
        <v>126</v>
      </c>
      <c r="X6156">
        <v>991</v>
      </c>
      <c r="Y6156">
        <v>4</v>
      </c>
      <c r="Z6156" t="s">
        <v>6720</v>
      </c>
      <c r="AA6156" t="s">
        <v>7582</v>
      </c>
      <c r="AB6156" t="s">
        <v>11281</v>
      </c>
      <c r="AC6156">
        <v>99</v>
      </c>
      <c r="AD6156" t="s">
        <v>1818</v>
      </c>
      <c r="AE6156" t="s">
        <v>13795</v>
      </c>
      <c r="AF6156" t="s">
        <v>2014</v>
      </c>
      <c r="AJ6156" t="s">
        <v>699</v>
      </c>
      <c r="AK6156">
        <v>7</v>
      </c>
      <c r="AL6156" t="s">
        <v>6614</v>
      </c>
      <c r="AM6156">
        <v>151</v>
      </c>
    </row>
    <row r="6157" spans="1:39" x14ac:dyDescent="0.25">
      <c r="A6157" t="s">
        <v>91</v>
      </c>
      <c r="B6157" t="s">
        <v>625</v>
      </c>
      <c r="C6157" t="s">
        <v>975</v>
      </c>
      <c r="D6157">
        <v>4</v>
      </c>
      <c r="E6157" t="s">
        <v>978</v>
      </c>
      <c r="F6157">
        <v>1200</v>
      </c>
      <c r="G6157" t="s">
        <v>990</v>
      </c>
      <c r="H6157" t="s">
        <v>1440</v>
      </c>
      <c r="I6157" t="s">
        <v>1756</v>
      </c>
      <c r="J6157" t="s">
        <v>1758</v>
      </c>
      <c r="K6157" t="s">
        <v>1919</v>
      </c>
      <c r="L6157" t="s">
        <v>2491</v>
      </c>
      <c r="M6157" t="s">
        <v>2979</v>
      </c>
      <c r="Q6157">
        <v>12</v>
      </c>
      <c r="R6157">
        <v>11</v>
      </c>
      <c r="S6157" t="s">
        <v>4416</v>
      </c>
      <c r="T6157" t="s">
        <v>5865</v>
      </c>
      <c r="U6157" t="s">
        <v>6615</v>
      </c>
      <c r="V6157" t="s">
        <v>6673</v>
      </c>
      <c r="W6157">
        <v>118</v>
      </c>
      <c r="X6157">
        <v>1075</v>
      </c>
      <c r="Y6157">
        <v>8</v>
      </c>
      <c r="Z6157" t="s">
        <v>6780</v>
      </c>
      <c r="AA6157" t="s">
        <v>9868</v>
      </c>
      <c r="AB6157" t="s">
        <v>12581</v>
      </c>
      <c r="AC6157">
        <v>128</v>
      </c>
      <c r="AD6157" t="s">
        <v>13095</v>
      </c>
      <c r="AE6157" t="s">
        <v>13777</v>
      </c>
      <c r="AF6157" t="s">
        <v>2120</v>
      </c>
    </row>
    <row r="6158" spans="1:39" x14ac:dyDescent="0.25">
      <c r="A6158" t="s">
        <v>91</v>
      </c>
      <c r="B6158" t="s">
        <v>626</v>
      </c>
      <c r="C6158" t="s">
        <v>975</v>
      </c>
      <c r="D6158">
        <v>5</v>
      </c>
      <c r="E6158" t="s">
        <v>978</v>
      </c>
      <c r="F6158">
        <v>1650</v>
      </c>
      <c r="G6158" t="s">
        <v>990</v>
      </c>
      <c r="H6158" t="s">
        <v>1441</v>
      </c>
      <c r="I6158" t="s">
        <v>1756</v>
      </c>
      <c r="J6158" t="s">
        <v>1758</v>
      </c>
      <c r="K6158" t="s">
        <v>1899</v>
      </c>
      <c r="L6158" t="s">
        <v>2530</v>
      </c>
      <c r="M6158" t="s">
        <v>2813</v>
      </c>
      <c r="N6158" t="s">
        <v>3266</v>
      </c>
      <c r="Q6158">
        <v>1</v>
      </c>
      <c r="R6158">
        <v>6</v>
      </c>
      <c r="S6158" t="s">
        <v>3766</v>
      </c>
      <c r="T6158" t="s">
        <v>5215</v>
      </c>
      <c r="U6158" t="s">
        <v>6621</v>
      </c>
      <c r="V6158" t="s">
        <v>6676</v>
      </c>
      <c r="W6158">
        <v>126</v>
      </c>
      <c r="X6158">
        <v>1170</v>
      </c>
      <c r="Y6158">
        <v>7</v>
      </c>
      <c r="Z6158" t="s">
        <v>6712</v>
      </c>
      <c r="AA6158" t="s">
        <v>7044</v>
      </c>
      <c r="AB6158" t="s">
        <v>3266</v>
      </c>
      <c r="AC6158">
        <v>6.1</v>
      </c>
      <c r="AD6158" t="s">
        <v>1899</v>
      </c>
      <c r="AE6158" t="s">
        <v>1902</v>
      </c>
      <c r="AF6158" t="s">
        <v>1845</v>
      </c>
      <c r="AG6158" t="s">
        <v>1784</v>
      </c>
      <c r="AJ6158" t="s">
        <v>679</v>
      </c>
      <c r="AK6158">
        <v>1</v>
      </c>
      <c r="AL6158" t="s">
        <v>6621</v>
      </c>
      <c r="AM6158">
        <v>4.2</v>
      </c>
    </row>
    <row r="6159" spans="1:39" x14ac:dyDescent="0.25">
      <c r="A6159" t="s">
        <v>91</v>
      </c>
      <c r="B6159" t="s">
        <v>626</v>
      </c>
      <c r="C6159" t="s">
        <v>975</v>
      </c>
      <c r="D6159">
        <v>5</v>
      </c>
      <c r="E6159" t="s">
        <v>978</v>
      </c>
      <c r="F6159">
        <v>1650</v>
      </c>
      <c r="G6159" t="s">
        <v>990</v>
      </c>
      <c r="H6159" t="s">
        <v>1441</v>
      </c>
      <c r="I6159" t="s">
        <v>1756</v>
      </c>
      <c r="J6159" t="s">
        <v>1758</v>
      </c>
      <c r="K6159" t="s">
        <v>1899</v>
      </c>
      <c r="L6159" t="s">
        <v>2530</v>
      </c>
      <c r="M6159" t="s">
        <v>2813</v>
      </c>
      <c r="N6159" t="s">
        <v>3266</v>
      </c>
      <c r="Q6159">
        <v>2</v>
      </c>
      <c r="R6159">
        <v>1</v>
      </c>
      <c r="S6159" t="s">
        <v>3791</v>
      </c>
      <c r="T6159" t="s">
        <v>5240</v>
      </c>
      <c r="U6159" t="s">
        <v>6616</v>
      </c>
      <c r="V6159" t="s">
        <v>6665</v>
      </c>
      <c r="W6159">
        <v>135</v>
      </c>
      <c r="X6159">
        <v>1105</v>
      </c>
      <c r="Y6159">
        <v>3</v>
      </c>
      <c r="Z6159" t="s">
        <v>6756</v>
      </c>
      <c r="AA6159" t="s">
        <v>6952</v>
      </c>
      <c r="AB6159" t="s">
        <v>11345</v>
      </c>
      <c r="AC6159">
        <v>4.7</v>
      </c>
      <c r="AD6159" t="s">
        <v>2154</v>
      </c>
      <c r="AE6159" t="s">
        <v>1902</v>
      </c>
      <c r="AF6159" t="s">
        <v>1959</v>
      </c>
      <c r="AG6159" t="s">
        <v>1772</v>
      </c>
      <c r="AJ6159" t="s">
        <v>684</v>
      </c>
      <c r="AK6159">
        <v>11</v>
      </c>
      <c r="AL6159" t="s">
        <v>6602</v>
      </c>
      <c r="AM6159">
        <v>3.2</v>
      </c>
    </row>
    <row r="6160" spans="1:39" x14ac:dyDescent="0.25">
      <c r="A6160" t="s">
        <v>91</v>
      </c>
      <c r="B6160" t="s">
        <v>626</v>
      </c>
      <c r="C6160" t="s">
        <v>975</v>
      </c>
      <c r="D6160">
        <v>5</v>
      </c>
      <c r="E6160" t="s">
        <v>978</v>
      </c>
      <c r="F6160">
        <v>1650</v>
      </c>
      <c r="G6160" t="s">
        <v>990</v>
      </c>
      <c r="H6160" t="s">
        <v>1441</v>
      </c>
      <c r="I6160" t="s">
        <v>1756</v>
      </c>
      <c r="J6160" t="s">
        <v>1758</v>
      </c>
      <c r="K6160" t="s">
        <v>1899</v>
      </c>
      <c r="L6160" t="s">
        <v>2530</v>
      </c>
      <c r="M6160" t="s">
        <v>2813</v>
      </c>
      <c r="N6160" t="s">
        <v>3266</v>
      </c>
      <c r="Q6160">
        <v>3</v>
      </c>
      <c r="R6160">
        <v>2</v>
      </c>
      <c r="S6160" t="s">
        <v>4604</v>
      </c>
      <c r="T6160" t="s">
        <v>6053</v>
      </c>
      <c r="U6160" t="s">
        <v>6609</v>
      </c>
      <c r="V6160" t="s">
        <v>6673</v>
      </c>
      <c r="W6160">
        <v>134</v>
      </c>
      <c r="X6160">
        <v>1193</v>
      </c>
      <c r="Y6160">
        <v>1</v>
      </c>
      <c r="Z6160" t="s">
        <v>6748</v>
      </c>
      <c r="AA6160" t="s">
        <v>9869</v>
      </c>
      <c r="AB6160" t="s">
        <v>11562</v>
      </c>
      <c r="AC6160">
        <v>5.2</v>
      </c>
      <c r="AD6160" t="s">
        <v>1906</v>
      </c>
      <c r="AE6160" t="s">
        <v>1902</v>
      </c>
      <c r="AF6160" t="s">
        <v>2128</v>
      </c>
      <c r="AG6160" t="s">
        <v>1792</v>
      </c>
      <c r="AJ6160" t="s">
        <v>662</v>
      </c>
      <c r="AK6160">
        <v>4</v>
      </c>
      <c r="AL6160" t="s">
        <v>6609</v>
      </c>
      <c r="AM6160">
        <v>9.1999999999999993</v>
      </c>
    </row>
    <row r="6161" spans="1:39" x14ac:dyDescent="0.25">
      <c r="A6161" t="s">
        <v>91</v>
      </c>
      <c r="B6161" t="s">
        <v>626</v>
      </c>
      <c r="C6161" t="s">
        <v>975</v>
      </c>
      <c r="D6161">
        <v>5</v>
      </c>
      <c r="E6161" t="s">
        <v>978</v>
      </c>
      <c r="F6161">
        <v>1650</v>
      </c>
      <c r="G6161" t="s">
        <v>990</v>
      </c>
      <c r="H6161" t="s">
        <v>1441</v>
      </c>
      <c r="I6161" t="s">
        <v>1756</v>
      </c>
      <c r="J6161" t="s">
        <v>1758</v>
      </c>
      <c r="K6161" t="s">
        <v>1899</v>
      </c>
      <c r="L6161" t="s">
        <v>2530</v>
      </c>
      <c r="M6161" t="s">
        <v>2813</v>
      </c>
      <c r="N6161" t="s">
        <v>3266</v>
      </c>
      <c r="Q6161">
        <v>4</v>
      </c>
      <c r="R6161">
        <v>7</v>
      </c>
      <c r="S6161" t="s">
        <v>4437</v>
      </c>
      <c r="T6161" t="s">
        <v>5886</v>
      </c>
      <c r="U6161" t="s">
        <v>6653</v>
      </c>
      <c r="V6161" t="s">
        <v>6658</v>
      </c>
      <c r="W6161">
        <v>125</v>
      </c>
      <c r="X6161">
        <v>1149</v>
      </c>
      <c r="Y6161">
        <v>6</v>
      </c>
      <c r="Z6161" t="s">
        <v>6738</v>
      </c>
      <c r="AA6161" t="s">
        <v>6954</v>
      </c>
      <c r="AB6161" t="s">
        <v>3313</v>
      </c>
      <c r="AC6161">
        <v>22</v>
      </c>
      <c r="AD6161" t="s">
        <v>2069</v>
      </c>
      <c r="AE6161" t="s">
        <v>1941</v>
      </c>
      <c r="AF6161" t="s">
        <v>1963</v>
      </c>
      <c r="AG6161" t="s">
        <v>2142</v>
      </c>
      <c r="AJ6161" t="s">
        <v>669</v>
      </c>
      <c r="AK6161">
        <v>4</v>
      </c>
      <c r="AL6161" t="s">
        <v>6653</v>
      </c>
      <c r="AM6161">
        <v>50</v>
      </c>
    </row>
    <row r="6162" spans="1:39" x14ac:dyDescent="0.25">
      <c r="A6162" t="s">
        <v>91</v>
      </c>
      <c r="B6162" t="s">
        <v>626</v>
      </c>
      <c r="C6162" t="s">
        <v>975</v>
      </c>
      <c r="D6162">
        <v>5</v>
      </c>
      <c r="E6162" t="s">
        <v>978</v>
      </c>
      <c r="F6162">
        <v>1650</v>
      </c>
      <c r="G6162" t="s">
        <v>990</v>
      </c>
      <c r="H6162" t="s">
        <v>1441</v>
      </c>
      <c r="I6162" t="s">
        <v>1756</v>
      </c>
      <c r="J6162" t="s">
        <v>1758</v>
      </c>
      <c r="K6162" t="s">
        <v>1899</v>
      </c>
      <c r="L6162" t="s">
        <v>2530</v>
      </c>
      <c r="M6162" t="s">
        <v>2813</v>
      </c>
      <c r="N6162" t="s">
        <v>3266</v>
      </c>
      <c r="Q6162">
        <v>5</v>
      </c>
      <c r="R6162">
        <v>8</v>
      </c>
      <c r="S6162" t="s">
        <v>4472</v>
      </c>
      <c r="T6162" t="s">
        <v>5921</v>
      </c>
      <c r="U6162" t="s">
        <v>6603</v>
      </c>
      <c r="V6162" t="s">
        <v>6679</v>
      </c>
      <c r="W6162">
        <v>124</v>
      </c>
      <c r="X6162">
        <v>1057</v>
      </c>
      <c r="Y6162">
        <v>11</v>
      </c>
      <c r="Z6162" t="s">
        <v>6740</v>
      </c>
      <c r="AA6162" t="s">
        <v>9448</v>
      </c>
      <c r="AB6162" t="s">
        <v>3402</v>
      </c>
      <c r="AC6162">
        <v>6.2</v>
      </c>
      <c r="AD6162" t="s">
        <v>13100</v>
      </c>
      <c r="AE6162" t="s">
        <v>2014</v>
      </c>
      <c r="AF6162" t="s">
        <v>2128</v>
      </c>
      <c r="AG6162" t="s">
        <v>1772</v>
      </c>
      <c r="AJ6162" t="s">
        <v>684</v>
      </c>
      <c r="AK6162">
        <v>3</v>
      </c>
      <c r="AL6162" t="s">
        <v>6603</v>
      </c>
      <c r="AM6162">
        <v>14</v>
      </c>
    </row>
    <row r="6163" spans="1:39" x14ac:dyDescent="0.25">
      <c r="A6163" t="s">
        <v>91</v>
      </c>
      <c r="B6163" t="s">
        <v>626</v>
      </c>
      <c r="C6163" t="s">
        <v>975</v>
      </c>
      <c r="D6163">
        <v>5</v>
      </c>
      <c r="E6163" t="s">
        <v>978</v>
      </c>
      <c r="F6163">
        <v>1650</v>
      </c>
      <c r="G6163" t="s">
        <v>990</v>
      </c>
      <c r="H6163" t="s">
        <v>1441</v>
      </c>
      <c r="I6163" t="s">
        <v>1756</v>
      </c>
      <c r="J6163" t="s">
        <v>1758</v>
      </c>
      <c r="K6163" t="s">
        <v>1899</v>
      </c>
      <c r="L6163" t="s">
        <v>2530</v>
      </c>
      <c r="M6163" t="s">
        <v>2813</v>
      </c>
      <c r="N6163" t="s">
        <v>3266</v>
      </c>
      <c r="Q6163">
        <v>6</v>
      </c>
      <c r="R6163">
        <v>4</v>
      </c>
      <c r="S6163" t="s">
        <v>4285</v>
      </c>
      <c r="T6163" t="s">
        <v>5734</v>
      </c>
      <c r="U6163" t="s">
        <v>6618</v>
      </c>
      <c r="V6163" t="s">
        <v>6675</v>
      </c>
      <c r="W6163">
        <v>129</v>
      </c>
      <c r="X6163">
        <v>1103</v>
      </c>
      <c r="Y6163">
        <v>4</v>
      </c>
      <c r="Z6163" t="s">
        <v>6740</v>
      </c>
      <c r="AA6163" t="s">
        <v>9297</v>
      </c>
      <c r="AB6163" t="s">
        <v>11496</v>
      </c>
      <c r="AC6163">
        <v>5.2</v>
      </c>
      <c r="AD6163" t="s">
        <v>13341</v>
      </c>
      <c r="AE6163" t="s">
        <v>1810</v>
      </c>
      <c r="AF6163" t="s">
        <v>1765</v>
      </c>
      <c r="AG6163" t="s">
        <v>1863</v>
      </c>
      <c r="AJ6163" t="s">
        <v>704</v>
      </c>
      <c r="AK6163">
        <v>3</v>
      </c>
      <c r="AL6163" t="s">
        <v>6609</v>
      </c>
      <c r="AM6163">
        <v>31</v>
      </c>
    </row>
    <row r="6164" spans="1:39" x14ac:dyDescent="0.25">
      <c r="A6164" t="s">
        <v>91</v>
      </c>
      <c r="B6164" t="s">
        <v>626</v>
      </c>
      <c r="C6164" t="s">
        <v>975</v>
      </c>
      <c r="D6164">
        <v>5</v>
      </c>
      <c r="E6164" t="s">
        <v>978</v>
      </c>
      <c r="F6164">
        <v>1650</v>
      </c>
      <c r="G6164" t="s">
        <v>990</v>
      </c>
      <c r="H6164" t="s">
        <v>1441</v>
      </c>
      <c r="I6164" t="s">
        <v>1756</v>
      </c>
      <c r="J6164" t="s">
        <v>1758</v>
      </c>
      <c r="K6164" t="s">
        <v>1899</v>
      </c>
      <c r="L6164" t="s">
        <v>2530</v>
      </c>
      <c r="M6164" t="s">
        <v>2813</v>
      </c>
      <c r="N6164" t="s">
        <v>3266</v>
      </c>
      <c r="Q6164">
        <v>7</v>
      </c>
      <c r="R6164">
        <v>9</v>
      </c>
      <c r="S6164" t="s">
        <v>3909</v>
      </c>
      <c r="T6164" t="s">
        <v>5358</v>
      </c>
      <c r="U6164" t="s">
        <v>6607</v>
      </c>
      <c r="V6164" t="s">
        <v>6662</v>
      </c>
      <c r="W6164">
        <v>124</v>
      </c>
      <c r="X6164">
        <v>1111</v>
      </c>
      <c r="Y6164">
        <v>10</v>
      </c>
      <c r="Z6164" t="s">
        <v>6731</v>
      </c>
      <c r="AA6164" t="s">
        <v>8884</v>
      </c>
      <c r="AB6164" t="s">
        <v>11340</v>
      </c>
      <c r="AC6164">
        <v>13</v>
      </c>
      <c r="AD6164" t="s">
        <v>13367</v>
      </c>
      <c r="AE6164" t="s">
        <v>1810</v>
      </c>
      <c r="AF6164" t="s">
        <v>1850</v>
      </c>
      <c r="AG6164" t="s">
        <v>1881</v>
      </c>
      <c r="AJ6164" t="s">
        <v>742</v>
      </c>
      <c r="AK6164">
        <v>4</v>
      </c>
      <c r="AL6164" t="s">
        <v>6607</v>
      </c>
      <c r="AM6164">
        <v>12</v>
      </c>
    </row>
    <row r="6165" spans="1:39" x14ac:dyDescent="0.25">
      <c r="A6165" t="s">
        <v>91</v>
      </c>
      <c r="B6165" t="s">
        <v>626</v>
      </c>
      <c r="C6165" t="s">
        <v>975</v>
      </c>
      <c r="D6165">
        <v>5</v>
      </c>
      <c r="E6165" t="s">
        <v>978</v>
      </c>
      <c r="F6165">
        <v>1650</v>
      </c>
      <c r="G6165" t="s">
        <v>990</v>
      </c>
      <c r="H6165" t="s">
        <v>1441</v>
      </c>
      <c r="I6165" t="s">
        <v>1756</v>
      </c>
      <c r="J6165" t="s">
        <v>1758</v>
      </c>
      <c r="K6165" t="s">
        <v>1899</v>
      </c>
      <c r="L6165" t="s">
        <v>2530</v>
      </c>
      <c r="M6165" t="s">
        <v>2813</v>
      </c>
      <c r="N6165" t="s">
        <v>3266</v>
      </c>
      <c r="Q6165">
        <v>8</v>
      </c>
      <c r="R6165">
        <v>11</v>
      </c>
      <c r="S6165" t="s">
        <v>4353</v>
      </c>
      <c r="T6165" t="s">
        <v>5802</v>
      </c>
      <c r="U6165" t="s">
        <v>6606</v>
      </c>
      <c r="V6165" t="s">
        <v>6678</v>
      </c>
      <c r="W6165">
        <v>118</v>
      </c>
      <c r="X6165">
        <v>1161</v>
      </c>
      <c r="Y6165">
        <v>8</v>
      </c>
      <c r="Z6165" t="s">
        <v>6746</v>
      </c>
      <c r="AA6165" t="s">
        <v>9870</v>
      </c>
      <c r="AB6165" t="s">
        <v>11728</v>
      </c>
      <c r="AC6165">
        <v>15</v>
      </c>
      <c r="AD6165" t="s">
        <v>13100</v>
      </c>
      <c r="AE6165" t="s">
        <v>2014</v>
      </c>
      <c r="AF6165" t="s">
        <v>1845</v>
      </c>
      <c r="AG6165" t="s">
        <v>1802</v>
      </c>
      <c r="AJ6165" t="s">
        <v>665</v>
      </c>
      <c r="AK6165">
        <v>14</v>
      </c>
      <c r="AL6165" t="s">
        <v>6606</v>
      </c>
      <c r="AM6165">
        <v>58</v>
      </c>
    </row>
    <row r="6166" spans="1:39" x14ac:dyDescent="0.25">
      <c r="A6166" t="s">
        <v>91</v>
      </c>
      <c r="B6166" t="s">
        <v>626</v>
      </c>
      <c r="C6166" t="s">
        <v>975</v>
      </c>
      <c r="D6166">
        <v>5</v>
      </c>
      <c r="E6166" t="s">
        <v>978</v>
      </c>
      <c r="F6166">
        <v>1650</v>
      </c>
      <c r="G6166" t="s">
        <v>990</v>
      </c>
      <c r="H6166" t="s">
        <v>1441</v>
      </c>
      <c r="I6166" t="s">
        <v>1756</v>
      </c>
      <c r="J6166" t="s">
        <v>1758</v>
      </c>
      <c r="K6166" t="s">
        <v>1899</v>
      </c>
      <c r="L6166" t="s">
        <v>2530</v>
      </c>
      <c r="M6166" t="s">
        <v>2813</v>
      </c>
      <c r="N6166" t="s">
        <v>3266</v>
      </c>
      <c r="Q6166">
        <v>9</v>
      </c>
      <c r="R6166">
        <v>3</v>
      </c>
      <c r="S6166" t="s">
        <v>4571</v>
      </c>
      <c r="T6166" t="s">
        <v>6020</v>
      </c>
      <c r="U6166" t="s">
        <v>6613</v>
      </c>
      <c r="V6166" t="s">
        <v>6659</v>
      </c>
      <c r="W6166">
        <v>131</v>
      </c>
      <c r="X6166">
        <v>1035</v>
      </c>
      <c r="Y6166">
        <v>5</v>
      </c>
      <c r="Z6166" t="s">
        <v>6754</v>
      </c>
      <c r="AA6166" t="s">
        <v>9871</v>
      </c>
      <c r="AB6166" t="s">
        <v>11499</v>
      </c>
      <c r="AC6166">
        <v>16</v>
      </c>
      <c r="AD6166" t="s">
        <v>2070</v>
      </c>
      <c r="AE6166" t="s">
        <v>1941</v>
      </c>
      <c r="AF6166" t="s">
        <v>1959</v>
      </c>
      <c r="AG6166" t="s">
        <v>2102</v>
      </c>
      <c r="AJ6166" t="s">
        <v>679</v>
      </c>
      <c r="AK6166">
        <v>9</v>
      </c>
      <c r="AL6166" t="s">
        <v>6613</v>
      </c>
      <c r="AM6166">
        <v>45</v>
      </c>
    </row>
    <row r="6167" spans="1:39" x14ac:dyDescent="0.25">
      <c r="A6167" t="s">
        <v>91</v>
      </c>
      <c r="B6167" t="s">
        <v>626</v>
      </c>
      <c r="C6167" t="s">
        <v>975</v>
      </c>
      <c r="D6167">
        <v>5</v>
      </c>
      <c r="E6167" t="s">
        <v>978</v>
      </c>
      <c r="F6167">
        <v>1650</v>
      </c>
      <c r="G6167" t="s">
        <v>990</v>
      </c>
      <c r="H6167" t="s">
        <v>1441</v>
      </c>
      <c r="I6167" t="s">
        <v>1756</v>
      </c>
      <c r="J6167" t="s">
        <v>1758</v>
      </c>
      <c r="K6167" t="s">
        <v>1899</v>
      </c>
      <c r="L6167" t="s">
        <v>2530</v>
      </c>
      <c r="M6167" t="s">
        <v>2813</v>
      </c>
      <c r="N6167" t="s">
        <v>3266</v>
      </c>
      <c r="Q6167">
        <v>10</v>
      </c>
      <c r="R6167">
        <v>12</v>
      </c>
      <c r="S6167" t="s">
        <v>4418</v>
      </c>
      <c r="T6167" t="s">
        <v>5867</v>
      </c>
      <c r="U6167" t="s">
        <v>6619</v>
      </c>
      <c r="V6167" t="s">
        <v>6672</v>
      </c>
      <c r="W6167">
        <v>114</v>
      </c>
      <c r="X6167">
        <v>1017</v>
      </c>
      <c r="Y6167">
        <v>9</v>
      </c>
      <c r="Z6167" t="s">
        <v>6820</v>
      </c>
      <c r="AA6167" t="s">
        <v>8900</v>
      </c>
      <c r="AB6167" t="s">
        <v>11924</v>
      </c>
      <c r="AC6167">
        <v>80</v>
      </c>
      <c r="AD6167" t="s">
        <v>1942</v>
      </c>
      <c r="AE6167" t="s">
        <v>1941</v>
      </c>
      <c r="AF6167" t="s">
        <v>1892</v>
      </c>
      <c r="AG6167" t="s">
        <v>13528</v>
      </c>
      <c r="AJ6167" t="s">
        <v>660</v>
      </c>
      <c r="AK6167">
        <v>7</v>
      </c>
      <c r="AL6167" t="s">
        <v>6612</v>
      </c>
      <c r="AM6167">
        <v>133</v>
      </c>
    </row>
    <row r="6168" spans="1:39" x14ac:dyDescent="0.25">
      <c r="A6168" t="s">
        <v>91</v>
      </c>
      <c r="B6168" t="s">
        <v>626</v>
      </c>
      <c r="C6168" t="s">
        <v>975</v>
      </c>
      <c r="D6168">
        <v>5</v>
      </c>
      <c r="E6168" t="s">
        <v>978</v>
      </c>
      <c r="F6168">
        <v>1650</v>
      </c>
      <c r="G6168" t="s">
        <v>990</v>
      </c>
      <c r="H6168" t="s">
        <v>1441</v>
      </c>
      <c r="I6168" t="s">
        <v>1756</v>
      </c>
      <c r="J6168" t="s">
        <v>1758</v>
      </c>
      <c r="K6168" t="s">
        <v>1899</v>
      </c>
      <c r="L6168" t="s">
        <v>2530</v>
      </c>
      <c r="M6168" t="s">
        <v>2813</v>
      </c>
      <c r="N6168" t="s">
        <v>3266</v>
      </c>
      <c r="Q6168">
        <v>11</v>
      </c>
      <c r="R6168">
        <v>5</v>
      </c>
      <c r="S6168" t="s">
        <v>4304</v>
      </c>
      <c r="T6168" t="s">
        <v>5753</v>
      </c>
      <c r="U6168" t="s">
        <v>6612</v>
      </c>
      <c r="V6168" t="s">
        <v>6674</v>
      </c>
      <c r="W6168">
        <v>121</v>
      </c>
      <c r="X6168">
        <v>1063</v>
      </c>
      <c r="Y6168">
        <v>12</v>
      </c>
      <c r="Z6168" t="s">
        <v>6773</v>
      </c>
      <c r="AA6168" t="s">
        <v>9872</v>
      </c>
      <c r="AB6168" t="s">
        <v>12582</v>
      </c>
      <c r="AC6168">
        <v>130</v>
      </c>
      <c r="AD6168" t="s">
        <v>13351</v>
      </c>
      <c r="AE6168" t="s">
        <v>1992</v>
      </c>
      <c r="AF6168" t="s">
        <v>1892</v>
      </c>
      <c r="AG6168" t="s">
        <v>13120</v>
      </c>
      <c r="AJ6168" t="s">
        <v>662</v>
      </c>
      <c r="AK6168">
        <v>10</v>
      </c>
      <c r="AL6168" t="s">
        <v>6655</v>
      </c>
      <c r="AM6168">
        <v>180</v>
      </c>
    </row>
    <row r="6169" spans="1:39" x14ac:dyDescent="0.25">
      <c r="A6169" t="s">
        <v>91</v>
      </c>
      <c r="B6169" t="s">
        <v>626</v>
      </c>
      <c r="C6169" t="s">
        <v>975</v>
      </c>
      <c r="D6169">
        <v>5</v>
      </c>
      <c r="E6169" t="s">
        <v>978</v>
      </c>
      <c r="F6169">
        <v>1650</v>
      </c>
      <c r="G6169" t="s">
        <v>990</v>
      </c>
      <c r="H6169" t="s">
        <v>1441</v>
      </c>
      <c r="I6169" t="s">
        <v>1756</v>
      </c>
      <c r="J6169" t="s">
        <v>1758</v>
      </c>
      <c r="K6169" t="s">
        <v>1899</v>
      </c>
      <c r="L6169" t="s">
        <v>2530</v>
      </c>
      <c r="M6169" t="s">
        <v>2813</v>
      </c>
      <c r="N6169" t="s">
        <v>3266</v>
      </c>
      <c r="R6169">
        <v>10</v>
      </c>
      <c r="S6169" t="s">
        <v>4284</v>
      </c>
      <c r="T6169" t="s">
        <v>5733</v>
      </c>
      <c r="U6169" t="s">
        <v>6655</v>
      </c>
      <c r="V6169" t="s">
        <v>6663</v>
      </c>
      <c r="W6169">
        <v>122</v>
      </c>
      <c r="X6169">
        <v>1023</v>
      </c>
      <c r="Y6169">
        <v>2</v>
      </c>
      <c r="Z6169" t="s">
        <v>6753</v>
      </c>
      <c r="AA6169" t="s">
        <v>9873</v>
      </c>
      <c r="AB6169" t="s">
        <v>6753</v>
      </c>
      <c r="AC6169">
        <v>38</v>
      </c>
      <c r="AD6169" t="s">
        <v>1888</v>
      </c>
    </row>
    <row r="6170" spans="1:39" x14ac:dyDescent="0.25">
      <c r="A6170" t="s">
        <v>91</v>
      </c>
      <c r="B6170" t="s">
        <v>627</v>
      </c>
      <c r="C6170" t="s">
        <v>975</v>
      </c>
      <c r="D6170">
        <v>6</v>
      </c>
      <c r="E6170" t="s">
        <v>978</v>
      </c>
      <c r="F6170">
        <v>1200</v>
      </c>
      <c r="G6170" t="s">
        <v>990</v>
      </c>
      <c r="H6170" t="s">
        <v>1440</v>
      </c>
      <c r="I6170" t="s">
        <v>1756</v>
      </c>
      <c r="J6170" t="s">
        <v>1758</v>
      </c>
      <c r="K6170" t="s">
        <v>1934</v>
      </c>
      <c r="L6170" t="s">
        <v>2205</v>
      </c>
      <c r="M6170" t="s">
        <v>3069</v>
      </c>
      <c r="Q6170">
        <v>1</v>
      </c>
      <c r="R6170">
        <v>10</v>
      </c>
      <c r="S6170" t="s">
        <v>4035</v>
      </c>
      <c r="T6170" t="s">
        <v>5484</v>
      </c>
      <c r="U6170" t="s">
        <v>6608</v>
      </c>
      <c r="V6170" t="s">
        <v>6669</v>
      </c>
      <c r="W6170">
        <v>124</v>
      </c>
      <c r="X6170">
        <v>1097</v>
      </c>
      <c r="Y6170">
        <v>2</v>
      </c>
      <c r="Z6170" t="s">
        <v>6712</v>
      </c>
      <c r="AA6170" t="s">
        <v>7483</v>
      </c>
      <c r="AB6170" t="s">
        <v>3069</v>
      </c>
      <c r="AC6170">
        <v>12</v>
      </c>
      <c r="AD6170" t="s">
        <v>13119</v>
      </c>
      <c r="AE6170" t="s">
        <v>13800</v>
      </c>
      <c r="AF6170" t="s">
        <v>1838</v>
      </c>
      <c r="AJ6170" t="s">
        <v>672</v>
      </c>
      <c r="AK6170">
        <v>11</v>
      </c>
      <c r="AL6170" t="s">
        <v>6655</v>
      </c>
      <c r="AM6170">
        <v>48</v>
      </c>
    </row>
    <row r="6171" spans="1:39" x14ac:dyDescent="0.25">
      <c r="A6171" t="s">
        <v>91</v>
      </c>
      <c r="B6171" t="s">
        <v>627</v>
      </c>
      <c r="C6171" t="s">
        <v>975</v>
      </c>
      <c r="D6171">
        <v>6</v>
      </c>
      <c r="E6171" t="s">
        <v>978</v>
      </c>
      <c r="F6171">
        <v>1200</v>
      </c>
      <c r="G6171" t="s">
        <v>990</v>
      </c>
      <c r="H6171" t="s">
        <v>1440</v>
      </c>
      <c r="I6171" t="s">
        <v>1756</v>
      </c>
      <c r="J6171" t="s">
        <v>1758</v>
      </c>
      <c r="K6171" t="s">
        <v>1934</v>
      </c>
      <c r="L6171" t="s">
        <v>2205</v>
      </c>
      <c r="M6171" t="s">
        <v>3069</v>
      </c>
      <c r="Q6171">
        <v>2</v>
      </c>
      <c r="R6171">
        <v>9</v>
      </c>
      <c r="S6171" t="s">
        <v>3833</v>
      </c>
      <c r="T6171" t="s">
        <v>5282</v>
      </c>
      <c r="U6171" t="s">
        <v>6621</v>
      </c>
      <c r="V6171" t="s">
        <v>6671</v>
      </c>
      <c r="W6171">
        <v>124</v>
      </c>
      <c r="X6171">
        <v>1073</v>
      </c>
      <c r="Y6171">
        <v>7</v>
      </c>
      <c r="Z6171" t="s">
        <v>6750</v>
      </c>
      <c r="AA6171" t="s">
        <v>6971</v>
      </c>
      <c r="AB6171" t="s">
        <v>2689</v>
      </c>
      <c r="AC6171">
        <v>10</v>
      </c>
      <c r="AD6171" t="s">
        <v>2021</v>
      </c>
      <c r="AE6171" t="s">
        <v>13799</v>
      </c>
      <c r="AF6171" t="s">
        <v>1881</v>
      </c>
      <c r="AJ6171" t="s">
        <v>724</v>
      </c>
      <c r="AK6171">
        <v>2</v>
      </c>
      <c r="AL6171" t="s">
        <v>6604</v>
      </c>
      <c r="AM6171">
        <v>3.6</v>
      </c>
    </row>
    <row r="6172" spans="1:39" x14ac:dyDescent="0.25">
      <c r="A6172" t="s">
        <v>91</v>
      </c>
      <c r="B6172" t="s">
        <v>627</v>
      </c>
      <c r="C6172" t="s">
        <v>975</v>
      </c>
      <c r="D6172">
        <v>6</v>
      </c>
      <c r="E6172" t="s">
        <v>978</v>
      </c>
      <c r="F6172">
        <v>1200</v>
      </c>
      <c r="G6172" t="s">
        <v>990</v>
      </c>
      <c r="H6172" t="s">
        <v>1440</v>
      </c>
      <c r="I6172" t="s">
        <v>1756</v>
      </c>
      <c r="J6172" t="s">
        <v>1758</v>
      </c>
      <c r="K6172" t="s">
        <v>1934</v>
      </c>
      <c r="L6172" t="s">
        <v>2205</v>
      </c>
      <c r="M6172" t="s">
        <v>3069</v>
      </c>
      <c r="Q6172">
        <v>3</v>
      </c>
      <c r="R6172">
        <v>7</v>
      </c>
      <c r="S6172" t="s">
        <v>4907</v>
      </c>
      <c r="T6172" t="s">
        <v>6357</v>
      </c>
      <c r="U6172" t="s">
        <v>6603</v>
      </c>
      <c r="V6172" t="s">
        <v>6675</v>
      </c>
      <c r="W6172">
        <v>128</v>
      </c>
      <c r="X6172">
        <v>1065</v>
      </c>
      <c r="Y6172">
        <v>5</v>
      </c>
      <c r="Z6172" t="s">
        <v>6715</v>
      </c>
      <c r="AA6172" t="s">
        <v>8288</v>
      </c>
      <c r="AB6172" t="s">
        <v>3009</v>
      </c>
      <c r="AC6172">
        <v>2.1</v>
      </c>
      <c r="AD6172" t="s">
        <v>1925</v>
      </c>
      <c r="AE6172" t="s">
        <v>13800</v>
      </c>
      <c r="AF6172" t="s">
        <v>1968</v>
      </c>
      <c r="AJ6172" t="s">
        <v>695</v>
      </c>
      <c r="AK6172">
        <v>1</v>
      </c>
      <c r="AL6172" t="s">
        <v>6603</v>
      </c>
      <c r="AM6172">
        <v>5.5</v>
      </c>
    </row>
    <row r="6173" spans="1:39" x14ac:dyDescent="0.25">
      <c r="A6173" t="s">
        <v>91</v>
      </c>
      <c r="B6173" t="s">
        <v>627</v>
      </c>
      <c r="C6173" t="s">
        <v>975</v>
      </c>
      <c r="D6173">
        <v>6</v>
      </c>
      <c r="E6173" t="s">
        <v>978</v>
      </c>
      <c r="F6173">
        <v>1200</v>
      </c>
      <c r="G6173" t="s">
        <v>990</v>
      </c>
      <c r="H6173" t="s">
        <v>1440</v>
      </c>
      <c r="I6173" t="s">
        <v>1756</v>
      </c>
      <c r="J6173" t="s">
        <v>1758</v>
      </c>
      <c r="K6173" t="s">
        <v>1934</v>
      </c>
      <c r="L6173" t="s">
        <v>2205</v>
      </c>
      <c r="M6173" t="s">
        <v>3069</v>
      </c>
      <c r="Q6173">
        <v>4</v>
      </c>
      <c r="R6173">
        <v>8</v>
      </c>
      <c r="S6173" t="s">
        <v>4040</v>
      </c>
      <c r="T6173" t="s">
        <v>5489</v>
      </c>
      <c r="U6173" t="s">
        <v>6620</v>
      </c>
      <c r="V6173" t="s">
        <v>6667</v>
      </c>
      <c r="W6173">
        <v>125</v>
      </c>
      <c r="X6173">
        <v>1030</v>
      </c>
      <c r="Y6173">
        <v>1</v>
      </c>
      <c r="Z6173" t="s">
        <v>6748</v>
      </c>
      <c r="AA6173" t="s">
        <v>7004</v>
      </c>
      <c r="AB6173" t="s">
        <v>3246</v>
      </c>
      <c r="AC6173">
        <v>18</v>
      </c>
      <c r="AD6173" t="s">
        <v>1916</v>
      </c>
      <c r="AE6173" t="s">
        <v>13799</v>
      </c>
      <c r="AF6173" t="s">
        <v>2038</v>
      </c>
      <c r="AJ6173" t="s">
        <v>683</v>
      </c>
      <c r="AK6173">
        <v>12</v>
      </c>
      <c r="AL6173" t="s">
        <v>6620</v>
      </c>
      <c r="AM6173">
        <v>28</v>
      </c>
    </row>
    <row r="6174" spans="1:39" x14ac:dyDescent="0.25">
      <c r="A6174" t="s">
        <v>91</v>
      </c>
      <c r="B6174" t="s">
        <v>627</v>
      </c>
      <c r="C6174" t="s">
        <v>975</v>
      </c>
      <c r="D6174">
        <v>6</v>
      </c>
      <c r="E6174" t="s">
        <v>978</v>
      </c>
      <c r="F6174">
        <v>1200</v>
      </c>
      <c r="G6174" t="s">
        <v>990</v>
      </c>
      <c r="H6174" t="s">
        <v>1440</v>
      </c>
      <c r="I6174" t="s">
        <v>1756</v>
      </c>
      <c r="J6174" t="s">
        <v>1758</v>
      </c>
      <c r="K6174" t="s">
        <v>1934</v>
      </c>
      <c r="L6174" t="s">
        <v>2205</v>
      </c>
      <c r="M6174" t="s">
        <v>3069</v>
      </c>
      <c r="Q6174">
        <v>5</v>
      </c>
      <c r="R6174">
        <v>2</v>
      </c>
      <c r="S6174" t="s">
        <v>4024</v>
      </c>
      <c r="T6174" t="s">
        <v>5473</v>
      </c>
      <c r="U6174" t="s">
        <v>6604</v>
      </c>
      <c r="V6174" t="s">
        <v>6662</v>
      </c>
      <c r="W6174">
        <v>135</v>
      </c>
      <c r="X6174">
        <v>1101</v>
      </c>
      <c r="Y6174">
        <v>3</v>
      </c>
      <c r="Z6174" t="s">
        <v>6716</v>
      </c>
      <c r="AA6174" t="s">
        <v>7540</v>
      </c>
      <c r="AB6174" t="s">
        <v>2843</v>
      </c>
      <c r="AC6174">
        <v>9.5</v>
      </c>
      <c r="AD6174" t="s">
        <v>1934</v>
      </c>
      <c r="AE6174" t="s">
        <v>13798</v>
      </c>
      <c r="AF6174" t="s">
        <v>13272</v>
      </c>
      <c r="AJ6174" t="s">
        <v>682</v>
      </c>
      <c r="AK6174">
        <v>1</v>
      </c>
      <c r="AL6174" t="s">
        <v>6654</v>
      </c>
      <c r="AM6174">
        <v>12</v>
      </c>
    </row>
    <row r="6175" spans="1:39" x14ac:dyDescent="0.25">
      <c r="A6175" t="s">
        <v>91</v>
      </c>
      <c r="B6175" t="s">
        <v>627</v>
      </c>
      <c r="C6175" t="s">
        <v>975</v>
      </c>
      <c r="D6175">
        <v>6</v>
      </c>
      <c r="E6175" t="s">
        <v>978</v>
      </c>
      <c r="F6175">
        <v>1200</v>
      </c>
      <c r="G6175" t="s">
        <v>990</v>
      </c>
      <c r="H6175" t="s">
        <v>1440</v>
      </c>
      <c r="I6175" t="s">
        <v>1756</v>
      </c>
      <c r="J6175" t="s">
        <v>1758</v>
      </c>
      <c r="K6175" t="s">
        <v>1934</v>
      </c>
      <c r="L6175" t="s">
        <v>2205</v>
      </c>
      <c r="M6175" t="s">
        <v>3069</v>
      </c>
      <c r="Q6175">
        <v>6</v>
      </c>
      <c r="R6175">
        <v>4</v>
      </c>
      <c r="S6175" t="s">
        <v>4789</v>
      </c>
      <c r="T6175" t="s">
        <v>6238</v>
      </c>
      <c r="U6175" t="s">
        <v>6613</v>
      </c>
      <c r="V6175" t="s">
        <v>6659</v>
      </c>
      <c r="W6175">
        <v>134</v>
      </c>
      <c r="X6175">
        <v>1126</v>
      </c>
      <c r="Y6175">
        <v>6</v>
      </c>
      <c r="Z6175" t="s">
        <v>6735</v>
      </c>
      <c r="AA6175" t="s">
        <v>7057</v>
      </c>
      <c r="AB6175" t="s">
        <v>11235</v>
      </c>
      <c r="AC6175">
        <v>52</v>
      </c>
      <c r="AD6175" t="s">
        <v>1859</v>
      </c>
      <c r="AE6175" t="s">
        <v>13708</v>
      </c>
      <c r="AF6175" t="s">
        <v>1865</v>
      </c>
      <c r="AJ6175" t="s">
        <v>662</v>
      </c>
      <c r="AK6175">
        <v>5</v>
      </c>
      <c r="AL6175" t="s">
        <v>6613</v>
      </c>
      <c r="AM6175">
        <v>19</v>
      </c>
    </row>
    <row r="6176" spans="1:39" x14ac:dyDescent="0.25">
      <c r="A6176" t="s">
        <v>91</v>
      </c>
      <c r="B6176" t="s">
        <v>627</v>
      </c>
      <c r="C6176" t="s">
        <v>975</v>
      </c>
      <c r="D6176">
        <v>6</v>
      </c>
      <c r="E6176" t="s">
        <v>978</v>
      </c>
      <c r="F6176">
        <v>1200</v>
      </c>
      <c r="G6176" t="s">
        <v>990</v>
      </c>
      <c r="H6176" t="s">
        <v>1440</v>
      </c>
      <c r="I6176" t="s">
        <v>1756</v>
      </c>
      <c r="J6176" t="s">
        <v>1758</v>
      </c>
      <c r="K6176" t="s">
        <v>1934</v>
      </c>
      <c r="L6176" t="s">
        <v>2205</v>
      </c>
      <c r="M6176" t="s">
        <v>3069</v>
      </c>
      <c r="Q6176">
        <v>7</v>
      </c>
      <c r="R6176">
        <v>1</v>
      </c>
      <c r="S6176" t="s">
        <v>3965</v>
      </c>
      <c r="T6176" t="s">
        <v>5414</v>
      </c>
      <c r="U6176" t="s">
        <v>6607</v>
      </c>
      <c r="V6176" t="s">
        <v>6679</v>
      </c>
      <c r="W6176">
        <v>135</v>
      </c>
      <c r="X6176">
        <v>1110</v>
      </c>
      <c r="Y6176">
        <v>10</v>
      </c>
      <c r="Z6176" t="s">
        <v>6730</v>
      </c>
      <c r="AA6176" t="s">
        <v>6976</v>
      </c>
      <c r="AB6176" t="s">
        <v>2900</v>
      </c>
      <c r="AC6176">
        <v>8.8000000000000007</v>
      </c>
      <c r="AD6176" t="s">
        <v>1859</v>
      </c>
      <c r="AE6176" t="s">
        <v>13798</v>
      </c>
      <c r="AF6176" t="s">
        <v>1923</v>
      </c>
      <c r="AJ6176" t="s">
        <v>739</v>
      </c>
      <c r="AK6176">
        <v>3</v>
      </c>
      <c r="AL6176" t="s">
        <v>6607</v>
      </c>
      <c r="AM6176">
        <v>5.0999999999999996</v>
      </c>
    </row>
    <row r="6177" spans="1:39" x14ac:dyDescent="0.25">
      <c r="A6177" t="s">
        <v>91</v>
      </c>
      <c r="B6177" t="s">
        <v>627</v>
      </c>
      <c r="C6177" t="s">
        <v>975</v>
      </c>
      <c r="D6177">
        <v>6</v>
      </c>
      <c r="E6177" t="s">
        <v>978</v>
      </c>
      <c r="F6177">
        <v>1200</v>
      </c>
      <c r="G6177" t="s">
        <v>990</v>
      </c>
      <c r="H6177" t="s">
        <v>1440</v>
      </c>
      <c r="I6177" t="s">
        <v>1756</v>
      </c>
      <c r="J6177" t="s">
        <v>1758</v>
      </c>
      <c r="K6177" t="s">
        <v>1934</v>
      </c>
      <c r="L6177" t="s">
        <v>2205</v>
      </c>
      <c r="M6177" t="s">
        <v>3069</v>
      </c>
      <c r="Q6177">
        <v>8</v>
      </c>
      <c r="R6177">
        <v>11</v>
      </c>
      <c r="S6177" t="s">
        <v>4107</v>
      </c>
      <c r="T6177" t="s">
        <v>5556</v>
      </c>
      <c r="U6177" t="s">
        <v>6606</v>
      </c>
      <c r="V6177" t="s">
        <v>6661</v>
      </c>
      <c r="W6177">
        <v>123</v>
      </c>
      <c r="X6177">
        <v>1139</v>
      </c>
      <c r="Y6177">
        <v>9</v>
      </c>
      <c r="Z6177" t="s">
        <v>6745</v>
      </c>
      <c r="AA6177" t="s">
        <v>9097</v>
      </c>
      <c r="AB6177" t="s">
        <v>2936</v>
      </c>
      <c r="AC6177">
        <v>6.4</v>
      </c>
      <c r="AD6177" t="s">
        <v>13174</v>
      </c>
      <c r="AE6177" t="s">
        <v>13768</v>
      </c>
      <c r="AF6177" t="s">
        <v>2001</v>
      </c>
      <c r="AJ6177" t="s">
        <v>662</v>
      </c>
      <c r="AK6177">
        <v>2</v>
      </c>
      <c r="AL6177" t="s">
        <v>6606</v>
      </c>
      <c r="AM6177">
        <v>5.5</v>
      </c>
    </row>
    <row r="6178" spans="1:39" x14ac:dyDescent="0.25">
      <c r="A6178" t="s">
        <v>91</v>
      </c>
      <c r="B6178" t="s">
        <v>627</v>
      </c>
      <c r="C6178" t="s">
        <v>975</v>
      </c>
      <c r="D6178">
        <v>6</v>
      </c>
      <c r="E6178" t="s">
        <v>978</v>
      </c>
      <c r="F6178">
        <v>1200</v>
      </c>
      <c r="G6178" t="s">
        <v>990</v>
      </c>
      <c r="H6178" t="s">
        <v>1440</v>
      </c>
      <c r="I6178" t="s">
        <v>1756</v>
      </c>
      <c r="J6178" t="s">
        <v>1758</v>
      </c>
      <c r="K6178" t="s">
        <v>1934</v>
      </c>
      <c r="L6178" t="s">
        <v>2205</v>
      </c>
      <c r="M6178" t="s">
        <v>3069</v>
      </c>
      <c r="Q6178">
        <v>9</v>
      </c>
      <c r="R6178">
        <v>3</v>
      </c>
      <c r="S6178" t="s">
        <v>4736</v>
      </c>
      <c r="T6178" t="s">
        <v>6185</v>
      </c>
      <c r="U6178" t="s">
        <v>6653</v>
      </c>
      <c r="V6178" t="s">
        <v>6676</v>
      </c>
      <c r="W6178">
        <v>135</v>
      </c>
      <c r="X6178">
        <v>1024</v>
      </c>
      <c r="Y6178">
        <v>4</v>
      </c>
      <c r="Z6178" t="s">
        <v>6738</v>
      </c>
      <c r="AA6178" t="s">
        <v>9731</v>
      </c>
      <c r="AB6178" t="s">
        <v>11205</v>
      </c>
      <c r="AC6178">
        <v>16</v>
      </c>
      <c r="AD6178" t="s">
        <v>13174</v>
      </c>
      <c r="AE6178" t="s">
        <v>13672</v>
      </c>
      <c r="AF6178" t="s">
        <v>1772</v>
      </c>
    </row>
    <row r="6179" spans="1:39" x14ac:dyDescent="0.25">
      <c r="A6179" t="s">
        <v>91</v>
      </c>
      <c r="B6179" t="s">
        <v>627</v>
      </c>
      <c r="C6179" t="s">
        <v>975</v>
      </c>
      <c r="D6179">
        <v>6</v>
      </c>
      <c r="E6179" t="s">
        <v>978</v>
      </c>
      <c r="F6179">
        <v>1200</v>
      </c>
      <c r="G6179" t="s">
        <v>990</v>
      </c>
      <c r="H6179" t="s">
        <v>1440</v>
      </c>
      <c r="I6179" t="s">
        <v>1756</v>
      </c>
      <c r="J6179" t="s">
        <v>1758</v>
      </c>
      <c r="K6179" t="s">
        <v>1934</v>
      </c>
      <c r="L6179" t="s">
        <v>2205</v>
      </c>
      <c r="M6179" t="s">
        <v>3069</v>
      </c>
      <c r="Q6179">
        <v>10</v>
      </c>
      <c r="R6179">
        <v>12</v>
      </c>
      <c r="S6179" t="s">
        <v>4479</v>
      </c>
      <c r="T6179" t="s">
        <v>5928</v>
      </c>
      <c r="U6179" t="s">
        <v>6616</v>
      </c>
      <c r="V6179" t="s">
        <v>6678</v>
      </c>
      <c r="W6179">
        <v>118</v>
      </c>
      <c r="X6179">
        <v>1121</v>
      </c>
      <c r="Y6179">
        <v>11</v>
      </c>
      <c r="Z6179" t="s">
        <v>6759</v>
      </c>
      <c r="AA6179" t="s">
        <v>6904</v>
      </c>
      <c r="AB6179" t="s">
        <v>2924</v>
      </c>
      <c r="AC6179">
        <v>39</v>
      </c>
      <c r="AD6179" t="s">
        <v>1849</v>
      </c>
      <c r="AE6179" t="s">
        <v>13800</v>
      </c>
      <c r="AF6179" t="s">
        <v>2054</v>
      </c>
      <c r="AJ6179" t="s">
        <v>718</v>
      </c>
      <c r="AK6179">
        <v>8</v>
      </c>
      <c r="AL6179" t="s">
        <v>6623</v>
      </c>
      <c r="AM6179">
        <v>14</v>
      </c>
    </row>
    <row r="6180" spans="1:39" x14ac:dyDescent="0.25">
      <c r="A6180" t="s">
        <v>91</v>
      </c>
      <c r="B6180" t="s">
        <v>627</v>
      </c>
      <c r="C6180" t="s">
        <v>975</v>
      </c>
      <c r="D6180">
        <v>6</v>
      </c>
      <c r="E6180" t="s">
        <v>978</v>
      </c>
      <c r="F6180">
        <v>1200</v>
      </c>
      <c r="G6180" t="s">
        <v>990</v>
      </c>
      <c r="H6180" t="s">
        <v>1440</v>
      </c>
      <c r="I6180" t="s">
        <v>1756</v>
      </c>
      <c r="J6180" t="s">
        <v>1758</v>
      </c>
      <c r="K6180" t="s">
        <v>1934</v>
      </c>
      <c r="L6180" t="s">
        <v>2205</v>
      </c>
      <c r="M6180" t="s">
        <v>3069</v>
      </c>
      <c r="Q6180">
        <v>11</v>
      </c>
      <c r="R6180">
        <v>6</v>
      </c>
      <c r="S6180" t="s">
        <v>4841</v>
      </c>
      <c r="T6180" t="s">
        <v>6290</v>
      </c>
      <c r="U6180" t="s">
        <v>6654</v>
      </c>
      <c r="V6180" t="s">
        <v>6672</v>
      </c>
      <c r="W6180">
        <v>128</v>
      </c>
      <c r="X6180">
        <v>1185</v>
      </c>
      <c r="Y6180">
        <v>12</v>
      </c>
      <c r="Z6180" t="s">
        <v>6786</v>
      </c>
      <c r="AA6180" t="s">
        <v>8255</v>
      </c>
      <c r="AB6180" t="s">
        <v>12358</v>
      </c>
      <c r="AC6180">
        <v>83</v>
      </c>
      <c r="AD6180" t="s">
        <v>2022</v>
      </c>
      <c r="AE6180" t="s">
        <v>13800</v>
      </c>
      <c r="AF6180" t="s">
        <v>2037</v>
      </c>
      <c r="AJ6180" t="s">
        <v>781</v>
      </c>
      <c r="AK6180">
        <v>10</v>
      </c>
      <c r="AL6180" t="s">
        <v>6623</v>
      </c>
      <c r="AM6180">
        <v>68</v>
      </c>
    </row>
    <row r="6181" spans="1:39" x14ac:dyDescent="0.25">
      <c r="A6181" t="s">
        <v>91</v>
      </c>
      <c r="B6181" t="s">
        <v>627</v>
      </c>
      <c r="C6181" t="s">
        <v>975</v>
      </c>
      <c r="D6181">
        <v>6</v>
      </c>
      <c r="E6181" t="s">
        <v>978</v>
      </c>
      <c r="F6181">
        <v>1200</v>
      </c>
      <c r="G6181" t="s">
        <v>990</v>
      </c>
      <c r="H6181" t="s">
        <v>1440</v>
      </c>
      <c r="I6181" t="s">
        <v>1756</v>
      </c>
      <c r="J6181" t="s">
        <v>1758</v>
      </c>
      <c r="K6181" t="s">
        <v>1934</v>
      </c>
      <c r="L6181" t="s">
        <v>2205</v>
      </c>
      <c r="M6181" t="s">
        <v>3069</v>
      </c>
      <c r="Q6181">
        <v>12</v>
      </c>
      <c r="R6181">
        <v>5</v>
      </c>
      <c r="S6181" t="s">
        <v>3805</v>
      </c>
      <c r="T6181" t="s">
        <v>5254</v>
      </c>
      <c r="U6181" t="s">
        <v>6609</v>
      </c>
      <c r="V6181" t="s">
        <v>6660</v>
      </c>
      <c r="W6181">
        <v>129</v>
      </c>
      <c r="X6181">
        <v>1151</v>
      </c>
      <c r="Y6181">
        <v>8</v>
      </c>
      <c r="Z6181" t="s">
        <v>6811</v>
      </c>
      <c r="AA6181" t="s">
        <v>9874</v>
      </c>
      <c r="AB6181" t="s">
        <v>11800</v>
      </c>
      <c r="AC6181">
        <v>30</v>
      </c>
      <c r="AD6181" t="s">
        <v>1930</v>
      </c>
      <c r="AE6181" t="s">
        <v>13710</v>
      </c>
      <c r="AF6181" t="s">
        <v>13062</v>
      </c>
      <c r="AJ6181" t="s">
        <v>761</v>
      </c>
      <c r="AK6181">
        <v>12</v>
      </c>
      <c r="AL6181" t="s">
        <v>6616</v>
      </c>
      <c r="AM6181">
        <v>65</v>
      </c>
    </row>
    <row r="6182" spans="1:39" x14ac:dyDescent="0.25">
      <c r="A6182" t="s">
        <v>91</v>
      </c>
      <c r="B6182" t="s">
        <v>628</v>
      </c>
      <c r="C6182" t="s">
        <v>975</v>
      </c>
      <c r="D6182">
        <v>7</v>
      </c>
      <c r="E6182" t="s">
        <v>980</v>
      </c>
      <c r="F6182">
        <v>1200</v>
      </c>
      <c r="G6182" t="s">
        <v>990</v>
      </c>
      <c r="H6182" t="s">
        <v>1442</v>
      </c>
      <c r="I6182" t="s">
        <v>1756</v>
      </c>
      <c r="J6182" t="s">
        <v>1758</v>
      </c>
      <c r="K6182" t="s">
        <v>2059</v>
      </c>
      <c r="L6182" t="s">
        <v>2448</v>
      </c>
      <c r="M6182" t="s">
        <v>3070</v>
      </c>
      <c r="Q6182">
        <v>1</v>
      </c>
      <c r="R6182">
        <v>7</v>
      </c>
      <c r="S6182" t="s">
        <v>3901</v>
      </c>
      <c r="T6182" t="s">
        <v>5350</v>
      </c>
      <c r="U6182" t="s">
        <v>6623</v>
      </c>
      <c r="V6182" t="s">
        <v>6678</v>
      </c>
      <c r="W6182">
        <v>122</v>
      </c>
      <c r="X6182">
        <v>1101</v>
      </c>
      <c r="Y6182">
        <v>4</v>
      </c>
      <c r="Z6182" t="s">
        <v>6712</v>
      </c>
      <c r="AA6182" t="s">
        <v>6908</v>
      </c>
      <c r="AB6182" t="s">
        <v>3070</v>
      </c>
      <c r="AC6182">
        <v>11</v>
      </c>
      <c r="AD6182" t="s">
        <v>1808</v>
      </c>
      <c r="AE6182" t="s">
        <v>13726</v>
      </c>
      <c r="AF6182" t="s">
        <v>1792</v>
      </c>
      <c r="AJ6182" t="s">
        <v>687</v>
      </c>
      <c r="AK6182">
        <v>2</v>
      </c>
      <c r="AL6182" t="s">
        <v>6623</v>
      </c>
      <c r="AM6182">
        <v>20</v>
      </c>
    </row>
    <row r="6183" spans="1:39" x14ac:dyDescent="0.25">
      <c r="A6183" t="s">
        <v>91</v>
      </c>
      <c r="B6183" t="s">
        <v>628</v>
      </c>
      <c r="C6183" t="s">
        <v>975</v>
      </c>
      <c r="D6183">
        <v>7</v>
      </c>
      <c r="E6183" t="s">
        <v>980</v>
      </c>
      <c r="F6183">
        <v>1200</v>
      </c>
      <c r="G6183" t="s">
        <v>990</v>
      </c>
      <c r="H6183" t="s">
        <v>1442</v>
      </c>
      <c r="I6183" t="s">
        <v>1756</v>
      </c>
      <c r="J6183" t="s">
        <v>1758</v>
      </c>
      <c r="K6183" t="s">
        <v>2059</v>
      </c>
      <c r="L6183" t="s">
        <v>2448</v>
      </c>
      <c r="M6183" t="s">
        <v>3070</v>
      </c>
      <c r="Q6183">
        <v>2</v>
      </c>
      <c r="R6183">
        <v>6</v>
      </c>
      <c r="S6183" t="s">
        <v>4792</v>
      </c>
      <c r="T6183" t="s">
        <v>6241</v>
      </c>
      <c r="U6183" t="s">
        <v>6610</v>
      </c>
      <c r="V6183" t="s">
        <v>6665</v>
      </c>
      <c r="W6183">
        <v>124</v>
      </c>
      <c r="X6183">
        <v>1148</v>
      </c>
      <c r="Y6183">
        <v>3</v>
      </c>
      <c r="Z6183" t="s">
        <v>6750</v>
      </c>
      <c r="AA6183" t="s">
        <v>7449</v>
      </c>
      <c r="AB6183" t="s">
        <v>2926</v>
      </c>
      <c r="AC6183">
        <v>1.8</v>
      </c>
      <c r="AD6183" t="s">
        <v>1784</v>
      </c>
      <c r="AE6183" t="s">
        <v>13691</v>
      </c>
      <c r="AF6183" t="s">
        <v>1984</v>
      </c>
      <c r="AJ6183" t="s">
        <v>687</v>
      </c>
      <c r="AK6183">
        <v>5</v>
      </c>
      <c r="AL6183" t="s">
        <v>6610</v>
      </c>
      <c r="AM6183">
        <v>2.6</v>
      </c>
    </row>
    <row r="6184" spans="1:39" x14ac:dyDescent="0.25">
      <c r="A6184" t="s">
        <v>91</v>
      </c>
      <c r="B6184" t="s">
        <v>628</v>
      </c>
      <c r="C6184" t="s">
        <v>975</v>
      </c>
      <c r="D6184">
        <v>7</v>
      </c>
      <c r="E6184" t="s">
        <v>980</v>
      </c>
      <c r="F6184">
        <v>1200</v>
      </c>
      <c r="G6184" t="s">
        <v>990</v>
      </c>
      <c r="H6184" t="s">
        <v>1442</v>
      </c>
      <c r="I6184" t="s">
        <v>1756</v>
      </c>
      <c r="J6184" t="s">
        <v>1758</v>
      </c>
      <c r="K6184" t="s">
        <v>2059</v>
      </c>
      <c r="L6184" t="s">
        <v>2448</v>
      </c>
      <c r="M6184" t="s">
        <v>3070</v>
      </c>
      <c r="Q6184">
        <v>3</v>
      </c>
      <c r="R6184">
        <v>11</v>
      </c>
      <c r="S6184" t="s">
        <v>4371</v>
      </c>
      <c r="T6184" t="s">
        <v>5820</v>
      </c>
      <c r="U6184" t="s">
        <v>6603</v>
      </c>
      <c r="V6184" t="s">
        <v>6659</v>
      </c>
      <c r="W6184">
        <v>119</v>
      </c>
      <c r="X6184">
        <v>1140</v>
      </c>
      <c r="Y6184">
        <v>6</v>
      </c>
      <c r="Z6184" t="s">
        <v>6726</v>
      </c>
      <c r="AA6184" t="s">
        <v>7115</v>
      </c>
      <c r="AB6184" t="s">
        <v>3095</v>
      </c>
      <c r="AC6184">
        <v>6.5</v>
      </c>
      <c r="AD6184" t="s">
        <v>2001</v>
      </c>
      <c r="AE6184" t="s">
        <v>13686</v>
      </c>
      <c r="AF6184" t="s">
        <v>2009</v>
      </c>
      <c r="AJ6184" t="s">
        <v>674</v>
      </c>
      <c r="AK6184">
        <v>2</v>
      </c>
      <c r="AL6184" t="s">
        <v>6603</v>
      </c>
      <c r="AM6184">
        <v>8.5</v>
      </c>
    </row>
    <row r="6185" spans="1:39" x14ac:dyDescent="0.25">
      <c r="A6185" t="s">
        <v>91</v>
      </c>
      <c r="B6185" t="s">
        <v>628</v>
      </c>
      <c r="C6185" t="s">
        <v>975</v>
      </c>
      <c r="D6185">
        <v>7</v>
      </c>
      <c r="E6185" t="s">
        <v>980</v>
      </c>
      <c r="F6185">
        <v>1200</v>
      </c>
      <c r="G6185" t="s">
        <v>990</v>
      </c>
      <c r="H6185" t="s">
        <v>1442</v>
      </c>
      <c r="I6185" t="s">
        <v>1756</v>
      </c>
      <c r="J6185" t="s">
        <v>1758</v>
      </c>
      <c r="K6185" t="s">
        <v>2059</v>
      </c>
      <c r="L6185" t="s">
        <v>2448</v>
      </c>
      <c r="M6185" t="s">
        <v>3070</v>
      </c>
      <c r="Q6185">
        <v>4</v>
      </c>
      <c r="R6185">
        <v>2</v>
      </c>
      <c r="S6185" t="s">
        <v>4427</v>
      </c>
      <c r="T6185" t="s">
        <v>5876</v>
      </c>
      <c r="U6185" t="s">
        <v>6604</v>
      </c>
      <c r="V6185" t="s">
        <v>6662</v>
      </c>
      <c r="W6185">
        <v>130</v>
      </c>
      <c r="X6185">
        <v>1147</v>
      </c>
      <c r="Y6185">
        <v>11</v>
      </c>
      <c r="Z6185" t="s">
        <v>6735</v>
      </c>
      <c r="AA6185" t="s">
        <v>6973</v>
      </c>
      <c r="AB6185" t="s">
        <v>3150</v>
      </c>
      <c r="AC6185">
        <v>9.6999999999999993</v>
      </c>
      <c r="AD6185" t="s">
        <v>13093</v>
      </c>
      <c r="AE6185" t="s">
        <v>13691</v>
      </c>
      <c r="AF6185" t="s">
        <v>13703</v>
      </c>
      <c r="AJ6185" t="s">
        <v>723</v>
      </c>
      <c r="AK6185">
        <v>5</v>
      </c>
      <c r="AL6185" t="s">
        <v>6604</v>
      </c>
      <c r="AM6185">
        <v>4.4000000000000004</v>
      </c>
    </row>
    <row r="6186" spans="1:39" x14ac:dyDescent="0.25">
      <c r="A6186" t="s">
        <v>91</v>
      </c>
      <c r="B6186" t="s">
        <v>628</v>
      </c>
      <c r="C6186" t="s">
        <v>975</v>
      </c>
      <c r="D6186">
        <v>7</v>
      </c>
      <c r="E6186" t="s">
        <v>980</v>
      </c>
      <c r="F6186">
        <v>1200</v>
      </c>
      <c r="G6186" t="s">
        <v>990</v>
      </c>
      <c r="H6186" t="s">
        <v>1442</v>
      </c>
      <c r="I6186" t="s">
        <v>1756</v>
      </c>
      <c r="J6186" t="s">
        <v>1758</v>
      </c>
      <c r="K6186" t="s">
        <v>2059</v>
      </c>
      <c r="L6186" t="s">
        <v>2448</v>
      </c>
      <c r="M6186" t="s">
        <v>3070</v>
      </c>
      <c r="Q6186">
        <v>5</v>
      </c>
      <c r="R6186">
        <v>4</v>
      </c>
      <c r="S6186" t="s">
        <v>3812</v>
      </c>
      <c r="T6186" t="s">
        <v>5261</v>
      </c>
      <c r="U6186" t="s">
        <v>6607</v>
      </c>
      <c r="V6186" t="s">
        <v>6670</v>
      </c>
      <c r="W6186">
        <v>128</v>
      </c>
      <c r="X6186">
        <v>1169</v>
      </c>
      <c r="Y6186">
        <v>8</v>
      </c>
      <c r="Z6186" t="s">
        <v>6735</v>
      </c>
      <c r="AA6186" t="s">
        <v>6899</v>
      </c>
      <c r="AB6186" t="s">
        <v>2968</v>
      </c>
      <c r="AC6186">
        <v>14</v>
      </c>
      <c r="AD6186" t="s">
        <v>1821</v>
      </c>
      <c r="AE6186" t="s">
        <v>13688</v>
      </c>
      <c r="AF6186" t="s">
        <v>13796</v>
      </c>
    </row>
    <row r="6187" spans="1:39" x14ac:dyDescent="0.25">
      <c r="A6187" t="s">
        <v>91</v>
      </c>
      <c r="B6187" t="s">
        <v>628</v>
      </c>
      <c r="C6187" t="s">
        <v>975</v>
      </c>
      <c r="D6187">
        <v>7</v>
      </c>
      <c r="E6187" t="s">
        <v>980</v>
      </c>
      <c r="F6187">
        <v>1200</v>
      </c>
      <c r="G6187" t="s">
        <v>990</v>
      </c>
      <c r="H6187" t="s">
        <v>1442</v>
      </c>
      <c r="I6187" t="s">
        <v>1756</v>
      </c>
      <c r="J6187" t="s">
        <v>1758</v>
      </c>
      <c r="K6187" t="s">
        <v>2059</v>
      </c>
      <c r="L6187" t="s">
        <v>2448</v>
      </c>
      <c r="M6187" t="s">
        <v>3070</v>
      </c>
      <c r="R6187">
        <v>1</v>
      </c>
      <c r="S6187" t="s">
        <v>4210</v>
      </c>
      <c r="T6187" t="s">
        <v>5659</v>
      </c>
      <c r="U6187" t="s">
        <v>6618</v>
      </c>
      <c r="V6187" t="s">
        <v>6669</v>
      </c>
      <c r="W6187">
        <v>135</v>
      </c>
      <c r="X6187">
        <v>1071</v>
      </c>
      <c r="Y6187">
        <v>2</v>
      </c>
      <c r="Z6187" t="s">
        <v>6735</v>
      </c>
      <c r="AA6187" t="s">
        <v>6900</v>
      </c>
      <c r="AB6187" t="s">
        <v>2968</v>
      </c>
      <c r="AC6187">
        <v>11</v>
      </c>
      <c r="AD6187" t="s">
        <v>2059</v>
      </c>
      <c r="AE6187" t="s">
        <v>13719</v>
      </c>
      <c r="AF6187" t="s">
        <v>1764</v>
      </c>
      <c r="AJ6187" t="s">
        <v>642</v>
      </c>
      <c r="AK6187">
        <v>2</v>
      </c>
      <c r="AL6187" t="s">
        <v>6618</v>
      </c>
      <c r="AM6187">
        <v>1.9</v>
      </c>
    </row>
    <row r="6188" spans="1:39" x14ac:dyDescent="0.25">
      <c r="A6188" t="s">
        <v>91</v>
      </c>
      <c r="B6188" t="s">
        <v>628</v>
      </c>
      <c r="C6188" t="s">
        <v>975</v>
      </c>
      <c r="D6188">
        <v>7</v>
      </c>
      <c r="E6188" t="s">
        <v>980</v>
      </c>
      <c r="F6188">
        <v>1200</v>
      </c>
      <c r="G6188" t="s">
        <v>990</v>
      </c>
      <c r="H6188" t="s">
        <v>1442</v>
      </c>
      <c r="I6188" t="s">
        <v>1756</v>
      </c>
      <c r="J6188" t="s">
        <v>1758</v>
      </c>
      <c r="K6188" t="s">
        <v>2059</v>
      </c>
      <c r="L6188" t="s">
        <v>2448</v>
      </c>
      <c r="M6188" t="s">
        <v>3070</v>
      </c>
      <c r="R6188">
        <v>10</v>
      </c>
      <c r="S6188" t="s">
        <v>4654</v>
      </c>
      <c r="T6188" t="s">
        <v>6103</v>
      </c>
      <c r="U6188" t="s">
        <v>6608</v>
      </c>
      <c r="V6188" t="s">
        <v>6675</v>
      </c>
      <c r="W6188">
        <v>120</v>
      </c>
      <c r="X6188">
        <v>1129</v>
      </c>
      <c r="Y6188">
        <v>7</v>
      </c>
      <c r="Z6188" t="s">
        <v>6735</v>
      </c>
      <c r="AA6188" t="s">
        <v>7211</v>
      </c>
      <c r="AB6188" t="s">
        <v>2968</v>
      </c>
      <c r="AC6188">
        <v>69</v>
      </c>
      <c r="AD6188" t="s">
        <v>1989</v>
      </c>
      <c r="AE6188" t="s">
        <v>13691</v>
      </c>
      <c r="AF6188" t="s">
        <v>13811</v>
      </c>
      <c r="AJ6188" t="s">
        <v>706</v>
      </c>
      <c r="AK6188">
        <v>9</v>
      </c>
      <c r="AL6188" t="s">
        <v>6608</v>
      </c>
      <c r="AM6188">
        <v>53</v>
      </c>
    </row>
    <row r="6189" spans="1:39" x14ac:dyDescent="0.25">
      <c r="A6189" t="s">
        <v>91</v>
      </c>
      <c r="B6189" t="s">
        <v>628</v>
      </c>
      <c r="C6189" t="s">
        <v>975</v>
      </c>
      <c r="D6189">
        <v>7</v>
      </c>
      <c r="E6189" t="s">
        <v>980</v>
      </c>
      <c r="F6189">
        <v>1200</v>
      </c>
      <c r="G6189" t="s">
        <v>990</v>
      </c>
      <c r="H6189" t="s">
        <v>1442</v>
      </c>
      <c r="I6189" t="s">
        <v>1756</v>
      </c>
      <c r="J6189" t="s">
        <v>1758</v>
      </c>
      <c r="K6189" t="s">
        <v>2059</v>
      </c>
      <c r="L6189" t="s">
        <v>2448</v>
      </c>
      <c r="M6189" t="s">
        <v>3070</v>
      </c>
      <c r="Q6189">
        <v>8</v>
      </c>
      <c r="R6189">
        <v>9</v>
      </c>
      <c r="S6189" t="s">
        <v>3816</v>
      </c>
      <c r="T6189" t="s">
        <v>5265</v>
      </c>
      <c r="U6189" t="s">
        <v>6606</v>
      </c>
      <c r="V6189" t="s">
        <v>6671</v>
      </c>
      <c r="W6189">
        <v>121</v>
      </c>
      <c r="X6189">
        <v>1134</v>
      </c>
      <c r="Y6189">
        <v>5</v>
      </c>
      <c r="Z6189" t="s">
        <v>6738</v>
      </c>
      <c r="AA6189" t="s">
        <v>7251</v>
      </c>
      <c r="AB6189" t="s">
        <v>2875</v>
      </c>
      <c r="AC6189">
        <v>22</v>
      </c>
      <c r="AD6189" t="s">
        <v>1924</v>
      </c>
      <c r="AE6189" t="s">
        <v>13732</v>
      </c>
      <c r="AF6189" t="s">
        <v>2113</v>
      </c>
      <c r="AJ6189" t="s">
        <v>702</v>
      </c>
      <c r="AK6189">
        <v>8</v>
      </c>
      <c r="AL6189" t="s">
        <v>6606</v>
      </c>
      <c r="AM6189">
        <v>33</v>
      </c>
    </row>
    <row r="6190" spans="1:39" x14ac:dyDescent="0.25">
      <c r="A6190" t="s">
        <v>91</v>
      </c>
      <c r="B6190" t="s">
        <v>628</v>
      </c>
      <c r="C6190" t="s">
        <v>975</v>
      </c>
      <c r="D6190">
        <v>7</v>
      </c>
      <c r="E6190" t="s">
        <v>980</v>
      </c>
      <c r="F6190">
        <v>1200</v>
      </c>
      <c r="G6190" t="s">
        <v>990</v>
      </c>
      <c r="H6190" t="s">
        <v>1442</v>
      </c>
      <c r="I6190" t="s">
        <v>1756</v>
      </c>
      <c r="J6190" t="s">
        <v>1758</v>
      </c>
      <c r="K6190" t="s">
        <v>2059</v>
      </c>
      <c r="L6190" t="s">
        <v>2448</v>
      </c>
      <c r="M6190" t="s">
        <v>3070</v>
      </c>
      <c r="Q6190">
        <v>9</v>
      </c>
      <c r="R6190">
        <v>3</v>
      </c>
      <c r="S6190" t="s">
        <v>4908</v>
      </c>
      <c r="T6190" t="s">
        <v>6358</v>
      </c>
      <c r="U6190" t="s">
        <v>6619</v>
      </c>
      <c r="V6190" t="s">
        <v>6665</v>
      </c>
      <c r="W6190">
        <v>125</v>
      </c>
      <c r="X6190">
        <v>1062</v>
      </c>
      <c r="Y6190">
        <v>1</v>
      </c>
      <c r="Z6190" t="s">
        <v>6728</v>
      </c>
      <c r="AA6190" t="s">
        <v>7900</v>
      </c>
      <c r="AB6190" t="s">
        <v>2965</v>
      </c>
      <c r="AC6190">
        <v>37</v>
      </c>
      <c r="AD6190" t="s">
        <v>1784</v>
      </c>
      <c r="AE6190" t="s">
        <v>13683</v>
      </c>
      <c r="AF6190" t="s">
        <v>1787</v>
      </c>
      <c r="AJ6190" t="s">
        <v>706</v>
      </c>
      <c r="AK6190">
        <v>8</v>
      </c>
      <c r="AL6190" t="s">
        <v>6619</v>
      </c>
      <c r="AM6190">
        <v>34</v>
      </c>
    </row>
    <row r="6191" spans="1:39" x14ac:dyDescent="0.25">
      <c r="A6191" t="s">
        <v>91</v>
      </c>
      <c r="B6191" t="s">
        <v>628</v>
      </c>
      <c r="C6191" t="s">
        <v>975</v>
      </c>
      <c r="D6191">
        <v>7</v>
      </c>
      <c r="E6191" t="s">
        <v>980</v>
      </c>
      <c r="F6191">
        <v>1200</v>
      </c>
      <c r="G6191" t="s">
        <v>990</v>
      </c>
      <c r="H6191" t="s">
        <v>1442</v>
      </c>
      <c r="I6191" t="s">
        <v>1756</v>
      </c>
      <c r="J6191" t="s">
        <v>1758</v>
      </c>
      <c r="K6191" t="s">
        <v>2059</v>
      </c>
      <c r="L6191" t="s">
        <v>2448</v>
      </c>
      <c r="M6191" t="s">
        <v>3070</v>
      </c>
      <c r="Q6191">
        <v>10</v>
      </c>
      <c r="R6191">
        <v>5</v>
      </c>
      <c r="S6191" t="s">
        <v>4406</v>
      </c>
      <c r="T6191" t="s">
        <v>5855</v>
      </c>
      <c r="U6191" t="s">
        <v>6653</v>
      </c>
      <c r="V6191" t="s">
        <v>6674</v>
      </c>
      <c r="W6191">
        <v>128</v>
      </c>
      <c r="X6191">
        <v>1118</v>
      </c>
      <c r="Y6191">
        <v>10</v>
      </c>
      <c r="Z6191" t="s">
        <v>6740</v>
      </c>
      <c r="AA6191" t="s">
        <v>8271</v>
      </c>
      <c r="AB6191" t="s">
        <v>2740</v>
      </c>
      <c r="AC6191">
        <v>30</v>
      </c>
      <c r="AD6191" t="s">
        <v>1924</v>
      </c>
      <c r="AE6191" t="s">
        <v>13731</v>
      </c>
      <c r="AF6191" t="s">
        <v>1784</v>
      </c>
      <c r="AJ6191" t="s">
        <v>702</v>
      </c>
      <c r="AK6191">
        <v>6</v>
      </c>
      <c r="AL6191" t="s">
        <v>6653</v>
      </c>
      <c r="AM6191">
        <v>12</v>
      </c>
    </row>
    <row r="6192" spans="1:39" x14ac:dyDescent="0.25">
      <c r="A6192" t="s">
        <v>91</v>
      </c>
      <c r="B6192" t="s">
        <v>628</v>
      </c>
      <c r="C6192" t="s">
        <v>975</v>
      </c>
      <c r="D6192">
        <v>7</v>
      </c>
      <c r="E6192" t="s">
        <v>980</v>
      </c>
      <c r="F6192">
        <v>1200</v>
      </c>
      <c r="G6192" t="s">
        <v>990</v>
      </c>
      <c r="H6192" t="s">
        <v>1442</v>
      </c>
      <c r="I6192" t="s">
        <v>1756</v>
      </c>
      <c r="J6192" t="s">
        <v>1758</v>
      </c>
      <c r="K6192" t="s">
        <v>2059</v>
      </c>
      <c r="L6192" t="s">
        <v>2448</v>
      </c>
      <c r="M6192" t="s">
        <v>3070</v>
      </c>
      <c r="Q6192">
        <v>11</v>
      </c>
      <c r="R6192">
        <v>8</v>
      </c>
      <c r="S6192" t="s">
        <v>3795</v>
      </c>
      <c r="T6192" t="s">
        <v>5244</v>
      </c>
      <c r="U6192" t="s">
        <v>6609</v>
      </c>
      <c r="V6192" t="s">
        <v>6660</v>
      </c>
      <c r="W6192">
        <v>121</v>
      </c>
      <c r="X6192">
        <v>1256</v>
      </c>
      <c r="Y6192">
        <v>9</v>
      </c>
      <c r="Z6192" t="s">
        <v>6746</v>
      </c>
      <c r="AA6192" t="s">
        <v>7186</v>
      </c>
      <c r="AB6192" t="s">
        <v>2854</v>
      </c>
      <c r="AC6192">
        <v>24</v>
      </c>
      <c r="AD6192" t="s">
        <v>13098</v>
      </c>
      <c r="AE6192" t="s">
        <v>13684</v>
      </c>
      <c r="AF6192" t="s">
        <v>1807</v>
      </c>
      <c r="AJ6192" t="s">
        <v>693</v>
      </c>
      <c r="AK6192">
        <v>5</v>
      </c>
      <c r="AL6192" t="s">
        <v>6616</v>
      </c>
      <c r="AM6192">
        <v>77</v>
      </c>
    </row>
    <row r="6193" spans="1:39" x14ac:dyDescent="0.25">
      <c r="A6193" t="s">
        <v>91</v>
      </c>
      <c r="B6193" t="s">
        <v>629</v>
      </c>
      <c r="C6193" t="s">
        <v>975</v>
      </c>
      <c r="D6193">
        <v>8</v>
      </c>
      <c r="E6193" t="s">
        <v>980</v>
      </c>
      <c r="F6193">
        <v>1200</v>
      </c>
      <c r="G6193" t="s">
        <v>990</v>
      </c>
      <c r="H6193" t="s">
        <v>1442</v>
      </c>
      <c r="I6193" t="s">
        <v>1756</v>
      </c>
      <c r="J6193" t="s">
        <v>1758</v>
      </c>
      <c r="K6193" t="s">
        <v>2007</v>
      </c>
      <c r="L6193" t="s">
        <v>2531</v>
      </c>
      <c r="M6193" t="s">
        <v>2972</v>
      </c>
      <c r="Q6193">
        <v>1</v>
      </c>
      <c r="R6193">
        <v>5</v>
      </c>
      <c r="S6193" t="s">
        <v>4422</v>
      </c>
      <c r="T6193" t="s">
        <v>5871</v>
      </c>
      <c r="U6193" t="s">
        <v>6610</v>
      </c>
      <c r="V6193" t="s">
        <v>6677</v>
      </c>
      <c r="W6193">
        <v>126</v>
      </c>
      <c r="X6193">
        <v>1148</v>
      </c>
      <c r="Y6193">
        <v>5</v>
      </c>
      <c r="Z6193" t="s">
        <v>6712</v>
      </c>
      <c r="AA6193" t="s">
        <v>7364</v>
      </c>
      <c r="AB6193" t="s">
        <v>2972</v>
      </c>
      <c r="AC6193">
        <v>3.2</v>
      </c>
      <c r="AD6193" t="s">
        <v>2009</v>
      </c>
      <c r="AE6193" t="s">
        <v>13683</v>
      </c>
      <c r="AF6193" t="s">
        <v>1913</v>
      </c>
      <c r="AJ6193" t="s">
        <v>687</v>
      </c>
      <c r="AK6193">
        <v>7</v>
      </c>
      <c r="AL6193" t="s">
        <v>6654</v>
      </c>
      <c r="AM6193">
        <v>8.3000000000000007</v>
      </c>
    </row>
    <row r="6194" spans="1:39" x14ac:dyDescent="0.25">
      <c r="A6194" t="s">
        <v>91</v>
      </c>
      <c r="B6194" t="s">
        <v>629</v>
      </c>
      <c r="C6194" t="s">
        <v>975</v>
      </c>
      <c r="D6194">
        <v>8</v>
      </c>
      <c r="E6194" t="s">
        <v>980</v>
      </c>
      <c r="F6194">
        <v>1200</v>
      </c>
      <c r="G6194" t="s">
        <v>990</v>
      </c>
      <c r="H6194" t="s">
        <v>1442</v>
      </c>
      <c r="I6194" t="s">
        <v>1756</v>
      </c>
      <c r="J6194" t="s">
        <v>1758</v>
      </c>
      <c r="K6194" t="s">
        <v>2007</v>
      </c>
      <c r="L6194" t="s">
        <v>2531</v>
      </c>
      <c r="M6194" t="s">
        <v>2972</v>
      </c>
      <c r="Q6194">
        <v>2</v>
      </c>
      <c r="R6194">
        <v>4</v>
      </c>
      <c r="S6194" t="s">
        <v>4318</v>
      </c>
      <c r="T6194" t="s">
        <v>5767</v>
      </c>
      <c r="U6194" t="s">
        <v>6605</v>
      </c>
      <c r="V6194" t="s">
        <v>6662</v>
      </c>
      <c r="W6194">
        <v>127</v>
      </c>
      <c r="X6194">
        <v>1160</v>
      </c>
      <c r="Y6194">
        <v>9</v>
      </c>
      <c r="Z6194" t="s">
        <v>6713</v>
      </c>
      <c r="AA6194" t="s">
        <v>7365</v>
      </c>
      <c r="AB6194" t="s">
        <v>2741</v>
      </c>
      <c r="AC6194">
        <v>11</v>
      </c>
      <c r="AD6194" t="s">
        <v>13146</v>
      </c>
      <c r="AE6194" t="s">
        <v>13683</v>
      </c>
      <c r="AF6194" t="s">
        <v>13396</v>
      </c>
      <c r="AJ6194" t="s">
        <v>743</v>
      </c>
      <c r="AK6194">
        <v>2</v>
      </c>
      <c r="AL6194" t="s">
        <v>6607</v>
      </c>
      <c r="AM6194">
        <v>8.6</v>
      </c>
    </row>
    <row r="6195" spans="1:39" x14ac:dyDescent="0.25">
      <c r="A6195" t="s">
        <v>91</v>
      </c>
      <c r="B6195" t="s">
        <v>629</v>
      </c>
      <c r="C6195" t="s">
        <v>975</v>
      </c>
      <c r="D6195">
        <v>8</v>
      </c>
      <c r="E6195" t="s">
        <v>980</v>
      </c>
      <c r="F6195">
        <v>1200</v>
      </c>
      <c r="G6195" t="s">
        <v>990</v>
      </c>
      <c r="H6195" t="s">
        <v>1442</v>
      </c>
      <c r="I6195" t="s">
        <v>1756</v>
      </c>
      <c r="J6195" t="s">
        <v>1758</v>
      </c>
      <c r="K6195" t="s">
        <v>2007</v>
      </c>
      <c r="L6195" t="s">
        <v>2531</v>
      </c>
      <c r="M6195" t="s">
        <v>2972</v>
      </c>
      <c r="Q6195">
        <v>3</v>
      </c>
      <c r="R6195">
        <v>1</v>
      </c>
      <c r="S6195" t="s">
        <v>4704</v>
      </c>
      <c r="T6195" t="s">
        <v>6153</v>
      </c>
      <c r="U6195" t="s">
        <v>6615</v>
      </c>
      <c r="V6195" t="s">
        <v>6660</v>
      </c>
      <c r="W6195">
        <v>133</v>
      </c>
      <c r="X6195">
        <v>1188</v>
      </c>
      <c r="Y6195">
        <v>6</v>
      </c>
      <c r="Z6195" t="s">
        <v>6749</v>
      </c>
      <c r="AA6195" t="s">
        <v>7003</v>
      </c>
      <c r="AB6195" t="s">
        <v>2956</v>
      </c>
      <c r="AC6195">
        <v>7.8</v>
      </c>
      <c r="AD6195" t="s">
        <v>1794</v>
      </c>
      <c r="AE6195" t="s">
        <v>13688</v>
      </c>
      <c r="AF6195" t="s">
        <v>1816</v>
      </c>
      <c r="AJ6195" t="s">
        <v>668</v>
      </c>
      <c r="AK6195">
        <v>12</v>
      </c>
      <c r="AL6195" t="s">
        <v>6605</v>
      </c>
      <c r="AM6195">
        <v>11</v>
      </c>
    </row>
    <row r="6196" spans="1:39" x14ac:dyDescent="0.25">
      <c r="A6196" t="s">
        <v>91</v>
      </c>
      <c r="B6196" t="s">
        <v>629</v>
      </c>
      <c r="C6196" t="s">
        <v>975</v>
      </c>
      <c r="D6196">
        <v>8</v>
      </c>
      <c r="E6196" t="s">
        <v>980</v>
      </c>
      <c r="F6196">
        <v>1200</v>
      </c>
      <c r="G6196" t="s">
        <v>990</v>
      </c>
      <c r="H6196" t="s">
        <v>1442</v>
      </c>
      <c r="I6196" t="s">
        <v>1756</v>
      </c>
      <c r="J6196" t="s">
        <v>1758</v>
      </c>
      <c r="K6196" t="s">
        <v>2007</v>
      </c>
      <c r="L6196" t="s">
        <v>2531</v>
      </c>
      <c r="M6196" t="s">
        <v>2972</v>
      </c>
      <c r="Q6196">
        <v>4</v>
      </c>
      <c r="R6196">
        <v>10</v>
      </c>
      <c r="S6196" t="s">
        <v>4072</v>
      </c>
      <c r="T6196" t="s">
        <v>5521</v>
      </c>
      <c r="U6196" t="s">
        <v>6606</v>
      </c>
      <c r="V6196" t="s">
        <v>6671</v>
      </c>
      <c r="W6196">
        <v>121</v>
      </c>
      <c r="X6196">
        <v>1110</v>
      </c>
      <c r="Y6196">
        <v>7</v>
      </c>
      <c r="Z6196" t="s">
        <v>6715</v>
      </c>
      <c r="AA6196" t="s">
        <v>8229</v>
      </c>
      <c r="AB6196" t="s">
        <v>2927</v>
      </c>
      <c r="AC6196">
        <v>8</v>
      </c>
      <c r="AD6196" t="s">
        <v>2128</v>
      </c>
      <c r="AE6196" t="s">
        <v>13730</v>
      </c>
      <c r="AF6196" t="s">
        <v>13665</v>
      </c>
      <c r="AJ6196" t="s">
        <v>706</v>
      </c>
      <c r="AK6196">
        <v>7</v>
      </c>
      <c r="AL6196" t="s">
        <v>6606</v>
      </c>
      <c r="AM6196">
        <v>7.9</v>
      </c>
    </row>
    <row r="6197" spans="1:39" x14ac:dyDescent="0.25">
      <c r="A6197" t="s">
        <v>91</v>
      </c>
      <c r="B6197" t="s">
        <v>629</v>
      </c>
      <c r="C6197" t="s">
        <v>975</v>
      </c>
      <c r="D6197">
        <v>8</v>
      </c>
      <c r="E6197" t="s">
        <v>980</v>
      </c>
      <c r="F6197">
        <v>1200</v>
      </c>
      <c r="G6197" t="s">
        <v>990</v>
      </c>
      <c r="H6197" t="s">
        <v>1442</v>
      </c>
      <c r="I6197" t="s">
        <v>1756</v>
      </c>
      <c r="J6197" t="s">
        <v>1758</v>
      </c>
      <c r="K6197" t="s">
        <v>2007</v>
      </c>
      <c r="L6197" t="s">
        <v>2531</v>
      </c>
      <c r="M6197" t="s">
        <v>2972</v>
      </c>
      <c r="Q6197">
        <v>5</v>
      </c>
      <c r="R6197">
        <v>6</v>
      </c>
      <c r="S6197" t="s">
        <v>4836</v>
      </c>
      <c r="T6197" t="s">
        <v>6285</v>
      </c>
      <c r="U6197" t="s">
        <v>6603</v>
      </c>
      <c r="V6197" t="s">
        <v>6670</v>
      </c>
      <c r="W6197">
        <v>126</v>
      </c>
      <c r="X6197">
        <v>1081</v>
      </c>
      <c r="Y6197">
        <v>11</v>
      </c>
      <c r="Z6197" t="s">
        <v>6715</v>
      </c>
      <c r="AA6197" t="s">
        <v>8003</v>
      </c>
      <c r="AB6197" t="s">
        <v>3096</v>
      </c>
      <c r="AC6197">
        <v>25</v>
      </c>
      <c r="AD6197" t="s">
        <v>13090</v>
      </c>
      <c r="AE6197" t="s">
        <v>13795</v>
      </c>
      <c r="AF6197" t="s">
        <v>13711</v>
      </c>
      <c r="AJ6197" t="s">
        <v>762</v>
      </c>
      <c r="AK6197">
        <v>9</v>
      </c>
      <c r="AL6197" t="s">
        <v>6603</v>
      </c>
      <c r="AM6197">
        <v>4.9000000000000004</v>
      </c>
    </row>
    <row r="6198" spans="1:39" x14ac:dyDescent="0.25">
      <c r="A6198" t="s">
        <v>91</v>
      </c>
      <c r="B6198" t="s">
        <v>629</v>
      </c>
      <c r="C6198" t="s">
        <v>975</v>
      </c>
      <c r="D6198">
        <v>8</v>
      </c>
      <c r="E6198" t="s">
        <v>980</v>
      </c>
      <c r="F6198">
        <v>1200</v>
      </c>
      <c r="G6198" t="s">
        <v>990</v>
      </c>
      <c r="H6198" t="s">
        <v>1442</v>
      </c>
      <c r="I6198" t="s">
        <v>1756</v>
      </c>
      <c r="J6198" t="s">
        <v>1758</v>
      </c>
      <c r="K6198" t="s">
        <v>2007</v>
      </c>
      <c r="L6198" t="s">
        <v>2531</v>
      </c>
      <c r="M6198" t="s">
        <v>2972</v>
      </c>
      <c r="Q6198">
        <v>6</v>
      </c>
      <c r="R6198">
        <v>3</v>
      </c>
      <c r="S6198" t="s">
        <v>4018</v>
      </c>
      <c r="T6198" t="s">
        <v>5467</v>
      </c>
      <c r="U6198" t="s">
        <v>6604</v>
      </c>
      <c r="V6198" t="s">
        <v>6659</v>
      </c>
      <c r="W6198">
        <v>132</v>
      </c>
      <c r="X6198">
        <v>1217</v>
      </c>
      <c r="Y6198">
        <v>2</v>
      </c>
      <c r="Z6198" t="s">
        <v>6715</v>
      </c>
      <c r="AA6198" t="s">
        <v>7242</v>
      </c>
      <c r="AB6198" t="s">
        <v>3096</v>
      </c>
      <c r="AC6198">
        <v>4.3</v>
      </c>
      <c r="AD6198" t="s">
        <v>1772</v>
      </c>
      <c r="AE6198" t="s">
        <v>13688</v>
      </c>
      <c r="AF6198" t="s">
        <v>1950</v>
      </c>
      <c r="AJ6198" t="s">
        <v>677</v>
      </c>
      <c r="AK6198">
        <v>8</v>
      </c>
      <c r="AL6198" t="s">
        <v>6603</v>
      </c>
      <c r="AM6198">
        <v>16</v>
      </c>
    </row>
    <row r="6199" spans="1:39" x14ac:dyDescent="0.25">
      <c r="A6199" t="s">
        <v>91</v>
      </c>
      <c r="B6199" t="s">
        <v>629</v>
      </c>
      <c r="C6199" t="s">
        <v>975</v>
      </c>
      <c r="D6199">
        <v>8</v>
      </c>
      <c r="E6199" t="s">
        <v>980</v>
      </c>
      <c r="F6199">
        <v>1200</v>
      </c>
      <c r="G6199" t="s">
        <v>990</v>
      </c>
      <c r="H6199" t="s">
        <v>1442</v>
      </c>
      <c r="I6199" t="s">
        <v>1756</v>
      </c>
      <c r="J6199" t="s">
        <v>1758</v>
      </c>
      <c r="K6199" t="s">
        <v>2007</v>
      </c>
      <c r="L6199" t="s">
        <v>2531</v>
      </c>
      <c r="M6199" t="s">
        <v>2972</v>
      </c>
      <c r="Q6199">
        <v>7</v>
      </c>
      <c r="R6199">
        <v>11</v>
      </c>
      <c r="S6199" t="s">
        <v>4423</v>
      </c>
      <c r="T6199" t="s">
        <v>5872</v>
      </c>
      <c r="U6199" t="s">
        <v>6614</v>
      </c>
      <c r="V6199" t="s">
        <v>6659</v>
      </c>
      <c r="W6199">
        <v>118</v>
      </c>
      <c r="X6199">
        <v>1000</v>
      </c>
      <c r="Y6199">
        <v>8</v>
      </c>
      <c r="Z6199" t="s">
        <v>6717</v>
      </c>
      <c r="AA6199" t="s">
        <v>9342</v>
      </c>
      <c r="AB6199" t="s">
        <v>2951</v>
      </c>
      <c r="AC6199">
        <v>35</v>
      </c>
      <c r="AD6199" t="s">
        <v>1963</v>
      </c>
      <c r="AE6199" t="s">
        <v>13732</v>
      </c>
      <c r="AF6199" t="s">
        <v>1838</v>
      </c>
      <c r="AJ6199" t="s">
        <v>712</v>
      </c>
      <c r="AK6199">
        <v>10</v>
      </c>
      <c r="AL6199" t="s">
        <v>6614</v>
      </c>
      <c r="AM6199">
        <v>13</v>
      </c>
    </row>
    <row r="6200" spans="1:39" x14ac:dyDescent="0.25">
      <c r="A6200" t="s">
        <v>91</v>
      </c>
      <c r="B6200" t="s">
        <v>629</v>
      </c>
      <c r="C6200" t="s">
        <v>975</v>
      </c>
      <c r="D6200">
        <v>8</v>
      </c>
      <c r="E6200" t="s">
        <v>980</v>
      </c>
      <c r="F6200">
        <v>1200</v>
      </c>
      <c r="G6200" t="s">
        <v>990</v>
      </c>
      <c r="H6200" t="s">
        <v>1442</v>
      </c>
      <c r="I6200" t="s">
        <v>1756</v>
      </c>
      <c r="J6200" t="s">
        <v>1758</v>
      </c>
      <c r="K6200" t="s">
        <v>2007</v>
      </c>
      <c r="L6200" t="s">
        <v>2531</v>
      </c>
      <c r="M6200" t="s">
        <v>2972</v>
      </c>
      <c r="Q6200">
        <v>8</v>
      </c>
      <c r="R6200">
        <v>8</v>
      </c>
      <c r="S6200" t="s">
        <v>4849</v>
      </c>
      <c r="T6200" t="s">
        <v>6298</v>
      </c>
      <c r="U6200" t="s">
        <v>6607</v>
      </c>
      <c r="V6200" t="s">
        <v>6673</v>
      </c>
      <c r="W6200">
        <v>123</v>
      </c>
      <c r="X6200">
        <v>1174</v>
      </c>
      <c r="Y6200">
        <v>1</v>
      </c>
      <c r="Z6200" t="s">
        <v>6735</v>
      </c>
      <c r="AA6200" t="s">
        <v>7292</v>
      </c>
      <c r="AB6200" t="s">
        <v>2990</v>
      </c>
      <c r="AC6200">
        <v>90</v>
      </c>
      <c r="AD6200" t="s">
        <v>13146</v>
      </c>
      <c r="AE6200" t="s">
        <v>13688</v>
      </c>
      <c r="AF6200" t="s">
        <v>1931</v>
      </c>
      <c r="AJ6200" t="s">
        <v>664</v>
      </c>
      <c r="AK6200">
        <v>9</v>
      </c>
      <c r="AL6200" t="s">
        <v>6607</v>
      </c>
      <c r="AM6200">
        <v>33</v>
      </c>
    </row>
    <row r="6201" spans="1:39" x14ac:dyDescent="0.25">
      <c r="A6201" t="s">
        <v>91</v>
      </c>
      <c r="B6201" t="s">
        <v>629</v>
      </c>
      <c r="C6201" t="s">
        <v>975</v>
      </c>
      <c r="D6201">
        <v>8</v>
      </c>
      <c r="E6201" t="s">
        <v>980</v>
      </c>
      <c r="F6201">
        <v>1200</v>
      </c>
      <c r="G6201" t="s">
        <v>990</v>
      </c>
      <c r="H6201" t="s">
        <v>1442</v>
      </c>
      <c r="I6201" t="s">
        <v>1756</v>
      </c>
      <c r="J6201" t="s">
        <v>1758</v>
      </c>
      <c r="K6201" t="s">
        <v>2007</v>
      </c>
      <c r="L6201" t="s">
        <v>2531</v>
      </c>
      <c r="M6201" t="s">
        <v>2972</v>
      </c>
      <c r="Q6201">
        <v>9</v>
      </c>
      <c r="R6201">
        <v>9</v>
      </c>
      <c r="S6201" t="s">
        <v>3963</v>
      </c>
      <c r="T6201" t="s">
        <v>5412</v>
      </c>
      <c r="U6201" t="s">
        <v>6609</v>
      </c>
      <c r="V6201" t="s">
        <v>6674</v>
      </c>
      <c r="W6201">
        <v>122</v>
      </c>
      <c r="X6201">
        <v>1148</v>
      </c>
      <c r="Y6201">
        <v>10</v>
      </c>
      <c r="Z6201" t="s">
        <v>6740</v>
      </c>
      <c r="AA6201" t="s">
        <v>7945</v>
      </c>
      <c r="AB6201" t="s">
        <v>2768</v>
      </c>
      <c r="AC6201">
        <v>24</v>
      </c>
      <c r="AD6201" t="s">
        <v>1850</v>
      </c>
      <c r="AE6201" t="s">
        <v>13662</v>
      </c>
      <c r="AF6201" t="s">
        <v>1938</v>
      </c>
      <c r="AJ6201" t="s">
        <v>687</v>
      </c>
      <c r="AK6201">
        <v>9</v>
      </c>
      <c r="AL6201" t="s">
        <v>6603</v>
      </c>
      <c r="AM6201">
        <v>81</v>
      </c>
    </row>
    <row r="6202" spans="1:39" x14ac:dyDescent="0.25">
      <c r="A6202" t="s">
        <v>91</v>
      </c>
      <c r="B6202" t="s">
        <v>629</v>
      </c>
      <c r="C6202" t="s">
        <v>975</v>
      </c>
      <c r="D6202">
        <v>8</v>
      </c>
      <c r="E6202" t="s">
        <v>980</v>
      </c>
      <c r="F6202">
        <v>1200</v>
      </c>
      <c r="G6202" t="s">
        <v>990</v>
      </c>
      <c r="H6202" t="s">
        <v>1442</v>
      </c>
      <c r="I6202" t="s">
        <v>1756</v>
      </c>
      <c r="J6202" t="s">
        <v>1758</v>
      </c>
      <c r="K6202" t="s">
        <v>2007</v>
      </c>
      <c r="L6202" t="s">
        <v>2531</v>
      </c>
      <c r="M6202" t="s">
        <v>2972</v>
      </c>
      <c r="Q6202">
        <v>10</v>
      </c>
      <c r="R6202">
        <v>7</v>
      </c>
      <c r="S6202" t="s">
        <v>4883</v>
      </c>
      <c r="T6202" t="s">
        <v>6332</v>
      </c>
      <c r="U6202" t="s">
        <v>6619</v>
      </c>
      <c r="V6202" t="s">
        <v>6665</v>
      </c>
      <c r="W6202">
        <v>121</v>
      </c>
      <c r="X6202">
        <v>1049</v>
      </c>
      <c r="Y6202">
        <v>4</v>
      </c>
      <c r="Z6202" t="s">
        <v>6746</v>
      </c>
      <c r="AA6202" t="s">
        <v>7456</v>
      </c>
      <c r="AB6202" t="s">
        <v>2732</v>
      </c>
      <c r="AC6202">
        <v>54</v>
      </c>
      <c r="AD6202" t="s">
        <v>2010</v>
      </c>
      <c r="AE6202" t="s">
        <v>13793</v>
      </c>
      <c r="AF6202" t="s">
        <v>1772</v>
      </c>
      <c r="AJ6202" t="s">
        <v>702</v>
      </c>
      <c r="AK6202">
        <v>9</v>
      </c>
      <c r="AL6202" t="s">
        <v>6619</v>
      </c>
      <c r="AM6202">
        <v>63</v>
      </c>
    </row>
    <row r="6203" spans="1:39" x14ac:dyDescent="0.25">
      <c r="A6203" t="s">
        <v>91</v>
      </c>
      <c r="B6203" t="s">
        <v>629</v>
      </c>
      <c r="C6203" t="s">
        <v>975</v>
      </c>
      <c r="D6203">
        <v>8</v>
      </c>
      <c r="E6203" t="s">
        <v>980</v>
      </c>
      <c r="F6203">
        <v>1200</v>
      </c>
      <c r="G6203" t="s">
        <v>990</v>
      </c>
      <c r="H6203" t="s">
        <v>1442</v>
      </c>
      <c r="I6203" t="s">
        <v>1756</v>
      </c>
      <c r="J6203" t="s">
        <v>1758</v>
      </c>
      <c r="K6203" t="s">
        <v>2007</v>
      </c>
      <c r="L6203" t="s">
        <v>2531</v>
      </c>
      <c r="M6203" t="s">
        <v>2972</v>
      </c>
      <c r="Q6203">
        <v>11</v>
      </c>
      <c r="R6203">
        <v>2</v>
      </c>
      <c r="S6203" t="s">
        <v>4158</v>
      </c>
      <c r="T6203" t="s">
        <v>5607</v>
      </c>
      <c r="U6203" t="s">
        <v>6616</v>
      </c>
      <c r="V6203" t="s">
        <v>6678</v>
      </c>
      <c r="W6203">
        <v>133</v>
      </c>
      <c r="X6203">
        <v>1298</v>
      </c>
      <c r="Y6203">
        <v>3</v>
      </c>
      <c r="Z6203" t="s">
        <v>6754</v>
      </c>
      <c r="AA6203" t="s">
        <v>7751</v>
      </c>
      <c r="AB6203" t="s">
        <v>3164</v>
      </c>
      <c r="AC6203">
        <v>5.3</v>
      </c>
      <c r="AD6203" t="s">
        <v>2007</v>
      </c>
      <c r="AE6203" t="s">
        <v>13795</v>
      </c>
      <c r="AF6203" t="s">
        <v>13291</v>
      </c>
    </row>
    <row r="6204" spans="1:39" x14ac:dyDescent="0.25">
      <c r="A6204" t="s">
        <v>91</v>
      </c>
      <c r="B6204" t="s">
        <v>630</v>
      </c>
      <c r="C6204" t="s">
        <v>975</v>
      </c>
      <c r="D6204">
        <v>9</v>
      </c>
      <c r="E6204" t="s">
        <v>980</v>
      </c>
      <c r="F6204">
        <v>1800</v>
      </c>
      <c r="G6204" t="s">
        <v>990</v>
      </c>
      <c r="H6204" t="s">
        <v>1443</v>
      </c>
      <c r="I6204" t="s">
        <v>1756</v>
      </c>
      <c r="J6204" t="s">
        <v>1758</v>
      </c>
      <c r="K6204" t="s">
        <v>1771</v>
      </c>
      <c r="L6204" t="s">
        <v>2532</v>
      </c>
      <c r="M6204" t="s">
        <v>3071</v>
      </c>
      <c r="N6204" t="s">
        <v>3419</v>
      </c>
      <c r="O6204" t="s">
        <v>3652</v>
      </c>
      <c r="Q6204">
        <v>1</v>
      </c>
      <c r="R6204">
        <v>10</v>
      </c>
      <c r="S6204" t="s">
        <v>4585</v>
      </c>
      <c r="T6204" t="s">
        <v>6034</v>
      </c>
      <c r="U6204" t="s">
        <v>6608</v>
      </c>
      <c r="V6204" t="s">
        <v>6677</v>
      </c>
      <c r="W6204">
        <v>120</v>
      </c>
      <c r="X6204">
        <v>1188</v>
      </c>
      <c r="Y6204">
        <v>9</v>
      </c>
      <c r="Z6204" t="s">
        <v>6712</v>
      </c>
      <c r="AA6204" t="s">
        <v>7901</v>
      </c>
      <c r="AB6204" t="s">
        <v>3652</v>
      </c>
      <c r="AC6204">
        <v>2.1</v>
      </c>
      <c r="AD6204" t="s">
        <v>13085</v>
      </c>
      <c r="AE6204" t="s">
        <v>2049</v>
      </c>
      <c r="AF6204" t="s">
        <v>13203</v>
      </c>
      <c r="AG6204" t="s">
        <v>13655</v>
      </c>
      <c r="AH6204" t="s">
        <v>13763</v>
      </c>
      <c r="AJ6204" t="s">
        <v>656</v>
      </c>
      <c r="AK6204">
        <v>12</v>
      </c>
      <c r="AL6204" t="s">
        <v>6608</v>
      </c>
      <c r="AM6204">
        <v>25</v>
      </c>
    </row>
    <row r="6205" spans="1:39" x14ac:dyDescent="0.25">
      <c r="A6205" t="s">
        <v>91</v>
      </c>
      <c r="B6205" t="s">
        <v>630</v>
      </c>
      <c r="C6205" t="s">
        <v>975</v>
      </c>
      <c r="D6205">
        <v>9</v>
      </c>
      <c r="E6205" t="s">
        <v>980</v>
      </c>
      <c r="F6205">
        <v>1800</v>
      </c>
      <c r="G6205" t="s">
        <v>990</v>
      </c>
      <c r="H6205" t="s">
        <v>1443</v>
      </c>
      <c r="I6205" t="s">
        <v>1756</v>
      </c>
      <c r="J6205" t="s">
        <v>1758</v>
      </c>
      <c r="K6205" t="s">
        <v>1771</v>
      </c>
      <c r="L6205" t="s">
        <v>2532</v>
      </c>
      <c r="M6205" t="s">
        <v>3071</v>
      </c>
      <c r="N6205" t="s">
        <v>3419</v>
      </c>
      <c r="O6205" t="s">
        <v>3652</v>
      </c>
      <c r="Q6205">
        <v>2</v>
      </c>
      <c r="R6205">
        <v>6</v>
      </c>
      <c r="S6205" t="s">
        <v>4138</v>
      </c>
      <c r="T6205" t="s">
        <v>5587</v>
      </c>
      <c r="U6205" t="s">
        <v>6613</v>
      </c>
      <c r="V6205" t="s">
        <v>6665</v>
      </c>
      <c r="W6205">
        <v>128</v>
      </c>
      <c r="X6205">
        <v>1111</v>
      </c>
      <c r="Y6205">
        <v>12</v>
      </c>
      <c r="Z6205" t="s">
        <v>6736</v>
      </c>
      <c r="AA6205" t="s">
        <v>8831</v>
      </c>
      <c r="AB6205" t="s">
        <v>12583</v>
      </c>
      <c r="AC6205">
        <v>6.8</v>
      </c>
      <c r="AD6205" t="s">
        <v>13081</v>
      </c>
      <c r="AE6205" t="s">
        <v>13249</v>
      </c>
      <c r="AF6205" t="s">
        <v>13195</v>
      </c>
      <c r="AG6205" t="s">
        <v>1838</v>
      </c>
      <c r="AH6205" t="s">
        <v>13696</v>
      </c>
      <c r="AJ6205" t="s">
        <v>681</v>
      </c>
      <c r="AK6205">
        <v>2</v>
      </c>
      <c r="AL6205" t="s">
        <v>6613</v>
      </c>
      <c r="AM6205">
        <v>3.5</v>
      </c>
    </row>
    <row r="6206" spans="1:39" x14ac:dyDescent="0.25">
      <c r="A6206" t="s">
        <v>91</v>
      </c>
      <c r="B6206" t="s">
        <v>630</v>
      </c>
      <c r="C6206" t="s">
        <v>975</v>
      </c>
      <c r="D6206">
        <v>9</v>
      </c>
      <c r="E6206" t="s">
        <v>980</v>
      </c>
      <c r="F6206">
        <v>1800</v>
      </c>
      <c r="G6206" t="s">
        <v>990</v>
      </c>
      <c r="H6206" t="s">
        <v>1443</v>
      </c>
      <c r="I6206" t="s">
        <v>1756</v>
      </c>
      <c r="J6206" t="s">
        <v>1758</v>
      </c>
      <c r="K6206" t="s">
        <v>1771</v>
      </c>
      <c r="L6206" t="s">
        <v>2532</v>
      </c>
      <c r="M6206" t="s">
        <v>3071</v>
      </c>
      <c r="N6206" t="s">
        <v>3419</v>
      </c>
      <c r="O6206" t="s">
        <v>3652</v>
      </c>
      <c r="Q6206">
        <v>3</v>
      </c>
      <c r="R6206">
        <v>11</v>
      </c>
      <c r="S6206" t="s">
        <v>4228</v>
      </c>
      <c r="T6206" t="s">
        <v>5677</v>
      </c>
      <c r="U6206" t="s">
        <v>6607</v>
      </c>
      <c r="V6206" t="s">
        <v>6670</v>
      </c>
      <c r="W6206">
        <v>117</v>
      </c>
      <c r="X6206">
        <v>1150</v>
      </c>
      <c r="Y6206">
        <v>4</v>
      </c>
      <c r="Z6206" t="s">
        <v>6727</v>
      </c>
      <c r="AA6206" t="s">
        <v>8498</v>
      </c>
      <c r="AB6206" t="s">
        <v>12225</v>
      </c>
      <c r="AC6206">
        <v>26</v>
      </c>
      <c r="AD6206" t="s">
        <v>1771</v>
      </c>
      <c r="AE6206" t="s">
        <v>13199</v>
      </c>
      <c r="AF6206" t="s">
        <v>13468</v>
      </c>
      <c r="AG6206" t="s">
        <v>1923</v>
      </c>
      <c r="AH6206" t="s">
        <v>1853</v>
      </c>
      <c r="AJ6206" t="s">
        <v>716</v>
      </c>
      <c r="AK6206">
        <v>11</v>
      </c>
      <c r="AL6206" t="s">
        <v>6607</v>
      </c>
      <c r="AM6206">
        <v>40</v>
      </c>
    </row>
    <row r="6207" spans="1:39" x14ac:dyDescent="0.25">
      <c r="A6207" t="s">
        <v>91</v>
      </c>
      <c r="B6207" t="s">
        <v>630</v>
      </c>
      <c r="C6207" t="s">
        <v>975</v>
      </c>
      <c r="D6207">
        <v>9</v>
      </c>
      <c r="E6207" t="s">
        <v>980</v>
      </c>
      <c r="F6207">
        <v>1800</v>
      </c>
      <c r="G6207" t="s">
        <v>990</v>
      </c>
      <c r="H6207" t="s">
        <v>1443</v>
      </c>
      <c r="I6207" t="s">
        <v>1756</v>
      </c>
      <c r="J6207" t="s">
        <v>1758</v>
      </c>
      <c r="K6207" t="s">
        <v>1771</v>
      </c>
      <c r="L6207" t="s">
        <v>2532</v>
      </c>
      <c r="M6207" t="s">
        <v>3071</v>
      </c>
      <c r="N6207" t="s">
        <v>3419</v>
      </c>
      <c r="O6207" t="s">
        <v>3652</v>
      </c>
      <c r="Q6207">
        <v>4</v>
      </c>
      <c r="R6207">
        <v>9</v>
      </c>
      <c r="S6207" t="s">
        <v>3767</v>
      </c>
      <c r="T6207" t="s">
        <v>5216</v>
      </c>
      <c r="U6207" t="s">
        <v>6621</v>
      </c>
      <c r="V6207" t="s">
        <v>6667</v>
      </c>
      <c r="W6207">
        <v>122</v>
      </c>
      <c r="X6207">
        <v>1130</v>
      </c>
      <c r="Y6207">
        <v>11</v>
      </c>
      <c r="Z6207" t="s">
        <v>6738</v>
      </c>
      <c r="AA6207" t="s">
        <v>9875</v>
      </c>
      <c r="AB6207" t="s">
        <v>12363</v>
      </c>
      <c r="AC6207">
        <v>25</v>
      </c>
      <c r="AD6207" t="s">
        <v>13501</v>
      </c>
      <c r="AE6207" t="s">
        <v>1782</v>
      </c>
      <c r="AF6207" t="s">
        <v>13060</v>
      </c>
      <c r="AG6207" t="s">
        <v>13717</v>
      </c>
      <c r="AH6207" t="s">
        <v>13744</v>
      </c>
      <c r="AJ6207" t="s">
        <v>681</v>
      </c>
      <c r="AK6207">
        <v>1</v>
      </c>
      <c r="AL6207" t="s">
        <v>6606</v>
      </c>
      <c r="AM6207">
        <v>5.4</v>
      </c>
    </row>
    <row r="6208" spans="1:39" x14ac:dyDescent="0.25">
      <c r="A6208" t="s">
        <v>91</v>
      </c>
      <c r="B6208" t="s">
        <v>630</v>
      </c>
      <c r="C6208" t="s">
        <v>975</v>
      </c>
      <c r="D6208">
        <v>9</v>
      </c>
      <c r="E6208" t="s">
        <v>980</v>
      </c>
      <c r="F6208">
        <v>1800</v>
      </c>
      <c r="G6208" t="s">
        <v>990</v>
      </c>
      <c r="H6208" t="s">
        <v>1443</v>
      </c>
      <c r="I6208" t="s">
        <v>1756</v>
      </c>
      <c r="J6208" t="s">
        <v>1758</v>
      </c>
      <c r="K6208" t="s">
        <v>1771</v>
      </c>
      <c r="L6208" t="s">
        <v>2532</v>
      </c>
      <c r="M6208" t="s">
        <v>3071</v>
      </c>
      <c r="N6208" t="s">
        <v>3419</v>
      </c>
      <c r="O6208" t="s">
        <v>3652</v>
      </c>
      <c r="Q6208">
        <v>5</v>
      </c>
      <c r="R6208">
        <v>4</v>
      </c>
      <c r="S6208" t="s">
        <v>4010</v>
      </c>
      <c r="T6208" t="s">
        <v>5459</v>
      </c>
      <c r="U6208" t="s">
        <v>6610</v>
      </c>
      <c r="V6208" t="s">
        <v>6659</v>
      </c>
      <c r="W6208">
        <v>129</v>
      </c>
      <c r="X6208">
        <v>1211</v>
      </c>
      <c r="Y6208">
        <v>7</v>
      </c>
      <c r="Z6208" t="s">
        <v>6719</v>
      </c>
      <c r="AA6208" t="s">
        <v>9876</v>
      </c>
      <c r="AB6208" t="s">
        <v>12584</v>
      </c>
      <c r="AC6208">
        <v>6.7</v>
      </c>
      <c r="AD6208" t="s">
        <v>13206</v>
      </c>
      <c r="AE6208" t="s">
        <v>1782</v>
      </c>
      <c r="AF6208" t="s">
        <v>13195</v>
      </c>
      <c r="AG6208" t="s">
        <v>1838</v>
      </c>
      <c r="AH6208" t="s">
        <v>13792</v>
      </c>
      <c r="AJ6208" t="s">
        <v>654</v>
      </c>
      <c r="AK6208">
        <v>4</v>
      </c>
      <c r="AL6208" t="s">
        <v>6610</v>
      </c>
      <c r="AM6208">
        <v>25</v>
      </c>
    </row>
    <row r="6209" spans="1:39" x14ac:dyDescent="0.25">
      <c r="A6209" t="s">
        <v>91</v>
      </c>
      <c r="B6209" t="s">
        <v>630</v>
      </c>
      <c r="C6209" t="s">
        <v>975</v>
      </c>
      <c r="D6209">
        <v>9</v>
      </c>
      <c r="E6209" t="s">
        <v>980</v>
      </c>
      <c r="F6209">
        <v>1800</v>
      </c>
      <c r="G6209" t="s">
        <v>990</v>
      </c>
      <c r="H6209" t="s">
        <v>1443</v>
      </c>
      <c r="I6209" t="s">
        <v>1756</v>
      </c>
      <c r="J6209" t="s">
        <v>1758</v>
      </c>
      <c r="K6209" t="s">
        <v>1771</v>
      </c>
      <c r="L6209" t="s">
        <v>2532</v>
      </c>
      <c r="M6209" t="s">
        <v>3071</v>
      </c>
      <c r="N6209" t="s">
        <v>3419</v>
      </c>
      <c r="O6209" t="s">
        <v>3652</v>
      </c>
      <c r="Q6209">
        <v>6</v>
      </c>
      <c r="R6209">
        <v>8</v>
      </c>
      <c r="S6209" t="s">
        <v>4352</v>
      </c>
      <c r="T6209" t="s">
        <v>5801</v>
      </c>
      <c r="U6209" t="s">
        <v>6618</v>
      </c>
      <c r="V6209" t="s">
        <v>6679</v>
      </c>
      <c r="W6209">
        <v>123</v>
      </c>
      <c r="X6209">
        <v>1100</v>
      </c>
      <c r="Y6209">
        <v>8</v>
      </c>
      <c r="Z6209" t="s">
        <v>6719</v>
      </c>
      <c r="AA6209" t="s">
        <v>9877</v>
      </c>
      <c r="AB6209" t="s">
        <v>12585</v>
      </c>
      <c r="AC6209">
        <v>8.1999999999999993</v>
      </c>
      <c r="AD6209" t="s">
        <v>2109</v>
      </c>
      <c r="AE6209" t="s">
        <v>2135</v>
      </c>
      <c r="AF6209" t="s">
        <v>13195</v>
      </c>
      <c r="AG6209" t="s">
        <v>2126</v>
      </c>
      <c r="AH6209" t="s">
        <v>13695</v>
      </c>
      <c r="AJ6209" t="s">
        <v>681</v>
      </c>
      <c r="AK6209">
        <v>3</v>
      </c>
      <c r="AL6209" t="s">
        <v>6621</v>
      </c>
      <c r="AM6209">
        <v>3.5</v>
      </c>
    </row>
    <row r="6210" spans="1:39" x14ac:dyDescent="0.25">
      <c r="A6210" t="s">
        <v>91</v>
      </c>
      <c r="B6210" t="s">
        <v>630</v>
      </c>
      <c r="C6210" t="s">
        <v>975</v>
      </c>
      <c r="D6210">
        <v>9</v>
      </c>
      <c r="E6210" t="s">
        <v>980</v>
      </c>
      <c r="F6210">
        <v>1800</v>
      </c>
      <c r="G6210" t="s">
        <v>990</v>
      </c>
      <c r="H6210" t="s">
        <v>1443</v>
      </c>
      <c r="I6210" t="s">
        <v>1756</v>
      </c>
      <c r="J6210" t="s">
        <v>1758</v>
      </c>
      <c r="K6210" t="s">
        <v>1771</v>
      </c>
      <c r="L6210" t="s">
        <v>2532</v>
      </c>
      <c r="M6210" t="s">
        <v>3071</v>
      </c>
      <c r="N6210" t="s">
        <v>3419</v>
      </c>
      <c r="O6210" t="s">
        <v>3652</v>
      </c>
      <c r="Q6210">
        <v>7</v>
      </c>
      <c r="R6210">
        <v>2</v>
      </c>
      <c r="S6210" t="s">
        <v>3891</v>
      </c>
      <c r="T6210" t="s">
        <v>5340</v>
      </c>
      <c r="U6210" t="s">
        <v>6605</v>
      </c>
      <c r="V6210" t="s">
        <v>6678</v>
      </c>
      <c r="W6210">
        <v>129</v>
      </c>
      <c r="X6210">
        <v>1173</v>
      </c>
      <c r="Y6210">
        <v>3</v>
      </c>
      <c r="Z6210" t="s">
        <v>6719</v>
      </c>
      <c r="AA6210" t="s">
        <v>9878</v>
      </c>
      <c r="AB6210" t="s">
        <v>12586</v>
      </c>
      <c r="AC6210">
        <v>13</v>
      </c>
      <c r="AD6210" t="s">
        <v>13081</v>
      </c>
      <c r="AE6210" t="s">
        <v>13248</v>
      </c>
      <c r="AF6210" t="s">
        <v>13195</v>
      </c>
      <c r="AG6210" t="s">
        <v>1838</v>
      </c>
      <c r="AH6210" t="s">
        <v>1856</v>
      </c>
      <c r="AJ6210" t="s">
        <v>667</v>
      </c>
      <c r="AK6210">
        <v>13</v>
      </c>
      <c r="AL6210" t="s">
        <v>6609</v>
      </c>
      <c r="AM6210">
        <v>63</v>
      </c>
    </row>
    <row r="6211" spans="1:39" x14ac:dyDescent="0.25">
      <c r="A6211" t="s">
        <v>91</v>
      </c>
      <c r="B6211" t="s">
        <v>630</v>
      </c>
      <c r="C6211" t="s">
        <v>975</v>
      </c>
      <c r="D6211">
        <v>9</v>
      </c>
      <c r="E6211" t="s">
        <v>980</v>
      </c>
      <c r="F6211">
        <v>1800</v>
      </c>
      <c r="G6211" t="s">
        <v>990</v>
      </c>
      <c r="H6211" t="s">
        <v>1443</v>
      </c>
      <c r="I6211" t="s">
        <v>1756</v>
      </c>
      <c r="J6211" t="s">
        <v>1758</v>
      </c>
      <c r="K6211" t="s">
        <v>1771</v>
      </c>
      <c r="L6211" t="s">
        <v>2532</v>
      </c>
      <c r="M6211" t="s">
        <v>3071</v>
      </c>
      <c r="N6211" t="s">
        <v>3419</v>
      </c>
      <c r="O6211" t="s">
        <v>3652</v>
      </c>
      <c r="Q6211">
        <v>8</v>
      </c>
      <c r="R6211">
        <v>3</v>
      </c>
      <c r="S6211" t="s">
        <v>3888</v>
      </c>
      <c r="T6211" t="s">
        <v>5337</v>
      </c>
      <c r="U6211" t="s">
        <v>6654</v>
      </c>
      <c r="V6211" t="s">
        <v>6676</v>
      </c>
      <c r="W6211">
        <v>129</v>
      </c>
      <c r="X6211">
        <v>1033</v>
      </c>
      <c r="Y6211">
        <v>1</v>
      </c>
      <c r="Z6211" t="s">
        <v>6740</v>
      </c>
      <c r="AA6211" t="s">
        <v>9879</v>
      </c>
      <c r="AB6211" t="s">
        <v>12587</v>
      </c>
      <c r="AC6211">
        <v>22</v>
      </c>
      <c r="AD6211" t="s">
        <v>13079</v>
      </c>
      <c r="AE6211" t="s">
        <v>1782</v>
      </c>
      <c r="AF6211" t="s">
        <v>13060</v>
      </c>
      <c r="AG6211" t="s">
        <v>2126</v>
      </c>
      <c r="AH6211" t="s">
        <v>1838</v>
      </c>
      <c r="AJ6211" t="s">
        <v>686</v>
      </c>
      <c r="AK6211">
        <v>4</v>
      </c>
      <c r="AL6211" t="s">
        <v>6654</v>
      </c>
      <c r="AM6211">
        <v>20</v>
      </c>
    </row>
    <row r="6212" spans="1:39" x14ac:dyDescent="0.25">
      <c r="A6212" t="s">
        <v>91</v>
      </c>
      <c r="B6212" t="s">
        <v>630</v>
      </c>
      <c r="C6212" t="s">
        <v>975</v>
      </c>
      <c r="D6212">
        <v>9</v>
      </c>
      <c r="E6212" t="s">
        <v>980</v>
      </c>
      <c r="F6212">
        <v>1800</v>
      </c>
      <c r="G6212" t="s">
        <v>990</v>
      </c>
      <c r="H6212" t="s">
        <v>1443</v>
      </c>
      <c r="I6212" t="s">
        <v>1756</v>
      </c>
      <c r="J6212" t="s">
        <v>1758</v>
      </c>
      <c r="K6212" t="s">
        <v>1771</v>
      </c>
      <c r="L6212" t="s">
        <v>2532</v>
      </c>
      <c r="M6212" t="s">
        <v>3071</v>
      </c>
      <c r="N6212" t="s">
        <v>3419</v>
      </c>
      <c r="O6212" t="s">
        <v>3652</v>
      </c>
      <c r="Q6212">
        <v>9</v>
      </c>
      <c r="R6212">
        <v>12</v>
      </c>
      <c r="S6212" t="s">
        <v>4064</v>
      </c>
      <c r="T6212" t="s">
        <v>5513</v>
      </c>
      <c r="U6212" t="s">
        <v>6603</v>
      </c>
      <c r="V6212" t="s">
        <v>6664</v>
      </c>
      <c r="W6212">
        <v>116</v>
      </c>
      <c r="X6212">
        <v>1153</v>
      </c>
      <c r="Y6212">
        <v>6</v>
      </c>
      <c r="Z6212" t="s">
        <v>6721</v>
      </c>
      <c r="AA6212" t="s">
        <v>9880</v>
      </c>
      <c r="AB6212" t="s">
        <v>12588</v>
      </c>
      <c r="AC6212">
        <v>20</v>
      </c>
      <c r="AD6212" t="s">
        <v>13416</v>
      </c>
      <c r="AE6212" t="s">
        <v>1975</v>
      </c>
      <c r="AF6212" t="s">
        <v>13195</v>
      </c>
      <c r="AG6212" t="s">
        <v>1865</v>
      </c>
      <c r="AH6212" t="s">
        <v>13696</v>
      </c>
    </row>
    <row r="6213" spans="1:39" x14ac:dyDescent="0.25">
      <c r="A6213" t="s">
        <v>91</v>
      </c>
      <c r="B6213" t="s">
        <v>630</v>
      </c>
      <c r="C6213" t="s">
        <v>975</v>
      </c>
      <c r="D6213">
        <v>9</v>
      </c>
      <c r="E6213" t="s">
        <v>980</v>
      </c>
      <c r="F6213">
        <v>1800</v>
      </c>
      <c r="G6213" t="s">
        <v>990</v>
      </c>
      <c r="H6213" t="s">
        <v>1443</v>
      </c>
      <c r="I6213" t="s">
        <v>1756</v>
      </c>
      <c r="J6213" t="s">
        <v>1758</v>
      </c>
      <c r="K6213" t="s">
        <v>1771</v>
      </c>
      <c r="L6213" t="s">
        <v>2532</v>
      </c>
      <c r="M6213" t="s">
        <v>3071</v>
      </c>
      <c r="N6213" t="s">
        <v>3419</v>
      </c>
      <c r="O6213" t="s">
        <v>3652</v>
      </c>
      <c r="Q6213">
        <v>10</v>
      </c>
      <c r="R6213">
        <v>5</v>
      </c>
      <c r="S6213" t="s">
        <v>4699</v>
      </c>
      <c r="T6213" t="s">
        <v>6148</v>
      </c>
      <c r="U6213" t="s">
        <v>6623</v>
      </c>
      <c r="V6213" t="s">
        <v>6660</v>
      </c>
      <c r="W6213">
        <v>128</v>
      </c>
      <c r="X6213">
        <v>1002</v>
      </c>
      <c r="Y6213">
        <v>2</v>
      </c>
      <c r="Z6213" t="s">
        <v>6737</v>
      </c>
      <c r="AA6213" t="s">
        <v>9881</v>
      </c>
      <c r="AB6213" t="s">
        <v>11737</v>
      </c>
      <c r="AC6213">
        <v>50</v>
      </c>
      <c r="AD6213" t="s">
        <v>13219</v>
      </c>
      <c r="AE6213" t="s">
        <v>1975</v>
      </c>
      <c r="AF6213" t="s">
        <v>13468</v>
      </c>
      <c r="AG6213" t="s">
        <v>1838</v>
      </c>
      <c r="AH6213" t="s">
        <v>1810</v>
      </c>
      <c r="AJ6213" t="s">
        <v>667</v>
      </c>
      <c r="AK6213">
        <v>9</v>
      </c>
      <c r="AL6213" t="s">
        <v>6607</v>
      </c>
      <c r="AM6213">
        <v>32</v>
      </c>
    </row>
    <row r="6214" spans="1:39" x14ac:dyDescent="0.25">
      <c r="A6214" t="s">
        <v>91</v>
      </c>
      <c r="B6214" t="s">
        <v>630</v>
      </c>
      <c r="C6214" t="s">
        <v>975</v>
      </c>
      <c r="D6214">
        <v>9</v>
      </c>
      <c r="E6214" t="s">
        <v>980</v>
      </c>
      <c r="F6214">
        <v>1800</v>
      </c>
      <c r="G6214" t="s">
        <v>990</v>
      </c>
      <c r="H6214" t="s">
        <v>1443</v>
      </c>
      <c r="I6214" t="s">
        <v>1756</v>
      </c>
      <c r="J6214" t="s">
        <v>1758</v>
      </c>
      <c r="K6214" t="s">
        <v>1771</v>
      </c>
      <c r="L6214" t="s">
        <v>2532</v>
      </c>
      <c r="M6214" t="s">
        <v>3071</v>
      </c>
      <c r="N6214" t="s">
        <v>3419</v>
      </c>
      <c r="O6214" t="s">
        <v>3652</v>
      </c>
      <c r="Q6214">
        <v>11</v>
      </c>
      <c r="R6214">
        <v>7</v>
      </c>
      <c r="S6214" t="s">
        <v>4052</v>
      </c>
      <c r="T6214" t="s">
        <v>5501</v>
      </c>
      <c r="U6214" t="s">
        <v>6655</v>
      </c>
      <c r="V6214" t="s">
        <v>6662</v>
      </c>
      <c r="W6214">
        <v>128</v>
      </c>
      <c r="X6214">
        <v>1198</v>
      </c>
      <c r="Y6214">
        <v>5</v>
      </c>
      <c r="Z6214" t="s">
        <v>6759</v>
      </c>
      <c r="AA6214" t="s">
        <v>9882</v>
      </c>
      <c r="AB6214" t="s">
        <v>12589</v>
      </c>
      <c r="AC6214">
        <v>56</v>
      </c>
      <c r="AD6214" t="s">
        <v>13083</v>
      </c>
      <c r="AE6214" t="s">
        <v>1975</v>
      </c>
      <c r="AF6214" t="s">
        <v>13468</v>
      </c>
      <c r="AG6214" t="s">
        <v>1898</v>
      </c>
      <c r="AH6214" t="s">
        <v>1891</v>
      </c>
    </row>
    <row r="6215" spans="1:39" x14ac:dyDescent="0.25">
      <c r="A6215" t="s">
        <v>91</v>
      </c>
      <c r="B6215" t="s">
        <v>630</v>
      </c>
      <c r="C6215" t="s">
        <v>975</v>
      </c>
      <c r="D6215">
        <v>9</v>
      </c>
      <c r="E6215" t="s">
        <v>980</v>
      </c>
      <c r="F6215">
        <v>1800</v>
      </c>
      <c r="G6215" t="s">
        <v>990</v>
      </c>
      <c r="H6215" t="s">
        <v>1443</v>
      </c>
      <c r="I6215" t="s">
        <v>1756</v>
      </c>
      <c r="J6215" t="s">
        <v>1758</v>
      </c>
      <c r="K6215" t="s">
        <v>1771</v>
      </c>
      <c r="L6215" t="s">
        <v>2532</v>
      </c>
      <c r="M6215" t="s">
        <v>3071</v>
      </c>
      <c r="N6215" t="s">
        <v>3419</v>
      </c>
      <c r="O6215" t="s">
        <v>3652</v>
      </c>
      <c r="Q6215">
        <v>12</v>
      </c>
      <c r="R6215">
        <v>1</v>
      </c>
      <c r="S6215" t="s">
        <v>3979</v>
      </c>
      <c r="T6215" t="s">
        <v>5428</v>
      </c>
      <c r="U6215" t="s">
        <v>6609</v>
      </c>
      <c r="V6215" t="s">
        <v>6669</v>
      </c>
      <c r="W6215">
        <v>135</v>
      </c>
      <c r="X6215">
        <v>1207</v>
      </c>
      <c r="Y6215">
        <v>10</v>
      </c>
      <c r="Z6215" t="s">
        <v>6733</v>
      </c>
      <c r="AA6215" t="s">
        <v>9883</v>
      </c>
      <c r="AB6215" t="s">
        <v>12590</v>
      </c>
      <c r="AC6215">
        <v>26</v>
      </c>
      <c r="AD6215" t="s">
        <v>13570</v>
      </c>
      <c r="AE6215" t="s">
        <v>13130</v>
      </c>
      <c r="AF6215" t="s">
        <v>13060</v>
      </c>
      <c r="AG6215" t="s">
        <v>1923</v>
      </c>
      <c r="AH6215" t="s">
        <v>1964</v>
      </c>
      <c r="AJ6215" t="s">
        <v>791</v>
      </c>
      <c r="AK6215">
        <v>3</v>
      </c>
      <c r="AL6215" t="s">
        <v>6604</v>
      </c>
      <c r="AM6215">
        <v>3.4</v>
      </c>
    </row>
    <row r="6216" spans="1:39" x14ac:dyDescent="0.25">
      <c r="A6216" t="s">
        <v>92</v>
      </c>
      <c r="B6216" t="s">
        <v>631</v>
      </c>
      <c r="C6216" t="s">
        <v>974</v>
      </c>
      <c r="D6216">
        <v>1</v>
      </c>
      <c r="E6216" t="s">
        <v>976</v>
      </c>
      <c r="F6216">
        <v>1200</v>
      </c>
      <c r="G6216" t="s">
        <v>990</v>
      </c>
      <c r="H6216" t="s">
        <v>1444</v>
      </c>
      <c r="I6216" t="s">
        <v>1756</v>
      </c>
      <c r="J6216" t="s">
        <v>1763</v>
      </c>
      <c r="K6216" t="s">
        <v>2049</v>
      </c>
      <c r="L6216" t="s">
        <v>2279</v>
      </c>
      <c r="M6216" t="s">
        <v>3072</v>
      </c>
      <c r="Q6216">
        <v>1</v>
      </c>
      <c r="R6216">
        <v>5</v>
      </c>
      <c r="S6216" t="s">
        <v>4117</v>
      </c>
      <c r="T6216" t="s">
        <v>5566</v>
      </c>
      <c r="U6216" t="s">
        <v>6618</v>
      </c>
      <c r="V6216" t="s">
        <v>6659</v>
      </c>
      <c r="W6216">
        <v>132</v>
      </c>
      <c r="X6216">
        <v>1096</v>
      </c>
      <c r="Y6216">
        <v>7</v>
      </c>
      <c r="Z6216" t="s">
        <v>6712</v>
      </c>
      <c r="AA6216" t="s">
        <v>6928</v>
      </c>
      <c r="AB6216" t="s">
        <v>3072</v>
      </c>
      <c r="AC6216">
        <v>7.2</v>
      </c>
      <c r="AD6216" t="s">
        <v>2049</v>
      </c>
      <c r="AE6216" t="s">
        <v>13707</v>
      </c>
      <c r="AF6216" t="s">
        <v>13695</v>
      </c>
      <c r="AJ6216" t="s">
        <v>725</v>
      </c>
      <c r="AK6216">
        <v>7</v>
      </c>
      <c r="AL6216" t="s">
        <v>6608</v>
      </c>
      <c r="AM6216">
        <v>13</v>
      </c>
    </row>
    <row r="6217" spans="1:39" x14ac:dyDescent="0.25">
      <c r="A6217" t="s">
        <v>92</v>
      </c>
      <c r="B6217" t="s">
        <v>631</v>
      </c>
      <c r="C6217" t="s">
        <v>974</v>
      </c>
      <c r="D6217">
        <v>1</v>
      </c>
      <c r="E6217" t="s">
        <v>976</v>
      </c>
      <c r="F6217">
        <v>1200</v>
      </c>
      <c r="G6217" t="s">
        <v>990</v>
      </c>
      <c r="H6217" t="s">
        <v>1444</v>
      </c>
      <c r="I6217" t="s">
        <v>1756</v>
      </c>
      <c r="J6217" t="s">
        <v>1763</v>
      </c>
      <c r="K6217" t="s">
        <v>2049</v>
      </c>
      <c r="L6217" t="s">
        <v>2279</v>
      </c>
      <c r="M6217" t="s">
        <v>3072</v>
      </c>
      <c r="Q6217">
        <v>2</v>
      </c>
      <c r="R6217">
        <v>2</v>
      </c>
      <c r="S6217" t="s">
        <v>3841</v>
      </c>
      <c r="T6217" t="s">
        <v>5290</v>
      </c>
      <c r="U6217" t="s">
        <v>6604</v>
      </c>
      <c r="V6217" t="s">
        <v>6667</v>
      </c>
      <c r="W6217">
        <v>133</v>
      </c>
      <c r="X6217">
        <v>1121</v>
      </c>
      <c r="Y6217">
        <v>1</v>
      </c>
      <c r="Z6217" t="s">
        <v>6713</v>
      </c>
      <c r="AA6217" t="s">
        <v>7741</v>
      </c>
      <c r="AB6217" t="s">
        <v>3132</v>
      </c>
      <c r="AC6217">
        <v>4.2</v>
      </c>
      <c r="AD6217" t="s">
        <v>13121</v>
      </c>
      <c r="AE6217" t="s">
        <v>13707</v>
      </c>
      <c r="AF6217" t="s">
        <v>13799</v>
      </c>
      <c r="AJ6217" t="s">
        <v>685</v>
      </c>
      <c r="AK6217">
        <v>3</v>
      </c>
      <c r="AL6217" t="s">
        <v>6616</v>
      </c>
      <c r="AM6217">
        <v>13</v>
      </c>
    </row>
    <row r="6218" spans="1:39" x14ac:dyDescent="0.25">
      <c r="A6218" t="s">
        <v>92</v>
      </c>
      <c r="B6218" t="s">
        <v>631</v>
      </c>
      <c r="C6218" t="s">
        <v>974</v>
      </c>
      <c r="D6218">
        <v>1</v>
      </c>
      <c r="E6218" t="s">
        <v>976</v>
      </c>
      <c r="F6218">
        <v>1200</v>
      </c>
      <c r="G6218" t="s">
        <v>990</v>
      </c>
      <c r="H6218" t="s">
        <v>1444</v>
      </c>
      <c r="I6218" t="s">
        <v>1756</v>
      </c>
      <c r="J6218" t="s">
        <v>1763</v>
      </c>
      <c r="K6218" t="s">
        <v>2049</v>
      </c>
      <c r="L6218" t="s">
        <v>2279</v>
      </c>
      <c r="M6218" t="s">
        <v>3072</v>
      </c>
      <c r="Q6218">
        <v>3</v>
      </c>
      <c r="R6218">
        <v>10</v>
      </c>
      <c r="S6218" t="s">
        <v>4642</v>
      </c>
      <c r="T6218" t="s">
        <v>6091</v>
      </c>
      <c r="U6218" t="s">
        <v>6610</v>
      </c>
      <c r="V6218" t="s">
        <v>6668</v>
      </c>
      <c r="W6218">
        <v>128</v>
      </c>
      <c r="X6218">
        <v>1125</v>
      </c>
      <c r="Y6218">
        <v>8</v>
      </c>
      <c r="Z6218" t="s">
        <v>6756</v>
      </c>
      <c r="AA6218" t="s">
        <v>7003</v>
      </c>
      <c r="AB6218" t="s">
        <v>2754</v>
      </c>
      <c r="AC6218">
        <v>5.5</v>
      </c>
      <c r="AD6218" t="s">
        <v>13248</v>
      </c>
      <c r="AE6218" t="s">
        <v>13705</v>
      </c>
      <c r="AF6218" t="s">
        <v>13659</v>
      </c>
      <c r="AJ6218" t="s">
        <v>680</v>
      </c>
      <c r="AK6218">
        <v>11</v>
      </c>
      <c r="AL6218" t="s">
        <v>6610</v>
      </c>
      <c r="AM6218">
        <v>7.4</v>
      </c>
    </row>
    <row r="6219" spans="1:39" x14ac:dyDescent="0.25">
      <c r="A6219" t="s">
        <v>92</v>
      </c>
      <c r="B6219" t="s">
        <v>631</v>
      </c>
      <c r="C6219" t="s">
        <v>974</v>
      </c>
      <c r="D6219">
        <v>1</v>
      </c>
      <c r="E6219" t="s">
        <v>976</v>
      </c>
      <c r="F6219">
        <v>1200</v>
      </c>
      <c r="G6219" t="s">
        <v>990</v>
      </c>
      <c r="H6219" t="s">
        <v>1444</v>
      </c>
      <c r="I6219" t="s">
        <v>1756</v>
      </c>
      <c r="J6219" t="s">
        <v>1763</v>
      </c>
      <c r="K6219" t="s">
        <v>2049</v>
      </c>
      <c r="L6219" t="s">
        <v>2279</v>
      </c>
      <c r="M6219" t="s">
        <v>3072</v>
      </c>
      <c r="Q6219">
        <v>4</v>
      </c>
      <c r="R6219">
        <v>3</v>
      </c>
      <c r="S6219" t="s">
        <v>3918</v>
      </c>
      <c r="T6219" t="s">
        <v>5367</v>
      </c>
      <c r="U6219" t="s">
        <v>6653</v>
      </c>
      <c r="V6219" t="s">
        <v>6662</v>
      </c>
      <c r="W6219">
        <v>133</v>
      </c>
      <c r="X6219">
        <v>1084</v>
      </c>
      <c r="Y6219">
        <v>3</v>
      </c>
      <c r="Z6219" t="s">
        <v>6715</v>
      </c>
      <c r="AA6219" t="s">
        <v>9629</v>
      </c>
      <c r="AB6219" t="s">
        <v>2836</v>
      </c>
      <c r="AC6219">
        <v>3.9</v>
      </c>
      <c r="AD6219" t="s">
        <v>13249</v>
      </c>
      <c r="AE6219" t="s">
        <v>13707</v>
      </c>
      <c r="AF6219" t="s">
        <v>13692</v>
      </c>
      <c r="AJ6219" t="s">
        <v>709</v>
      </c>
      <c r="AK6219">
        <v>5</v>
      </c>
      <c r="AL6219" t="s">
        <v>6610</v>
      </c>
      <c r="AM6219">
        <v>21</v>
      </c>
    </row>
    <row r="6220" spans="1:39" x14ac:dyDescent="0.25">
      <c r="A6220" t="s">
        <v>92</v>
      </c>
      <c r="B6220" t="s">
        <v>631</v>
      </c>
      <c r="C6220" t="s">
        <v>974</v>
      </c>
      <c r="D6220">
        <v>1</v>
      </c>
      <c r="E6220" t="s">
        <v>976</v>
      </c>
      <c r="F6220">
        <v>1200</v>
      </c>
      <c r="G6220" t="s">
        <v>990</v>
      </c>
      <c r="H6220" t="s">
        <v>1444</v>
      </c>
      <c r="I6220" t="s">
        <v>1756</v>
      </c>
      <c r="J6220" t="s">
        <v>1763</v>
      </c>
      <c r="K6220" t="s">
        <v>2049</v>
      </c>
      <c r="L6220" t="s">
        <v>2279</v>
      </c>
      <c r="M6220" t="s">
        <v>3072</v>
      </c>
      <c r="Q6220">
        <v>5</v>
      </c>
      <c r="R6220">
        <v>6</v>
      </c>
      <c r="S6220" t="s">
        <v>3825</v>
      </c>
      <c r="T6220" t="s">
        <v>5274</v>
      </c>
      <c r="U6220" t="s">
        <v>6603</v>
      </c>
      <c r="V6220" t="s">
        <v>6658</v>
      </c>
      <c r="W6220">
        <v>131</v>
      </c>
      <c r="X6220">
        <v>1094</v>
      </c>
      <c r="Y6220">
        <v>12</v>
      </c>
      <c r="Z6220" t="s">
        <v>6716</v>
      </c>
      <c r="AA6220" t="s">
        <v>7898</v>
      </c>
      <c r="AB6220" t="s">
        <v>2879</v>
      </c>
      <c r="AC6220">
        <v>29</v>
      </c>
      <c r="AD6220" t="s">
        <v>13132</v>
      </c>
      <c r="AE6220" t="s">
        <v>13700</v>
      </c>
      <c r="AF6220" t="s">
        <v>13730</v>
      </c>
      <c r="AJ6220" t="s">
        <v>766</v>
      </c>
      <c r="AK6220">
        <v>12</v>
      </c>
      <c r="AL6220" t="s">
        <v>6602</v>
      </c>
      <c r="AM6220">
        <v>7.6</v>
      </c>
    </row>
    <row r="6221" spans="1:39" x14ac:dyDescent="0.25">
      <c r="A6221" t="s">
        <v>92</v>
      </c>
      <c r="B6221" t="s">
        <v>631</v>
      </c>
      <c r="C6221" t="s">
        <v>974</v>
      </c>
      <c r="D6221">
        <v>1</v>
      </c>
      <c r="E6221" t="s">
        <v>976</v>
      </c>
      <c r="F6221">
        <v>1200</v>
      </c>
      <c r="G6221" t="s">
        <v>990</v>
      </c>
      <c r="H6221" t="s">
        <v>1444</v>
      </c>
      <c r="I6221" t="s">
        <v>1756</v>
      </c>
      <c r="J6221" t="s">
        <v>1763</v>
      </c>
      <c r="K6221" t="s">
        <v>2049</v>
      </c>
      <c r="L6221" t="s">
        <v>2279</v>
      </c>
      <c r="M6221" t="s">
        <v>3072</v>
      </c>
      <c r="Q6221">
        <v>6</v>
      </c>
      <c r="R6221">
        <v>8</v>
      </c>
      <c r="S6221" t="s">
        <v>4129</v>
      </c>
      <c r="T6221" t="s">
        <v>5578</v>
      </c>
      <c r="U6221" t="s">
        <v>6654</v>
      </c>
      <c r="V6221" t="s">
        <v>6676</v>
      </c>
      <c r="W6221">
        <v>128</v>
      </c>
      <c r="X6221">
        <v>1061</v>
      </c>
      <c r="Y6221">
        <v>2</v>
      </c>
      <c r="Z6221" t="s">
        <v>6725</v>
      </c>
      <c r="AA6221" t="s">
        <v>8133</v>
      </c>
      <c r="AB6221" t="s">
        <v>2798</v>
      </c>
      <c r="AC6221">
        <v>14</v>
      </c>
      <c r="AD6221" t="s">
        <v>13217</v>
      </c>
      <c r="AE6221" t="s">
        <v>13706</v>
      </c>
      <c r="AF6221" t="s">
        <v>13711</v>
      </c>
      <c r="AJ6221" t="s">
        <v>689</v>
      </c>
      <c r="AK6221">
        <v>6</v>
      </c>
      <c r="AL6221" t="s">
        <v>6611</v>
      </c>
      <c r="AM6221">
        <v>34</v>
      </c>
    </row>
    <row r="6222" spans="1:39" x14ac:dyDescent="0.25">
      <c r="A6222" t="s">
        <v>92</v>
      </c>
      <c r="B6222" t="s">
        <v>631</v>
      </c>
      <c r="C6222" t="s">
        <v>974</v>
      </c>
      <c r="D6222">
        <v>1</v>
      </c>
      <c r="E6222" t="s">
        <v>976</v>
      </c>
      <c r="F6222">
        <v>1200</v>
      </c>
      <c r="G6222" t="s">
        <v>990</v>
      </c>
      <c r="H6222" t="s">
        <v>1444</v>
      </c>
      <c r="I6222" t="s">
        <v>1756</v>
      </c>
      <c r="J6222" t="s">
        <v>1763</v>
      </c>
      <c r="K6222" t="s">
        <v>2049</v>
      </c>
      <c r="L6222" t="s">
        <v>2279</v>
      </c>
      <c r="M6222" t="s">
        <v>3072</v>
      </c>
      <c r="Q6222">
        <v>7</v>
      </c>
      <c r="R6222">
        <v>11</v>
      </c>
      <c r="S6222" t="s">
        <v>4175</v>
      </c>
      <c r="T6222" t="s">
        <v>5624</v>
      </c>
      <c r="U6222" t="s">
        <v>6607</v>
      </c>
      <c r="V6222" t="s">
        <v>6670</v>
      </c>
      <c r="W6222">
        <v>125</v>
      </c>
      <c r="X6222">
        <v>1067</v>
      </c>
      <c r="Y6222">
        <v>6</v>
      </c>
      <c r="Z6222" t="s">
        <v>6717</v>
      </c>
      <c r="AA6222" t="s">
        <v>7135</v>
      </c>
      <c r="AB6222" t="s">
        <v>3181</v>
      </c>
      <c r="AC6222">
        <v>39</v>
      </c>
      <c r="AD6222" t="s">
        <v>13287</v>
      </c>
      <c r="AE6222" t="s">
        <v>13700</v>
      </c>
      <c r="AF6222" t="s">
        <v>13797</v>
      </c>
      <c r="AJ6222" t="s">
        <v>834</v>
      </c>
      <c r="AK6222">
        <v>12</v>
      </c>
      <c r="AL6222" t="s">
        <v>6623</v>
      </c>
      <c r="AM6222">
        <v>18</v>
      </c>
    </row>
    <row r="6223" spans="1:39" x14ac:dyDescent="0.25">
      <c r="A6223" t="s">
        <v>92</v>
      </c>
      <c r="B6223" t="s">
        <v>631</v>
      </c>
      <c r="C6223" t="s">
        <v>974</v>
      </c>
      <c r="D6223">
        <v>1</v>
      </c>
      <c r="E6223" t="s">
        <v>976</v>
      </c>
      <c r="F6223">
        <v>1200</v>
      </c>
      <c r="G6223" t="s">
        <v>990</v>
      </c>
      <c r="H6223" t="s">
        <v>1444</v>
      </c>
      <c r="I6223" t="s">
        <v>1756</v>
      </c>
      <c r="J6223" t="s">
        <v>1763</v>
      </c>
      <c r="K6223" t="s">
        <v>2049</v>
      </c>
      <c r="L6223" t="s">
        <v>2279</v>
      </c>
      <c r="M6223" t="s">
        <v>3072</v>
      </c>
      <c r="Q6223">
        <v>8</v>
      </c>
      <c r="R6223">
        <v>12</v>
      </c>
      <c r="S6223" t="s">
        <v>3914</v>
      </c>
      <c r="T6223" t="s">
        <v>5363</v>
      </c>
      <c r="U6223" t="s">
        <v>6616</v>
      </c>
      <c r="V6223" t="s">
        <v>6666</v>
      </c>
      <c r="W6223">
        <v>118</v>
      </c>
      <c r="X6223">
        <v>1080</v>
      </c>
      <c r="Y6223">
        <v>9</v>
      </c>
      <c r="Z6223" t="s">
        <v>6718</v>
      </c>
      <c r="AA6223" t="s">
        <v>7292</v>
      </c>
      <c r="AB6223" t="s">
        <v>2861</v>
      </c>
      <c r="AC6223">
        <v>22</v>
      </c>
      <c r="AD6223" t="s">
        <v>13249</v>
      </c>
      <c r="AE6223" t="s">
        <v>13712</v>
      </c>
      <c r="AF6223" t="s">
        <v>13769</v>
      </c>
      <c r="AJ6223" t="s">
        <v>804</v>
      </c>
      <c r="AK6223">
        <v>1</v>
      </c>
      <c r="AL6223" t="s">
        <v>6622</v>
      </c>
      <c r="AM6223">
        <v>7.1</v>
      </c>
    </row>
    <row r="6224" spans="1:39" x14ac:dyDescent="0.25">
      <c r="A6224" t="s">
        <v>92</v>
      </c>
      <c r="B6224" t="s">
        <v>631</v>
      </c>
      <c r="C6224" t="s">
        <v>974</v>
      </c>
      <c r="D6224">
        <v>1</v>
      </c>
      <c r="E6224" t="s">
        <v>976</v>
      </c>
      <c r="F6224">
        <v>1200</v>
      </c>
      <c r="G6224" t="s">
        <v>990</v>
      </c>
      <c r="H6224" t="s">
        <v>1444</v>
      </c>
      <c r="I6224" t="s">
        <v>1756</v>
      </c>
      <c r="J6224" t="s">
        <v>1763</v>
      </c>
      <c r="K6224" t="s">
        <v>2049</v>
      </c>
      <c r="L6224" t="s">
        <v>2279</v>
      </c>
      <c r="M6224" t="s">
        <v>3072</v>
      </c>
      <c r="Q6224">
        <v>9</v>
      </c>
      <c r="R6224">
        <v>4</v>
      </c>
      <c r="S6224" t="s">
        <v>3927</v>
      </c>
      <c r="T6224" t="s">
        <v>5376</v>
      </c>
      <c r="U6224" t="s">
        <v>6611</v>
      </c>
      <c r="V6224" t="s">
        <v>6663</v>
      </c>
      <c r="W6224">
        <v>132</v>
      </c>
      <c r="X6224">
        <v>1170</v>
      </c>
      <c r="Y6224">
        <v>4</v>
      </c>
      <c r="Z6224" t="s">
        <v>6727</v>
      </c>
      <c r="AA6224" t="s">
        <v>8587</v>
      </c>
      <c r="AB6224" t="s">
        <v>11525</v>
      </c>
      <c r="AC6224">
        <v>13</v>
      </c>
      <c r="AD6224" t="s">
        <v>13162</v>
      </c>
      <c r="AE6224" t="s">
        <v>13713</v>
      </c>
      <c r="AF6224" t="s">
        <v>13811</v>
      </c>
      <c r="AJ6224" t="s">
        <v>718</v>
      </c>
      <c r="AK6224">
        <v>12</v>
      </c>
      <c r="AL6224" t="s">
        <v>6611</v>
      </c>
      <c r="AM6224">
        <v>48</v>
      </c>
    </row>
    <row r="6225" spans="1:39" x14ac:dyDescent="0.25">
      <c r="A6225" t="s">
        <v>92</v>
      </c>
      <c r="B6225" t="s">
        <v>631</v>
      </c>
      <c r="C6225" t="s">
        <v>974</v>
      </c>
      <c r="D6225">
        <v>1</v>
      </c>
      <c r="E6225" t="s">
        <v>976</v>
      </c>
      <c r="F6225">
        <v>1200</v>
      </c>
      <c r="G6225" t="s">
        <v>990</v>
      </c>
      <c r="H6225" t="s">
        <v>1444</v>
      </c>
      <c r="I6225" t="s">
        <v>1756</v>
      </c>
      <c r="J6225" t="s">
        <v>1763</v>
      </c>
      <c r="K6225" t="s">
        <v>2049</v>
      </c>
      <c r="L6225" t="s">
        <v>2279</v>
      </c>
      <c r="M6225" t="s">
        <v>3072</v>
      </c>
      <c r="Q6225">
        <v>10</v>
      </c>
      <c r="R6225">
        <v>9</v>
      </c>
      <c r="S6225" t="s">
        <v>4182</v>
      </c>
      <c r="T6225" t="s">
        <v>5631</v>
      </c>
      <c r="U6225" t="s">
        <v>6614</v>
      </c>
      <c r="V6225" t="s">
        <v>6673</v>
      </c>
      <c r="W6225">
        <v>128</v>
      </c>
      <c r="X6225">
        <v>1069</v>
      </c>
      <c r="Y6225">
        <v>11</v>
      </c>
      <c r="Z6225" t="s">
        <v>6742</v>
      </c>
      <c r="AA6225" t="s">
        <v>7185</v>
      </c>
      <c r="AB6225" t="s">
        <v>11336</v>
      </c>
      <c r="AC6225">
        <v>56</v>
      </c>
      <c r="AD6225" t="s">
        <v>13294</v>
      </c>
      <c r="AE6225" t="s">
        <v>13783</v>
      </c>
      <c r="AF6225" t="s">
        <v>13801</v>
      </c>
      <c r="AJ6225" t="s">
        <v>689</v>
      </c>
      <c r="AK6225">
        <v>13</v>
      </c>
      <c r="AL6225" t="s">
        <v>6614</v>
      </c>
      <c r="AM6225">
        <v>83</v>
      </c>
    </row>
    <row r="6226" spans="1:39" x14ac:dyDescent="0.25">
      <c r="A6226" t="s">
        <v>92</v>
      </c>
      <c r="B6226" t="s">
        <v>631</v>
      </c>
      <c r="C6226" t="s">
        <v>974</v>
      </c>
      <c r="D6226">
        <v>1</v>
      </c>
      <c r="E6226" t="s">
        <v>976</v>
      </c>
      <c r="F6226">
        <v>1200</v>
      </c>
      <c r="G6226" t="s">
        <v>990</v>
      </c>
      <c r="H6226" t="s">
        <v>1444</v>
      </c>
      <c r="I6226" t="s">
        <v>1756</v>
      </c>
      <c r="J6226" t="s">
        <v>1763</v>
      </c>
      <c r="K6226" t="s">
        <v>2049</v>
      </c>
      <c r="L6226" t="s">
        <v>2279</v>
      </c>
      <c r="M6226" t="s">
        <v>3072</v>
      </c>
      <c r="Q6226">
        <v>11</v>
      </c>
      <c r="R6226">
        <v>7</v>
      </c>
      <c r="S6226" t="s">
        <v>4216</v>
      </c>
      <c r="T6226" t="s">
        <v>5665</v>
      </c>
      <c r="U6226" t="s">
        <v>6608</v>
      </c>
      <c r="V6226" t="s">
        <v>6665</v>
      </c>
      <c r="W6226">
        <v>131</v>
      </c>
      <c r="X6226">
        <v>1149</v>
      </c>
      <c r="Y6226">
        <v>10</v>
      </c>
      <c r="Z6226" t="s">
        <v>6747</v>
      </c>
      <c r="AA6226" t="s">
        <v>8088</v>
      </c>
      <c r="AB6226" t="s">
        <v>11407</v>
      </c>
      <c r="AC6226">
        <v>16</v>
      </c>
      <c r="AD6226" t="s">
        <v>13248</v>
      </c>
      <c r="AE6226" t="s">
        <v>13711</v>
      </c>
      <c r="AF6226" t="s">
        <v>1853</v>
      </c>
      <c r="AJ6226" t="s">
        <v>680</v>
      </c>
      <c r="AK6226">
        <v>6</v>
      </c>
      <c r="AL6226" t="s">
        <v>6608</v>
      </c>
      <c r="AM6226">
        <v>9.1</v>
      </c>
    </row>
    <row r="6227" spans="1:39" x14ac:dyDescent="0.25">
      <c r="A6227" t="s">
        <v>92</v>
      </c>
      <c r="B6227" t="s">
        <v>631</v>
      </c>
      <c r="C6227" t="s">
        <v>974</v>
      </c>
      <c r="D6227">
        <v>1</v>
      </c>
      <c r="E6227" t="s">
        <v>976</v>
      </c>
      <c r="F6227">
        <v>1200</v>
      </c>
      <c r="G6227" t="s">
        <v>990</v>
      </c>
      <c r="H6227" t="s">
        <v>1444</v>
      </c>
      <c r="I6227" t="s">
        <v>1756</v>
      </c>
      <c r="J6227" t="s">
        <v>1763</v>
      </c>
      <c r="K6227" t="s">
        <v>2049</v>
      </c>
      <c r="L6227" t="s">
        <v>2279</v>
      </c>
      <c r="M6227" t="s">
        <v>3072</v>
      </c>
      <c r="Q6227">
        <v>12</v>
      </c>
      <c r="R6227">
        <v>1</v>
      </c>
      <c r="S6227" t="s">
        <v>3924</v>
      </c>
      <c r="T6227" t="s">
        <v>5373</v>
      </c>
      <c r="U6227" t="s">
        <v>6605</v>
      </c>
      <c r="V6227" t="s">
        <v>6664</v>
      </c>
      <c r="W6227">
        <v>132</v>
      </c>
      <c r="X6227">
        <v>1174</v>
      </c>
      <c r="Y6227">
        <v>5</v>
      </c>
      <c r="Z6227" t="s">
        <v>6827</v>
      </c>
      <c r="AA6227" t="s">
        <v>8354</v>
      </c>
      <c r="AB6227" t="s">
        <v>12591</v>
      </c>
      <c r="AC6227">
        <v>13</v>
      </c>
      <c r="AD6227" t="s">
        <v>1914</v>
      </c>
      <c r="AE6227" t="s">
        <v>13713</v>
      </c>
      <c r="AF6227" t="s">
        <v>2107</v>
      </c>
    </row>
    <row r="6228" spans="1:39" x14ac:dyDescent="0.25">
      <c r="A6228" t="s">
        <v>92</v>
      </c>
      <c r="B6228" t="s">
        <v>632</v>
      </c>
      <c r="C6228" t="s">
        <v>974</v>
      </c>
      <c r="D6228">
        <v>2</v>
      </c>
      <c r="E6228" t="s">
        <v>976</v>
      </c>
      <c r="F6228">
        <v>1600</v>
      </c>
      <c r="G6228" t="s">
        <v>990</v>
      </c>
      <c r="H6228" t="s">
        <v>1445</v>
      </c>
      <c r="I6228" t="s">
        <v>1756</v>
      </c>
      <c r="J6228" t="s">
        <v>1763</v>
      </c>
      <c r="K6228" t="s">
        <v>2060</v>
      </c>
      <c r="L6228" t="s">
        <v>2437</v>
      </c>
      <c r="M6228" t="s">
        <v>3073</v>
      </c>
      <c r="N6228" t="s">
        <v>3407</v>
      </c>
      <c r="Q6228">
        <v>1</v>
      </c>
      <c r="R6228">
        <v>5</v>
      </c>
      <c r="S6228" t="s">
        <v>3905</v>
      </c>
      <c r="T6228" t="s">
        <v>5354</v>
      </c>
      <c r="U6228" t="s">
        <v>6610</v>
      </c>
      <c r="V6228" t="s">
        <v>6664</v>
      </c>
      <c r="W6228">
        <v>134</v>
      </c>
      <c r="X6228">
        <v>1110</v>
      </c>
      <c r="Y6228">
        <v>4</v>
      </c>
      <c r="Z6228" t="s">
        <v>6712</v>
      </c>
      <c r="AA6228" t="s">
        <v>7274</v>
      </c>
      <c r="AB6228" t="s">
        <v>3407</v>
      </c>
      <c r="AC6228">
        <v>2.4</v>
      </c>
      <c r="AD6228" t="s">
        <v>13091</v>
      </c>
      <c r="AE6228" t="s">
        <v>13700</v>
      </c>
      <c r="AF6228" t="s">
        <v>1773</v>
      </c>
      <c r="AG6228" t="s">
        <v>1986</v>
      </c>
      <c r="AJ6228" t="s">
        <v>684</v>
      </c>
      <c r="AK6228">
        <v>2</v>
      </c>
      <c r="AL6228" t="s">
        <v>6611</v>
      </c>
      <c r="AM6228">
        <v>9.5</v>
      </c>
    </row>
    <row r="6229" spans="1:39" x14ac:dyDescent="0.25">
      <c r="A6229" t="s">
        <v>92</v>
      </c>
      <c r="B6229" t="s">
        <v>632</v>
      </c>
      <c r="C6229" t="s">
        <v>974</v>
      </c>
      <c r="D6229">
        <v>2</v>
      </c>
      <c r="E6229" t="s">
        <v>976</v>
      </c>
      <c r="F6229">
        <v>1600</v>
      </c>
      <c r="G6229" t="s">
        <v>990</v>
      </c>
      <c r="H6229" t="s">
        <v>1445</v>
      </c>
      <c r="I6229" t="s">
        <v>1756</v>
      </c>
      <c r="J6229" t="s">
        <v>1763</v>
      </c>
      <c r="K6229" t="s">
        <v>2060</v>
      </c>
      <c r="L6229" t="s">
        <v>2437</v>
      </c>
      <c r="M6229" t="s">
        <v>3073</v>
      </c>
      <c r="N6229" t="s">
        <v>3407</v>
      </c>
      <c r="Q6229">
        <v>2</v>
      </c>
      <c r="R6229">
        <v>13</v>
      </c>
      <c r="S6229" t="s">
        <v>3714</v>
      </c>
      <c r="T6229" t="s">
        <v>5163</v>
      </c>
      <c r="U6229" t="s">
        <v>6608</v>
      </c>
      <c r="V6229" t="s">
        <v>6666</v>
      </c>
      <c r="W6229">
        <v>116</v>
      </c>
      <c r="X6229">
        <v>1126</v>
      </c>
      <c r="Y6229">
        <v>9</v>
      </c>
      <c r="Z6229" t="s">
        <v>6756</v>
      </c>
      <c r="AA6229" t="s">
        <v>7340</v>
      </c>
      <c r="AB6229" t="s">
        <v>12072</v>
      </c>
      <c r="AC6229">
        <v>25</v>
      </c>
      <c r="AD6229" t="s">
        <v>1817</v>
      </c>
      <c r="AE6229" t="s">
        <v>13704</v>
      </c>
      <c r="AF6229" t="s">
        <v>1986</v>
      </c>
      <c r="AG6229" t="s">
        <v>1918</v>
      </c>
      <c r="AJ6229" t="s">
        <v>688</v>
      </c>
      <c r="AK6229">
        <v>6</v>
      </c>
      <c r="AL6229" t="s">
        <v>6608</v>
      </c>
      <c r="AM6229">
        <v>10</v>
      </c>
    </row>
    <row r="6230" spans="1:39" x14ac:dyDescent="0.25">
      <c r="A6230" t="s">
        <v>92</v>
      </c>
      <c r="B6230" t="s">
        <v>632</v>
      </c>
      <c r="C6230" t="s">
        <v>974</v>
      </c>
      <c r="D6230">
        <v>2</v>
      </c>
      <c r="E6230" t="s">
        <v>976</v>
      </c>
      <c r="F6230">
        <v>1600</v>
      </c>
      <c r="G6230" t="s">
        <v>990</v>
      </c>
      <c r="H6230" t="s">
        <v>1445</v>
      </c>
      <c r="I6230" t="s">
        <v>1756</v>
      </c>
      <c r="J6230" t="s">
        <v>1763</v>
      </c>
      <c r="K6230" t="s">
        <v>2060</v>
      </c>
      <c r="L6230" t="s">
        <v>2437</v>
      </c>
      <c r="M6230" t="s">
        <v>3073</v>
      </c>
      <c r="N6230" t="s">
        <v>3407</v>
      </c>
      <c r="Q6230">
        <v>3</v>
      </c>
      <c r="R6230">
        <v>4</v>
      </c>
      <c r="S6230" t="s">
        <v>4152</v>
      </c>
      <c r="T6230" t="s">
        <v>5601</v>
      </c>
      <c r="U6230" t="s">
        <v>6623</v>
      </c>
      <c r="V6230" t="s">
        <v>6677</v>
      </c>
      <c r="W6230">
        <v>134</v>
      </c>
      <c r="X6230">
        <v>1044</v>
      </c>
      <c r="Y6230">
        <v>2</v>
      </c>
      <c r="Z6230" t="s">
        <v>6716</v>
      </c>
      <c r="AA6230" t="s">
        <v>9884</v>
      </c>
      <c r="AB6230" t="s">
        <v>11534</v>
      </c>
      <c r="AC6230">
        <v>10</v>
      </c>
      <c r="AD6230" t="s">
        <v>13164</v>
      </c>
      <c r="AE6230" t="s">
        <v>13699</v>
      </c>
      <c r="AF6230" t="s">
        <v>1871</v>
      </c>
      <c r="AG6230" t="s">
        <v>1980</v>
      </c>
      <c r="AJ6230" t="s">
        <v>698</v>
      </c>
      <c r="AK6230">
        <v>9</v>
      </c>
      <c r="AL6230" t="s">
        <v>6604</v>
      </c>
      <c r="AM6230">
        <v>11</v>
      </c>
    </row>
    <row r="6231" spans="1:39" x14ac:dyDescent="0.25">
      <c r="A6231" t="s">
        <v>92</v>
      </c>
      <c r="B6231" t="s">
        <v>632</v>
      </c>
      <c r="C6231" t="s">
        <v>974</v>
      </c>
      <c r="D6231">
        <v>2</v>
      </c>
      <c r="E6231" t="s">
        <v>976</v>
      </c>
      <c r="F6231">
        <v>1600</v>
      </c>
      <c r="G6231" t="s">
        <v>990</v>
      </c>
      <c r="H6231" t="s">
        <v>1445</v>
      </c>
      <c r="I6231" t="s">
        <v>1756</v>
      </c>
      <c r="J6231" t="s">
        <v>1763</v>
      </c>
      <c r="K6231" t="s">
        <v>2060</v>
      </c>
      <c r="L6231" t="s">
        <v>2437</v>
      </c>
      <c r="M6231" t="s">
        <v>3073</v>
      </c>
      <c r="N6231" t="s">
        <v>3407</v>
      </c>
      <c r="Q6231">
        <v>4</v>
      </c>
      <c r="R6231">
        <v>10</v>
      </c>
      <c r="S6231" t="s">
        <v>3708</v>
      </c>
      <c r="T6231" t="s">
        <v>5157</v>
      </c>
      <c r="U6231" t="s">
        <v>6607</v>
      </c>
      <c r="V6231" t="s">
        <v>6663</v>
      </c>
      <c r="W6231">
        <v>129</v>
      </c>
      <c r="X6231">
        <v>1162</v>
      </c>
      <c r="Y6231">
        <v>8</v>
      </c>
      <c r="Z6231" t="s">
        <v>6726</v>
      </c>
      <c r="AA6231" t="s">
        <v>7015</v>
      </c>
      <c r="AB6231" t="s">
        <v>11601</v>
      </c>
      <c r="AC6231">
        <v>19</v>
      </c>
      <c r="AD6231" t="s">
        <v>13264</v>
      </c>
      <c r="AE6231" t="s">
        <v>13711</v>
      </c>
      <c r="AF6231" t="s">
        <v>13579</v>
      </c>
      <c r="AG6231" t="s">
        <v>13230</v>
      </c>
      <c r="AJ6231" t="s">
        <v>698</v>
      </c>
      <c r="AK6231">
        <v>10</v>
      </c>
      <c r="AL6231" t="s">
        <v>6609</v>
      </c>
      <c r="AM6231">
        <v>12</v>
      </c>
    </row>
    <row r="6232" spans="1:39" x14ac:dyDescent="0.25">
      <c r="A6232" t="s">
        <v>92</v>
      </c>
      <c r="B6232" t="s">
        <v>632</v>
      </c>
      <c r="C6232" t="s">
        <v>974</v>
      </c>
      <c r="D6232">
        <v>2</v>
      </c>
      <c r="E6232" t="s">
        <v>976</v>
      </c>
      <c r="F6232">
        <v>1600</v>
      </c>
      <c r="G6232" t="s">
        <v>990</v>
      </c>
      <c r="H6232" t="s">
        <v>1445</v>
      </c>
      <c r="I6232" t="s">
        <v>1756</v>
      </c>
      <c r="J6232" t="s">
        <v>1763</v>
      </c>
      <c r="K6232" t="s">
        <v>2060</v>
      </c>
      <c r="L6232" t="s">
        <v>2437</v>
      </c>
      <c r="M6232" t="s">
        <v>3073</v>
      </c>
      <c r="N6232" t="s">
        <v>3407</v>
      </c>
      <c r="Q6232">
        <v>5</v>
      </c>
      <c r="R6232">
        <v>6</v>
      </c>
      <c r="S6232" t="s">
        <v>4261</v>
      </c>
      <c r="T6232" t="s">
        <v>5710</v>
      </c>
      <c r="U6232" t="s">
        <v>6609</v>
      </c>
      <c r="V6232" t="s">
        <v>6658</v>
      </c>
      <c r="W6232">
        <v>133</v>
      </c>
      <c r="X6232">
        <v>1094</v>
      </c>
      <c r="Y6232">
        <v>3</v>
      </c>
      <c r="Z6232" t="s">
        <v>6726</v>
      </c>
      <c r="AA6232" t="s">
        <v>9885</v>
      </c>
      <c r="AB6232" t="s">
        <v>12564</v>
      </c>
      <c r="AC6232">
        <v>6.1</v>
      </c>
      <c r="AD6232" t="s">
        <v>13212</v>
      </c>
      <c r="AE6232" t="s">
        <v>13701</v>
      </c>
      <c r="AF6232" t="s">
        <v>1776</v>
      </c>
      <c r="AG6232" t="s">
        <v>2002</v>
      </c>
      <c r="AJ6232" t="s">
        <v>689</v>
      </c>
      <c r="AK6232">
        <v>10</v>
      </c>
      <c r="AL6232" t="s">
        <v>6602</v>
      </c>
      <c r="AM6232">
        <v>4</v>
      </c>
    </row>
    <row r="6233" spans="1:39" x14ac:dyDescent="0.25">
      <c r="A6233" t="s">
        <v>92</v>
      </c>
      <c r="B6233" t="s">
        <v>632</v>
      </c>
      <c r="C6233" t="s">
        <v>974</v>
      </c>
      <c r="D6233">
        <v>2</v>
      </c>
      <c r="E6233" t="s">
        <v>976</v>
      </c>
      <c r="F6233">
        <v>1600</v>
      </c>
      <c r="G6233" t="s">
        <v>990</v>
      </c>
      <c r="H6233" t="s">
        <v>1445</v>
      </c>
      <c r="I6233" t="s">
        <v>1756</v>
      </c>
      <c r="J6233" t="s">
        <v>1763</v>
      </c>
      <c r="K6233" t="s">
        <v>2060</v>
      </c>
      <c r="L6233" t="s">
        <v>2437</v>
      </c>
      <c r="M6233" t="s">
        <v>3073</v>
      </c>
      <c r="N6233" t="s">
        <v>3407</v>
      </c>
      <c r="Q6233">
        <v>6</v>
      </c>
      <c r="R6233">
        <v>7</v>
      </c>
      <c r="S6233" t="s">
        <v>4201</v>
      </c>
      <c r="T6233" t="s">
        <v>5650</v>
      </c>
      <c r="U6233" t="s">
        <v>6613</v>
      </c>
      <c r="V6233" t="s">
        <v>6674</v>
      </c>
      <c r="W6233">
        <v>132</v>
      </c>
      <c r="X6233">
        <v>1104</v>
      </c>
      <c r="Y6233">
        <v>7</v>
      </c>
      <c r="Z6233" t="s">
        <v>6736</v>
      </c>
      <c r="AA6233" t="s">
        <v>9886</v>
      </c>
      <c r="AB6233" t="s">
        <v>3591</v>
      </c>
      <c r="AC6233">
        <v>11</v>
      </c>
      <c r="AD6233" t="s">
        <v>13211</v>
      </c>
      <c r="AE6233" t="s">
        <v>13698</v>
      </c>
      <c r="AF6233" t="s">
        <v>13396</v>
      </c>
      <c r="AG6233" t="s">
        <v>2021</v>
      </c>
      <c r="AJ6233" t="s">
        <v>688</v>
      </c>
      <c r="AK6233">
        <v>12</v>
      </c>
      <c r="AL6233" t="s">
        <v>6613</v>
      </c>
      <c r="AM6233">
        <v>9</v>
      </c>
    </row>
    <row r="6234" spans="1:39" x14ac:dyDescent="0.25">
      <c r="A6234" t="s">
        <v>92</v>
      </c>
      <c r="B6234" t="s">
        <v>632</v>
      </c>
      <c r="C6234" t="s">
        <v>974</v>
      </c>
      <c r="D6234">
        <v>2</v>
      </c>
      <c r="E6234" t="s">
        <v>976</v>
      </c>
      <c r="F6234">
        <v>1600</v>
      </c>
      <c r="G6234" t="s">
        <v>990</v>
      </c>
      <c r="H6234" t="s">
        <v>1445</v>
      </c>
      <c r="I6234" t="s">
        <v>1756</v>
      </c>
      <c r="J6234" t="s">
        <v>1763</v>
      </c>
      <c r="K6234" t="s">
        <v>2060</v>
      </c>
      <c r="L6234" t="s">
        <v>2437</v>
      </c>
      <c r="M6234" t="s">
        <v>3073</v>
      </c>
      <c r="N6234" t="s">
        <v>3407</v>
      </c>
      <c r="Q6234">
        <v>7</v>
      </c>
      <c r="R6234">
        <v>1</v>
      </c>
      <c r="S6234" t="s">
        <v>4259</v>
      </c>
      <c r="T6234" t="s">
        <v>5708</v>
      </c>
      <c r="U6234" t="s">
        <v>6653</v>
      </c>
      <c r="V6234" t="s">
        <v>6662</v>
      </c>
      <c r="W6234">
        <v>135</v>
      </c>
      <c r="X6234">
        <v>1189</v>
      </c>
      <c r="Y6234">
        <v>12</v>
      </c>
      <c r="Z6234" t="s">
        <v>6745</v>
      </c>
      <c r="AA6234" t="s">
        <v>9380</v>
      </c>
      <c r="AB6234" t="s">
        <v>11056</v>
      </c>
      <c r="AC6234">
        <v>17</v>
      </c>
      <c r="AD6234" t="s">
        <v>1953</v>
      </c>
      <c r="AE6234" t="s">
        <v>13660</v>
      </c>
      <c r="AF6234" t="s">
        <v>13769</v>
      </c>
      <c r="AG6234" t="s">
        <v>1984</v>
      </c>
      <c r="AJ6234" t="s">
        <v>688</v>
      </c>
      <c r="AK6234">
        <v>10</v>
      </c>
      <c r="AL6234" t="s">
        <v>6653</v>
      </c>
      <c r="AM6234">
        <v>13</v>
      </c>
    </row>
    <row r="6235" spans="1:39" x14ac:dyDescent="0.25">
      <c r="A6235" t="s">
        <v>92</v>
      </c>
      <c r="B6235" t="s">
        <v>632</v>
      </c>
      <c r="C6235" t="s">
        <v>974</v>
      </c>
      <c r="D6235">
        <v>2</v>
      </c>
      <c r="E6235" t="s">
        <v>976</v>
      </c>
      <c r="F6235">
        <v>1600</v>
      </c>
      <c r="G6235" t="s">
        <v>990</v>
      </c>
      <c r="H6235" t="s">
        <v>1445</v>
      </c>
      <c r="I6235" t="s">
        <v>1756</v>
      </c>
      <c r="J6235" t="s">
        <v>1763</v>
      </c>
      <c r="K6235" t="s">
        <v>2060</v>
      </c>
      <c r="L6235" t="s">
        <v>2437</v>
      </c>
      <c r="M6235" t="s">
        <v>3073</v>
      </c>
      <c r="N6235" t="s">
        <v>3407</v>
      </c>
      <c r="Q6235">
        <v>8</v>
      </c>
      <c r="R6235">
        <v>9</v>
      </c>
      <c r="S6235" t="s">
        <v>4277</v>
      </c>
      <c r="T6235" t="s">
        <v>5726</v>
      </c>
      <c r="U6235" t="s">
        <v>6616</v>
      </c>
      <c r="V6235" t="s">
        <v>6661</v>
      </c>
      <c r="W6235">
        <v>131</v>
      </c>
      <c r="X6235">
        <v>1192</v>
      </c>
      <c r="Y6235">
        <v>13</v>
      </c>
      <c r="Z6235" t="s">
        <v>6745</v>
      </c>
      <c r="AA6235" t="s">
        <v>7070</v>
      </c>
      <c r="AB6235" t="s">
        <v>11056</v>
      </c>
      <c r="AC6235">
        <v>36</v>
      </c>
      <c r="AD6235" t="s">
        <v>13212</v>
      </c>
      <c r="AE6235" t="s">
        <v>13775</v>
      </c>
      <c r="AF6235" t="s">
        <v>1792</v>
      </c>
      <c r="AG6235" t="s">
        <v>13130</v>
      </c>
      <c r="AJ6235" t="s">
        <v>727</v>
      </c>
      <c r="AK6235">
        <v>11</v>
      </c>
      <c r="AL6235" t="s">
        <v>6616</v>
      </c>
      <c r="AM6235">
        <v>7.9</v>
      </c>
    </row>
    <row r="6236" spans="1:39" x14ac:dyDescent="0.25">
      <c r="A6236" t="s">
        <v>92</v>
      </c>
      <c r="B6236" t="s">
        <v>632</v>
      </c>
      <c r="C6236" t="s">
        <v>974</v>
      </c>
      <c r="D6236">
        <v>2</v>
      </c>
      <c r="E6236" t="s">
        <v>976</v>
      </c>
      <c r="F6236">
        <v>1600</v>
      </c>
      <c r="G6236" t="s">
        <v>990</v>
      </c>
      <c r="H6236" t="s">
        <v>1445</v>
      </c>
      <c r="I6236" t="s">
        <v>1756</v>
      </c>
      <c r="J6236" t="s">
        <v>1763</v>
      </c>
      <c r="K6236" t="s">
        <v>2060</v>
      </c>
      <c r="L6236" t="s">
        <v>2437</v>
      </c>
      <c r="M6236" t="s">
        <v>3073</v>
      </c>
      <c r="N6236" t="s">
        <v>3407</v>
      </c>
      <c r="Q6236">
        <v>9</v>
      </c>
      <c r="R6236">
        <v>2</v>
      </c>
      <c r="S6236" t="s">
        <v>3908</v>
      </c>
      <c r="T6236" t="s">
        <v>5357</v>
      </c>
      <c r="U6236" t="s">
        <v>6619</v>
      </c>
      <c r="V6236" t="s">
        <v>6665</v>
      </c>
      <c r="W6236">
        <v>132</v>
      </c>
      <c r="X6236">
        <v>1116</v>
      </c>
      <c r="Y6236">
        <v>11</v>
      </c>
      <c r="Z6236" t="s">
        <v>6728</v>
      </c>
      <c r="AA6236" t="s">
        <v>8551</v>
      </c>
      <c r="AB6236" t="s">
        <v>12435</v>
      </c>
      <c r="AC6236">
        <v>43</v>
      </c>
      <c r="AD6236" t="s">
        <v>2107</v>
      </c>
      <c r="AE6236" t="s">
        <v>13698</v>
      </c>
      <c r="AF6236" t="s">
        <v>1921</v>
      </c>
      <c r="AG6236" t="s">
        <v>2026</v>
      </c>
      <c r="AJ6236" t="s">
        <v>660</v>
      </c>
      <c r="AK6236">
        <v>8</v>
      </c>
      <c r="AL6236" t="s">
        <v>6619</v>
      </c>
      <c r="AM6236">
        <v>48</v>
      </c>
    </row>
    <row r="6237" spans="1:39" x14ac:dyDescent="0.25">
      <c r="A6237" t="s">
        <v>92</v>
      </c>
      <c r="B6237" t="s">
        <v>632</v>
      </c>
      <c r="C6237" t="s">
        <v>974</v>
      </c>
      <c r="D6237">
        <v>2</v>
      </c>
      <c r="E6237" t="s">
        <v>976</v>
      </c>
      <c r="F6237">
        <v>1600</v>
      </c>
      <c r="G6237" t="s">
        <v>990</v>
      </c>
      <c r="H6237" t="s">
        <v>1445</v>
      </c>
      <c r="I6237" t="s">
        <v>1756</v>
      </c>
      <c r="J6237" t="s">
        <v>1763</v>
      </c>
      <c r="K6237" t="s">
        <v>2060</v>
      </c>
      <c r="L6237" t="s">
        <v>2437</v>
      </c>
      <c r="M6237" t="s">
        <v>3073</v>
      </c>
      <c r="N6237" t="s">
        <v>3407</v>
      </c>
      <c r="Q6237">
        <v>10</v>
      </c>
      <c r="R6237">
        <v>11</v>
      </c>
      <c r="S6237" t="s">
        <v>3919</v>
      </c>
      <c r="T6237" t="s">
        <v>5368</v>
      </c>
      <c r="U6237" t="s">
        <v>6605</v>
      </c>
      <c r="V6237" t="s">
        <v>6672</v>
      </c>
      <c r="W6237">
        <v>124</v>
      </c>
      <c r="X6237">
        <v>1028</v>
      </c>
      <c r="Y6237">
        <v>6</v>
      </c>
      <c r="Z6237" t="s">
        <v>6740</v>
      </c>
      <c r="AA6237" t="s">
        <v>9503</v>
      </c>
      <c r="AB6237" t="s">
        <v>12592</v>
      </c>
      <c r="AC6237">
        <v>13</v>
      </c>
      <c r="AD6237" t="s">
        <v>13571</v>
      </c>
      <c r="AE6237" t="s">
        <v>13704</v>
      </c>
      <c r="AF6237" t="s">
        <v>1948</v>
      </c>
      <c r="AG6237" t="s">
        <v>13146</v>
      </c>
      <c r="AJ6237" t="s">
        <v>688</v>
      </c>
      <c r="AK6237">
        <v>1</v>
      </c>
      <c r="AL6237" t="s">
        <v>6605</v>
      </c>
      <c r="AM6237">
        <v>4</v>
      </c>
    </row>
    <row r="6238" spans="1:39" x14ac:dyDescent="0.25">
      <c r="A6238" t="s">
        <v>92</v>
      </c>
      <c r="B6238" t="s">
        <v>632</v>
      </c>
      <c r="C6238" t="s">
        <v>974</v>
      </c>
      <c r="D6238">
        <v>2</v>
      </c>
      <c r="E6238" t="s">
        <v>976</v>
      </c>
      <c r="F6238">
        <v>1600</v>
      </c>
      <c r="G6238" t="s">
        <v>990</v>
      </c>
      <c r="H6238" t="s">
        <v>1445</v>
      </c>
      <c r="I6238" t="s">
        <v>1756</v>
      </c>
      <c r="J6238" t="s">
        <v>1763</v>
      </c>
      <c r="K6238" t="s">
        <v>2060</v>
      </c>
      <c r="L6238" t="s">
        <v>2437</v>
      </c>
      <c r="M6238" t="s">
        <v>3073</v>
      </c>
      <c r="N6238" t="s">
        <v>3407</v>
      </c>
      <c r="Q6238">
        <v>11</v>
      </c>
      <c r="R6238">
        <v>14</v>
      </c>
      <c r="S6238" t="s">
        <v>3724</v>
      </c>
      <c r="T6238" t="s">
        <v>5173</v>
      </c>
      <c r="U6238" t="s">
        <v>6614</v>
      </c>
      <c r="V6238" t="s">
        <v>6673</v>
      </c>
      <c r="W6238">
        <v>115</v>
      </c>
      <c r="X6238">
        <v>1244</v>
      </c>
      <c r="Y6238">
        <v>5</v>
      </c>
      <c r="Z6238" t="s">
        <v>6740</v>
      </c>
      <c r="AA6238" t="s">
        <v>6892</v>
      </c>
      <c r="AB6238" t="s">
        <v>11572</v>
      </c>
      <c r="AC6238">
        <v>39</v>
      </c>
      <c r="AD6238" t="s">
        <v>2060</v>
      </c>
      <c r="AE6238" t="s">
        <v>13782</v>
      </c>
      <c r="AF6238" t="s">
        <v>1810</v>
      </c>
      <c r="AG6238" t="s">
        <v>13291</v>
      </c>
    </row>
    <row r="6239" spans="1:39" x14ac:dyDescent="0.25">
      <c r="A6239" t="s">
        <v>92</v>
      </c>
      <c r="B6239" t="s">
        <v>632</v>
      </c>
      <c r="C6239" t="s">
        <v>974</v>
      </c>
      <c r="D6239">
        <v>2</v>
      </c>
      <c r="E6239" t="s">
        <v>976</v>
      </c>
      <c r="F6239">
        <v>1600</v>
      </c>
      <c r="G6239" t="s">
        <v>990</v>
      </c>
      <c r="H6239" t="s">
        <v>1445</v>
      </c>
      <c r="I6239" t="s">
        <v>1756</v>
      </c>
      <c r="J6239" t="s">
        <v>1763</v>
      </c>
      <c r="K6239" t="s">
        <v>2060</v>
      </c>
      <c r="L6239" t="s">
        <v>2437</v>
      </c>
      <c r="M6239" t="s">
        <v>3073</v>
      </c>
      <c r="N6239" t="s">
        <v>3407</v>
      </c>
      <c r="Q6239">
        <v>12</v>
      </c>
      <c r="R6239">
        <v>12</v>
      </c>
      <c r="S6239" t="s">
        <v>4750</v>
      </c>
      <c r="T6239" t="s">
        <v>6199</v>
      </c>
      <c r="U6239" t="s">
        <v>6606</v>
      </c>
      <c r="V6239" t="s">
        <v>6678</v>
      </c>
      <c r="W6239">
        <v>120</v>
      </c>
      <c r="X6239">
        <v>1110</v>
      </c>
      <c r="Y6239">
        <v>1</v>
      </c>
      <c r="Z6239" t="s">
        <v>6740</v>
      </c>
      <c r="AA6239" t="s">
        <v>8948</v>
      </c>
      <c r="AB6239" t="s">
        <v>11701</v>
      </c>
      <c r="AC6239">
        <v>30</v>
      </c>
      <c r="AD6239" t="s">
        <v>13064</v>
      </c>
      <c r="AE6239" t="s">
        <v>13700</v>
      </c>
      <c r="AF6239" t="s">
        <v>1792</v>
      </c>
      <c r="AG6239" t="s">
        <v>1925</v>
      </c>
      <c r="AJ6239" t="s">
        <v>804</v>
      </c>
      <c r="AK6239">
        <v>6</v>
      </c>
      <c r="AL6239" t="s">
        <v>6616</v>
      </c>
      <c r="AM6239">
        <v>15</v>
      </c>
    </row>
    <row r="6240" spans="1:39" x14ac:dyDescent="0.25">
      <c r="A6240" t="s">
        <v>92</v>
      </c>
      <c r="B6240" t="s">
        <v>632</v>
      </c>
      <c r="C6240" t="s">
        <v>974</v>
      </c>
      <c r="D6240">
        <v>2</v>
      </c>
      <c r="E6240" t="s">
        <v>976</v>
      </c>
      <c r="F6240">
        <v>1600</v>
      </c>
      <c r="G6240" t="s">
        <v>990</v>
      </c>
      <c r="H6240" t="s">
        <v>1445</v>
      </c>
      <c r="I6240" t="s">
        <v>1756</v>
      </c>
      <c r="J6240" t="s">
        <v>1763</v>
      </c>
      <c r="K6240" t="s">
        <v>2060</v>
      </c>
      <c r="L6240" t="s">
        <v>2437</v>
      </c>
      <c r="M6240" t="s">
        <v>3073</v>
      </c>
      <c r="N6240" t="s">
        <v>3407</v>
      </c>
      <c r="Q6240">
        <v>13</v>
      </c>
      <c r="R6240">
        <v>3</v>
      </c>
      <c r="S6240" t="s">
        <v>3947</v>
      </c>
      <c r="T6240" t="s">
        <v>5396</v>
      </c>
      <c r="U6240" t="s">
        <v>6604</v>
      </c>
      <c r="V6240" t="s">
        <v>6659</v>
      </c>
      <c r="W6240">
        <v>135</v>
      </c>
      <c r="X6240">
        <v>1080</v>
      </c>
      <c r="Y6240">
        <v>14</v>
      </c>
      <c r="Z6240" t="s">
        <v>6731</v>
      </c>
      <c r="AA6240" t="s">
        <v>9887</v>
      </c>
      <c r="AB6240" t="s">
        <v>11573</v>
      </c>
      <c r="AC6240">
        <v>12</v>
      </c>
      <c r="AD6240" t="s">
        <v>13572</v>
      </c>
      <c r="AE6240" t="s">
        <v>13660</v>
      </c>
      <c r="AF6240" t="s">
        <v>13768</v>
      </c>
      <c r="AG6240" t="s">
        <v>1772</v>
      </c>
      <c r="AJ6240" t="s">
        <v>698</v>
      </c>
      <c r="AK6240">
        <v>4</v>
      </c>
      <c r="AL6240" t="s">
        <v>6611</v>
      </c>
      <c r="AM6240">
        <v>17</v>
      </c>
    </row>
    <row r="6241" spans="1:39" x14ac:dyDescent="0.25">
      <c r="A6241" t="s">
        <v>92</v>
      </c>
      <c r="B6241" t="s">
        <v>632</v>
      </c>
      <c r="C6241" t="s">
        <v>974</v>
      </c>
      <c r="D6241">
        <v>2</v>
      </c>
      <c r="E6241" t="s">
        <v>976</v>
      </c>
      <c r="F6241">
        <v>1600</v>
      </c>
      <c r="G6241" t="s">
        <v>990</v>
      </c>
      <c r="H6241" t="s">
        <v>1445</v>
      </c>
      <c r="I6241" t="s">
        <v>1756</v>
      </c>
      <c r="J6241" t="s">
        <v>1763</v>
      </c>
      <c r="K6241" t="s">
        <v>2060</v>
      </c>
      <c r="L6241" t="s">
        <v>2437</v>
      </c>
      <c r="M6241" t="s">
        <v>3073</v>
      </c>
      <c r="N6241" t="s">
        <v>3407</v>
      </c>
      <c r="Q6241">
        <v>14</v>
      </c>
      <c r="R6241">
        <v>8</v>
      </c>
      <c r="S6241" t="s">
        <v>4124</v>
      </c>
      <c r="T6241" t="s">
        <v>5573</v>
      </c>
      <c r="U6241" t="s">
        <v>6603</v>
      </c>
      <c r="V6241" t="s">
        <v>6670</v>
      </c>
      <c r="W6241">
        <v>132</v>
      </c>
      <c r="X6241">
        <v>1071</v>
      </c>
      <c r="Y6241">
        <v>10</v>
      </c>
      <c r="Z6241" t="s">
        <v>6852</v>
      </c>
      <c r="AA6241" t="s">
        <v>9888</v>
      </c>
      <c r="AB6241" t="s">
        <v>11496</v>
      </c>
      <c r="AC6241">
        <v>28</v>
      </c>
      <c r="AD6241" t="s">
        <v>2107</v>
      </c>
      <c r="AE6241" t="s">
        <v>13699</v>
      </c>
      <c r="AF6241" t="s">
        <v>13396</v>
      </c>
      <c r="AG6241" t="s">
        <v>13190</v>
      </c>
      <c r="AJ6241" t="s">
        <v>865</v>
      </c>
      <c r="AK6241">
        <v>8</v>
      </c>
      <c r="AL6241" t="s">
        <v>6603</v>
      </c>
      <c r="AM6241">
        <v>68</v>
      </c>
    </row>
    <row r="6242" spans="1:39" x14ac:dyDescent="0.25">
      <c r="A6242" t="s">
        <v>92</v>
      </c>
      <c r="B6242" t="s">
        <v>633</v>
      </c>
      <c r="C6242" t="s">
        <v>974</v>
      </c>
      <c r="D6242">
        <v>3</v>
      </c>
      <c r="E6242" t="s">
        <v>978</v>
      </c>
      <c r="F6242">
        <v>1000</v>
      </c>
      <c r="G6242" t="s">
        <v>990</v>
      </c>
      <c r="H6242" t="s">
        <v>1446</v>
      </c>
      <c r="I6242" t="s">
        <v>1756</v>
      </c>
      <c r="J6242" t="s">
        <v>1763</v>
      </c>
      <c r="K6242" t="s">
        <v>2048</v>
      </c>
      <c r="L6242" t="s">
        <v>2515</v>
      </c>
      <c r="M6242" t="s">
        <v>3074</v>
      </c>
      <c r="Q6242">
        <v>1</v>
      </c>
      <c r="R6242">
        <v>9</v>
      </c>
      <c r="S6242" t="s">
        <v>4885</v>
      </c>
      <c r="T6242" t="s">
        <v>6334</v>
      </c>
      <c r="U6242" t="s">
        <v>6616</v>
      </c>
      <c r="V6242" t="s">
        <v>6666</v>
      </c>
      <c r="W6242">
        <v>128</v>
      </c>
      <c r="X6242">
        <v>1168</v>
      </c>
      <c r="Y6242">
        <v>4</v>
      </c>
      <c r="Z6242" t="s">
        <v>6712</v>
      </c>
      <c r="AA6242" t="s">
        <v>7537</v>
      </c>
      <c r="AB6242" t="s">
        <v>12593</v>
      </c>
      <c r="AC6242">
        <v>2.9</v>
      </c>
      <c r="AD6242" t="s">
        <v>13107</v>
      </c>
      <c r="AE6242" t="s">
        <v>13784</v>
      </c>
      <c r="AF6242" t="s">
        <v>13713</v>
      </c>
    </row>
    <row r="6243" spans="1:39" x14ac:dyDescent="0.25">
      <c r="A6243" t="s">
        <v>92</v>
      </c>
      <c r="B6243" t="s">
        <v>633</v>
      </c>
      <c r="C6243" t="s">
        <v>974</v>
      </c>
      <c r="D6243">
        <v>3</v>
      </c>
      <c r="E6243" t="s">
        <v>978</v>
      </c>
      <c r="F6243">
        <v>1000</v>
      </c>
      <c r="G6243" t="s">
        <v>990</v>
      </c>
      <c r="H6243" t="s">
        <v>1446</v>
      </c>
      <c r="I6243" t="s">
        <v>1756</v>
      </c>
      <c r="J6243" t="s">
        <v>1763</v>
      </c>
      <c r="K6243" t="s">
        <v>2048</v>
      </c>
      <c r="L6243" t="s">
        <v>2515</v>
      </c>
      <c r="M6243" t="s">
        <v>3074</v>
      </c>
      <c r="Q6243">
        <v>2</v>
      </c>
      <c r="R6243">
        <v>12</v>
      </c>
      <c r="S6243" t="s">
        <v>4625</v>
      </c>
      <c r="T6243" t="s">
        <v>6074</v>
      </c>
      <c r="U6243" t="s">
        <v>6607</v>
      </c>
      <c r="V6243" t="s">
        <v>6673</v>
      </c>
      <c r="W6243">
        <v>119</v>
      </c>
      <c r="X6243">
        <v>1106</v>
      </c>
      <c r="Y6243">
        <v>2</v>
      </c>
      <c r="Z6243" t="s">
        <v>6748</v>
      </c>
      <c r="AA6243" t="s">
        <v>7240</v>
      </c>
      <c r="AB6243" t="s">
        <v>12053</v>
      </c>
      <c r="AC6243">
        <v>128</v>
      </c>
      <c r="AD6243" t="s">
        <v>1830</v>
      </c>
      <c r="AE6243" t="s">
        <v>13863</v>
      </c>
      <c r="AF6243" t="s">
        <v>13660</v>
      </c>
      <c r="AJ6243" t="s">
        <v>708</v>
      </c>
      <c r="AK6243">
        <v>9</v>
      </c>
      <c r="AL6243" t="s">
        <v>6607</v>
      </c>
      <c r="AM6243">
        <v>27</v>
      </c>
    </row>
    <row r="6244" spans="1:39" x14ac:dyDescent="0.25">
      <c r="A6244" t="s">
        <v>92</v>
      </c>
      <c r="B6244" t="s">
        <v>633</v>
      </c>
      <c r="C6244" t="s">
        <v>974</v>
      </c>
      <c r="D6244">
        <v>3</v>
      </c>
      <c r="E6244" t="s">
        <v>978</v>
      </c>
      <c r="F6244">
        <v>1000</v>
      </c>
      <c r="G6244" t="s">
        <v>990</v>
      </c>
      <c r="H6244" t="s">
        <v>1446</v>
      </c>
      <c r="I6244" t="s">
        <v>1756</v>
      </c>
      <c r="J6244" t="s">
        <v>1763</v>
      </c>
      <c r="K6244" t="s">
        <v>2048</v>
      </c>
      <c r="L6244" t="s">
        <v>2515</v>
      </c>
      <c r="M6244" t="s">
        <v>3074</v>
      </c>
      <c r="Q6244">
        <v>3</v>
      </c>
      <c r="R6244">
        <v>11</v>
      </c>
      <c r="S6244" t="s">
        <v>4732</v>
      </c>
      <c r="T6244" t="s">
        <v>6181</v>
      </c>
      <c r="U6244" t="s">
        <v>6613</v>
      </c>
      <c r="V6244" t="s">
        <v>6677</v>
      </c>
      <c r="W6244">
        <v>124</v>
      </c>
      <c r="X6244">
        <v>1146</v>
      </c>
      <c r="Y6244">
        <v>13</v>
      </c>
      <c r="Z6244" t="s">
        <v>6716</v>
      </c>
      <c r="AA6244" t="s">
        <v>9889</v>
      </c>
      <c r="AB6244" t="s">
        <v>11428</v>
      </c>
      <c r="AC6244">
        <v>87</v>
      </c>
      <c r="AD6244" t="s">
        <v>1848</v>
      </c>
      <c r="AE6244" t="s">
        <v>13889</v>
      </c>
      <c r="AF6244" t="s">
        <v>13699</v>
      </c>
      <c r="AJ6244" t="s">
        <v>708</v>
      </c>
      <c r="AK6244">
        <v>11</v>
      </c>
      <c r="AL6244" t="s">
        <v>6623</v>
      </c>
      <c r="AM6244">
        <v>17</v>
      </c>
    </row>
    <row r="6245" spans="1:39" x14ac:dyDescent="0.25">
      <c r="A6245" t="s">
        <v>92</v>
      </c>
      <c r="B6245" t="s">
        <v>633</v>
      </c>
      <c r="C6245" t="s">
        <v>974</v>
      </c>
      <c r="D6245">
        <v>3</v>
      </c>
      <c r="E6245" t="s">
        <v>978</v>
      </c>
      <c r="F6245">
        <v>1000</v>
      </c>
      <c r="G6245" t="s">
        <v>990</v>
      </c>
      <c r="H6245" t="s">
        <v>1446</v>
      </c>
      <c r="I6245" t="s">
        <v>1756</v>
      </c>
      <c r="J6245" t="s">
        <v>1763</v>
      </c>
      <c r="K6245" t="s">
        <v>2048</v>
      </c>
      <c r="L6245" t="s">
        <v>2515</v>
      </c>
      <c r="M6245" t="s">
        <v>3074</v>
      </c>
      <c r="Q6245">
        <v>4</v>
      </c>
      <c r="R6245">
        <v>7</v>
      </c>
      <c r="S6245" t="s">
        <v>4909</v>
      </c>
      <c r="T6245" t="s">
        <v>6359</v>
      </c>
      <c r="U6245" t="s">
        <v>6603</v>
      </c>
      <c r="V6245" t="s">
        <v>6659</v>
      </c>
      <c r="W6245">
        <v>128</v>
      </c>
      <c r="X6245">
        <v>1069</v>
      </c>
      <c r="Y6245">
        <v>6</v>
      </c>
      <c r="Z6245" t="s">
        <v>6717</v>
      </c>
      <c r="AA6245" t="s">
        <v>7800</v>
      </c>
      <c r="AB6245" t="s">
        <v>12485</v>
      </c>
      <c r="AC6245">
        <v>5.5</v>
      </c>
      <c r="AD6245" t="s">
        <v>2041</v>
      </c>
      <c r="AE6245" t="s">
        <v>13905</v>
      </c>
      <c r="AF6245" t="s">
        <v>13831</v>
      </c>
      <c r="AJ6245" t="s">
        <v>710</v>
      </c>
      <c r="AK6245">
        <v>4</v>
      </c>
      <c r="AL6245" t="s">
        <v>6602</v>
      </c>
      <c r="AM6245">
        <v>5.8</v>
      </c>
    </row>
    <row r="6246" spans="1:39" x14ac:dyDescent="0.25">
      <c r="A6246" t="s">
        <v>92</v>
      </c>
      <c r="B6246" t="s">
        <v>633</v>
      </c>
      <c r="C6246" t="s">
        <v>974</v>
      </c>
      <c r="D6246">
        <v>3</v>
      </c>
      <c r="E6246" t="s">
        <v>978</v>
      </c>
      <c r="F6246">
        <v>1000</v>
      </c>
      <c r="G6246" t="s">
        <v>990</v>
      </c>
      <c r="H6246" t="s">
        <v>1446</v>
      </c>
      <c r="I6246" t="s">
        <v>1756</v>
      </c>
      <c r="J6246" t="s">
        <v>1763</v>
      </c>
      <c r="K6246" t="s">
        <v>2048</v>
      </c>
      <c r="L6246" t="s">
        <v>2515</v>
      </c>
      <c r="M6246" t="s">
        <v>3074</v>
      </c>
      <c r="Q6246">
        <v>5</v>
      </c>
      <c r="R6246">
        <v>1</v>
      </c>
      <c r="S6246" t="s">
        <v>3740</v>
      </c>
      <c r="T6246" t="s">
        <v>5189</v>
      </c>
      <c r="U6246" t="s">
        <v>6622</v>
      </c>
      <c r="V6246" t="s">
        <v>6671</v>
      </c>
      <c r="W6246">
        <v>125</v>
      </c>
      <c r="X6246">
        <v>1125</v>
      </c>
      <c r="Y6246">
        <v>9</v>
      </c>
      <c r="Z6246" t="s">
        <v>6735</v>
      </c>
      <c r="AA6246" t="s">
        <v>7540</v>
      </c>
      <c r="AB6246" t="s">
        <v>12257</v>
      </c>
      <c r="AC6246">
        <v>5.7</v>
      </c>
      <c r="AD6246" t="s">
        <v>2048</v>
      </c>
      <c r="AE6246" t="s">
        <v>13784</v>
      </c>
      <c r="AF6246" t="s">
        <v>1984</v>
      </c>
      <c r="AJ6246" t="s">
        <v>786</v>
      </c>
      <c r="AK6246">
        <v>6</v>
      </c>
      <c r="AL6246" t="s">
        <v>6621</v>
      </c>
      <c r="AM6246">
        <v>6</v>
      </c>
    </row>
    <row r="6247" spans="1:39" x14ac:dyDescent="0.25">
      <c r="A6247" t="s">
        <v>92</v>
      </c>
      <c r="B6247" t="s">
        <v>633</v>
      </c>
      <c r="C6247" t="s">
        <v>974</v>
      </c>
      <c r="D6247">
        <v>3</v>
      </c>
      <c r="E6247" t="s">
        <v>978</v>
      </c>
      <c r="F6247">
        <v>1000</v>
      </c>
      <c r="G6247" t="s">
        <v>990</v>
      </c>
      <c r="H6247" t="s">
        <v>1446</v>
      </c>
      <c r="I6247" t="s">
        <v>1756</v>
      </c>
      <c r="J6247" t="s">
        <v>1763</v>
      </c>
      <c r="K6247" t="s">
        <v>2048</v>
      </c>
      <c r="L6247" t="s">
        <v>2515</v>
      </c>
      <c r="M6247" t="s">
        <v>3074</v>
      </c>
      <c r="Q6247">
        <v>6</v>
      </c>
      <c r="R6247">
        <v>2</v>
      </c>
      <c r="S6247" t="s">
        <v>4533</v>
      </c>
      <c r="T6247" t="s">
        <v>5982</v>
      </c>
      <c r="U6247" t="s">
        <v>6604</v>
      </c>
      <c r="V6247" t="s">
        <v>6658</v>
      </c>
      <c r="W6247">
        <v>135</v>
      </c>
      <c r="X6247">
        <v>1074</v>
      </c>
      <c r="Y6247">
        <v>7</v>
      </c>
      <c r="Z6247" t="s">
        <v>6735</v>
      </c>
      <c r="AA6247" t="s">
        <v>8450</v>
      </c>
      <c r="AB6247" t="s">
        <v>11468</v>
      </c>
      <c r="AC6247">
        <v>9.9</v>
      </c>
      <c r="AD6247" t="s">
        <v>1994</v>
      </c>
      <c r="AE6247" t="s">
        <v>13905</v>
      </c>
      <c r="AF6247" t="s">
        <v>13665</v>
      </c>
      <c r="AJ6247" t="s">
        <v>683</v>
      </c>
      <c r="AK6247">
        <v>4</v>
      </c>
      <c r="AL6247" t="s">
        <v>6604</v>
      </c>
      <c r="AM6247">
        <v>11</v>
      </c>
    </row>
    <row r="6248" spans="1:39" x14ac:dyDescent="0.25">
      <c r="A6248" t="s">
        <v>92</v>
      </c>
      <c r="B6248" t="s">
        <v>633</v>
      </c>
      <c r="C6248" t="s">
        <v>974</v>
      </c>
      <c r="D6248">
        <v>3</v>
      </c>
      <c r="E6248" t="s">
        <v>978</v>
      </c>
      <c r="F6248">
        <v>1000</v>
      </c>
      <c r="G6248" t="s">
        <v>990</v>
      </c>
      <c r="H6248" t="s">
        <v>1446</v>
      </c>
      <c r="I6248" t="s">
        <v>1756</v>
      </c>
      <c r="J6248" t="s">
        <v>1763</v>
      </c>
      <c r="K6248" t="s">
        <v>2048</v>
      </c>
      <c r="L6248" t="s">
        <v>2515</v>
      </c>
      <c r="M6248" t="s">
        <v>3074</v>
      </c>
      <c r="Q6248">
        <v>7</v>
      </c>
      <c r="R6248">
        <v>10</v>
      </c>
      <c r="S6248" t="s">
        <v>4763</v>
      </c>
      <c r="T6248" t="s">
        <v>6212</v>
      </c>
      <c r="U6248" t="s">
        <v>6608</v>
      </c>
      <c r="V6248" t="s">
        <v>6675</v>
      </c>
      <c r="W6248">
        <v>127</v>
      </c>
      <c r="X6248">
        <v>1088</v>
      </c>
      <c r="Y6248">
        <v>10</v>
      </c>
      <c r="Z6248" t="s">
        <v>6718</v>
      </c>
      <c r="AA6248" t="s">
        <v>7408</v>
      </c>
      <c r="AB6248" t="s">
        <v>12465</v>
      </c>
      <c r="AC6248">
        <v>19</v>
      </c>
      <c r="AD6248" t="s">
        <v>1786</v>
      </c>
      <c r="AE6248" t="s">
        <v>13905</v>
      </c>
      <c r="AF6248" t="s">
        <v>2059</v>
      </c>
      <c r="AJ6248" t="s">
        <v>685</v>
      </c>
      <c r="AK6248">
        <v>11</v>
      </c>
      <c r="AL6248" t="s">
        <v>6608</v>
      </c>
      <c r="AM6248">
        <v>39</v>
      </c>
    </row>
    <row r="6249" spans="1:39" x14ac:dyDescent="0.25">
      <c r="A6249" t="s">
        <v>92</v>
      </c>
      <c r="B6249" t="s">
        <v>633</v>
      </c>
      <c r="C6249" t="s">
        <v>974</v>
      </c>
      <c r="D6249">
        <v>3</v>
      </c>
      <c r="E6249" t="s">
        <v>978</v>
      </c>
      <c r="F6249">
        <v>1000</v>
      </c>
      <c r="G6249" t="s">
        <v>990</v>
      </c>
      <c r="H6249" t="s">
        <v>1446</v>
      </c>
      <c r="I6249" t="s">
        <v>1756</v>
      </c>
      <c r="J6249" t="s">
        <v>1763</v>
      </c>
      <c r="K6249" t="s">
        <v>2048</v>
      </c>
      <c r="L6249" t="s">
        <v>2515</v>
      </c>
      <c r="M6249" t="s">
        <v>3074</v>
      </c>
      <c r="Q6249">
        <v>8</v>
      </c>
      <c r="R6249">
        <v>5</v>
      </c>
      <c r="S6249" t="s">
        <v>4910</v>
      </c>
      <c r="T6249" t="s">
        <v>6360</v>
      </c>
      <c r="U6249" t="s">
        <v>6653</v>
      </c>
      <c r="V6249" t="s">
        <v>6664</v>
      </c>
      <c r="W6249">
        <v>128</v>
      </c>
      <c r="X6249">
        <v>1092</v>
      </c>
      <c r="Y6249">
        <v>11</v>
      </c>
      <c r="Z6249" t="s">
        <v>6727</v>
      </c>
      <c r="AA6249" t="s">
        <v>8906</v>
      </c>
      <c r="AB6249" t="s">
        <v>11289</v>
      </c>
      <c r="AC6249">
        <v>23</v>
      </c>
      <c r="AD6249" t="s">
        <v>1994</v>
      </c>
      <c r="AE6249" t="s">
        <v>13863</v>
      </c>
      <c r="AF6249" t="s">
        <v>13733</v>
      </c>
      <c r="AJ6249" t="s">
        <v>710</v>
      </c>
      <c r="AK6249">
        <v>6</v>
      </c>
      <c r="AL6249" t="s">
        <v>6605</v>
      </c>
      <c r="AM6249">
        <v>15</v>
      </c>
    </row>
    <row r="6250" spans="1:39" x14ac:dyDescent="0.25">
      <c r="A6250" t="s">
        <v>92</v>
      </c>
      <c r="B6250" t="s">
        <v>633</v>
      </c>
      <c r="C6250" t="s">
        <v>974</v>
      </c>
      <c r="D6250">
        <v>3</v>
      </c>
      <c r="E6250" t="s">
        <v>978</v>
      </c>
      <c r="F6250">
        <v>1000</v>
      </c>
      <c r="G6250" t="s">
        <v>990</v>
      </c>
      <c r="H6250" t="s">
        <v>1446</v>
      </c>
      <c r="I6250" t="s">
        <v>1756</v>
      </c>
      <c r="J6250" t="s">
        <v>1763</v>
      </c>
      <c r="K6250" t="s">
        <v>2048</v>
      </c>
      <c r="L6250" t="s">
        <v>2515</v>
      </c>
      <c r="M6250" t="s">
        <v>3074</v>
      </c>
      <c r="Q6250">
        <v>9</v>
      </c>
      <c r="R6250">
        <v>3</v>
      </c>
      <c r="S6250" t="s">
        <v>4612</v>
      </c>
      <c r="T6250" t="s">
        <v>6061</v>
      </c>
      <c r="U6250" t="s">
        <v>6612</v>
      </c>
      <c r="V6250" t="s">
        <v>6678</v>
      </c>
      <c r="W6250">
        <v>127</v>
      </c>
      <c r="X6250">
        <v>1118</v>
      </c>
      <c r="Y6250">
        <v>8</v>
      </c>
      <c r="Z6250" t="s">
        <v>6745</v>
      </c>
      <c r="AA6250" t="s">
        <v>6977</v>
      </c>
      <c r="AB6250" t="s">
        <v>12201</v>
      </c>
      <c r="AC6250">
        <v>11</v>
      </c>
      <c r="AD6250" t="s">
        <v>1830</v>
      </c>
      <c r="AE6250" t="s">
        <v>13889</v>
      </c>
      <c r="AF6250" t="s">
        <v>13696</v>
      </c>
      <c r="AJ6250" t="s">
        <v>786</v>
      </c>
      <c r="AK6250">
        <v>8</v>
      </c>
      <c r="AL6250" t="s">
        <v>6622</v>
      </c>
      <c r="AM6250">
        <v>15</v>
      </c>
    </row>
    <row r="6251" spans="1:39" x14ac:dyDescent="0.25">
      <c r="A6251" t="s">
        <v>92</v>
      </c>
      <c r="B6251" t="s">
        <v>633</v>
      </c>
      <c r="C6251" t="s">
        <v>974</v>
      </c>
      <c r="D6251">
        <v>3</v>
      </c>
      <c r="E6251" t="s">
        <v>978</v>
      </c>
      <c r="F6251">
        <v>1000</v>
      </c>
      <c r="G6251" t="s">
        <v>990</v>
      </c>
      <c r="H6251" t="s">
        <v>1446</v>
      </c>
      <c r="I6251" t="s">
        <v>1756</v>
      </c>
      <c r="J6251" t="s">
        <v>1763</v>
      </c>
      <c r="K6251" t="s">
        <v>2048</v>
      </c>
      <c r="L6251" t="s">
        <v>2515</v>
      </c>
      <c r="M6251" t="s">
        <v>3074</v>
      </c>
      <c r="Q6251">
        <v>10</v>
      </c>
      <c r="R6251">
        <v>13</v>
      </c>
      <c r="S6251" t="s">
        <v>4547</v>
      </c>
      <c r="T6251" t="s">
        <v>5996</v>
      </c>
      <c r="U6251" t="s">
        <v>6623</v>
      </c>
      <c r="V6251" t="s">
        <v>6678</v>
      </c>
      <c r="W6251">
        <v>119</v>
      </c>
      <c r="X6251">
        <v>1148</v>
      </c>
      <c r="Y6251">
        <v>5</v>
      </c>
      <c r="Z6251" t="s">
        <v>6738</v>
      </c>
      <c r="AA6251" t="s">
        <v>9890</v>
      </c>
      <c r="AB6251" t="s">
        <v>11811</v>
      </c>
      <c r="AC6251">
        <v>103</v>
      </c>
      <c r="AD6251" t="s">
        <v>2031</v>
      </c>
      <c r="AE6251" t="s">
        <v>13863</v>
      </c>
      <c r="AF6251" t="s">
        <v>1871</v>
      </c>
      <c r="AJ6251" t="s">
        <v>740</v>
      </c>
      <c r="AK6251">
        <v>10</v>
      </c>
      <c r="AL6251" t="s">
        <v>6607</v>
      </c>
      <c r="AM6251">
        <v>20</v>
      </c>
    </row>
    <row r="6252" spans="1:39" x14ac:dyDescent="0.25">
      <c r="A6252" t="s">
        <v>92</v>
      </c>
      <c r="B6252" t="s">
        <v>633</v>
      </c>
      <c r="C6252" t="s">
        <v>974</v>
      </c>
      <c r="D6252">
        <v>3</v>
      </c>
      <c r="E6252" t="s">
        <v>978</v>
      </c>
      <c r="F6252">
        <v>1000</v>
      </c>
      <c r="G6252" t="s">
        <v>990</v>
      </c>
      <c r="H6252" t="s">
        <v>1446</v>
      </c>
      <c r="I6252" t="s">
        <v>1756</v>
      </c>
      <c r="J6252" t="s">
        <v>1763</v>
      </c>
      <c r="K6252" t="s">
        <v>2048</v>
      </c>
      <c r="L6252" t="s">
        <v>2515</v>
      </c>
      <c r="M6252" t="s">
        <v>3074</v>
      </c>
      <c r="Q6252">
        <v>11</v>
      </c>
      <c r="R6252">
        <v>8</v>
      </c>
      <c r="S6252" t="s">
        <v>4249</v>
      </c>
      <c r="T6252" t="s">
        <v>5698</v>
      </c>
      <c r="U6252" t="s">
        <v>6611</v>
      </c>
      <c r="V6252" t="s">
        <v>6675</v>
      </c>
      <c r="W6252">
        <v>128</v>
      </c>
      <c r="X6252">
        <v>1005</v>
      </c>
      <c r="Y6252">
        <v>14</v>
      </c>
      <c r="Z6252" t="s">
        <v>6740</v>
      </c>
      <c r="AA6252" t="s">
        <v>8114</v>
      </c>
      <c r="AB6252" t="s">
        <v>11930</v>
      </c>
      <c r="AC6252">
        <v>7.1</v>
      </c>
      <c r="AD6252" t="s">
        <v>13107</v>
      </c>
      <c r="AE6252" t="s">
        <v>13822</v>
      </c>
      <c r="AF6252" t="s">
        <v>1857</v>
      </c>
      <c r="AJ6252" t="s">
        <v>703</v>
      </c>
      <c r="AK6252">
        <v>4</v>
      </c>
      <c r="AL6252" t="s">
        <v>6611</v>
      </c>
      <c r="AM6252">
        <v>12</v>
      </c>
    </row>
    <row r="6253" spans="1:39" x14ac:dyDescent="0.25">
      <c r="A6253" t="s">
        <v>92</v>
      </c>
      <c r="B6253" t="s">
        <v>633</v>
      </c>
      <c r="C6253" t="s">
        <v>974</v>
      </c>
      <c r="D6253">
        <v>3</v>
      </c>
      <c r="E6253" t="s">
        <v>978</v>
      </c>
      <c r="F6253">
        <v>1000</v>
      </c>
      <c r="G6253" t="s">
        <v>990</v>
      </c>
      <c r="H6253" t="s">
        <v>1446</v>
      </c>
      <c r="I6253" t="s">
        <v>1756</v>
      </c>
      <c r="J6253" t="s">
        <v>1763</v>
      </c>
      <c r="K6253" t="s">
        <v>2048</v>
      </c>
      <c r="L6253" t="s">
        <v>2515</v>
      </c>
      <c r="M6253" t="s">
        <v>3074</v>
      </c>
      <c r="Q6253">
        <v>12</v>
      </c>
      <c r="R6253">
        <v>14</v>
      </c>
      <c r="S6253" t="s">
        <v>4215</v>
      </c>
      <c r="T6253" t="s">
        <v>5664</v>
      </c>
      <c r="U6253" t="s">
        <v>6619</v>
      </c>
      <c r="V6253" t="s">
        <v>6661</v>
      </c>
      <c r="W6253">
        <v>114</v>
      </c>
      <c r="X6253">
        <v>1041</v>
      </c>
      <c r="Y6253">
        <v>1</v>
      </c>
      <c r="Z6253" t="s">
        <v>6731</v>
      </c>
      <c r="AA6253" t="s">
        <v>8291</v>
      </c>
      <c r="AB6253" t="s">
        <v>12371</v>
      </c>
      <c r="AC6253">
        <v>131</v>
      </c>
      <c r="AD6253" t="s">
        <v>2066</v>
      </c>
      <c r="AE6253" t="s">
        <v>13863</v>
      </c>
      <c r="AF6253" t="s">
        <v>2071</v>
      </c>
      <c r="AJ6253" t="s">
        <v>804</v>
      </c>
      <c r="AK6253">
        <v>14</v>
      </c>
      <c r="AL6253" t="s">
        <v>6653</v>
      </c>
      <c r="AM6253">
        <v>54</v>
      </c>
    </row>
    <row r="6254" spans="1:39" x14ac:dyDescent="0.25">
      <c r="A6254" t="s">
        <v>92</v>
      </c>
      <c r="B6254" t="s">
        <v>633</v>
      </c>
      <c r="C6254" t="s">
        <v>974</v>
      </c>
      <c r="D6254">
        <v>3</v>
      </c>
      <c r="E6254" t="s">
        <v>978</v>
      </c>
      <c r="F6254">
        <v>1000</v>
      </c>
      <c r="G6254" t="s">
        <v>990</v>
      </c>
      <c r="H6254" t="s">
        <v>1446</v>
      </c>
      <c r="I6254" t="s">
        <v>1756</v>
      </c>
      <c r="J6254" t="s">
        <v>1763</v>
      </c>
      <c r="K6254" t="s">
        <v>2048</v>
      </c>
      <c r="L6254" t="s">
        <v>2515</v>
      </c>
      <c r="M6254" t="s">
        <v>3074</v>
      </c>
      <c r="Q6254">
        <v>13</v>
      </c>
      <c r="R6254">
        <v>6</v>
      </c>
      <c r="S6254" t="s">
        <v>4911</v>
      </c>
      <c r="T6254" t="s">
        <v>6361</v>
      </c>
      <c r="U6254" t="s">
        <v>6620</v>
      </c>
      <c r="V6254" t="s">
        <v>6661</v>
      </c>
      <c r="W6254">
        <v>128</v>
      </c>
      <c r="X6254">
        <v>1139</v>
      </c>
      <c r="Y6254">
        <v>3</v>
      </c>
      <c r="Z6254" t="s">
        <v>6766</v>
      </c>
      <c r="AA6254" t="s">
        <v>8194</v>
      </c>
      <c r="AB6254" t="s">
        <v>11490</v>
      </c>
      <c r="AC6254">
        <v>156</v>
      </c>
      <c r="AD6254" t="s">
        <v>13076</v>
      </c>
      <c r="AE6254" t="s">
        <v>13790</v>
      </c>
      <c r="AF6254" t="s">
        <v>1913</v>
      </c>
      <c r="AJ6254" t="s">
        <v>868</v>
      </c>
      <c r="AK6254">
        <v>12</v>
      </c>
      <c r="AL6254" t="s">
        <v>6623</v>
      </c>
      <c r="AM6254">
        <v>244</v>
      </c>
    </row>
    <row r="6255" spans="1:39" x14ac:dyDescent="0.25">
      <c r="A6255" t="s">
        <v>92</v>
      </c>
      <c r="B6255" t="s">
        <v>633</v>
      </c>
      <c r="C6255" t="s">
        <v>974</v>
      </c>
      <c r="D6255">
        <v>3</v>
      </c>
      <c r="E6255" t="s">
        <v>978</v>
      </c>
      <c r="F6255">
        <v>1000</v>
      </c>
      <c r="G6255" t="s">
        <v>990</v>
      </c>
      <c r="H6255" t="s">
        <v>1446</v>
      </c>
      <c r="I6255" t="s">
        <v>1756</v>
      </c>
      <c r="J6255" t="s">
        <v>1763</v>
      </c>
      <c r="K6255" t="s">
        <v>2048</v>
      </c>
      <c r="L6255" t="s">
        <v>2515</v>
      </c>
      <c r="M6255" t="s">
        <v>3074</v>
      </c>
      <c r="Q6255">
        <v>14</v>
      </c>
      <c r="R6255">
        <v>4</v>
      </c>
      <c r="S6255" t="s">
        <v>4002</v>
      </c>
      <c r="T6255" t="s">
        <v>5451</v>
      </c>
      <c r="U6255" t="s">
        <v>6610</v>
      </c>
      <c r="V6255" t="s">
        <v>6670</v>
      </c>
      <c r="W6255">
        <v>130</v>
      </c>
      <c r="X6255">
        <v>1198</v>
      </c>
      <c r="Y6255">
        <v>12</v>
      </c>
      <c r="Z6255" t="s">
        <v>6819</v>
      </c>
      <c r="AA6255" t="s">
        <v>9891</v>
      </c>
      <c r="AB6255" t="s">
        <v>11247</v>
      </c>
      <c r="AC6255">
        <v>18</v>
      </c>
      <c r="AD6255" t="s">
        <v>1834</v>
      </c>
      <c r="AE6255" t="s">
        <v>13821</v>
      </c>
      <c r="AF6255" t="s">
        <v>2060</v>
      </c>
      <c r="AJ6255" t="s">
        <v>786</v>
      </c>
      <c r="AK6255">
        <v>10</v>
      </c>
      <c r="AL6255" t="s">
        <v>6608</v>
      </c>
      <c r="AM6255">
        <v>37</v>
      </c>
    </row>
    <row r="6256" spans="1:39" x14ac:dyDescent="0.25">
      <c r="A6256" t="s">
        <v>92</v>
      </c>
      <c r="B6256" t="s">
        <v>634</v>
      </c>
      <c r="C6256" t="s">
        <v>974</v>
      </c>
      <c r="D6256">
        <v>4</v>
      </c>
      <c r="E6256" t="s">
        <v>978</v>
      </c>
      <c r="F6256">
        <v>1200</v>
      </c>
      <c r="G6256" t="s">
        <v>990</v>
      </c>
      <c r="H6256" t="s">
        <v>1447</v>
      </c>
      <c r="I6256" t="s">
        <v>1756</v>
      </c>
      <c r="J6256" t="s">
        <v>1763</v>
      </c>
      <c r="K6256" t="s">
        <v>1802</v>
      </c>
      <c r="L6256" t="s">
        <v>2442</v>
      </c>
      <c r="M6256" t="s">
        <v>3075</v>
      </c>
      <c r="Q6256">
        <v>1</v>
      </c>
      <c r="R6256">
        <v>2</v>
      </c>
      <c r="S6256" t="s">
        <v>4875</v>
      </c>
      <c r="T6256" t="s">
        <v>6324</v>
      </c>
      <c r="U6256" t="s">
        <v>6604</v>
      </c>
      <c r="V6256" t="s">
        <v>6677</v>
      </c>
      <c r="W6256">
        <v>132</v>
      </c>
      <c r="X6256">
        <v>1202</v>
      </c>
      <c r="Y6256">
        <v>2</v>
      </c>
      <c r="Z6256" t="s">
        <v>6712</v>
      </c>
      <c r="AA6256" t="s">
        <v>7208</v>
      </c>
      <c r="AB6256" t="s">
        <v>3075</v>
      </c>
      <c r="AC6256">
        <v>1.3</v>
      </c>
      <c r="AD6256" t="s">
        <v>1975</v>
      </c>
      <c r="AE6256" t="s">
        <v>13702</v>
      </c>
      <c r="AF6256" t="s">
        <v>13713</v>
      </c>
      <c r="AJ6256" t="s">
        <v>677</v>
      </c>
      <c r="AK6256">
        <v>2</v>
      </c>
      <c r="AL6256" t="s">
        <v>6604</v>
      </c>
      <c r="AM6256">
        <v>1.4</v>
      </c>
    </row>
    <row r="6257" spans="1:39" x14ac:dyDescent="0.25">
      <c r="A6257" t="s">
        <v>92</v>
      </c>
      <c r="B6257" t="s">
        <v>634</v>
      </c>
      <c r="C6257" t="s">
        <v>974</v>
      </c>
      <c r="D6257">
        <v>4</v>
      </c>
      <c r="E6257" t="s">
        <v>978</v>
      </c>
      <c r="F6257">
        <v>1200</v>
      </c>
      <c r="G6257" t="s">
        <v>990</v>
      </c>
      <c r="H6257" t="s">
        <v>1447</v>
      </c>
      <c r="I6257" t="s">
        <v>1756</v>
      </c>
      <c r="J6257" t="s">
        <v>1763</v>
      </c>
      <c r="K6257" t="s">
        <v>1802</v>
      </c>
      <c r="L6257" t="s">
        <v>2442</v>
      </c>
      <c r="M6257" t="s">
        <v>3075</v>
      </c>
      <c r="Q6257">
        <v>2</v>
      </c>
      <c r="R6257">
        <v>9</v>
      </c>
      <c r="S6257" t="s">
        <v>4859</v>
      </c>
      <c r="T6257" t="s">
        <v>6308</v>
      </c>
      <c r="U6257" t="s">
        <v>6609</v>
      </c>
      <c r="V6257" t="s">
        <v>6674</v>
      </c>
      <c r="W6257">
        <v>123</v>
      </c>
      <c r="X6257">
        <v>1203</v>
      </c>
      <c r="Y6257">
        <v>5</v>
      </c>
      <c r="Z6257" t="s">
        <v>6713</v>
      </c>
      <c r="AA6257" t="s">
        <v>9892</v>
      </c>
      <c r="AB6257" t="s">
        <v>3043</v>
      </c>
      <c r="AC6257">
        <v>10</v>
      </c>
      <c r="AD6257" t="s">
        <v>13130</v>
      </c>
      <c r="AE6257" t="s">
        <v>13727</v>
      </c>
      <c r="AF6257" t="s">
        <v>13792</v>
      </c>
      <c r="AJ6257" t="s">
        <v>767</v>
      </c>
      <c r="AK6257">
        <v>1</v>
      </c>
      <c r="AL6257" t="s">
        <v>6609</v>
      </c>
      <c r="AM6257">
        <v>5.4</v>
      </c>
    </row>
    <row r="6258" spans="1:39" x14ac:dyDescent="0.25">
      <c r="A6258" t="s">
        <v>92</v>
      </c>
      <c r="B6258" t="s">
        <v>634</v>
      </c>
      <c r="C6258" t="s">
        <v>974</v>
      </c>
      <c r="D6258">
        <v>4</v>
      </c>
      <c r="E6258" t="s">
        <v>978</v>
      </c>
      <c r="F6258">
        <v>1200</v>
      </c>
      <c r="G6258" t="s">
        <v>990</v>
      </c>
      <c r="H6258" t="s">
        <v>1447</v>
      </c>
      <c r="I6258" t="s">
        <v>1756</v>
      </c>
      <c r="J6258" t="s">
        <v>1763</v>
      </c>
      <c r="K6258" t="s">
        <v>1802</v>
      </c>
      <c r="L6258" t="s">
        <v>2442</v>
      </c>
      <c r="M6258" t="s">
        <v>3075</v>
      </c>
      <c r="Q6258">
        <v>3</v>
      </c>
      <c r="R6258">
        <v>3</v>
      </c>
      <c r="S6258" t="s">
        <v>4769</v>
      </c>
      <c r="T6258" t="s">
        <v>6218</v>
      </c>
      <c r="U6258" t="s">
        <v>6603</v>
      </c>
      <c r="V6258" t="s">
        <v>6661</v>
      </c>
      <c r="W6258">
        <v>132</v>
      </c>
      <c r="X6258">
        <v>1147</v>
      </c>
      <c r="Y6258">
        <v>7</v>
      </c>
      <c r="Z6258" t="s">
        <v>6726</v>
      </c>
      <c r="AA6258" t="s">
        <v>9036</v>
      </c>
      <c r="AB6258" t="s">
        <v>2810</v>
      </c>
      <c r="AC6258">
        <v>27</v>
      </c>
      <c r="AD6258" t="s">
        <v>13250</v>
      </c>
      <c r="AE6258" t="s">
        <v>13850</v>
      </c>
      <c r="AF6258" t="s">
        <v>13662</v>
      </c>
      <c r="AJ6258" t="s">
        <v>748</v>
      </c>
      <c r="AK6258">
        <v>6</v>
      </c>
      <c r="AL6258" t="s">
        <v>6603</v>
      </c>
      <c r="AM6258">
        <v>37</v>
      </c>
    </row>
    <row r="6259" spans="1:39" x14ac:dyDescent="0.25">
      <c r="A6259" t="s">
        <v>92</v>
      </c>
      <c r="B6259" t="s">
        <v>634</v>
      </c>
      <c r="C6259" t="s">
        <v>974</v>
      </c>
      <c r="D6259">
        <v>4</v>
      </c>
      <c r="E6259" t="s">
        <v>978</v>
      </c>
      <c r="F6259">
        <v>1200</v>
      </c>
      <c r="G6259" t="s">
        <v>990</v>
      </c>
      <c r="H6259" t="s">
        <v>1447</v>
      </c>
      <c r="I6259" t="s">
        <v>1756</v>
      </c>
      <c r="J6259" t="s">
        <v>1763</v>
      </c>
      <c r="K6259" t="s">
        <v>1802</v>
      </c>
      <c r="L6259" t="s">
        <v>2442</v>
      </c>
      <c r="M6259" t="s">
        <v>3075</v>
      </c>
      <c r="Q6259">
        <v>4</v>
      </c>
      <c r="R6259">
        <v>11</v>
      </c>
      <c r="S6259" t="s">
        <v>4616</v>
      </c>
      <c r="T6259" t="s">
        <v>6065</v>
      </c>
      <c r="U6259" t="s">
        <v>6605</v>
      </c>
      <c r="V6259" t="s">
        <v>6664</v>
      </c>
      <c r="W6259">
        <v>120</v>
      </c>
      <c r="X6259">
        <v>1124</v>
      </c>
      <c r="Y6259">
        <v>6</v>
      </c>
      <c r="Z6259" t="s">
        <v>6717</v>
      </c>
      <c r="AA6259" t="s">
        <v>6911</v>
      </c>
      <c r="AB6259" t="s">
        <v>2927</v>
      </c>
      <c r="AC6259">
        <v>154</v>
      </c>
      <c r="AD6259" t="s">
        <v>1802</v>
      </c>
      <c r="AE6259" t="s">
        <v>13704</v>
      </c>
      <c r="AF6259" t="s">
        <v>13831</v>
      </c>
      <c r="AJ6259" t="s">
        <v>690</v>
      </c>
      <c r="AK6259">
        <v>10</v>
      </c>
      <c r="AL6259" t="s">
        <v>6605</v>
      </c>
      <c r="AM6259">
        <v>30</v>
      </c>
    </row>
    <row r="6260" spans="1:39" x14ac:dyDescent="0.25">
      <c r="A6260" t="s">
        <v>92</v>
      </c>
      <c r="B6260" t="s">
        <v>634</v>
      </c>
      <c r="C6260" t="s">
        <v>974</v>
      </c>
      <c r="D6260">
        <v>4</v>
      </c>
      <c r="E6260" t="s">
        <v>978</v>
      </c>
      <c r="F6260">
        <v>1200</v>
      </c>
      <c r="G6260" t="s">
        <v>990</v>
      </c>
      <c r="H6260" t="s">
        <v>1447</v>
      </c>
      <c r="I6260" t="s">
        <v>1756</v>
      </c>
      <c r="J6260" t="s">
        <v>1763</v>
      </c>
      <c r="K6260" t="s">
        <v>1802</v>
      </c>
      <c r="L6260" t="s">
        <v>2442</v>
      </c>
      <c r="M6260" t="s">
        <v>3075</v>
      </c>
      <c r="Q6260">
        <v>5</v>
      </c>
      <c r="R6260">
        <v>4</v>
      </c>
      <c r="S6260" t="s">
        <v>4275</v>
      </c>
      <c r="T6260" t="s">
        <v>5724</v>
      </c>
      <c r="U6260" t="s">
        <v>6653</v>
      </c>
      <c r="V6260" t="s">
        <v>6676</v>
      </c>
      <c r="W6260">
        <v>130</v>
      </c>
      <c r="X6260">
        <v>1211</v>
      </c>
      <c r="Y6260">
        <v>4</v>
      </c>
      <c r="Z6260" t="s">
        <v>6718</v>
      </c>
      <c r="AA6260" t="s">
        <v>7801</v>
      </c>
      <c r="AB6260" t="s">
        <v>2745</v>
      </c>
      <c r="AC6260">
        <v>12</v>
      </c>
      <c r="AD6260" t="s">
        <v>13162</v>
      </c>
      <c r="AE6260" t="s">
        <v>13727</v>
      </c>
      <c r="AF6260" t="s">
        <v>13811</v>
      </c>
      <c r="AJ6260" t="s">
        <v>685</v>
      </c>
      <c r="AK6260">
        <v>10</v>
      </c>
      <c r="AL6260" t="s">
        <v>6619</v>
      </c>
      <c r="AM6260">
        <v>4.4000000000000004</v>
      </c>
    </row>
    <row r="6261" spans="1:39" x14ac:dyDescent="0.25">
      <c r="A6261" t="s">
        <v>92</v>
      </c>
      <c r="B6261" t="s">
        <v>634</v>
      </c>
      <c r="C6261" t="s">
        <v>974</v>
      </c>
      <c r="D6261">
        <v>4</v>
      </c>
      <c r="E6261" t="s">
        <v>978</v>
      </c>
      <c r="F6261">
        <v>1200</v>
      </c>
      <c r="G6261" t="s">
        <v>990</v>
      </c>
      <c r="H6261" t="s">
        <v>1447</v>
      </c>
      <c r="I6261" t="s">
        <v>1756</v>
      </c>
      <c r="J6261" t="s">
        <v>1763</v>
      </c>
      <c r="K6261" t="s">
        <v>1802</v>
      </c>
      <c r="L6261" t="s">
        <v>2442</v>
      </c>
      <c r="M6261" t="s">
        <v>3075</v>
      </c>
      <c r="Q6261">
        <v>6</v>
      </c>
      <c r="R6261">
        <v>6</v>
      </c>
      <c r="S6261" t="s">
        <v>4912</v>
      </c>
      <c r="T6261" t="s">
        <v>6362</v>
      </c>
      <c r="U6261" t="s">
        <v>6618</v>
      </c>
      <c r="V6261" t="s">
        <v>6679</v>
      </c>
      <c r="W6261">
        <v>125</v>
      </c>
      <c r="X6261">
        <v>1156</v>
      </c>
      <c r="Y6261">
        <v>10</v>
      </c>
      <c r="Z6261" t="s">
        <v>6718</v>
      </c>
      <c r="AA6261" t="s">
        <v>8387</v>
      </c>
      <c r="AB6261" t="s">
        <v>2754</v>
      </c>
      <c r="AC6261">
        <v>6.9</v>
      </c>
      <c r="AD6261" t="s">
        <v>2023</v>
      </c>
      <c r="AE6261" t="s">
        <v>13773</v>
      </c>
      <c r="AF6261" t="s">
        <v>13698</v>
      </c>
      <c r="AJ6261" t="s">
        <v>690</v>
      </c>
      <c r="AK6261">
        <v>2</v>
      </c>
      <c r="AL6261" t="s">
        <v>6618</v>
      </c>
      <c r="AM6261">
        <v>4.0999999999999996</v>
      </c>
    </row>
    <row r="6262" spans="1:39" x14ac:dyDescent="0.25">
      <c r="A6262" t="s">
        <v>92</v>
      </c>
      <c r="B6262" t="s">
        <v>634</v>
      </c>
      <c r="C6262" t="s">
        <v>974</v>
      </c>
      <c r="D6262">
        <v>4</v>
      </c>
      <c r="E6262" t="s">
        <v>978</v>
      </c>
      <c r="F6262">
        <v>1200</v>
      </c>
      <c r="G6262" t="s">
        <v>990</v>
      </c>
      <c r="H6262" t="s">
        <v>1447</v>
      </c>
      <c r="I6262" t="s">
        <v>1756</v>
      </c>
      <c r="J6262" t="s">
        <v>1763</v>
      </c>
      <c r="K6262" t="s">
        <v>1802</v>
      </c>
      <c r="L6262" t="s">
        <v>2442</v>
      </c>
      <c r="M6262" t="s">
        <v>3075</v>
      </c>
      <c r="Q6262">
        <v>7</v>
      </c>
      <c r="R6262">
        <v>5</v>
      </c>
      <c r="S6262" t="s">
        <v>4913</v>
      </c>
      <c r="T6262" t="s">
        <v>6363</v>
      </c>
      <c r="U6262" t="s">
        <v>6621</v>
      </c>
      <c r="V6262" t="s">
        <v>6671</v>
      </c>
      <c r="W6262">
        <v>125</v>
      </c>
      <c r="X6262">
        <v>1199</v>
      </c>
      <c r="Y6262">
        <v>9</v>
      </c>
      <c r="Z6262" t="s">
        <v>6730</v>
      </c>
      <c r="AA6262" t="s">
        <v>7547</v>
      </c>
      <c r="AB6262" t="s">
        <v>2832</v>
      </c>
      <c r="AC6262">
        <v>31</v>
      </c>
      <c r="AD6262" t="s">
        <v>13129</v>
      </c>
      <c r="AE6262" t="s">
        <v>13852</v>
      </c>
      <c r="AF6262" t="s">
        <v>13812</v>
      </c>
      <c r="AJ6262" t="s">
        <v>672</v>
      </c>
      <c r="AK6262">
        <v>13</v>
      </c>
      <c r="AL6262" t="s">
        <v>6653</v>
      </c>
      <c r="AM6262">
        <v>40</v>
      </c>
    </row>
    <row r="6263" spans="1:39" x14ac:dyDescent="0.25">
      <c r="A6263" t="s">
        <v>92</v>
      </c>
      <c r="B6263" t="s">
        <v>634</v>
      </c>
      <c r="C6263" t="s">
        <v>974</v>
      </c>
      <c r="D6263">
        <v>4</v>
      </c>
      <c r="E6263" t="s">
        <v>978</v>
      </c>
      <c r="F6263">
        <v>1200</v>
      </c>
      <c r="G6263" t="s">
        <v>990</v>
      </c>
      <c r="H6263" t="s">
        <v>1447</v>
      </c>
      <c r="I6263" t="s">
        <v>1756</v>
      </c>
      <c r="J6263" t="s">
        <v>1763</v>
      </c>
      <c r="K6263" t="s">
        <v>1802</v>
      </c>
      <c r="L6263" t="s">
        <v>2442</v>
      </c>
      <c r="M6263" t="s">
        <v>3075</v>
      </c>
      <c r="Q6263">
        <v>8</v>
      </c>
      <c r="R6263">
        <v>1</v>
      </c>
      <c r="S6263" t="s">
        <v>4511</v>
      </c>
      <c r="T6263" t="s">
        <v>5960</v>
      </c>
      <c r="U6263" t="s">
        <v>6611</v>
      </c>
      <c r="V6263" t="s">
        <v>6675</v>
      </c>
      <c r="W6263">
        <v>132</v>
      </c>
      <c r="X6263">
        <v>1103</v>
      </c>
      <c r="Y6263">
        <v>3</v>
      </c>
      <c r="Z6263" t="s">
        <v>6730</v>
      </c>
      <c r="AA6263" t="s">
        <v>7028</v>
      </c>
      <c r="AB6263" t="s">
        <v>2991</v>
      </c>
      <c r="AC6263">
        <v>46</v>
      </c>
      <c r="AD6263" t="s">
        <v>2049</v>
      </c>
      <c r="AE6263" t="s">
        <v>13707</v>
      </c>
      <c r="AF6263" t="s">
        <v>13831</v>
      </c>
      <c r="AJ6263" t="s">
        <v>712</v>
      </c>
      <c r="AK6263">
        <v>14</v>
      </c>
      <c r="AL6263" t="s">
        <v>6607</v>
      </c>
      <c r="AM6263">
        <v>28</v>
      </c>
    </row>
    <row r="6264" spans="1:39" x14ac:dyDescent="0.25">
      <c r="A6264" t="s">
        <v>92</v>
      </c>
      <c r="B6264" t="s">
        <v>634</v>
      </c>
      <c r="C6264" t="s">
        <v>974</v>
      </c>
      <c r="D6264">
        <v>4</v>
      </c>
      <c r="E6264" t="s">
        <v>978</v>
      </c>
      <c r="F6264">
        <v>1200</v>
      </c>
      <c r="G6264" t="s">
        <v>990</v>
      </c>
      <c r="H6264" t="s">
        <v>1447</v>
      </c>
      <c r="I6264" t="s">
        <v>1756</v>
      </c>
      <c r="J6264" t="s">
        <v>1763</v>
      </c>
      <c r="K6264" t="s">
        <v>1802</v>
      </c>
      <c r="L6264" t="s">
        <v>2442</v>
      </c>
      <c r="M6264" t="s">
        <v>3075</v>
      </c>
      <c r="Q6264">
        <v>9</v>
      </c>
      <c r="R6264">
        <v>8</v>
      </c>
      <c r="S6264" t="s">
        <v>4781</v>
      </c>
      <c r="T6264" t="s">
        <v>6230</v>
      </c>
      <c r="U6264" t="s">
        <v>6654</v>
      </c>
      <c r="V6264" t="s">
        <v>6672</v>
      </c>
      <c r="W6264">
        <v>123</v>
      </c>
      <c r="X6264">
        <v>1077</v>
      </c>
      <c r="Y6264">
        <v>12</v>
      </c>
      <c r="Z6264" t="s">
        <v>6738</v>
      </c>
      <c r="AA6264" t="s">
        <v>7175</v>
      </c>
      <c r="AB6264" t="s">
        <v>2881</v>
      </c>
      <c r="AC6264">
        <v>101</v>
      </c>
      <c r="AD6264" t="s">
        <v>13132</v>
      </c>
      <c r="AE6264" t="s">
        <v>13774</v>
      </c>
      <c r="AF6264" t="s">
        <v>13761</v>
      </c>
      <c r="AJ6264" t="s">
        <v>690</v>
      </c>
      <c r="AK6264">
        <v>5</v>
      </c>
      <c r="AL6264" t="s">
        <v>6607</v>
      </c>
      <c r="AM6264">
        <v>57</v>
      </c>
    </row>
    <row r="6265" spans="1:39" x14ac:dyDescent="0.25">
      <c r="A6265" t="s">
        <v>92</v>
      </c>
      <c r="B6265" t="s">
        <v>634</v>
      </c>
      <c r="C6265" t="s">
        <v>974</v>
      </c>
      <c r="D6265">
        <v>4</v>
      </c>
      <c r="E6265" t="s">
        <v>978</v>
      </c>
      <c r="F6265">
        <v>1200</v>
      </c>
      <c r="G6265" t="s">
        <v>990</v>
      </c>
      <c r="H6265" t="s">
        <v>1447</v>
      </c>
      <c r="I6265" t="s">
        <v>1756</v>
      </c>
      <c r="J6265" t="s">
        <v>1763</v>
      </c>
      <c r="K6265" t="s">
        <v>1802</v>
      </c>
      <c r="L6265" t="s">
        <v>2442</v>
      </c>
      <c r="M6265" t="s">
        <v>3075</v>
      </c>
      <c r="Q6265">
        <v>10</v>
      </c>
      <c r="R6265">
        <v>10</v>
      </c>
      <c r="S6265" t="s">
        <v>4657</v>
      </c>
      <c r="T6265" t="s">
        <v>6106</v>
      </c>
      <c r="U6265" t="s">
        <v>6622</v>
      </c>
      <c r="V6265" t="s">
        <v>6666</v>
      </c>
      <c r="W6265">
        <v>111</v>
      </c>
      <c r="X6265">
        <v>1141</v>
      </c>
      <c r="Y6265">
        <v>1</v>
      </c>
      <c r="Z6265" t="s">
        <v>6719</v>
      </c>
      <c r="AA6265" t="s">
        <v>7383</v>
      </c>
      <c r="AB6265" t="s">
        <v>2875</v>
      </c>
      <c r="AC6265">
        <v>68</v>
      </c>
      <c r="AD6265" t="s">
        <v>13287</v>
      </c>
      <c r="AE6265" t="s">
        <v>13727</v>
      </c>
      <c r="AF6265" t="s">
        <v>13659</v>
      </c>
      <c r="AJ6265" t="s">
        <v>779</v>
      </c>
      <c r="AK6265">
        <v>12</v>
      </c>
      <c r="AL6265" t="s">
        <v>6614</v>
      </c>
      <c r="AM6265">
        <v>130</v>
      </c>
    </row>
    <row r="6266" spans="1:39" x14ac:dyDescent="0.25">
      <c r="A6266" t="s">
        <v>92</v>
      </c>
      <c r="B6266" t="s">
        <v>634</v>
      </c>
      <c r="C6266" t="s">
        <v>974</v>
      </c>
      <c r="D6266">
        <v>4</v>
      </c>
      <c r="E6266" t="s">
        <v>978</v>
      </c>
      <c r="F6266">
        <v>1200</v>
      </c>
      <c r="G6266" t="s">
        <v>990</v>
      </c>
      <c r="H6266" t="s">
        <v>1447</v>
      </c>
      <c r="I6266" t="s">
        <v>1756</v>
      </c>
      <c r="J6266" t="s">
        <v>1763</v>
      </c>
      <c r="K6266" t="s">
        <v>1802</v>
      </c>
      <c r="L6266" t="s">
        <v>2442</v>
      </c>
      <c r="M6266" t="s">
        <v>3075</v>
      </c>
      <c r="Q6266">
        <v>11</v>
      </c>
      <c r="R6266">
        <v>12</v>
      </c>
      <c r="S6266" t="s">
        <v>4837</v>
      </c>
      <c r="T6266" t="s">
        <v>6286</v>
      </c>
      <c r="U6266" t="s">
        <v>6606</v>
      </c>
      <c r="V6266" t="s">
        <v>6660</v>
      </c>
      <c r="W6266">
        <v>120</v>
      </c>
      <c r="X6266">
        <v>1133</v>
      </c>
      <c r="Y6266">
        <v>8</v>
      </c>
      <c r="Z6266" t="s">
        <v>6740</v>
      </c>
      <c r="AA6266" t="s">
        <v>7621</v>
      </c>
      <c r="AB6266" t="s">
        <v>2827</v>
      </c>
      <c r="AC6266">
        <v>67</v>
      </c>
      <c r="AD6266" t="s">
        <v>13250</v>
      </c>
      <c r="AE6266" t="s">
        <v>13774</v>
      </c>
      <c r="AF6266" t="s">
        <v>13718</v>
      </c>
      <c r="AJ6266" t="s">
        <v>666</v>
      </c>
      <c r="AK6266">
        <v>11</v>
      </c>
      <c r="AL6266" t="s">
        <v>6605</v>
      </c>
      <c r="AM6266">
        <v>37</v>
      </c>
    </row>
    <row r="6267" spans="1:39" x14ac:dyDescent="0.25">
      <c r="A6267" t="s">
        <v>92</v>
      </c>
      <c r="B6267" t="s">
        <v>634</v>
      </c>
      <c r="C6267" t="s">
        <v>974</v>
      </c>
      <c r="D6267">
        <v>4</v>
      </c>
      <c r="E6267" t="s">
        <v>978</v>
      </c>
      <c r="F6267">
        <v>1200</v>
      </c>
      <c r="G6267" t="s">
        <v>990</v>
      </c>
      <c r="H6267" t="s">
        <v>1447</v>
      </c>
      <c r="I6267" t="s">
        <v>1756</v>
      </c>
      <c r="J6267" t="s">
        <v>1763</v>
      </c>
      <c r="K6267" t="s">
        <v>1802</v>
      </c>
      <c r="L6267" t="s">
        <v>2442</v>
      </c>
      <c r="M6267" t="s">
        <v>3075</v>
      </c>
      <c r="Q6267">
        <v>12</v>
      </c>
      <c r="R6267">
        <v>7</v>
      </c>
      <c r="S6267" t="s">
        <v>4869</v>
      </c>
      <c r="T6267" t="s">
        <v>6318</v>
      </c>
      <c r="U6267" t="s">
        <v>6608</v>
      </c>
      <c r="V6267" t="s">
        <v>6667</v>
      </c>
      <c r="W6267">
        <v>125</v>
      </c>
      <c r="X6267">
        <v>1184</v>
      </c>
      <c r="Y6267">
        <v>11</v>
      </c>
      <c r="Z6267" t="s">
        <v>6747</v>
      </c>
      <c r="AA6267" t="s">
        <v>8291</v>
      </c>
      <c r="AB6267" t="s">
        <v>2738</v>
      </c>
      <c r="AC6267">
        <v>210</v>
      </c>
      <c r="AD6267" t="s">
        <v>13286</v>
      </c>
      <c r="AE6267" t="s">
        <v>13727</v>
      </c>
      <c r="AF6267" t="s">
        <v>1936</v>
      </c>
      <c r="AJ6267" t="s">
        <v>671</v>
      </c>
      <c r="AK6267">
        <v>11</v>
      </c>
      <c r="AL6267" t="s">
        <v>6620</v>
      </c>
      <c r="AM6267">
        <v>175</v>
      </c>
    </row>
    <row r="6268" spans="1:39" x14ac:dyDescent="0.25">
      <c r="A6268" t="s">
        <v>92</v>
      </c>
      <c r="B6268" t="s">
        <v>635</v>
      </c>
      <c r="C6268" t="s">
        <v>974</v>
      </c>
      <c r="D6268">
        <v>5</v>
      </c>
      <c r="E6268" t="s">
        <v>978</v>
      </c>
      <c r="F6268">
        <v>1800</v>
      </c>
      <c r="G6268" t="s">
        <v>990</v>
      </c>
      <c r="H6268" t="s">
        <v>1448</v>
      </c>
      <c r="I6268" t="s">
        <v>1756</v>
      </c>
      <c r="J6268" t="s">
        <v>1763</v>
      </c>
      <c r="K6268" t="s">
        <v>1987</v>
      </c>
      <c r="L6268" t="s">
        <v>2533</v>
      </c>
      <c r="M6268" t="s">
        <v>3076</v>
      </c>
      <c r="N6268" t="s">
        <v>3472</v>
      </c>
      <c r="O6268" t="s">
        <v>3653</v>
      </c>
      <c r="Q6268">
        <v>1</v>
      </c>
      <c r="R6268">
        <v>4</v>
      </c>
      <c r="S6268" t="s">
        <v>4319</v>
      </c>
      <c r="T6268" t="s">
        <v>5768</v>
      </c>
      <c r="U6268" t="s">
        <v>6609</v>
      </c>
      <c r="V6268" t="s">
        <v>6666</v>
      </c>
      <c r="W6268">
        <v>131</v>
      </c>
      <c r="X6268">
        <v>1037</v>
      </c>
      <c r="Y6268">
        <v>1</v>
      </c>
      <c r="Z6268" t="s">
        <v>6712</v>
      </c>
      <c r="AA6268" t="s">
        <v>9893</v>
      </c>
      <c r="AB6268" t="s">
        <v>3653</v>
      </c>
      <c r="AC6268">
        <v>3.5</v>
      </c>
      <c r="AD6268" t="s">
        <v>13143</v>
      </c>
      <c r="AE6268" t="s">
        <v>13661</v>
      </c>
      <c r="AF6268" t="s">
        <v>13146</v>
      </c>
      <c r="AG6268" t="s">
        <v>2001</v>
      </c>
      <c r="AH6268" t="s">
        <v>13739</v>
      </c>
      <c r="AJ6268" t="s">
        <v>716</v>
      </c>
      <c r="AK6268">
        <v>2</v>
      </c>
      <c r="AL6268" t="s">
        <v>6609</v>
      </c>
      <c r="AM6268">
        <v>4.3</v>
      </c>
    </row>
    <row r="6269" spans="1:39" x14ac:dyDescent="0.25">
      <c r="A6269" t="s">
        <v>92</v>
      </c>
      <c r="B6269" t="s">
        <v>635</v>
      </c>
      <c r="C6269" t="s">
        <v>974</v>
      </c>
      <c r="D6269">
        <v>5</v>
      </c>
      <c r="E6269" t="s">
        <v>978</v>
      </c>
      <c r="F6269">
        <v>1800</v>
      </c>
      <c r="G6269" t="s">
        <v>990</v>
      </c>
      <c r="H6269" t="s">
        <v>1448</v>
      </c>
      <c r="I6269" t="s">
        <v>1756</v>
      </c>
      <c r="J6269" t="s">
        <v>1763</v>
      </c>
      <c r="K6269" t="s">
        <v>1987</v>
      </c>
      <c r="L6269" t="s">
        <v>2533</v>
      </c>
      <c r="M6269" t="s">
        <v>3076</v>
      </c>
      <c r="N6269" t="s">
        <v>3472</v>
      </c>
      <c r="O6269" t="s">
        <v>3653</v>
      </c>
      <c r="Q6269">
        <v>2</v>
      </c>
      <c r="R6269">
        <v>14</v>
      </c>
      <c r="S6269" t="s">
        <v>3878</v>
      </c>
      <c r="T6269" t="s">
        <v>5327</v>
      </c>
      <c r="U6269" t="s">
        <v>6608</v>
      </c>
      <c r="V6269" t="s">
        <v>6665</v>
      </c>
      <c r="W6269">
        <v>118</v>
      </c>
      <c r="X6269">
        <v>1170</v>
      </c>
      <c r="Y6269">
        <v>8</v>
      </c>
      <c r="Z6269" t="s">
        <v>6750</v>
      </c>
      <c r="AA6269" t="s">
        <v>9894</v>
      </c>
      <c r="AB6269" t="s">
        <v>12594</v>
      </c>
      <c r="AC6269">
        <v>21</v>
      </c>
      <c r="AD6269" t="s">
        <v>1929</v>
      </c>
      <c r="AE6269" t="s">
        <v>13718</v>
      </c>
      <c r="AF6269" t="s">
        <v>13146</v>
      </c>
      <c r="AG6269" t="s">
        <v>1808</v>
      </c>
      <c r="AH6269" t="s">
        <v>13667</v>
      </c>
      <c r="AJ6269" t="s">
        <v>669</v>
      </c>
      <c r="AK6269">
        <v>10</v>
      </c>
      <c r="AL6269" t="s">
        <v>6608</v>
      </c>
      <c r="AM6269">
        <v>16</v>
      </c>
    </row>
    <row r="6270" spans="1:39" x14ac:dyDescent="0.25">
      <c r="A6270" t="s">
        <v>92</v>
      </c>
      <c r="B6270" t="s">
        <v>635</v>
      </c>
      <c r="C6270" t="s">
        <v>974</v>
      </c>
      <c r="D6270">
        <v>5</v>
      </c>
      <c r="E6270" t="s">
        <v>978</v>
      </c>
      <c r="F6270">
        <v>1800</v>
      </c>
      <c r="G6270" t="s">
        <v>990</v>
      </c>
      <c r="H6270" t="s">
        <v>1448</v>
      </c>
      <c r="I6270" t="s">
        <v>1756</v>
      </c>
      <c r="J6270" t="s">
        <v>1763</v>
      </c>
      <c r="K6270" t="s">
        <v>1987</v>
      </c>
      <c r="L6270" t="s">
        <v>2533</v>
      </c>
      <c r="M6270" t="s">
        <v>3076</v>
      </c>
      <c r="N6270" t="s">
        <v>3472</v>
      </c>
      <c r="O6270" t="s">
        <v>3653</v>
      </c>
      <c r="Q6270">
        <v>3</v>
      </c>
      <c r="R6270">
        <v>7</v>
      </c>
      <c r="S6270" t="s">
        <v>4541</v>
      </c>
      <c r="T6270" t="s">
        <v>5990</v>
      </c>
      <c r="U6270" t="s">
        <v>6653</v>
      </c>
      <c r="V6270" t="s">
        <v>6671</v>
      </c>
      <c r="W6270">
        <v>127</v>
      </c>
      <c r="X6270">
        <v>1075</v>
      </c>
      <c r="Y6270">
        <v>10</v>
      </c>
      <c r="Z6270" t="s">
        <v>6716</v>
      </c>
      <c r="AA6270" t="s">
        <v>9895</v>
      </c>
      <c r="AB6270" t="s">
        <v>12595</v>
      </c>
      <c r="AC6270">
        <v>69</v>
      </c>
      <c r="AD6270" t="s">
        <v>1978</v>
      </c>
      <c r="AE6270" t="s">
        <v>13659</v>
      </c>
      <c r="AF6270" t="s">
        <v>1846</v>
      </c>
      <c r="AG6270" t="s">
        <v>1986</v>
      </c>
      <c r="AH6270" t="s">
        <v>13765</v>
      </c>
      <c r="AJ6270" t="s">
        <v>669</v>
      </c>
      <c r="AK6270">
        <v>12</v>
      </c>
      <c r="AL6270" t="s">
        <v>6604</v>
      </c>
      <c r="AM6270">
        <v>10</v>
      </c>
    </row>
    <row r="6271" spans="1:39" x14ac:dyDescent="0.25">
      <c r="A6271" t="s">
        <v>92</v>
      </c>
      <c r="B6271" t="s">
        <v>635</v>
      </c>
      <c r="C6271" t="s">
        <v>974</v>
      </c>
      <c r="D6271">
        <v>5</v>
      </c>
      <c r="E6271" t="s">
        <v>978</v>
      </c>
      <c r="F6271">
        <v>1800</v>
      </c>
      <c r="G6271" t="s">
        <v>990</v>
      </c>
      <c r="H6271" t="s">
        <v>1448</v>
      </c>
      <c r="I6271" t="s">
        <v>1756</v>
      </c>
      <c r="J6271" t="s">
        <v>1763</v>
      </c>
      <c r="K6271" t="s">
        <v>1987</v>
      </c>
      <c r="L6271" t="s">
        <v>2533</v>
      </c>
      <c r="M6271" t="s">
        <v>3076</v>
      </c>
      <c r="N6271" t="s">
        <v>3472</v>
      </c>
      <c r="O6271" t="s">
        <v>3653</v>
      </c>
      <c r="Q6271">
        <v>4</v>
      </c>
      <c r="R6271">
        <v>8</v>
      </c>
      <c r="S6271" t="s">
        <v>4749</v>
      </c>
      <c r="T6271" t="s">
        <v>6198</v>
      </c>
      <c r="U6271" t="s">
        <v>6610</v>
      </c>
      <c r="V6271" t="s">
        <v>6677</v>
      </c>
      <c r="W6271">
        <v>125</v>
      </c>
      <c r="X6271">
        <v>1121</v>
      </c>
      <c r="Y6271">
        <v>13</v>
      </c>
      <c r="Z6271" t="s">
        <v>6725</v>
      </c>
      <c r="AA6271" t="s">
        <v>9896</v>
      </c>
      <c r="AB6271" t="s">
        <v>12455</v>
      </c>
      <c r="AC6271">
        <v>4.7</v>
      </c>
      <c r="AD6271" t="s">
        <v>13141</v>
      </c>
      <c r="AE6271" t="s">
        <v>13661</v>
      </c>
      <c r="AF6271" t="s">
        <v>13146</v>
      </c>
      <c r="AG6271" t="s">
        <v>2001</v>
      </c>
      <c r="AH6271" t="s">
        <v>13831</v>
      </c>
      <c r="AJ6271" t="s">
        <v>669</v>
      </c>
      <c r="AK6271">
        <v>13</v>
      </c>
      <c r="AL6271" t="s">
        <v>6610</v>
      </c>
      <c r="AM6271">
        <v>6.8</v>
      </c>
    </row>
    <row r="6272" spans="1:39" x14ac:dyDescent="0.25">
      <c r="A6272" t="s">
        <v>92</v>
      </c>
      <c r="B6272" t="s">
        <v>635</v>
      </c>
      <c r="C6272" t="s">
        <v>974</v>
      </c>
      <c r="D6272">
        <v>5</v>
      </c>
      <c r="E6272" t="s">
        <v>978</v>
      </c>
      <c r="F6272">
        <v>1800</v>
      </c>
      <c r="G6272" t="s">
        <v>990</v>
      </c>
      <c r="H6272" t="s">
        <v>1448</v>
      </c>
      <c r="I6272" t="s">
        <v>1756</v>
      </c>
      <c r="J6272" t="s">
        <v>1763</v>
      </c>
      <c r="K6272" t="s">
        <v>1987</v>
      </c>
      <c r="L6272" t="s">
        <v>2533</v>
      </c>
      <c r="M6272" t="s">
        <v>3076</v>
      </c>
      <c r="N6272" t="s">
        <v>3472</v>
      </c>
      <c r="O6272" t="s">
        <v>3653</v>
      </c>
      <c r="Q6272">
        <v>5</v>
      </c>
      <c r="R6272">
        <v>9</v>
      </c>
      <c r="S6272" t="s">
        <v>4195</v>
      </c>
      <c r="T6272" t="s">
        <v>5644</v>
      </c>
      <c r="U6272" t="s">
        <v>6603</v>
      </c>
      <c r="V6272" t="s">
        <v>6679</v>
      </c>
      <c r="W6272">
        <v>124</v>
      </c>
      <c r="X6272">
        <v>1064</v>
      </c>
      <c r="Y6272">
        <v>4</v>
      </c>
      <c r="Z6272" t="s">
        <v>6718</v>
      </c>
      <c r="AA6272" t="s">
        <v>9897</v>
      </c>
      <c r="AB6272" t="s">
        <v>3603</v>
      </c>
      <c r="AC6272">
        <v>28</v>
      </c>
      <c r="AD6272" t="s">
        <v>13124</v>
      </c>
      <c r="AE6272" t="s">
        <v>13733</v>
      </c>
      <c r="AF6272" t="s">
        <v>1846</v>
      </c>
      <c r="AG6272" t="s">
        <v>2043</v>
      </c>
      <c r="AH6272" t="s">
        <v>2093</v>
      </c>
      <c r="AJ6272" t="s">
        <v>700</v>
      </c>
      <c r="AK6272">
        <v>7</v>
      </c>
      <c r="AL6272" t="s">
        <v>6603</v>
      </c>
      <c r="AM6272">
        <v>9.8000000000000007</v>
      </c>
    </row>
    <row r="6273" spans="1:39" x14ac:dyDescent="0.25">
      <c r="A6273" t="s">
        <v>92</v>
      </c>
      <c r="B6273" t="s">
        <v>635</v>
      </c>
      <c r="C6273" t="s">
        <v>974</v>
      </c>
      <c r="D6273">
        <v>5</v>
      </c>
      <c r="E6273" t="s">
        <v>978</v>
      </c>
      <c r="F6273">
        <v>1800</v>
      </c>
      <c r="G6273" t="s">
        <v>990</v>
      </c>
      <c r="H6273" t="s">
        <v>1448</v>
      </c>
      <c r="I6273" t="s">
        <v>1756</v>
      </c>
      <c r="J6273" t="s">
        <v>1763</v>
      </c>
      <c r="K6273" t="s">
        <v>1987</v>
      </c>
      <c r="L6273" t="s">
        <v>2533</v>
      </c>
      <c r="M6273" t="s">
        <v>3076</v>
      </c>
      <c r="N6273" t="s">
        <v>3472</v>
      </c>
      <c r="O6273" t="s">
        <v>3653</v>
      </c>
      <c r="Q6273">
        <v>6</v>
      </c>
      <c r="R6273">
        <v>6</v>
      </c>
      <c r="S6273" t="s">
        <v>4142</v>
      </c>
      <c r="T6273" t="s">
        <v>5591</v>
      </c>
      <c r="U6273" t="s">
        <v>6607</v>
      </c>
      <c r="V6273" t="s">
        <v>6661</v>
      </c>
      <c r="W6273">
        <v>129</v>
      </c>
      <c r="X6273">
        <v>1098</v>
      </c>
      <c r="Y6273">
        <v>14</v>
      </c>
      <c r="Z6273" t="s">
        <v>6736</v>
      </c>
      <c r="AA6273" t="s">
        <v>9898</v>
      </c>
      <c r="AB6273" t="s">
        <v>12573</v>
      </c>
      <c r="AC6273">
        <v>24</v>
      </c>
      <c r="AD6273" t="s">
        <v>13346</v>
      </c>
      <c r="AE6273" t="s">
        <v>13717</v>
      </c>
      <c r="AF6273" t="s">
        <v>2009</v>
      </c>
      <c r="AG6273" t="s">
        <v>1808</v>
      </c>
      <c r="AH6273" t="s">
        <v>13656</v>
      </c>
      <c r="AJ6273" t="s">
        <v>730</v>
      </c>
      <c r="AK6273">
        <v>1</v>
      </c>
      <c r="AL6273" t="s">
        <v>6618</v>
      </c>
      <c r="AM6273">
        <v>10</v>
      </c>
    </row>
    <row r="6274" spans="1:39" x14ac:dyDescent="0.25">
      <c r="A6274" t="s">
        <v>92</v>
      </c>
      <c r="B6274" t="s">
        <v>635</v>
      </c>
      <c r="C6274" t="s">
        <v>974</v>
      </c>
      <c r="D6274">
        <v>5</v>
      </c>
      <c r="E6274" t="s">
        <v>978</v>
      </c>
      <c r="F6274">
        <v>1800</v>
      </c>
      <c r="G6274" t="s">
        <v>990</v>
      </c>
      <c r="H6274" t="s">
        <v>1448</v>
      </c>
      <c r="I6274" t="s">
        <v>1756</v>
      </c>
      <c r="J6274" t="s">
        <v>1763</v>
      </c>
      <c r="K6274" t="s">
        <v>1987</v>
      </c>
      <c r="L6274" t="s">
        <v>2533</v>
      </c>
      <c r="M6274" t="s">
        <v>3076</v>
      </c>
      <c r="N6274" t="s">
        <v>3472</v>
      </c>
      <c r="O6274" t="s">
        <v>3653</v>
      </c>
      <c r="Q6274">
        <v>7</v>
      </c>
      <c r="R6274">
        <v>2</v>
      </c>
      <c r="S6274" t="s">
        <v>4242</v>
      </c>
      <c r="T6274" t="s">
        <v>5691</v>
      </c>
      <c r="U6274" t="s">
        <v>6604</v>
      </c>
      <c r="V6274" t="s">
        <v>6662</v>
      </c>
      <c r="W6274">
        <v>134</v>
      </c>
      <c r="X6274">
        <v>1101</v>
      </c>
      <c r="Y6274">
        <v>5</v>
      </c>
      <c r="Z6274" t="s">
        <v>6730</v>
      </c>
      <c r="AA6274" t="s">
        <v>9899</v>
      </c>
      <c r="AB6274" t="s">
        <v>12596</v>
      </c>
      <c r="AC6274">
        <v>3.9</v>
      </c>
      <c r="AD6274" t="s">
        <v>13319</v>
      </c>
      <c r="AE6274" t="s">
        <v>2126</v>
      </c>
      <c r="AF6274" t="s">
        <v>1768</v>
      </c>
      <c r="AG6274" t="s">
        <v>1857</v>
      </c>
      <c r="AH6274" t="s">
        <v>13661</v>
      </c>
      <c r="AJ6274" t="s">
        <v>669</v>
      </c>
      <c r="AK6274">
        <v>7</v>
      </c>
      <c r="AL6274" t="s">
        <v>6602</v>
      </c>
      <c r="AM6274">
        <v>8.5</v>
      </c>
    </row>
    <row r="6275" spans="1:39" x14ac:dyDescent="0.25">
      <c r="A6275" t="s">
        <v>92</v>
      </c>
      <c r="B6275" t="s">
        <v>635</v>
      </c>
      <c r="C6275" t="s">
        <v>974</v>
      </c>
      <c r="D6275">
        <v>5</v>
      </c>
      <c r="E6275" t="s">
        <v>978</v>
      </c>
      <c r="F6275">
        <v>1800</v>
      </c>
      <c r="G6275" t="s">
        <v>990</v>
      </c>
      <c r="H6275" t="s">
        <v>1448</v>
      </c>
      <c r="I6275" t="s">
        <v>1756</v>
      </c>
      <c r="J6275" t="s">
        <v>1763</v>
      </c>
      <c r="K6275" t="s">
        <v>1987</v>
      </c>
      <c r="L6275" t="s">
        <v>2533</v>
      </c>
      <c r="M6275" t="s">
        <v>3076</v>
      </c>
      <c r="N6275" t="s">
        <v>3472</v>
      </c>
      <c r="O6275" t="s">
        <v>3653</v>
      </c>
      <c r="Q6275">
        <v>8</v>
      </c>
      <c r="R6275">
        <v>11</v>
      </c>
      <c r="S6275" t="s">
        <v>3722</v>
      </c>
      <c r="T6275" t="s">
        <v>5171</v>
      </c>
      <c r="U6275" t="s">
        <v>6622</v>
      </c>
      <c r="V6275" t="s">
        <v>6659</v>
      </c>
      <c r="W6275">
        <v>112</v>
      </c>
      <c r="X6275">
        <v>1023</v>
      </c>
      <c r="Y6275">
        <v>2</v>
      </c>
      <c r="Z6275" t="s">
        <v>6730</v>
      </c>
      <c r="AA6275" t="s">
        <v>9900</v>
      </c>
      <c r="AB6275" t="s">
        <v>12597</v>
      </c>
      <c r="AC6275">
        <v>8.4</v>
      </c>
      <c r="AD6275" t="s">
        <v>13123</v>
      </c>
      <c r="AE6275" t="s">
        <v>13831</v>
      </c>
      <c r="AF6275" t="s">
        <v>1768</v>
      </c>
      <c r="AG6275" t="s">
        <v>1773</v>
      </c>
      <c r="AH6275" t="s">
        <v>2072</v>
      </c>
      <c r="AJ6275" t="s">
        <v>669</v>
      </c>
      <c r="AK6275">
        <v>6</v>
      </c>
      <c r="AL6275" t="s">
        <v>6655</v>
      </c>
      <c r="AM6275">
        <v>33</v>
      </c>
    </row>
    <row r="6276" spans="1:39" x14ac:dyDescent="0.25">
      <c r="A6276" t="s">
        <v>92</v>
      </c>
      <c r="B6276" t="s">
        <v>635</v>
      </c>
      <c r="C6276" t="s">
        <v>974</v>
      </c>
      <c r="D6276">
        <v>5</v>
      </c>
      <c r="E6276" t="s">
        <v>978</v>
      </c>
      <c r="F6276">
        <v>1800</v>
      </c>
      <c r="G6276" t="s">
        <v>990</v>
      </c>
      <c r="H6276" t="s">
        <v>1448</v>
      </c>
      <c r="I6276" t="s">
        <v>1756</v>
      </c>
      <c r="J6276" t="s">
        <v>1763</v>
      </c>
      <c r="K6276" t="s">
        <v>1987</v>
      </c>
      <c r="L6276" t="s">
        <v>2533</v>
      </c>
      <c r="M6276" t="s">
        <v>3076</v>
      </c>
      <c r="N6276" t="s">
        <v>3472</v>
      </c>
      <c r="O6276" t="s">
        <v>3653</v>
      </c>
      <c r="Q6276">
        <v>9</v>
      </c>
      <c r="R6276">
        <v>5</v>
      </c>
      <c r="S6276" t="s">
        <v>4139</v>
      </c>
      <c r="T6276" t="s">
        <v>5588</v>
      </c>
      <c r="U6276" t="s">
        <v>6619</v>
      </c>
      <c r="V6276" t="s">
        <v>6675</v>
      </c>
      <c r="W6276">
        <v>127</v>
      </c>
      <c r="X6276">
        <v>1116</v>
      </c>
      <c r="Y6276">
        <v>12</v>
      </c>
      <c r="Z6276" t="s">
        <v>6745</v>
      </c>
      <c r="AA6276" t="s">
        <v>8613</v>
      </c>
      <c r="AB6276" t="s">
        <v>12598</v>
      </c>
      <c r="AC6276">
        <v>24</v>
      </c>
      <c r="AD6276" t="s">
        <v>13124</v>
      </c>
      <c r="AE6276" t="s">
        <v>13661</v>
      </c>
      <c r="AF6276" t="s">
        <v>1846</v>
      </c>
      <c r="AG6276" t="s">
        <v>1801</v>
      </c>
      <c r="AH6276" t="s">
        <v>2126</v>
      </c>
      <c r="AJ6276" t="s">
        <v>730</v>
      </c>
      <c r="AK6276">
        <v>9</v>
      </c>
      <c r="AL6276" t="s">
        <v>6619</v>
      </c>
      <c r="AM6276">
        <v>25</v>
      </c>
    </row>
    <row r="6277" spans="1:39" x14ac:dyDescent="0.25">
      <c r="A6277" t="s">
        <v>92</v>
      </c>
      <c r="B6277" t="s">
        <v>635</v>
      </c>
      <c r="C6277" t="s">
        <v>974</v>
      </c>
      <c r="D6277">
        <v>5</v>
      </c>
      <c r="E6277" t="s">
        <v>978</v>
      </c>
      <c r="F6277">
        <v>1800</v>
      </c>
      <c r="G6277" t="s">
        <v>990</v>
      </c>
      <c r="H6277" t="s">
        <v>1448</v>
      </c>
      <c r="I6277" t="s">
        <v>1756</v>
      </c>
      <c r="J6277" t="s">
        <v>1763</v>
      </c>
      <c r="K6277" t="s">
        <v>1987</v>
      </c>
      <c r="L6277" t="s">
        <v>2533</v>
      </c>
      <c r="M6277" t="s">
        <v>3076</v>
      </c>
      <c r="N6277" t="s">
        <v>3472</v>
      </c>
      <c r="O6277" t="s">
        <v>3653</v>
      </c>
      <c r="Q6277">
        <v>10</v>
      </c>
      <c r="R6277">
        <v>1</v>
      </c>
      <c r="S6277" t="s">
        <v>3705</v>
      </c>
      <c r="T6277" t="s">
        <v>5154</v>
      </c>
      <c r="U6277" t="s">
        <v>6618</v>
      </c>
      <c r="V6277" t="s">
        <v>6660</v>
      </c>
      <c r="W6277">
        <v>135</v>
      </c>
      <c r="X6277">
        <v>1107</v>
      </c>
      <c r="Y6277">
        <v>3</v>
      </c>
      <c r="Z6277" t="s">
        <v>6719</v>
      </c>
      <c r="AA6277" t="s">
        <v>9901</v>
      </c>
      <c r="AB6277" t="s">
        <v>12599</v>
      </c>
      <c r="AC6277">
        <v>17</v>
      </c>
      <c r="AD6277" t="s">
        <v>13317</v>
      </c>
      <c r="AE6277" t="s">
        <v>1923</v>
      </c>
      <c r="AF6277" t="s">
        <v>1768</v>
      </c>
      <c r="AG6277" t="s">
        <v>1808</v>
      </c>
      <c r="AH6277" t="s">
        <v>13766</v>
      </c>
      <c r="AJ6277" t="s">
        <v>669</v>
      </c>
      <c r="AK6277">
        <v>8</v>
      </c>
      <c r="AL6277" t="s">
        <v>6605</v>
      </c>
      <c r="AM6277">
        <v>37</v>
      </c>
    </row>
    <row r="6278" spans="1:39" x14ac:dyDescent="0.25">
      <c r="A6278" t="s">
        <v>92</v>
      </c>
      <c r="B6278" t="s">
        <v>635</v>
      </c>
      <c r="C6278" t="s">
        <v>974</v>
      </c>
      <c r="D6278">
        <v>5</v>
      </c>
      <c r="E6278" t="s">
        <v>978</v>
      </c>
      <c r="F6278">
        <v>1800</v>
      </c>
      <c r="G6278" t="s">
        <v>990</v>
      </c>
      <c r="H6278" t="s">
        <v>1448</v>
      </c>
      <c r="I6278" t="s">
        <v>1756</v>
      </c>
      <c r="J6278" t="s">
        <v>1763</v>
      </c>
      <c r="K6278" t="s">
        <v>1987</v>
      </c>
      <c r="L6278" t="s">
        <v>2533</v>
      </c>
      <c r="M6278" t="s">
        <v>3076</v>
      </c>
      <c r="N6278" t="s">
        <v>3472</v>
      </c>
      <c r="O6278" t="s">
        <v>3653</v>
      </c>
      <c r="Q6278">
        <v>11</v>
      </c>
      <c r="R6278">
        <v>3</v>
      </c>
      <c r="S6278" t="s">
        <v>4068</v>
      </c>
      <c r="T6278" t="s">
        <v>5517</v>
      </c>
      <c r="U6278" t="s">
        <v>6606</v>
      </c>
      <c r="V6278" t="s">
        <v>6665</v>
      </c>
      <c r="W6278">
        <v>133</v>
      </c>
      <c r="X6278">
        <v>1113</v>
      </c>
      <c r="Y6278">
        <v>9</v>
      </c>
      <c r="Z6278" t="s">
        <v>6739</v>
      </c>
      <c r="AA6278" t="s">
        <v>9902</v>
      </c>
      <c r="AB6278" t="s">
        <v>12600</v>
      </c>
      <c r="AC6278">
        <v>13</v>
      </c>
      <c r="AD6278" t="s">
        <v>13364</v>
      </c>
      <c r="AE6278" t="s">
        <v>2122</v>
      </c>
      <c r="AF6278" t="s">
        <v>1768</v>
      </c>
      <c r="AG6278" t="s">
        <v>1889</v>
      </c>
      <c r="AH6278" t="s">
        <v>13761</v>
      </c>
      <c r="AJ6278" t="s">
        <v>669</v>
      </c>
      <c r="AK6278">
        <v>11</v>
      </c>
      <c r="AL6278" t="s">
        <v>6606</v>
      </c>
      <c r="AM6278">
        <v>20</v>
      </c>
    </row>
    <row r="6279" spans="1:39" x14ac:dyDescent="0.25">
      <c r="A6279" t="s">
        <v>92</v>
      </c>
      <c r="B6279" t="s">
        <v>635</v>
      </c>
      <c r="C6279" t="s">
        <v>974</v>
      </c>
      <c r="D6279">
        <v>5</v>
      </c>
      <c r="E6279" t="s">
        <v>978</v>
      </c>
      <c r="F6279">
        <v>1800</v>
      </c>
      <c r="G6279" t="s">
        <v>990</v>
      </c>
      <c r="H6279" t="s">
        <v>1448</v>
      </c>
      <c r="I6279" t="s">
        <v>1756</v>
      </c>
      <c r="J6279" t="s">
        <v>1763</v>
      </c>
      <c r="K6279" t="s">
        <v>1987</v>
      </c>
      <c r="L6279" t="s">
        <v>2533</v>
      </c>
      <c r="M6279" t="s">
        <v>3076</v>
      </c>
      <c r="N6279" t="s">
        <v>3472</v>
      </c>
      <c r="O6279" t="s">
        <v>3653</v>
      </c>
      <c r="Q6279">
        <v>12</v>
      </c>
      <c r="R6279">
        <v>13</v>
      </c>
      <c r="S6279" t="s">
        <v>4269</v>
      </c>
      <c r="T6279" t="s">
        <v>5718</v>
      </c>
      <c r="U6279" t="s">
        <v>6613</v>
      </c>
      <c r="V6279" t="s">
        <v>6678</v>
      </c>
      <c r="W6279">
        <v>118</v>
      </c>
      <c r="X6279">
        <v>1147</v>
      </c>
      <c r="Y6279">
        <v>7</v>
      </c>
      <c r="Z6279" t="s">
        <v>6739</v>
      </c>
      <c r="AA6279" t="s">
        <v>9903</v>
      </c>
      <c r="AB6279" t="s">
        <v>12601</v>
      </c>
      <c r="AC6279">
        <v>51</v>
      </c>
      <c r="AD6279" t="s">
        <v>13408</v>
      </c>
      <c r="AE6279" t="s">
        <v>2122</v>
      </c>
      <c r="AF6279" t="s">
        <v>2009</v>
      </c>
      <c r="AG6279" t="s">
        <v>1986</v>
      </c>
      <c r="AH6279" t="s">
        <v>13780</v>
      </c>
      <c r="AJ6279" t="s">
        <v>712</v>
      </c>
      <c r="AK6279">
        <v>8</v>
      </c>
      <c r="AL6279" t="s">
        <v>6623</v>
      </c>
      <c r="AM6279">
        <v>39</v>
      </c>
    </row>
    <row r="6280" spans="1:39" x14ac:dyDescent="0.25">
      <c r="A6280" t="s">
        <v>92</v>
      </c>
      <c r="B6280" t="s">
        <v>635</v>
      </c>
      <c r="C6280" t="s">
        <v>974</v>
      </c>
      <c r="D6280">
        <v>5</v>
      </c>
      <c r="E6280" t="s">
        <v>978</v>
      </c>
      <c r="F6280">
        <v>1800</v>
      </c>
      <c r="G6280" t="s">
        <v>990</v>
      </c>
      <c r="H6280" t="s">
        <v>1448</v>
      </c>
      <c r="I6280" t="s">
        <v>1756</v>
      </c>
      <c r="J6280" t="s">
        <v>1763</v>
      </c>
      <c r="K6280" t="s">
        <v>1987</v>
      </c>
      <c r="L6280" t="s">
        <v>2533</v>
      </c>
      <c r="M6280" t="s">
        <v>3076</v>
      </c>
      <c r="N6280" t="s">
        <v>3472</v>
      </c>
      <c r="O6280" t="s">
        <v>3653</v>
      </c>
      <c r="Q6280">
        <v>13</v>
      </c>
      <c r="R6280">
        <v>10</v>
      </c>
      <c r="S6280" t="s">
        <v>4757</v>
      </c>
      <c r="T6280" t="s">
        <v>6206</v>
      </c>
      <c r="U6280" t="s">
        <v>6605</v>
      </c>
      <c r="V6280" t="s">
        <v>6664</v>
      </c>
      <c r="W6280">
        <v>122</v>
      </c>
      <c r="X6280">
        <v>1042</v>
      </c>
      <c r="Y6280">
        <v>11</v>
      </c>
      <c r="Z6280" t="s">
        <v>6722</v>
      </c>
      <c r="AA6280" t="s">
        <v>9904</v>
      </c>
      <c r="AB6280" t="s">
        <v>3625</v>
      </c>
      <c r="AC6280">
        <v>125</v>
      </c>
      <c r="AD6280" t="s">
        <v>1987</v>
      </c>
      <c r="AE6280" t="s">
        <v>13656</v>
      </c>
      <c r="AF6280" t="s">
        <v>1846</v>
      </c>
      <c r="AG6280" t="s">
        <v>1992</v>
      </c>
      <c r="AH6280" t="s">
        <v>2119</v>
      </c>
      <c r="AJ6280" t="s">
        <v>773</v>
      </c>
      <c r="AK6280">
        <v>14</v>
      </c>
      <c r="AL6280" t="s">
        <v>6612</v>
      </c>
      <c r="AM6280">
        <v>229</v>
      </c>
    </row>
    <row r="6281" spans="1:39" x14ac:dyDescent="0.25">
      <c r="A6281" t="s">
        <v>92</v>
      </c>
      <c r="B6281" t="s">
        <v>635</v>
      </c>
      <c r="C6281" t="s">
        <v>974</v>
      </c>
      <c r="D6281">
        <v>5</v>
      </c>
      <c r="E6281" t="s">
        <v>978</v>
      </c>
      <c r="F6281">
        <v>1800</v>
      </c>
      <c r="G6281" t="s">
        <v>990</v>
      </c>
      <c r="H6281" t="s">
        <v>1448</v>
      </c>
      <c r="I6281" t="s">
        <v>1756</v>
      </c>
      <c r="J6281" t="s">
        <v>1763</v>
      </c>
      <c r="K6281" t="s">
        <v>1987</v>
      </c>
      <c r="L6281" t="s">
        <v>2533</v>
      </c>
      <c r="M6281" t="s">
        <v>3076</v>
      </c>
      <c r="N6281" t="s">
        <v>3472</v>
      </c>
      <c r="O6281" t="s">
        <v>3653</v>
      </c>
      <c r="Q6281">
        <v>14</v>
      </c>
      <c r="R6281">
        <v>12</v>
      </c>
      <c r="S6281" t="s">
        <v>4591</v>
      </c>
      <c r="T6281" t="s">
        <v>6040</v>
      </c>
      <c r="U6281" t="s">
        <v>6621</v>
      </c>
      <c r="V6281" t="s">
        <v>6669</v>
      </c>
      <c r="W6281">
        <v>119</v>
      </c>
      <c r="X6281">
        <v>1137</v>
      </c>
      <c r="Y6281">
        <v>6</v>
      </c>
      <c r="Z6281" t="s">
        <v>6790</v>
      </c>
      <c r="AA6281" t="s">
        <v>9905</v>
      </c>
      <c r="AB6281" t="s">
        <v>11734</v>
      </c>
      <c r="AC6281">
        <v>140</v>
      </c>
      <c r="AD6281" t="s">
        <v>13526</v>
      </c>
      <c r="AE6281" t="s">
        <v>2122</v>
      </c>
      <c r="AF6281" t="s">
        <v>1793</v>
      </c>
      <c r="AG6281" t="s">
        <v>1871</v>
      </c>
      <c r="AH6281" t="s">
        <v>13248</v>
      </c>
    </row>
    <row r="6282" spans="1:39" x14ac:dyDescent="0.25">
      <c r="A6282" t="s">
        <v>92</v>
      </c>
      <c r="B6282" t="s">
        <v>636</v>
      </c>
      <c r="C6282" t="s">
        <v>974</v>
      </c>
      <c r="D6282">
        <v>6</v>
      </c>
      <c r="E6282" t="s">
        <v>978</v>
      </c>
      <c r="F6282">
        <v>1400</v>
      </c>
      <c r="G6282" t="s">
        <v>988</v>
      </c>
      <c r="H6282" t="s">
        <v>1449</v>
      </c>
      <c r="I6282" t="s">
        <v>1756</v>
      </c>
      <c r="J6282" t="s">
        <v>1763</v>
      </c>
      <c r="K6282" t="s">
        <v>1806</v>
      </c>
      <c r="L6282" t="s">
        <v>2534</v>
      </c>
      <c r="M6282" t="s">
        <v>2907</v>
      </c>
      <c r="N6282" t="s">
        <v>3464</v>
      </c>
      <c r="Q6282">
        <v>1</v>
      </c>
      <c r="R6282">
        <v>9</v>
      </c>
      <c r="S6282" t="s">
        <v>4450</v>
      </c>
      <c r="T6282" t="s">
        <v>5899</v>
      </c>
      <c r="U6282" t="s">
        <v>6604</v>
      </c>
      <c r="V6282" t="s">
        <v>6667</v>
      </c>
      <c r="W6282">
        <v>126</v>
      </c>
      <c r="X6282">
        <v>1085</v>
      </c>
      <c r="Y6282">
        <v>11</v>
      </c>
      <c r="Z6282" t="s">
        <v>6712</v>
      </c>
      <c r="AA6282" t="s">
        <v>9640</v>
      </c>
      <c r="AB6282" t="s">
        <v>3464</v>
      </c>
      <c r="AC6282">
        <v>4.3</v>
      </c>
      <c r="AD6282" t="s">
        <v>13088</v>
      </c>
      <c r="AE6282" t="s">
        <v>13702</v>
      </c>
      <c r="AF6282" t="s">
        <v>2026</v>
      </c>
      <c r="AG6282" t="s">
        <v>2036</v>
      </c>
      <c r="AJ6282" t="s">
        <v>748</v>
      </c>
      <c r="AK6282">
        <v>3</v>
      </c>
      <c r="AL6282" t="s">
        <v>6637</v>
      </c>
      <c r="AM6282">
        <v>12</v>
      </c>
    </row>
    <row r="6283" spans="1:39" x14ac:dyDescent="0.25">
      <c r="A6283" t="s">
        <v>92</v>
      </c>
      <c r="B6283" t="s">
        <v>636</v>
      </c>
      <c r="C6283" t="s">
        <v>974</v>
      </c>
      <c r="D6283">
        <v>6</v>
      </c>
      <c r="E6283" t="s">
        <v>978</v>
      </c>
      <c r="F6283">
        <v>1400</v>
      </c>
      <c r="G6283" t="s">
        <v>988</v>
      </c>
      <c r="H6283" t="s">
        <v>1449</v>
      </c>
      <c r="I6283" t="s">
        <v>1756</v>
      </c>
      <c r="J6283" t="s">
        <v>1763</v>
      </c>
      <c r="K6283" t="s">
        <v>1806</v>
      </c>
      <c r="L6283" t="s">
        <v>2534</v>
      </c>
      <c r="M6283" t="s">
        <v>2907</v>
      </c>
      <c r="N6283" t="s">
        <v>3464</v>
      </c>
      <c r="Q6283">
        <v>2</v>
      </c>
      <c r="R6283">
        <v>14</v>
      </c>
      <c r="S6283" t="s">
        <v>3757</v>
      </c>
      <c r="T6283" t="s">
        <v>5206</v>
      </c>
      <c r="U6283" t="s">
        <v>6607</v>
      </c>
      <c r="V6283" t="s">
        <v>6666</v>
      </c>
      <c r="W6283">
        <v>119</v>
      </c>
      <c r="X6283">
        <v>1196</v>
      </c>
      <c r="Y6283">
        <v>14</v>
      </c>
      <c r="Z6283" t="s">
        <v>6714</v>
      </c>
      <c r="AA6283" t="s">
        <v>9704</v>
      </c>
      <c r="AB6283" t="s">
        <v>12602</v>
      </c>
      <c r="AC6283">
        <v>18</v>
      </c>
      <c r="AD6283" t="s">
        <v>1771</v>
      </c>
      <c r="AE6283" t="s">
        <v>13700</v>
      </c>
      <c r="AF6283" t="s">
        <v>1935</v>
      </c>
      <c r="AG6283" t="s">
        <v>2092</v>
      </c>
      <c r="AJ6283" t="s">
        <v>713</v>
      </c>
      <c r="AK6283">
        <v>5</v>
      </c>
      <c r="AL6283" t="s">
        <v>6607</v>
      </c>
      <c r="AM6283">
        <v>16</v>
      </c>
    </row>
    <row r="6284" spans="1:39" x14ac:dyDescent="0.25">
      <c r="A6284" t="s">
        <v>92</v>
      </c>
      <c r="B6284" t="s">
        <v>636</v>
      </c>
      <c r="C6284" t="s">
        <v>974</v>
      </c>
      <c r="D6284">
        <v>6</v>
      </c>
      <c r="E6284" t="s">
        <v>978</v>
      </c>
      <c r="F6284">
        <v>1400</v>
      </c>
      <c r="G6284" t="s">
        <v>988</v>
      </c>
      <c r="H6284" t="s">
        <v>1449</v>
      </c>
      <c r="I6284" t="s">
        <v>1756</v>
      </c>
      <c r="J6284" t="s">
        <v>1763</v>
      </c>
      <c r="K6284" t="s">
        <v>1806</v>
      </c>
      <c r="L6284" t="s">
        <v>2534</v>
      </c>
      <c r="M6284" t="s">
        <v>2907</v>
      </c>
      <c r="N6284" t="s">
        <v>3464</v>
      </c>
      <c r="Q6284">
        <v>3</v>
      </c>
      <c r="R6284">
        <v>3</v>
      </c>
      <c r="S6284" t="s">
        <v>4478</v>
      </c>
      <c r="T6284" t="s">
        <v>5927</v>
      </c>
      <c r="U6284" t="s">
        <v>6609</v>
      </c>
      <c r="V6284" t="s">
        <v>6679</v>
      </c>
      <c r="W6284">
        <v>134</v>
      </c>
      <c r="X6284">
        <v>1146</v>
      </c>
      <c r="Y6284">
        <v>1</v>
      </c>
      <c r="Z6284" t="s">
        <v>6714</v>
      </c>
      <c r="AA6284" t="s">
        <v>9906</v>
      </c>
      <c r="AB6284" t="s">
        <v>12602</v>
      </c>
      <c r="AC6284">
        <v>3.9</v>
      </c>
      <c r="AD6284" t="s">
        <v>1910</v>
      </c>
      <c r="AE6284" t="s">
        <v>13704</v>
      </c>
      <c r="AF6284" t="s">
        <v>2019</v>
      </c>
      <c r="AG6284" t="s">
        <v>2092</v>
      </c>
      <c r="AJ6284" t="s">
        <v>691</v>
      </c>
      <c r="AK6284">
        <v>1</v>
      </c>
      <c r="AL6284" t="s">
        <v>6603</v>
      </c>
      <c r="AM6284">
        <v>5.0999999999999996</v>
      </c>
    </row>
    <row r="6285" spans="1:39" x14ac:dyDescent="0.25">
      <c r="A6285" t="s">
        <v>92</v>
      </c>
      <c r="B6285" t="s">
        <v>636</v>
      </c>
      <c r="C6285" t="s">
        <v>974</v>
      </c>
      <c r="D6285">
        <v>6</v>
      </c>
      <c r="E6285" t="s">
        <v>978</v>
      </c>
      <c r="F6285">
        <v>1400</v>
      </c>
      <c r="G6285" t="s">
        <v>988</v>
      </c>
      <c r="H6285" t="s">
        <v>1449</v>
      </c>
      <c r="I6285" t="s">
        <v>1756</v>
      </c>
      <c r="J6285" t="s">
        <v>1763</v>
      </c>
      <c r="K6285" t="s">
        <v>1806</v>
      </c>
      <c r="L6285" t="s">
        <v>2534</v>
      </c>
      <c r="M6285" t="s">
        <v>2907</v>
      </c>
      <c r="N6285" t="s">
        <v>3464</v>
      </c>
      <c r="Q6285">
        <v>4</v>
      </c>
      <c r="R6285">
        <v>6</v>
      </c>
      <c r="S6285" t="s">
        <v>3951</v>
      </c>
      <c r="T6285" t="s">
        <v>5400</v>
      </c>
      <c r="U6285" t="s">
        <v>6616</v>
      </c>
      <c r="V6285" t="s">
        <v>6658</v>
      </c>
      <c r="W6285">
        <v>128</v>
      </c>
      <c r="X6285">
        <v>1052</v>
      </c>
      <c r="Y6285">
        <v>12</v>
      </c>
      <c r="Z6285" t="s">
        <v>6748</v>
      </c>
      <c r="AA6285" t="s">
        <v>9907</v>
      </c>
      <c r="AB6285" t="s">
        <v>12061</v>
      </c>
      <c r="AC6285">
        <v>12</v>
      </c>
      <c r="AD6285" t="s">
        <v>1806</v>
      </c>
      <c r="AE6285" t="s">
        <v>13700</v>
      </c>
      <c r="AF6285" t="s">
        <v>1822</v>
      </c>
      <c r="AG6285" t="s">
        <v>2016</v>
      </c>
      <c r="AJ6285" t="s">
        <v>773</v>
      </c>
      <c r="AK6285">
        <v>10</v>
      </c>
      <c r="AL6285" t="s">
        <v>6609</v>
      </c>
      <c r="AM6285">
        <v>13</v>
      </c>
    </row>
    <row r="6286" spans="1:39" x14ac:dyDescent="0.25">
      <c r="A6286" t="s">
        <v>92</v>
      </c>
      <c r="B6286" t="s">
        <v>636</v>
      </c>
      <c r="C6286" t="s">
        <v>974</v>
      </c>
      <c r="D6286">
        <v>6</v>
      </c>
      <c r="E6286" t="s">
        <v>978</v>
      </c>
      <c r="F6286">
        <v>1400</v>
      </c>
      <c r="G6286" t="s">
        <v>988</v>
      </c>
      <c r="H6286" t="s">
        <v>1449</v>
      </c>
      <c r="I6286" t="s">
        <v>1756</v>
      </c>
      <c r="J6286" t="s">
        <v>1763</v>
      </c>
      <c r="K6286" t="s">
        <v>1806</v>
      </c>
      <c r="L6286" t="s">
        <v>2534</v>
      </c>
      <c r="M6286" t="s">
        <v>2907</v>
      </c>
      <c r="N6286" t="s">
        <v>3464</v>
      </c>
      <c r="Q6286">
        <v>5</v>
      </c>
      <c r="R6286">
        <v>10</v>
      </c>
      <c r="S6286" t="s">
        <v>4798</v>
      </c>
      <c r="T6286" t="s">
        <v>6247</v>
      </c>
      <c r="U6286" t="s">
        <v>6614</v>
      </c>
      <c r="V6286" t="s">
        <v>6673</v>
      </c>
      <c r="W6286">
        <v>126</v>
      </c>
      <c r="X6286">
        <v>1170</v>
      </c>
      <c r="Y6286">
        <v>4</v>
      </c>
      <c r="Z6286" t="s">
        <v>6725</v>
      </c>
      <c r="AA6286" t="s">
        <v>9437</v>
      </c>
      <c r="AB6286" t="s">
        <v>12603</v>
      </c>
      <c r="AC6286">
        <v>16</v>
      </c>
      <c r="AD6286" t="s">
        <v>13136</v>
      </c>
      <c r="AE6286" t="s">
        <v>13660</v>
      </c>
      <c r="AF6286" t="s">
        <v>1935</v>
      </c>
      <c r="AG6286" t="s">
        <v>1849</v>
      </c>
      <c r="AJ6286" t="s">
        <v>695</v>
      </c>
      <c r="AK6286">
        <v>14</v>
      </c>
      <c r="AL6286" t="s">
        <v>6614</v>
      </c>
      <c r="AM6286">
        <v>12</v>
      </c>
    </row>
    <row r="6287" spans="1:39" x14ac:dyDescent="0.25">
      <c r="A6287" t="s">
        <v>92</v>
      </c>
      <c r="B6287" t="s">
        <v>636</v>
      </c>
      <c r="C6287" t="s">
        <v>974</v>
      </c>
      <c r="D6287">
        <v>6</v>
      </c>
      <c r="E6287" t="s">
        <v>978</v>
      </c>
      <c r="F6287">
        <v>1400</v>
      </c>
      <c r="G6287" t="s">
        <v>988</v>
      </c>
      <c r="H6287" t="s">
        <v>1449</v>
      </c>
      <c r="I6287" t="s">
        <v>1756</v>
      </c>
      <c r="J6287" t="s">
        <v>1763</v>
      </c>
      <c r="K6287" t="s">
        <v>1806</v>
      </c>
      <c r="L6287" t="s">
        <v>2534</v>
      </c>
      <c r="M6287" t="s">
        <v>2907</v>
      </c>
      <c r="N6287" t="s">
        <v>3464</v>
      </c>
      <c r="Q6287">
        <v>6</v>
      </c>
      <c r="R6287">
        <v>11</v>
      </c>
      <c r="S6287" t="s">
        <v>4552</v>
      </c>
      <c r="T6287" t="s">
        <v>6001</v>
      </c>
      <c r="U6287" t="s">
        <v>6621</v>
      </c>
      <c r="V6287" t="s">
        <v>6676</v>
      </c>
      <c r="W6287">
        <v>125</v>
      </c>
      <c r="X6287">
        <v>985</v>
      </c>
      <c r="Y6287">
        <v>6</v>
      </c>
      <c r="Z6287" t="s">
        <v>6726</v>
      </c>
      <c r="AA6287" t="s">
        <v>9908</v>
      </c>
      <c r="AB6287" t="s">
        <v>12604</v>
      </c>
      <c r="AC6287">
        <v>92</v>
      </c>
      <c r="AD6287" t="s">
        <v>13078</v>
      </c>
      <c r="AE6287" t="s">
        <v>13713</v>
      </c>
      <c r="AF6287" t="s">
        <v>1919</v>
      </c>
      <c r="AG6287" t="s">
        <v>2125</v>
      </c>
      <c r="AJ6287" t="s">
        <v>730</v>
      </c>
      <c r="AK6287">
        <v>10</v>
      </c>
      <c r="AL6287" t="s">
        <v>6621</v>
      </c>
      <c r="AM6287">
        <v>37</v>
      </c>
    </row>
    <row r="6288" spans="1:39" x14ac:dyDescent="0.25">
      <c r="A6288" t="s">
        <v>92</v>
      </c>
      <c r="B6288" t="s">
        <v>636</v>
      </c>
      <c r="C6288" t="s">
        <v>974</v>
      </c>
      <c r="D6288">
        <v>6</v>
      </c>
      <c r="E6288" t="s">
        <v>978</v>
      </c>
      <c r="F6288">
        <v>1400</v>
      </c>
      <c r="G6288" t="s">
        <v>988</v>
      </c>
      <c r="H6288" t="s">
        <v>1449</v>
      </c>
      <c r="I6288" t="s">
        <v>1756</v>
      </c>
      <c r="J6288" t="s">
        <v>1763</v>
      </c>
      <c r="K6288" t="s">
        <v>1806</v>
      </c>
      <c r="L6288" t="s">
        <v>2534</v>
      </c>
      <c r="M6288" t="s">
        <v>2907</v>
      </c>
      <c r="N6288" t="s">
        <v>3464</v>
      </c>
      <c r="Q6288">
        <v>7</v>
      </c>
      <c r="R6288">
        <v>7</v>
      </c>
      <c r="S6288" t="s">
        <v>4234</v>
      </c>
      <c r="T6288" t="s">
        <v>5683</v>
      </c>
      <c r="U6288" t="s">
        <v>6618</v>
      </c>
      <c r="V6288" t="s">
        <v>6669</v>
      </c>
      <c r="W6288">
        <v>128</v>
      </c>
      <c r="X6288">
        <v>1101</v>
      </c>
      <c r="Y6288">
        <v>3</v>
      </c>
      <c r="Z6288" t="s">
        <v>6735</v>
      </c>
      <c r="AA6288" t="s">
        <v>9909</v>
      </c>
      <c r="AB6288" t="s">
        <v>12605</v>
      </c>
      <c r="AC6288">
        <v>8.5</v>
      </c>
      <c r="AD6288" t="s">
        <v>2141</v>
      </c>
      <c r="AE6288" t="s">
        <v>13711</v>
      </c>
      <c r="AF6288" t="s">
        <v>13194</v>
      </c>
      <c r="AG6288" t="s">
        <v>2084</v>
      </c>
      <c r="AJ6288" t="s">
        <v>748</v>
      </c>
      <c r="AK6288">
        <v>11</v>
      </c>
      <c r="AL6288" t="s">
        <v>6616</v>
      </c>
      <c r="AM6288">
        <v>34</v>
      </c>
    </row>
    <row r="6289" spans="1:39" x14ac:dyDescent="0.25">
      <c r="A6289" t="s">
        <v>92</v>
      </c>
      <c r="B6289" t="s">
        <v>636</v>
      </c>
      <c r="C6289" t="s">
        <v>974</v>
      </c>
      <c r="D6289">
        <v>6</v>
      </c>
      <c r="E6289" t="s">
        <v>978</v>
      </c>
      <c r="F6289">
        <v>1400</v>
      </c>
      <c r="G6289" t="s">
        <v>988</v>
      </c>
      <c r="H6289" t="s">
        <v>1449</v>
      </c>
      <c r="I6289" t="s">
        <v>1756</v>
      </c>
      <c r="J6289" t="s">
        <v>1763</v>
      </c>
      <c r="K6289" t="s">
        <v>1806</v>
      </c>
      <c r="L6289" t="s">
        <v>2534</v>
      </c>
      <c r="M6289" t="s">
        <v>2907</v>
      </c>
      <c r="N6289" t="s">
        <v>3464</v>
      </c>
      <c r="Q6289">
        <v>8</v>
      </c>
      <c r="R6289">
        <v>1</v>
      </c>
      <c r="S6289" t="s">
        <v>4012</v>
      </c>
      <c r="T6289" t="s">
        <v>5461</v>
      </c>
      <c r="U6289" t="s">
        <v>6622</v>
      </c>
      <c r="V6289" t="s">
        <v>6668</v>
      </c>
      <c r="W6289">
        <v>125</v>
      </c>
      <c r="X6289">
        <v>1150</v>
      </c>
      <c r="Y6289">
        <v>10</v>
      </c>
      <c r="Z6289" t="s">
        <v>6736</v>
      </c>
      <c r="AA6289" t="s">
        <v>9910</v>
      </c>
      <c r="AB6289" t="s">
        <v>12606</v>
      </c>
      <c r="AC6289">
        <v>7.6</v>
      </c>
      <c r="AD6289" t="s">
        <v>2141</v>
      </c>
      <c r="AE6289" t="s">
        <v>13714</v>
      </c>
      <c r="AF6289" t="s">
        <v>13194</v>
      </c>
      <c r="AG6289" t="s">
        <v>13053</v>
      </c>
      <c r="AJ6289" t="s">
        <v>695</v>
      </c>
      <c r="AK6289">
        <v>9</v>
      </c>
      <c r="AL6289" t="s">
        <v>6622</v>
      </c>
      <c r="AM6289">
        <v>15</v>
      </c>
    </row>
    <row r="6290" spans="1:39" x14ac:dyDescent="0.25">
      <c r="A6290" t="s">
        <v>92</v>
      </c>
      <c r="B6290" t="s">
        <v>636</v>
      </c>
      <c r="C6290" t="s">
        <v>974</v>
      </c>
      <c r="D6290">
        <v>6</v>
      </c>
      <c r="E6290" t="s">
        <v>978</v>
      </c>
      <c r="F6290">
        <v>1400</v>
      </c>
      <c r="G6290" t="s">
        <v>988</v>
      </c>
      <c r="H6290" t="s">
        <v>1449</v>
      </c>
      <c r="I6290" t="s">
        <v>1756</v>
      </c>
      <c r="J6290" t="s">
        <v>1763</v>
      </c>
      <c r="K6290" t="s">
        <v>1806</v>
      </c>
      <c r="L6290" t="s">
        <v>2534</v>
      </c>
      <c r="M6290" t="s">
        <v>2907</v>
      </c>
      <c r="N6290" t="s">
        <v>3464</v>
      </c>
      <c r="Q6290">
        <v>9</v>
      </c>
      <c r="R6290">
        <v>8</v>
      </c>
      <c r="S6290" t="s">
        <v>4236</v>
      </c>
      <c r="T6290" t="s">
        <v>5685</v>
      </c>
      <c r="U6290" t="s">
        <v>6653</v>
      </c>
      <c r="V6290" t="s">
        <v>6675</v>
      </c>
      <c r="W6290">
        <v>127</v>
      </c>
      <c r="X6290">
        <v>1251</v>
      </c>
      <c r="Y6290">
        <v>13</v>
      </c>
      <c r="Z6290" t="s">
        <v>6745</v>
      </c>
      <c r="AA6290" t="s">
        <v>9911</v>
      </c>
      <c r="AB6290" t="s">
        <v>3312</v>
      </c>
      <c r="AC6290">
        <v>81</v>
      </c>
      <c r="AD6290" t="s">
        <v>13083</v>
      </c>
      <c r="AE6290" t="s">
        <v>13704</v>
      </c>
      <c r="AF6290" t="s">
        <v>1922</v>
      </c>
      <c r="AG6290" t="s">
        <v>1859</v>
      </c>
      <c r="AJ6290" t="s">
        <v>787</v>
      </c>
      <c r="AL6290" t="s">
        <v>6611</v>
      </c>
      <c r="AM6290">
        <v>45</v>
      </c>
    </row>
    <row r="6291" spans="1:39" x14ac:dyDescent="0.25">
      <c r="A6291" t="s">
        <v>92</v>
      </c>
      <c r="B6291" t="s">
        <v>636</v>
      </c>
      <c r="C6291" t="s">
        <v>974</v>
      </c>
      <c r="D6291">
        <v>6</v>
      </c>
      <c r="E6291" t="s">
        <v>978</v>
      </c>
      <c r="F6291">
        <v>1400</v>
      </c>
      <c r="G6291" t="s">
        <v>988</v>
      </c>
      <c r="H6291" t="s">
        <v>1449</v>
      </c>
      <c r="I6291" t="s">
        <v>1756</v>
      </c>
      <c r="J6291" t="s">
        <v>1763</v>
      </c>
      <c r="K6291" t="s">
        <v>1806</v>
      </c>
      <c r="L6291" t="s">
        <v>2534</v>
      </c>
      <c r="M6291" t="s">
        <v>2907</v>
      </c>
      <c r="N6291" t="s">
        <v>3464</v>
      </c>
      <c r="Q6291">
        <v>10</v>
      </c>
      <c r="R6291">
        <v>5</v>
      </c>
      <c r="S6291" t="s">
        <v>4338</v>
      </c>
      <c r="T6291" t="s">
        <v>5787</v>
      </c>
      <c r="U6291" t="s">
        <v>6611</v>
      </c>
      <c r="V6291" t="s">
        <v>6678</v>
      </c>
      <c r="W6291">
        <v>129</v>
      </c>
      <c r="X6291">
        <v>1153</v>
      </c>
      <c r="Y6291">
        <v>7</v>
      </c>
      <c r="Z6291" t="s">
        <v>6728</v>
      </c>
      <c r="AA6291" t="s">
        <v>9912</v>
      </c>
      <c r="AB6291" t="s">
        <v>12483</v>
      </c>
      <c r="AC6291">
        <v>21</v>
      </c>
      <c r="AD6291" t="s">
        <v>1806</v>
      </c>
      <c r="AE6291" t="s">
        <v>13711</v>
      </c>
      <c r="AF6291" t="s">
        <v>1814</v>
      </c>
      <c r="AG6291" t="s">
        <v>2085</v>
      </c>
      <c r="AJ6291" t="s">
        <v>690</v>
      </c>
      <c r="AK6291">
        <v>14</v>
      </c>
      <c r="AL6291" t="s">
        <v>6611</v>
      </c>
      <c r="AM6291">
        <v>62</v>
      </c>
    </row>
    <row r="6292" spans="1:39" x14ac:dyDescent="0.25">
      <c r="A6292" t="s">
        <v>92</v>
      </c>
      <c r="B6292" t="s">
        <v>636</v>
      </c>
      <c r="C6292" t="s">
        <v>974</v>
      </c>
      <c r="D6292">
        <v>6</v>
      </c>
      <c r="E6292" t="s">
        <v>978</v>
      </c>
      <c r="F6292">
        <v>1400</v>
      </c>
      <c r="G6292" t="s">
        <v>988</v>
      </c>
      <c r="H6292" t="s">
        <v>1449</v>
      </c>
      <c r="I6292" t="s">
        <v>1756</v>
      </c>
      <c r="J6292" t="s">
        <v>1763</v>
      </c>
      <c r="K6292" t="s">
        <v>1806</v>
      </c>
      <c r="L6292" t="s">
        <v>2534</v>
      </c>
      <c r="M6292" t="s">
        <v>2907</v>
      </c>
      <c r="N6292" t="s">
        <v>3464</v>
      </c>
      <c r="Q6292">
        <v>11</v>
      </c>
      <c r="R6292">
        <v>12</v>
      </c>
      <c r="S6292" t="s">
        <v>4125</v>
      </c>
      <c r="T6292" t="s">
        <v>5574</v>
      </c>
      <c r="U6292" t="s">
        <v>6613</v>
      </c>
      <c r="V6292" t="s">
        <v>6661</v>
      </c>
      <c r="W6292">
        <v>125</v>
      </c>
      <c r="X6292">
        <v>1076</v>
      </c>
      <c r="Y6292">
        <v>8</v>
      </c>
      <c r="Z6292" t="s">
        <v>6739</v>
      </c>
      <c r="AA6292" t="s">
        <v>9490</v>
      </c>
      <c r="AB6292" t="s">
        <v>12607</v>
      </c>
      <c r="AC6292">
        <v>22</v>
      </c>
      <c r="AD6292" t="s">
        <v>13081</v>
      </c>
      <c r="AE6292" t="s">
        <v>13711</v>
      </c>
      <c r="AF6292" t="s">
        <v>1814</v>
      </c>
      <c r="AG6292" t="s">
        <v>2003</v>
      </c>
    </row>
    <row r="6293" spans="1:39" x14ac:dyDescent="0.25">
      <c r="A6293" t="s">
        <v>92</v>
      </c>
      <c r="B6293" t="s">
        <v>636</v>
      </c>
      <c r="C6293" t="s">
        <v>974</v>
      </c>
      <c r="D6293">
        <v>6</v>
      </c>
      <c r="E6293" t="s">
        <v>978</v>
      </c>
      <c r="F6293">
        <v>1400</v>
      </c>
      <c r="G6293" t="s">
        <v>988</v>
      </c>
      <c r="H6293" t="s">
        <v>1449</v>
      </c>
      <c r="I6293" t="s">
        <v>1756</v>
      </c>
      <c r="J6293" t="s">
        <v>1763</v>
      </c>
      <c r="K6293" t="s">
        <v>1806</v>
      </c>
      <c r="L6293" t="s">
        <v>2534</v>
      </c>
      <c r="M6293" t="s">
        <v>2907</v>
      </c>
      <c r="N6293" t="s">
        <v>3464</v>
      </c>
      <c r="Q6293">
        <v>12</v>
      </c>
      <c r="R6293">
        <v>2</v>
      </c>
      <c r="S6293" t="s">
        <v>4094</v>
      </c>
      <c r="T6293" t="s">
        <v>5543</v>
      </c>
      <c r="U6293" t="s">
        <v>6603</v>
      </c>
      <c r="V6293" t="s">
        <v>6664</v>
      </c>
      <c r="W6293">
        <v>134</v>
      </c>
      <c r="X6293">
        <v>1073</v>
      </c>
      <c r="Y6293">
        <v>2</v>
      </c>
      <c r="Z6293" t="s">
        <v>6746</v>
      </c>
      <c r="AA6293" t="s">
        <v>9913</v>
      </c>
      <c r="AB6293" t="s">
        <v>12608</v>
      </c>
      <c r="AC6293">
        <v>7.5</v>
      </c>
      <c r="AD6293" t="s">
        <v>13172</v>
      </c>
      <c r="AE6293" t="s">
        <v>13704</v>
      </c>
      <c r="AF6293" t="s">
        <v>1935</v>
      </c>
      <c r="AG6293" t="s">
        <v>2120</v>
      </c>
      <c r="AJ6293" t="s">
        <v>787</v>
      </c>
      <c r="AK6293">
        <v>8</v>
      </c>
      <c r="AL6293" t="s">
        <v>6604</v>
      </c>
      <c r="AM6293">
        <v>8.4</v>
      </c>
    </row>
    <row r="6294" spans="1:39" x14ac:dyDescent="0.25">
      <c r="A6294" t="s">
        <v>92</v>
      </c>
      <c r="B6294" t="s">
        <v>636</v>
      </c>
      <c r="C6294" t="s">
        <v>974</v>
      </c>
      <c r="D6294">
        <v>6</v>
      </c>
      <c r="E6294" t="s">
        <v>978</v>
      </c>
      <c r="F6294">
        <v>1400</v>
      </c>
      <c r="G6294" t="s">
        <v>988</v>
      </c>
      <c r="H6294" t="s">
        <v>1449</v>
      </c>
      <c r="I6294" t="s">
        <v>1756</v>
      </c>
      <c r="J6294" t="s">
        <v>1763</v>
      </c>
      <c r="K6294" t="s">
        <v>1806</v>
      </c>
      <c r="L6294" t="s">
        <v>2534</v>
      </c>
      <c r="M6294" t="s">
        <v>2907</v>
      </c>
      <c r="N6294" t="s">
        <v>3464</v>
      </c>
      <c r="Q6294">
        <v>13</v>
      </c>
      <c r="R6294">
        <v>4</v>
      </c>
      <c r="S6294" t="s">
        <v>4864</v>
      </c>
      <c r="T6294" t="s">
        <v>6313</v>
      </c>
      <c r="U6294" t="s">
        <v>6655</v>
      </c>
      <c r="V6294" t="s">
        <v>6659</v>
      </c>
      <c r="W6294">
        <v>129</v>
      </c>
      <c r="X6294">
        <v>1079</v>
      </c>
      <c r="Y6294">
        <v>5</v>
      </c>
      <c r="Z6294" t="s">
        <v>6811</v>
      </c>
      <c r="AA6294" t="s">
        <v>9914</v>
      </c>
      <c r="AB6294" t="s">
        <v>12609</v>
      </c>
      <c r="AC6294">
        <v>54</v>
      </c>
      <c r="AD6294" t="s">
        <v>13088</v>
      </c>
      <c r="AE6294" t="s">
        <v>13707</v>
      </c>
      <c r="AF6294" t="s">
        <v>1822</v>
      </c>
      <c r="AG6294" t="s">
        <v>13383</v>
      </c>
      <c r="AJ6294" t="s">
        <v>918</v>
      </c>
      <c r="AK6294">
        <v>7</v>
      </c>
      <c r="AL6294" t="s">
        <v>6613</v>
      </c>
      <c r="AM6294">
        <v>33</v>
      </c>
    </row>
    <row r="6295" spans="1:39" x14ac:dyDescent="0.25">
      <c r="A6295" t="s">
        <v>92</v>
      </c>
      <c r="B6295" t="s">
        <v>636</v>
      </c>
      <c r="C6295" t="s">
        <v>974</v>
      </c>
      <c r="D6295">
        <v>6</v>
      </c>
      <c r="E6295" t="s">
        <v>978</v>
      </c>
      <c r="F6295">
        <v>1400</v>
      </c>
      <c r="G6295" t="s">
        <v>988</v>
      </c>
      <c r="H6295" t="s">
        <v>1449</v>
      </c>
      <c r="I6295" t="s">
        <v>1756</v>
      </c>
      <c r="J6295" t="s">
        <v>1763</v>
      </c>
      <c r="K6295" t="s">
        <v>1806</v>
      </c>
      <c r="L6295" t="s">
        <v>2534</v>
      </c>
      <c r="M6295" t="s">
        <v>2907</v>
      </c>
      <c r="N6295" t="s">
        <v>3464</v>
      </c>
      <c r="Q6295">
        <v>14</v>
      </c>
      <c r="R6295">
        <v>13</v>
      </c>
      <c r="S6295" t="s">
        <v>4440</v>
      </c>
      <c r="T6295" t="s">
        <v>5889</v>
      </c>
      <c r="U6295" t="s">
        <v>6654</v>
      </c>
      <c r="V6295" t="s">
        <v>6672</v>
      </c>
      <c r="W6295">
        <v>125</v>
      </c>
      <c r="X6295">
        <v>1090</v>
      </c>
      <c r="Y6295">
        <v>9</v>
      </c>
      <c r="Z6295" t="s">
        <v>6734</v>
      </c>
      <c r="AA6295" t="s">
        <v>7288</v>
      </c>
      <c r="AB6295" t="s">
        <v>12610</v>
      </c>
      <c r="AC6295">
        <v>68</v>
      </c>
      <c r="AD6295" t="s">
        <v>13173</v>
      </c>
      <c r="AE6295" t="s">
        <v>13713</v>
      </c>
      <c r="AF6295" t="s">
        <v>1925</v>
      </c>
      <c r="AG6295" t="s">
        <v>13465</v>
      </c>
    </row>
    <row r="6296" spans="1:39" x14ac:dyDescent="0.25">
      <c r="A6296" t="s">
        <v>92</v>
      </c>
      <c r="B6296" t="s">
        <v>637</v>
      </c>
      <c r="C6296" t="s">
        <v>974</v>
      </c>
      <c r="D6296">
        <v>7</v>
      </c>
      <c r="E6296" t="s">
        <v>979</v>
      </c>
      <c r="F6296">
        <v>1600</v>
      </c>
      <c r="G6296" t="s">
        <v>988</v>
      </c>
      <c r="H6296" t="s">
        <v>1450</v>
      </c>
      <c r="I6296" t="s">
        <v>1756</v>
      </c>
      <c r="J6296" t="s">
        <v>1763</v>
      </c>
      <c r="K6296" t="s">
        <v>1925</v>
      </c>
      <c r="L6296" t="s">
        <v>2535</v>
      </c>
      <c r="M6296" t="s">
        <v>3077</v>
      </c>
      <c r="N6296" t="s">
        <v>3251</v>
      </c>
      <c r="Q6296">
        <v>1</v>
      </c>
      <c r="R6296">
        <v>2</v>
      </c>
      <c r="S6296" t="s">
        <v>4003</v>
      </c>
      <c r="T6296" t="s">
        <v>5452</v>
      </c>
      <c r="U6296" t="s">
        <v>6604</v>
      </c>
      <c r="V6296" t="s">
        <v>6662</v>
      </c>
      <c r="W6296">
        <v>126</v>
      </c>
      <c r="X6296">
        <v>1104</v>
      </c>
      <c r="Y6296">
        <v>1</v>
      </c>
      <c r="Z6296" t="s">
        <v>6712</v>
      </c>
      <c r="AA6296" t="s">
        <v>9915</v>
      </c>
      <c r="AB6296" t="s">
        <v>3251</v>
      </c>
      <c r="AC6296">
        <v>1.8</v>
      </c>
      <c r="AD6296" t="s">
        <v>13060</v>
      </c>
      <c r="AE6296" t="s">
        <v>1865</v>
      </c>
      <c r="AF6296" t="s">
        <v>1816</v>
      </c>
      <c r="AG6296" t="s">
        <v>1968</v>
      </c>
      <c r="AJ6296" t="s">
        <v>673</v>
      </c>
      <c r="AK6296">
        <v>7</v>
      </c>
      <c r="AL6296" t="s">
        <v>6605</v>
      </c>
      <c r="AM6296">
        <v>7.4</v>
      </c>
    </row>
    <row r="6297" spans="1:39" x14ac:dyDescent="0.25">
      <c r="A6297" t="s">
        <v>92</v>
      </c>
      <c r="B6297" t="s">
        <v>637</v>
      </c>
      <c r="C6297" t="s">
        <v>974</v>
      </c>
      <c r="D6297">
        <v>7</v>
      </c>
      <c r="E6297" t="s">
        <v>979</v>
      </c>
      <c r="F6297">
        <v>1600</v>
      </c>
      <c r="G6297" t="s">
        <v>988</v>
      </c>
      <c r="H6297" t="s">
        <v>1450</v>
      </c>
      <c r="I6297" t="s">
        <v>1756</v>
      </c>
      <c r="J6297" t="s">
        <v>1763</v>
      </c>
      <c r="K6297" t="s">
        <v>1925</v>
      </c>
      <c r="L6297" t="s">
        <v>2535</v>
      </c>
      <c r="M6297" t="s">
        <v>3077</v>
      </c>
      <c r="N6297" t="s">
        <v>3251</v>
      </c>
      <c r="Q6297">
        <v>2</v>
      </c>
      <c r="R6297">
        <v>6</v>
      </c>
      <c r="S6297" t="s">
        <v>4239</v>
      </c>
      <c r="T6297" t="s">
        <v>5688</v>
      </c>
      <c r="U6297" t="s">
        <v>6611</v>
      </c>
      <c r="V6297" t="s">
        <v>6675</v>
      </c>
      <c r="W6297">
        <v>119</v>
      </c>
      <c r="X6297">
        <v>1196</v>
      </c>
      <c r="Y6297">
        <v>8</v>
      </c>
      <c r="Z6297" t="s">
        <v>6717</v>
      </c>
      <c r="AA6297" t="s">
        <v>7387</v>
      </c>
      <c r="AB6297" t="s">
        <v>12565</v>
      </c>
      <c r="AC6297">
        <v>5</v>
      </c>
      <c r="AD6297" t="s">
        <v>1925</v>
      </c>
      <c r="AE6297" t="s">
        <v>1923</v>
      </c>
      <c r="AF6297" t="s">
        <v>1802</v>
      </c>
      <c r="AG6297" t="s">
        <v>13067</v>
      </c>
      <c r="AJ6297" t="s">
        <v>694</v>
      </c>
      <c r="AK6297">
        <v>1</v>
      </c>
      <c r="AL6297" t="s">
        <v>6611</v>
      </c>
      <c r="AM6297">
        <v>1.6</v>
      </c>
    </row>
    <row r="6298" spans="1:39" x14ac:dyDescent="0.25">
      <c r="A6298" t="s">
        <v>92</v>
      </c>
      <c r="B6298" t="s">
        <v>637</v>
      </c>
      <c r="C6298" t="s">
        <v>974</v>
      </c>
      <c r="D6298">
        <v>7</v>
      </c>
      <c r="E6298" t="s">
        <v>979</v>
      </c>
      <c r="F6298">
        <v>1600</v>
      </c>
      <c r="G6298" t="s">
        <v>988</v>
      </c>
      <c r="H6298" t="s">
        <v>1450</v>
      </c>
      <c r="I6298" t="s">
        <v>1756</v>
      </c>
      <c r="J6298" t="s">
        <v>1763</v>
      </c>
      <c r="K6298" t="s">
        <v>1925</v>
      </c>
      <c r="L6298" t="s">
        <v>2535</v>
      </c>
      <c r="M6298" t="s">
        <v>3077</v>
      </c>
      <c r="N6298" t="s">
        <v>3251</v>
      </c>
      <c r="Q6298">
        <v>3</v>
      </c>
      <c r="R6298">
        <v>9</v>
      </c>
      <c r="S6298" t="s">
        <v>4135</v>
      </c>
      <c r="T6298" t="s">
        <v>5584</v>
      </c>
      <c r="U6298" t="s">
        <v>6609</v>
      </c>
      <c r="V6298" t="s">
        <v>6662</v>
      </c>
      <c r="W6298">
        <v>115</v>
      </c>
      <c r="X6298">
        <v>1173</v>
      </c>
      <c r="Y6298">
        <v>2</v>
      </c>
      <c r="Z6298" t="s">
        <v>6730</v>
      </c>
      <c r="AA6298" t="s">
        <v>8258</v>
      </c>
      <c r="AB6298" t="s">
        <v>12175</v>
      </c>
      <c r="AC6298">
        <v>17</v>
      </c>
      <c r="AD6298" t="s">
        <v>13058</v>
      </c>
      <c r="AE6298" t="s">
        <v>1923</v>
      </c>
      <c r="AF6298" t="s">
        <v>1853</v>
      </c>
      <c r="AG6298" t="s">
        <v>1822</v>
      </c>
    </row>
    <row r="6299" spans="1:39" x14ac:dyDescent="0.25">
      <c r="A6299" t="s">
        <v>92</v>
      </c>
      <c r="B6299" t="s">
        <v>637</v>
      </c>
      <c r="C6299" t="s">
        <v>974</v>
      </c>
      <c r="D6299">
        <v>7</v>
      </c>
      <c r="E6299" t="s">
        <v>979</v>
      </c>
      <c r="F6299">
        <v>1600</v>
      </c>
      <c r="G6299" t="s">
        <v>988</v>
      </c>
      <c r="H6299" t="s">
        <v>1450</v>
      </c>
      <c r="I6299" t="s">
        <v>1756</v>
      </c>
      <c r="J6299" t="s">
        <v>1763</v>
      </c>
      <c r="K6299" t="s">
        <v>1925</v>
      </c>
      <c r="L6299" t="s">
        <v>2535</v>
      </c>
      <c r="M6299" t="s">
        <v>3077</v>
      </c>
      <c r="N6299" t="s">
        <v>3251</v>
      </c>
      <c r="Q6299">
        <v>4</v>
      </c>
      <c r="R6299">
        <v>8</v>
      </c>
      <c r="S6299" t="s">
        <v>4610</v>
      </c>
      <c r="T6299" t="s">
        <v>6059</v>
      </c>
      <c r="U6299" t="s">
        <v>6613</v>
      </c>
      <c r="V6299" t="s">
        <v>6668</v>
      </c>
      <c r="W6299">
        <v>115</v>
      </c>
      <c r="X6299">
        <v>1171</v>
      </c>
      <c r="Y6299">
        <v>6</v>
      </c>
      <c r="Z6299" t="s">
        <v>6729</v>
      </c>
      <c r="AA6299" t="s">
        <v>7342</v>
      </c>
      <c r="AB6299" t="s">
        <v>12611</v>
      </c>
      <c r="AC6299">
        <v>55</v>
      </c>
      <c r="AD6299" t="s">
        <v>1970</v>
      </c>
      <c r="AE6299" t="s">
        <v>1898</v>
      </c>
      <c r="AF6299" t="s">
        <v>1802</v>
      </c>
      <c r="AG6299" t="s">
        <v>1970</v>
      </c>
      <c r="AJ6299" t="s">
        <v>697</v>
      </c>
      <c r="AK6299">
        <v>4</v>
      </c>
      <c r="AL6299" t="s">
        <v>6653</v>
      </c>
      <c r="AM6299">
        <v>35</v>
      </c>
    </row>
    <row r="6300" spans="1:39" x14ac:dyDescent="0.25">
      <c r="A6300" t="s">
        <v>92</v>
      </c>
      <c r="B6300" t="s">
        <v>637</v>
      </c>
      <c r="C6300" t="s">
        <v>974</v>
      </c>
      <c r="D6300">
        <v>7</v>
      </c>
      <c r="E6300" t="s">
        <v>979</v>
      </c>
      <c r="F6300">
        <v>1600</v>
      </c>
      <c r="G6300" t="s">
        <v>988</v>
      </c>
      <c r="H6300" t="s">
        <v>1450</v>
      </c>
      <c r="I6300" t="s">
        <v>1756</v>
      </c>
      <c r="J6300" t="s">
        <v>1763</v>
      </c>
      <c r="K6300" t="s">
        <v>1925</v>
      </c>
      <c r="L6300" t="s">
        <v>2535</v>
      </c>
      <c r="M6300" t="s">
        <v>3077</v>
      </c>
      <c r="N6300" t="s">
        <v>3251</v>
      </c>
      <c r="Q6300">
        <v>5</v>
      </c>
      <c r="R6300">
        <v>5</v>
      </c>
      <c r="S6300" t="s">
        <v>3777</v>
      </c>
      <c r="T6300" t="s">
        <v>5226</v>
      </c>
      <c r="U6300" t="s">
        <v>6606</v>
      </c>
      <c r="V6300" t="s">
        <v>6667</v>
      </c>
      <c r="W6300">
        <v>118</v>
      </c>
      <c r="X6300">
        <v>1204</v>
      </c>
      <c r="Y6300">
        <v>4</v>
      </c>
      <c r="Z6300" t="s">
        <v>6746</v>
      </c>
      <c r="AA6300" t="s">
        <v>9916</v>
      </c>
      <c r="AB6300" t="s">
        <v>12612</v>
      </c>
      <c r="AC6300">
        <v>5.7</v>
      </c>
      <c r="AD6300" t="s">
        <v>2082</v>
      </c>
      <c r="AE6300" t="s">
        <v>1898</v>
      </c>
      <c r="AF6300" t="s">
        <v>1816</v>
      </c>
      <c r="AG6300" t="s">
        <v>13272</v>
      </c>
    </row>
    <row r="6301" spans="1:39" x14ac:dyDescent="0.25">
      <c r="A6301" t="s">
        <v>92</v>
      </c>
      <c r="B6301" t="s">
        <v>637</v>
      </c>
      <c r="C6301" t="s">
        <v>974</v>
      </c>
      <c r="D6301">
        <v>7</v>
      </c>
      <c r="E6301" t="s">
        <v>979</v>
      </c>
      <c r="F6301">
        <v>1600</v>
      </c>
      <c r="G6301" t="s">
        <v>988</v>
      </c>
      <c r="H6301" t="s">
        <v>1450</v>
      </c>
      <c r="I6301" t="s">
        <v>1756</v>
      </c>
      <c r="J6301" t="s">
        <v>1763</v>
      </c>
      <c r="K6301" t="s">
        <v>1925</v>
      </c>
      <c r="L6301" t="s">
        <v>2535</v>
      </c>
      <c r="M6301" t="s">
        <v>3077</v>
      </c>
      <c r="N6301" t="s">
        <v>3251</v>
      </c>
      <c r="Q6301">
        <v>6</v>
      </c>
      <c r="R6301">
        <v>3</v>
      </c>
      <c r="S6301" t="s">
        <v>4144</v>
      </c>
      <c r="T6301" t="s">
        <v>5593</v>
      </c>
      <c r="U6301" t="s">
        <v>6619</v>
      </c>
      <c r="V6301" t="s">
        <v>6665</v>
      </c>
      <c r="W6301">
        <v>123</v>
      </c>
      <c r="X6301">
        <v>1086</v>
      </c>
      <c r="Y6301">
        <v>3</v>
      </c>
      <c r="Z6301" t="s">
        <v>6721</v>
      </c>
      <c r="AA6301" t="s">
        <v>9523</v>
      </c>
      <c r="AB6301" t="s">
        <v>12613</v>
      </c>
      <c r="AC6301">
        <v>14</v>
      </c>
      <c r="AD6301" t="s">
        <v>13053</v>
      </c>
      <c r="AE6301" t="s">
        <v>1898</v>
      </c>
      <c r="AF6301" t="s">
        <v>2038</v>
      </c>
      <c r="AG6301" t="s">
        <v>2024</v>
      </c>
      <c r="AJ6301" t="s">
        <v>694</v>
      </c>
      <c r="AK6301">
        <v>7</v>
      </c>
      <c r="AL6301" t="s">
        <v>6604</v>
      </c>
      <c r="AM6301">
        <v>9.1</v>
      </c>
    </row>
    <row r="6302" spans="1:39" x14ac:dyDescent="0.25">
      <c r="A6302" t="s">
        <v>92</v>
      </c>
      <c r="B6302" t="s">
        <v>637</v>
      </c>
      <c r="C6302" t="s">
        <v>974</v>
      </c>
      <c r="D6302">
        <v>7</v>
      </c>
      <c r="E6302" t="s">
        <v>979</v>
      </c>
      <c r="F6302">
        <v>1600</v>
      </c>
      <c r="G6302" t="s">
        <v>988</v>
      </c>
      <c r="H6302" t="s">
        <v>1450</v>
      </c>
      <c r="I6302" t="s">
        <v>1756</v>
      </c>
      <c r="J6302" t="s">
        <v>1763</v>
      </c>
      <c r="K6302" t="s">
        <v>1925</v>
      </c>
      <c r="L6302" t="s">
        <v>2535</v>
      </c>
      <c r="M6302" t="s">
        <v>3077</v>
      </c>
      <c r="N6302" t="s">
        <v>3251</v>
      </c>
      <c r="Q6302">
        <v>7</v>
      </c>
      <c r="R6302">
        <v>4</v>
      </c>
      <c r="S6302" t="s">
        <v>4689</v>
      </c>
      <c r="T6302" t="s">
        <v>6340</v>
      </c>
      <c r="U6302" t="s">
        <v>6621</v>
      </c>
      <c r="V6302" t="s">
        <v>6669</v>
      </c>
      <c r="W6302">
        <v>122</v>
      </c>
      <c r="X6302">
        <v>1080</v>
      </c>
      <c r="Y6302">
        <v>7</v>
      </c>
      <c r="Z6302" t="s">
        <v>6733</v>
      </c>
      <c r="AA6302" t="s">
        <v>9917</v>
      </c>
      <c r="AB6302" t="s">
        <v>11308</v>
      </c>
      <c r="AC6302">
        <v>17</v>
      </c>
      <c r="AD6302" t="s">
        <v>13216</v>
      </c>
      <c r="AE6302" t="s">
        <v>13654</v>
      </c>
      <c r="AF6302" t="s">
        <v>1826</v>
      </c>
      <c r="AG6302" t="s">
        <v>2003</v>
      </c>
    </row>
    <row r="6303" spans="1:39" x14ac:dyDescent="0.25">
      <c r="A6303" t="s">
        <v>92</v>
      </c>
      <c r="B6303" t="s">
        <v>637</v>
      </c>
      <c r="C6303" t="s">
        <v>974</v>
      </c>
      <c r="D6303">
        <v>7</v>
      </c>
      <c r="E6303" t="s">
        <v>979</v>
      </c>
      <c r="F6303">
        <v>1600</v>
      </c>
      <c r="G6303" t="s">
        <v>988</v>
      </c>
      <c r="H6303" t="s">
        <v>1450</v>
      </c>
      <c r="I6303" t="s">
        <v>1756</v>
      </c>
      <c r="J6303" t="s">
        <v>1763</v>
      </c>
      <c r="K6303" t="s">
        <v>1925</v>
      </c>
      <c r="L6303" t="s">
        <v>2535</v>
      </c>
      <c r="M6303" t="s">
        <v>3077</v>
      </c>
      <c r="N6303" t="s">
        <v>3251</v>
      </c>
      <c r="Q6303">
        <v>8</v>
      </c>
      <c r="R6303">
        <v>1</v>
      </c>
      <c r="S6303" t="s">
        <v>4526</v>
      </c>
      <c r="T6303" t="s">
        <v>5975</v>
      </c>
      <c r="U6303" t="s">
        <v>6605</v>
      </c>
      <c r="V6303" t="s">
        <v>6662</v>
      </c>
      <c r="W6303">
        <v>133</v>
      </c>
      <c r="X6303">
        <v>1146</v>
      </c>
      <c r="Y6303">
        <v>9</v>
      </c>
      <c r="Z6303" t="s">
        <v>6755</v>
      </c>
      <c r="AA6303" t="s">
        <v>7228</v>
      </c>
      <c r="AB6303" t="s">
        <v>12614</v>
      </c>
      <c r="AC6303">
        <v>19</v>
      </c>
      <c r="AD6303" t="s">
        <v>13266</v>
      </c>
      <c r="AE6303" t="s">
        <v>1923</v>
      </c>
      <c r="AF6303" t="s">
        <v>1816</v>
      </c>
      <c r="AG6303" t="s">
        <v>13212</v>
      </c>
      <c r="AJ6303" t="s">
        <v>673</v>
      </c>
      <c r="AK6303">
        <v>11</v>
      </c>
      <c r="AL6303" t="s">
        <v>6611</v>
      </c>
      <c r="AM6303">
        <v>100</v>
      </c>
    </row>
    <row r="6304" spans="1:39" x14ac:dyDescent="0.25">
      <c r="A6304" t="s">
        <v>92</v>
      </c>
      <c r="B6304" t="s">
        <v>637</v>
      </c>
      <c r="C6304" t="s">
        <v>974</v>
      </c>
      <c r="D6304">
        <v>7</v>
      </c>
      <c r="E6304" t="s">
        <v>979</v>
      </c>
      <c r="F6304">
        <v>1600</v>
      </c>
      <c r="G6304" t="s">
        <v>988</v>
      </c>
      <c r="H6304" t="s">
        <v>1450</v>
      </c>
      <c r="I6304" t="s">
        <v>1756</v>
      </c>
      <c r="J6304" t="s">
        <v>1763</v>
      </c>
      <c r="K6304" t="s">
        <v>1925</v>
      </c>
      <c r="L6304" t="s">
        <v>2535</v>
      </c>
      <c r="M6304" t="s">
        <v>3077</v>
      </c>
      <c r="N6304" t="s">
        <v>3251</v>
      </c>
      <c r="Q6304">
        <v>9</v>
      </c>
      <c r="R6304">
        <v>7</v>
      </c>
      <c r="S6304" t="s">
        <v>4079</v>
      </c>
      <c r="T6304" t="s">
        <v>5528</v>
      </c>
      <c r="U6304" t="s">
        <v>6614</v>
      </c>
      <c r="V6304" t="s">
        <v>6663</v>
      </c>
      <c r="W6304">
        <v>116</v>
      </c>
      <c r="X6304">
        <v>1188</v>
      </c>
      <c r="Y6304">
        <v>5</v>
      </c>
      <c r="Z6304" t="s">
        <v>6826</v>
      </c>
      <c r="AA6304" t="s">
        <v>9918</v>
      </c>
      <c r="AB6304" t="s">
        <v>12615</v>
      </c>
      <c r="AC6304">
        <v>27</v>
      </c>
      <c r="AD6304" t="s">
        <v>1764</v>
      </c>
      <c r="AE6304" t="s">
        <v>1865</v>
      </c>
      <c r="AF6304" t="s">
        <v>2024</v>
      </c>
      <c r="AG6304" t="s">
        <v>13648</v>
      </c>
      <c r="AJ6304" t="s">
        <v>694</v>
      </c>
      <c r="AK6304">
        <v>5</v>
      </c>
      <c r="AL6304" t="s">
        <v>6614</v>
      </c>
      <c r="AM6304">
        <v>22</v>
      </c>
    </row>
    <row r="6305" spans="1:39" x14ac:dyDescent="0.25">
      <c r="A6305" t="s">
        <v>92</v>
      </c>
      <c r="B6305" t="s">
        <v>638</v>
      </c>
      <c r="C6305" t="s">
        <v>974</v>
      </c>
      <c r="D6305">
        <v>8</v>
      </c>
      <c r="E6305" t="s">
        <v>980</v>
      </c>
      <c r="F6305">
        <v>1200</v>
      </c>
      <c r="G6305" t="s">
        <v>988</v>
      </c>
      <c r="H6305" t="s">
        <v>1451</v>
      </c>
      <c r="I6305" t="s">
        <v>1756</v>
      </c>
      <c r="J6305" t="s">
        <v>1763</v>
      </c>
      <c r="K6305" t="s">
        <v>2000</v>
      </c>
      <c r="L6305" t="s">
        <v>2383</v>
      </c>
      <c r="M6305" t="s">
        <v>2906</v>
      </c>
      <c r="Q6305">
        <v>1</v>
      </c>
      <c r="R6305">
        <v>4</v>
      </c>
      <c r="S6305" t="s">
        <v>4521</v>
      </c>
      <c r="T6305" t="s">
        <v>5970</v>
      </c>
      <c r="U6305" t="s">
        <v>6609</v>
      </c>
      <c r="V6305" t="s">
        <v>6677</v>
      </c>
      <c r="W6305">
        <v>127</v>
      </c>
      <c r="X6305">
        <v>1142</v>
      </c>
      <c r="Y6305">
        <v>8</v>
      </c>
      <c r="Z6305" t="s">
        <v>6712</v>
      </c>
      <c r="AA6305" t="s">
        <v>8002</v>
      </c>
      <c r="AB6305" t="s">
        <v>2906</v>
      </c>
      <c r="AC6305">
        <v>3</v>
      </c>
      <c r="AD6305" t="s">
        <v>2060</v>
      </c>
      <c r="AE6305" t="s">
        <v>13769</v>
      </c>
      <c r="AF6305" t="s">
        <v>13705</v>
      </c>
      <c r="AJ6305" t="s">
        <v>693</v>
      </c>
      <c r="AK6305">
        <v>2</v>
      </c>
      <c r="AL6305" t="s">
        <v>6609</v>
      </c>
      <c r="AM6305">
        <v>3.4</v>
      </c>
    </row>
    <row r="6306" spans="1:39" x14ac:dyDescent="0.25">
      <c r="A6306" t="s">
        <v>92</v>
      </c>
      <c r="B6306" t="s">
        <v>638</v>
      </c>
      <c r="C6306" t="s">
        <v>974</v>
      </c>
      <c r="D6306">
        <v>8</v>
      </c>
      <c r="E6306" t="s">
        <v>980</v>
      </c>
      <c r="F6306">
        <v>1200</v>
      </c>
      <c r="G6306" t="s">
        <v>988</v>
      </c>
      <c r="H6306" t="s">
        <v>1451</v>
      </c>
      <c r="I6306" t="s">
        <v>1756</v>
      </c>
      <c r="J6306" t="s">
        <v>1763</v>
      </c>
      <c r="K6306" t="s">
        <v>2000</v>
      </c>
      <c r="L6306" t="s">
        <v>2383</v>
      </c>
      <c r="M6306" t="s">
        <v>2906</v>
      </c>
      <c r="Q6306">
        <v>2</v>
      </c>
      <c r="R6306">
        <v>6</v>
      </c>
      <c r="S6306" t="s">
        <v>3798</v>
      </c>
      <c r="T6306" t="s">
        <v>5247</v>
      </c>
      <c r="U6306" t="s">
        <v>6610</v>
      </c>
      <c r="V6306" t="s">
        <v>6670</v>
      </c>
      <c r="W6306">
        <v>126</v>
      </c>
      <c r="X6306">
        <v>1200</v>
      </c>
      <c r="Y6306">
        <v>10</v>
      </c>
      <c r="Z6306" t="s">
        <v>6748</v>
      </c>
      <c r="AA6306" t="s">
        <v>8017</v>
      </c>
      <c r="AB6306" t="s">
        <v>2805</v>
      </c>
      <c r="AC6306">
        <v>5.0999999999999996</v>
      </c>
      <c r="AD6306" t="s">
        <v>13212</v>
      </c>
      <c r="AE6306" t="s">
        <v>2072</v>
      </c>
      <c r="AF6306" t="s">
        <v>13800</v>
      </c>
      <c r="AJ6306" t="s">
        <v>693</v>
      </c>
      <c r="AK6306">
        <v>1</v>
      </c>
      <c r="AL6306" t="s">
        <v>6610</v>
      </c>
      <c r="AM6306">
        <v>3</v>
      </c>
    </row>
    <row r="6307" spans="1:39" x14ac:dyDescent="0.25">
      <c r="A6307" t="s">
        <v>92</v>
      </c>
      <c r="B6307" t="s">
        <v>638</v>
      </c>
      <c r="C6307" t="s">
        <v>974</v>
      </c>
      <c r="D6307">
        <v>8</v>
      </c>
      <c r="E6307" t="s">
        <v>980</v>
      </c>
      <c r="F6307">
        <v>1200</v>
      </c>
      <c r="G6307" t="s">
        <v>988</v>
      </c>
      <c r="H6307" t="s">
        <v>1451</v>
      </c>
      <c r="I6307" t="s">
        <v>1756</v>
      </c>
      <c r="J6307" t="s">
        <v>1763</v>
      </c>
      <c r="K6307" t="s">
        <v>2000</v>
      </c>
      <c r="L6307" t="s">
        <v>2383</v>
      </c>
      <c r="M6307" t="s">
        <v>2906</v>
      </c>
      <c r="Q6307">
        <v>3</v>
      </c>
      <c r="R6307">
        <v>9</v>
      </c>
      <c r="S6307" t="s">
        <v>4006</v>
      </c>
      <c r="T6307" t="s">
        <v>5455</v>
      </c>
      <c r="U6307" t="s">
        <v>6654</v>
      </c>
      <c r="V6307" t="s">
        <v>6672</v>
      </c>
      <c r="W6307">
        <v>124</v>
      </c>
      <c r="X6307">
        <v>1193</v>
      </c>
      <c r="Y6307">
        <v>9</v>
      </c>
      <c r="Z6307" t="s">
        <v>6726</v>
      </c>
      <c r="AA6307" t="s">
        <v>6910</v>
      </c>
      <c r="AB6307" t="s">
        <v>11567</v>
      </c>
      <c r="AC6307">
        <v>5.3</v>
      </c>
      <c r="AD6307" t="s">
        <v>1850</v>
      </c>
      <c r="AE6307" t="s">
        <v>13396</v>
      </c>
      <c r="AF6307" t="s">
        <v>13769</v>
      </c>
      <c r="AJ6307" t="s">
        <v>693</v>
      </c>
      <c r="AK6307">
        <v>3</v>
      </c>
      <c r="AL6307" t="s">
        <v>6602</v>
      </c>
      <c r="AM6307">
        <v>3.9</v>
      </c>
    </row>
    <row r="6308" spans="1:39" x14ac:dyDescent="0.25">
      <c r="A6308" t="s">
        <v>92</v>
      </c>
      <c r="B6308" t="s">
        <v>638</v>
      </c>
      <c r="C6308" t="s">
        <v>974</v>
      </c>
      <c r="D6308">
        <v>8</v>
      </c>
      <c r="E6308" t="s">
        <v>980</v>
      </c>
      <c r="F6308">
        <v>1200</v>
      </c>
      <c r="G6308" t="s">
        <v>988</v>
      </c>
      <c r="H6308" t="s">
        <v>1451</v>
      </c>
      <c r="I6308" t="s">
        <v>1756</v>
      </c>
      <c r="J6308" t="s">
        <v>1763</v>
      </c>
      <c r="K6308" t="s">
        <v>2000</v>
      </c>
      <c r="L6308" t="s">
        <v>2383</v>
      </c>
      <c r="M6308" t="s">
        <v>2906</v>
      </c>
      <c r="Q6308">
        <v>4</v>
      </c>
      <c r="R6308">
        <v>8</v>
      </c>
      <c r="S6308" t="s">
        <v>4615</v>
      </c>
      <c r="T6308" t="s">
        <v>6064</v>
      </c>
      <c r="U6308" t="s">
        <v>6621</v>
      </c>
      <c r="V6308" t="s">
        <v>6668</v>
      </c>
      <c r="W6308">
        <v>124</v>
      </c>
      <c r="X6308">
        <v>1162</v>
      </c>
      <c r="Y6308">
        <v>1</v>
      </c>
      <c r="Z6308" t="s">
        <v>6717</v>
      </c>
      <c r="AA6308" t="s">
        <v>7010</v>
      </c>
      <c r="AB6308" t="s">
        <v>11236</v>
      </c>
      <c r="AC6308">
        <v>4.5999999999999996</v>
      </c>
      <c r="AD6308" t="s">
        <v>1850</v>
      </c>
      <c r="AE6308" t="s">
        <v>13580</v>
      </c>
      <c r="AF6308" t="s">
        <v>13764</v>
      </c>
      <c r="AJ6308" t="s">
        <v>715</v>
      </c>
      <c r="AK6308">
        <v>6</v>
      </c>
      <c r="AL6308" t="s">
        <v>6621</v>
      </c>
      <c r="AM6308">
        <v>13</v>
      </c>
    </row>
    <row r="6309" spans="1:39" x14ac:dyDescent="0.25">
      <c r="A6309" t="s">
        <v>92</v>
      </c>
      <c r="B6309" t="s">
        <v>638</v>
      </c>
      <c r="C6309" t="s">
        <v>974</v>
      </c>
      <c r="D6309">
        <v>8</v>
      </c>
      <c r="E6309" t="s">
        <v>980</v>
      </c>
      <c r="F6309">
        <v>1200</v>
      </c>
      <c r="G6309" t="s">
        <v>988</v>
      </c>
      <c r="H6309" t="s">
        <v>1451</v>
      </c>
      <c r="I6309" t="s">
        <v>1756</v>
      </c>
      <c r="J6309" t="s">
        <v>1763</v>
      </c>
      <c r="K6309" t="s">
        <v>2000</v>
      </c>
      <c r="L6309" t="s">
        <v>2383</v>
      </c>
      <c r="M6309" t="s">
        <v>2906</v>
      </c>
      <c r="Q6309">
        <v>5</v>
      </c>
      <c r="R6309">
        <v>11</v>
      </c>
      <c r="S6309" t="s">
        <v>4530</v>
      </c>
      <c r="T6309" t="s">
        <v>5979</v>
      </c>
      <c r="U6309" t="s">
        <v>6608</v>
      </c>
      <c r="V6309" t="s">
        <v>6669</v>
      </c>
      <c r="W6309">
        <v>120</v>
      </c>
      <c r="X6309">
        <v>1166</v>
      </c>
      <c r="Y6309">
        <v>5</v>
      </c>
      <c r="Z6309" t="s">
        <v>6735</v>
      </c>
      <c r="AA6309" t="s">
        <v>6984</v>
      </c>
      <c r="AB6309" t="s">
        <v>3114</v>
      </c>
      <c r="AC6309">
        <v>27</v>
      </c>
      <c r="AD6309" t="s">
        <v>2102</v>
      </c>
      <c r="AE6309" t="s">
        <v>13580</v>
      </c>
      <c r="AF6309" t="s">
        <v>13769</v>
      </c>
      <c r="AJ6309" t="s">
        <v>708</v>
      </c>
      <c r="AK6309">
        <v>2</v>
      </c>
      <c r="AL6309" t="s">
        <v>6608</v>
      </c>
      <c r="AM6309">
        <v>7.9</v>
      </c>
    </row>
    <row r="6310" spans="1:39" x14ac:dyDescent="0.25">
      <c r="A6310" t="s">
        <v>92</v>
      </c>
      <c r="B6310" t="s">
        <v>638</v>
      </c>
      <c r="C6310" t="s">
        <v>974</v>
      </c>
      <c r="D6310">
        <v>8</v>
      </c>
      <c r="E6310" t="s">
        <v>980</v>
      </c>
      <c r="F6310">
        <v>1200</v>
      </c>
      <c r="G6310" t="s">
        <v>988</v>
      </c>
      <c r="H6310" t="s">
        <v>1451</v>
      </c>
      <c r="I6310" t="s">
        <v>1756</v>
      </c>
      <c r="J6310" t="s">
        <v>1763</v>
      </c>
      <c r="K6310" t="s">
        <v>2000</v>
      </c>
      <c r="L6310" t="s">
        <v>2383</v>
      </c>
      <c r="M6310" t="s">
        <v>2906</v>
      </c>
      <c r="Q6310">
        <v>6</v>
      </c>
      <c r="R6310">
        <v>12</v>
      </c>
      <c r="S6310" t="s">
        <v>4739</v>
      </c>
      <c r="T6310" t="s">
        <v>6188</v>
      </c>
      <c r="U6310" t="s">
        <v>6603</v>
      </c>
      <c r="V6310" t="s">
        <v>6658</v>
      </c>
      <c r="W6310">
        <v>120</v>
      </c>
      <c r="X6310">
        <v>1066</v>
      </c>
      <c r="Y6310">
        <v>3</v>
      </c>
      <c r="Z6310" t="s">
        <v>6727</v>
      </c>
      <c r="AA6310" t="s">
        <v>7315</v>
      </c>
      <c r="AB6310" t="s">
        <v>3073</v>
      </c>
      <c r="AC6310">
        <v>12</v>
      </c>
      <c r="AD6310" t="s">
        <v>13218</v>
      </c>
      <c r="AE6310" t="s">
        <v>2072</v>
      </c>
      <c r="AF6310" t="s">
        <v>13659</v>
      </c>
      <c r="AJ6310" t="s">
        <v>724</v>
      </c>
      <c r="AK6310">
        <v>7</v>
      </c>
      <c r="AL6310" t="s">
        <v>6603</v>
      </c>
      <c r="AM6310">
        <v>9.9</v>
      </c>
    </row>
    <row r="6311" spans="1:39" x14ac:dyDescent="0.25">
      <c r="A6311" t="s">
        <v>92</v>
      </c>
      <c r="B6311" t="s">
        <v>638</v>
      </c>
      <c r="C6311" t="s">
        <v>974</v>
      </c>
      <c r="D6311">
        <v>8</v>
      </c>
      <c r="E6311" t="s">
        <v>980</v>
      </c>
      <c r="F6311">
        <v>1200</v>
      </c>
      <c r="G6311" t="s">
        <v>988</v>
      </c>
      <c r="H6311" t="s">
        <v>1451</v>
      </c>
      <c r="I6311" t="s">
        <v>1756</v>
      </c>
      <c r="J6311" t="s">
        <v>1763</v>
      </c>
      <c r="K6311" t="s">
        <v>2000</v>
      </c>
      <c r="L6311" t="s">
        <v>2383</v>
      </c>
      <c r="M6311" t="s">
        <v>2906</v>
      </c>
      <c r="Q6311">
        <v>7</v>
      </c>
      <c r="R6311">
        <v>7</v>
      </c>
      <c r="S6311" t="s">
        <v>4914</v>
      </c>
      <c r="T6311" t="s">
        <v>6364</v>
      </c>
      <c r="U6311" t="s">
        <v>6622</v>
      </c>
      <c r="V6311" t="s">
        <v>6666</v>
      </c>
      <c r="W6311">
        <v>114</v>
      </c>
      <c r="X6311">
        <v>1208</v>
      </c>
      <c r="Y6311">
        <v>2</v>
      </c>
      <c r="Z6311" t="s">
        <v>6729</v>
      </c>
      <c r="AA6311" t="s">
        <v>7178</v>
      </c>
      <c r="AB6311" t="s">
        <v>3155</v>
      </c>
      <c r="AC6311">
        <v>17</v>
      </c>
      <c r="AD6311" t="s">
        <v>2000</v>
      </c>
      <c r="AE6311" t="s">
        <v>13580</v>
      </c>
      <c r="AF6311" t="s">
        <v>13194</v>
      </c>
      <c r="AJ6311" t="s">
        <v>674</v>
      </c>
      <c r="AK6311">
        <v>10</v>
      </c>
      <c r="AL6311" t="s">
        <v>6614</v>
      </c>
      <c r="AM6311">
        <v>47</v>
      </c>
    </row>
    <row r="6312" spans="1:39" x14ac:dyDescent="0.25">
      <c r="A6312" t="s">
        <v>92</v>
      </c>
      <c r="B6312" t="s">
        <v>638</v>
      </c>
      <c r="C6312" t="s">
        <v>974</v>
      </c>
      <c r="D6312">
        <v>8</v>
      </c>
      <c r="E6312" t="s">
        <v>980</v>
      </c>
      <c r="F6312">
        <v>1200</v>
      </c>
      <c r="G6312" t="s">
        <v>988</v>
      </c>
      <c r="H6312" t="s">
        <v>1451</v>
      </c>
      <c r="I6312" t="s">
        <v>1756</v>
      </c>
      <c r="J6312" t="s">
        <v>1763</v>
      </c>
      <c r="K6312" t="s">
        <v>2000</v>
      </c>
      <c r="L6312" t="s">
        <v>2383</v>
      </c>
      <c r="M6312" t="s">
        <v>2906</v>
      </c>
      <c r="Q6312">
        <v>8</v>
      </c>
      <c r="R6312">
        <v>3</v>
      </c>
      <c r="S6312" t="s">
        <v>3822</v>
      </c>
      <c r="T6312" t="s">
        <v>5271</v>
      </c>
      <c r="U6312" t="s">
        <v>6655</v>
      </c>
      <c r="V6312" t="s">
        <v>6676</v>
      </c>
      <c r="W6312">
        <v>128</v>
      </c>
      <c r="X6312">
        <v>1141</v>
      </c>
      <c r="Y6312">
        <v>7</v>
      </c>
      <c r="Z6312" t="s">
        <v>6732</v>
      </c>
      <c r="AA6312" t="s">
        <v>7815</v>
      </c>
      <c r="AB6312" t="s">
        <v>11520</v>
      </c>
      <c r="AC6312">
        <v>26</v>
      </c>
      <c r="AD6312" t="s">
        <v>1845</v>
      </c>
      <c r="AE6312" t="s">
        <v>13580</v>
      </c>
      <c r="AF6312" t="s">
        <v>1846</v>
      </c>
      <c r="AJ6312" t="s">
        <v>693</v>
      </c>
      <c r="AK6312">
        <v>4</v>
      </c>
      <c r="AL6312" t="s">
        <v>6621</v>
      </c>
      <c r="AM6312">
        <v>44</v>
      </c>
    </row>
    <row r="6313" spans="1:39" x14ac:dyDescent="0.25">
      <c r="A6313" t="s">
        <v>92</v>
      </c>
      <c r="B6313" t="s">
        <v>638</v>
      </c>
      <c r="C6313" t="s">
        <v>974</v>
      </c>
      <c r="D6313">
        <v>8</v>
      </c>
      <c r="E6313" t="s">
        <v>980</v>
      </c>
      <c r="F6313">
        <v>1200</v>
      </c>
      <c r="G6313" t="s">
        <v>988</v>
      </c>
      <c r="H6313" t="s">
        <v>1451</v>
      </c>
      <c r="I6313" t="s">
        <v>1756</v>
      </c>
      <c r="J6313" t="s">
        <v>1763</v>
      </c>
      <c r="K6313" t="s">
        <v>2000</v>
      </c>
      <c r="L6313" t="s">
        <v>2383</v>
      </c>
      <c r="M6313" t="s">
        <v>2906</v>
      </c>
      <c r="Q6313">
        <v>9</v>
      </c>
      <c r="R6313">
        <v>5</v>
      </c>
      <c r="S6313" t="s">
        <v>4915</v>
      </c>
      <c r="T6313" t="s">
        <v>6365</v>
      </c>
      <c r="U6313" t="s">
        <v>6606</v>
      </c>
      <c r="V6313" t="s">
        <v>6671</v>
      </c>
      <c r="W6313">
        <v>126</v>
      </c>
      <c r="X6313">
        <v>1144</v>
      </c>
      <c r="Y6313">
        <v>11</v>
      </c>
      <c r="Z6313" t="s">
        <v>6760</v>
      </c>
      <c r="AA6313" t="s">
        <v>8232</v>
      </c>
      <c r="AB6313" t="s">
        <v>12156</v>
      </c>
      <c r="AC6313">
        <v>64</v>
      </c>
      <c r="AD6313" t="s">
        <v>13218</v>
      </c>
      <c r="AE6313" t="s">
        <v>2059</v>
      </c>
      <c r="AF6313" t="s">
        <v>2113</v>
      </c>
      <c r="AJ6313" t="s">
        <v>735</v>
      </c>
      <c r="AK6313">
        <v>12</v>
      </c>
      <c r="AL6313" t="s">
        <v>6653</v>
      </c>
      <c r="AM6313">
        <v>132</v>
      </c>
    </row>
    <row r="6314" spans="1:39" x14ac:dyDescent="0.25">
      <c r="A6314" t="s">
        <v>92</v>
      </c>
      <c r="B6314" t="s">
        <v>638</v>
      </c>
      <c r="C6314" t="s">
        <v>974</v>
      </c>
      <c r="D6314">
        <v>8</v>
      </c>
      <c r="E6314" t="s">
        <v>980</v>
      </c>
      <c r="F6314">
        <v>1200</v>
      </c>
      <c r="G6314" t="s">
        <v>988</v>
      </c>
      <c r="H6314" t="s">
        <v>1451</v>
      </c>
      <c r="I6314" t="s">
        <v>1756</v>
      </c>
      <c r="J6314" t="s">
        <v>1763</v>
      </c>
      <c r="K6314" t="s">
        <v>2000</v>
      </c>
      <c r="L6314" t="s">
        <v>2383</v>
      </c>
      <c r="M6314" t="s">
        <v>2906</v>
      </c>
      <c r="Q6314">
        <v>10</v>
      </c>
      <c r="R6314">
        <v>1</v>
      </c>
      <c r="S6314" t="s">
        <v>4786</v>
      </c>
      <c r="T6314" t="s">
        <v>6235</v>
      </c>
      <c r="U6314" t="s">
        <v>6618</v>
      </c>
      <c r="V6314" t="s">
        <v>6675</v>
      </c>
      <c r="W6314">
        <v>130</v>
      </c>
      <c r="X6314">
        <v>1292</v>
      </c>
      <c r="Y6314">
        <v>6</v>
      </c>
      <c r="Z6314" t="s">
        <v>6759</v>
      </c>
      <c r="AA6314" t="s">
        <v>7456</v>
      </c>
      <c r="AB6314" t="s">
        <v>12384</v>
      </c>
      <c r="AC6314">
        <v>24</v>
      </c>
      <c r="AD6314" t="s">
        <v>13070</v>
      </c>
      <c r="AE6314" t="s">
        <v>1948</v>
      </c>
      <c r="AF6314" t="s">
        <v>1822</v>
      </c>
      <c r="AJ6314" t="s">
        <v>715</v>
      </c>
      <c r="AK6314">
        <v>1</v>
      </c>
      <c r="AL6314" t="s">
        <v>6605</v>
      </c>
      <c r="AM6314">
        <v>66</v>
      </c>
    </row>
    <row r="6315" spans="1:39" x14ac:dyDescent="0.25">
      <c r="A6315" t="s">
        <v>92</v>
      </c>
      <c r="B6315" t="s">
        <v>638</v>
      </c>
      <c r="C6315" t="s">
        <v>974</v>
      </c>
      <c r="D6315">
        <v>8</v>
      </c>
      <c r="E6315" t="s">
        <v>980</v>
      </c>
      <c r="F6315">
        <v>1200</v>
      </c>
      <c r="G6315" t="s">
        <v>988</v>
      </c>
      <c r="H6315" t="s">
        <v>1451</v>
      </c>
      <c r="I6315" t="s">
        <v>1756</v>
      </c>
      <c r="J6315" t="s">
        <v>1763</v>
      </c>
      <c r="K6315" t="s">
        <v>2000</v>
      </c>
      <c r="L6315" t="s">
        <v>2383</v>
      </c>
      <c r="M6315" t="s">
        <v>2906</v>
      </c>
      <c r="Q6315">
        <v>11</v>
      </c>
      <c r="R6315">
        <v>10</v>
      </c>
      <c r="S6315" t="s">
        <v>3818</v>
      </c>
      <c r="T6315" t="s">
        <v>5267</v>
      </c>
      <c r="U6315" t="s">
        <v>6614</v>
      </c>
      <c r="V6315" t="s">
        <v>6659</v>
      </c>
      <c r="W6315">
        <v>121</v>
      </c>
      <c r="X6315">
        <v>1158</v>
      </c>
      <c r="Y6315">
        <v>4</v>
      </c>
      <c r="Z6315" t="s">
        <v>6810</v>
      </c>
      <c r="AA6315" t="s">
        <v>7061</v>
      </c>
      <c r="AB6315" t="s">
        <v>12616</v>
      </c>
      <c r="AC6315">
        <v>68</v>
      </c>
      <c r="AD6315" t="s">
        <v>1945</v>
      </c>
      <c r="AE6315" t="s">
        <v>1948</v>
      </c>
      <c r="AF6315" t="s">
        <v>13202</v>
      </c>
      <c r="AJ6315" t="s">
        <v>824</v>
      </c>
      <c r="AK6315">
        <v>4</v>
      </c>
      <c r="AL6315" t="s">
        <v>6612</v>
      </c>
      <c r="AM6315">
        <v>22</v>
      </c>
    </row>
    <row r="6316" spans="1:39" x14ac:dyDescent="0.25">
      <c r="A6316" t="s">
        <v>92</v>
      </c>
      <c r="B6316" t="s">
        <v>638</v>
      </c>
      <c r="C6316" t="s">
        <v>974</v>
      </c>
      <c r="D6316">
        <v>8</v>
      </c>
      <c r="E6316" t="s">
        <v>980</v>
      </c>
      <c r="F6316">
        <v>1200</v>
      </c>
      <c r="G6316" t="s">
        <v>988</v>
      </c>
      <c r="H6316" t="s">
        <v>1451</v>
      </c>
      <c r="I6316" t="s">
        <v>1756</v>
      </c>
      <c r="J6316" t="s">
        <v>1763</v>
      </c>
      <c r="K6316" t="s">
        <v>2000</v>
      </c>
      <c r="L6316" t="s">
        <v>2383</v>
      </c>
      <c r="M6316" t="s">
        <v>2906</v>
      </c>
      <c r="R6316">
        <v>2</v>
      </c>
      <c r="S6316" t="s">
        <v>4916</v>
      </c>
      <c r="T6316" t="s">
        <v>6366</v>
      </c>
      <c r="U6316" t="s">
        <v>6615</v>
      </c>
      <c r="V6316" t="s">
        <v>6660</v>
      </c>
      <c r="W6316">
        <v>126</v>
      </c>
      <c r="Z6316" t="s">
        <v>6753</v>
      </c>
      <c r="AA6316" t="s">
        <v>6753</v>
      </c>
      <c r="AB6316" t="s">
        <v>6753</v>
      </c>
      <c r="AJ6316" t="s">
        <v>734</v>
      </c>
      <c r="AK6316">
        <v>8</v>
      </c>
      <c r="AL6316" t="s">
        <v>6615</v>
      </c>
      <c r="AM6316">
        <v>23</v>
      </c>
    </row>
    <row r="6317" spans="1:39" x14ac:dyDescent="0.25">
      <c r="A6317" t="s">
        <v>92</v>
      </c>
      <c r="B6317" t="s">
        <v>639</v>
      </c>
      <c r="C6317" t="s">
        <v>974</v>
      </c>
      <c r="D6317">
        <v>9</v>
      </c>
      <c r="E6317" t="s">
        <v>980</v>
      </c>
      <c r="F6317">
        <v>1400</v>
      </c>
      <c r="G6317" t="s">
        <v>988</v>
      </c>
      <c r="H6317" t="s">
        <v>1452</v>
      </c>
      <c r="I6317" t="s">
        <v>1756</v>
      </c>
      <c r="J6317" t="s">
        <v>1763</v>
      </c>
      <c r="K6317" t="s">
        <v>2061</v>
      </c>
      <c r="L6317" t="s">
        <v>2536</v>
      </c>
      <c r="M6317" t="s">
        <v>3078</v>
      </c>
      <c r="N6317" t="s">
        <v>3373</v>
      </c>
      <c r="Q6317">
        <v>1</v>
      </c>
      <c r="R6317">
        <v>5</v>
      </c>
      <c r="S6317" t="s">
        <v>4370</v>
      </c>
      <c r="T6317" t="s">
        <v>5819</v>
      </c>
      <c r="U6317" t="s">
        <v>6610</v>
      </c>
      <c r="V6317" t="s">
        <v>6677</v>
      </c>
      <c r="W6317">
        <v>127</v>
      </c>
      <c r="X6317">
        <v>991</v>
      </c>
      <c r="Y6317">
        <v>2</v>
      </c>
      <c r="Z6317" t="s">
        <v>6712</v>
      </c>
      <c r="AA6317" t="s">
        <v>9919</v>
      </c>
      <c r="AB6317" t="s">
        <v>3373</v>
      </c>
      <c r="AC6317">
        <v>1.7</v>
      </c>
      <c r="AD6317" t="s">
        <v>1971</v>
      </c>
      <c r="AE6317" t="s">
        <v>13734</v>
      </c>
      <c r="AF6317" t="s">
        <v>1856</v>
      </c>
      <c r="AG6317" t="s">
        <v>2007</v>
      </c>
      <c r="AJ6317" t="s">
        <v>736</v>
      </c>
      <c r="AK6317">
        <v>2</v>
      </c>
      <c r="AL6317" t="s">
        <v>6610</v>
      </c>
      <c r="AM6317">
        <v>7.5</v>
      </c>
    </row>
    <row r="6318" spans="1:39" x14ac:dyDescent="0.25">
      <c r="A6318" t="s">
        <v>92</v>
      </c>
      <c r="B6318" t="s">
        <v>639</v>
      </c>
      <c r="C6318" t="s">
        <v>974</v>
      </c>
      <c r="D6318">
        <v>9</v>
      </c>
      <c r="E6318" t="s">
        <v>980</v>
      </c>
      <c r="F6318">
        <v>1400</v>
      </c>
      <c r="G6318" t="s">
        <v>988</v>
      </c>
      <c r="H6318" t="s">
        <v>1452</v>
      </c>
      <c r="I6318" t="s">
        <v>1756</v>
      </c>
      <c r="J6318" t="s">
        <v>1763</v>
      </c>
      <c r="K6318" t="s">
        <v>2061</v>
      </c>
      <c r="L6318" t="s">
        <v>2536</v>
      </c>
      <c r="M6318" t="s">
        <v>3078</v>
      </c>
      <c r="N6318" t="s">
        <v>3373</v>
      </c>
      <c r="Q6318">
        <v>2</v>
      </c>
      <c r="R6318">
        <v>8</v>
      </c>
      <c r="S6318" t="s">
        <v>4298</v>
      </c>
      <c r="T6318" t="s">
        <v>5747</v>
      </c>
      <c r="U6318" t="s">
        <v>6613</v>
      </c>
      <c r="V6318" t="s">
        <v>6668</v>
      </c>
      <c r="W6318">
        <v>123</v>
      </c>
      <c r="X6318">
        <v>1264</v>
      </c>
      <c r="Y6318">
        <v>4</v>
      </c>
      <c r="Z6318" t="s">
        <v>6756</v>
      </c>
      <c r="AA6318" t="s">
        <v>9920</v>
      </c>
      <c r="AB6318" t="s">
        <v>11432</v>
      </c>
      <c r="AC6318">
        <v>132</v>
      </c>
      <c r="AD6318" t="s">
        <v>1788</v>
      </c>
      <c r="AE6318" t="s">
        <v>13759</v>
      </c>
      <c r="AF6318" t="s">
        <v>1856</v>
      </c>
      <c r="AG6318" t="s">
        <v>2019</v>
      </c>
      <c r="AJ6318" t="s">
        <v>696</v>
      </c>
      <c r="AK6318">
        <v>2</v>
      </c>
      <c r="AL6318" t="s">
        <v>6613</v>
      </c>
      <c r="AM6318">
        <v>63</v>
      </c>
    </row>
    <row r="6319" spans="1:39" x14ac:dyDescent="0.25">
      <c r="A6319" t="s">
        <v>92</v>
      </c>
      <c r="B6319" t="s">
        <v>639</v>
      </c>
      <c r="C6319" t="s">
        <v>974</v>
      </c>
      <c r="D6319">
        <v>9</v>
      </c>
      <c r="E6319" t="s">
        <v>980</v>
      </c>
      <c r="F6319">
        <v>1400</v>
      </c>
      <c r="G6319" t="s">
        <v>988</v>
      </c>
      <c r="H6319" t="s">
        <v>1452</v>
      </c>
      <c r="I6319" t="s">
        <v>1756</v>
      </c>
      <c r="J6319" t="s">
        <v>1763</v>
      </c>
      <c r="K6319" t="s">
        <v>2061</v>
      </c>
      <c r="L6319" t="s">
        <v>2536</v>
      </c>
      <c r="M6319" t="s">
        <v>3078</v>
      </c>
      <c r="N6319" t="s">
        <v>3373</v>
      </c>
      <c r="Q6319">
        <v>3</v>
      </c>
      <c r="R6319">
        <v>4</v>
      </c>
      <c r="S6319" t="s">
        <v>3778</v>
      </c>
      <c r="T6319" t="s">
        <v>5227</v>
      </c>
      <c r="U6319" t="s">
        <v>6607</v>
      </c>
      <c r="V6319" t="s">
        <v>6675</v>
      </c>
      <c r="W6319">
        <v>129</v>
      </c>
      <c r="X6319">
        <v>1137</v>
      </c>
      <c r="Y6319">
        <v>9</v>
      </c>
      <c r="Z6319" t="s">
        <v>6714</v>
      </c>
      <c r="AA6319" t="s">
        <v>7754</v>
      </c>
      <c r="AB6319" t="s">
        <v>11094</v>
      </c>
      <c r="AC6319">
        <v>64</v>
      </c>
      <c r="AD6319" t="s">
        <v>1797</v>
      </c>
      <c r="AE6319" t="s">
        <v>13753</v>
      </c>
      <c r="AF6319" t="s">
        <v>1923</v>
      </c>
      <c r="AG6319" t="s">
        <v>1794</v>
      </c>
      <c r="AJ6319" t="s">
        <v>696</v>
      </c>
      <c r="AK6319">
        <v>6</v>
      </c>
      <c r="AL6319" t="s">
        <v>6607</v>
      </c>
      <c r="AM6319">
        <v>46</v>
      </c>
    </row>
    <row r="6320" spans="1:39" x14ac:dyDescent="0.25">
      <c r="A6320" t="s">
        <v>92</v>
      </c>
      <c r="B6320" t="s">
        <v>639</v>
      </c>
      <c r="C6320" t="s">
        <v>974</v>
      </c>
      <c r="D6320">
        <v>9</v>
      </c>
      <c r="E6320" t="s">
        <v>980</v>
      </c>
      <c r="F6320">
        <v>1400</v>
      </c>
      <c r="G6320" t="s">
        <v>988</v>
      </c>
      <c r="H6320" t="s">
        <v>1452</v>
      </c>
      <c r="I6320" t="s">
        <v>1756</v>
      </c>
      <c r="J6320" t="s">
        <v>1763</v>
      </c>
      <c r="K6320" t="s">
        <v>2061</v>
      </c>
      <c r="L6320" t="s">
        <v>2536</v>
      </c>
      <c r="M6320" t="s">
        <v>3078</v>
      </c>
      <c r="N6320" t="s">
        <v>3373</v>
      </c>
      <c r="Q6320">
        <v>4</v>
      </c>
      <c r="R6320">
        <v>3</v>
      </c>
      <c r="S6320" t="s">
        <v>3779</v>
      </c>
      <c r="T6320" t="s">
        <v>5228</v>
      </c>
      <c r="U6320" t="s">
        <v>6621</v>
      </c>
      <c r="V6320" t="s">
        <v>6663</v>
      </c>
      <c r="W6320">
        <v>129</v>
      </c>
      <c r="X6320">
        <v>1270</v>
      </c>
      <c r="Y6320">
        <v>1</v>
      </c>
      <c r="Z6320" t="s">
        <v>6715</v>
      </c>
      <c r="AA6320" t="s">
        <v>8341</v>
      </c>
      <c r="AB6320" t="s">
        <v>11401</v>
      </c>
      <c r="AC6320">
        <v>25</v>
      </c>
      <c r="AD6320" t="s">
        <v>1998</v>
      </c>
      <c r="AE6320" t="s">
        <v>13753</v>
      </c>
      <c r="AF6320" t="s">
        <v>1898</v>
      </c>
      <c r="AG6320" t="s">
        <v>2038</v>
      </c>
      <c r="AJ6320" t="s">
        <v>697</v>
      </c>
      <c r="AK6320">
        <v>7</v>
      </c>
      <c r="AL6320" t="s">
        <v>6621</v>
      </c>
      <c r="AM6320">
        <v>17</v>
      </c>
    </row>
    <row r="6321" spans="1:39" x14ac:dyDescent="0.25">
      <c r="A6321" t="s">
        <v>92</v>
      </c>
      <c r="B6321" t="s">
        <v>639</v>
      </c>
      <c r="C6321" t="s">
        <v>974</v>
      </c>
      <c r="D6321">
        <v>9</v>
      </c>
      <c r="E6321" t="s">
        <v>980</v>
      </c>
      <c r="F6321">
        <v>1400</v>
      </c>
      <c r="G6321" t="s">
        <v>988</v>
      </c>
      <c r="H6321" t="s">
        <v>1452</v>
      </c>
      <c r="I6321" t="s">
        <v>1756</v>
      </c>
      <c r="J6321" t="s">
        <v>1763</v>
      </c>
      <c r="K6321" t="s">
        <v>2061</v>
      </c>
      <c r="L6321" t="s">
        <v>2536</v>
      </c>
      <c r="M6321" t="s">
        <v>3078</v>
      </c>
      <c r="N6321" t="s">
        <v>3373</v>
      </c>
      <c r="Q6321">
        <v>5</v>
      </c>
      <c r="R6321">
        <v>2</v>
      </c>
      <c r="S6321" t="s">
        <v>3821</v>
      </c>
      <c r="T6321" t="s">
        <v>5270</v>
      </c>
      <c r="U6321" t="s">
        <v>6618</v>
      </c>
      <c r="V6321" t="s">
        <v>6667</v>
      </c>
      <c r="W6321">
        <v>133</v>
      </c>
      <c r="X6321">
        <v>1128</v>
      </c>
      <c r="Y6321">
        <v>3</v>
      </c>
      <c r="Z6321" t="s">
        <v>6716</v>
      </c>
      <c r="AA6321" t="s">
        <v>9921</v>
      </c>
      <c r="AB6321" t="s">
        <v>3254</v>
      </c>
      <c r="AC6321">
        <v>6.5</v>
      </c>
      <c r="AD6321" t="s">
        <v>1879</v>
      </c>
      <c r="AE6321" t="s">
        <v>13753</v>
      </c>
      <c r="AF6321" t="s">
        <v>2126</v>
      </c>
      <c r="AG6321" t="s">
        <v>1768</v>
      </c>
      <c r="AJ6321" t="s">
        <v>687</v>
      </c>
      <c r="AK6321">
        <v>1</v>
      </c>
      <c r="AL6321" t="s">
        <v>6609</v>
      </c>
      <c r="AM6321">
        <v>7.2</v>
      </c>
    </row>
    <row r="6322" spans="1:39" x14ac:dyDescent="0.25">
      <c r="A6322" t="s">
        <v>92</v>
      </c>
      <c r="B6322" t="s">
        <v>639</v>
      </c>
      <c r="C6322" t="s">
        <v>974</v>
      </c>
      <c r="D6322">
        <v>9</v>
      </c>
      <c r="E6322" t="s">
        <v>980</v>
      </c>
      <c r="F6322">
        <v>1400</v>
      </c>
      <c r="G6322" t="s">
        <v>988</v>
      </c>
      <c r="H6322" t="s">
        <v>1452</v>
      </c>
      <c r="I6322" t="s">
        <v>1756</v>
      </c>
      <c r="J6322" t="s">
        <v>1763</v>
      </c>
      <c r="K6322" t="s">
        <v>2061</v>
      </c>
      <c r="L6322" t="s">
        <v>2536</v>
      </c>
      <c r="M6322" t="s">
        <v>3078</v>
      </c>
      <c r="N6322" t="s">
        <v>3373</v>
      </c>
      <c r="Q6322">
        <v>6</v>
      </c>
      <c r="R6322">
        <v>6</v>
      </c>
      <c r="S6322" t="s">
        <v>4105</v>
      </c>
      <c r="T6322" t="s">
        <v>5554</v>
      </c>
      <c r="U6322" t="s">
        <v>6603</v>
      </c>
      <c r="V6322" t="s">
        <v>6674</v>
      </c>
      <c r="W6322">
        <v>127</v>
      </c>
      <c r="X6322">
        <v>1217</v>
      </c>
      <c r="Y6322">
        <v>8</v>
      </c>
      <c r="Z6322" t="s">
        <v>6726</v>
      </c>
      <c r="AA6322" t="s">
        <v>8557</v>
      </c>
      <c r="AB6322" t="s">
        <v>3271</v>
      </c>
      <c r="AC6322">
        <v>16</v>
      </c>
      <c r="AD6322" t="s">
        <v>1987</v>
      </c>
      <c r="AE6322" t="s">
        <v>13737</v>
      </c>
      <c r="AF6322" t="s">
        <v>1865</v>
      </c>
      <c r="AG6322" t="s">
        <v>1773</v>
      </c>
      <c r="AJ6322" t="s">
        <v>678</v>
      </c>
      <c r="AK6322">
        <v>4</v>
      </c>
      <c r="AL6322" t="s">
        <v>6603</v>
      </c>
      <c r="AM6322">
        <v>15</v>
      </c>
    </row>
    <row r="6323" spans="1:39" x14ac:dyDescent="0.25">
      <c r="A6323" t="s">
        <v>92</v>
      </c>
      <c r="B6323" t="s">
        <v>639</v>
      </c>
      <c r="C6323" t="s">
        <v>974</v>
      </c>
      <c r="D6323">
        <v>9</v>
      </c>
      <c r="E6323" t="s">
        <v>980</v>
      </c>
      <c r="F6323">
        <v>1400</v>
      </c>
      <c r="G6323" t="s">
        <v>988</v>
      </c>
      <c r="H6323" t="s">
        <v>1452</v>
      </c>
      <c r="I6323" t="s">
        <v>1756</v>
      </c>
      <c r="J6323" t="s">
        <v>1763</v>
      </c>
      <c r="K6323" t="s">
        <v>2061</v>
      </c>
      <c r="L6323" t="s">
        <v>2536</v>
      </c>
      <c r="M6323" t="s">
        <v>3078</v>
      </c>
      <c r="N6323" t="s">
        <v>3373</v>
      </c>
      <c r="Q6323">
        <v>7</v>
      </c>
      <c r="R6323">
        <v>1</v>
      </c>
      <c r="S6323" t="s">
        <v>3882</v>
      </c>
      <c r="T6323" t="s">
        <v>5331</v>
      </c>
      <c r="U6323" t="s">
        <v>6604</v>
      </c>
      <c r="V6323" t="s">
        <v>6660</v>
      </c>
      <c r="W6323">
        <v>135</v>
      </c>
      <c r="X6323">
        <v>996</v>
      </c>
      <c r="Y6323">
        <v>10</v>
      </c>
      <c r="Z6323" t="s">
        <v>6718</v>
      </c>
      <c r="AA6323" t="s">
        <v>9922</v>
      </c>
      <c r="AB6323" t="s">
        <v>3481</v>
      </c>
      <c r="AC6323">
        <v>52</v>
      </c>
      <c r="AD6323" t="s">
        <v>1905</v>
      </c>
      <c r="AE6323" t="s">
        <v>13805</v>
      </c>
      <c r="AF6323" t="s">
        <v>2126</v>
      </c>
      <c r="AG6323" t="s">
        <v>1814</v>
      </c>
      <c r="AJ6323" t="s">
        <v>944</v>
      </c>
      <c r="AK6323">
        <v>14</v>
      </c>
      <c r="AL6323" t="s">
        <v>6606</v>
      </c>
      <c r="AM6323">
        <v>102</v>
      </c>
    </row>
    <row r="6324" spans="1:39" x14ac:dyDescent="0.25">
      <c r="A6324" t="s">
        <v>92</v>
      </c>
      <c r="B6324" t="s">
        <v>639</v>
      </c>
      <c r="C6324" t="s">
        <v>974</v>
      </c>
      <c r="D6324">
        <v>9</v>
      </c>
      <c r="E6324" t="s">
        <v>980</v>
      </c>
      <c r="F6324">
        <v>1400</v>
      </c>
      <c r="G6324" t="s">
        <v>988</v>
      </c>
      <c r="H6324" t="s">
        <v>1452</v>
      </c>
      <c r="I6324" t="s">
        <v>1756</v>
      </c>
      <c r="J6324" t="s">
        <v>1763</v>
      </c>
      <c r="K6324" t="s">
        <v>2061</v>
      </c>
      <c r="L6324" t="s">
        <v>2536</v>
      </c>
      <c r="M6324" t="s">
        <v>3078</v>
      </c>
      <c r="N6324" t="s">
        <v>3373</v>
      </c>
      <c r="Q6324">
        <v>8</v>
      </c>
      <c r="R6324">
        <v>12</v>
      </c>
      <c r="S6324" t="s">
        <v>4381</v>
      </c>
      <c r="T6324" t="s">
        <v>5830</v>
      </c>
      <c r="U6324" t="s">
        <v>6614</v>
      </c>
      <c r="V6324" t="s">
        <v>6658</v>
      </c>
      <c r="W6324">
        <v>118</v>
      </c>
      <c r="X6324">
        <v>1070</v>
      </c>
      <c r="Y6324">
        <v>6</v>
      </c>
      <c r="Z6324" t="s">
        <v>6730</v>
      </c>
      <c r="AA6324" t="s">
        <v>6958</v>
      </c>
      <c r="AB6324" t="s">
        <v>11381</v>
      </c>
      <c r="AC6324">
        <v>10</v>
      </c>
      <c r="AD6324" t="s">
        <v>2061</v>
      </c>
      <c r="AE6324" t="s">
        <v>13805</v>
      </c>
      <c r="AF6324" t="s">
        <v>1891</v>
      </c>
      <c r="AG6324" t="s">
        <v>1892</v>
      </c>
      <c r="AJ6324" t="s">
        <v>892</v>
      </c>
      <c r="AK6324">
        <v>3</v>
      </c>
      <c r="AL6324" t="s">
        <v>6614</v>
      </c>
      <c r="AM6324">
        <v>10</v>
      </c>
    </row>
    <row r="6325" spans="1:39" x14ac:dyDescent="0.25">
      <c r="A6325" t="s">
        <v>92</v>
      </c>
      <c r="B6325" t="s">
        <v>639</v>
      </c>
      <c r="C6325" t="s">
        <v>974</v>
      </c>
      <c r="D6325">
        <v>9</v>
      </c>
      <c r="E6325" t="s">
        <v>980</v>
      </c>
      <c r="F6325">
        <v>1400</v>
      </c>
      <c r="G6325" t="s">
        <v>988</v>
      </c>
      <c r="H6325" t="s">
        <v>1452</v>
      </c>
      <c r="I6325" t="s">
        <v>1756</v>
      </c>
      <c r="J6325" t="s">
        <v>1763</v>
      </c>
      <c r="K6325" t="s">
        <v>2061</v>
      </c>
      <c r="L6325" t="s">
        <v>2536</v>
      </c>
      <c r="M6325" t="s">
        <v>3078</v>
      </c>
      <c r="N6325" t="s">
        <v>3373</v>
      </c>
      <c r="Q6325">
        <v>9</v>
      </c>
      <c r="R6325">
        <v>10</v>
      </c>
      <c r="S6325" t="s">
        <v>4501</v>
      </c>
      <c r="T6325" t="s">
        <v>5950</v>
      </c>
      <c r="U6325" t="s">
        <v>6609</v>
      </c>
      <c r="V6325" t="s">
        <v>6662</v>
      </c>
      <c r="W6325">
        <v>121</v>
      </c>
      <c r="X6325">
        <v>1163</v>
      </c>
      <c r="Y6325">
        <v>5</v>
      </c>
      <c r="Z6325" t="s">
        <v>6745</v>
      </c>
      <c r="AA6325" t="s">
        <v>8886</v>
      </c>
      <c r="AB6325" t="s">
        <v>11100</v>
      </c>
      <c r="AC6325">
        <v>5.2</v>
      </c>
      <c r="AD6325" t="s">
        <v>1783</v>
      </c>
      <c r="AE6325" t="s">
        <v>13734</v>
      </c>
      <c r="AF6325" t="s">
        <v>13230</v>
      </c>
      <c r="AG6325" t="s">
        <v>2135</v>
      </c>
      <c r="AJ6325" t="s">
        <v>687</v>
      </c>
      <c r="AK6325">
        <v>3</v>
      </c>
      <c r="AL6325" t="s">
        <v>6611</v>
      </c>
      <c r="AM6325">
        <v>4.3</v>
      </c>
    </row>
    <row r="6326" spans="1:39" x14ac:dyDescent="0.25">
      <c r="A6326" t="s">
        <v>92</v>
      </c>
      <c r="B6326" t="s">
        <v>639</v>
      </c>
      <c r="C6326" t="s">
        <v>974</v>
      </c>
      <c r="D6326">
        <v>9</v>
      </c>
      <c r="E6326" t="s">
        <v>980</v>
      </c>
      <c r="F6326">
        <v>1400</v>
      </c>
      <c r="G6326" t="s">
        <v>988</v>
      </c>
      <c r="H6326" t="s">
        <v>1452</v>
      </c>
      <c r="I6326" t="s">
        <v>1756</v>
      </c>
      <c r="J6326" t="s">
        <v>1763</v>
      </c>
      <c r="K6326" t="s">
        <v>2061</v>
      </c>
      <c r="L6326" t="s">
        <v>2536</v>
      </c>
      <c r="M6326" t="s">
        <v>3078</v>
      </c>
      <c r="N6326" t="s">
        <v>3373</v>
      </c>
      <c r="Q6326">
        <v>10</v>
      </c>
      <c r="R6326">
        <v>11</v>
      </c>
      <c r="S6326" t="s">
        <v>4793</v>
      </c>
      <c r="T6326" t="s">
        <v>6242</v>
      </c>
      <c r="U6326" t="s">
        <v>6616</v>
      </c>
      <c r="V6326" t="s">
        <v>6678</v>
      </c>
      <c r="W6326">
        <v>118</v>
      </c>
      <c r="X6326">
        <v>1160</v>
      </c>
      <c r="Y6326">
        <v>12</v>
      </c>
      <c r="Z6326" t="s">
        <v>6738</v>
      </c>
      <c r="AA6326" t="s">
        <v>9923</v>
      </c>
      <c r="AB6326" t="s">
        <v>11411</v>
      </c>
      <c r="AC6326">
        <v>22</v>
      </c>
      <c r="AD6326" t="s">
        <v>1783</v>
      </c>
      <c r="AE6326" t="s">
        <v>13806</v>
      </c>
      <c r="AF6326" t="s">
        <v>1980</v>
      </c>
      <c r="AG6326" t="s">
        <v>1849</v>
      </c>
      <c r="AJ6326" t="s">
        <v>782</v>
      </c>
      <c r="AK6326">
        <v>12</v>
      </c>
      <c r="AL6326" t="s">
        <v>6616</v>
      </c>
      <c r="AM6326">
        <v>10</v>
      </c>
    </row>
    <row r="6327" spans="1:39" x14ac:dyDescent="0.25">
      <c r="A6327" t="s">
        <v>92</v>
      </c>
      <c r="B6327" t="s">
        <v>639</v>
      </c>
      <c r="C6327" t="s">
        <v>974</v>
      </c>
      <c r="D6327">
        <v>9</v>
      </c>
      <c r="E6327" t="s">
        <v>980</v>
      </c>
      <c r="F6327">
        <v>1400</v>
      </c>
      <c r="G6327" t="s">
        <v>988</v>
      </c>
      <c r="H6327" t="s">
        <v>1452</v>
      </c>
      <c r="I6327" t="s">
        <v>1756</v>
      </c>
      <c r="J6327" t="s">
        <v>1763</v>
      </c>
      <c r="K6327" t="s">
        <v>2061</v>
      </c>
      <c r="L6327" t="s">
        <v>2536</v>
      </c>
      <c r="M6327" t="s">
        <v>3078</v>
      </c>
      <c r="N6327" t="s">
        <v>3373</v>
      </c>
      <c r="Q6327">
        <v>11</v>
      </c>
      <c r="R6327">
        <v>9</v>
      </c>
      <c r="S6327" t="s">
        <v>4879</v>
      </c>
      <c r="T6327" t="s">
        <v>6328</v>
      </c>
      <c r="U6327" t="s">
        <v>6605</v>
      </c>
      <c r="V6327" t="s">
        <v>6661</v>
      </c>
      <c r="W6327">
        <v>120</v>
      </c>
      <c r="X6327">
        <v>1111</v>
      </c>
      <c r="Y6327">
        <v>11</v>
      </c>
      <c r="Z6327" t="s">
        <v>6761</v>
      </c>
      <c r="AA6327" t="s">
        <v>7423</v>
      </c>
      <c r="AB6327" t="s">
        <v>11314</v>
      </c>
      <c r="AC6327">
        <v>107</v>
      </c>
      <c r="AD6327" t="s">
        <v>13124</v>
      </c>
      <c r="AE6327" t="s">
        <v>13737</v>
      </c>
      <c r="AF6327" t="s">
        <v>13655</v>
      </c>
      <c r="AG6327" t="s">
        <v>1927</v>
      </c>
    </row>
    <row r="6328" spans="1:39" x14ac:dyDescent="0.25">
      <c r="A6328" t="s">
        <v>92</v>
      </c>
      <c r="B6328" t="s">
        <v>639</v>
      </c>
      <c r="C6328" t="s">
        <v>974</v>
      </c>
      <c r="D6328">
        <v>9</v>
      </c>
      <c r="E6328" t="s">
        <v>980</v>
      </c>
      <c r="F6328">
        <v>1400</v>
      </c>
      <c r="G6328" t="s">
        <v>988</v>
      </c>
      <c r="H6328" t="s">
        <v>1452</v>
      </c>
      <c r="I6328" t="s">
        <v>1756</v>
      </c>
      <c r="J6328" t="s">
        <v>1763</v>
      </c>
      <c r="K6328" t="s">
        <v>2061</v>
      </c>
      <c r="L6328" t="s">
        <v>2536</v>
      </c>
      <c r="M6328" t="s">
        <v>3078</v>
      </c>
      <c r="N6328" t="s">
        <v>3373</v>
      </c>
      <c r="Q6328">
        <v>12</v>
      </c>
      <c r="R6328">
        <v>7</v>
      </c>
      <c r="S6328" t="s">
        <v>4407</v>
      </c>
      <c r="T6328" t="s">
        <v>5856</v>
      </c>
      <c r="U6328" t="s">
        <v>6619</v>
      </c>
      <c r="V6328" t="s">
        <v>6664</v>
      </c>
      <c r="W6328">
        <v>121</v>
      </c>
      <c r="X6328">
        <v>1206</v>
      </c>
      <c r="Y6328">
        <v>7</v>
      </c>
      <c r="Z6328" t="s">
        <v>6768</v>
      </c>
      <c r="AA6328" t="s">
        <v>9924</v>
      </c>
      <c r="AB6328" t="s">
        <v>3511</v>
      </c>
      <c r="AC6328">
        <v>98</v>
      </c>
      <c r="AD6328" t="s">
        <v>1971</v>
      </c>
      <c r="AE6328" t="s">
        <v>13755</v>
      </c>
      <c r="AF6328" t="s">
        <v>2009</v>
      </c>
      <c r="AG6328" t="s">
        <v>13257</v>
      </c>
      <c r="AJ6328" t="s">
        <v>693</v>
      </c>
      <c r="AK6328">
        <v>12</v>
      </c>
      <c r="AL6328" t="s">
        <v>6622</v>
      </c>
      <c r="AM6328">
        <v>30</v>
      </c>
    </row>
    <row r="6329" spans="1:39" x14ac:dyDescent="0.25">
      <c r="A6329" t="s">
        <v>92</v>
      </c>
      <c r="B6329" t="s">
        <v>640</v>
      </c>
      <c r="C6329" t="s">
        <v>974</v>
      </c>
      <c r="D6329">
        <v>10</v>
      </c>
      <c r="E6329" t="s">
        <v>980</v>
      </c>
      <c r="F6329">
        <v>1400</v>
      </c>
      <c r="G6329" t="s">
        <v>988</v>
      </c>
      <c r="H6329" t="s">
        <v>1452</v>
      </c>
      <c r="I6329" t="s">
        <v>1756</v>
      </c>
      <c r="J6329" t="s">
        <v>1763</v>
      </c>
      <c r="K6329" t="s">
        <v>2062</v>
      </c>
      <c r="L6329" t="s">
        <v>2537</v>
      </c>
      <c r="M6329" t="s">
        <v>3079</v>
      </c>
      <c r="N6329" t="s">
        <v>3271</v>
      </c>
      <c r="Q6329">
        <v>1</v>
      </c>
      <c r="R6329">
        <v>6</v>
      </c>
      <c r="S6329" t="s">
        <v>4620</v>
      </c>
      <c r="T6329" t="s">
        <v>6069</v>
      </c>
      <c r="U6329" t="s">
        <v>6606</v>
      </c>
      <c r="V6329" t="s">
        <v>6658</v>
      </c>
      <c r="W6329">
        <v>124</v>
      </c>
      <c r="X6329">
        <v>1137</v>
      </c>
      <c r="Y6329">
        <v>3</v>
      </c>
      <c r="Z6329" t="s">
        <v>6712</v>
      </c>
      <c r="AA6329" t="s">
        <v>7044</v>
      </c>
      <c r="AB6329" t="s">
        <v>3271</v>
      </c>
      <c r="AC6329">
        <v>4.7</v>
      </c>
      <c r="AD6329" t="s">
        <v>2062</v>
      </c>
      <c r="AE6329" t="s">
        <v>13743</v>
      </c>
      <c r="AF6329" t="s">
        <v>1883</v>
      </c>
      <c r="AG6329" t="s">
        <v>13813</v>
      </c>
      <c r="AJ6329" t="s">
        <v>717</v>
      </c>
      <c r="AK6329">
        <v>1</v>
      </c>
      <c r="AL6329" t="s">
        <v>6606</v>
      </c>
      <c r="AM6329">
        <v>4.8</v>
      </c>
    </row>
    <row r="6330" spans="1:39" x14ac:dyDescent="0.25">
      <c r="A6330" t="s">
        <v>92</v>
      </c>
      <c r="B6330" t="s">
        <v>640</v>
      </c>
      <c r="C6330" t="s">
        <v>974</v>
      </c>
      <c r="D6330">
        <v>10</v>
      </c>
      <c r="E6330" t="s">
        <v>980</v>
      </c>
      <c r="F6330">
        <v>1400</v>
      </c>
      <c r="G6330" t="s">
        <v>988</v>
      </c>
      <c r="H6330" t="s">
        <v>1452</v>
      </c>
      <c r="I6330" t="s">
        <v>1756</v>
      </c>
      <c r="J6330" t="s">
        <v>1763</v>
      </c>
      <c r="K6330" t="s">
        <v>2062</v>
      </c>
      <c r="L6330" t="s">
        <v>2537</v>
      </c>
      <c r="M6330" t="s">
        <v>3079</v>
      </c>
      <c r="N6330" t="s">
        <v>3271</v>
      </c>
      <c r="Q6330">
        <v>2</v>
      </c>
      <c r="R6330">
        <v>7</v>
      </c>
      <c r="S6330" t="s">
        <v>4810</v>
      </c>
      <c r="T6330" t="s">
        <v>6259</v>
      </c>
      <c r="U6330" t="s">
        <v>6610</v>
      </c>
      <c r="V6330" t="s">
        <v>6677</v>
      </c>
      <c r="W6330">
        <v>123</v>
      </c>
      <c r="X6330">
        <v>1088</v>
      </c>
      <c r="Y6330">
        <v>7</v>
      </c>
      <c r="Z6330" t="s">
        <v>6750</v>
      </c>
      <c r="AA6330" t="s">
        <v>9925</v>
      </c>
      <c r="AB6330" t="s">
        <v>11098</v>
      </c>
      <c r="AC6330">
        <v>2</v>
      </c>
      <c r="AD6330" t="s">
        <v>13176</v>
      </c>
      <c r="AE6330" t="s">
        <v>13693</v>
      </c>
      <c r="AF6330" t="s">
        <v>1883</v>
      </c>
      <c r="AG6330" t="s">
        <v>13704</v>
      </c>
      <c r="AJ6330" t="s">
        <v>697</v>
      </c>
      <c r="AK6330">
        <v>1</v>
      </c>
      <c r="AL6330" t="s">
        <v>6604</v>
      </c>
      <c r="AM6330">
        <v>1.5</v>
      </c>
    </row>
    <row r="6331" spans="1:39" x14ac:dyDescent="0.25">
      <c r="A6331" t="s">
        <v>92</v>
      </c>
      <c r="B6331" t="s">
        <v>640</v>
      </c>
      <c r="C6331" t="s">
        <v>974</v>
      </c>
      <c r="D6331">
        <v>10</v>
      </c>
      <c r="E6331" t="s">
        <v>980</v>
      </c>
      <c r="F6331">
        <v>1400</v>
      </c>
      <c r="G6331" t="s">
        <v>988</v>
      </c>
      <c r="H6331" t="s">
        <v>1452</v>
      </c>
      <c r="I6331" t="s">
        <v>1756</v>
      </c>
      <c r="J6331" t="s">
        <v>1763</v>
      </c>
      <c r="K6331" t="s">
        <v>2062</v>
      </c>
      <c r="L6331" t="s">
        <v>2537</v>
      </c>
      <c r="M6331" t="s">
        <v>3079</v>
      </c>
      <c r="N6331" t="s">
        <v>3271</v>
      </c>
      <c r="Q6331">
        <v>3</v>
      </c>
      <c r="R6331">
        <v>1</v>
      </c>
      <c r="S6331" t="s">
        <v>4331</v>
      </c>
      <c r="T6331" t="s">
        <v>5780</v>
      </c>
      <c r="U6331" t="s">
        <v>6604</v>
      </c>
      <c r="V6331" t="s">
        <v>6667</v>
      </c>
      <c r="W6331">
        <v>135</v>
      </c>
      <c r="X6331">
        <v>1178</v>
      </c>
      <c r="Y6331">
        <v>6</v>
      </c>
      <c r="Z6331" t="s">
        <v>6717</v>
      </c>
      <c r="AA6331" t="s">
        <v>9926</v>
      </c>
      <c r="AB6331" t="s">
        <v>11110</v>
      </c>
      <c r="AC6331">
        <v>5.3</v>
      </c>
      <c r="AD6331" t="s">
        <v>13177</v>
      </c>
      <c r="AE6331" t="s">
        <v>13715</v>
      </c>
      <c r="AF6331" t="s">
        <v>1968</v>
      </c>
      <c r="AG6331" t="s">
        <v>13763</v>
      </c>
      <c r="AJ6331" t="s">
        <v>678</v>
      </c>
      <c r="AK6331">
        <v>5</v>
      </c>
      <c r="AL6331" t="s">
        <v>6654</v>
      </c>
      <c r="AM6331">
        <v>16</v>
      </c>
    </row>
    <row r="6332" spans="1:39" x14ac:dyDescent="0.25">
      <c r="A6332" t="s">
        <v>92</v>
      </c>
      <c r="B6332" t="s">
        <v>640</v>
      </c>
      <c r="C6332" t="s">
        <v>974</v>
      </c>
      <c r="D6332">
        <v>10</v>
      </c>
      <c r="E6332" t="s">
        <v>980</v>
      </c>
      <c r="F6332">
        <v>1400</v>
      </c>
      <c r="G6332" t="s">
        <v>988</v>
      </c>
      <c r="H6332" t="s">
        <v>1452</v>
      </c>
      <c r="I6332" t="s">
        <v>1756</v>
      </c>
      <c r="J6332" t="s">
        <v>1763</v>
      </c>
      <c r="K6332" t="s">
        <v>2062</v>
      </c>
      <c r="L6332" t="s">
        <v>2537</v>
      </c>
      <c r="M6332" t="s">
        <v>3079</v>
      </c>
      <c r="N6332" t="s">
        <v>3271</v>
      </c>
      <c r="Q6332">
        <v>4</v>
      </c>
      <c r="R6332">
        <v>5</v>
      </c>
      <c r="S6332" t="s">
        <v>4186</v>
      </c>
      <c r="T6332" t="s">
        <v>5635</v>
      </c>
      <c r="U6332" t="s">
        <v>6605</v>
      </c>
      <c r="V6332" t="s">
        <v>6678</v>
      </c>
      <c r="W6332">
        <v>122</v>
      </c>
      <c r="X6332">
        <v>1022</v>
      </c>
      <c r="Y6332">
        <v>1</v>
      </c>
      <c r="Z6332" t="s">
        <v>6718</v>
      </c>
      <c r="AA6332" t="s">
        <v>8802</v>
      </c>
      <c r="AB6332" t="s">
        <v>3425</v>
      </c>
      <c r="AC6332">
        <v>42</v>
      </c>
      <c r="AD6332" t="s">
        <v>13179</v>
      </c>
      <c r="AE6332" t="s">
        <v>13693</v>
      </c>
      <c r="AF6332" t="s">
        <v>1904</v>
      </c>
      <c r="AG6332" t="s">
        <v>1874</v>
      </c>
      <c r="AJ6332" t="s">
        <v>686</v>
      </c>
      <c r="AK6332">
        <v>5</v>
      </c>
      <c r="AL6332" t="s">
        <v>6611</v>
      </c>
      <c r="AM6332">
        <v>22</v>
      </c>
    </row>
    <row r="6333" spans="1:39" x14ac:dyDescent="0.25">
      <c r="A6333" t="s">
        <v>92</v>
      </c>
      <c r="B6333" t="s">
        <v>640</v>
      </c>
      <c r="C6333" t="s">
        <v>974</v>
      </c>
      <c r="D6333">
        <v>10</v>
      </c>
      <c r="E6333" t="s">
        <v>980</v>
      </c>
      <c r="F6333">
        <v>1400</v>
      </c>
      <c r="G6333" t="s">
        <v>988</v>
      </c>
      <c r="H6333" t="s">
        <v>1452</v>
      </c>
      <c r="I6333" t="s">
        <v>1756</v>
      </c>
      <c r="J6333" t="s">
        <v>1763</v>
      </c>
      <c r="K6333" t="s">
        <v>2062</v>
      </c>
      <c r="L6333" t="s">
        <v>2537</v>
      </c>
      <c r="M6333" t="s">
        <v>3079</v>
      </c>
      <c r="N6333" t="s">
        <v>3271</v>
      </c>
      <c r="Q6333">
        <v>5</v>
      </c>
      <c r="R6333">
        <v>12</v>
      </c>
      <c r="S6333" t="s">
        <v>4775</v>
      </c>
      <c r="T6333" t="s">
        <v>6224</v>
      </c>
      <c r="U6333" t="s">
        <v>6603</v>
      </c>
      <c r="V6333" t="s">
        <v>6670</v>
      </c>
      <c r="W6333">
        <v>117</v>
      </c>
      <c r="X6333">
        <v>1080</v>
      </c>
      <c r="Y6333">
        <v>2</v>
      </c>
      <c r="Z6333" t="s">
        <v>6718</v>
      </c>
      <c r="AA6333" t="s">
        <v>9927</v>
      </c>
      <c r="AB6333" t="s">
        <v>11313</v>
      </c>
      <c r="AC6333">
        <v>35</v>
      </c>
      <c r="AD6333" t="s">
        <v>13179</v>
      </c>
      <c r="AE6333" t="s">
        <v>13693</v>
      </c>
      <c r="AF6333" t="s">
        <v>1904</v>
      </c>
      <c r="AG6333" t="s">
        <v>1865</v>
      </c>
      <c r="AJ6333" t="s">
        <v>771</v>
      </c>
      <c r="AK6333">
        <v>7</v>
      </c>
      <c r="AL6333" t="s">
        <v>6604</v>
      </c>
      <c r="AM6333">
        <v>22</v>
      </c>
    </row>
    <row r="6334" spans="1:39" x14ac:dyDescent="0.25">
      <c r="A6334" t="s">
        <v>92</v>
      </c>
      <c r="B6334" t="s">
        <v>640</v>
      </c>
      <c r="C6334" t="s">
        <v>974</v>
      </c>
      <c r="D6334">
        <v>10</v>
      </c>
      <c r="E6334" t="s">
        <v>980</v>
      </c>
      <c r="F6334">
        <v>1400</v>
      </c>
      <c r="G6334" t="s">
        <v>988</v>
      </c>
      <c r="H6334" t="s">
        <v>1452</v>
      </c>
      <c r="I6334" t="s">
        <v>1756</v>
      </c>
      <c r="J6334" t="s">
        <v>1763</v>
      </c>
      <c r="K6334" t="s">
        <v>2062</v>
      </c>
      <c r="L6334" t="s">
        <v>2537</v>
      </c>
      <c r="M6334" t="s">
        <v>3079</v>
      </c>
      <c r="N6334" t="s">
        <v>3271</v>
      </c>
      <c r="Q6334">
        <v>6</v>
      </c>
      <c r="R6334">
        <v>9</v>
      </c>
      <c r="S6334" t="s">
        <v>4737</v>
      </c>
      <c r="T6334" t="s">
        <v>6186</v>
      </c>
      <c r="U6334" t="s">
        <v>6616</v>
      </c>
      <c r="V6334" t="s">
        <v>6679</v>
      </c>
      <c r="W6334">
        <v>118</v>
      </c>
      <c r="X6334">
        <v>1154</v>
      </c>
      <c r="Y6334">
        <v>5</v>
      </c>
      <c r="Z6334" t="s">
        <v>6718</v>
      </c>
      <c r="AA6334" t="s">
        <v>7017</v>
      </c>
      <c r="AB6334" t="s">
        <v>11316</v>
      </c>
      <c r="AC6334">
        <v>39</v>
      </c>
      <c r="AD6334" t="s">
        <v>2131</v>
      </c>
      <c r="AE6334" t="s">
        <v>13743</v>
      </c>
      <c r="AF6334" t="s">
        <v>1872</v>
      </c>
      <c r="AG6334" t="s">
        <v>1808</v>
      </c>
      <c r="AJ6334" t="s">
        <v>696</v>
      </c>
      <c r="AK6334">
        <v>8</v>
      </c>
      <c r="AL6334" t="s">
        <v>6616</v>
      </c>
      <c r="AM6334">
        <v>34</v>
      </c>
    </row>
    <row r="6335" spans="1:39" x14ac:dyDescent="0.25">
      <c r="A6335" t="s">
        <v>92</v>
      </c>
      <c r="B6335" t="s">
        <v>640</v>
      </c>
      <c r="C6335" t="s">
        <v>974</v>
      </c>
      <c r="D6335">
        <v>10</v>
      </c>
      <c r="E6335" t="s">
        <v>980</v>
      </c>
      <c r="F6335">
        <v>1400</v>
      </c>
      <c r="G6335" t="s">
        <v>988</v>
      </c>
      <c r="H6335" t="s">
        <v>1452</v>
      </c>
      <c r="I6335" t="s">
        <v>1756</v>
      </c>
      <c r="J6335" t="s">
        <v>1763</v>
      </c>
      <c r="K6335" t="s">
        <v>2062</v>
      </c>
      <c r="L6335" t="s">
        <v>2537</v>
      </c>
      <c r="M6335" t="s">
        <v>3079</v>
      </c>
      <c r="N6335" t="s">
        <v>3271</v>
      </c>
      <c r="Q6335">
        <v>7</v>
      </c>
      <c r="R6335">
        <v>8</v>
      </c>
      <c r="S6335" t="s">
        <v>4248</v>
      </c>
      <c r="T6335" t="s">
        <v>5697</v>
      </c>
      <c r="U6335" t="s">
        <v>6620</v>
      </c>
      <c r="V6335" t="s">
        <v>6676</v>
      </c>
      <c r="W6335">
        <v>122</v>
      </c>
      <c r="X6335">
        <v>1136</v>
      </c>
      <c r="Y6335">
        <v>8</v>
      </c>
      <c r="Z6335" t="s">
        <v>6727</v>
      </c>
      <c r="AA6335" t="s">
        <v>7533</v>
      </c>
      <c r="AB6335" t="s">
        <v>11111</v>
      </c>
      <c r="AC6335">
        <v>13</v>
      </c>
      <c r="AD6335" t="s">
        <v>13181</v>
      </c>
      <c r="AE6335" t="s">
        <v>13743</v>
      </c>
      <c r="AF6335" t="s">
        <v>1968</v>
      </c>
      <c r="AG6335" t="s">
        <v>13657</v>
      </c>
      <c r="AJ6335" t="s">
        <v>687</v>
      </c>
      <c r="AK6335">
        <v>8</v>
      </c>
      <c r="AL6335" t="s">
        <v>6621</v>
      </c>
      <c r="AM6335">
        <v>27</v>
      </c>
    </row>
    <row r="6336" spans="1:39" x14ac:dyDescent="0.25">
      <c r="A6336" t="s">
        <v>92</v>
      </c>
      <c r="B6336" t="s">
        <v>640</v>
      </c>
      <c r="C6336" t="s">
        <v>974</v>
      </c>
      <c r="D6336">
        <v>10</v>
      </c>
      <c r="E6336" t="s">
        <v>980</v>
      </c>
      <c r="F6336">
        <v>1400</v>
      </c>
      <c r="G6336" t="s">
        <v>988</v>
      </c>
      <c r="H6336" t="s">
        <v>1452</v>
      </c>
      <c r="I6336" t="s">
        <v>1756</v>
      </c>
      <c r="J6336" t="s">
        <v>1763</v>
      </c>
      <c r="K6336" t="s">
        <v>2062</v>
      </c>
      <c r="L6336" t="s">
        <v>2537</v>
      </c>
      <c r="M6336" t="s">
        <v>3079</v>
      </c>
      <c r="N6336" t="s">
        <v>3271</v>
      </c>
      <c r="Q6336">
        <v>8</v>
      </c>
      <c r="R6336">
        <v>2</v>
      </c>
      <c r="S6336" t="s">
        <v>4051</v>
      </c>
      <c r="T6336" t="s">
        <v>5500</v>
      </c>
      <c r="U6336" t="s">
        <v>6655</v>
      </c>
      <c r="V6336" t="s">
        <v>6659</v>
      </c>
      <c r="W6336">
        <v>133</v>
      </c>
      <c r="X6336">
        <v>1191</v>
      </c>
      <c r="Y6336">
        <v>12</v>
      </c>
      <c r="Z6336" t="s">
        <v>6719</v>
      </c>
      <c r="AA6336" t="s">
        <v>7736</v>
      </c>
      <c r="AB6336" t="s">
        <v>12617</v>
      </c>
      <c r="AC6336">
        <v>72</v>
      </c>
      <c r="AD6336" t="s">
        <v>13573</v>
      </c>
      <c r="AE6336" t="s">
        <v>13739</v>
      </c>
      <c r="AF6336" t="s">
        <v>1968</v>
      </c>
      <c r="AG6336" t="s">
        <v>13812</v>
      </c>
      <c r="AJ6336" t="s">
        <v>705</v>
      </c>
      <c r="AK6336">
        <v>6</v>
      </c>
      <c r="AL6336" t="s">
        <v>6603</v>
      </c>
      <c r="AM6336">
        <v>10</v>
      </c>
    </row>
    <row r="6337" spans="1:39" x14ac:dyDescent="0.25">
      <c r="A6337" t="s">
        <v>92</v>
      </c>
      <c r="B6337" t="s">
        <v>640</v>
      </c>
      <c r="C6337" t="s">
        <v>974</v>
      </c>
      <c r="D6337">
        <v>10</v>
      </c>
      <c r="E6337" t="s">
        <v>980</v>
      </c>
      <c r="F6337">
        <v>1400</v>
      </c>
      <c r="G6337" t="s">
        <v>988</v>
      </c>
      <c r="H6337" t="s">
        <v>1452</v>
      </c>
      <c r="I6337" t="s">
        <v>1756</v>
      </c>
      <c r="J6337" t="s">
        <v>1763</v>
      </c>
      <c r="K6337" t="s">
        <v>2062</v>
      </c>
      <c r="L6337" t="s">
        <v>2537</v>
      </c>
      <c r="M6337" t="s">
        <v>3079</v>
      </c>
      <c r="N6337" t="s">
        <v>3271</v>
      </c>
      <c r="Q6337">
        <v>9</v>
      </c>
      <c r="R6337">
        <v>10</v>
      </c>
      <c r="S6337" t="s">
        <v>4848</v>
      </c>
      <c r="T6337" t="s">
        <v>6297</v>
      </c>
      <c r="U6337" t="s">
        <v>6619</v>
      </c>
      <c r="V6337" t="s">
        <v>6661</v>
      </c>
      <c r="W6337">
        <v>115</v>
      </c>
      <c r="X6337">
        <v>1118</v>
      </c>
      <c r="Y6337">
        <v>10</v>
      </c>
      <c r="Z6337" t="s">
        <v>6719</v>
      </c>
      <c r="AA6337" t="s">
        <v>8730</v>
      </c>
      <c r="AB6337" t="s">
        <v>12617</v>
      </c>
      <c r="AC6337">
        <v>150</v>
      </c>
      <c r="AD6337" t="s">
        <v>13271</v>
      </c>
      <c r="AE6337" t="s">
        <v>13743</v>
      </c>
      <c r="AF6337" t="s">
        <v>1931</v>
      </c>
      <c r="AG6337" t="s">
        <v>1781</v>
      </c>
      <c r="AJ6337" t="s">
        <v>671</v>
      </c>
      <c r="AK6337">
        <v>10</v>
      </c>
      <c r="AL6337" t="s">
        <v>6619</v>
      </c>
      <c r="AM6337">
        <v>107</v>
      </c>
    </row>
    <row r="6338" spans="1:39" x14ac:dyDescent="0.25">
      <c r="A6338" t="s">
        <v>92</v>
      </c>
      <c r="B6338" t="s">
        <v>640</v>
      </c>
      <c r="C6338" t="s">
        <v>974</v>
      </c>
      <c r="D6338">
        <v>10</v>
      </c>
      <c r="E6338" t="s">
        <v>980</v>
      </c>
      <c r="F6338">
        <v>1400</v>
      </c>
      <c r="G6338" t="s">
        <v>988</v>
      </c>
      <c r="H6338" t="s">
        <v>1452</v>
      </c>
      <c r="I6338" t="s">
        <v>1756</v>
      </c>
      <c r="J6338" t="s">
        <v>1763</v>
      </c>
      <c r="K6338" t="s">
        <v>2062</v>
      </c>
      <c r="L6338" t="s">
        <v>2537</v>
      </c>
      <c r="M6338" t="s">
        <v>3079</v>
      </c>
      <c r="N6338" t="s">
        <v>3271</v>
      </c>
      <c r="Q6338">
        <v>10</v>
      </c>
      <c r="R6338">
        <v>4</v>
      </c>
      <c r="S6338" t="s">
        <v>3763</v>
      </c>
      <c r="T6338" t="s">
        <v>5212</v>
      </c>
      <c r="U6338" t="s">
        <v>6653</v>
      </c>
      <c r="V6338" t="s">
        <v>6664</v>
      </c>
      <c r="W6338">
        <v>127</v>
      </c>
      <c r="X6338">
        <v>1087</v>
      </c>
      <c r="Y6338">
        <v>11</v>
      </c>
      <c r="Z6338" t="s">
        <v>6739</v>
      </c>
      <c r="AA6338" t="s">
        <v>9928</v>
      </c>
      <c r="AB6338" t="s">
        <v>11802</v>
      </c>
      <c r="AC6338">
        <v>30</v>
      </c>
      <c r="AD6338" t="s">
        <v>13574</v>
      </c>
      <c r="AE6338" t="s">
        <v>13716</v>
      </c>
      <c r="AF6338" t="s">
        <v>1781</v>
      </c>
      <c r="AG6338" t="s">
        <v>13813</v>
      </c>
      <c r="AJ6338" t="s">
        <v>667</v>
      </c>
      <c r="AK6338">
        <v>12</v>
      </c>
      <c r="AL6338" t="s">
        <v>6606</v>
      </c>
      <c r="AM6338">
        <v>6.9</v>
      </c>
    </row>
    <row r="6339" spans="1:39" x14ac:dyDescent="0.25">
      <c r="A6339" t="s">
        <v>92</v>
      </c>
      <c r="B6339" t="s">
        <v>640</v>
      </c>
      <c r="C6339" t="s">
        <v>974</v>
      </c>
      <c r="D6339">
        <v>10</v>
      </c>
      <c r="E6339" t="s">
        <v>980</v>
      </c>
      <c r="F6339">
        <v>1400</v>
      </c>
      <c r="G6339" t="s">
        <v>988</v>
      </c>
      <c r="H6339" t="s">
        <v>1452</v>
      </c>
      <c r="I6339" t="s">
        <v>1756</v>
      </c>
      <c r="J6339" t="s">
        <v>1763</v>
      </c>
      <c r="K6339" t="s">
        <v>2062</v>
      </c>
      <c r="L6339" t="s">
        <v>2537</v>
      </c>
      <c r="M6339" t="s">
        <v>3079</v>
      </c>
      <c r="N6339" t="s">
        <v>3271</v>
      </c>
      <c r="Q6339">
        <v>11</v>
      </c>
      <c r="R6339">
        <v>3</v>
      </c>
      <c r="S6339" t="s">
        <v>3781</v>
      </c>
      <c r="T6339" t="s">
        <v>5230</v>
      </c>
      <c r="U6339" t="s">
        <v>6618</v>
      </c>
      <c r="V6339" t="s">
        <v>6665</v>
      </c>
      <c r="W6339">
        <v>128</v>
      </c>
      <c r="X6339">
        <v>1072</v>
      </c>
      <c r="Y6339">
        <v>4</v>
      </c>
      <c r="Z6339" t="s">
        <v>6739</v>
      </c>
      <c r="AA6339" t="s">
        <v>7739</v>
      </c>
      <c r="AB6339" t="s">
        <v>12618</v>
      </c>
      <c r="AC6339">
        <v>11</v>
      </c>
      <c r="AD6339" t="s">
        <v>13283</v>
      </c>
      <c r="AE6339" t="s">
        <v>13715</v>
      </c>
      <c r="AF6339" t="s">
        <v>1883</v>
      </c>
      <c r="AG6339" t="s">
        <v>1898</v>
      </c>
      <c r="AJ6339" t="s">
        <v>677</v>
      </c>
      <c r="AK6339">
        <v>9</v>
      </c>
      <c r="AL6339" t="s">
        <v>6653</v>
      </c>
      <c r="AM6339">
        <v>30</v>
      </c>
    </row>
    <row r="6340" spans="1:39" x14ac:dyDescent="0.25">
      <c r="A6340" t="s">
        <v>92</v>
      </c>
      <c r="B6340" t="s">
        <v>640</v>
      </c>
      <c r="C6340" t="s">
        <v>974</v>
      </c>
      <c r="D6340">
        <v>10</v>
      </c>
      <c r="E6340" t="s">
        <v>980</v>
      </c>
      <c r="F6340">
        <v>1400</v>
      </c>
      <c r="G6340" t="s">
        <v>988</v>
      </c>
      <c r="H6340" t="s">
        <v>1452</v>
      </c>
      <c r="I6340" t="s">
        <v>1756</v>
      </c>
      <c r="J6340" t="s">
        <v>1763</v>
      </c>
      <c r="K6340" t="s">
        <v>2062</v>
      </c>
      <c r="L6340" t="s">
        <v>2537</v>
      </c>
      <c r="M6340" t="s">
        <v>3079</v>
      </c>
      <c r="N6340" t="s">
        <v>3271</v>
      </c>
      <c r="Q6340">
        <v>12</v>
      </c>
      <c r="R6340">
        <v>11</v>
      </c>
      <c r="S6340" t="s">
        <v>4402</v>
      </c>
      <c r="T6340" t="s">
        <v>5851</v>
      </c>
      <c r="U6340" t="s">
        <v>6621</v>
      </c>
      <c r="V6340" t="s">
        <v>6663</v>
      </c>
      <c r="W6340">
        <v>117</v>
      </c>
      <c r="X6340">
        <v>1022</v>
      </c>
      <c r="Y6340">
        <v>9</v>
      </c>
      <c r="Z6340" t="s">
        <v>6746</v>
      </c>
      <c r="AA6340" t="s">
        <v>7080</v>
      </c>
      <c r="AB6340" t="s">
        <v>11195</v>
      </c>
      <c r="AC6340">
        <v>35</v>
      </c>
      <c r="AD6340" t="s">
        <v>13574</v>
      </c>
      <c r="AE6340" t="s">
        <v>13716</v>
      </c>
      <c r="AF6340" t="s">
        <v>1968</v>
      </c>
      <c r="AG6340" t="s">
        <v>1898</v>
      </c>
      <c r="AJ6340" t="s">
        <v>713</v>
      </c>
      <c r="AK6340">
        <v>9</v>
      </c>
      <c r="AL6340" t="s">
        <v>6603</v>
      </c>
      <c r="AM6340">
        <v>27</v>
      </c>
    </row>
    <row r="6341" spans="1:39" x14ac:dyDescent="0.25">
      <c r="A6341" t="s">
        <v>93</v>
      </c>
      <c r="B6341" t="s">
        <v>641</v>
      </c>
      <c r="C6341" t="s">
        <v>975</v>
      </c>
      <c r="D6341">
        <v>1</v>
      </c>
      <c r="E6341" t="s">
        <v>976</v>
      </c>
      <c r="F6341">
        <v>1650</v>
      </c>
      <c r="G6341" t="s">
        <v>990</v>
      </c>
      <c r="H6341" t="s">
        <v>1453</v>
      </c>
      <c r="I6341" t="s">
        <v>1756</v>
      </c>
      <c r="J6341" t="s">
        <v>1760</v>
      </c>
      <c r="K6341" t="s">
        <v>1888</v>
      </c>
      <c r="L6341" t="s">
        <v>2510</v>
      </c>
      <c r="M6341" t="s">
        <v>3080</v>
      </c>
      <c r="N6341" t="s">
        <v>3473</v>
      </c>
      <c r="Q6341">
        <v>1</v>
      </c>
      <c r="R6341">
        <v>8</v>
      </c>
      <c r="S6341" t="s">
        <v>4525</v>
      </c>
      <c r="T6341" t="s">
        <v>5974</v>
      </c>
      <c r="U6341" t="s">
        <v>6607</v>
      </c>
      <c r="V6341" t="s">
        <v>6670</v>
      </c>
      <c r="W6341">
        <v>128</v>
      </c>
      <c r="X6341">
        <v>979</v>
      </c>
      <c r="Y6341">
        <v>8</v>
      </c>
      <c r="Z6341" t="s">
        <v>6712</v>
      </c>
      <c r="AA6341" t="s">
        <v>9929</v>
      </c>
      <c r="AB6341" t="s">
        <v>3473</v>
      </c>
      <c r="AC6341">
        <v>11</v>
      </c>
      <c r="AD6341" t="s">
        <v>13368</v>
      </c>
      <c r="AE6341" t="s">
        <v>1852</v>
      </c>
      <c r="AF6341" t="s">
        <v>1816</v>
      </c>
      <c r="AG6341" t="s">
        <v>1972</v>
      </c>
      <c r="AJ6341" t="s">
        <v>698</v>
      </c>
      <c r="AK6341">
        <v>3</v>
      </c>
      <c r="AL6341" t="s">
        <v>6607</v>
      </c>
      <c r="AM6341">
        <v>10</v>
      </c>
    </row>
    <row r="6342" spans="1:39" x14ac:dyDescent="0.25">
      <c r="A6342" t="s">
        <v>93</v>
      </c>
      <c r="B6342" t="s">
        <v>641</v>
      </c>
      <c r="C6342" t="s">
        <v>975</v>
      </c>
      <c r="D6342">
        <v>1</v>
      </c>
      <c r="E6342" t="s">
        <v>976</v>
      </c>
      <c r="F6342">
        <v>1650</v>
      </c>
      <c r="G6342" t="s">
        <v>990</v>
      </c>
      <c r="H6342" t="s">
        <v>1453</v>
      </c>
      <c r="I6342" t="s">
        <v>1756</v>
      </c>
      <c r="J6342" t="s">
        <v>1760</v>
      </c>
      <c r="K6342" t="s">
        <v>1888</v>
      </c>
      <c r="L6342" t="s">
        <v>2510</v>
      </c>
      <c r="M6342" t="s">
        <v>3080</v>
      </c>
      <c r="N6342" t="s">
        <v>3473</v>
      </c>
      <c r="Q6342">
        <v>2</v>
      </c>
      <c r="R6342">
        <v>1</v>
      </c>
      <c r="S6342" t="s">
        <v>4374</v>
      </c>
      <c r="T6342" t="s">
        <v>5823</v>
      </c>
      <c r="U6342" t="s">
        <v>6621</v>
      </c>
      <c r="V6342" t="s">
        <v>6672</v>
      </c>
      <c r="W6342">
        <v>135</v>
      </c>
      <c r="X6342">
        <v>1172</v>
      </c>
      <c r="Y6342">
        <v>2</v>
      </c>
      <c r="Z6342" t="s">
        <v>6744</v>
      </c>
      <c r="AA6342" t="s">
        <v>7967</v>
      </c>
      <c r="AB6342" t="s">
        <v>11759</v>
      </c>
      <c r="AC6342">
        <v>16</v>
      </c>
      <c r="AD6342" t="s">
        <v>13151</v>
      </c>
      <c r="AE6342" t="s">
        <v>1864</v>
      </c>
      <c r="AF6342" t="s">
        <v>1852</v>
      </c>
      <c r="AG6342" t="s">
        <v>1849</v>
      </c>
      <c r="AJ6342" t="s">
        <v>720</v>
      </c>
      <c r="AK6342">
        <v>11</v>
      </c>
      <c r="AL6342" t="s">
        <v>6621</v>
      </c>
      <c r="AM6342">
        <v>10</v>
      </c>
    </row>
    <row r="6343" spans="1:39" x14ac:dyDescent="0.25">
      <c r="A6343" t="s">
        <v>93</v>
      </c>
      <c r="B6343" t="s">
        <v>641</v>
      </c>
      <c r="C6343" t="s">
        <v>975</v>
      </c>
      <c r="D6343">
        <v>1</v>
      </c>
      <c r="E6343" t="s">
        <v>976</v>
      </c>
      <c r="F6343">
        <v>1650</v>
      </c>
      <c r="G6343" t="s">
        <v>990</v>
      </c>
      <c r="H6343" t="s">
        <v>1453</v>
      </c>
      <c r="I6343" t="s">
        <v>1756</v>
      </c>
      <c r="J6343" t="s">
        <v>1760</v>
      </c>
      <c r="K6343" t="s">
        <v>1888</v>
      </c>
      <c r="L6343" t="s">
        <v>2510</v>
      </c>
      <c r="M6343" t="s">
        <v>3080</v>
      </c>
      <c r="N6343" t="s">
        <v>3473</v>
      </c>
      <c r="Q6343">
        <v>3</v>
      </c>
      <c r="R6343">
        <v>11</v>
      </c>
      <c r="S6343" t="s">
        <v>3713</v>
      </c>
      <c r="T6343" t="s">
        <v>5162</v>
      </c>
      <c r="U6343" t="s">
        <v>6618</v>
      </c>
      <c r="V6343" t="s">
        <v>6667</v>
      </c>
      <c r="W6343">
        <v>125</v>
      </c>
      <c r="X6343">
        <v>1233</v>
      </c>
      <c r="Y6343">
        <v>11</v>
      </c>
      <c r="Z6343" t="s">
        <v>6716</v>
      </c>
      <c r="AA6343" t="s">
        <v>7014</v>
      </c>
      <c r="AB6343" t="s">
        <v>12579</v>
      </c>
      <c r="AC6343">
        <v>5.9</v>
      </c>
      <c r="AD6343" t="s">
        <v>1888</v>
      </c>
      <c r="AE6343" t="s">
        <v>1816</v>
      </c>
      <c r="AF6343" t="s">
        <v>1964</v>
      </c>
      <c r="AG6343" t="s">
        <v>13132</v>
      </c>
      <c r="AJ6343" t="s">
        <v>698</v>
      </c>
      <c r="AK6343">
        <v>1</v>
      </c>
      <c r="AL6343" t="s">
        <v>6618</v>
      </c>
      <c r="AM6343">
        <v>4</v>
      </c>
    </row>
    <row r="6344" spans="1:39" x14ac:dyDescent="0.25">
      <c r="A6344" t="s">
        <v>93</v>
      </c>
      <c r="B6344" t="s">
        <v>641</v>
      </c>
      <c r="C6344" t="s">
        <v>975</v>
      </c>
      <c r="D6344">
        <v>1</v>
      </c>
      <c r="E6344" t="s">
        <v>976</v>
      </c>
      <c r="F6344">
        <v>1650</v>
      </c>
      <c r="G6344" t="s">
        <v>990</v>
      </c>
      <c r="H6344" t="s">
        <v>1453</v>
      </c>
      <c r="I6344" t="s">
        <v>1756</v>
      </c>
      <c r="J6344" t="s">
        <v>1760</v>
      </c>
      <c r="K6344" t="s">
        <v>1888</v>
      </c>
      <c r="L6344" t="s">
        <v>2510</v>
      </c>
      <c r="M6344" t="s">
        <v>3080</v>
      </c>
      <c r="N6344" t="s">
        <v>3473</v>
      </c>
      <c r="Q6344">
        <v>4</v>
      </c>
      <c r="R6344">
        <v>3</v>
      </c>
      <c r="S6344" t="s">
        <v>4194</v>
      </c>
      <c r="T6344" t="s">
        <v>5643</v>
      </c>
      <c r="U6344" t="s">
        <v>6606</v>
      </c>
      <c r="V6344" t="s">
        <v>6673</v>
      </c>
      <c r="W6344">
        <v>133</v>
      </c>
      <c r="X6344">
        <v>1060</v>
      </c>
      <c r="Y6344">
        <v>5</v>
      </c>
      <c r="Z6344" t="s">
        <v>6726</v>
      </c>
      <c r="AA6344" t="s">
        <v>6885</v>
      </c>
      <c r="AB6344" t="s">
        <v>3457</v>
      </c>
      <c r="AC6344">
        <v>7.1</v>
      </c>
      <c r="AD6344" t="s">
        <v>13566</v>
      </c>
      <c r="AE6344" t="s">
        <v>1999</v>
      </c>
      <c r="AF6344" t="s">
        <v>1842</v>
      </c>
      <c r="AG6344" t="s">
        <v>13249</v>
      </c>
      <c r="AJ6344" t="s">
        <v>660</v>
      </c>
      <c r="AK6344">
        <v>4</v>
      </c>
      <c r="AL6344" t="s">
        <v>6606</v>
      </c>
      <c r="AM6344">
        <v>8.1999999999999993</v>
      </c>
    </row>
    <row r="6345" spans="1:39" x14ac:dyDescent="0.25">
      <c r="A6345" t="s">
        <v>93</v>
      </c>
      <c r="B6345" t="s">
        <v>641</v>
      </c>
      <c r="C6345" t="s">
        <v>975</v>
      </c>
      <c r="D6345">
        <v>1</v>
      </c>
      <c r="E6345" t="s">
        <v>976</v>
      </c>
      <c r="F6345">
        <v>1650</v>
      </c>
      <c r="G6345" t="s">
        <v>990</v>
      </c>
      <c r="H6345" t="s">
        <v>1453</v>
      </c>
      <c r="I6345" t="s">
        <v>1756</v>
      </c>
      <c r="J6345" t="s">
        <v>1760</v>
      </c>
      <c r="K6345" t="s">
        <v>1888</v>
      </c>
      <c r="L6345" t="s">
        <v>2510</v>
      </c>
      <c r="M6345" t="s">
        <v>3080</v>
      </c>
      <c r="N6345" t="s">
        <v>3473</v>
      </c>
      <c r="Q6345">
        <v>5</v>
      </c>
      <c r="R6345">
        <v>4</v>
      </c>
      <c r="S6345" t="s">
        <v>3768</v>
      </c>
      <c r="T6345" t="s">
        <v>5217</v>
      </c>
      <c r="U6345" t="s">
        <v>6604</v>
      </c>
      <c r="V6345" t="s">
        <v>6665</v>
      </c>
      <c r="W6345">
        <v>132</v>
      </c>
      <c r="X6345">
        <v>1097</v>
      </c>
      <c r="Y6345">
        <v>7</v>
      </c>
      <c r="Z6345" t="s">
        <v>6727</v>
      </c>
      <c r="AA6345" t="s">
        <v>8416</v>
      </c>
      <c r="AB6345" t="s">
        <v>3364</v>
      </c>
      <c r="AC6345">
        <v>1.8</v>
      </c>
      <c r="AD6345" t="s">
        <v>2046</v>
      </c>
      <c r="AE6345" t="s">
        <v>1852</v>
      </c>
      <c r="AF6345" t="s">
        <v>1976</v>
      </c>
      <c r="AG6345" t="s">
        <v>13165</v>
      </c>
      <c r="AJ6345" t="s">
        <v>756</v>
      </c>
      <c r="AK6345">
        <v>1</v>
      </c>
      <c r="AL6345" t="s">
        <v>6604</v>
      </c>
      <c r="AM6345">
        <v>6.7</v>
      </c>
    </row>
    <row r="6346" spans="1:39" x14ac:dyDescent="0.25">
      <c r="A6346" t="s">
        <v>93</v>
      </c>
      <c r="B6346" t="s">
        <v>641</v>
      </c>
      <c r="C6346" t="s">
        <v>975</v>
      </c>
      <c r="D6346">
        <v>1</v>
      </c>
      <c r="E6346" t="s">
        <v>976</v>
      </c>
      <c r="F6346">
        <v>1650</v>
      </c>
      <c r="G6346" t="s">
        <v>990</v>
      </c>
      <c r="H6346" t="s">
        <v>1453</v>
      </c>
      <c r="I6346" t="s">
        <v>1756</v>
      </c>
      <c r="J6346" t="s">
        <v>1760</v>
      </c>
      <c r="K6346" t="s">
        <v>1888</v>
      </c>
      <c r="L6346" t="s">
        <v>2510</v>
      </c>
      <c r="M6346" t="s">
        <v>3080</v>
      </c>
      <c r="N6346" t="s">
        <v>3473</v>
      </c>
      <c r="Q6346">
        <v>6</v>
      </c>
      <c r="R6346">
        <v>2</v>
      </c>
      <c r="S6346" t="s">
        <v>3807</v>
      </c>
      <c r="T6346" t="s">
        <v>5256</v>
      </c>
      <c r="U6346" t="s">
        <v>6608</v>
      </c>
      <c r="V6346" t="s">
        <v>6660</v>
      </c>
      <c r="W6346">
        <v>134</v>
      </c>
      <c r="X6346">
        <v>1081</v>
      </c>
      <c r="Y6346">
        <v>4</v>
      </c>
      <c r="Z6346" t="s">
        <v>6727</v>
      </c>
      <c r="AA6346" t="s">
        <v>9886</v>
      </c>
      <c r="AB6346" t="s">
        <v>11726</v>
      </c>
      <c r="AC6346">
        <v>15</v>
      </c>
      <c r="AD6346" t="s">
        <v>13566</v>
      </c>
      <c r="AE6346" t="s">
        <v>1864</v>
      </c>
      <c r="AF6346" t="s">
        <v>1816</v>
      </c>
      <c r="AG6346" t="s">
        <v>1892</v>
      </c>
      <c r="AJ6346" t="s">
        <v>727</v>
      </c>
      <c r="AK6346">
        <v>13</v>
      </c>
      <c r="AL6346" t="s">
        <v>6622</v>
      </c>
      <c r="AM6346">
        <v>23</v>
      </c>
    </row>
    <row r="6347" spans="1:39" x14ac:dyDescent="0.25">
      <c r="A6347" t="s">
        <v>93</v>
      </c>
      <c r="B6347" t="s">
        <v>641</v>
      </c>
      <c r="C6347" t="s">
        <v>975</v>
      </c>
      <c r="D6347">
        <v>1</v>
      </c>
      <c r="E6347" t="s">
        <v>976</v>
      </c>
      <c r="F6347">
        <v>1650</v>
      </c>
      <c r="G6347" t="s">
        <v>990</v>
      </c>
      <c r="H6347" t="s">
        <v>1453</v>
      </c>
      <c r="I6347" t="s">
        <v>1756</v>
      </c>
      <c r="J6347" t="s">
        <v>1760</v>
      </c>
      <c r="K6347" t="s">
        <v>1888</v>
      </c>
      <c r="L6347" t="s">
        <v>2510</v>
      </c>
      <c r="M6347" t="s">
        <v>3080</v>
      </c>
      <c r="N6347" t="s">
        <v>3473</v>
      </c>
      <c r="Q6347">
        <v>7</v>
      </c>
      <c r="R6347">
        <v>6</v>
      </c>
      <c r="S6347" t="s">
        <v>4118</v>
      </c>
      <c r="T6347" t="s">
        <v>5567</v>
      </c>
      <c r="U6347" t="s">
        <v>6611</v>
      </c>
      <c r="V6347" t="s">
        <v>6663</v>
      </c>
      <c r="W6347">
        <v>132</v>
      </c>
      <c r="X6347">
        <v>1016</v>
      </c>
      <c r="Y6347">
        <v>3</v>
      </c>
      <c r="Z6347" t="s">
        <v>6745</v>
      </c>
      <c r="AA6347" t="s">
        <v>9085</v>
      </c>
      <c r="AB6347" t="s">
        <v>11445</v>
      </c>
      <c r="AC6347">
        <v>70</v>
      </c>
      <c r="AD6347" t="s">
        <v>13105</v>
      </c>
      <c r="AE6347" t="s">
        <v>2113</v>
      </c>
      <c r="AF6347" t="s">
        <v>1878</v>
      </c>
      <c r="AG6347" t="s">
        <v>13135</v>
      </c>
      <c r="AJ6347" t="s">
        <v>688</v>
      </c>
      <c r="AK6347">
        <v>11</v>
      </c>
      <c r="AL6347" t="s">
        <v>6611</v>
      </c>
      <c r="AM6347">
        <v>45</v>
      </c>
    </row>
    <row r="6348" spans="1:39" x14ac:dyDescent="0.25">
      <c r="A6348" t="s">
        <v>93</v>
      </c>
      <c r="B6348" t="s">
        <v>641</v>
      </c>
      <c r="C6348" t="s">
        <v>975</v>
      </c>
      <c r="D6348">
        <v>1</v>
      </c>
      <c r="E6348" t="s">
        <v>976</v>
      </c>
      <c r="F6348">
        <v>1650</v>
      </c>
      <c r="G6348" t="s">
        <v>990</v>
      </c>
      <c r="H6348" t="s">
        <v>1453</v>
      </c>
      <c r="I6348" t="s">
        <v>1756</v>
      </c>
      <c r="J6348" t="s">
        <v>1760</v>
      </c>
      <c r="K6348" t="s">
        <v>1888</v>
      </c>
      <c r="L6348" t="s">
        <v>2510</v>
      </c>
      <c r="M6348" t="s">
        <v>3080</v>
      </c>
      <c r="N6348" t="s">
        <v>3473</v>
      </c>
      <c r="Q6348">
        <v>8</v>
      </c>
      <c r="R6348">
        <v>9</v>
      </c>
      <c r="S6348" t="s">
        <v>3707</v>
      </c>
      <c r="T6348" t="s">
        <v>5156</v>
      </c>
      <c r="U6348" t="s">
        <v>6613</v>
      </c>
      <c r="V6348" t="s">
        <v>6662</v>
      </c>
      <c r="W6348">
        <v>127</v>
      </c>
      <c r="X6348">
        <v>1065</v>
      </c>
      <c r="Y6348">
        <v>10</v>
      </c>
      <c r="Z6348" t="s">
        <v>6719</v>
      </c>
      <c r="AA6348" t="s">
        <v>7128</v>
      </c>
      <c r="AB6348" t="s">
        <v>11793</v>
      </c>
      <c r="AC6348">
        <v>15</v>
      </c>
      <c r="AD6348" t="s">
        <v>13101</v>
      </c>
      <c r="AE6348" t="s">
        <v>1984</v>
      </c>
      <c r="AF6348" t="s">
        <v>1816</v>
      </c>
      <c r="AG6348" t="s">
        <v>2013</v>
      </c>
      <c r="AJ6348" t="s">
        <v>660</v>
      </c>
      <c r="AK6348">
        <v>10</v>
      </c>
      <c r="AL6348" t="s">
        <v>6613</v>
      </c>
      <c r="AM6348">
        <v>33</v>
      </c>
    </row>
    <row r="6349" spans="1:39" x14ac:dyDescent="0.25">
      <c r="A6349" t="s">
        <v>93</v>
      </c>
      <c r="B6349" t="s">
        <v>641</v>
      </c>
      <c r="C6349" t="s">
        <v>975</v>
      </c>
      <c r="D6349">
        <v>1</v>
      </c>
      <c r="E6349" t="s">
        <v>976</v>
      </c>
      <c r="F6349">
        <v>1650</v>
      </c>
      <c r="G6349" t="s">
        <v>990</v>
      </c>
      <c r="H6349" t="s">
        <v>1453</v>
      </c>
      <c r="I6349" t="s">
        <v>1756</v>
      </c>
      <c r="J6349" t="s">
        <v>1760</v>
      </c>
      <c r="K6349" t="s">
        <v>1888</v>
      </c>
      <c r="L6349" t="s">
        <v>2510</v>
      </c>
      <c r="M6349" t="s">
        <v>3080</v>
      </c>
      <c r="N6349" t="s">
        <v>3473</v>
      </c>
      <c r="Q6349">
        <v>9</v>
      </c>
      <c r="R6349">
        <v>7</v>
      </c>
      <c r="S6349" t="s">
        <v>4098</v>
      </c>
      <c r="T6349" t="s">
        <v>5547</v>
      </c>
      <c r="U6349" t="s">
        <v>6605</v>
      </c>
      <c r="V6349" t="s">
        <v>6668</v>
      </c>
      <c r="W6349">
        <v>128</v>
      </c>
      <c r="X6349">
        <v>1180</v>
      </c>
      <c r="Y6349">
        <v>9</v>
      </c>
      <c r="Z6349" t="s">
        <v>6746</v>
      </c>
      <c r="AA6349" t="s">
        <v>9930</v>
      </c>
      <c r="AB6349" t="s">
        <v>3360</v>
      </c>
      <c r="AC6349">
        <v>30</v>
      </c>
      <c r="AD6349" t="s">
        <v>13102</v>
      </c>
      <c r="AE6349" t="s">
        <v>1964</v>
      </c>
      <c r="AF6349" t="s">
        <v>1878</v>
      </c>
      <c r="AG6349" t="s">
        <v>1851</v>
      </c>
    </row>
    <row r="6350" spans="1:39" x14ac:dyDescent="0.25">
      <c r="A6350" t="s">
        <v>93</v>
      </c>
      <c r="B6350" t="s">
        <v>641</v>
      </c>
      <c r="C6350" t="s">
        <v>975</v>
      </c>
      <c r="D6350">
        <v>1</v>
      </c>
      <c r="E6350" t="s">
        <v>976</v>
      </c>
      <c r="F6350">
        <v>1650</v>
      </c>
      <c r="G6350" t="s">
        <v>990</v>
      </c>
      <c r="H6350" t="s">
        <v>1453</v>
      </c>
      <c r="I6350" t="s">
        <v>1756</v>
      </c>
      <c r="J6350" t="s">
        <v>1760</v>
      </c>
      <c r="K6350" t="s">
        <v>1888</v>
      </c>
      <c r="L6350" t="s">
        <v>2510</v>
      </c>
      <c r="M6350" t="s">
        <v>3080</v>
      </c>
      <c r="N6350" t="s">
        <v>3473</v>
      </c>
      <c r="Q6350">
        <v>10</v>
      </c>
      <c r="R6350">
        <v>5</v>
      </c>
      <c r="S6350" t="s">
        <v>3976</v>
      </c>
      <c r="T6350" t="s">
        <v>5425</v>
      </c>
      <c r="U6350" t="s">
        <v>6610</v>
      </c>
      <c r="V6350" t="s">
        <v>6674</v>
      </c>
      <c r="W6350">
        <v>132</v>
      </c>
      <c r="X6350">
        <v>1086</v>
      </c>
      <c r="Y6350">
        <v>1</v>
      </c>
      <c r="Z6350" t="s">
        <v>6781</v>
      </c>
      <c r="AA6350" t="s">
        <v>9325</v>
      </c>
      <c r="AB6350" t="s">
        <v>11518</v>
      </c>
      <c r="AC6350">
        <v>30</v>
      </c>
      <c r="AD6350" t="s">
        <v>13103</v>
      </c>
      <c r="AE6350" t="s">
        <v>1852</v>
      </c>
      <c r="AF6350" t="s">
        <v>1878</v>
      </c>
      <c r="AG6350" t="s">
        <v>1851</v>
      </c>
      <c r="AJ6350" t="s">
        <v>756</v>
      </c>
      <c r="AK6350">
        <v>10</v>
      </c>
      <c r="AL6350" t="s">
        <v>6616</v>
      </c>
      <c r="AM6350">
        <v>92</v>
      </c>
    </row>
    <row r="6351" spans="1:39" x14ac:dyDescent="0.25">
      <c r="A6351" t="s">
        <v>93</v>
      </c>
      <c r="B6351" t="s">
        <v>641</v>
      </c>
      <c r="C6351" t="s">
        <v>975</v>
      </c>
      <c r="D6351">
        <v>1</v>
      </c>
      <c r="E6351" t="s">
        <v>976</v>
      </c>
      <c r="F6351">
        <v>1650</v>
      </c>
      <c r="G6351" t="s">
        <v>990</v>
      </c>
      <c r="H6351" t="s">
        <v>1453</v>
      </c>
      <c r="I6351" t="s">
        <v>1756</v>
      </c>
      <c r="J6351" t="s">
        <v>1760</v>
      </c>
      <c r="K6351" t="s">
        <v>1888</v>
      </c>
      <c r="L6351" t="s">
        <v>2510</v>
      </c>
      <c r="M6351" t="s">
        <v>3080</v>
      </c>
      <c r="N6351" t="s">
        <v>3473</v>
      </c>
      <c r="R6351">
        <v>10</v>
      </c>
      <c r="S6351" t="s">
        <v>3709</v>
      </c>
      <c r="T6351" t="s">
        <v>5158</v>
      </c>
      <c r="U6351" t="s">
        <v>6653</v>
      </c>
      <c r="V6351" t="s">
        <v>6664</v>
      </c>
      <c r="W6351">
        <v>126</v>
      </c>
      <c r="Z6351" t="s">
        <v>6753</v>
      </c>
      <c r="AA6351" t="s">
        <v>6753</v>
      </c>
      <c r="AB6351" t="s">
        <v>6753</v>
      </c>
      <c r="AJ6351" t="s">
        <v>698</v>
      </c>
      <c r="AK6351">
        <v>5</v>
      </c>
      <c r="AL6351" t="s">
        <v>6608</v>
      </c>
      <c r="AM6351">
        <v>17</v>
      </c>
    </row>
    <row r="6352" spans="1:39" x14ac:dyDescent="0.25">
      <c r="A6352" t="s">
        <v>93</v>
      </c>
      <c r="B6352" t="s">
        <v>641</v>
      </c>
      <c r="C6352" t="s">
        <v>975</v>
      </c>
      <c r="D6352">
        <v>1</v>
      </c>
      <c r="E6352" t="s">
        <v>976</v>
      </c>
      <c r="F6352">
        <v>1650</v>
      </c>
      <c r="G6352" t="s">
        <v>990</v>
      </c>
      <c r="H6352" t="s">
        <v>1453</v>
      </c>
      <c r="I6352" t="s">
        <v>1756</v>
      </c>
      <c r="J6352" t="s">
        <v>1760</v>
      </c>
      <c r="K6352" t="s">
        <v>1888</v>
      </c>
      <c r="L6352" t="s">
        <v>2510</v>
      </c>
      <c r="M6352" t="s">
        <v>3080</v>
      </c>
      <c r="N6352" t="s">
        <v>3473</v>
      </c>
      <c r="R6352">
        <v>12</v>
      </c>
      <c r="S6352" t="s">
        <v>4549</v>
      </c>
      <c r="T6352" t="s">
        <v>5998</v>
      </c>
      <c r="U6352" t="s">
        <v>6603</v>
      </c>
      <c r="V6352" t="s">
        <v>6661</v>
      </c>
      <c r="W6352">
        <v>115</v>
      </c>
      <c r="Z6352" t="s">
        <v>6753</v>
      </c>
      <c r="AA6352" t="s">
        <v>6753</v>
      </c>
      <c r="AB6352" t="s">
        <v>6753</v>
      </c>
      <c r="AJ6352" t="s">
        <v>698</v>
      </c>
      <c r="AK6352">
        <v>11</v>
      </c>
      <c r="AL6352" t="s">
        <v>6616</v>
      </c>
      <c r="AM6352">
        <v>16</v>
      </c>
    </row>
    <row r="6353" spans="1:39" x14ac:dyDescent="0.25">
      <c r="A6353" t="s">
        <v>93</v>
      </c>
      <c r="B6353" t="s">
        <v>642</v>
      </c>
      <c r="C6353" t="s">
        <v>975</v>
      </c>
      <c r="D6353">
        <v>2</v>
      </c>
      <c r="E6353" t="s">
        <v>980</v>
      </c>
      <c r="F6353">
        <v>1000</v>
      </c>
      <c r="G6353" t="s">
        <v>990</v>
      </c>
      <c r="H6353" t="s">
        <v>1454</v>
      </c>
      <c r="I6353" t="s">
        <v>1756</v>
      </c>
      <c r="J6353" t="s">
        <v>1760</v>
      </c>
      <c r="K6353" t="s">
        <v>2063</v>
      </c>
      <c r="L6353" t="s">
        <v>2538</v>
      </c>
      <c r="M6353" t="s">
        <v>3081</v>
      </c>
      <c r="Q6353">
        <v>1</v>
      </c>
      <c r="R6353">
        <v>3</v>
      </c>
      <c r="S6353" t="s">
        <v>4866</v>
      </c>
      <c r="T6353" t="s">
        <v>6315</v>
      </c>
      <c r="U6353" t="s">
        <v>6609</v>
      </c>
      <c r="V6353" t="s">
        <v>6679</v>
      </c>
      <c r="W6353">
        <v>126</v>
      </c>
      <c r="X6353">
        <v>1095</v>
      </c>
      <c r="Y6353">
        <v>1</v>
      </c>
      <c r="Z6353" t="s">
        <v>6712</v>
      </c>
      <c r="AA6353" t="s">
        <v>7131</v>
      </c>
      <c r="AB6353" t="s">
        <v>12619</v>
      </c>
      <c r="AC6353">
        <v>6.4</v>
      </c>
      <c r="AD6353" t="s">
        <v>13513</v>
      </c>
      <c r="AE6353" t="s">
        <v>13675</v>
      </c>
      <c r="AF6353" t="s">
        <v>13668</v>
      </c>
      <c r="AJ6353" t="s">
        <v>702</v>
      </c>
      <c r="AK6353">
        <v>1</v>
      </c>
      <c r="AL6353" t="s">
        <v>6609</v>
      </c>
      <c r="AM6353">
        <v>3</v>
      </c>
    </row>
    <row r="6354" spans="1:39" x14ac:dyDescent="0.25">
      <c r="A6354" t="s">
        <v>93</v>
      </c>
      <c r="B6354" t="s">
        <v>642</v>
      </c>
      <c r="C6354" t="s">
        <v>975</v>
      </c>
      <c r="D6354">
        <v>2</v>
      </c>
      <c r="E6354" t="s">
        <v>980</v>
      </c>
      <c r="F6354">
        <v>1000</v>
      </c>
      <c r="G6354" t="s">
        <v>990</v>
      </c>
      <c r="H6354" t="s">
        <v>1454</v>
      </c>
      <c r="I6354" t="s">
        <v>1756</v>
      </c>
      <c r="J6354" t="s">
        <v>1760</v>
      </c>
      <c r="K6354" t="s">
        <v>2063</v>
      </c>
      <c r="L6354" t="s">
        <v>2538</v>
      </c>
      <c r="M6354" t="s">
        <v>3081</v>
      </c>
      <c r="Q6354">
        <v>2</v>
      </c>
      <c r="R6354">
        <v>2</v>
      </c>
      <c r="S6354" t="s">
        <v>4210</v>
      </c>
      <c r="T6354" t="s">
        <v>5659</v>
      </c>
      <c r="U6354" t="s">
        <v>6618</v>
      </c>
      <c r="V6354" t="s">
        <v>6669</v>
      </c>
      <c r="W6354">
        <v>135</v>
      </c>
      <c r="X6354">
        <v>1072</v>
      </c>
      <c r="Y6354">
        <v>7</v>
      </c>
      <c r="Z6354" t="s">
        <v>6774</v>
      </c>
      <c r="AA6354" t="s">
        <v>6918</v>
      </c>
      <c r="AB6354" t="s">
        <v>12619</v>
      </c>
      <c r="AC6354">
        <v>1.9</v>
      </c>
      <c r="AD6354" t="s">
        <v>2063</v>
      </c>
      <c r="AE6354" t="s">
        <v>13872</v>
      </c>
      <c r="AF6354" t="s">
        <v>1938</v>
      </c>
      <c r="AJ6354" t="s">
        <v>702</v>
      </c>
      <c r="AK6354">
        <v>2</v>
      </c>
      <c r="AL6354" t="s">
        <v>6618</v>
      </c>
      <c r="AM6354">
        <v>3.4</v>
      </c>
    </row>
    <row r="6355" spans="1:39" x14ac:dyDescent="0.25">
      <c r="A6355" t="s">
        <v>93</v>
      </c>
      <c r="B6355" t="s">
        <v>642</v>
      </c>
      <c r="C6355" t="s">
        <v>975</v>
      </c>
      <c r="D6355">
        <v>2</v>
      </c>
      <c r="E6355" t="s">
        <v>980</v>
      </c>
      <c r="F6355">
        <v>1000</v>
      </c>
      <c r="G6355" t="s">
        <v>990</v>
      </c>
      <c r="H6355" t="s">
        <v>1454</v>
      </c>
      <c r="I6355" t="s">
        <v>1756</v>
      </c>
      <c r="J6355" t="s">
        <v>1760</v>
      </c>
      <c r="K6355" t="s">
        <v>2063</v>
      </c>
      <c r="L6355" t="s">
        <v>2538</v>
      </c>
      <c r="M6355" t="s">
        <v>3081</v>
      </c>
      <c r="Q6355">
        <v>3</v>
      </c>
      <c r="R6355">
        <v>1</v>
      </c>
      <c r="S6355" t="s">
        <v>3991</v>
      </c>
      <c r="T6355" t="s">
        <v>5440</v>
      </c>
      <c r="U6355" t="s">
        <v>6604</v>
      </c>
      <c r="V6355" t="s">
        <v>6674</v>
      </c>
      <c r="W6355">
        <v>135</v>
      </c>
      <c r="X6355">
        <v>1155</v>
      </c>
      <c r="Y6355">
        <v>3</v>
      </c>
      <c r="Z6355" t="s">
        <v>6714</v>
      </c>
      <c r="AA6355" t="s">
        <v>7003</v>
      </c>
      <c r="AB6355" t="s">
        <v>11465</v>
      </c>
      <c r="AC6355">
        <v>7</v>
      </c>
      <c r="AD6355" t="s">
        <v>13414</v>
      </c>
      <c r="AE6355" t="s">
        <v>13875</v>
      </c>
      <c r="AF6355" t="s">
        <v>13692</v>
      </c>
      <c r="AJ6355" t="s">
        <v>715</v>
      </c>
      <c r="AK6355">
        <v>5</v>
      </c>
      <c r="AL6355" t="s">
        <v>6604</v>
      </c>
      <c r="AM6355">
        <v>14</v>
      </c>
    </row>
    <row r="6356" spans="1:39" x14ac:dyDescent="0.25">
      <c r="A6356" t="s">
        <v>93</v>
      </c>
      <c r="B6356" t="s">
        <v>642</v>
      </c>
      <c r="C6356" t="s">
        <v>975</v>
      </c>
      <c r="D6356">
        <v>2</v>
      </c>
      <c r="E6356" t="s">
        <v>980</v>
      </c>
      <c r="F6356">
        <v>1000</v>
      </c>
      <c r="G6356" t="s">
        <v>990</v>
      </c>
      <c r="H6356" t="s">
        <v>1454</v>
      </c>
      <c r="I6356" t="s">
        <v>1756</v>
      </c>
      <c r="J6356" t="s">
        <v>1760</v>
      </c>
      <c r="K6356" t="s">
        <v>2063</v>
      </c>
      <c r="L6356" t="s">
        <v>2538</v>
      </c>
      <c r="M6356" t="s">
        <v>3081</v>
      </c>
      <c r="Q6356">
        <v>4</v>
      </c>
      <c r="R6356">
        <v>6</v>
      </c>
      <c r="S6356" t="s">
        <v>4917</v>
      </c>
      <c r="T6356" t="s">
        <v>6367</v>
      </c>
      <c r="U6356" t="s">
        <v>6607</v>
      </c>
      <c r="V6356" t="s">
        <v>6664</v>
      </c>
      <c r="W6356">
        <v>122</v>
      </c>
      <c r="X6356">
        <v>1118</v>
      </c>
      <c r="Y6356">
        <v>6</v>
      </c>
      <c r="Z6356" t="s">
        <v>6725</v>
      </c>
      <c r="AA6356" t="s">
        <v>7379</v>
      </c>
      <c r="AB6356" t="s">
        <v>11428</v>
      </c>
      <c r="AC6356">
        <v>16</v>
      </c>
      <c r="AD6356" t="s">
        <v>13411</v>
      </c>
      <c r="AE6356" t="s">
        <v>13876</v>
      </c>
      <c r="AF6356" t="s">
        <v>13699</v>
      </c>
      <c r="AJ6356" t="s">
        <v>702</v>
      </c>
      <c r="AK6356">
        <v>4</v>
      </c>
      <c r="AL6356" t="s">
        <v>6603</v>
      </c>
      <c r="AM6356">
        <v>9.5</v>
      </c>
    </row>
    <row r="6357" spans="1:39" x14ac:dyDescent="0.25">
      <c r="A6357" t="s">
        <v>93</v>
      </c>
      <c r="B6357" t="s">
        <v>642</v>
      </c>
      <c r="C6357" t="s">
        <v>975</v>
      </c>
      <c r="D6357">
        <v>2</v>
      </c>
      <c r="E6357" t="s">
        <v>980</v>
      </c>
      <c r="F6357">
        <v>1000</v>
      </c>
      <c r="G6357" t="s">
        <v>990</v>
      </c>
      <c r="H6357" t="s">
        <v>1454</v>
      </c>
      <c r="I6357" t="s">
        <v>1756</v>
      </c>
      <c r="J6357" t="s">
        <v>1760</v>
      </c>
      <c r="K6357" t="s">
        <v>2063</v>
      </c>
      <c r="L6357" t="s">
        <v>2538</v>
      </c>
      <c r="M6357" t="s">
        <v>3081</v>
      </c>
      <c r="Q6357">
        <v>5</v>
      </c>
      <c r="R6357">
        <v>7</v>
      </c>
      <c r="S6357" t="s">
        <v>4207</v>
      </c>
      <c r="T6357" t="s">
        <v>5656</v>
      </c>
      <c r="U6357" t="s">
        <v>6616</v>
      </c>
      <c r="V6357" t="s">
        <v>6675</v>
      </c>
      <c r="W6357">
        <v>120</v>
      </c>
      <c r="X6357">
        <v>1074</v>
      </c>
      <c r="Y6357">
        <v>8</v>
      </c>
      <c r="Z6357" t="s">
        <v>6730</v>
      </c>
      <c r="AA6357" t="s">
        <v>9931</v>
      </c>
      <c r="AB6357" t="s">
        <v>11809</v>
      </c>
      <c r="AC6357">
        <v>11</v>
      </c>
      <c r="AD6357" t="s">
        <v>1791</v>
      </c>
      <c r="AE6357" t="s">
        <v>13681</v>
      </c>
      <c r="AF6357" t="s">
        <v>13698</v>
      </c>
      <c r="AJ6357" t="s">
        <v>683</v>
      </c>
      <c r="AK6357">
        <v>9</v>
      </c>
      <c r="AL6357" t="s">
        <v>6602</v>
      </c>
      <c r="AM6357">
        <v>6</v>
      </c>
    </row>
    <row r="6358" spans="1:39" x14ac:dyDescent="0.25">
      <c r="A6358" t="s">
        <v>93</v>
      </c>
      <c r="B6358" t="s">
        <v>642</v>
      </c>
      <c r="C6358" t="s">
        <v>975</v>
      </c>
      <c r="D6358">
        <v>2</v>
      </c>
      <c r="E6358" t="s">
        <v>980</v>
      </c>
      <c r="F6358">
        <v>1000</v>
      </c>
      <c r="G6358" t="s">
        <v>990</v>
      </c>
      <c r="H6358" t="s">
        <v>1454</v>
      </c>
      <c r="I6358" t="s">
        <v>1756</v>
      </c>
      <c r="J6358" t="s">
        <v>1760</v>
      </c>
      <c r="K6358" t="s">
        <v>2063</v>
      </c>
      <c r="L6358" t="s">
        <v>2538</v>
      </c>
      <c r="M6358" t="s">
        <v>3081</v>
      </c>
      <c r="Q6358">
        <v>6</v>
      </c>
      <c r="R6358">
        <v>9</v>
      </c>
      <c r="S6358" t="s">
        <v>4460</v>
      </c>
      <c r="T6358" t="s">
        <v>5909</v>
      </c>
      <c r="U6358" t="s">
        <v>6612</v>
      </c>
      <c r="V6358" t="s">
        <v>6674</v>
      </c>
      <c r="W6358">
        <v>112</v>
      </c>
      <c r="X6358">
        <v>1156</v>
      </c>
      <c r="Y6358">
        <v>2</v>
      </c>
      <c r="Z6358" t="s">
        <v>6727</v>
      </c>
      <c r="AA6358" t="s">
        <v>7763</v>
      </c>
      <c r="AB6358" t="s">
        <v>11078</v>
      </c>
      <c r="AC6358">
        <v>7.6</v>
      </c>
      <c r="AD6358" t="s">
        <v>13575</v>
      </c>
      <c r="AE6358" t="s">
        <v>13677</v>
      </c>
      <c r="AF6358" t="s">
        <v>13761</v>
      </c>
      <c r="AJ6358" t="s">
        <v>699</v>
      </c>
      <c r="AK6358">
        <v>2</v>
      </c>
      <c r="AL6358" t="s">
        <v>6610</v>
      </c>
      <c r="AM6358">
        <v>6.3</v>
      </c>
    </row>
    <row r="6359" spans="1:39" x14ac:dyDescent="0.25">
      <c r="A6359" t="s">
        <v>93</v>
      </c>
      <c r="B6359" t="s">
        <v>642</v>
      </c>
      <c r="C6359" t="s">
        <v>975</v>
      </c>
      <c r="D6359">
        <v>2</v>
      </c>
      <c r="E6359" t="s">
        <v>980</v>
      </c>
      <c r="F6359">
        <v>1000</v>
      </c>
      <c r="G6359" t="s">
        <v>990</v>
      </c>
      <c r="H6359" t="s">
        <v>1454</v>
      </c>
      <c r="I6359" t="s">
        <v>1756</v>
      </c>
      <c r="J6359" t="s">
        <v>1760</v>
      </c>
      <c r="K6359" t="s">
        <v>2063</v>
      </c>
      <c r="L6359" t="s">
        <v>2538</v>
      </c>
      <c r="M6359" t="s">
        <v>3081</v>
      </c>
      <c r="Q6359">
        <v>7</v>
      </c>
      <c r="R6359">
        <v>5</v>
      </c>
      <c r="S6359" t="s">
        <v>4829</v>
      </c>
      <c r="T6359" t="s">
        <v>6278</v>
      </c>
      <c r="U6359" t="s">
        <v>6610</v>
      </c>
      <c r="V6359" t="s">
        <v>6670</v>
      </c>
      <c r="W6359">
        <v>124</v>
      </c>
      <c r="X6359">
        <v>1127</v>
      </c>
      <c r="Y6359">
        <v>9</v>
      </c>
      <c r="Z6359" t="s">
        <v>6743</v>
      </c>
      <c r="AA6359" t="s">
        <v>9558</v>
      </c>
      <c r="AB6359" t="s">
        <v>11292</v>
      </c>
      <c r="AC6359">
        <v>12</v>
      </c>
      <c r="AD6359" t="s">
        <v>2055</v>
      </c>
      <c r="AE6359" t="s">
        <v>13873</v>
      </c>
      <c r="AF6359" t="s">
        <v>1913</v>
      </c>
      <c r="AJ6359" t="s">
        <v>715</v>
      </c>
      <c r="AK6359">
        <v>3</v>
      </c>
      <c r="AL6359" t="s">
        <v>6610</v>
      </c>
      <c r="AM6359">
        <v>22</v>
      </c>
    </row>
    <row r="6360" spans="1:39" x14ac:dyDescent="0.25">
      <c r="A6360" t="s">
        <v>93</v>
      </c>
      <c r="B6360" t="s">
        <v>642</v>
      </c>
      <c r="C6360" t="s">
        <v>975</v>
      </c>
      <c r="D6360">
        <v>2</v>
      </c>
      <c r="E6360" t="s">
        <v>980</v>
      </c>
      <c r="F6360">
        <v>1000</v>
      </c>
      <c r="G6360" t="s">
        <v>990</v>
      </c>
      <c r="H6360" t="s">
        <v>1454</v>
      </c>
      <c r="I6360" t="s">
        <v>1756</v>
      </c>
      <c r="J6360" t="s">
        <v>1760</v>
      </c>
      <c r="K6360" t="s">
        <v>2063</v>
      </c>
      <c r="L6360" t="s">
        <v>2538</v>
      </c>
      <c r="M6360" t="s">
        <v>3081</v>
      </c>
      <c r="Q6360">
        <v>8</v>
      </c>
      <c r="R6360">
        <v>4</v>
      </c>
      <c r="S6360" t="s">
        <v>3995</v>
      </c>
      <c r="T6360" t="s">
        <v>5444</v>
      </c>
      <c r="U6360" t="s">
        <v>6655</v>
      </c>
      <c r="V6360" t="s">
        <v>6671</v>
      </c>
      <c r="W6360">
        <v>124</v>
      </c>
      <c r="X6360">
        <v>1085</v>
      </c>
      <c r="Y6360">
        <v>4</v>
      </c>
      <c r="Z6360" t="s">
        <v>6751</v>
      </c>
      <c r="AA6360" t="s">
        <v>6935</v>
      </c>
      <c r="AB6360" t="s">
        <v>12259</v>
      </c>
      <c r="AC6360">
        <v>43</v>
      </c>
      <c r="AD6360" t="s">
        <v>1897</v>
      </c>
      <c r="AE6360" t="s">
        <v>13843</v>
      </c>
      <c r="AF6360" t="s">
        <v>13740</v>
      </c>
      <c r="AJ6360" t="s">
        <v>674</v>
      </c>
      <c r="AL6360" t="s">
        <v>6620</v>
      </c>
    </row>
    <row r="6361" spans="1:39" x14ac:dyDescent="0.25">
      <c r="A6361" t="s">
        <v>93</v>
      </c>
      <c r="B6361" t="s">
        <v>642</v>
      </c>
      <c r="C6361" t="s">
        <v>975</v>
      </c>
      <c r="D6361">
        <v>2</v>
      </c>
      <c r="E6361" t="s">
        <v>980</v>
      </c>
      <c r="F6361">
        <v>1000</v>
      </c>
      <c r="G6361" t="s">
        <v>990</v>
      </c>
      <c r="H6361" t="s">
        <v>1454</v>
      </c>
      <c r="I6361" t="s">
        <v>1756</v>
      </c>
      <c r="J6361" t="s">
        <v>1760</v>
      </c>
      <c r="K6361" t="s">
        <v>2063</v>
      </c>
      <c r="L6361" t="s">
        <v>2538</v>
      </c>
      <c r="M6361" t="s">
        <v>3081</v>
      </c>
      <c r="Q6361">
        <v>9</v>
      </c>
      <c r="R6361">
        <v>8</v>
      </c>
      <c r="S6361" t="s">
        <v>4867</v>
      </c>
      <c r="T6361" t="s">
        <v>6316</v>
      </c>
      <c r="U6361" t="s">
        <v>6614</v>
      </c>
      <c r="V6361" t="s">
        <v>6663</v>
      </c>
      <c r="W6361">
        <v>120</v>
      </c>
      <c r="X6361">
        <v>1143</v>
      </c>
      <c r="Y6361">
        <v>5</v>
      </c>
      <c r="Z6361" t="s">
        <v>6722</v>
      </c>
      <c r="AA6361" t="s">
        <v>6936</v>
      </c>
      <c r="AB6361" t="s">
        <v>11296</v>
      </c>
      <c r="AC6361">
        <v>78</v>
      </c>
      <c r="AD6361" t="s">
        <v>2011</v>
      </c>
      <c r="AE6361" t="s">
        <v>13846</v>
      </c>
      <c r="AF6361" t="s">
        <v>1923</v>
      </c>
      <c r="AJ6361" t="s">
        <v>677</v>
      </c>
      <c r="AK6361">
        <v>10</v>
      </c>
      <c r="AL6361" t="s">
        <v>6614</v>
      </c>
      <c r="AM6361">
        <v>128</v>
      </c>
    </row>
    <row r="6362" spans="1:39" x14ac:dyDescent="0.25">
      <c r="A6362" t="s">
        <v>93</v>
      </c>
      <c r="B6362" t="s">
        <v>643</v>
      </c>
      <c r="C6362" t="s">
        <v>975</v>
      </c>
      <c r="D6362">
        <v>3</v>
      </c>
      <c r="E6362" t="s">
        <v>978</v>
      </c>
      <c r="F6362">
        <v>1200</v>
      </c>
      <c r="G6362" t="s">
        <v>990</v>
      </c>
      <c r="H6362" t="s">
        <v>1455</v>
      </c>
      <c r="I6362" t="s">
        <v>1756</v>
      </c>
      <c r="J6362" t="s">
        <v>1760</v>
      </c>
      <c r="K6362" t="s">
        <v>1922</v>
      </c>
      <c r="L6362" t="s">
        <v>2263</v>
      </c>
      <c r="M6362" t="s">
        <v>2979</v>
      </c>
      <c r="Q6362">
        <v>1</v>
      </c>
      <c r="R6362">
        <v>1</v>
      </c>
      <c r="S6362" t="s">
        <v>4077</v>
      </c>
      <c r="T6362" t="s">
        <v>5526</v>
      </c>
      <c r="U6362" t="s">
        <v>6604</v>
      </c>
      <c r="V6362" t="s">
        <v>6669</v>
      </c>
      <c r="W6362">
        <v>135</v>
      </c>
      <c r="X6362">
        <v>1095</v>
      </c>
      <c r="Y6362">
        <v>2</v>
      </c>
      <c r="Z6362" t="s">
        <v>6712</v>
      </c>
      <c r="AA6362" t="s">
        <v>6981</v>
      </c>
      <c r="AB6362" t="s">
        <v>2979</v>
      </c>
      <c r="AC6362">
        <v>2.1</v>
      </c>
      <c r="AD6362" t="s">
        <v>1822</v>
      </c>
      <c r="AE6362" t="s">
        <v>13781</v>
      </c>
      <c r="AF6362" t="s">
        <v>1964</v>
      </c>
      <c r="AJ6362" t="s">
        <v>721</v>
      </c>
      <c r="AK6362">
        <v>2</v>
      </c>
      <c r="AL6362" t="s">
        <v>6608</v>
      </c>
      <c r="AM6362">
        <v>2.5</v>
      </c>
    </row>
    <row r="6363" spans="1:39" x14ac:dyDescent="0.25">
      <c r="A6363" t="s">
        <v>93</v>
      </c>
      <c r="B6363" t="s">
        <v>643</v>
      </c>
      <c r="C6363" t="s">
        <v>975</v>
      </c>
      <c r="D6363">
        <v>3</v>
      </c>
      <c r="E6363" t="s">
        <v>978</v>
      </c>
      <c r="F6363">
        <v>1200</v>
      </c>
      <c r="G6363" t="s">
        <v>990</v>
      </c>
      <c r="H6363" t="s">
        <v>1455</v>
      </c>
      <c r="I6363" t="s">
        <v>1756</v>
      </c>
      <c r="J6363" t="s">
        <v>1760</v>
      </c>
      <c r="K6363" t="s">
        <v>1922</v>
      </c>
      <c r="L6363" t="s">
        <v>2263</v>
      </c>
      <c r="M6363" t="s">
        <v>2979</v>
      </c>
      <c r="Q6363">
        <v>2</v>
      </c>
      <c r="R6363">
        <v>4</v>
      </c>
      <c r="S6363" t="s">
        <v>4202</v>
      </c>
      <c r="T6363" t="s">
        <v>5651</v>
      </c>
      <c r="U6363" t="s">
        <v>6605</v>
      </c>
      <c r="V6363" t="s">
        <v>6660</v>
      </c>
      <c r="W6363">
        <v>124</v>
      </c>
      <c r="X6363">
        <v>1137</v>
      </c>
      <c r="Y6363">
        <v>3</v>
      </c>
      <c r="Z6363" t="s">
        <v>6715</v>
      </c>
      <c r="AA6363" t="s">
        <v>7915</v>
      </c>
      <c r="AB6363" t="s">
        <v>2829</v>
      </c>
      <c r="AC6363">
        <v>46</v>
      </c>
      <c r="AD6363" t="s">
        <v>1930</v>
      </c>
      <c r="AE6363" t="s">
        <v>13668</v>
      </c>
      <c r="AF6363" t="s">
        <v>1984</v>
      </c>
      <c r="AJ6363" t="s">
        <v>724</v>
      </c>
      <c r="AK6363">
        <v>9</v>
      </c>
      <c r="AL6363" t="s">
        <v>6605</v>
      </c>
      <c r="AM6363">
        <v>14</v>
      </c>
    </row>
    <row r="6364" spans="1:39" x14ac:dyDescent="0.25">
      <c r="A6364" t="s">
        <v>93</v>
      </c>
      <c r="B6364" t="s">
        <v>643</v>
      </c>
      <c r="C6364" t="s">
        <v>975</v>
      </c>
      <c r="D6364">
        <v>3</v>
      </c>
      <c r="E6364" t="s">
        <v>978</v>
      </c>
      <c r="F6364">
        <v>1200</v>
      </c>
      <c r="G6364" t="s">
        <v>990</v>
      </c>
      <c r="H6364" t="s">
        <v>1455</v>
      </c>
      <c r="I6364" t="s">
        <v>1756</v>
      </c>
      <c r="J6364" t="s">
        <v>1760</v>
      </c>
      <c r="K6364" t="s">
        <v>1922</v>
      </c>
      <c r="L6364" t="s">
        <v>2263</v>
      </c>
      <c r="M6364" t="s">
        <v>2979</v>
      </c>
      <c r="Q6364">
        <v>3</v>
      </c>
      <c r="R6364">
        <v>12</v>
      </c>
      <c r="S6364" t="s">
        <v>4881</v>
      </c>
      <c r="T6364" t="s">
        <v>6330</v>
      </c>
      <c r="U6364" t="s">
        <v>6614</v>
      </c>
      <c r="V6364" t="s">
        <v>6658</v>
      </c>
      <c r="W6364">
        <v>116</v>
      </c>
      <c r="X6364">
        <v>1104</v>
      </c>
      <c r="Y6364">
        <v>1</v>
      </c>
      <c r="Z6364" t="s">
        <v>6735</v>
      </c>
      <c r="AA6364" t="s">
        <v>7115</v>
      </c>
      <c r="AB6364" t="s">
        <v>2718</v>
      </c>
      <c r="AC6364">
        <v>17</v>
      </c>
      <c r="AD6364" t="s">
        <v>2019</v>
      </c>
      <c r="AE6364" t="s">
        <v>13730</v>
      </c>
      <c r="AF6364" t="s">
        <v>1935</v>
      </c>
      <c r="AJ6364" t="s">
        <v>761</v>
      </c>
      <c r="AK6364">
        <v>4</v>
      </c>
      <c r="AL6364" t="s">
        <v>6614</v>
      </c>
      <c r="AM6364">
        <v>22</v>
      </c>
    </row>
    <row r="6365" spans="1:39" x14ac:dyDescent="0.25">
      <c r="A6365" t="s">
        <v>93</v>
      </c>
      <c r="B6365" t="s">
        <v>643</v>
      </c>
      <c r="C6365" t="s">
        <v>975</v>
      </c>
      <c r="D6365">
        <v>3</v>
      </c>
      <c r="E6365" t="s">
        <v>978</v>
      </c>
      <c r="F6365">
        <v>1200</v>
      </c>
      <c r="G6365" t="s">
        <v>990</v>
      </c>
      <c r="H6365" t="s">
        <v>1455</v>
      </c>
      <c r="I6365" t="s">
        <v>1756</v>
      </c>
      <c r="J6365" t="s">
        <v>1760</v>
      </c>
      <c r="K6365" t="s">
        <v>1922</v>
      </c>
      <c r="L6365" t="s">
        <v>2263</v>
      </c>
      <c r="M6365" t="s">
        <v>2979</v>
      </c>
      <c r="Q6365">
        <v>4</v>
      </c>
      <c r="R6365">
        <v>8</v>
      </c>
      <c r="S6365" t="s">
        <v>4276</v>
      </c>
      <c r="T6365" t="s">
        <v>5725</v>
      </c>
      <c r="U6365" t="s">
        <v>6611</v>
      </c>
      <c r="V6365" t="s">
        <v>6668</v>
      </c>
      <c r="W6365">
        <v>122</v>
      </c>
      <c r="X6365">
        <v>1069</v>
      </c>
      <c r="Y6365">
        <v>11</v>
      </c>
      <c r="Z6365" t="s">
        <v>6718</v>
      </c>
      <c r="AA6365" t="s">
        <v>6931</v>
      </c>
      <c r="AB6365" t="s">
        <v>11525</v>
      </c>
      <c r="AC6365">
        <v>12</v>
      </c>
      <c r="AD6365" t="s">
        <v>13174</v>
      </c>
      <c r="AE6365" t="s">
        <v>13664</v>
      </c>
      <c r="AF6365" t="s">
        <v>13778</v>
      </c>
      <c r="AJ6365" t="s">
        <v>701</v>
      </c>
      <c r="AK6365">
        <v>2</v>
      </c>
      <c r="AL6365" t="s">
        <v>6611</v>
      </c>
      <c r="AM6365">
        <v>3.2</v>
      </c>
    </row>
    <row r="6366" spans="1:39" x14ac:dyDescent="0.25">
      <c r="A6366" t="s">
        <v>93</v>
      </c>
      <c r="B6366" t="s">
        <v>643</v>
      </c>
      <c r="C6366" t="s">
        <v>975</v>
      </c>
      <c r="D6366">
        <v>3</v>
      </c>
      <c r="E6366" t="s">
        <v>978</v>
      </c>
      <c r="F6366">
        <v>1200</v>
      </c>
      <c r="G6366" t="s">
        <v>990</v>
      </c>
      <c r="H6366" t="s">
        <v>1455</v>
      </c>
      <c r="I6366" t="s">
        <v>1756</v>
      </c>
      <c r="J6366" t="s">
        <v>1760</v>
      </c>
      <c r="K6366" t="s">
        <v>1922</v>
      </c>
      <c r="L6366" t="s">
        <v>2263</v>
      </c>
      <c r="M6366" t="s">
        <v>2979</v>
      </c>
      <c r="Q6366">
        <v>5</v>
      </c>
      <c r="R6366">
        <v>2</v>
      </c>
      <c r="S6366" t="s">
        <v>3898</v>
      </c>
      <c r="T6366" t="s">
        <v>5347</v>
      </c>
      <c r="U6366" t="s">
        <v>6610</v>
      </c>
      <c r="V6366" t="s">
        <v>6670</v>
      </c>
      <c r="W6366">
        <v>134</v>
      </c>
      <c r="X6366">
        <v>1125</v>
      </c>
      <c r="Y6366">
        <v>8</v>
      </c>
      <c r="Z6366" t="s">
        <v>6727</v>
      </c>
      <c r="AA6366" t="s">
        <v>8378</v>
      </c>
      <c r="AB6366" t="s">
        <v>2906</v>
      </c>
      <c r="AC6366">
        <v>10</v>
      </c>
      <c r="AD6366" t="s">
        <v>1925</v>
      </c>
      <c r="AE6366" t="s">
        <v>13793</v>
      </c>
      <c r="AF6366" t="s">
        <v>1881</v>
      </c>
      <c r="AJ6366" t="s">
        <v>725</v>
      </c>
      <c r="AK6366">
        <v>10</v>
      </c>
      <c r="AL6366" t="s">
        <v>6602</v>
      </c>
      <c r="AM6366">
        <v>8.4</v>
      </c>
    </row>
    <row r="6367" spans="1:39" x14ac:dyDescent="0.25">
      <c r="A6367" t="s">
        <v>93</v>
      </c>
      <c r="B6367" t="s">
        <v>643</v>
      </c>
      <c r="C6367" t="s">
        <v>975</v>
      </c>
      <c r="D6367">
        <v>3</v>
      </c>
      <c r="E6367" t="s">
        <v>978</v>
      </c>
      <c r="F6367">
        <v>1200</v>
      </c>
      <c r="G6367" t="s">
        <v>990</v>
      </c>
      <c r="H6367" t="s">
        <v>1455</v>
      </c>
      <c r="I6367" t="s">
        <v>1756</v>
      </c>
      <c r="J6367" t="s">
        <v>1760</v>
      </c>
      <c r="K6367" t="s">
        <v>1922</v>
      </c>
      <c r="L6367" t="s">
        <v>2263</v>
      </c>
      <c r="M6367" t="s">
        <v>2979</v>
      </c>
      <c r="Q6367">
        <v>6</v>
      </c>
      <c r="R6367">
        <v>5</v>
      </c>
      <c r="S6367" t="s">
        <v>4075</v>
      </c>
      <c r="T6367" t="s">
        <v>5524</v>
      </c>
      <c r="U6367" t="s">
        <v>6616</v>
      </c>
      <c r="V6367" t="s">
        <v>6675</v>
      </c>
      <c r="W6367">
        <v>125</v>
      </c>
      <c r="X6367">
        <v>1163</v>
      </c>
      <c r="Y6367">
        <v>4</v>
      </c>
      <c r="Z6367" t="s">
        <v>6738</v>
      </c>
      <c r="AA6367" t="s">
        <v>6998</v>
      </c>
      <c r="AB6367" t="s">
        <v>2770</v>
      </c>
      <c r="AC6367">
        <v>7.3</v>
      </c>
      <c r="AD6367" t="s">
        <v>1774</v>
      </c>
      <c r="AE6367" t="s">
        <v>13664</v>
      </c>
      <c r="AF6367" t="s">
        <v>1980</v>
      </c>
      <c r="AJ6367" t="s">
        <v>701</v>
      </c>
      <c r="AK6367">
        <v>5</v>
      </c>
      <c r="AL6367" t="s">
        <v>6616</v>
      </c>
      <c r="AM6367">
        <v>15</v>
      </c>
    </row>
    <row r="6368" spans="1:39" x14ac:dyDescent="0.25">
      <c r="A6368" t="s">
        <v>93</v>
      </c>
      <c r="B6368" t="s">
        <v>643</v>
      </c>
      <c r="C6368" t="s">
        <v>975</v>
      </c>
      <c r="D6368">
        <v>3</v>
      </c>
      <c r="E6368" t="s">
        <v>978</v>
      </c>
      <c r="F6368">
        <v>1200</v>
      </c>
      <c r="G6368" t="s">
        <v>990</v>
      </c>
      <c r="H6368" t="s">
        <v>1455</v>
      </c>
      <c r="I6368" t="s">
        <v>1756</v>
      </c>
      <c r="J6368" t="s">
        <v>1760</v>
      </c>
      <c r="K6368" t="s">
        <v>1922</v>
      </c>
      <c r="L6368" t="s">
        <v>2263</v>
      </c>
      <c r="M6368" t="s">
        <v>2979</v>
      </c>
      <c r="Q6368">
        <v>7</v>
      </c>
      <c r="R6368">
        <v>11</v>
      </c>
      <c r="S6368" t="s">
        <v>4555</v>
      </c>
      <c r="T6368" t="s">
        <v>6004</v>
      </c>
      <c r="U6368" t="s">
        <v>6619</v>
      </c>
      <c r="V6368" t="s">
        <v>6664</v>
      </c>
      <c r="W6368">
        <v>115</v>
      </c>
      <c r="X6368">
        <v>1040</v>
      </c>
      <c r="Y6368">
        <v>12</v>
      </c>
      <c r="Z6368" t="s">
        <v>6738</v>
      </c>
      <c r="AA6368" t="s">
        <v>7117</v>
      </c>
      <c r="AB6368" t="s">
        <v>3011</v>
      </c>
      <c r="AC6368">
        <v>13</v>
      </c>
      <c r="AD6368" t="s">
        <v>1934</v>
      </c>
      <c r="AE6368" t="s">
        <v>13825</v>
      </c>
      <c r="AF6368" t="s">
        <v>1988</v>
      </c>
    </row>
    <row r="6369" spans="1:39" x14ac:dyDescent="0.25">
      <c r="A6369" t="s">
        <v>93</v>
      </c>
      <c r="B6369" t="s">
        <v>643</v>
      </c>
      <c r="C6369" t="s">
        <v>975</v>
      </c>
      <c r="D6369">
        <v>3</v>
      </c>
      <c r="E6369" t="s">
        <v>978</v>
      </c>
      <c r="F6369">
        <v>1200</v>
      </c>
      <c r="G6369" t="s">
        <v>990</v>
      </c>
      <c r="H6369" t="s">
        <v>1455</v>
      </c>
      <c r="I6369" t="s">
        <v>1756</v>
      </c>
      <c r="J6369" t="s">
        <v>1760</v>
      </c>
      <c r="K6369" t="s">
        <v>1922</v>
      </c>
      <c r="L6369" t="s">
        <v>2263</v>
      </c>
      <c r="M6369" t="s">
        <v>2979</v>
      </c>
      <c r="Q6369">
        <v>8</v>
      </c>
      <c r="R6369">
        <v>6</v>
      </c>
      <c r="S6369" t="s">
        <v>4486</v>
      </c>
      <c r="T6369" t="s">
        <v>5935</v>
      </c>
      <c r="U6369" t="s">
        <v>6609</v>
      </c>
      <c r="V6369" t="s">
        <v>6661</v>
      </c>
      <c r="W6369">
        <v>125</v>
      </c>
      <c r="X6369">
        <v>1077</v>
      </c>
      <c r="Y6369">
        <v>5</v>
      </c>
      <c r="Z6369" t="s">
        <v>6728</v>
      </c>
      <c r="AA6369" t="s">
        <v>8452</v>
      </c>
      <c r="AB6369" t="s">
        <v>2723</v>
      </c>
      <c r="AC6369">
        <v>7.9</v>
      </c>
      <c r="AD6369" t="s">
        <v>2022</v>
      </c>
      <c r="AE6369" t="s">
        <v>13667</v>
      </c>
      <c r="AF6369" t="s">
        <v>1872</v>
      </c>
    </row>
    <row r="6370" spans="1:39" x14ac:dyDescent="0.25">
      <c r="A6370" t="s">
        <v>93</v>
      </c>
      <c r="B6370" t="s">
        <v>643</v>
      </c>
      <c r="C6370" t="s">
        <v>975</v>
      </c>
      <c r="D6370">
        <v>3</v>
      </c>
      <c r="E6370" t="s">
        <v>978</v>
      </c>
      <c r="F6370">
        <v>1200</v>
      </c>
      <c r="G6370" t="s">
        <v>990</v>
      </c>
      <c r="H6370" t="s">
        <v>1455</v>
      </c>
      <c r="I6370" t="s">
        <v>1756</v>
      </c>
      <c r="J6370" t="s">
        <v>1760</v>
      </c>
      <c r="K6370" t="s">
        <v>1922</v>
      </c>
      <c r="L6370" t="s">
        <v>2263</v>
      </c>
      <c r="M6370" t="s">
        <v>2979</v>
      </c>
      <c r="Q6370">
        <v>9</v>
      </c>
      <c r="R6370">
        <v>3</v>
      </c>
      <c r="S6370" t="s">
        <v>4746</v>
      </c>
      <c r="T6370" t="s">
        <v>6195</v>
      </c>
      <c r="U6370" t="s">
        <v>6623</v>
      </c>
      <c r="V6370" t="s">
        <v>6678</v>
      </c>
      <c r="W6370">
        <v>130</v>
      </c>
      <c r="X6370">
        <v>1034</v>
      </c>
      <c r="Y6370">
        <v>9</v>
      </c>
      <c r="Z6370" t="s">
        <v>6739</v>
      </c>
      <c r="AA6370" t="s">
        <v>9932</v>
      </c>
      <c r="AB6370" t="s">
        <v>2795</v>
      </c>
      <c r="AC6370">
        <v>24</v>
      </c>
      <c r="AD6370" t="s">
        <v>1774</v>
      </c>
      <c r="AE6370" t="s">
        <v>13781</v>
      </c>
      <c r="AF6370" t="s">
        <v>1802</v>
      </c>
      <c r="AJ6370" t="s">
        <v>703</v>
      </c>
      <c r="AK6370">
        <v>2</v>
      </c>
      <c r="AL6370" t="s">
        <v>6608</v>
      </c>
      <c r="AM6370">
        <v>28</v>
      </c>
    </row>
    <row r="6371" spans="1:39" x14ac:dyDescent="0.25">
      <c r="A6371" t="s">
        <v>93</v>
      </c>
      <c r="B6371" t="s">
        <v>643</v>
      </c>
      <c r="C6371" t="s">
        <v>975</v>
      </c>
      <c r="D6371">
        <v>3</v>
      </c>
      <c r="E6371" t="s">
        <v>978</v>
      </c>
      <c r="F6371">
        <v>1200</v>
      </c>
      <c r="G6371" t="s">
        <v>990</v>
      </c>
      <c r="H6371" t="s">
        <v>1455</v>
      </c>
      <c r="I6371" t="s">
        <v>1756</v>
      </c>
      <c r="J6371" t="s">
        <v>1760</v>
      </c>
      <c r="K6371" t="s">
        <v>1922</v>
      </c>
      <c r="L6371" t="s">
        <v>2263</v>
      </c>
      <c r="M6371" t="s">
        <v>2979</v>
      </c>
      <c r="Q6371">
        <v>10</v>
      </c>
      <c r="R6371">
        <v>9</v>
      </c>
      <c r="S6371" t="s">
        <v>4028</v>
      </c>
      <c r="T6371" t="s">
        <v>5477</v>
      </c>
      <c r="U6371" t="s">
        <v>6612</v>
      </c>
      <c r="V6371" t="s">
        <v>6659</v>
      </c>
      <c r="W6371">
        <v>113</v>
      </c>
      <c r="X6371">
        <v>1169</v>
      </c>
      <c r="Y6371">
        <v>10</v>
      </c>
      <c r="Z6371" t="s">
        <v>6720</v>
      </c>
      <c r="AA6371" t="s">
        <v>7185</v>
      </c>
      <c r="AB6371" t="s">
        <v>2805</v>
      </c>
      <c r="AC6371">
        <v>24</v>
      </c>
      <c r="AD6371" t="s">
        <v>1901</v>
      </c>
      <c r="AE6371" t="s">
        <v>13793</v>
      </c>
      <c r="AF6371" t="s">
        <v>2007</v>
      </c>
      <c r="AJ6371" t="s">
        <v>701</v>
      </c>
      <c r="AK6371">
        <v>8</v>
      </c>
      <c r="AL6371" t="s">
        <v>6614</v>
      </c>
      <c r="AM6371">
        <v>15</v>
      </c>
    </row>
    <row r="6372" spans="1:39" x14ac:dyDescent="0.25">
      <c r="A6372" t="s">
        <v>93</v>
      </c>
      <c r="B6372" t="s">
        <v>643</v>
      </c>
      <c r="C6372" t="s">
        <v>975</v>
      </c>
      <c r="D6372">
        <v>3</v>
      </c>
      <c r="E6372" t="s">
        <v>978</v>
      </c>
      <c r="F6372">
        <v>1200</v>
      </c>
      <c r="G6372" t="s">
        <v>990</v>
      </c>
      <c r="H6372" t="s">
        <v>1455</v>
      </c>
      <c r="I6372" t="s">
        <v>1756</v>
      </c>
      <c r="J6372" t="s">
        <v>1760</v>
      </c>
      <c r="K6372" t="s">
        <v>1922</v>
      </c>
      <c r="L6372" t="s">
        <v>2263</v>
      </c>
      <c r="M6372" t="s">
        <v>2979</v>
      </c>
      <c r="Q6372">
        <v>11</v>
      </c>
      <c r="R6372">
        <v>7</v>
      </c>
      <c r="S6372" t="s">
        <v>4705</v>
      </c>
      <c r="T6372" t="s">
        <v>6154</v>
      </c>
      <c r="U6372" t="s">
        <v>6654</v>
      </c>
      <c r="V6372" t="s">
        <v>6676</v>
      </c>
      <c r="W6372">
        <v>124</v>
      </c>
      <c r="X6372">
        <v>1102</v>
      </c>
      <c r="Y6372">
        <v>6</v>
      </c>
      <c r="Z6372" t="s">
        <v>6742</v>
      </c>
      <c r="AA6372" t="s">
        <v>9933</v>
      </c>
      <c r="AB6372" t="s">
        <v>11509</v>
      </c>
      <c r="AC6372">
        <v>49</v>
      </c>
      <c r="AD6372" t="s">
        <v>1930</v>
      </c>
      <c r="AE6372" t="s">
        <v>13666</v>
      </c>
      <c r="AF6372" t="s">
        <v>1827</v>
      </c>
      <c r="AJ6372" t="s">
        <v>703</v>
      </c>
      <c r="AK6372">
        <v>10</v>
      </c>
      <c r="AL6372" t="s">
        <v>6621</v>
      </c>
      <c r="AM6372">
        <v>116</v>
      </c>
    </row>
    <row r="6373" spans="1:39" x14ac:dyDescent="0.25">
      <c r="A6373" t="s">
        <v>93</v>
      </c>
      <c r="B6373" t="s">
        <v>643</v>
      </c>
      <c r="C6373" t="s">
        <v>975</v>
      </c>
      <c r="D6373">
        <v>3</v>
      </c>
      <c r="E6373" t="s">
        <v>978</v>
      </c>
      <c r="F6373">
        <v>1200</v>
      </c>
      <c r="G6373" t="s">
        <v>990</v>
      </c>
      <c r="H6373" t="s">
        <v>1455</v>
      </c>
      <c r="I6373" t="s">
        <v>1756</v>
      </c>
      <c r="J6373" t="s">
        <v>1760</v>
      </c>
      <c r="K6373" t="s">
        <v>1922</v>
      </c>
      <c r="L6373" t="s">
        <v>2263</v>
      </c>
      <c r="M6373" t="s">
        <v>2979</v>
      </c>
      <c r="Q6373">
        <v>12</v>
      </c>
      <c r="R6373">
        <v>10</v>
      </c>
      <c r="S6373" t="s">
        <v>4132</v>
      </c>
      <c r="T6373" t="s">
        <v>5581</v>
      </c>
      <c r="U6373" t="s">
        <v>6607</v>
      </c>
      <c r="V6373" t="s">
        <v>6666</v>
      </c>
      <c r="W6373">
        <v>119</v>
      </c>
      <c r="X6373">
        <v>1184</v>
      </c>
      <c r="Y6373">
        <v>7</v>
      </c>
      <c r="Z6373" t="s">
        <v>6819</v>
      </c>
      <c r="AA6373" t="s">
        <v>7062</v>
      </c>
      <c r="AB6373" t="s">
        <v>12620</v>
      </c>
      <c r="AC6373">
        <v>26</v>
      </c>
      <c r="AD6373" t="s">
        <v>1922</v>
      </c>
      <c r="AE6373" t="s">
        <v>13664</v>
      </c>
      <c r="AF6373" t="s">
        <v>13169</v>
      </c>
      <c r="AJ6373" t="s">
        <v>761</v>
      </c>
      <c r="AK6373">
        <v>7</v>
      </c>
      <c r="AL6373" t="s">
        <v>6620</v>
      </c>
      <c r="AM6373">
        <v>53</v>
      </c>
    </row>
    <row r="6374" spans="1:39" x14ac:dyDescent="0.25">
      <c r="A6374" t="s">
        <v>93</v>
      </c>
      <c r="B6374" t="s">
        <v>644</v>
      </c>
      <c r="C6374" t="s">
        <v>975</v>
      </c>
      <c r="D6374">
        <v>4</v>
      </c>
      <c r="E6374" t="s">
        <v>978</v>
      </c>
      <c r="F6374">
        <v>1200</v>
      </c>
      <c r="G6374" t="s">
        <v>990</v>
      </c>
      <c r="H6374" t="s">
        <v>1456</v>
      </c>
      <c r="I6374" t="s">
        <v>1756</v>
      </c>
      <c r="J6374" t="s">
        <v>1760</v>
      </c>
      <c r="K6374" t="s">
        <v>1918</v>
      </c>
      <c r="L6374" t="s">
        <v>2165</v>
      </c>
      <c r="M6374" t="s">
        <v>3082</v>
      </c>
      <c r="Q6374">
        <v>1</v>
      </c>
      <c r="R6374">
        <v>11</v>
      </c>
      <c r="S6374" t="s">
        <v>3867</v>
      </c>
      <c r="T6374" t="s">
        <v>5316</v>
      </c>
      <c r="U6374" t="s">
        <v>6603</v>
      </c>
      <c r="V6374" t="s">
        <v>6671</v>
      </c>
      <c r="W6374">
        <v>117</v>
      </c>
      <c r="X6374">
        <v>1118</v>
      </c>
      <c r="Y6374">
        <v>3</v>
      </c>
      <c r="Z6374" t="s">
        <v>6712</v>
      </c>
      <c r="AA6374" t="s">
        <v>7986</v>
      </c>
      <c r="AB6374" t="s">
        <v>3082</v>
      </c>
      <c r="AC6374">
        <v>6.5</v>
      </c>
      <c r="AD6374" t="s">
        <v>2119</v>
      </c>
      <c r="AE6374" t="s">
        <v>13698</v>
      </c>
      <c r="AF6374" t="s">
        <v>13694</v>
      </c>
      <c r="AJ6374" t="s">
        <v>703</v>
      </c>
      <c r="AK6374">
        <v>6</v>
      </c>
      <c r="AL6374" t="s">
        <v>6603</v>
      </c>
      <c r="AM6374">
        <v>8</v>
      </c>
    </row>
    <row r="6375" spans="1:39" x14ac:dyDescent="0.25">
      <c r="A6375" t="s">
        <v>93</v>
      </c>
      <c r="B6375" t="s">
        <v>644</v>
      </c>
      <c r="C6375" t="s">
        <v>975</v>
      </c>
      <c r="D6375">
        <v>4</v>
      </c>
      <c r="E6375" t="s">
        <v>978</v>
      </c>
      <c r="F6375">
        <v>1200</v>
      </c>
      <c r="G6375" t="s">
        <v>990</v>
      </c>
      <c r="H6375" t="s">
        <v>1456</v>
      </c>
      <c r="I6375" t="s">
        <v>1756</v>
      </c>
      <c r="J6375" t="s">
        <v>1760</v>
      </c>
      <c r="K6375" t="s">
        <v>1918</v>
      </c>
      <c r="L6375" t="s">
        <v>2165</v>
      </c>
      <c r="M6375" t="s">
        <v>3082</v>
      </c>
      <c r="Q6375">
        <v>2</v>
      </c>
      <c r="R6375">
        <v>3</v>
      </c>
      <c r="S6375" t="s">
        <v>3843</v>
      </c>
      <c r="T6375" t="s">
        <v>5292</v>
      </c>
      <c r="U6375" t="s">
        <v>6605</v>
      </c>
      <c r="V6375" t="s">
        <v>6665</v>
      </c>
      <c r="W6375">
        <v>128</v>
      </c>
      <c r="X6375">
        <v>1096</v>
      </c>
      <c r="Y6375">
        <v>1</v>
      </c>
      <c r="Z6375" t="s">
        <v>6744</v>
      </c>
      <c r="AA6375" t="s">
        <v>7365</v>
      </c>
      <c r="AB6375" t="s">
        <v>2835</v>
      </c>
      <c r="AC6375">
        <v>4.9000000000000004</v>
      </c>
      <c r="AD6375" t="s">
        <v>1941</v>
      </c>
      <c r="AE6375" t="s">
        <v>13658</v>
      </c>
      <c r="AF6375" t="s">
        <v>13655</v>
      </c>
      <c r="AJ6375" t="s">
        <v>682</v>
      </c>
      <c r="AK6375">
        <v>6</v>
      </c>
      <c r="AL6375" t="s">
        <v>6605</v>
      </c>
      <c r="AM6375">
        <v>13</v>
      </c>
    </row>
    <row r="6376" spans="1:39" x14ac:dyDescent="0.25">
      <c r="A6376" t="s">
        <v>93</v>
      </c>
      <c r="B6376" t="s">
        <v>644</v>
      </c>
      <c r="C6376" t="s">
        <v>975</v>
      </c>
      <c r="D6376">
        <v>4</v>
      </c>
      <c r="E6376" t="s">
        <v>978</v>
      </c>
      <c r="F6376">
        <v>1200</v>
      </c>
      <c r="G6376" t="s">
        <v>990</v>
      </c>
      <c r="H6376" t="s">
        <v>1456</v>
      </c>
      <c r="I6376" t="s">
        <v>1756</v>
      </c>
      <c r="J6376" t="s">
        <v>1760</v>
      </c>
      <c r="K6376" t="s">
        <v>1918</v>
      </c>
      <c r="L6376" t="s">
        <v>2165</v>
      </c>
      <c r="M6376" t="s">
        <v>3082</v>
      </c>
      <c r="Q6376">
        <v>3</v>
      </c>
      <c r="R6376">
        <v>1</v>
      </c>
      <c r="S6376" t="s">
        <v>4017</v>
      </c>
      <c r="T6376" t="s">
        <v>5466</v>
      </c>
      <c r="U6376" t="s">
        <v>6610</v>
      </c>
      <c r="V6376" t="s">
        <v>6667</v>
      </c>
      <c r="W6376">
        <v>135</v>
      </c>
      <c r="X6376">
        <v>1171</v>
      </c>
      <c r="Y6376">
        <v>4</v>
      </c>
      <c r="Z6376" t="s">
        <v>6715</v>
      </c>
      <c r="AA6376" t="s">
        <v>6910</v>
      </c>
      <c r="AB6376" t="s">
        <v>3009</v>
      </c>
      <c r="AC6376">
        <v>3.2</v>
      </c>
      <c r="AD6376" t="s">
        <v>1784</v>
      </c>
      <c r="AE6376" t="s">
        <v>13660</v>
      </c>
      <c r="AF6376" t="s">
        <v>1826</v>
      </c>
      <c r="AJ6376" t="s">
        <v>761</v>
      </c>
      <c r="AK6376">
        <v>5</v>
      </c>
      <c r="AL6376" t="s">
        <v>6612</v>
      </c>
      <c r="AM6376">
        <v>6.7</v>
      </c>
    </row>
    <row r="6377" spans="1:39" x14ac:dyDescent="0.25">
      <c r="A6377" t="s">
        <v>93</v>
      </c>
      <c r="B6377" t="s">
        <v>644</v>
      </c>
      <c r="C6377" t="s">
        <v>975</v>
      </c>
      <c r="D6377">
        <v>4</v>
      </c>
      <c r="E6377" t="s">
        <v>978</v>
      </c>
      <c r="F6377">
        <v>1200</v>
      </c>
      <c r="G6377" t="s">
        <v>990</v>
      </c>
      <c r="H6377" t="s">
        <v>1456</v>
      </c>
      <c r="I6377" t="s">
        <v>1756</v>
      </c>
      <c r="J6377" t="s">
        <v>1760</v>
      </c>
      <c r="K6377" t="s">
        <v>1918</v>
      </c>
      <c r="L6377" t="s">
        <v>2165</v>
      </c>
      <c r="M6377" t="s">
        <v>3082</v>
      </c>
      <c r="Q6377">
        <v>4</v>
      </c>
      <c r="R6377">
        <v>4</v>
      </c>
      <c r="S6377" t="s">
        <v>4073</v>
      </c>
      <c r="T6377" t="s">
        <v>5522</v>
      </c>
      <c r="U6377" t="s">
        <v>6613</v>
      </c>
      <c r="V6377" t="s">
        <v>6663</v>
      </c>
      <c r="W6377">
        <v>129</v>
      </c>
      <c r="X6377">
        <v>1143</v>
      </c>
      <c r="Y6377">
        <v>6</v>
      </c>
      <c r="Z6377" t="s">
        <v>6715</v>
      </c>
      <c r="AA6377" t="s">
        <v>7307</v>
      </c>
      <c r="AB6377" t="s">
        <v>3009</v>
      </c>
      <c r="AC6377">
        <v>13</v>
      </c>
      <c r="AD6377" t="s">
        <v>1992</v>
      </c>
      <c r="AE6377" t="s">
        <v>13699</v>
      </c>
      <c r="AF6377" t="s">
        <v>1853</v>
      </c>
      <c r="AJ6377" t="s">
        <v>701</v>
      </c>
      <c r="AK6377">
        <v>1</v>
      </c>
      <c r="AL6377" t="s">
        <v>6603</v>
      </c>
      <c r="AM6377">
        <v>4.5</v>
      </c>
    </row>
    <row r="6378" spans="1:39" x14ac:dyDescent="0.25">
      <c r="A6378" t="s">
        <v>93</v>
      </c>
      <c r="B6378" t="s">
        <v>644</v>
      </c>
      <c r="C6378" t="s">
        <v>975</v>
      </c>
      <c r="D6378">
        <v>4</v>
      </c>
      <c r="E6378" t="s">
        <v>978</v>
      </c>
      <c r="F6378">
        <v>1200</v>
      </c>
      <c r="G6378" t="s">
        <v>990</v>
      </c>
      <c r="H6378" t="s">
        <v>1456</v>
      </c>
      <c r="I6378" t="s">
        <v>1756</v>
      </c>
      <c r="J6378" t="s">
        <v>1760</v>
      </c>
      <c r="K6378" t="s">
        <v>1918</v>
      </c>
      <c r="L6378" t="s">
        <v>2165</v>
      </c>
      <c r="M6378" t="s">
        <v>3082</v>
      </c>
      <c r="Q6378">
        <v>5</v>
      </c>
      <c r="R6378">
        <v>5</v>
      </c>
      <c r="S6378" t="s">
        <v>4892</v>
      </c>
      <c r="T6378" t="s">
        <v>6342</v>
      </c>
      <c r="U6378" t="s">
        <v>6604</v>
      </c>
      <c r="V6378" t="s">
        <v>6677</v>
      </c>
      <c r="W6378">
        <v>128</v>
      </c>
      <c r="X6378">
        <v>1106</v>
      </c>
      <c r="Y6378">
        <v>8</v>
      </c>
      <c r="Z6378" t="s">
        <v>6726</v>
      </c>
      <c r="AA6378" t="s">
        <v>8097</v>
      </c>
      <c r="AB6378" t="s">
        <v>2848</v>
      </c>
      <c r="AC6378">
        <v>10</v>
      </c>
      <c r="AD6378" t="s">
        <v>13094</v>
      </c>
      <c r="AE6378" t="s">
        <v>13699</v>
      </c>
      <c r="AF6378" t="s">
        <v>13579</v>
      </c>
      <c r="AJ6378" t="s">
        <v>699</v>
      </c>
      <c r="AK6378">
        <v>3</v>
      </c>
      <c r="AL6378" t="s">
        <v>6604</v>
      </c>
      <c r="AM6378">
        <v>6.4</v>
      </c>
    </row>
    <row r="6379" spans="1:39" x14ac:dyDescent="0.25">
      <c r="A6379" t="s">
        <v>93</v>
      </c>
      <c r="B6379" t="s">
        <v>644</v>
      </c>
      <c r="C6379" t="s">
        <v>975</v>
      </c>
      <c r="D6379">
        <v>4</v>
      </c>
      <c r="E6379" t="s">
        <v>978</v>
      </c>
      <c r="F6379">
        <v>1200</v>
      </c>
      <c r="G6379" t="s">
        <v>990</v>
      </c>
      <c r="H6379" t="s">
        <v>1456</v>
      </c>
      <c r="I6379" t="s">
        <v>1756</v>
      </c>
      <c r="J6379" t="s">
        <v>1760</v>
      </c>
      <c r="K6379" t="s">
        <v>1918</v>
      </c>
      <c r="L6379" t="s">
        <v>2165</v>
      </c>
      <c r="M6379" t="s">
        <v>3082</v>
      </c>
      <c r="Q6379">
        <v>6</v>
      </c>
      <c r="R6379">
        <v>10</v>
      </c>
      <c r="S6379" t="s">
        <v>4021</v>
      </c>
      <c r="T6379" t="s">
        <v>5470</v>
      </c>
      <c r="U6379" t="s">
        <v>6609</v>
      </c>
      <c r="V6379" t="s">
        <v>6673</v>
      </c>
      <c r="W6379">
        <v>118</v>
      </c>
      <c r="X6379">
        <v>1028</v>
      </c>
      <c r="Y6379">
        <v>9</v>
      </c>
      <c r="Z6379" t="s">
        <v>6717</v>
      </c>
      <c r="AA6379" t="s">
        <v>8862</v>
      </c>
      <c r="AB6379" t="s">
        <v>2910</v>
      </c>
      <c r="AC6379">
        <v>9.1999999999999993</v>
      </c>
      <c r="AD6379" t="s">
        <v>13094</v>
      </c>
      <c r="AE6379" t="s">
        <v>13712</v>
      </c>
      <c r="AF6379" t="s">
        <v>1838</v>
      </c>
      <c r="AJ6379" t="s">
        <v>703</v>
      </c>
      <c r="AK6379">
        <v>5</v>
      </c>
      <c r="AL6379" t="s">
        <v>6619</v>
      </c>
      <c r="AM6379">
        <v>18</v>
      </c>
    </row>
    <row r="6380" spans="1:39" x14ac:dyDescent="0.25">
      <c r="A6380" t="s">
        <v>93</v>
      </c>
      <c r="B6380" t="s">
        <v>644</v>
      </c>
      <c r="C6380" t="s">
        <v>975</v>
      </c>
      <c r="D6380">
        <v>4</v>
      </c>
      <c r="E6380" t="s">
        <v>978</v>
      </c>
      <c r="F6380">
        <v>1200</v>
      </c>
      <c r="G6380" t="s">
        <v>990</v>
      </c>
      <c r="H6380" t="s">
        <v>1456</v>
      </c>
      <c r="I6380" t="s">
        <v>1756</v>
      </c>
      <c r="J6380" t="s">
        <v>1760</v>
      </c>
      <c r="K6380" t="s">
        <v>1918</v>
      </c>
      <c r="L6380" t="s">
        <v>2165</v>
      </c>
      <c r="M6380" t="s">
        <v>3082</v>
      </c>
      <c r="Q6380">
        <v>7</v>
      </c>
      <c r="R6380">
        <v>2</v>
      </c>
      <c r="S6380" t="s">
        <v>4428</v>
      </c>
      <c r="T6380" t="s">
        <v>5877</v>
      </c>
      <c r="U6380" t="s">
        <v>6606</v>
      </c>
      <c r="V6380" t="s">
        <v>6658</v>
      </c>
      <c r="W6380">
        <v>134</v>
      </c>
      <c r="X6380">
        <v>1041</v>
      </c>
      <c r="Y6380">
        <v>11</v>
      </c>
      <c r="Z6380" t="s">
        <v>6717</v>
      </c>
      <c r="AA6380" t="s">
        <v>9093</v>
      </c>
      <c r="AB6380" t="s">
        <v>3011</v>
      </c>
      <c r="AC6380">
        <v>19</v>
      </c>
      <c r="AD6380" t="s">
        <v>2013</v>
      </c>
      <c r="AE6380" t="s">
        <v>13699</v>
      </c>
      <c r="AF6380" t="s">
        <v>1968</v>
      </c>
      <c r="AJ6380" t="s">
        <v>725</v>
      </c>
      <c r="AK6380">
        <v>11</v>
      </c>
      <c r="AL6380" t="s">
        <v>6606</v>
      </c>
      <c r="AM6380">
        <v>5.8</v>
      </c>
    </row>
    <row r="6381" spans="1:39" x14ac:dyDescent="0.25">
      <c r="A6381" t="s">
        <v>93</v>
      </c>
      <c r="B6381" t="s">
        <v>644</v>
      </c>
      <c r="C6381" t="s">
        <v>975</v>
      </c>
      <c r="D6381">
        <v>4</v>
      </c>
      <c r="E6381" t="s">
        <v>978</v>
      </c>
      <c r="F6381">
        <v>1200</v>
      </c>
      <c r="G6381" t="s">
        <v>990</v>
      </c>
      <c r="H6381" t="s">
        <v>1456</v>
      </c>
      <c r="I6381" t="s">
        <v>1756</v>
      </c>
      <c r="J6381" t="s">
        <v>1760</v>
      </c>
      <c r="K6381" t="s">
        <v>1918</v>
      </c>
      <c r="L6381" t="s">
        <v>2165</v>
      </c>
      <c r="M6381" t="s">
        <v>3082</v>
      </c>
      <c r="Q6381">
        <v>8</v>
      </c>
      <c r="R6381">
        <v>12</v>
      </c>
      <c r="S6381" t="s">
        <v>4031</v>
      </c>
      <c r="T6381" t="s">
        <v>5480</v>
      </c>
      <c r="U6381" t="s">
        <v>6615</v>
      </c>
      <c r="V6381" t="s">
        <v>6678</v>
      </c>
      <c r="W6381">
        <v>114</v>
      </c>
      <c r="X6381">
        <v>1076</v>
      </c>
      <c r="Y6381">
        <v>5</v>
      </c>
      <c r="Z6381" t="s">
        <v>6735</v>
      </c>
      <c r="AA6381" t="s">
        <v>7353</v>
      </c>
      <c r="AB6381" t="s">
        <v>2932</v>
      </c>
      <c r="AC6381">
        <v>18</v>
      </c>
      <c r="AD6381" t="s">
        <v>1924</v>
      </c>
      <c r="AE6381" t="s">
        <v>13660</v>
      </c>
      <c r="AF6381" t="s">
        <v>1856</v>
      </c>
      <c r="AJ6381" t="s">
        <v>766</v>
      </c>
      <c r="AK6381">
        <v>13</v>
      </c>
      <c r="AL6381" t="s">
        <v>6611</v>
      </c>
      <c r="AM6381">
        <v>20</v>
      </c>
    </row>
    <row r="6382" spans="1:39" x14ac:dyDescent="0.25">
      <c r="A6382" t="s">
        <v>93</v>
      </c>
      <c r="B6382" t="s">
        <v>644</v>
      </c>
      <c r="C6382" t="s">
        <v>975</v>
      </c>
      <c r="D6382">
        <v>4</v>
      </c>
      <c r="E6382" t="s">
        <v>978</v>
      </c>
      <c r="F6382">
        <v>1200</v>
      </c>
      <c r="G6382" t="s">
        <v>990</v>
      </c>
      <c r="H6382" t="s">
        <v>1456</v>
      </c>
      <c r="I6382" t="s">
        <v>1756</v>
      </c>
      <c r="J6382" t="s">
        <v>1760</v>
      </c>
      <c r="K6382" t="s">
        <v>1918</v>
      </c>
      <c r="L6382" t="s">
        <v>2165</v>
      </c>
      <c r="M6382" t="s">
        <v>3082</v>
      </c>
      <c r="Q6382">
        <v>9</v>
      </c>
      <c r="R6382">
        <v>7</v>
      </c>
      <c r="S6382" t="s">
        <v>4389</v>
      </c>
      <c r="T6382" t="s">
        <v>5838</v>
      </c>
      <c r="U6382" t="s">
        <v>6654</v>
      </c>
      <c r="V6382" t="s">
        <v>6679</v>
      </c>
      <c r="W6382">
        <v>122</v>
      </c>
      <c r="X6382">
        <v>1052</v>
      </c>
      <c r="Y6382">
        <v>7</v>
      </c>
      <c r="Z6382" t="s">
        <v>6745</v>
      </c>
      <c r="AA6382" t="s">
        <v>7367</v>
      </c>
      <c r="AB6382" t="s">
        <v>2805</v>
      </c>
      <c r="AC6382">
        <v>19</v>
      </c>
      <c r="AD6382" t="s">
        <v>1924</v>
      </c>
      <c r="AE6382" t="s">
        <v>13660</v>
      </c>
      <c r="AF6382" t="s">
        <v>1918</v>
      </c>
      <c r="AJ6382" t="s">
        <v>685</v>
      </c>
      <c r="AK6382">
        <v>8</v>
      </c>
      <c r="AL6382" t="s">
        <v>6607</v>
      </c>
      <c r="AM6382">
        <v>13</v>
      </c>
    </row>
    <row r="6383" spans="1:39" x14ac:dyDescent="0.25">
      <c r="A6383" t="s">
        <v>93</v>
      </c>
      <c r="B6383" t="s">
        <v>644</v>
      </c>
      <c r="C6383" t="s">
        <v>975</v>
      </c>
      <c r="D6383">
        <v>4</v>
      </c>
      <c r="E6383" t="s">
        <v>978</v>
      </c>
      <c r="F6383">
        <v>1200</v>
      </c>
      <c r="G6383" t="s">
        <v>990</v>
      </c>
      <c r="H6383" t="s">
        <v>1456</v>
      </c>
      <c r="I6383" t="s">
        <v>1756</v>
      </c>
      <c r="J6383" t="s">
        <v>1760</v>
      </c>
      <c r="K6383" t="s">
        <v>1918</v>
      </c>
      <c r="L6383" t="s">
        <v>2165</v>
      </c>
      <c r="M6383" t="s">
        <v>3082</v>
      </c>
      <c r="Q6383">
        <v>10</v>
      </c>
      <c r="R6383">
        <v>9</v>
      </c>
      <c r="S6383" t="s">
        <v>4490</v>
      </c>
      <c r="T6383" t="s">
        <v>5939</v>
      </c>
      <c r="U6383" t="s">
        <v>6607</v>
      </c>
      <c r="V6383" t="s">
        <v>6670</v>
      </c>
      <c r="W6383">
        <v>119</v>
      </c>
      <c r="X6383">
        <v>1067</v>
      </c>
      <c r="Y6383">
        <v>2</v>
      </c>
      <c r="Z6383" t="s">
        <v>6745</v>
      </c>
      <c r="AA6383" t="s">
        <v>7293</v>
      </c>
      <c r="AB6383" t="s">
        <v>2805</v>
      </c>
      <c r="AC6383">
        <v>16</v>
      </c>
      <c r="AD6383" t="s">
        <v>1992</v>
      </c>
      <c r="AE6383" t="s">
        <v>13656</v>
      </c>
      <c r="AF6383" t="s">
        <v>2014</v>
      </c>
    </row>
    <row r="6384" spans="1:39" x14ac:dyDescent="0.25">
      <c r="A6384" t="s">
        <v>93</v>
      </c>
      <c r="B6384" t="s">
        <v>644</v>
      </c>
      <c r="C6384" t="s">
        <v>975</v>
      </c>
      <c r="D6384">
        <v>4</v>
      </c>
      <c r="E6384" t="s">
        <v>978</v>
      </c>
      <c r="F6384">
        <v>1200</v>
      </c>
      <c r="G6384" t="s">
        <v>990</v>
      </c>
      <c r="H6384" t="s">
        <v>1456</v>
      </c>
      <c r="I6384" t="s">
        <v>1756</v>
      </c>
      <c r="J6384" t="s">
        <v>1760</v>
      </c>
      <c r="K6384" t="s">
        <v>1918</v>
      </c>
      <c r="L6384" t="s">
        <v>2165</v>
      </c>
      <c r="M6384" t="s">
        <v>3082</v>
      </c>
      <c r="Q6384">
        <v>11</v>
      </c>
      <c r="R6384">
        <v>8</v>
      </c>
      <c r="S6384" t="s">
        <v>3930</v>
      </c>
      <c r="T6384" t="s">
        <v>5379</v>
      </c>
      <c r="U6384" t="s">
        <v>6618</v>
      </c>
      <c r="V6384" t="s">
        <v>6675</v>
      </c>
      <c r="W6384">
        <v>122</v>
      </c>
      <c r="X6384">
        <v>1069</v>
      </c>
      <c r="Y6384">
        <v>12</v>
      </c>
      <c r="Z6384" t="s">
        <v>6745</v>
      </c>
      <c r="AA6384" t="s">
        <v>7031</v>
      </c>
      <c r="AB6384" t="s">
        <v>3164</v>
      </c>
      <c r="AC6384">
        <v>38</v>
      </c>
      <c r="AD6384" t="s">
        <v>2092</v>
      </c>
      <c r="AE6384" t="s">
        <v>13704</v>
      </c>
      <c r="AF6384" t="s">
        <v>1781</v>
      </c>
      <c r="AJ6384" t="s">
        <v>725</v>
      </c>
      <c r="AK6384">
        <v>6</v>
      </c>
      <c r="AL6384" t="s">
        <v>6607</v>
      </c>
      <c r="AM6384">
        <v>14</v>
      </c>
    </row>
    <row r="6385" spans="1:39" x14ac:dyDescent="0.25">
      <c r="A6385" t="s">
        <v>93</v>
      </c>
      <c r="B6385" t="s">
        <v>644</v>
      </c>
      <c r="C6385" t="s">
        <v>975</v>
      </c>
      <c r="D6385">
        <v>4</v>
      </c>
      <c r="E6385" t="s">
        <v>978</v>
      </c>
      <c r="F6385">
        <v>1200</v>
      </c>
      <c r="G6385" t="s">
        <v>990</v>
      </c>
      <c r="H6385" t="s">
        <v>1456</v>
      </c>
      <c r="I6385" t="s">
        <v>1756</v>
      </c>
      <c r="J6385" t="s">
        <v>1760</v>
      </c>
      <c r="K6385" t="s">
        <v>1918</v>
      </c>
      <c r="L6385" t="s">
        <v>2165</v>
      </c>
      <c r="M6385" t="s">
        <v>3082</v>
      </c>
      <c r="Q6385">
        <v>12</v>
      </c>
      <c r="R6385">
        <v>6</v>
      </c>
      <c r="S6385" t="s">
        <v>3902</v>
      </c>
      <c r="T6385" t="s">
        <v>5351</v>
      </c>
      <c r="U6385" t="s">
        <v>6621</v>
      </c>
      <c r="V6385" t="s">
        <v>6669</v>
      </c>
      <c r="W6385">
        <v>127</v>
      </c>
      <c r="X6385">
        <v>1256</v>
      </c>
      <c r="Y6385">
        <v>10</v>
      </c>
      <c r="Z6385" t="s">
        <v>6732</v>
      </c>
      <c r="AA6385" t="s">
        <v>7062</v>
      </c>
      <c r="AB6385" t="s">
        <v>11090</v>
      </c>
      <c r="AC6385">
        <v>38</v>
      </c>
      <c r="AD6385" t="s">
        <v>1918</v>
      </c>
      <c r="AE6385" t="s">
        <v>13699</v>
      </c>
      <c r="AF6385" t="s">
        <v>13218</v>
      </c>
    </row>
    <row r="6386" spans="1:39" x14ac:dyDescent="0.25">
      <c r="A6386" t="s">
        <v>93</v>
      </c>
      <c r="B6386" t="s">
        <v>645</v>
      </c>
      <c r="C6386" t="s">
        <v>975</v>
      </c>
      <c r="D6386">
        <v>5</v>
      </c>
      <c r="E6386" t="s">
        <v>978</v>
      </c>
      <c r="F6386">
        <v>1650</v>
      </c>
      <c r="G6386" t="s">
        <v>990</v>
      </c>
      <c r="H6386" t="s">
        <v>1457</v>
      </c>
      <c r="I6386" t="s">
        <v>1756</v>
      </c>
      <c r="J6386" t="s">
        <v>1760</v>
      </c>
      <c r="K6386" t="s">
        <v>1833</v>
      </c>
      <c r="L6386" t="s">
        <v>2289</v>
      </c>
      <c r="M6386" t="s">
        <v>3083</v>
      </c>
      <c r="N6386" t="s">
        <v>3474</v>
      </c>
      <c r="Q6386">
        <v>1</v>
      </c>
      <c r="R6386">
        <v>9</v>
      </c>
      <c r="S6386" t="s">
        <v>3760</v>
      </c>
      <c r="T6386" t="s">
        <v>5209</v>
      </c>
      <c r="U6386" t="s">
        <v>6610</v>
      </c>
      <c r="V6386" t="s">
        <v>6674</v>
      </c>
      <c r="W6386">
        <v>121</v>
      </c>
      <c r="X6386">
        <v>1037</v>
      </c>
      <c r="Y6386">
        <v>6</v>
      </c>
      <c r="Z6386" t="s">
        <v>6712</v>
      </c>
      <c r="AA6386" t="s">
        <v>7835</v>
      </c>
      <c r="AB6386" t="s">
        <v>3474</v>
      </c>
      <c r="AC6386">
        <v>5.7</v>
      </c>
      <c r="AD6386" t="s">
        <v>13483</v>
      </c>
      <c r="AE6386" t="s">
        <v>1972</v>
      </c>
      <c r="AF6386" t="s">
        <v>1776</v>
      </c>
      <c r="AG6386" t="s">
        <v>1976</v>
      </c>
      <c r="AJ6386" t="s">
        <v>722</v>
      </c>
      <c r="AK6386">
        <v>1</v>
      </c>
      <c r="AL6386" t="s">
        <v>6602</v>
      </c>
      <c r="AM6386">
        <v>3.6</v>
      </c>
    </row>
    <row r="6387" spans="1:39" x14ac:dyDescent="0.25">
      <c r="A6387" t="s">
        <v>93</v>
      </c>
      <c r="B6387" t="s">
        <v>645</v>
      </c>
      <c r="C6387" t="s">
        <v>975</v>
      </c>
      <c r="D6387">
        <v>5</v>
      </c>
      <c r="E6387" t="s">
        <v>978</v>
      </c>
      <c r="F6387">
        <v>1650</v>
      </c>
      <c r="G6387" t="s">
        <v>990</v>
      </c>
      <c r="H6387" t="s">
        <v>1457</v>
      </c>
      <c r="I6387" t="s">
        <v>1756</v>
      </c>
      <c r="J6387" t="s">
        <v>1760</v>
      </c>
      <c r="K6387" t="s">
        <v>1833</v>
      </c>
      <c r="L6387" t="s">
        <v>2289</v>
      </c>
      <c r="M6387" t="s">
        <v>3083</v>
      </c>
      <c r="N6387" t="s">
        <v>3474</v>
      </c>
      <c r="Q6387">
        <v>2</v>
      </c>
      <c r="R6387">
        <v>6</v>
      </c>
      <c r="S6387" t="s">
        <v>4843</v>
      </c>
      <c r="T6387" t="s">
        <v>6292</v>
      </c>
      <c r="U6387" t="s">
        <v>6653</v>
      </c>
      <c r="V6387" t="s">
        <v>6671</v>
      </c>
      <c r="W6387">
        <v>125</v>
      </c>
      <c r="X6387">
        <v>1173</v>
      </c>
      <c r="Y6387">
        <v>3</v>
      </c>
      <c r="Z6387" t="s">
        <v>6713</v>
      </c>
      <c r="AA6387" t="s">
        <v>6940</v>
      </c>
      <c r="AB6387" t="s">
        <v>3327</v>
      </c>
      <c r="AC6387">
        <v>32</v>
      </c>
      <c r="AD6387" t="s">
        <v>13118</v>
      </c>
      <c r="AE6387" t="s">
        <v>1853</v>
      </c>
      <c r="AF6387" t="s">
        <v>1918</v>
      </c>
      <c r="AG6387" t="s">
        <v>1801</v>
      </c>
      <c r="AJ6387" t="s">
        <v>704</v>
      </c>
      <c r="AK6387">
        <v>7</v>
      </c>
      <c r="AL6387" t="s">
        <v>6653</v>
      </c>
      <c r="AM6387">
        <v>7.3</v>
      </c>
    </row>
    <row r="6388" spans="1:39" x14ac:dyDescent="0.25">
      <c r="A6388" t="s">
        <v>93</v>
      </c>
      <c r="B6388" t="s">
        <v>645</v>
      </c>
      <c r="C6388" t="s">
        <v>975</v>
      </c>
      <c r="D6388">
        <v>5</v>
      </c>
      <c r="E6388" t="s">
        <v>978</v>
      </c>
      <c r="F6388">
        <v>1650</v>
      </c>
      <c r="G6388" t="s">
        <v>990</v>
      </c>
      <c r="H6388" t="s">
        <v>1457</v>
      </c>
      <c r="I6388" t="s">
        <v>1756</v>
      </c>
      <c r="J6388" t="s">
        <v>1760</v>
      </c>
      <c r="K6388" t="s">
        <v>1833</v>
      </c>
      <c r="L6388" t="s">
        <v>2289</v>
      </c>
      <c r="M6388" t="s">
        <v>3083</v>
      </c>
      <c r="N6388" t="s">
        <v>3474</v>
      </c>
      <c r="Q6388">
        <v>3</v>
      </c>
      <c r="R6388">
        <v>8</v>
      </c>
      <c r="S6388" t="s">
        <v>4281</v>
      </c>
      <c r="T6388" t="s">
        <v>5730</v>
      </c>
      <c r="U6388" t="s">
        <v>6623</v>
      </c>
      <c r="V6388" t="s">
        <v>6679</v>
      </c>
      <c r="W6388">
        <v>122</v>
      </c>
      <c r="X6388">
        <v>1315</v>
      </c>
      <c r="Y6388">
        <v>10</v>
      </c>
      <c r="Z6388" t="s">
        <v>6714</v>
      </c>
      <c r="AA6388" t="s">
        <v>9201</v>
      </c>
      <c r="AB6388" t="s">
        <v>3293</v>
      </c>
      <c r="AC6388">
        <v>7.3</v>
      </c>
      <c r="AD6388" t="s">
        <v>13112</v>
      </c>
      <c r="AE6388" t="s">
        <v>2113</v>
      </c>
      <c r="AF6388" t="s">
        <v>1776</v>
      </c>
      <c r="AG6388" t="s">
        <v>1964</v>
      </c>
      <c r="AJ6388" t="s">
        <v>704</v>
      </c>
      <c r="AK6388">
        <v>6</v>
      </c>
      <c r="AL6388" t="s">
        <v>6623</v>
      </c>
      <c r="AM6388">
        <v>5.3</v>
      </c>
    </row>
    <row r="6389" spans="1:39" x14ac:dyDescent="0.25">
      <c r="A6389" t="s">
        <v>93</v>
      </c>
      <c r="B6389" t="s">
        <v>645</v>
      </c>
      <c r="C6389" t="s">
        <v>975</v>
      </c>
      <c r="D6389">
        <v>5</v>
      </c>
      <c r="E6389" t="s">
        <v>978</v>
      </c>
      <c r="F6389">
        <v>1650</v>
      </c>
      <c r="G6389" t="s">
        <v>990</v>
      </c>
      <c r="H6389" t="s">
        <v>1457</v>
      </c>
      <c r="I6389" t="s">
        <v>1756</v>
      </c>
      <c r="J6389" t="s">
        <v>1760</v>
      </c>
      <c r="K6389" t="s">
        <v>1833</v>
      </c>
      <c r="L6389" t="s">
        <v>2289</v>
      </c>
      <c r="M6389" t="s">
        <v>3083</v>
      </c>
      <c r="N6389" t="s">
        <v>3474</v>
      </c>
      <c r="Q6389">
        <v>4</v>
      </c>
      <c r="R6389">
        <v>7</v>
      </c>
      <c r="S6389" t="s">
        <v>4873</v>
      </c>
      <c r="T6389" t="s">
        <v>6322</v>
      </c>
      <c r="U6389" t="s">
        <v>6620</v>
      </c>
      <c r="V6389" t="s">
        <v>6667</v>
      </c>
      <c r="W6389">
        <v>123</v>
      </c>
      <c r="X6389">
        <v>1123</v>
      </c>
      <c r="Y6389">
        <v>1</v>
      </c>
      <c r="Z6389" t="s">
        <v>6714</v>
      </c>
      <c r="AA6389" t="s">
        <v>7553</v>
      </c>
      <c r="AB6389" t="s">
        <v>12621</v>
      </c>
      <c r="AC6389">
        <v>8.1</v>
      </c>
      <c r="AD6389" t="s">
        <v>1896</v>
      </c>
      <c r="AE6389" t="s">
        <v>1972</v>
      </c>
      <c r="AF6389" t="s">
        <v>1902</v>
      </c>
      <c r="AG6389" t="s">
        <v>2021</v>
      </c>
    </row>
    <row r="6390" spans="1:39" x14ac:dyDescent="0.25">
      <c r="A6390" t="s">
        <v>93</v>
      </c>
      <c r="B6390" t="s">
        <v>645</v>
      </c>
      <c r="C6390" t="s">
        <v>975</v>
      </c>
      <c r="D6390">
        <v>5</v>
      </c>
      <c r="E6390" t="s">
        <v>978</v>
      </c>
      <c r="F6390">
        <v>1650</v>
      </c>
      <c r="G6390" t="s">
        <v>990</v>
      </c>
      <c r="H6390" t="s">
        <v>1457</v>
      </c>
      <c r="I6390" t="s">
        <v>1756</v>
      </c>
      <c r="J6390" t="s">
        <v>1760</v>
      </c>
      <c r="K6390" t="s">
        <v>1833</v>
      </c>
      <c r="L6390" t="s">
        <v>2289</v>
      </c>
      <c r="M6390" t="s">
        <v>3083</v>
      </c>
      <c r="N6390" t="s">
        <v>3474</v>
      </c>
      <c r="Q6390">
        <v>5</v>
      </c>
      <c r="R6390">
        <v>3</v>
      </c>
      <c r="S6390" t="s">
        <v>3972</v>
      </c>
      <c r="T6390" t="s">
        <v>5421</v>
      </c>
      <c r="U6390" t="s">
        <v>6607</v>
      </c>
      <c r="V6390" t="s">
        <v>6660</v>
      </c>
      <c r="W6390">
        <v>131</v>
      </c>
      <c r="X6390">
        <v>1039</v>
      </c>
      <c r="Y6390">
        <v>12</v>
      </c>
      <c r="Z6390" t="s">
        <v>6726</v>
      </c>
      <c r="AA6390" t="s">
        <v>8357</v>
      </c>
      <c r="AB6390" t="s">
        <v>11759</v>
      </c>
      <c r="AC6390">
        <v>20</v>
      </c>
      <c r="AD6390" t="s">
        <v>13576</v>
      </c>
      <c r="AE6390" t="s">
        <v>1826</v>
      </c>
      <c r="AF6390" t="s">
        <v>2001</v>
      </c>
      <c r="AG6390" t="s">
        <v>1948</v>
      </c>
      <c r="AJ6390" t="s">
        <v>679</v>
      </c>
      <c r="AK6390">
        <v>2</v>
      </c>
      <c r="AL6390" t="s">
        <v>6610</v>
      </c>
      <c r="AM6390">
        <v>4.5</v>
      </c>
    </row>
    <row r="6391" spans="1:39" x14ac:dyDescent="0.25">
      <c r="A6391" t="s">
        <v>93</v>
      </c>
      <c r="B6391" t="s">
        <v>645</v>
      </c>
      <c r="C6391" t="s">
        <v>975</v>
      </c>
      <c r="D6391">
        <v>5</v>
      </c>
      <c r="E6391" t="s">
        <v>978</v>
      </c>
      <c r="F6391">
        <v>1650</v>
      </c>
      <c r="G6391" t="s">
        <v>990</v>
      </c>
      <c r="H6391" t="s">
        <v>1457</v>
      </c>
      <c r="I6391" t="s">
        <v>1756</v>
      </c>
      <c r="J6391" t="s">
        <v>1760</v>
      </c>
      <c r="K6391" t="s">
        <v>1833</v>
      </c>
      <c r="L6391" t="s">
        <v>2289</v>
      </c>
      <c r="M6391" t="s">
        <v>3083</v>
      </c>
      <c r="N6391" t="s">
        <v>3474</v>
      </c>
      <c r="Q6391">
        <v>6</v>
      </c>
      <c r="R6391">
        <v>1</v>
      </c>
      <c r="S6391" t="s">
        <v>4603</v>
      </c>
      <c r="T6391" t="s">
        <v>6052</v>
      </c>
      <c r="U6391" t="s">
        <v>6621</v>
      </c>
      <c r="V6391" t="s">
        <v>6669</v>
      </c>
      <c r="W6391">
        <v>134</v>
      </c>
      <c r="X6391">
        <v>942</v>
      </c>
      <c r="Y6391">
        <v>5</v>
      </c>
      <c r="Z6391" t="s">
        <v>6726</v>
      </c>
      <c r="AA6391" t="s">
        <v>6956</v>
      </c>
      <c r="AB6391" t="s">
        <v>3582</v>
      </c>
      <c r="AC6391">
        <v>6.1</v>
      </c>
      <c r="AD6391" t="s">
        <v>2108</v>
      </c>
      <c r="AE6391" t="s">
        <v>1878</v>
      </c>
      <c r="AF6391" t="s">
        <v>1792</v>
      </c>
      <c r="AG6391" t="s">
        <v>1768</v>
      </c>
      <c r="AJ6391" t="s">
        <v>704</v>
      </c>
      <c r="AK6391">
        <v>1</v>
      </c>
      <c r="AL6391" t="s">
        <v>6604</v>
      </c>
      <c r="AM6391">
        <v>6.2</v>
      </c>
    </row>
    <row r="6392" spans="1:39" x14ac:dyDescent="0.25">
      <c r="A6392" t="s">
        <v>93</v>
      </c>
      <c r="B6392" t="s">
        <v>645</v>
      </c>
      <c r="C6392" t="s">
        <v>975</v>
      </c>
      <c r="D6392">
        <v>5</v>
      </c>
      <c r="E6392" t="s">
        <v>978</v>
      </c>
      <c r="F6392">
        <v>1650</v>
      </c>
      <c r="G6392" t="s">
        <v>990</v>
      </c>
      <c r="H6392" t="s">
        <v>1457</v>
      </c>
      <c r="I6392" t="s">
        <v>1756</v>
      </c>
      <c r="J6392" t="s">
        <v>1760</v>
      </c>
      <c r="K6392" t="s">
        <v>1833</v>
      </c>
      <c r="L6392" t="s">
        <v>2289</v>
      </c>
      <c r="M6392" t="s">
        <v>3083</v>
      </c>
      <c r="N6392" t="s">
        <v>3474</v>
      </c>
      <c r="Q6392">
        <v>7</v>
      </c>
      <c r="R6392">
        <v>2</v>
      </c>
      <c r="S6392" t="s">
        <v>3871</v>
      </c>
      <c r="T6392" t="s">
        <v>5320</v>
      </c>
      <c r="U6392" t="s">
        <v>6604</v>
      </c>
      <c r="V6392" t="s">
        <v>6659</v>
      </c>
      <c r="W6392">
        <v>132</v>
      </c>
      <c r="X6392">
        <v>1227</v>
      </c>
      <c r="Y6392">
        <v>7</v>
      </c>
      <c r="Z6392" t="s">
        <v>6717</v>
      </c>
      <c r="AA6392" t="s">
        <v>7333</v>
      </c>
      <c r="AB6392" t="s">
        <v>3582</v>
      </c>
      <c r="AC6392">
        <v>10</v>
      </c>
      <c r="AD6392" t="s">
        <v>1833</v>
      </c>
      <c r="AE6392" t="s">
        <v>2038</v>
      </c>
      <c r="AF6392" t="s">
        <v>1902</v>
      </c>
      <c r="AG6392" t="s">
        <v>1845</v>
      </c>
      <c r="AJ6392" t="s">
        <v>684</v>
      </c>
      <c r="AK6392">
        <v>6</v>
      </c>
      <c r="AL6392" t="s">
        <v>6614</v>
      </c>
      <c r="AM6392">
        <v>9.6</v>
      </c>
    </row>
    <row r="6393" spans="1:39" x14ac:dyDescent="0.25">
      <c r="A6393" t="s">
        <v>93</v>
      </c>
      <c r="B6393" t="s">
        <v>645</v>
      </c>
      <c r="C6393" t="s">
        <v>975</v>
      </c>
      <c r="D6393">
        <v>5</v>
      </c>
      <c r="E6393" t="s">
        <v>978</v>
      </c>
      <c r="F6393">
        <v>1650</v>
      </c>
      <c r="G6393" t="s">
        <v>990</v>
      </c>
      <c r="H6393" t="s">
        <v>1457</v>
      </c>
      <c r="I6393" t="s">
        <v>1756</v>
      </c>
      <c r="J6393" t="s">
        <v>1760</v>
      </c>
      <c r="K6393" t="s">
        <v>1833</v>
      </c>
      <c r="L6393" t="s">
        <v>2289</v>
      </c>
      <c r="M6393" t="s">
        <v>3083</v>
      </c>
      <c r="N6393" t="s">
        <v>3474</v>
      </c>
      <c r="Q6393">
        <v>8</v>
      </c>
      <c r="R6393">
        <v>12</v>
      </c>
      <c r="S6393" t="s">
        <v>3848</v>
      </c>
      <c r="T6393" t="s">
        <v>5297</v>
      </c>
      <c r="U6393" t="s">
        <v>6616</v>
      </c>
      <c r="V6393" t="s">
        <v>6665</v>
      </c>
      <c r="W6393">
        <v>116</v>
      </c>
      <c r="X6393">
        <v>1113</v>
      </c>
      <c r="Y6393">
        <v>2</v>
      </c>
      <c r="Z6393" t="s">
        <v>6717</v>
      </c>
      <c r="AA6393" t="s">
        <v>9169</v>
      </c>
      <c r="AB6393" t="s">
        <v>11249</v>
      </c>
      <c r="AC6393">
        <v>3.7</v>
      </c>
      <c r="AD6393" t="s">
        <v>1896</v>
      </c>
      <c r="AE6393" t="s">
        <v>1878</v>
      </c>
      <c r="AF6393" t="s">
        <v>1792</v>
      </c>
      <c r="AG6393" t="s">
        <v>1887</v>
      </c>
      <c r="AJ6393" t="s">
        <v>698</v>
      </c>
      <c r="AK6393">
        <v>8</v>
      </c>
      <c r="AL6393" t="s">
        <v>6610</v>
      </c>
      <c r="AM6393">
        <v>5.7</v>
      </c>
    </row>
    <row r="6394" spans="1:39" x14ac:dyDescent="0.25">
      <c r="A6394" t="s">
        <v>93</v>
      </c>
      <c r="B6394" t="s">
        <v>645</v>
      </c>
      <c r="C6394" t="s">
        <v>975</v>
      </c>
      <c r="D6394">
        <v>5</v>
      </c>
      <c r="E6394" t="s">
        <v>978</v>
      </c>
      <c r="F6394">
        <v>1650</v>
      </c>
      <c r="G6394" t="s">
        <v>990</v>
      </c>
      <c r="H6394" t="s">
        <v>1457</v>
      </c>
      <c r="I6394" t="s">
        <v>1756</v>
      </c>
      <c r="J6394" t="s">
        <v>1760</v>
      </c>
      <c r="K6394" t="s">
        <v>1833</v>
      </c>
      <c r="L6394" t="s">
        <v>2289</v>
      </c>
      <c r="M6394" t="s">
        <v>3083</v>
      </c>
      <c r="N6394" t="s">
        <v>3474</v>
      </c>
      <c r="Q6394">
        <v>9</v>
      </c>
      <c r="R6394">
        <v>5</v>
      </c>
      <c r="S6394" t="s">
        <v>4622</v>
      </c>
      <c r="T6394" t="s">
        <v>6071</v>
      </c>
      <c r="U6394" t="s">
        <v>6611</v>
      </c>
      <c r="V6394" t="s">
        <v>6678</v>
      </c>
      <c r="W6394">
        <v>127</v>
      </c>
      <c r="X6394">
        <v>1261</v>
      </c>
      <c r="Y6394">
        <v>9</v>
      </c>
      <c r="Z6394" t="s">
        <v>6736</v>
      </c>
      <c r="AA6394" t="s">
        <v>7129</v>
      </c>
      <c r="AB6394" t="s">
        <v>3570</v>
      </c>
      <c r="AC6394">
        <v>19</v>
      </c>
      <c r="AD6394" t="s">
        <v>13113</v>
      </c>
      <c r="AE6394" t="s">
        <v>1878</v>
      </c>
      <c r="AF6394" t="s">
        <v>1992</v>
      </c>
      <c r="AG6394" t="s">
        <v>1793</v>
      </c>
      <c r="AJ6394" t="s">
        <v>730</v>
      </c>
      <c r="AK6394">
        <v>12</v>
      </c>
      <c r="AL6394" t="s">
        <v>6611</v>
      </c>
      <c r="AM6394">
        <v>24</v>
      </c>
    </row>
    <row r="6395" spans="1:39" x14ac:dyDescent="0.25">
      <c r="A6395" t="s">
        <v>93</v>
      </c>
      <c r="B6395" t="s">
        <v>645</v>
      </c>
      <c r="C6395" t="s">
        <v>975</v>
      </c>
      <c r="D6395">
        <v>5</v>
      </c>
      <c r="E6395" t="s">
        <v>978</v>
      </c>
      <c r="F6395">
        <v>1650</v>
      </c>
      <c r="G6395" t="s">
        <v>990</v>
      </c>
      <c r="H6395" t="s">
        <v>1457</v>
      </c>
      <c r="I6395" t="s">
        <v>1756</v>
      </c>
      <c r="J6395" t="s">
        <v>1760</v>
      </c>
      <c r="K6395" t="s">
        <v>1833</v>
      </c>
      <c r="L6395" t="s">
        <v>2289</v>
      </c>
      <c r="M6395" t="s">
        <v>3083</v>
      </c>
      <c r="N6395" t="s">
        <v>3474</v>
      </c>
      <c r="Q6395">
        <v>10</v>
      </c>
      <c r="R6395">
        <v>11</v>
      </c>
      <c r="S6395" t="s">
        <v>3792</v>
      </c>
      <c r="T6395" t="s">
        <v>5241</v>
      </c>
      <c r="U6395" t="s">
        <v>6608</v>
      </c>
      <c r="V6395" t="s">
        <v>6677</v>
      </c>
      <c r="W6395">
        <v>118</v>
      </c>
      <c r="X6395">
        <v>1029</v>
      </c>
      <c r="Y6395">
        <v>4</v>
      </c>
      <c r="Z6395" t="s">
        <v>6730</v>
      </c>
      <c r="AA6395" t="s">
        <v>7785</v>
      </c>
      <c r="AB6395" t="s">
        <v>3544</v>
      </c>
      <c r="AC6395">
        <v>13</v>
      </c>
      <c r="AD6395" t="s">
        <v>13155</v>
      </c>
      <c r="AE6395" t="s">
        <v>1878</v>
      </c>
      <c r="AF6395" t="s">
        <v>1792</v>
      </c>
      <c r="AG6395" t="s">
        <v>1988</v>
      </c>
      <c r="AJ6395" t="s">
        <v>679</v>
      </c>
      <c r="AK6395">
        <v>5</v>
      </c>
      <c r="AL6395" t="s">
        <v>6609</v>
      </c>
      <c r="AM6395">
        <v>13</v>
      </c>
    </row>
    <row r="6396" spans="1:39" x14ac:dyDescent="0.25">
      <c r="A6396" t="s">
        <v>93</v>
      </c>
      <c r="B6396" t="s">
        <v>645</v>
      </c>
      <c r="C6396" t="s">
        <v>975</v>
      </c>
      <c r="D6396">
        <v>5</v>
      </c>
      <c r="E6396" t="s">
        <v>978</v>
      </c>
      <c r="F6396">
        <v>1650</v>
      </c>
      <c r="G6396" t="s">
        <v>990</v>
      </c>
      <c r="H6396" t="s">
        <v>1457</v>
      </c>
      <c r="I6396" t="s">
        <v>1756</v>
      </c>
      <c r="J6396" t="s">
        <v>1760</v>
      </c>
      <c r="K6396" t="s">
        <v>1833</v>
      </c>
      <c r="L6396" t="s">
        <v>2289</v>
      </c>
      <c r="M6396" t="s">
        <v>3083</v>
      </c>
      <c r="N6396" t="s">
        <v>3474</v>
      </c>
      <c r="Q6396">
        <v>11</v>
      </c>
      <c r="R6396">
        <v>4</v>
      </c>
      <c r="S6396" t="s">
        <v>4602</v>
      </c>
      <c r="T6396" t="s">
        <v>6051</v>
      </c>
      <c r="U6396" t="s">
        <v>6605</v>
      </c>
      <c r="V6396" t="s">
        <v>6668</v>
      </c>
      <c r="W6396">
        <v>127</v>
      </c>
      <c r="X6396">
        <v>1136</v>
      </c>
      <c r="Y6396">
        <v>11</v>
      </c>
      <c r="Z6396" t="s">
        <v>6741</v>
      </c>
      <c r="AA6396" t="s">
        <v>9086</v>
      </c>
      <c r="AB6396" t="s">
        <v>3371</v>
      </c>
      <c r="AC6396">
        <v>86</v>
      </c>
      <c r="AD6396" t="s">
        <v>13234</v>
      </c>
      <c r="AE6396" t="s">
        <v>1864</v>
      </c>
      <c r="AF6396" t="s">
        <v>1992</v>
      </c>
      <c r="AG6396" t="s">
        <v>1875</v>
      </c>
      <c r="AJ6396" t="s">
        <v>713</v>
      </c>
      <c r="AK6396">
        <v>12</v>
      </c>
      <c r="AL6396" t="s">
        <v>6621</v>
      </c>
      <c r="AM6396">
        <v>96</v>
      </c>
    </row>
    <row r="6397" spans="1:39" x14ac:dyDescent="0.25">
      <c r="A6397" t="s">
        <v>93</v>
      </c>
      <c r="B6397" t="s">
        <v>645</v>
      </c>
      <c r="C6397" t="s">
        <v>975</v>
      </c>
      <c r="D6397">
        <v>5</v>
      </c>
      <c r="E6397" t="s">
        <v>978</v>
      </c>
      <c r="F6397">
        <v>1650</v>
      </c>
      <c r="G6397" t="s">
        <v>990</v>
      </c>
      <c r="H6397" t="s">
        <v>1457</v>
      </c>
      <c r="I6397" t="s">
        <v>1756</v>
      </c>
      <c r="J6397" t="s">
        <v>1760</v>
      </c>
      <c r="K6397" t="s">
        <v>1833</v>
      </c>
      <c r="L6397" t="s">
        <v>2289</v>
      </c>
      <c r="M6397" t="s">
        <v>3083</v>
      </c>
      <c r="N6397" t="s">
        <v>3474</v>
      </c>
      <c r="Q6397">
        <v>12</v>
      </c>
      <c r="R6397">
        <v>10</v>
      </c>
      <c r="S6397" t="s">
        <v>4546</v>
      </c>
      <c r="T6397" t="s">
        <v>5995</v>
      </c>
      <c r="U6397" t="s">
        <v>6603</v>
      </c>
      <c r="V6397" t="s">
        <v>6658</v>
      </c>
      <c r="W6397">
        <v>118</v>
      </c>
      <c r="X6397">
        <v>1240</v>
      </c>
      <c r="Y6397">
        <v>8</v>
      </c>
      <c r="Z6397" t="s">
        <v>6770</v>
      </c>
      <c r="AA6397" t="s">
        <v>9216</v>
      </c>
      <c r="AB6397" t="s">
        <v>11958</v>
      </c>
      <c r="AC6397">
        <v>32</v>
      </c>
      <c r="AD6397" t="s">
        <v>1839</v>
      </c>
      <c r="AE6397" t="s">
        <v>1878</v>
      </c>
      <c r="AF6397" t="s">
        <v>1792</v>
      </c>
      <c r="AG6397" t="s">
        <v>1912</v>
      </c>
      <c r="AJ6397" t="s">
        <v>748</v>
      </c>
      <c r="AK6397">
        <v>12</v>
      </c>
      <c r="AL6397" t="s">
        <v>6615</v>
      </c>
      <c r="AM6397">
        <v>77</v>
      </c>
    </row>
    <row r="6398" spans="1:39" x14ac:dyDescent="0.25">
      <c r="A6398" t="s">
        <v>93</v>
      </c>
      <c r="B6398" t="s">
        <v>646</v>
      </c>
      <c r="C6398" t="s">
        <v>975</v>
      </c>
      <c r="D6398">
        <v>6</v>
      </c>
      <c r="E6398" t="s">
        <v>978</v>
      </c>
      <c r="F6398">
        <v>1000</v>
      </c>
      <c r="G6398" t="s">
        <v>990</v>
      </c>
      <c r="H6398" t="s">
        <v>1458</v>
      </c>
      <c r="I6398" t="s">
        <v>1756</v>
      </c>
      <c r="J6398" t="s">
        <v>1760</v>
      </c>
      <c r="K6398" t="s">
        <v>2064</v>
      </c>
      <c r="L6398" t="s">
        <v>2539</v>
      </c>
      <c r="M6398" t="s">
        <v>3084</v>
      </c>
      <c r="Q6398">
        <v>1</v>
      </c>
      <c r="R6398">
        <v>11</v>
      </c>
      <c r="S6398" t="s">
        <v>4131</v>
      </c>
      <c r="T6398" t="s">
        <v>5580</v>
      </c>
      <c r="U6398" t="s">
        <v>6623</v>
      </c>
      <c r="V6398" t="s">
        <v>6678</v>
      </c>
      <c r="W6398">
        <v>119</v>
      </c>
      <c r="X6398">
        <v>1072</v>
      </c>
      <c r="Y6398">
        <v>2</v>
      </c>
      <c r="Z6398" t="s">
        <v>6712</v>
      </c>
      <c r="AA6398" t="s">
        <v>7746</v>
      </c>
      <c r="AB6398" t="s">
        <v>12622</v>
      </c>
      <c r="AC6398">
        <v>24</v>
      </c>
      <c r="AD6398" t="s">
        <v>13329</v>
      </c>
      <c r="AE6398" t="s">
        <v>13827</v>
      </c>
      <c r="AF6398" t="s">
        <v>13779</v>
      </c>
      <c r="AJ6398" t="s">
        <v>699</v>
      </c>
      <c r="AK6398">
        <v>4</v>
      </c>
      <c r="AL6398" t="s">
        <v>6623</v>
      </c>
      <c r="AM6398">
        <v>8.1</v>
      </c>
    </row>
    <row r="6399" spans="1:39" x14ac:dyDescent="0.25">
      <c r="A6399" t="s">
        <v>93</v>
      </c>
      <c r="B6399" t="s">
        <v>646</v>
      </c>
      <c r="C6399" t="s">
        <v>975</v>
      </c>
      <c r="D6399">
        <v>6</v>
      </c>
      <c r="E6399" t="s">
        <v>978</v>
      </c>
      <c r="F6399">
        <v>1000</v>
      </c>
      <c r="G6399" t="s">
        <v>990</v>
      </c>
      <c r="H6399" t="s">
        <v>1458</v>
      </c>
      <c r="I6399" t="s">
        <v>1756</v>
      </c>
      <c r="J6399" t="s">
        <v>1760</v>
      </c>
      <c r="K6399" t="s">
        <v>2064</v>
      </c>
      <c r="L6399" t="s">
        <v>2539</v>
      </c>
      <c r="M6399" t="s">
        <v>3084</v>
      </c>
      <c r="Q6399">
        <v>2</v>
      </c>
      <c r="R6399">
        <v>4</v>
      </c>
      <c r="S6399" t="s">
        <v>3746</v>
      </c>
      <c r="T6399" t="s">
        <v>5195</v>
      </c>
      <c r="U6399" t="s">
        <v>6619</v>
      </c>
      <c r="V6399" t="s">
        <v>6665</v>
      </c>
      <c r="W6399">
        <v>127</v>
      </c>
      <c r="X6399">
        <v>1059</v>
      </c>
      <c r="Y6399">
        <v>1</v>
      </c>
      <c r="Z6399" t="s">
        <v>6713</v>
      </c>
      <c r="AA6399" t="s">
        <v>6918</v>
      </c>
      <c r="AB6399" t="s">
        <v>12054</v>
      </c>
      <c r="AC6399">
        <v>4.7</v>
      </c>
      <c r="AD6399" t="s">
        <v>2064</v>
      </c>
      <c r="AE6399" t="s">
        <v>13679</v>
      </c>
      <c r="AF6399" t="s">
        <v>1913</v>
      </c>
      <c r="AJ6399" t="s">
        <v>708</v>
      </c>
      <c r="AK6399">
        <v>1</v>
      </c>
      <c r="AL6399" t="s">
        <v>6619</v>
      </c>
      <c r="AM6399">
        <v>10</v>
      </c>
    </row>
    <row r="6400" spans="1:39" x14ac:dyDescent="0.25">
      <c r="A6400" t="s">
        <v>93</v>
      </c>
      <c r="B6400" t="s">
        <v>646</v>
      </c>
      <c r="C6400" t="s">
        <v>975</v>
      </c>
      <c r="D6400">
        <v>6</v>
      </c>
      <c r="E6400" t="s">
        <v>978</v>
      </c>
      <c r="F6400">
        <v>1000</v>
      </c>
      <c r="G6400" t="s">
        <v>990</v>
      </c>
      <c r="H6400" t="s">
        <v>1458</v>
      </c>
      <c r="I6400" t="s">
        <v>1756</v>
      </c>
      <c r="J6400" t="s">
        <v>1760</v>
      </c>
      <c r="K6400" t="s">
        <v>2064</v>
      </c>
      <c r="L6400" t="s">
        <v>2539</v>
      </c>
      <c r="M6400" t="s">
        <v>3084</v>
      </c>
      <c r="Q6400">
        <v>3</v>
      </c>
      <c r="R6400">
        <v>10</v>
      </c>
      <c r="S6400" t="s">
        <v>4480</v>
      </c>
      <c r="T6400" t="s">
        <v>5929</v>
      </c>
      <c r="U6400" t="s">
        <v>6603</v>
      </c>
      <c r="V6400" t="s">
        <v>6677</v>
      </c>
      <c r="W6400">
        <v>121</v>
      </c>
      <c r="X6400">
        <v>1150</v>
      </c>
      <c r="Y6400">
        <v>11</v>
      </c>
      <c r="Z6400" t="s">
        <v>6756</v>
      </c>
      <c r="AA6400" t="s">
        <v>8669</v>
      </c>
      <c r="AB6400" t="s">
        <v>11928</v>
      </c>
      <c r="AC6400">
        <v>6.4</v>
      </c>
      <c r="AD6400" t="s">
        <v>1909</v>
      </c>
      <c r="AE6400" t="s">
        <v>13869</v>
      </c>
      <c r="AF6400" t="s">
        <v>13709</v>
      </c>
      <c r="AJ6400" t="s">
        <v>683</v>
      </c>
      <c r="AK6400">
        <v>5</v>
      </c>
      <c r="AL6400" t="s">
        <v>6603</v>
      </c>
      <c r="AM6400">
        <v>9.9</v>
      </c>
    </row>
    <row r="6401" spans="1:39" x14ac:dyDescent="0.25">
      <c r="A6401" t="s">
        <v>93</v>
      </c>
      <c r="B6401" t="s">
        <v>646</v>
      </c>
      <c r="C6401" t="s">
        <v>975</v>
      </c>
      <c r="D6401">
        <v>6</v>
      </c>
      <c r="E6401" t="s">
        <v>978</v>
      </c>
      <c r="F6401">
        <v>1000</v>
      </c>
      <c r="G6401" t="s">
        <v>990</v>
      </c>
      <c r="H6401" t="s">
        <v>1458</v>
      </c>
      <c r="I6401" t="s">
        <v>1756</v>
      </c>
      <c r="J6401" t="s">
        <v>1760</v>
      </c>
      <c r="K6401" t="s">
        <v>2064</v>
      </c>
      <c r="L6401" t="s">
        <v>2539</v>
      </c>
      <c r="M6401" t="s">
        <v>3084</v>
      </c>
      <c r="Q6401">
        <v>4</v>
      </c>
      <c r="R6401">
        <v>8</v>
      </c>
      <c r="S6401" t="s">
        <v>3868</v>
      </c>
      <c r="T6401" t="s">
        <v>5317</v>
      </c>
      <c r="U6401" t="s">
        <v>6608</v>
      </c>
      <c r="V6401" t="s">
        <v>6667</v>
      </c>
      <c r="W6401">
        <v>126</v>
      </c>
      <c r="X6401">
        <v>1065</v>
      </c>
      <c r="Y6401">
        <v>10</v>
      </c>
      <c r="Z6401" t="s">
        <v>6714</v>
      </c>
      <c r="AA6401" t="s">
        <v>8229</v>
      </c>
      <c r="AB6401" t="s">
        <v>11864</v>
      </c>
      <c r="AC6401">
        <v>8.6</v>
      </c>
      <c r="AD6401" t="s">
        <v>13449</v>
      </c>
      <c r="AE6401" t="s">
        <v>13847</v>
      </c>
      <c r="AF6401" t="s">
        <v>13825</v>
      </c>
      <c r="AJ6401" t="s">
        <v>740</v>
      </c>
      <c r="AK6401">
        <v>1</v>
      </c>
      <c r="AL6401" t="s">
        <v>6612</v>
      </c>
      <c r="AM6401">
        <v>3.8</v>
      </c>
    </row>
    <row r="6402" spans="1:39" x14ac:dyDescent="0.25">
      <c r="A6402" t="s">
        <v>93</v>
      </c>
      <c r="B6402" t="s">
        <v>646</v>
      </c>
      <c r="C6402" t="s">
        <v>975</v>
      </c>
      <c r="D6402">
        <v>6</v>
      </c>
      <c r="E6402" t="s">
        <v>978</v>
      </c>
      <c r="F6402">
        <v>1000</v>
      </c>
      <c r="G6402" t="s">
        <v>990</v>
      </c>
      <c r="H6402" t="s">
        <v>1458</v>
      </c>
      <c r="I6402" t="s">
        <v>1756</v>
      </c>
      <c r="J6402" t="s">
        <v>1760</v>
      </c>
      <c r="K6402" t="s">
        <v>2064</v>
      </c>
      <c r="L6402" t="s">
        <v>2539</v>
      </c>
      <c r="M6402" t="s">
        <v>3084</v>
      </c>
      <c r="Q6402">
        <v>5</v>
      </c>
      <c r="R6402">
        <v>7</v>
      </c>
      <c r="S6402" t="s">
        <v>4047</v>
      </c>
      <c r="T6402" t="s">
        <v>5496</v>
      </c>
      <c r="U6402" t="s">
        <v>6607</v>
      </c>
      <c r="V6402" t="s">
        <v>6664</v>
      </c>
      <c r="W6402">
        <v>126</v>
      </c>
      <c r="X6402">
        <v>1090</v>
      </c>
      <c r="Y6402">
        <v>4</v>
      </c>
      <c r="Z6402" t="s">
        <v>6715</v>
      </c>
      <c r="AA6402" t="s">
        <v>7056</v>
      </c>
      <c r="AB6402" t="s">
        <v>11290</v>
      </c>
      <c r="AC6402">
        <v>3.4</v>
      </c>
      <c r="AD6402" t="s">
        <v>13448</v>
      </c>
      <c r="AE6402" t="s">
        <v>13847</v>
      </c>
      <c r="AF6402" t="s">
        <v>13761</v>
      </c>
      <c r="AJ6402" t="s">
        <v>683</v>
      </c>
      <c r="AK6402">
        <v>2</v>
      </c>
      <c r="AL6402" t="s">
        <v>6607</v>
      </c>
      <c r="AM6402">
        <v>2.2999999999999998</v>
      </c>
    </row>
    <row r="6403" spans="1:39" x14ac:dyDescent="0.25">
      <c r="A6403" t="s">
        <v>93</v>
      </c>
      <c r="B6403" t="s">
        <v>646</v>
      </c>
      <c r="C6403" t="s">
        <v>975</v>
      </c>
      <c r="D6403">
        <v>6</v>
      </c>
      <c r="E6403" t="s">
        <v>978</v>
      </c>
      <c r="F6403">
        <v>1000</v>
      </c>
      <c r="G6403" t="s">
        <v>990</v>
      </c>
      <c r="H6403" t="s">
        <v>1458</v>
      </c>
      <c r="I6403" t="s">
        <v>1756</v>
      </c>
      <c r="J6403" t="s">
        <v>1760</v>
      </c>
      <c r="K6403" t="s">
        <v>2064</v>
      </c>
      <c r="L6403" t="s">
        <v>2539</v>
      </c>
      <c r="M6403" t="s">
        <v>3084</v>
      </c>
      <c r="Q6403">
        <v>6</v>
      </c>
      <c r="R6403">
        <v>3</v>
      </c>
      <c r="S6403" t="s">
        <v>4297</v>
      </c>
      <c r="T6403" t="s">
        <v>5746</v>
      </c>
      <c r="U6403" t="s">
        <v>6653</v>
      </c>
      <c r="V6403" t="s">
        <v>6671</v>
      </c>
      <c r="W6403">
        <v>130</v>
      </c>
      <c r="X6403">
        <v>1103</v>
      </c>
      <c r="Y6403">
        <v>3</v>
      </c>
      <c r="Z6403" t="s">
        <v>6716</v>
      </c>
      <c r="AA6403" t="s">
        <v>9545</v>
      </c>
      <c r="AB6403" t="s">
        <v>11664</v>
      </c>
      <c r="AC6403">
        <v>14</v>
      </c>
      <c r="AD6403" t="s">
        <v>13331</v>
      </c>
      <c r="AE6403" t="s">
        <v>13853</v>
      </c>
      <c r="AF6403" t="s">
        <v>13659</v>
      </c>
      <c r="AJ6403" t="s">
        <v>818</v>
      </c>
      <c r="AK6403">
        <v>4</v>
      </c>
      <c r="AL6403" t="s">
        <v>6612</v>
      </c>
      <c r="AM6403">
        <v>21</v>
      </c>
    </row>
    <row r="6404" spans="1:39" x14ac:dyDescent="0.25">
      <c r="A6404" t="s">
        <v>93</v>
      </c>
      <c r="B6404" t="s">
        <v>646</v>
      </c>
      <c r="C6404" t="s">
        <v>975</v>
      </c>
      <c r="D6404">
        <v>6</v>
      </c>
      <c r="E6404" t="s">
        <v>978</v>
      </c>
      <c r="F6404">
        <v>1000</v>
      </c>
      <c r="G6404" t="s">
        <v>990</v>
      </c>
      <c r="H6404" t="s">
        <v>1458</v>
      </c>
      <c r="I6404" t="s">
        <v>1756</v>
      </c>
      <c r="J6404" t="s">
        <v>1760</v>
      </c>
      <c r="K6404" t="s">
        <v>2064</v>
      </c>
      <c r="L6404" t="s">
        <v>2539</v>
      </c>
      <c r="M6404" t="s">
        <v>3084</v>
      </c>
      <c r="Q6404">
        <v>7</v>
      </c>
      <c r="R6404">
        <v>9</v>
      </c>
      <c r="S6404" t="s">
        <v>4279</v>
      </c>
      <c r="T6404" t="s">
        <v>5728</v>
      </c>
      <c r="U6404" t="s">
        <v>6613</v>
      </c>
      <c r="V6404" t="s">
        <v>6659</v>
      </c>
      <c r="W6404">
        <v>124</v>
      </c>
      <c r="X6404">
        <v>1224</v>
      </c>
      <c r="Y6404">
        <v>5</v>
      </c>
      <c r="Z6404" t="s">
        <v>6717</v>
      </c>
      <c r="AA6404" t="s">
        <v>7135</v>
      </c>
      <c r="AB6404" t="s">
        <v>11553</v>
      </c>
      <c r="AC6404">
        <v>21</v>
      </c>
      <c r="AD6404" t="s">
        <v>13330</v>
      </c>
      <c r="AE6404" t="s">
        <v>13846</v>
      </c>
      <c r="AF6404" t="s">
        <v>13779</v>
      </c>
      <c r="AJ6404" t="s">
        <v>713</v>
      </c>
      <c r="AK6404">
        <v>10</v>
      </c>
      <c r="AL6404" t="s">
        <v>6611</v>
      </c>
      <c r="AM6404">
        <v>21</v>
      </c>
    </row>
    <row r="6405" spans="1:39" x14ac:dyDescent="0.25">
      <c r="A6405" t="s">
        <v>93</v>
      </c>
      <c r="B6405" t="s">
        <v>646</v>
      </c>
      <c r="C6405" t="s">
        <v>975</v>
      </c>
      <c r="D6405">
        <v>6</v>
      </c>
      <c r="E6405" t="s">
        <v>978</v>
      </c>
      <c r="F6405">
        <v>1000</v>
      </c>
      <c r="G6405" t="s">
        <v>990</v>
      </c>
      <c r="H6405" t="s">
        <v>1458</v>
      </c>
      <c r="I6405" t="s">
        <v>1756</v>
      </c>
      <c r="J6405" t="s">
        <v>1760</v>
      </c>
      <c r="K6405" t="s">
        <v>2064</v>
      </c>
      <c r="L6405" t="s">
        <v>2539</v>
      </c>
      <c r="M6405" t="s">
        <v>3084</v>
      </c>
      <c r="Q6405">
        <v>8</v>
      </c>
      <c r="R6405">
        <v>12</v>
      </c>
      <c r="S6405" t="s">
        <v>4575</v>
      </c>
      <c r="T6405" t="s">
        <v>6024</v>
      </c>
      <c r="U6405" t="s">
        <v>6621</v>
      </c>
      <c r="V6405" t="s">
        <v>6669</v>
      </c>
      <c r="W6405">
        <v>117</v>
      </c>
      <c r="X6405">
        <v>1074</v>
      </c>
      <c r="Y6405">
        <v>9</v>
      </c>
      <c r="Z6405" t="s">
        <v>6735</v>
      </c>
      <c r="AA6405" t="s">
        <v>7978</v>
      </c>
      <c r="AB6405" t="s">
        <v>11364</v>
      </c>
      <c r="AC6405">
        <v>66</v>
      </c>
      <c r="AD6405" t="s">
        <v>13229</v>
      </c>
      <c r="AE6405" t="s">
        <v>13842</v>
      </c>
      <c r="AF6405" t="s">
        <v>13743</v>
      </c>
      <c r="AJ6405" t="s">
        <v>718</v>
      </c>
      <c r="AK6405">
        <v>9</v>
      </c>
      <c r="AL6405" t="s">
        <v>6621</v>
      </c>
      <c r="AM6405">
        <v>25</v>
      </c>
    </row>
    <row r="6406" spans="1:39" x14ac:dyDescent="0.25">
      <c r="A6406" t="s">
        <v>93</v>
      </c>
      <c r="B6406" t="s">
        <v>646</v>
      </c>
      <c r="C6406" t="s">
        <v>975</v>
      </c>
      <c r="D6406">
        <v>6</v>
      </c>
      <c r="E6406" t="s">
        <v>978</v>
      </c>
      <c r="F6406">
        <v>1000</v>
      </c>
      <c r="G6406" t="s">
        <v>990</v>
      </c>
      <c r="H6406" t="s">
        <v>1458</v>
      </c>
      <c r="I6406" t="s">
        <v>1756</v>
      </c>
      <c r="J6406" t="s">
        <v>1760</v>
      </c>
      <c r="K6406" t="s">
        <v>2064</v>
      </c>
      <c r="L6406" t="s">
        <v>2539</v>
      </c>
      <c r="M6406" t="s">
        <v>3084</v>
      </c>
      <c r="Q6406">
        <v>9</v>
      </c>
      <c r="R6406">
        <v>6</v>
      </c>
      <c r="S6406" t="s">
        <v>4106</v>
      </c>
      <c r="T6406" t="s">
        <v>5555</v>
      </c>
      <c r="U6406" t="s">
        <v>6618</v>
      </c>
      <c r="V6406" t="s">
        <v>6675</v>
      </c>
      <c r="W6406">
        <v>126</v>
      </c>
      <c r="X6406">
        <v>1152</v>
      </c>
      <c r="Y6406">
        <v>7</v>
      </c>
      <c r="Z6406" t="s">
        <v>6718</v>
      </c>
      <c r="AA6406" t="s">
        <v>7059</v>
      </c>
      <c r="AB6406" t="s">
        <v>12623</v>
      </c>
      <c r="AC6406">
        <v>8.5</v>
      </c>
      <c r="AD6406" t="s">
        <v>13577</v>
      </c>
      <c r="AE6406" t="s">
        <v>13828</v>
      </c>
      <c r="AF6406" t="s">
        <v>2059</v>
      </c>
      <c r="AJ6406" t="s">
        <v>729</v>
      </c>
      <c r="AK6406">
        <v>2</v>
      </c>
      <c r="AL6406" t="s">
        <v>6602</v>
      </c>
      <c r="AM6406">
        <v>4.8</v>
      </c>
    </row>
    <row r="6407" spans="1:39" x14ac:dyDescent="0.25">
      <c r="A6407" t="s">
        <v>93</v>
      </c>
      <c r="B6407" t="s">
        <v>646</v>
      </c>
      <c r="C6407" t="s">
        <v>975</v>
      </c>
      <c r="D6407">
        <v>6</v>
      </c>
      <c r="E6407" t="s">
        <v>978</v>
      </c>
      <c r="F6407">
        <v>1000</v>
      </c>
      <c r="G6407" t="s">
        <v>990</v>
      </c>
      <c r="H6407" t="s">
        <v>1458</v>
      </c>
      <c r="I6407" t="s">
        <v>1756</v>
      </c>
      <c r="J6407" t="s">
        <v>1760</v>
      </c>
      <c r="K6407" t="s">
        <v>2064</v>
      </c>
      <c r="L6407" t="s">
        <v>2539</v>
      </c>
      <c r="M6407" t="s">
        <v>3084</v>
      </c>
      <c r="Q6407">
        <v>10</v>
      </c>
      <c r="R6407">
        <v>2</v>
      </c>
      <c r="S6407" t="s">
        <v>4114</v>
      </c>
      <c r="T6407" t="s">
        <v>5563</v>
      </c>
      <c r="U6407" t="s">
        <v>6612</v>
      </c>
      <c r="V6407" t="s">
        <v>6661</v>
      </c>
      <c r="W6407">
        <v>126</v>
      </c>
      <c r="X6407">
        <v>1122</v>
      </c>
      <c r="Y6407">
        <v>8</v>
      </c>
      <c r="Z6407" t="s">
        <v>6718</v>
      </c>
      <c r="AA6407" t="s">
        <v>7354</v>
      </c>
      <c r="AB6407" t="s">
        <v>12623</v>
      </c>
      <c r="AC6407">
        <v>11</v>
      </c>
      <c r="AD6407" t="s">
        <v>1983</v>
      </c>
      <c r="AE6407" t="s">
        <v>13847</v>
      </c>
      <c r="AF6407" t="s">
        <v>13767</v>
      </c>
      <c r="AJ6407" t="s">
        <v>699</v>
      </c>
      <c r="AK6407">
        <v>1</v>
      </c>
      <c r="AL6407" t="s">
        <v>6605</v>
      </c>
      <c r="AM6407">
        <v>10</v>
      </c>
    </row>
    <row r="6408" spans="1:39" x14ac:dyDescent="0.25">
      <c r="A6408" t="s">
        <v>93</v>
      </c>
      <c r="B6408" t="s">
        <v>646</v>
      </c>
      <c r="C6408" t="s">
        <v>975</v>
      </c>
      <c r="D6408">
        <v>6</v>
      </c>
      <c r="E6408" t="s">
        <v>978</v>
      </c>
      <c r="F6408">
        <v>1000</v>
      </c>
      <c r="G6408" t="s">
        <v>990</v>
      </c>
      <c r="H6408" t="s">
        <v>1458</v>
      </c>
      <c r="I6408" t="s">
        <v>1756</v>
      </c>
      <c r="J6408" t="s">
        <v>1760</v>
      </c>
      <c r="K6408" t="s">
        <v>2064</v>
      </c>
      <c r="L6408" t="s">
        <v>2539</v>
      </c>
      <c r="M6408" t="s">
        <v>3084</v>
      </c>
      <c r="Q6408">
        <v>11</v>
      </c>
      <c r="R6408">
        <v>5</v>
      </c>
      <c r="S6408" t="s">
        <v>4313</v>
      </c>
      <c r="T6408" t="s">
        <v>5762</v>
      </c>
      <c r="U6408" t="s">
        <v>6616</v>
      </c>
      <c r="V6408" t="s">
        <v>6662</v>
      </c>
      <c r="W6408">
        <v>127</v>
      </c>
      <c r="X6408">
        <v>1111</v>
      </c>
      <c r="Y6408">
        <v>6</v>
      </c>
      <c r="Z6408" t="s">
        <v>6718</v>
      </c>
      <c r="AA6408" t="s">
        <v>7061</v>
      </c>
      <c r="AB6408" t="s">
        <v>11971</v>
      </c>
      <c r="AC6408">
        <v>32</v>
      </c>
      <c r="AD6408" t="s">
        <v>2064</v>
      </c>
      <c r="AE6408" t="s">
        <v>13842</v>
      </c>
      <c r="AF6408" t="s">
        <v>1986</v>
      </c>
      <c r="AJ6408" t="s">
        <v>701</v>
      </c>
      <c r="AK6408">
        <v>10</v>
      </c>
      <c r="AL6408" t="s">
        <v>6607</v>
      </c>
      <c r="AM6408">
        <v>41</v>
      </c>
    </row>
    <row r="6409" spans="1:39" x14ac:dyDescent="0.25">
      <c r="A6409" t="s">
        <v>93</v>
      </c>
      <c r="B6409" t="s">
        <v>646</v>
      </c>
      <c r="C6409" t="s">
        <v>975</v>
      </c>
      <c r="D6409">
        <v>6</v>
      </c>
      <c r="E6409" t="s">
        <v>978</v>
      </c>
      <c r="F6409">
        <v>1000</v>
      </c>
      <c r="G6409" t="s">
        <v>990</v>
      </c>
      <c r="H6409" t="s">
        <v>1458</v>
      </c>
      <c r="I6409" t="s">
        <v>1756</v>
      </c>
      <c r="J6409" t="s">
        <v>1760</v>
      </c>
      <c r="K6409" t="s">
        <v>2064</v>
      </c>
      <c r="L6409" t="s">
        <v>2539</v>
      </c>
      <c r="M6409" t="s">
        <v>3084</v>
      </c>
      <c r="Q6409">
        <v>12</v>
      </c>
      <c r="R6409">
        <v>1</v>
      </c>
      <c r="S6409" t="s">
        <v>3858</v>
      </c>
      <c r="T6409" t="s">
        <v>5307</v>
      </c>
      <c r="U6409" t="s">
        <v>6614</v>
      </c>
      <c r="V6409" t="s">
        <v>6673</v>
      </c>
      <c r="W6409">
        <v>135</v>
      </c>
      <c r="X6409">
        <v>1162</v>
      </c>
      <c r="Y6409">
        <v>12</v>
      </c>
      <c r="Z6409" t="s">
        <v>6759</v>
      </c>
      <c r="AA6409" t="s">
        <v>8354</v>
      </c>
      <c r="AB6409" t="s">
        <v>11679</v>
      </c>
      <c r="AC6409">
        <v>33</v>
      </c>
      <c r="AD6409" t="s">
        <v>13577</v>
      </c>
      <c r="AE6409" t="s">
        <v>13828</v>
      </c>
      <c r="AF6409" t="s">
        <v>13095</v>
      </c>
      <c r="AJ6409" t="s">
        <v>683</v>
      </c>
      <c r="AK6409">
        <v>8</v>
      </c>
      <c r="AL6409" t="s">
        <v>6653</v>
      </c>
      <c r="AM6409">
        <v>21</v>
      </c>
    </row>
    <row r="6410" spans="1:39" x14ac:dyDescent="0.25">
      <c r="A6410" t="s">
        <v>93</v>
      </c>
      <c r="B6410" t="s">
        <v>647</v>
      </c>
      <c r="C6410" t="s">
        <v>975</v>
      </c>
      <c r="D6410">
        <v>7</v>
      </c>
      <c r="E6410" t="s">
        <v>980</v>
      </c>
      <c r="F6410">
        <v>1650</v>
      </c>
      <c r="G6410" t="s">
        <v>990</v>
      </c>
      <c r="H6410" t="s">
        <v>1459</v>
      </c>
      <c r="I6410" t="s">
        <v>1756</v>
      </c>
      <c r="J6410" t="s">
        <v>1760</v>
      </c>
      <c r="K6410" t="s">
        <v>1946</v>
      </c>
      <c r="L6410" t="s">
        <v>2289</v>
      </c>
      <c r="M6410" t="s">
        <v>3085</v>
      </c>
      <c r="N6410" t="s">
        <v>3475</v>
      </c>
      <c r="Q6410">
        <v>1</v>
      </c>
      <c r="R6410">
        <v>1</v>
      </c>
      <c r="S6410" t="s">
        <v>4240</v>
      </c>
      <c r="T6410" t="s">
        <v>5689</v>
      </c>
      <c r="U6410" t="s">
        <v>6604</v>
      </c>
      <c r="V6410" t="s">
        <v>6667</v>
      </c>
      <c r="W6410">
        <v>129</v>
      </c>
      <c r="X6410">
        <v>1208</v>
      </c>
      <c r="Y6410">
        <v>4</v>
      </c>
      <c r="Z6410" t="s">
        <v>6712</v>
      </c>
      <c r="AA6410" t="s">
        <v>9934</v>
      </c>
      <c r="AB6410" t="s">
        <v>3475</v>
      </c>
      <c r="AC6410">
        <v>4.3</v>
      </c>
      <c r="AD6410" t="s">
        <v>13300</v>
      </c>
      <c r="AE6410" t="s">
        <v>2021</v>
      </c>
      <c r="AF6410" t="s">
        <v>13768</v>
      </c>
      <c r="AG6410" t="s">
        <v>1794</v>
      </c>
      <c r="AJ6410" t="s">
        <v>686</v>
      </c>
      <c r="AK6410">
        <v>10</v>
      </c>
      <c r="AL6410" t="s">
        <v>6604</v>
      </c>
      <c r="AM6410">
        <v>4.5</v>
      </c>
    </row>
    <row r="6411" spans="1:39" x14ac:dyDescent="0.25">
      <c r="A6411" t="s">
        <v>93</v>
      </c>
      <c r="B6411" t="s">
        <v>647</v>
      </c>
      <c r="C6411" t="s">
        <v>975</v>
      </c>
      <c r="D6411">
        <v>7</v>
      </c>
      <c r="E6411" t="s">
        <v>980</v>
      </c>
      <c r="F6411">
        <v>1650</v>
      </c>
      <c r="G6411" t="s">
        <v>990</v>
      </c>
      <c r="H6411" t="s">
        <v>1459</v>
      </c>
      <c r="I6411" t="s">
        <v>1756</v>
      </c>
      <c r="J6411" t="s">
        <v>1760</v>
      </c>
      <c r="K6411" t="s">
        <v>1946</v>
      </c>
      <c r="L6411" t="s">
        <v>2289</v>
      </c>
      <c r="M6411" t="s">
        <v>3085</v>
      </c>
      <c r="N6411" t="s">
        <v>3475</v>
      </c>
      <c r="Q6411">
        <v>2</v>
      </c>
      <c r="R6411">
        <v>10</v>
      </c>
      <c r="S6411" t="s">
        <v>4483</v>
      </c>
      <c r="T6411" t="s">
        <v>5932</v>
      </c>
      <c r="U6411" t="s">
        <v>6614</v>
      </c>
      <c r="V6411" t="s">
        <v>6666</v>
      </c>
      <c r="W6411">
        <v>119</v>
      </c>
      <c r="X6411">
        <v>1152</v>
      </c>
      <c r="Y6411">
        <v>1</v>
      </c>
      <c r="Z6411" t="s">
        <v>6716</v>
      </c>
      <c r="AA6411" t="s">
        <v>9935</v>
      </c>
      <c r="AB6411" t="s">
        <v>3456</v>
      </c>
      <c r="AC6411">
        <v>7.5</v>
      </c>
      <c r="AD6411" t="s">
        <v>13335</v>
      </c>
      <c r="AE6411" t="s">
        <v>1822</v>
      </c>
      <c r="AF6411" t="s">
        <v>2001</v>
      </c>
      <c r="AG6411" t="s">
        <v>1904</v>
      </c>
      <c r="AJ6411" t="s">
        <v>726</v>
      </c>
      <c r="AK6411">
        <v>7</v>
      </c>
      <c r="AL6411" t="s">
        <v>6614</v>
      </c>
      <c r="AM6411">
        <v>23</v>
      </c>
    </row>
    <row r="6412" spans="1:39" x14ac:dyDescent="0.25">
      <c r="A6412" t="s">
        <v>93</v>
      </c>
      <c r="B6412" t="s">
        <v>647</v>
      </c>
      <c r="C6412" t="s">
        <v>975</v>
      </c>
      <c r="D6412">
        <v>7</v>
      </c>
      <c r="E6412" t="s">
        <v>980</v>
      </c>
      <c r="F6412">
        <v>1650</v>
      </c>
      <c r="G6412" t="s">
        <v>990</v>
      </c>
      <c r="H6412" t="s">
        <v>1459</v>
      </c>
      <c r="I6412" t="s">
        <v>1756</v>
      </c>
      <c r="J6412" t="s">
        <v>1760</v>
      </c>
      <c r="K6412" t="s">
        <v>1946</v>
      </c>
      <c r="L6412" t="s">
        <v>2289</v>
      </c>
      <c r="M6412" t="s">
        <v>3085</v>
      </c>
      <c r="N6412" t="s">
        <v>3475</v>
      </c>
      <c r="Q6412">
        <v>3</v>
      </c>
      <c r="R6412">
        <v>2</v>
      </c>
      <c r="S6412" t="s">
        <v>4762</v>
      </c>
      <c r="T6412" t="s">
        <v>6211</v>
      </c>
      <c r="U6412" t="s">
        <v>6618</v>
      </c>
      <c r="V6412" t="s">
        <v>6669</v>
      </c>
      <c r="W6412">
        <v>126</v>
      </c>
      <c r="X6412">
        <v>1206</v>
      </c>
      <c r="Y6412">
        <v>3</v>
      </c>
      <c r="Z6412" t="s">
        <v>6726</v>
      </c>
      <c r="AA6412" t="s">
        <v>9936</v>
      </c>
      <c r="AB6412" t="s">
        <v>12520</v>
      </c>
      <c r="AC6412">
        <v>5.8</v>
      </c>
      <c r="AD6412" t="s">
        <v>13334</v>
      </c>
      <c r="AE6412" t="s">
        <v>1887</v>
      </c>
      <c r="AF6412" t="s">
        <v>2072</v>
      </c>
      <c r="AG6412" t="s">
        <v>2014</v>
      </c>
      <c r="AJ6412" t="s">
        <v>745</v>
      </c>
      <c r="AK6412">
        <v>2</v>
      </c>
      <c r="AL6412" t="s">
        <v>6618</v>
      </c>
      <c r="AM6412">
        <v>6.3</v>
      </c>
    </row>
    <row r="6413" spans="1:39" x14ac:dyDescent="0.25">
      <c r="A6413" t="s">
        <v>93</v>
      </c>
      <c r="B6413" t="s">
        <v>647</v>
      </c>
      <c r="C6413" t="s">
        <v>975</v>
      </c>
      <c r="D6413">
        <v>7</v>
      </c>
      <c r="E6413" t="s">
        <v>980</v>
      </c>
      <c r="F6413">
        <v>1650</v>
      </c>
      <c r="G6413" t="s">
        <v>990</v>
      </c>
      <c r="H6413" t="s">
        <v>1459</v>
      </c>
      <c r="I6413" t="s">
        <v>1756</v>
      </c>
      <c r="J6413" t="s">
        <v>1760</v>
      </c>
      <c r="K6413" t="s">
        <v>1946</v>
      </c>
      <c r="L6413" t="s">
        <v>2289</v>
      </c>
      <c r="M6413" t="s">
        <v>3085</v>
      </c>
      <c r="N6413" t="s">
        <v>3475</v>
      </c>
      <c r="Q6413">
        <v>4</v>
      </c>
      <c r="R6413">
        <v>11</v>
      </c>
      <c r="S6413" t="s">
        <v>4567</v>
      </c>
      <c r="T6413" t="s">
        <v>6016</v>
      </c>
      <c r="U6413" t="s">
        <v>6606</v>
      </c>
      <c r="V6413" t="s">
        <v>6678</v>
      </c>
      <c r="W6413">
        <v>118</v>
      </c>
      <c r="X6413">
        <v>1011</v>
      </c>
      <c r="Y6413">
        <v>2</v>
      </c>
      <c r="Z6413" t="s">
        <v>6735</v>
      </c>
      <c r="AA6413" t="s">
        <v>9937</v>
      </c>
      <c r="AB6413" t="s">
        <v>12624</v>
      </c>
      <c r="AC6413">
        <v>3.5</v>
      </c>
      <c r="AD6413" t="s">
        <v>2035</v>
      </c>
      <c r="AE6413" t="s">
        <v>1916</v>
      </c>
      <c r="AF6413" t="s">
        <v>2043</v>
      </c>
      <c r="AG6413" t="s">
        <v>1878</v>
      </c>
      <c r="AJ6413" t="s">
        <v>705</v>
      </c>
      <c r="AK6413">
        <v>1</v>
      </c>
      <c r="AL6413" t="s">
        <v>6606</v>
      </c>
      <c r="AM6413">
        <v>2.5</v>
      </c>
    </row>
    <row r="6414" spans="1:39" x14ac:dyDescent="0.25">
      <c r="A6414" t="s">
        <v>93</v>
      </c>
      <c r="B6414" t="s">
        <v>647</v>
      </c>
      <c r="C6414" t="s">
        <v>975</v>
      </c>
      <c r="D6414">
        <v>7</v>
      </c>
      <c r="E6414" t="s">
        <v>980</v>
      </c>
      <c r="F6414">
        <v>1650</v>
      </c>
      <c r="G6414" t="s">
        <v>990</v>
      </c>
      <c r="H6414" t="s">
        <v>1459</v>
      </c>
      <c r="I6414" t="s">
        <v>1756</v>
      </c>
      <c r="J6414" t="s">
        <v>1760</v>
      </c>
      <c r="K6414" t="s">
        <v>1946</v>
      </c>
      <c r="L6414" t="s">
        <v>2289</v>
      </c>
      <c r="M6414" t="s">
        <v>3085</v>
      </c>
      <c r="N6414" t="s">
        <v>3475</v>
      </c>
      <c r="Q6414">
        <v>5</v>
      </c>
      <c r="R6414">
        <v>5</v>
      </c>
      <c r="S6414" t="s">
        <v>4703</v>
      </c>
      <c r="T6414" t="s">
        <v>6152</v>
      </c>
      <c r="U6414" t="s">
        <v>6610</v>
      </c>
      <c r="V6414" t="s">
        <v>6677</v>
      </c>
      <c r="W6414">
        <v>122</v>
      </c>
      <c r="X6414">
        <v>1103</v>
      </c>
      <c r="Y6414">
        <v>9</v>
      </c>
      <c r="Z6414" t="s">
        <v>6718</v>
      </c>
      <c r="AA6414" t="s">
        <v>7399</v>
      </c>
      <c r="AB6414" t="s">
        <v>12513</v>
      </c>
      <c r="AC6414">
        <v>26</v>
      </c>
      <c r="AD6414" t="s">
        <v>1957</v>
      </c>
      <c r="AE6414" t="s">
        <v>13194</v>
      </c>
      <c r="AF6414" t="s">
        <v>1948</v>
      </c>
      <c r="AG6414" t="s">
        <v>1999</v>
      </c>
      <c r="AJ6414" t="s">
        <v>686</v>
      </c>
      <c r="AK6414">
        <v>7</v>
      </c>
      <c r="AL6414" t="s">
        <v>6608</v>
      </c>
      <c r="AM6414">
        <v>31</v>
      </c>
    </row>
    <row r="6415" spans="1:39" x14ac:dyDescent="0.25">
      <c r="A6415" t="s">
        <v>93</v>
      </c>
      <c r="B6415" t="s">
        <v>647</v>
      </c>
      <c r="C6415" t="s">
        <v>975</v>
      </c>
      <c r="D6415">
        <v>7</v>
      </c>
      <c r="E6415" t="s">
        <v>980</v>
      </c>
      <c r="F6415">
        <v>1650</v>
      </c>
      <c r="G6415" t="s">
        <v>990</v>
      </c>
      <c r="H6415" t="s">
        <v>1459</v>
      </c>
      <c r="I6415" t="s">
        <v>1756</v>
      </c>
      <c r="J6415" t="s">
        <v>1760</v>
      </c>
      <c r="K6415" t="s">
        <v>1946</v>
      </c>
      <c r="L6415" t="s">
        <v>2289</v>
      </c>
      <c r="M6415" t="s">
        <v>3085</v>
      </c>
      <c r="N6415" t="s">
        <v>3475</v>
      </c>
      <c r="Q6415">
        <v>6</v>
      </c>
      <c r="R6415">
        <v>9</v>
      </c>
      <c r="S6415" t="s">
        <v>4548</v>
      </c>
      <c r="T6415" t="s">
        <v>5997</v>
      </c>
      <c r="U6415" t="s">
        <v>6603</v>
      </c>
      <c r="V6415" t="s">
        <v>6664</v>
      </c>
      <c r="W6415">
        <v>119</v>
      </c>
      <c r="X6415">
        <v>1132</v>
      </c>
      <c r="Y6415">
        <v>8</v>
      </c>
      <c r="Z6415" t="s">
        <v>6736</v>
      </c>
      <c r="AA6415" t="s">
        <v>7771</v>
      </c>
      <c r="AB6415" t="s">
        <v>3503</v>
      </c>
      <c r="AC6415">
        <v>7.3</v>
      </c>
      <c r="AD6415" t="s">
        <v>1869</v>
      </c>
      <c r="AE6415" t="s">
        <v>1822</v>
      </c>
      <c r="AF6415" t="s">
        <v>1874</v>
      </c>
      <c r="AG6415" t="s">
        <v>1922</v>
      </c>
      <c r="AJ6415" t="s">
        <v>704</v>
      </c>
      <c r="AK6415">
        <v>2</v>
      </c>
      <c r="AL6415" t="s">
        <v>6611</v>
      </c>
      <c r="AM6415">
        <v>4.7</v>
      </c>
    </row>
    <row r="6416" spans="1:39" x14ac:dyDescent="0.25">
      <c r="A6416" t="s">
        <v>93</v>
      </c>
      <c r="B6416" t="s">
        <v>647</v>
      </c>
      <c r="C6416" t="s">
        <v>975</v>
      </c>
      <c r="D6416">
        <v>7</v>
      </c>
      <c r="E6416" t="s">
        <v>980</v>
      </c>
      <c r="F6416">
        <v>1650</v>
      </c>
      <c r="G6416" t="s">
        <v>990</v>
      </c>
      <c r="H6416" t="s">
        <v>1459</v>
      </c>
      <c r="I6416" t="s">
        <v>1756</v>
      </c>
      <c r="J6416" t="s">
        <v>1760</v>
      </c>
      <c r="K6416" t="s">
        <v>1946</v>
      </c>
      <c r="L6416" t="s">
        <v>2289</v>
      </c>
      <c r="M6416" t="s">
        <v>3085</v>
      </c>
      <c r="N6416" t="s">
        <v>3475</v>
      </c>
      <c r="Q6416">
        <v>7</v>
      </c>
      <c r="R6416">
        <v>12</v>
      </c>
      <c r="S6416" t="s">
        <v>4193</v>
      </c>
      <c r="T6416" t="s">
        <v>5642</v>
      </c>
      <c r="U6416" t="s">
        <v>6616</v>
      </c>
      <c r="V6416" t="s">
        <v>6662</v>
      </c>
      <c r="W6416">
        <v>118</v>
      </c>
      <c r="X6416">
        <v>1083</v>
      </c>
      <c r="Y6416">
        <v>11</v>
      </c>
      <c r="Z6416" t="s">
        <v>6730</v>
      </c>
      <c r="AA6416" t="s">
        <v>9820</v>
      </c>
      <c r="AB6416" t="s">
        <v>12511</v>
      </c>
      <c r="AC6416">
        <v>31</v>
      </c>
      <c r="AD6416" t="s">
        <v>13325</v>
      </c>
      <c r="AE6416" t="s">
        <v>13194</v>
      </c>
      <c r="AF6416" t="s">
        <v>1948</v>
      </c>
      <c r="AG6416" t="s">
        <v>2071</v>
      </c>
      <c r="AJ6416" t="s">
        <v>720</v>
      </c>
      <c r="AK6416">
        <v>9</v>
      </c>
      <c r="AL6416" t="s">
        <v>6616</v>
      </c>
      <c r="AM6416">
        <v>15</v>
      </c>
    </row>
    <row r="6417" spans="1:39" x14ac:dyDescent="0.25">
      <c r="A6417" t="s">
        <v>93</v>
      </c>
      <c r="B6417" t="s">
        <v>647</v>
      </c>
      <c r="C6417" t="s">
        <v>975</v>
      </c>
      <c r="D6417">
        <v>7</v>
      </c>
      <c r="E6417" t="s">
        <v>980</v>
      </c>
      <c r="F6417">
        <v>1650</v>
      </c>
      <c r="G6417" t="s">
        <v>990</v>
      </c>
      <c r="H6417" t="s">
        <v>1459</v>
      </c>
      <c r="I6417" t="s">
        <v>1756</v>
      </c>
      <c r="J6417" t="s">
        <v>1760</v>
      </c>
      <c r="K6417" t="s">
        <v>1946</v>
      </c>
      <c r="L6417" t="s">
        <v>2289</v>
      </c>
      <c r="M6417" t="s">
        <v>3085</v>
      </c>
      <c r="N6417" t="s">
        <v>3475</v>
      </c>
      <c r="Q6417">
        <v>8</v>
      </c>
      <c r="R6417">
        <v>7</v>
      </c>
      <c r="S6417" t="s">
        <v>4808</v>
      </c>
      <c r="T6417" t="s">
        <v>6257</v>
      </c>
      <c r="U6417" t="s">
        <v>6654</v>
      </c>
      <c r="V6417" t="s">
        <v>6676</v>
      </c>
      <c r="W6417">
        <v>121</v>
      </c>
      <c r="X6417">
        <v>998</v>
      </c>
      <c r="Y6417">
        <v>5</v>
      </c>
      <c r="Z6417" t="s">
        <v>6720</v>
      </c>
      <c r="AA6417" t="s">
        <v>9938</v>
      </c>
      <c r="AB6417" t="s">
        <v>3343</v>
      </c>
      <c r="AC6417">
        <v>47</v>
      </c>
      <c r="AD6417" t="s">
        <v>2030</v>
      </c>
      <c r="AE6417" t="s">
        <v>1774</v>
      </c>
      <c r="AF6417" t="s">
        <v>1773</v>
      </c>
      <c r="AG6417" t="s">
        <v>1992</v>
      </c>
    </row>
    <row r="6418" spans="1:39" x14ac:dyDescent="0.25">
      <c r="A6418" t="s">
        <v>93</v>
      </c>
      <c r="B6418" t="s">
        <v>647</v>
      </c>
      <c r="C6418" t="s">
        <v>975</v>
      </c>
      <c r="D6418">
        <v>7</v>
      </c>
      <c r="E6418" t="s">
        <v>980</v>
      </c>
      <c r="F6418">
        <v>1650</v>
      </c>
      <c r="G6418" t="s">
        <v>990</v>
      </c>
      <c r="H6418" t="s">
        <v>1459</v>
      </c>
      <c r="I6418" t="s">
        <v>1756</v>
      </c>
      <c r="J6418" t="s">
        <v>1760</v>
      </c>
      <c r="K6418" t="s">
        <v>1946</v>
      </c>
      <c r="L6418" t="s">
        <v>2289</v>
      </c>
      <c r="M6418" t="s">
        <v>3085</v>
      </c>
      <c r="N6418" t="s">
        <v>3475</v>
      </c>
      <c r="Q6418">
        <v>9</v>
      </c>
      <c r="R6418">
        <v>3</v>
      </c>
      <c r="S6418" t="s">
        <v>3883</v>
      </c>
      <c r="T6418" t="s">
        <v>5332</v>
      </c>
      <c r="U6418" t="s">
        <v>6612</v>
      </c>
      <c r="V6418" t="s">
        <v>6659</v>
      </c>
      <c r="W6418">
        <v>119</v>
      </c>
      <c r="X6418">
        <v>1182</v>
      </c>
      <c r="Y6418">
        <v>7</v>
      </c>
      <c r="Z6418" t="s">
        <v>6741</v>
      </c>
      <c r="AA6418" t="s">
        <v>9939</v>
      </c>
      <c r="AB6418" t="s">
        <v>3473</v>
      </c>
      <c r="AC6418">
        <v>10</v>
      </c>
      <c r="AD6418" t="s">
        <v>2035</v>
      </c>
      <c r="AE6418" t="s">
        <v>1930</v>
      </c>
      <c r="AF6418" t="s">
        <v>1773</v>
      </c>
      <c r="AG6418" t="s">
        <v>2128</v>
      </c>
      <c r="AJ6418" t="s">
        <v>783</v>
      </c>
      <c r="AK6418">
        <v>6</v>
      </c>
      <c r="AL6418" t="s">
        <v>6603</v>
      </c>
      <c r="AM6418">
        <v>10</v>
      </c>
    </row>
    <row r="6419" spans="1:39" x14ac:dyDescent="0.25">
      <c r="A6419" t="s">
        <v>93</v>
      </c>
      <c r="B6419" t="s">
        <v>647</v>
      </c>
      <c r="C6419" t="s">
        <v>975</v>
      </c>
      <c r="D6419">
        <v>7</v>
      </c>
      <c r="E6419" t="s">
        <v>980</v>
      </c>
      <c r="F6419">
        <v>1650</v>
      </c>
      <c r="G6419" t="s">
        <v>990</v>
      </c>
      <c r="H6419" t="s">
        <v>1459</v>
      </c>
      <c r="I6419" t="s">
        <v>1756</v>
      </c>
      <c r="J6419" t="s">
        <v>1760</v>
      </c>
      <c r="K6419" t="s">
        <v>1946</v>
      </c>
      <c r="L6419" t="s">
        <v>2289</v>
      </c>
      <c r="M6419" t="s">
        <v>3085</v>
      </c>
      <c r="N6419" t="s">
        <v>3475</v>
      </c>
      <c r="Q6419">
        <v>10</v>
      </c>
      <c r="R6419">
        <v>4</v>
      </c>
      <c r="S6419" t="s">
        <v>4497</v>
      </c>
      <c r="T6419" t="s">
        <v>5946</v>
      </c>
      <c r="U6419" t="s">
        <v>6605</v>
      </c>
      <c r="V6419" t="s">
        <v>6663</v>
      </c>
      <c r="W6419">
        <v>123</v>
      </c>
      <c r="X6419">
        <v>1011</v>
      </c>
      <c r="Y6419">
        <v>10</v>
      </c>
      <c r="Z6419" t="s">
        <v>6747</v>
      </c>
      <c r="AA6419" t="s">
        <v>9940</v>
      </c>
      <c r="AB6419" t="s">
        <v>3384</v>
      </c>
      <c r="AC6419">
        <v>50</v>
      </c>
      <c r="AD6419" t="s">
        <v>13298</v>
      </c>
      <c r="AE6419" t="s">
        <v>1822</v>
      </c>
      <c r="AF6419" t="s">
        <v>1874</v>
      </c>
      <c r="AG6419" t="s">
        <v>1772</v>
      </c>
      <c r="AJ6419" t="s">
        <v>706</v>
      </c>
      <c r="AK6419">
        <v>6</v>
      </c>
      <c r="AL6419" t="s">
        <v>6603</v>
      </c>
      <c r="AM6419">
        <v>27</v>
      </c>
    </row>
    <row r="6420" spans="1:39" x14ac:dyDescent="0.25">
      <c r="A6420" t="s">
        <v>93</v>
      </c>
      <c r="B6420" t="s">
        <v>647</v>
      </c>
      <c r="C6420" t="s">
        <v>975</v>
      </c>
      <c r="D6420">
        <v>7</v>
      </c>
      <c r="E6420" t="s">
        <v>980</v>
      </c>
      <c r="F6420">
        <v>1650</v>
      </c>
      <c r="G6420" t="s">
        <v>990</v>
      </c>
      <c r="H6420" t="s">
        <v>1459</v>
      </c>
      <c r="I6420" t="s">
        <v>1756</v>
      </c>
      <c r="J6420" t="s">
        <v>1760</v>
      </c>
      <c r="K6420" t="s">
        <v>1946</v>
      </c>
      <c r="L6420" t="s">
        <v>2289</v>
      </c>
      <c r="M6420" t="s">
        <v>3085</v>
      </c>
      <c r="N6420" t="s">
        <v>3475</v>
      </c>
      <c r="Q6420">
        <v>11</v>
      </c>
      <c r="R6420">
        <v>8</v>
      </c>
      <c r="S6420" t="s">
        <v>3967</v>
      </c>
      <c r="T6420" t="s">
        <v>5416</v>
      </c>
      <c r="U6420" t="s">
        <v>6620</v>
      </c>
      <c r="V6420" t="s">
        <v>6658</v>
      </c>
      <c r="W6420">
        <v>119</v>
      </c>
      <c r="X6420">
        <v>1091</v>
      </c>
      <c r="Y6420">
        <v>6</v>
      </c>
      <c r="Z6420" t="s">
        <v>6721</v>
      </c>
      <c r="AA6420" t="s">
        <v>9941</v>
      </c>
      <c r="AB6420" t="s">
        <v>3387</v>
      </c>
      <c r="AC6420">
        <v>36</v>
      </c>
      <c r="AD6420" t="s">
        <v>1946</v>
      </c>
      <c r="AE6420" t="s">
        <v>1822</v>
      </c>
      <c r="AF6420" t="s">
        <v>1776</v>
      </c>
      <c r="AG6420" t="s">
        <v>13131</v>
      </c>
      <c r="AJ6420" t="s">
        <v>686</v>
      </c>
      <c r="AK6420">
        <v>11</v>
      </c>
      <c r="AL6420" t="s">
        <v>6614</v>
      </c>
      <c r="AM6420">
        <v>64</v>
      </c>
    </row>
    <row r="6421" spans="1:39" x14ac:dyDescent="0.25">
      <c r="A6421" t="s">
        <v>93</v>
      </c>
      <c r="B6421" t="s">
        <v>647</v>
      </c>
      <c r="C6421" t="s">
        <v>975</v>
      </c>
      <c r="D6421">
        <v>7</v>
      </c>
      <c r="E6421" t="s">
        <v>980</v>
      </c>
      <c r="F6421">
        <v>1650</v>
      </c>
      <c r="G6421" t="s">
        <v>990</v>
      </c>
      <c r="H6421" t="s">
        <v>1459</v>
      </c>
      <c r="I6421" t="s">
        <v>1756</v>
      </c>
      <c r="J6421" t="s">
        <v>1760</v>
      </c>
      <c r="K6421" t="s">
        <v>1946</v>
      </c>
      <c r="L6421" t="s">
        <v>2289</v>
      </c>
      <c r="M6421" t="s">
        <v>3085</v>
      </c>
      <c r="N6421" t="s">
        <v>3475</v>
      </c>
      <c r="Q6421">
        <v>12</v>
      </c>
      <c r="R6421">
        <v>6</v>
      </c>
      <c r="S6421" t="s">
        <v>3892</v>
      </c>
      <c r="T6421" t="s">
        <v>5341</v>
      </c>
      <c r="U6421" t="s">
        <v>6619</v>
      </c>
      <c r="V6421" t="s">
        <v>6665</v>
      </c>
      <c r="W6421">
        <v>132</v>
      </c>
      <c r="X6421">
        <v>1159</v>
      </c>
      <c r="Y6421">
        <v>12</v>
      </c>
      <c r="Z6421" t="s">
        <v>6762</v>
      </c>
      <c r="AA6421" t="s">
        <v>7688</v>
      </c>
      <c r="AB6421" t="s">
        <v>11340</v>
      </c>
      <c r="AC6421">
        <v>40</v>
      </c>
      <c r="AD6421" t="s">
        <v>1886</v>
      </c>
      <c r="AE6421" t="s">
        <v>2002</v>
      </c>
      <c r="AF6421" t="s">
        <v>1918</v>
      </c>
      <c r="AG6421" t="s">
        <v>13132</v>
      </c>
      <c r="AJ6421" t="s">
        <v>686</v>
      </c>
      <c r="AK6421">
        <v>3</v>
      </c>
      <c r="AL6421" t="s">
        <v>6619</v>
      </c>
      <c r="AM6421">
        <v>44</v>
      </c>
    </row>
    <row r="6422" spans="1:39" x14ac:dyDescent="0.25">
      <c r="A6422" t="s">
        <v>93</v>
      </c>
      <c r="B6422" t="s">
        <v>647</v>
      </c>
      <c r="C6422" t="s">
        <v>975</v>
      </c>
      <c r="D6422">
        <v>7</v>
      </c>
      <c r="E6422" t="s">
        <v>980</v>
      </c>
      <c r="F6422">
        <v>1650</v>
      </c>
      <c r="G6422" t="s">
        <v>990</v>
      </c>
      <c r="H6422" t="s">
        <v>1459</v>
      </c>
      <c r="I6422" t="s">
        <v>1756</v>
      </c>
      <c r="J6422" t="s">
        <v>1760</v>
      </c>
      <c r="K6422" t="s">
        <v>1946</v>
      </c>
      <c r="L6422" t="s">
        <v>2289</v>
      </c>
      <c r="M6422" t="s">
        <v>3085</v>
      </c>
      <c r="N6422" t="s">
        <v>3475</v>
      </c>
      <c r="S6422" t="s">
        <v>4850</v>
      </c>
      <c r="T6422" t="s">
        <v>6299</v>
      </c>
      <c r="U6422" t="s">
        <v>6653</v>
      </c>
      <c r="V6422" t="s">
        <v>6671</v>
      </c>
      <c r="W6422">
        <v>122</v>
      </c>
      <c r="Z6422" t="s">
        <v>6753</v>
      </c>
      <c r="AA6422" t="s">
        <v>6753</v>
      </c>
      <c r="AB6422" t="s">
        <v>6753</v>
      </c>
      <c r="AJ6422" t="s">
        <v>697</v>
      </c>
      <c r="AK6422">
        <v>2</v>
      </c>
      <c r="AL6422" t="s">
        <v>6606</v>
      </c>
      <c r="AM6422">
        <v>42</v>
      </c>
    </row>
    <row r="6423" spans="1:39" x14ac:dyDescent="0.25">
      <c r="A6423" t="s">
        <v>93</v>
      </c>
      <c r="B6423" t="s">
        <v>648</v>
      </c>
      <c r="C6423" t="s">
        <v>975</v>
      </c>
      <c r="D6423">
        <v>8</v>
      </c>
      <c r="E6423" t="s">
        <v>980</v>
      </c>
      <c r="F6423">
        <v>1200</v>
      </c>
      <c r="G6423" t="s">
        <v>990</v>
      </c>
      <c r="H6423" t="s">
        <v>1460</v>
      </c>
      <c r="I6423" t="s">
        <v>1756</v>
      </c>
      <c r="J6423" t="s">
        <v>1760</v>
      </c>
      <c r="K6423" t="s">
        <v>1787</v>
      </c>
      <c r="L6423" t="s">
        <v>2207</v>
      </c>
      <c r="M6423" t="s">
        <v>2816</v>
      </c>
      <c r="Q6423">
        <v>1</v>
      </c>
      <c r="R6423">
        <v>1</v>
      </c>
      <c r="S6423" t="s">
        <v>4147</v>
      </c>
      <c r="T6423" t="s">
        <v>5596</v>
      </c>
      <c r="U6423" t="s">
        <v>6621</v>
      </c>
      <c r="V6423" t="s">
        <v>6676</v>
      </c>
      <c r="W6423">
        <v>135</v>
      </c>
      <c r="X6423">
        <v>1095</v>
      </c>
      <c r="Y6423">
        <v>1</v>
      </c>
      <c r="Z6423" t="s">
        <v>6712</v>
      </c>
      <c r="AA6423" t="s">
        <v>6908</v>
      </c>
      <c r="AB6423" t="s">
        <v>2816</v>
      </c>
      <c r="AC6423">
        <v>6.3</v>
      </c>
      <c r="AD6423" t="s">
        <v>1862</v>
      </c>
      <c r="AE6423" t="s">
        <v>13703</v>
      </c>
      <c r="AF6423" t="s">
        <v>1968</v>
      </c>
      <c r="AJ6423" t="s">
        <v>758</v>
      </c>
      <c r="AK6423">
        <v>6</v>
      </c>
      <c r="AL6423" t="s">
        <v>6621</v>
      </c>
      <c r="AM6423">
        <v>45</v>
      </c>
    </row>
    <row r="6424" spans="1:39" x14ac:dyDescent="0.25">
      <c r="A6424" t="s">
        <v>93</v>
      </c>
      <c r="B6424" t="s">
        <v>648</v>
      </c>
      <c r="C6424" t="s">
        <v>975</v>
      </c>
      <c r="D6424">
        <v>8</v>
      </c>
      <c r="E6424" t="s">
        <v>980</v>
      </c>
      <c r="F6424">
        <v>1200</v>
      </c>
      <c r="G6424" t="s">
        <v>990</v>
      </c>
      <c r="H6424" t="s">
        <v>1460</v>
      </c>
      <c r="I6424" t="s">
        <v>1756</v>
      </c>
      <c r="J6424" t="s">
        <v>1760</v>
      </c>
      <c r="K6424" t="s">
        <v>1787</v>
      </c>
      <c r="L6424" t="s">
        <v>2207</v>
      </c>
      <c r="M6424" t="s">
        <v>2816</v>
      </c>
      <c r="Q6424">
        <v>2</v>
      </c>
      <c r="R6424">
        <v>8</v>
      </c>
      <c r="S6424" t="s">
        <v>3893</v>
      </c>
      <c r="T6424" t="s">
        <v>5342</v>
      </c>
      <c r="U6424" t="s">
        <v>6605</v>
      </c>
      <c r="V6424" t="s">
        <v>6668</v>
      </c>
      <c r="W6424">
        <v>121</v>
      </c>
      <c r="X6424">
        <v>1117</v>
      </c>
      <c r="Y6424">
        <v>3</v>
      </c>
      <c r="Z6424" t="s">
        <v>6756</v>
      </c>
      <c r="AA6424" t="s">
        <v>7114</v>
      </c>
      <c r="AB6424" t="s">
        <v>2808</v>
      </c>
      <c r="AC6424">
        <v>4.4000000000000004</v>
      </c>
      <c r="AD6424" t="s">
        <v>2024</v>
      </c>
      <c r="AE6424" t="s">
        <v>13703</v>
      </c>
      <c r="AF6424" t="s">
        <v>13777</v>
      </c>
      <c r="AJ6424" t="s">
        <v>706</v>
      </c>
      <c r="AK6424">
        <v>11</v>
      </c>
      <c r="AL6424" t="s">
        <v>6605</v>
      </c>
      <c r="AM6424">
        <v>8</v>
      </c>
    </row>
    <row r="6425" spans="1:39" x14ac:dyDescent="0.25">
      <c r="A6425" t="s">
        <v>93</v>
      </c>
      <c r="B6425" t="s">
        <v>648</v>
      </c>
      <c r="C6425" t="s">
        <v>975</v>
      </c>
      <c r="D6425">
        <v>8</v>
      </c>
      <c r="E6425" t="s">
        <v>980</v>
      </c>
      <c r="F6425">
        <v>1200</v>
      </c>
      <c r="G6425" t="s">
        <v>990</v>
      </c>
      <c r="H6425" t="s">
        <v>1460</v>
      </c>
      <c r="I6425" t="s">
        <v>1756</v>
      </c>
      <c r="J6425" t="s">
        <v>1760</v>
      </c>
      <c r="K6425" t="s">
        <v>1787</v>
      </c>
      <c r="L6425" t="s">
        <v>2207</v>
      </c>
      <c r="M6425" t="s">
        <v>2816</v>
      </c>
      <c r="Q6425">
        <v>3</v>
      </c>
      <c r="R6425">
        <v>11</v>
      </c>
      <c r="S6425" t="s">
        <v>4358</v>
      </c>
      <c r="T6425" t="s">
        <v>5807</v>
      </c>
      <c r="U6425" t="s">
        <v>6609</v>
      </c>
      <c r="V6425" t="s">
        <v>6677</v>
      </c>
      <c r="W6425">
        <v>118</v>
      </c>
      <c r="X6425">
        <v>1007</v>
      </c>
      <c r="Y6425">
        <v>2</v>
      </c>
      <c r="Z6425" t="s">
        <v>6756</v>
      </c>
      <c r="AA6425" t="s">
        <v>6995</v>
      </c>
      <c r="AB6425" t="s">
        <v>2830</v>
      </c>
      <c r="AC6425">
        <v>3.7</v>
      </c>
      <c r="AD6425" t="s">
        <v>13248</v>
      </c>
      <c r="AE6425" t="s">
        <v>13658</v>
      </c>
      <c r="AF6425" t="s">
        <v>13696</v>
      </c>
      <c r="AJ6425" t="s">
        <v>706</v>
      </c>
      <c r="AK6425">
        <v>4</v>
      </c>
      <c r="AL6425" t="s">
        <v>6609</v>
      </c>
      <c r="AM6425">
        <v>7.2</v>
      </c>
    </row>
    <row r="6426" spans="1:39" x14ac:dyDescent="0.25">
      <c r="A6426" t="s">
        <v>93</v>
      </c>
      <c r="B6426" t="s">
        <v>648</v>
      </c>
      <c r="C6426" t="s">
        <v>975</v>
      </c>
      <c r="D6426">
        <v>8</v>
      </c>
      <c r="E6426" t="s">
        <v>980</v>
      </c>
      <c r="F6426">
        <v>1200</v>
      </c>
      <c r="G6426" t="s">
        <v>990</v>
      </c>
      <c r="H6426" t="s">
        <v>1460</v>
      </c>
      <c r="I6426" t="s">
        <v>1756</v>
      </c>
      <c r="J6426" t="s">
        <v>1760</v>
      </c>
      <c r="K6426" t="s">
        <v>1787</v>
      </c>
      <c r="L6426" t="s">
        <v>2207</v>
      </c>
      <c r="M6426" t="s">
        <v>2816</v>
      </c>
      <c r="Q6426">
        <v>4</v>
      </c>
      <c r="R6426">
        <v>2</v>
      </c>
      <c r="S6426" t="s">
        <v>3899</v>
      </c>
      <c r="T6426" t="s">
        <v>5348</v>
      </c>
      <c r="U6426" t="s">
        <v>6612</v>
      </c>
      <c r="V6426" t="s">
        <v>6667</v>
      </c>
      <c r="W6426">
        <v>127</v>
      </c>
      <c r="X6426">
        <v>1101</v>
      </c>
      <c r="Y6426">
        <v>12</v>
      </c>
      <c r="Z6426" t="s">
        <v>6714</v>
      </c>
      <c r="AA6426" t="s">
        <v>6911</v>
      </c>
      <c r="AB6426" t="s">
        <v>2740</v>
      </c>
      <c r="AC6426">
        <v>31</v>
      </c>
      <c r="AD6426" t="s">
        <v>1787</v>
      </c>
      <c r="AE6426" t="s">
        <v>13711</v>
      </c>
      <c r="AF6426" t="s">
        <v>2026</v>
      </c>
      <c r="AJ6426" t="s">
        <v>706</v>
      </c>
      <c r="AK6426">
        <v>3</v>
      </c>
      <c r="AL6426" t="s">
        <v>6612</v>
      </c>
      <c r="AM6426">
        <v>23</v>
      </c>
    </row>
    <row r="6427" spans="1:39" x14ac:dyDescent="0.25">
      <c r="A6427" t="s">
        <v>93</v>
      </c>
      <c r="B6427" t="s">
        <v>648</v>
      </c>
      <c r="C6427" t="s">
        <v>975</v>
      </c>
      <c r="D6427">
        <v>8</v>
      </c>
      <c r="E6427" t="s">
        <v>980</v>
      </c>
      <c r="F6427">
        <v>1200</v>
      </c>
      <c r="G6427" t="s">
        <v>990</v>
      </c>
      <c r="H6427" t="s">
        <v>1460</v>
      </c>
      <c r="I6427" t="s">
        <v>1756</v>
      </c>
      <c r="J6427" t="s">
        <v>1760</v>
      </c>
      <c r="K6427" t="s">
        <v>1787</v>
      </c>
      <c r="L6427" t="s">
        <v>2207</v>
      </c>
      <c r="M6427" t="s">
        <v>2816</v>
      </c>
      <c r="Q6427">
        <v>5</v>
      </c>
      <c r="R6427">
        <v>7</v>
      </c>
      <c r="S6427" t="s">
        <v>4159</v>
      </c>
      <c r="T6427" t="s">
        <v>5608</v>
      </c>
      <c r="U6427" t="s">
        <v>6613</v>
      </c>
      <c r="V6427" t="s">
        <v>6659</v>
      </c>
      <c r="W6427">
        <v>122</v>
      </c>
      <c r="X6427">
        <v>1101</v>
      </c>
      <c r="Y6427">
        <v>10</v>
      </c>
      <c r="Z6427" t="s">
        <v>6748</v>
      </c>
      <c r="AA6427" t="s">
        <v>7380</v>
      </c>
      <c r="AB6427" t="s">
        <v>2772</v>
      </c>
      <c r="AC6427">
        <v>19</v>
      </c>
      <c r="AD6427" t="s">
        <v>13133</v>
      </c>
      <c r="AE6427" t="s">
        <v>13711</v>
      </c>
      <c r="AF6427" t="s">
        <v>13693</v>
      </c>
      <c r="AJ6427" t="s">
        <v>706</v>
      </c>
      <c r="AK6427">
        <v>2</v>
      </c>
      <c r="AL6427" t="s">
        <v>6610</v>
      </c>
      <c r="AM6427">
        <v>2.5</v>
      </c>
    </row>
    <row r="6428" spans="1:39" x14ac:dyDescent="0.25">
      <c r="A6428" t="s">
        <v>93</v>
      </c>
      <c r="B6428" t="s">
        <v>648</v>
      </c>
      <c r="C6428" t="s">
        <v>975</v>
      </c>
      <c r="D6428">
        <v>8</v>
      </c>
      <c r="E6428" t="s">
        <v>980</v>
      </c>
      <c r="F6428">
        <v>1200</v>
      </c>
      <c r="G6428" t="s">
        <v>990</v>
      </c>
      <c r="H6428" t="s">
        <v>1460</v>
      </c>
      <c r="I6428" t="s">
        <v>1756</v>
      </c>
      <c r="J6428" t="s">
        <v>1760</v>
      </c>
      <c r="K6428" t="s">
        <v>1787</v>
      </c>
      <c r="L6428" t="s">
        <v>2207</v>
      </c>
      <c r="M6428" t="s">
        <v>2816</v>
      </c>
      <c r="Q6428">
        <v>6</v>
      </c>
      <c r="R6428">
        <v>5</v>
      </c>
      <c r="S6428" t="s">
        <v>4429</v>
      </c>
      <c r="T6428" t="s">
        <v>5878</v>
      </c>
      <c r="U6428" t="s">
        <v>6623</v>
      </c>
      <c r="V6428" t="s">
        <v>6660</v>
      </c>
      <c r="W6428">
        <v>125</v>
      </c>
      <c r="X6428">
        <v>1153</v>
      </c>
      <c r="Y6428">
        <v>9</v>
      </c>
      <c r="Z6428" t="s">
        <v>6716</v>
      </c>
      <c r="AA6428" t="s">
        <v>7315</v>
      </c>
      <c r="AB6428" t="s">
        <v>2986</v>
      </c>
      <c r="AC6428">
        <v>17</v>
      </c>
      <c r="AD6428" t="s">
        <v>13121</v>
      </c>
      <c r="AE6428" t="s">
        <v>13713</v>
      </c>
      <c r="AF6428" t="s">
        <v>13811</v>
      </c>
      <c r="AJ6428" t="s">
        <v>687</v>
      </c>
      <c r="AK6428">
        <v>4</v>
      </c>
      <c r="AL6428" t="s">
        <v>6604</v>
      </c>
      <c r="AM6428">
        <v>15</v>
      </c>
    </row>
    <row r="6429" spans="1:39" x14ac:dyDescent="0.25">
      <c r="A6429" t="s">
        <v>93</v>
      </c>
      <c r="B6429" t="s">
        <v>648</v>
      </c>
      <c r="C6429" t="s">
        <v>975</v>
      </c>
      <c r="D6429">
        <v>8</v>
      </c>
      <c r="E6429" t="s">
        <v>980</v>
      </c>
      <c r="F6429">
        <v>1200</v>
      </c>
      <c r="G6429" t="s">
        <v>990</v>
      </c>
      <c r="H6429" t="s">
        <v>1460</v>
      </c>
      <c r="I6429" t="s">
        <v>1756</v>
      </c>
      <c r="J6429" t="s">
        <v>1760</v>
      </c>
      <c r="K6429" t="s">
        <v>1787</v>
      </c>
      <c r="L6429" t="s">
        <v>2207</v>
      </c>
      <c r="M6429" t="s">
        <v>2816</v>
      </c>
      <c r="Q6429">
        <v>7</v>
      </c>
      <c r="R6429">
        <v>6</v>
      </c>
      <c r="S6429" t="s">
        <v>4918</v>
      </c>
      <c r="T6429" t="s">
        <v>6368</v>
      </c>
      <c r="U6429" t="s">
        <v>6611</v>
      </c>
      <c r="V6429" t="s">
        <v>6675</v>
      </c>
      <c r="W6429">
        <v>123</v>
      </c>
      <c r="X6429">
        <v>1086</v>
      </c>
      <c r="Y6429">
        <v>7</v>
      </c>
      <c r="Z6429" t="s">
        <v>6725</v>
      </c>
      <c r="AA6429" t="s">
        <v>7605</v>
      </c>
      <c r="AB6429" t="s">
        <v>2874</v>
      </c>
      <c r="AC6429">
        <v>11</v>
      </c>
      <c r="AD6429" t="s">
        <v>2024</v>
      </c>
      <c r="AE6429" t="s">
        <v>13658</v>
      </c>
      <c r="AF6429" t="s">
        <v>1781</v>
      </c>
      <c r="AJ6429" t="s">
        <v>717</v>
      </c>
      <c r="AK6429">
        <v>6</v>
      </c>
      <c r="AL6429" t="s">
        <v>6611</v>
      </c>
      <c r="AM6429">
        <v>27</v>
      </c>
    </row>
    <row r="6430" spans="1:39" x14ac:dyDescent="0.25">
      <c r="A6430" t="s">
        <v>93</v>
      </c>
      <c r="B6430" t="s">
        <v>648</v>
      </c>
      <c r="C6430" t="s">
        <v>975</v>
      </c>
      <c r="D6430">
        <v>8</v>
      </c>
      <c r="E6430" t="s">
        <v>980</v>
      </c>
      <c r="F6430">
        <v>1200</v>
      </c>
      <c r="G6430" t="s">
        <v>990</v>
      </c>
      <c r="H6430" t="s">
        <v>1460</v>
      </c>
      <c r="I6430" t="s">
        <v>1756</v>
      </c>
      <c r="J6430" t="s">
        <v>1760</v>
      </c>
      <c r="K6430" t="s">
        <v>1787</v>
      </c>
      <c r="L6430" t="s">
        <v>2207</v>
      </c>
      <c r="M6430" t="s">
        <v>2816</v>
      </c>
      <c r="Q6430">
        <v>8</v>
      </c>
      <c r="R6430">
        <v>12</v>
      </c>
      <c r="S6430" t="s">
        <v>4360</v>
      </c>
      <c r="T6430" t="s">
        <v>5809</v>
      </c>
      <c r="U6430" t="s">
        <v>6607</v>
      </c>
      <c r="V6430" t="s">
        <v>6662</v>
      </c>
      <c r="W6430">
        <v>116</v>
      </c>
      <c r="X6430">
        <v>1105</v>
      </c>
      <c r="Y6430">
        <v>5</v>
      </c>
      <c r="Z6430" t="s">
        <v>6735</v>
      </c>
      <c r="AA6430" t="s">
        <v>7815</v>
      </c>
      <c r="AB6430" t="s">
        <v>11189</v>
      </c>
      <c r="AC6430">
        <v>16</v>
      </c>
      <c r="AD6430" t="s">
        <v>1988</v>
      </c>
      <c r="AE6430" t="s">
        <v>13703</v>
      </c>
      <c r="AF6430" t="s">
        <v>1773</v>
      </c>
      <c r="AJ6430" t="s">
        <v>715</v>
      </c>
      <c r="AK6430">
        <v>12</v>
      </c>
      <c r="AL6430" t="s">
        <v>6603</v>
      </c>
      <c r="AM6430">
        <v>67</v>
      </c>
    </row>
    <row r="6431" spans="1:39" x14ac:dyDescent="0.25">
      <c r="A6431" t="s">
        <v>93</v>
      </c>
      <c r="B6431" t="s">
        <v>648</v>
      </c>
      <c r="C6431" t="s">
        <v>975</v>
      </c>
      <c r="D6431">
        <v>8</v>
      </c>
      <c r="E6431" t="s">
        <v>980</v>
      </c>
      <c r="F6431">
        <v>1200</v>
      </c>
      <c r="G6431" t="s">
        <v>990</v>
      </c>
      <c r="H6431" t="s">
        <v>1460</v>
      </c>
      <c r="I6431" t="s">
        <v>1756</v>
      </c>
      <c r="J6431" t="s">
        <v>1760</v>
      </c>
      <c r="K6431" t="s">
        <v>1787</v>
      </c>
      <c r="L6431" t="s">
        <v>2207</v>
      </c>
      <c r="M6431" t="s">
        <v>2816</v>
      </c>
      <c r="Q6431">
        <v>9</v>
      </c>
      <c r="R6431">
        <v>3</v>
      </c>
      <c r="S6431" t="s">
        <v>4071</v>
      </c>
      <c r="T6431" t="s">
        <v>5520</v>
      </c>
      <c r="U6431" t="s">
        <v>6604</v>
      </c>
      <c r="V6431" t="s">
        <v>6664</v>
      </c>
      <c r="W6431">
        <v>129</v>
      </c>
      <c r="X6431">
        <v>1188</v>
      </c>
      <c r="Y6431">
        <v>8</v>
      </c>
      <c r="Z6431" t="s">
        <v>6718</v>
      </c>
      <c r="AA6431" t="s">
        <v>7168</v>
      </c>
      <c r="AB6431" t="s">
        <v>11235</v>
      </c>
      <c r="AC6431">
        <v>34</v>
      </c>
      <c r="AD6431" t="s">
        <v>1914</v>
      </c>
      <c r="AE6431" t="s">
        <v>13711</v>
      </c>
      <c r="AF6431" t="s">
        <v>1964</v>
      </c>
      <c r="AJ6431" t="s">
        <v>744</v>
      </c>
      <c r="AK6431">
        <v>4</v>
      </c>
      <c r="AL6431" t="s">
        <v>6611</v>
      </c>
      <c r="AM6431">
        <v>28</v>
      </c>
    </row>
    <row r="6432" spans="1:39" x14ac:dyDescent="0.25">
      <c r="A6432" t="s">
        <v>93</v>
      </c>
      <c r="B6432" t="s">
        <v>648</v>
      </c>
      <c r="C6432" t="s">
        <v>975</v>
      </c>
      <c r="D6432">
        <v>8</v>
      </c>
      <c r="E6432" t="s">
        <v>980</v>
      </c>
      <c r="F6432">
        <v>1200</v>
      </c>
      <c r="G6432" t="s">
        <v>990</v>
      </c>
      <c r="H6432" t="s">
        <v>1460</v>
      </c>
      <c r="I6432" t="s">
        <v>1756</v>
      </c>
      <c r="J6432" t="s">
        <v>1760</v>
      </c>
      <c r="K6432" t="s">
        <v>1787</v>
      </c>
      <c r="L6432" t="s">
        <v>2207</v>
      </c>
      <c r="M6432" t="s">
        <v>2816</v>
      </c>
      <c r="Q6432">
        <v>10</v>
      </c>
      <c r="R6432">
        <v>4</v>
      </c>
      <c r="S6432" t="s">
        <v>4036</v>
      </c>
      <c r="T6432" t="s">
        <v>5485</v>
      </c>
      <c r="U6432" t="s">
        <v>6610</v>
      </c>
      <c r="V6432" t="s">
        <v>6674</v>
      </c>
      <c r="W6432">
        <v>128</v>
      </c>
      <c r="X6432">
        <v>1131</v>
      </c>
      <c r="Y6432">
        <v>4</v>
      </c>
      <c r="Z6432" t="s">
        <v>6736</v>
      </c>
      <c r="AA6432" t="s">
        <v>7645</v>
      </c>
      <c r="AB6432" t="s">
        <v>2978</v>
      </c>
      <c r="AC6432">
        <v>7.3</v>
      </c>
      <c r="AD6432" t="s">
        <v>13249</v>
      </c>
      <c r="AE6432" t="s">
        <v>13699</v>
      </c>
      <c r="AF6432" t="s">
        <v>1781</v>
      </c>
    </row>
    <row r="6433" spans="1:39" x14ac:dyDescent="0.25">
      <c r="A6433" t="s">
        <v>93</v>
      </c>
      <c r="B6433" t="s">
        <v>648</v>
      </c>
      <c r="C6433" t="s">
        <v>975</v>
      </c>
      <c r="D6433">
        <v>8</v>
      </c>
      <c r="E6433" t="s">
        <v>980</v>
      </c>
      <c r="F6433">
        <v>1200</v>
      </c>
      <c r="G6433" t="s">
        <v>990</v>
      </c>
      <c r="H6433" t="s">
        <v>1460</v>
      </c>
      <c r="I6433" t="s">
        <v>1756</v>
      </c>
      <c r="J6433" t="s">
        <v>1760</v>
      </c>
      <c r="K6433" t="s">
        <v>1787</v>
      </c>
      <c r="L6433" t="s">
        <v>2207</v>
      </c>
      <c r="M6433" t="s">
        <v>2816</v>
      </c>
      <c r="Q6433">
        <v>11</v>
      </c>
      <c r="R6433">
        <v>9</v>
      </c>
      <c r="S6433" t="s">
        <v>4160</v>
      </c>
      <c r="T6433" t="s">
        <v>5609</v>
      </c>
      <c r="U6433" t="s">
        <v>6606</v>
      </c>
      <c r="V6433" t="s">
        <v>6669</v>
      </c>
      <c r="W6433">
        <v>120</v>
      </c>
      <c r="X6433">
        <v>1107</v>
      </c>
      <c r="Y6433">
        <v>6</v>
      </c>
      <c r="Z6433" t="s">
        <v>6728</v>
      </c>
      <c r="AA6433" t="s">
        <v>7880</v>
      </c>
      <c r="AB6433" t="s">
        <v>11337</v>
      </c>
      <c r="AC6433">
        <v>10</v>
      </c>
      <c r="AD6433" t="s">
        <v>13162</v>
      </c>
      <c r="AE6433" t="s">
        <v>13711</v>
      </c>
      <c r="AF6433" t="s">
        <v>1865</v>
      </c>
    </row>
    <row r="6434" spans="1:39" x14ac:dyDescent="0.25">
      <c r="A6434" t="s">
        <v>93</v>
      </c>
      <c r="B6434" t="s">
        <v>648</v>
      </c>
      <c r="C6434" t="s">
        <v>975</v>
      </c>
      <c r="D6434">
        <v>8</v>
      </c>
      <c r="E6434" t="s">
        <v>980</v>
      </c>
      <c r="F6434">
        <v>1200</v>
      </c>
      <c r="G6434" t="s">
        <v>990</v>
      </c>
      <c r="H6434" t="s">
        <v>1460</v>
      </c>
      <c r="I6434" t="s">
        <v>1756</v>
      </c>
      <c r="J6434" t="s">
        <v>1760</v>
      </c>
      <c r="K6434" t="s">
        <v>1787</v>
      </c>
      <c r="L6434" t="s">
        <v>2207</v>
      </c>
      <c r="M6434" t="s">
        <v>2816</v>
      </c>
      <c r="Q6434">
        <v>12</v>
      </c>
      <c r="R6434">
        <v>10</v>
      </c>
      <c r="S6434" t="s">
        <v>3755</v>
      </c>
      <c r="T6434" t="s">
        <v>5204</v>
      </c>
      <c r="U6434" t="s">
        <v>6616</v>
      </c>
      <c r="V6434" t="s">
        <v>6665</v>
      </c>
      <c r="W6434">
        <v>118</v>
      </c>
      <c r="X6434">
        <v>1106</v>
      </c>
      <c r="Y6434">
        <v>11</v>
      </c>
      <c r="Z6434" t="s">
        <v>6739</v>
      </c>
      <c r="AA6434" t="s">
        <v>8291</v>
      </c>
      <c r="AB6434" t="s">
        <v>11508</v>
      </c>
      <c r="AC6434">
        <v>65</v>
      </c>
      <c r="AD6434" t="s">
        <v>13129</v>
      </c>
      <c r="AE6434" t="s">
        <v>13656</v>
      </c>
      <c r="AF6434" t="s">
        <v>2093</v>
      </c>
      <c r="AJ6434" t="s">
        <v>723</v>
      </c>
      <c r="AK6434">
        <v>8</v>
      </c>
      <c r="AL6434" t="s">
        <v>6616</v>
      </c>
      <c r="AM6434">
        <v>47</v>
      </c>
    </row>
    <row r="6435" spans="1:39" x14ac:dyDescent="0.25">
      <c r="A6435" t="s">
        <v>93</v>
      </c>
      <c r="B6435" t="s">
        <v>649</v>
      </c>
      <c r="C6435" t="s">
        <v>975</v>
      </c>
      <c r="D6435">
        <v>9</v>
      </c>
      <c r="E6435" t="s">
        <v>979</v>
      </c>
      <c r="F6435">
        <v>1200</v>
      </c>
      <c r="G6435" t="s">
        <v>990</v>
      </c>
      <c r="H6435" t="s">
        <v>1461</v>
      </c>
      <c r="I6435" t="s">
        <v>1756</v>
      </c>
      <c r="J6435" t="s">
        <v>1760</v>
      </c>
      <c r="K6435" t="s">
        <v>1923</v>
      </c>
      <c r="L6435" t="s">
        <v>2392</v>
      </c>
      <c r="M6435" t="s">
        <v>2764</v>
      </c>
      <c r="Q6435">
        <v>1</v>
      </c>
      <c r="R6435">
        <v>5</v>
      </c>
      <c r="S6435" t="s">
        <v>4200</v>
      </c>
      <c r="T6435" t="s">
        <v>5649</v>
      </c>
      <c r="U6435" t="s">
        <v>6609</v>
      </c>
      <c r="V6435" t="s">
        <v>6675</v>
      </c>
      <c r="W6435">
        <v>125</v>
      </c>
      <c r="X6435">
        <v>1200</v>
      </c>
      <c r="Y6435">
        <v>10</v>
      </c>
      <c r="Z6435" t="s">
        <v>6712</v>
      </c>
      <c r="AA6435" t="s">
        <v>7639</v>
      </c>
      <c r="AB6435" t="s">
        <v>2764</v>
      </c>
      <c r="AC6435">
        <v>6.2</v>
      </c>
      <c r="AD6435" t="s">
        <v>1945</v>
      </c>
      <c r="AE6435" t="s">
        <v>13845</v>
      </c>
      <c r="AF6435" t="s">
        <v>13668</v>
      </c>
      <c r="AJ6435" t="s">
        <v>711</v>
      </c>
      <c r="AK6435">
        <v>10</v>
      </c>
      <c r="AL6435" t="s">
        <v>6609</v>
      </c>
      <c r="AM6435">
        <v>3</v>
      </c>
    </row>
    <row r="6436" spans="1:39" x14ac:dyDescent="0.25">
      <c r="A6436" t="s">
        <v>93</v>
      </c>
      <c r="B6436" t="s">
        <v>649</v>
      </c>
      <c r="C6436" t="s">
        <v>975</v>
      </c>
      <c r="D6436">
        <v>9</v>
      </c>
      <c r="E6436" t="s">
        <v>979</v>
      </c>
      <c r="F6436">
        <v>1200</v>
      </c>
      <c r="G6436" t="s">
        <v>990</v>
      </c>
      <c r="H6436" t="s">
        <v>1461</v>
      </c>
      <c r="I6436" t="s">
        <v>1756</v>
      </c>
      <c r="J6436" t="s">
        <v>1760</v>
      </c>
      <c r="K6436" t="s">
        <v>1923</v>
      </c>
      <c r="L6436" t="s">
        <v>2392</v>
      </c>
      <c r="M6436" t="s">
        <v>2764</v>
      </c>
      <c r="Q6436">
        <v>2</v>
      </c>
      <c r="R6436">
        <v>3</v>
      </c>
      <c r="S6436" t="s">
        <v>3842</v>
      </c>
      <c r="T6436" t="s">
        <v>5291</v>
      </c>
      <c r="U6436" t="s">
        <v>6653</v>
      </c>
      <c r="V6436" t="s">
        <v>6664</v>
      </c>
      <c r="W6436">
        <v>128</v>
      </c>
      <c r="X6436">
        <v>1173</v>
      </c>
      <c r="Y6436">
        <v>1</v>
      </c>
      <c r="Z6436" t="s">
        <v>6714</v>
      </c>
      <c r="AA6436" t="s">
        <v>7640</v>
      </c>
      <c r="AB6436" t="s">
        <v>11777</v>
      </c>
      <c r="AC6436">
        <v>3</v>
      </c>
      <c r="AD6436" t="s">
        <v>1772</v>
      </c>
      <c r="AE6436" t="s">
        <v>13736</v>
      </c>
      <c r="AF6436" t="s">
        <v>2093</v>
      </c>
      <c r="AJ6436" t="s">
        <v>758</v>
      </c>
      <c r="AK6436">
        <v>4</v>
      </c>
      <c r="AL6436" t="s">
        <v>6602</v>
      </c>
      <c r="AM6436">
        <v>6.3</v>
      </c>
    </row>
    <row r="6437" spans="1:39" x14ac:dyDescent="0.25">
      <c r="A6437" t="s">
        <v>93</v>
      </c>
      <c r="B6437" t="s">
        <v>649</v>
      </c>
      <c r="C6437" t="s">
        <v>975</v>
      </c>
      <c r="D6437">
        <v>9</v>
      </c>
      <c r="E6437" t="s">
        <v>979</v>
      </c>
      <c r="F6437">
        <v>1200</v>
      </c>
      <c r="G6437" t="s">
        <v>990</v>
      </c>
      <c r="H6437" t="s">
        <v>1461</v>
      </c>
      <c r="I6437" t="s">
        <v>1756</v>
      </c>
      <c r="J6437" t="s">
        <v>1760</v>
      </c>
      <c r="K6437" t="s">
        <v>1923</v>
      </c>
      <c r="L6437" t="s">
        <v>2392</v>
      </c>
      <c r="M6437" t="s">
        <v>2764</v>
      </c>
      <c r="Q6437">
        <v>3</v>
      </c>
      <c r="R6437">
        <v>11</v>
      </c>
      <c r="S6437" t="s">
        <v>4162</v>
      </c>
      <c r="T6437" t="s">
        <v>5611</v>
      </c>
      <c r="U6437" t="s">
        <v>6603</v>
      </c>
      <c r="V6437" t="s">
        <v>6677</v>
      </c>
      <c r="W6437">
        <v>120</v>
      </c>
      <c r="X6437">
        <v>1208</v>
      </c>
      <c r="Y6437">
        <v>2</v>
      </c>
      <c r="Z6437" t="s">
        <v>6715</v>
      </c>
      <c r="AA6437" t="s">
        <v>7165</v>
      </c>
      <c r="AB6437" t="s">
        <v>11388</v>
      </c>
      <c r="AC6437">
        <v>8.6</v>
      </c>
      <c r="AD6437" t="s">
        <v>1794</v>
      </c>
      <c r="AE6437" t="s">
        <v>13736</v>
      </c>
      <c r="AF6437" t="s">
        <v>1883</v>
      </c>
      <c r="AJ6437" t="s">
        <v>667</v>
      </c>
      <c r="AK6437">
        <v>8</v>
      </c>
      <c r="AL6437" t="s">
        <v>6604</v>
      </c>
      <c r="AM6437">
        <v>22</v>
      </c>
    </row>
    <row r="6438" spans="1:39" x14ac:dyDescent="0.25">
      <c r="A6438" t="s">
        <v>93</v>
      </c>
      <c r="B6438" t="s">
        <v>649</v>
      </c>
      <c r="C6438" t="s">
        <v>975</v>
      </c>
      <c r="D6438">
        <v>9</v>
      </c>
      <c r="E6438" t="s">
        <v>979</v>
      </c>
      <c r="F6438">
        <v>1200</v>
      </c>
      <c r="G6438" t="s">
        <v>990</v>
      </c>
      <c r="H6438" t="s">
        <v>1461</v>
      </c>
      <c r="I6438" t="s">
        <v>1756</v>
      </c>
      <c r="J6438" t="s">
        <v>1760</v>
      </c>
      <c r="K6438" t="s">
        <v>1923</v>
      </c>
      <c r="L6438" t="s">
        <v>2392</v>
      </c>
      <c r="M6438" t="s">
        <v>2764</v>
      </c>
      <c r="Q6438">
        <v>4</v>
      </c>
      <c r="R6438">
        <v>9</v>
      </c>
      <c r="S6438" t="s">
        <v>4426</v>
      </c>
      <c r="T6438" t="s">
        <v>5875</v>
      </c>
      <c r="U6438" t="s">
        <v>6610</v>
      </c>
      <c r="V6438" t="s">
        <v>6665</v>
      </c>
      <c r="W6438">
        <v>121</v>
      </c>
      <c r="X6438">
        <v>1203</v>
      </c>
      <c r="Y6438">
        <v>6</v>
      </c>
      <c r="Z6438" t="s">
        <v>6725</v>
      </c>
      <c r="AA6438" t="s">
        <v>7010</v>
      </c>
      <c r="AB6438" t="s">
        <v>3243</v>
      </c>
      <c r="AC6438">
        <v>5.9</v>
      </c>
      <c r="AD6438" t="s">
        <v>1844</v>
      </c>
      <c r="AE6438" t="s">
        <v>13736</v>
      </c>
      <c r="AF6438" t="s">
        <v>2122</v>
      </c>
      <c r="AJ6438" t="s">
        <v>711</v>
      </c>
      <c r="AK6438">
        <v>1</v>
      </c>
      <c r="AL6438" t="s">
        <v>6619</v>
      </c>
      <c r="AM6438">
        <v>9.3000000000000007</v>
      </c>
    </row>
    <row r="6439" spans="1:39" x14ac:dyDescent="0.25">
      <c r="A6439" t="s">
        <v>93</v>
      </c>
      <c r="B6439" t="s">
        <v>649</v>
      </c>
      <c r="C6439" t="s">
        <v>975</v>
      </c>
      <c r="D6439">
        <v>9</v>
      </c>
      <c r="E6439" t="s">
        <v>979</v>
      </c>
      <c r="F6439">
        <v>1200</v>
      </c>
      <c r="G6439" t="s">
        <v>990</v>
      </c>
      <c r="H6439" t="s">
        <v>1461</v>
      </c>
      <c r="I6439" t="s">
        <v>1756</v>
      </c>
      <c r="J6439" t="s">
        <v>1760</v>
      </c>
      <c r="K6439" t="s">
        <v>1923</v>
      </c>
      <c r="L6439" t="s">
        <v>2392</v>
      </c>
      <c r="M6439" t="s">
        <v>2764</v>
      </c>
      <c r="Q6439">
        <v>5</v>
      </c>
      <c r="R6439">
        <v>1</v>
      </c>
      <c r="S6439" t="s">
        <v>4164</v>
      </c>
      <c r="T6439" t="s">
        <v>5613</v>
      </c>
      <c r="U6439" t="s">
        <v>6616</v>
      </c>
      <c r="V6439" t="s">
        <v>6665</v>
      </c>
      <c r="W6439">
        <v>135</v>
      </c>
      <c r="X6439">
        <v>1192</v>
      </c>
      <c r="Y6439">
        <v>5</v>
      </c>
      <c r="Z6439" t="s">
        <v>6726</v>
      </c>
      <c r="AA6439" t="s">
        <v>8325</v>
      </c>
      <c r="AB6439" t="s">
        <v>3006</v>
      </c>
      <c r="AC6439">
        <v>17</v>
      </c>
      <c r="AD6439" t="s">
        <v>1765</v>
      </c>
      <c r="AE6439" t="s">
        <v>13845</v>
      </c>
      <c r="AF6439" t="s">
        <v>1938</v>
      </c>
      <c r="AJ6439" t="s">
        <v>711</v>
      </c>
      <c r="AK6439">
        <v>8</v>
      </c>
      <c r="AL6439" t="s">
        <v>6616</v>
      </c>
      <c r="AM6439">
        <v>69</v>
      </c>
    </row>
    <row r="6440" spans="1:39" x14ac:dyDescent="0.25">
      <c r="A6440" t="s">
        <v>93</v>
      </c>
      <c r="B6440" t="s">
        <v>649</v>
      </c>
      <c r="C6440" t="s">
        <v>975</v>
      </c>
      <c r="D6440">
        <v>9</v>
      </c>
      <c r="E6440" t="s">
        <v>979</v>
      </c>
      <c r="F6440">
        <v>1200</v>
      </c>
      <c r="G6440" t="s">
        <v>990</v>
      </c>
      <c r="H6440" t="s">
        <v>1461</v>
      </c>
      <c r="I6440" t="s">
        <v>1756</v>
      </c>
      <c r="J6440" t="s">
        <v>1760</v>
      </c>
      <c r="K6440" t="s">
        <v>1923</v>
      </c>
      <c r="L6440" t="s">
        <v>2392</v>
      </c>
      <c r="M6440" t="s">
        <v>2764</v>
      </c>
      <c r="Q6440">
        <v>6</v>
      </c>
      <c r="R6440">
        <v>12</v>
      </c>
      <c r="S6440" t="s">
        <v>4369</v>
      </c>
      <c r="T6440" t="s">
        <v>5818</v>
      </c>
      <c r="U6440" t="s">
        <v>6606</v>
      </c>
      <c r="V6440" t="s">
        <v>6671</v>
      </c>
      <c r="W6440">
        <v>119</v>
      </c>
      <c r="X6440">
        <v>1190</v>
      </c>
      <c r="Y6440">
        <v>12</v>
      </c>
      <c r="Z6440" t="s">
        <v>6717</v>
      </c>
      <c r="AA6440" t="s">
        <v>7057</v>
      </c>
      <c r="AB6440" t="s">
        <v>3247</v>
      </c>
      <c r="AC6440">
        <v>33</v>
      </c>
      <c r="AD6440" t="s">
        <v>1892</v>
      </c>
      <c r="AE6440" t="s">
        <v>13794</v>
      </c>
      <c r="AF6440" t="s">
        <v>13660</v>
      </c>
      <c r="AJ6440" t="s">
        <v>721</v>
      </c>
      <c r="AK6440">
        <v>3</v>
      </c>
      <c r="AL6440" t="s">
        <v>6604</v>
      </c>
      <c r="AM6440">
        <v>2.4</v>
      </c>
    </row>
    <row r="6441" spans="1:39" x14ac:dyDescent="0.25">
      <c r="A6441" t="s">
        <v>93</v>
      </c>
      <c r="B6441" t="s">
        <v>649</v>
      </c>
      <c r="C6441" t="s">
        <v>975</v>
      </c>
      <c r="D6441">
        <v>9</v>
      </c>
      <c r="E6441" t="s">
        <v>979</v>
      </c>
      <c r="F6441">
        <v>1200</v>
      </c>
      <c r="G6441" t="s">
        <v>990</v>
      </c>
      <c r="H6441" t="s">
        <v>1461</v>
      </c>
      <c r="I6441" t="s">
        <v>1756</v>
      </c>
      <c r="J6441" t="s">
        <v>1760</v>
      </c>
      <c r="K6441" t="s">
        <v>1923</v>
      </c>
      <c r="L6441" t="s">
        <v>2392</v>
      </c>
      <c r="M6441" t="s">
        <v>2764</v>
      </c>
      <c r="Q6441">
        <v>7</v>
      </c>
      <c r="R6441">
        <v>8</v>
      </c>
      <c r="S6441" t="s">
        <v>3732</v>
      </c>
      <c r="T6441" t="s">
        <v>5181</v>
      </c>
      <c r="U6441" t="s">
        <v>6612</v>
      </c>
      <c r="V6441" t="s">
        <v>6659</v>
      </c>
      <c r="W6441">
        <v>116</v>
      </c>
      <c r="X6441">
        <v>1192</v>
      </c>
      <c r="Y6441">
        <v>11</v>
      </c>
      <c r="Z6441" t="s">
        <v>6736</v>
      </c>
      <c r="AA6441" t="s">
        <v>7117</v>
      </c>
      <c r="AB6441" t="s">
        <v>3211</v>
      </c>
      <c r="AC6441">
        <v>62</v>
      </c>
      <c r="AD6441" t="s">
        <v>1865</v>
      </c>
      <c r="AE6441" t="s">
        <v>13740</v>
      </c>
      <c r="AF6441" t="s">
        <v>1935</v>
      </c>
      <c r="AJ6441" t="s">
        <v>670</v>
      </c>
      <c r="AK6441">
        <v>4</v>
      </c>
      <c r="AL6441" t="s">
        <v>6622</v>
      </c>
      <c r="AM6441">
        <v>18</v>
      </c>
    </row>
    <row r="6442" spans="1:39" x14ac:dyDescent="0.25">
      <c r="A6442" t="s">
        <v>93</v>
      </c>
      <c r="B6442" t="s">
        <v>649</v>
      </c>
      <c r="C6442" t="s">
        <v>975</v>
      </c>
      <c r="D6442">
        <v>9</v>
      </c>
      <c r="E6442" t="s">
        <v>979</v>
      </c>
      <c r="F6442">
        <v>1200</v>
      </c>
      <c r="G6442" t="s">
        <v>990</v>
      </c>
      <c r="H6442" t="s">
        <v>1461</v>
      </c>
      <c r="I6442" t="s">
        <v>1756</v>
      </c>
      <c r="J6442" t="s">
        <v>1760</v>
      </c>
      <c r="K6442" t="s">
        <v>1923</v>
      </c>
      <c r="L6442" t="s">
        <v>2392</v>
      </c>
      <c r="M6442" t="s">
        <v>2764</v>
      </c>
      <c r="Q6442">
        <v>8</v>
      </c>
      <c r="R6442">
        <v>6</v>
      </c>
      <c r="S6442" t="s">
        <v>3731</v>
      </c>
      <c r="T6442" t="s">
        <v>5180</v>
      </c>
      <c r="U6442" t="s">
        <v>6619</v>
      </c>
      <c r="V6442" t="s">
        <v>6665</v>
      </c>
      <c r="W6442">
        <v>122</v>
      </c>
      <c r="X6442">
        <v>1156</v>
      </c>
      <c r="Y6442">
        <v>3</v>
      </c>
      <c r="Z6442" t="s">
        <v>6736</v>
      </c>
      <c r="AA6442" t="s">
        <v>7183</v>
      </c>
      <c r="AB6442" t="s">
        <v>3132</v>
      </c>
      <c r="AC6442">
        <v>24</v>
      </c>
      <c r="AD6442" t="s">
        <v>1923</v>
      </c>
      <c r="AE6442" t="s">
        <v>13741</v>
      </c>
      <c r="AF6442" t="s">
        <v>1941</v>
      </c>
      <c r="AJ6442" t="s">
        <v>670</v>
      </c>
      <c r="AK6442">
        <v>6</v>
      </c>
      <c r="AL6442" t="s">
        <v>6619</v>
      </c>
      <c r="AM6442">
        <v>34</v>
      </c>
    </row>
    <row r="6443" spans="1:39" x14ac:dyDescent="0.25">
      <c r="A6443" t="s">
        <v>93</v>
      </c>
      <c r="B6443" t="s">
        <v>649</v>
      </c>
      <c r="C6443" t="s">
        <v>975</v>
      </c>
      <c r="D6443">
        <v>9</v>
      </c>
      <c r="E6443" t="s">
        <v>979</v>
      </c>
      <c r="F6443">
        <v>1200</v>
      </c>
      <c r="G6443" t="s">
        <v>990</v>
      </c>
      <c r="H6443" t="s">
        <v>1461</v>
      </c>
      <c r="I6443" t="s">
        <v>1756</v>
      </c>
      <c r="J6443" t="s">
        <v>1760</v>
      </c>
      <c r="K6443" t="s">
        <v>1923</v>
      </c>
      <c r="L6443" t="s">
        <v>2392</v>
      </c>
      <c r="M6443" t="s">
        <v>2764</v>
      </c>
      <c r="Q6443">
        <v>9</v>
      </c>
      <c r="R6443">
        <v>7</v>
      </c>
      <c r="S6443" t="s">
        <v>4364</v>
      </c>
      <c r="T6443" t="s">
        <v>5813</v>
      </c>
      <c r="U6443" t="s">
        <v>6607</v>
      </c>
      <c r="V6443" t="s">
        <v>6679</v>
      </c>
      <c r="W6443">
        <v>124</v>
      </c>
      <c r="X6443">
        <v>1023</v>
      </c>
      <c r="Y6443">
        <v>8</v>
      </c>
      <c r="Z6443" t="s">
        <v>6745</v>
      </c>
      <c r="AA6443" t="s">
        <v>7675</v>
      </c>
      <c r="AB6443" t="s">
        <v>2951</v>
      </c>
      <c r="AC6443">
        <v>13</v>
      </c>
      <c r="AD6443" t="s">
        <v>1850</v>
      </c>
      <c r="AE6443" t="s">
        <v>13794</v>
      </c>
      <c r="AF6443" t="s">
        <v>13801</v>
      </c>
      <c r="AJ6443" t="s">
        <v>749</v>
      </c>
      <c r="AK6443">
        <v>4</v>
      </c>
      <c r="AL6443" t="s">
        <v>6603</v>
      </c>
      <c r="AM6443">
        <v>27</v>
      </c>
    </row>
    <row r="6444" spans="1:39" x14ac:dyDescent="0.25">
      <c r="A6444" t="s">
        <v>93</v>
      </c>
      <c r="B6444" t="s">
        <v>649</v>
      </c>
      <c r="C6444" t="s">
        <v>975</v>
      </c>
      <c r="D6444">
        <v>9</v>
      </c>
      <c r="E6444" t="s">
        <v>979</v>
      </c>
      <c r="F6444">
        <v>1200</v>
      </c>
      <c r="G6444" t="s">
        <v>990</v>
      </c>
      <c r="H6444" t="s">
        <v>1461</v>
      </c>
      <c r="I6444" t="s">
        <v>1756</v>
      </c>
      <c r="J6444" t="s">
        <v>1760</v>
      </c>
      <c r="K6444" t="s">
        <v>1923</v>
      </c>
      <c r="L6444" t="s">
        <v>2392</v>
      </c>
      <c r="M6444" t="s">
        <v>2764</v>
      </c>
      <c r="Q6444">
        <v>10</v>
      </c>
      <c r="R6444">
        <v>10</v>
      </c>
      <c r="S6444" t="s">
        <v>3990</v>
      </c>
      <c r="T6444" t="s">
        <v>5439</v>
      </c>
      <c r="U6444" t="s">
        <v>6613</v>
      </c>
      <c r="V6444" t="s">
        <v>6677</v>
      </c>
      <c r="W6444">
        <v>121</v>
      </c>
      <c r="X6444">
        <v>1127</v>
      </c>
      <c r="Y6444">
        <v>4</v>
      </c>
      <c r="Z6444" t="s">
        <v>6731</v>
      </c>
      <c r="AA6444" t="s">
        <v>6917</v>
      </c>
      <c r="AB6444" t="s">
        <v>2689</v>
      </c>
      <c r="AC6444">
        <v>11</v>
      </c>
      <c r="AD6444" t="s">
        <v>1793</v>
      </c>
      <c r="AE6444" t="s">
        <v>13754</v>
      </c>
      <c r="AF6444" t="s">
        <v>1776</v>
      </c>
      <c r="AJ6444" t="s">
        <v>670</v>
      </c>
      <c r="AK6444">
        <v>3</v>
      </c>
      <c r="AL6444" t="s">
        <v>6609</v>
      </c>
      <c r="AM6444">
        <v>32</v>
      </c>
    </row>
    <row r="6445" spans="1:39" x14ac:dyDescent="0.25">
      <c r="A6445" t="s">
        <v>93</v>
      </c>
      <c r="B6445" t="s">
        <v>649</v>
      </c>
      <c r="C6445" t="s">
        <v>975</v>
      </c>
      <c r="D6445">
        <v>9</v>
      </c>
      <c r="E6445" t="s">
        <v>979</v>
      </c>
      <c r="F6445">
        <v>1200</v>
      </c>
      <c r="G6445" t="s">
        <v>990</v>
      </c>
      <c r="H6445" t="s">
        <v>1461</v>
      </c>
      <c r="I6445" t="s">
        <v>1756</v>
      </c>
      <c r="J6445" t="s">
        <v>1760</v>
      </c>
      <c r="K6445" t="s">
        <v>1923</v>
      </c>
      <c r="L6445" t="s">
        <v>2392</v>
      </c>
      <c r="M6445" t="s">
        <v>2764</v>
      </c>
      <c r="Q6445">
        <v>11</v>
      </c>
      <c r="R6445">
        <v>2</v>
      </c>
      <c r="S6445" t="s">
        <v>4167</v>
      </c>
      <c r="T6445" t="s">
        <v>5616</v>
      </c>
      <c r="U6445" t="s">
        <v>6621</v>
      </c>
      <c r="V6445" t="s">
        <v>6669</v>
      </c>
      <c r="W6445">
        <v>130</v>
      </c>
      <c r="X6445">
        <v>1219</v>
      </c>
      <c r="Y6445">
        <v>7</v>
      </c>
      <c r="Z6445" t="s">
        <v>6729</v>
      </c>
      <c r="AA6445" t="s">
        <v>8605</v>
      </c>
      <c r="AB6445" t="s">
        <v>11459</v>
      </c>
      <c r="AC6445">
        <v>10</v>
      </c>
      <c r="AD6445" t="s">
        <v>2010</v>
      </c>
      <c r="AE6445" t="s">
        <v>13736</v>
      </c>
      <c r="AF6445" t="s">
        <v>2043</v>
      </c>
      <c r="AJ6445" t="s">
        <v>920</v>
      </c>
      <c r="AK6445">
        <v>7</v>
      </c>
      <c r="AL6445" t="s">
        <v>6616</v>
      </c>
      <c r="AM6445">
        <v>10</v>
      </c>
    </row>
    <row r="6446" spans="1:39" x14ac:dyDescent="0.25">
      <c r="A6446" t="s">
        <v>93</v>
      </c>
      <c r="B6446" t="s">
        <v>649</v>
      </c>
      <c r="C6446" t="s">
        <v>975</v>
      </c>
      <c r="D6446">
        <v>9</v>
      </c>
      <c r="E6446" t="s">
        <v>979</v>
      </c>
      <c r="F6446">
        <v>1200</v>
      </c>
      <c r="G6446" t="s">
        <v>990</v>
      </c>
      <c r="H6446" t="s">
        <v>1461</v>
      </c>
      <c r="I6446" t="s">
        <v>1756</v>
      </c>
      <c r="J6446" t="s">
        <v>1760</v>
      </c>
      <c r="K6446" t="s">
        <v>1923</v>
      </c>
      <c r="L6446" t="s">
        <v>2392</v>
      </c>
      <c r="M6446" t="s">
        <v>2764</v>
      </c>
      <c r="Q6446">
        <v>12</v>
      </c>
      <c r="R6446">
        <v>4</v>
      </c>
      <c r="S6446" t="s">
        <v>4070</v>
      </c>
      <c r="T6446" t="s">
        <v>5519</v>
      </c>
      <c r="U6446" t="s">
        <v>6608</v>
      </c>
      <c r="V6446" t="s">
        <v>6676</v>
      </c>
      <c r="W6446">
        <v>126</v>
      </c>
      <c r="X6446">
        <v>1111</v>
      </c>
      <c r="Y6446">
        <v>9</v>
      </c>
      <c r="Z6446" t="s">
        <v>6746</v>
      </c>
      <c r="AA6446" t="s">
        <v>7721</v>
      </c>
      <c r="AB6446" t="s">
        <v>3033</v>
      </c>
      <c r="AC6446">
        <v>34</v>
      </c>
      <c r="AD6446" t="s">
        <v>1891</v>
      </c>
      <c r="AE6446" t="s">
        <v>13794</v>
      </c>
      <c r="AF6446" t="s">
        <v>1924</v>
      </c>
      <c r="AJ6446" t="s">
        <v>711</v>
      </c>
      <c r="AK6446">
        <v>7</v>
      </c>
      <c r="AL6446" t="s">
        <v>6621</v>
      </c>
      <c r="AM6446">
        <v>105</v>
      </c>
    </row>
    <row r="6447" spans="1:39" x14ac:dyDescent="0.25">
      <c r="A6447" t="s">
        <v>94</v>
      </c>
      <c r="B6447" t="s">
        <v>650</v>
      </c>
      <c r="C6447" t="s">
        <v>974</v>
      </c>
      <c r="D6447">
        <v>1</v>
      </c>
      <c r="E6447" t="s">
        <v>978</v>
      </c>
      <c r="F6447">
        <v>1400</v>
      </c>
      <c r="G6447" t="s">
        <v>990</v>
      </c>
      <c r="H6447" t="s">
        <v>1462</v>
      </c>
      <c r="I6447" t="s">
        <v>1756</v>
      </c>
      <c r="J6447" t="s">
        <v>1758</v>
      </c>
      <c r="K6447" t="s">
        <v>1897</v>
      </c>
      <c r="L6447" t="s">
        <v>2298</v>
      </c>
      <c r="M6447" t="s">
        <v>3086</v>
      </c>
      <c r="N6447" t="s">
        <v>3476</v>
      </c>
      <c r="Q6447">
        <v>1</v>
      </c>
      <c r="R6447">
        <v>5</v>
      </c>
      <c r="S6447" t="s">
        <v>4919</v>
      </c>
      <c r="T6447" t="s">
        <v>6369</v>
      </c>
      <c r="U6447" t="s">
        <v>6633</v>
      </c>
      <c r="V6447" t="s">
        <v>6677</v>
      </c>
      <c r="W6447">
        <v>127</v>
      </c>
      <c r="X6447">
        <v>1095</v>
      </c>
      <c r="Y6447">
        <v>3</v>
      </c>
      <c r="Z6447" t="s">
        <v>6712</v>
      </c>
      <c r="AA6447" t="s">
        <v>7870</v>
      </c>
      <c r="AB6447" t="s">
        <v>3476</v>
      </c>
      <c r="AC6447">
        <v>1.7</v>
      </c>
      <c r="AD6447" t="s">
        <v>2032</v>
      </c>
      <c r="AE6447" t="s">
        <v>13849</v>
      </c>
      <c r="AF6447" t="s">
        <v>1984</v>
      </c>
      <c r="AG6447" t="s">
        <v>13797</v>
      </c>
      <c r="AJ6447" t="s">
        <v>748</v>
      </c>
      <c r="AK6447">
        <v>2</v>
      </c>
      <c r="AL6447" t="s">
        <v>6626</v>
      </c>
      <c r="AM6447">
        <v>1.5</v>
      </c>
    </row>
    <row r="6448" spans="1:39" x14ac:dyDescent="0.25">
      <c r="A6448" t="s">
        <v>94</v>
      </c>
      <c r="B6448" t="s">
        <v>650</v>
      </c>
      <c r="C6448" t="s">
        <v>974</v>
      </c>
      <c r="D6448">
        <v>1</v>
      </c>
      <c r="E6448" t="s">
        <v>978</v>
      </c>
      <c r="F6448">
        <v>1400</v>
      </c>
      <c r="G6448" t="s">
        <v>990</v>
      </c>
      <c r="H6448" t="s">
        <v>1462</v>
      </c>
      <c r="I6448" t="s">
        <v>1756</v>
      </c>
      <c r="J6448" t="s">
        <v>1758</v>
      </c>
      <c r="K6448" t="s">
        <v>1897</v>
      </c>
      <c r="L6448" t="s">
        <v>2298</v>
      </c>
      <c r="M6448" t="s">
        <v>3086</v>
      </c>
      <c r="N6448" t="s">
        <v>3476</v>
      </c>
      <c r="Q6448">
        <v>2</v>
      </c>
      <c r="R6448">
        <v>8</v>
      </c>
      <c r="S6448" t="s">
        <v>4639</v>
      </c>
      <c r="T6448" t="s">
        <v>6088</v>
      </c>
      <c r="U6448" t="s">
        <v>6605</v>
      </c>
      <c r="V6448" t="s">
        <v>6668</v>
      </c>
      <c r="W6448">
        <v>121</v>
      </c>
      <c r="X6448">
        <v>1076</v>
      </c>
      <c r="Y6448">
        <v>1</v>
      </c>
      <c r="Z6448" t="s">
        <v>6714</v>
      </c>
      <c r="AA6448" t="s">
        <v>8556</v>
      </c>
      <c r="AB6448" t="s">
        <v>11954</v>
      </c>
      <c r="AC6448">
        <v>17</v>
      </c>
      <c r="AD6448" t="s">
        <v>2050</v>
      </c>
      <c r="AE6448" t="s">
        <v>13773</v>
      </c>
      <c r="AF6448" t="s">
        <v>1913</v>
      </c>
      <c r="AG6448" t="s">
        <v>1938</v>
      </c>
      <c r="AJ6448" t="s">
        <v>712</v>
      </c>
      <c r="AK6448">
        <v>6</v>
      </c>
      <c r="AL6448" t="s">
        <v>6605</v>
      </c>
      <c r="AM6448">
        <v>5.7</v>
      </c>
    </row>
    <row r="6449" spans="1:39" x14ac:dyDescent="0.25">
      <c r="A6449" t="s">
        <v>94</v>
      </c>
      <c r="B6449" t="s">
        <v>650</v>
      </c>
      <c r="C6449" t="s">
        <v>974</v>
      </c>
      <c r="D6449">
        <v>1</v>
      </c>
      <c r="E6449" t="s">
        <v>978</v>
      </c>
      <c r="F6449">
        <v>1400</v>
      </c>
      <c r="G6449" t="s">
        <v>990</v>
      </c>
      <c r="H6449" t="s">
        <v>1462</v>
      </c>
      <c r="I6449" t="s">
        <v>1756</v>
      </c>
      <c r="J6449" t="s">
        <v>1758</v>
      </c>
      <c r="K6449" t="s">
        <v>1897</v>
      </c>
      <c r="L6449" t="s">
        <v>2298</v>
      </c>
      <c r="M6449" t="s">
        <v>3086</v>
      </c>
      <c r="N6449" t="s">
        <v>3476</v>
      </c>
      <c r="Q6449">
        <v>3</v>
      </c>
      <c r="R6449">
        <v>7</v>
      </c>
      <c r="S6449" t="s">
        <v>4664</v>
      </c>
      <c r="T6449" t="s">
        <v>6113</v>
      </c>
      <c r="U6449" t="s">
        <v>6603</v>
      </c>
      <c r="V6449" t="s">
        <v>6659</v>
      </c>
      <c r="W6449">
        <v>124</v>
      </c>
      <c r="X6449">
        <v>1086</v>
      </c>
      <c r="Y6449">
        <v>8</v>
      </c>
      <c r="Z6449" t="s">
        <v>6717</v>
      </c>
      <c r="AA6449" t="s">
        <v>9320</v>
      </c>
      <c r="AB6449" t="s">
        <v>3300</v>
      </c>
      <c r="AC6449">
        <v>13</v>
      </c>
      <c r="AD6449" t="s">
        <v>13492</v>
      </c>
      <c r="AE6449" t="s">
        <v>13714</v>
      </c>
      <c r="AF6449" t="s">
        <v>1976</v>
      </c>
      <c r="AG6449" t="s">
        <v>13768</v>
      </c>
      <c r="AJ6449" t="s">
        <v>730</v>
      </c>
      <c r="AK6449">
        <v>6</v>
      </c>
      <c r="AL6449" t="s">
        <v>6603</v>
      </c>
      <c r="AM6449">
        <v>5</v>
      </c>
    </row>
    <row r="6450" spans="1:39" x14ac:dyDescent="0.25">
      <c r="A6450" t="s">
        <v>94</v>
      </c>
      <c r="B6450" t="s">
        <v>650</v>
      </c>
      <c r="C6450" t="s">
        <v>974</v>
      </c>
      <c r="D6450">
        <v>1</v>
      </c>
      <c r="E6450" t="s">
        <v>978</v>
      </c>
      <c r="F6450">
        <v>1400</v>
      </c>
      <c r="G6450" t="s">
        <v>990</v>
      </c>
      <c r="H6450" t="s">
        <v>1462</v>
      </c>
      <c r="I6450" t="s">
        <v>1756</v>
      </c>
      <c r="J6450" t="s">
        <v>1758</v>
      </c>
      <c r="K6450" t="s">
        <v>1897</v>
      </c>
      <c r="L6450" t="s">
        <v>2298</v>
      </c>
      <c r="M6450" t="s">
        <v>3086</v>
      </c>
      <c r="N6450" t="s">
        <v>3476</v>
      </c>
      <c r="Q6450">
        <v>4</v>
      </c>
      <c r="R6450">
        <v>13</v>
      </c>
      <c r="S6450" t="s">
        <v>4661</v>
      </c>
      <c r="T6450" t="s">
        <v>6110</v>
      </c>
      <c r="U6450" t="s">
        <v>6620</v>
      </c>
      <c r="V6450" t="s">
        <v>6661</v>
      </c>
      <c r="W6450">
        <v>118</v>
      </c>
      <c r="X6450">
        <v>1031</v>
      </c>
      <c r="Y6450">
        <v>2</v>
      </c>
      <c r="Z6450" t="s">
        <v>6717</v>
      </c>
      <c r="AA6450" t="s">
        <v>7873</v>
      </c>
      <c r="AB6450" t="s">
        <v>3536</v>
      </c>
      <c r="AC6450">
        <v>67</v>
      </c>
      <c r="AD6450" t="s">
        <v>1897</v>
      </c>
      <c r="AE6450" t="s">
        <v>13855</v>
      </c>
      <c r="AF6450" t="s">
        <v>1976</v>
      </c>
      <c r="AG6450" t="s">
        <v>1922</v>
      </c>
      <c r="AJ6450" t="s">
        <v>728</v>
      </c>
      <c r="AK6450">
        <v>10</v>
      </c>
      <c r="AL6450" t="s">
        <v>6603</v>
      </c>
      <c r="AM6450">
        <v>40</v>
      </c>
    </row>
    <row r="6451" spans="1:39" x14ac:dyDescent="0.25">
      <c r="A6451" t="s">
        <v>94</v>
      </c>
      <c r="B6451" t="s">
        <v>650</v>
      </c>
      <c r="C6451" t="s">
        <v>974</v>
      </c>
      <c r="D6451">
        <v>1</v>
      </c>
      <c r="E6451" t="s">
        <v>978</v>
      </c>
      <c r="F6451">
        <v>1400</v>
      </c>
      <c r="G6451" t="s">
        <v>990</v>
      </c>
      <c r="H6451" t="s">
        <v>1462</v>
      </c>
      <c r="I6451" t="s">
        <v>1756</v>
      </c>
      <c r="J6451" t="s">
        <v>1758</v>
      </c>
      <c r="K6451" t="s">
        <v>1897</v>
      </c>
      <c r="L6451" t="s">
        <v>2298</v>
      </c>
      <c r="M6451" t="s">
        <v>3086</v>
      </c>
      <c r="N6451" t="s">
        <v>3476</v>
      </c>
      <c r="Q6451">
        <v>5</v>
      </c>
      <c r="R6451">
        <v>3</v>
      </c>
      <c r="S6451" t="s">
        <v>4009</v>
      </c>
      <c r="T6451" t="s">
        <v>5458</v>
      </c>
      <c r="U6451" t="s">
        <v>6637</v>
      </c>
      <c r="V6451" t="s">
        <v>6667</v>
      </c>
      <c r="W6451">
        <v>132</v>
      </c>
      <c r="X6451">
        <v>1171</v>
      </c>
      <c r="Y6451">
        <v>7</v>
      </c>
      <c r="Z6451" t="s">
        <v>6718</v>
      </c>
      <c r="AA6451" t="s">
        <v>9738</v>
      </c>
      <c r="AB6451" t="s">
        <v>3390</v>
      </c>
      <c r="AC6451">
        <v>9.6999999999999993</v>
      </c>
      <c r="AD6451" t="s">
        <v>2062</v>
      </c>
      <c r="AE6451" t="s">
        <v>13852</v>
      </c>
      <c r="AF6451" t="s">
        <v>1964</v>
      </c>
      <c r="AG6451" t="s">
        <v>13765</v>
      </c>
      <c r="AJ6451" t="s">
        <v>684</v>
      </c>
      <c r="AK6451">
        <v>9</v>
      </c>
      <c r="AL6451" t="s">
        <v>6610</v>
      </c>
      <c r="AM6451">
        <v>11</v>
      </c>
    </row>
    <row r="6452" spans="1:39" x14ac:dyDescent="0.25">
      <c r="A6452" t="s">
        <v>94</v>
      </c>
      <c r="B6452" t="s">
        <v>650</v>
      </c>
      <c r="C6452" t="s">
        <v>974</v>
      </c>
      <c r="D6452">
        <v>1</v>
      </c>
      <c r="E6452" t="s">
        <v>978</v>
      </c>
      <c r="F6452">
        <v>1400</v>
      </c>
      <c r="G6452" t="s">
        <v>990</v>
      </c>
      <c r="H6452" t="s">
        <v>1462</v>
      </c>
      <c r="I6452" t="s">
        <v>1756</v>
      </c>
      <c r="J6452" t="s">
        <v>1758</v>
      </c>
      <c r="K6452" t="s">
        <v>1897</v>
      </c>
      <c r="L6452" t="s">
        <v>2298</v>
      </c>
      <c r="M6452" t="s">
        <v>3086</v>
      </c>
      <c r="N6452" t="s">
        <v>3476</v>
      </c>
      <c r="Q6452">
        <v>6</v>
      </c>
      <c r="R6452">
        <v>14</v>
      </c>
      <c r="S6452" t="s">
        <v>4121</v>
      </c>
      <c r="T6452" t="s">
        <v>5570</v>
      </c>
      <c r="U6452" t="s">
        <v>6622</v>
      </c>
      <c r="V6452" t="s">
        <v>6671</v>
      </c>
      <c r="W6452">
        <v>105</v>
      </c>
      <c r="X6452">
        <v>1031</v>
      </c>
      <c r="Y6452">
        <v>10</v>
      </c>
      <c r="Z6452" t="s">
        <v>6718</v>
      </c>
      <c r="AA6452" t="s">
        <v>7017</v>
      </c>
      <c r="AB6452" t="s">
        <v>3390</v>
      </c>
      <c r="AC6452">
        <v>91</v>
      </c>
      <c r="AD6452" t="s">
        <v>2032</v>
      </c>
      <c r="AE6452" t="s">
        <v>13861</v>
      </c>
      <c r="AF6452" t="s">
        <v>1984</v>
      </c>
      <c r="AG6452" t="s">
        <v>1808</v>
      </c>
      <c r="AJ6452" t="s">
        <v>804</v>
      </c>
      <c r="AK6452">
        <v>2</v>
      </c>
      <c r="AL6452" t="s">
        <v>6621</v>
      </c>
      <c r="AM6452">
        <v>9.9</v>
      </c>
    </row>
    <row r="6453" spans="1:39" x14ac:dyDescent="0.25">
      <c r="A6453" t="s">
        <v>94</v>
      </c>
      <c r="B6453" t="s">
        <v>650</v>
      </c>
      <c r="C6453" t="s">
        <v>974</v>
      </c>
      <c r="D6453">
        <v>1</v>
      </c>
      <c r="E6453" t="s">
        <v>978</v>
      </c>
      <c r="F6453">
        <v>1400</v>
      </c>
      <c r="G6453" t="s">
        <v>990</v>
      </c>
      <c r="H6453" t="s">
        <v>1462</v>
      </c>
      <c r="I6453" t="s">
        <v>1756</v>
      </c>
      <c r="J6453" t="s">
        <v>1758</v>
      </c>
      <c r="K6453" t="s">
        <v>1897</v>
      </c>
      <c r="L6453" t="s">
        <v>2298</v>
      </c>
      <c r="M6453" t="s">
        <v>3086</v>
      </c>
      <c r="N6453" t="s">
        <v>3476</v>
      </c>
      <c r="Q6453">
        <v>7</v>
      </c>
      <c r="R6453">
        <v>11</v>
      </c>
      <c r="S6453" t="s">
        <v>4384</v>
      </c>
      <c r="T6453" t="s">
        <v>5833</v>
      </c>
      <c r="U6453" t="s">
        <v>6654</v>
      </c>
      <c r="V6453" t="s">
        <v>6662</v>
      </c>
      <c r="W6453">
        <v>120</v>
      </c>
      <c r="X6453">
        <v>1013</v>
      </c>
      <c r="Y6453">
        <v>11</v>
      </c>
      <c r="Z6453" t="s">
        <v>6730</v>
      </c>
      <c r="AA6453" t="s">
        <v>9942</v>
      </c>
      <c r="AB6453" t="s">
        <v>3595</v>
      </c>
      <c r="AC6453">
        <v>199</v>
      </c>
      <c r="AD6453" t="s">
        <v>13179</v>
      </c>
      <c r="AE6453" t="s">
        <v>13855</v>
      </c>
      <c r="AF6453" t="s">
        <v>1913</v>
      </c>
      <c r="AG6453" t="s">
        <v>1976</v>
      </c>
      <c r="AJ6453" t="s">
        <v>712</v>
      </c>
      <c r="AK6453">
        <v>13</v>
      </c>
      <c r="AL6453" t="s">
        <v>6609</v>
      </c>
      <c r="AM6453">
        <v>65</v>
      </c>
    </row>
    <row r="6454" spans="1:39" x14ac:dyDescent="0.25">
      <c r="A6454" t="s">
        <v>94</v>
      </c>
      <c r="B6454" t="s">
        <v>650</v>
      </c>
      <c r="C6454" t="s">
        <v>974</v>
      </c>
      <c r="D6454">
        <v>1</v>
      </c>
      <c r="E6454" t="s">
        <v>978</v>
      </c>
      <c r="F6454">
        <v>1400</v>
      </c>
      <c r="G6454" t="s">
        <v>990</v>
      </c>
      <c r="H6454" t="s">
        <v>1462</v>
      </c>
      <c r="I6454" t="s">
        <v>1756</v>
      </c>
      <c r="J6454" t="s">
        <v>1758</v>
      </c>
      <c r="K6454" t="s">
        <v>1897</v>
      </c>
      <c r="L6454" t="s">
        <v>2298</v>
      </c>
      <c r="M6454" t="s">
        <v>3086</v>
      </c>
      <c r="N6454" t="s">
        <v>3476</v>
      </c>
      <c r="Q6454">
        <v>8</v>
      </c>
      <c r="R6454">
        <v>10</v>
      </c>
      <c r="S6454" t="s">
        <v>4734</v>
      </c>
      <c r="T6454" t="s">
        <v>6183</v>
      </c>
      <c r="U6454" t="s">
        <v>6609</v>
      </c>
      <c r="V6454" t="s">
        <v>6674</v>
      </c>
      <c r="W6454">
        <v>122</v>
      </c>
      <c r="X6454">
        <v>1198</v>
      </c>
      <c r="Y6454">
        <v>14</v>
      </c>
      <c r="Z6454" t="s">
        <v>6745</v>
      </c>
      <c r="AA6454" t="s">
        <v>9829</v>
      </c>
      <c r="AB6454" t="s">
        <v>3285</v>
      </c>
      <c r="AC6454">
        <v>80</v>
      </c>
      <c r="AD6454" t="s">
        <v>13179</v>
      </c>
      <c r="AE6454" t="s">
        <v>13848</v>
      </c>
      <c r="AF6454" t="s">
        <v>1913</v>
      </c>
      <c r="AG6454" t="s">
        <v>1921</v>
      </c>
      <c r="AJ6454" t="s">
        <v>720</v>
      </c>
      <c r="AK6454">
        <v>1</v>
      </c>
      <c r="AL6454" t="s">
        <v>6602</v>
      </c>
      <c r="AM6454">
        <v>10</v>
      </c>
    </row>
    <row r="6455" spans="1:39" x14ac:dyDescent="0.25">
      <c r="A6455" t="s">
        <v>94</v>
      </c>
      <c r="B6455" t="s">
        <v>650</v>
      </c>
      <c r="C6455" t="s">
        <v>974</v>
      </c>
      <c r="D6455">
        <v>1</v>
      </c>
      <c r="E6455" t="s">
        <v>978</v>
      </c>
      <c r="F6455">
        <v>1400</v>
      </c>
      <c r="G6455" t="s">
        <v>990</v>
      </c>
      <c r="H6455" t="s">
        <v>1462</v>
      </c>
      <c r="I6455" t="s">
        <v>1756</v>
      </c>
      <c r="J6455" t="s">
        <v>1758</v>
      </c>
      <c r="K6455" t="s">
        <v>1897</v>
      </c>
      <c r="L6455" t="s">
        <v>2298</v>
      </c>
      <c r="M6455" t="s">
        <v>3086</v>
      </c>
      <c r="N6455" t="s">
        <v>3476</v>
      </c>
      <c r="Q6455">
        <v>9</v>
      </c>
      <c r="R6455">
        <v>2</v>
      </c>
      <c r="S6455" t="s">
        <v>3765</v>
      </c>
      <c r="T6455" t="s">
        <v>5214</v>
      </c>
      <c r="U6455" t="s">
        <v>6631</v>
      </c>
      <c r="V6455" t="s">
        <v>6678</v>
      </c>
      <c r="W6455">
        <v>132</v>
      </c>
      <c r="X6455">
        <v>1054</v>
      </c>
      <c r="Y6455">
        <v>12</v>
      </c>
      <c r="Z6455" t="s">
        <v>6728</v>
      </c>
      <c r="AA6455" t="s">
        <v>8079</v>
      </c>
      <c r="AB6455" t="s">
        <v>3252</v>
      </c>
      <c r="AC6455">
        <v>14</v>
      </c>
      <c r="AD6455" t="s">
        <v>13271</v>
      </c>
      <c r="AE6455" t="s">
        <v>13850</v>
      </c>
      <c r="AF6455" t="s">
        <v>13763</v>
      </c>
      <c r="AG6455" t="s">
        <v>13810</v>
      </c>
      <c r="AJ6455" t="s">
        <v>748</v>
      </c>
      <c r="AK6455">
        <v>8</v>
      </c>
      <c r="AL6455" t="s">
        <v>6650</v>
      </c>
      <c r="AM6455">
        <v>42</v>
      </c>
    </row>
    <row r="6456" spans="1:39" x14ac:dyDescent="0.25">
      <c r="A6456" t="s">
        <v>94</v>
      </c>
      <c r="B6456" t="s">
        <v>650</v>
      </c>
      <c r="C6456" t="s">
        <v>974</v>
      </c>
      <c r="D6456">
        <v>1</v>
      </c>
      <c r="E6456" t="s">
        <v>978</v>
      </c>
      <c r="F6456">
        <v>1400</v>
      </c>
      <c r="G6456" t="s">
        <v>990</v>
      </c>
      <c r="H6456" t="s">
        <v>1462</v>
      </c>
      <c r="I6456" t="s">
        <v>1756</v>
      </c>
      <c r="J6456" t="s">
        <v>1758</v>
      </c>
      <c r="K6456" t="s">
        <v>1897</v>
      </c>
      <c r="L6456" t="s">
        <v>2298</v>
      </c>
      <c r="M6456" t="s">
        <v>3086</v>
      </c>
      <c r="N6456" t="s">
        <v>3476</v>
      </c>
      <c r="Q6456">
        <v>10</v>
      </c>
      <c r="R6456">
        <v>4</v>
      </c>
      <c r="S6456" t="s">
        <v>4754</v>
      </c>
      <c r="T6456" t="s">
        <v>6203</v>
      </c>
      <c r="U6456" t="s">
        <v>6606</v>
      </c>
      <c r="V6456" t="s">
        <v>6658</v>
      </c>
      <c r="W6456">
        <v>131</v>
      </c>
      <c r="X6456">
        <v>1100</v>
      </c>
      <c r="Y6456">
        <v>9</v>
      </c>
      <c r="Z6456" t="s">
        <v>6729</v>
      </c>
      <c r="AA6456" t="s">
        <v>9943</v>
      </c>
      <c r="AB6456" t="s">
        <v>11201</v>
      </c>
      <c r="AC6456">
        <v>4.7</v>
      </c>
      <c r="AD6456" t="s">
        <v>13137</v>
      </c>
      <c r="AE6456" t="s">
        <v>13706</v>
      </c>
      <c r="AF6456" t="s">
        <v>1964</v>
      </c>
      <c r="AG6456" t="s">
        <v>13579</v>
      </c>
      <c r="AJ6456" t="s">
        <v>728</v>
      </c>
      <c r="AK6456">
        <v>1</v>
      </c>
      <c r="AL6456" t="s">
        <v>6602</v>
      </c>
      <c r="AM6456">
        <v>2.5</v>
      </c>
    </row>
    <row r="6457" spans="1:39" x14ac:dyDescent="0.25">
      <c r="A6457" t="s">
        <v>94</v>
      </c>
      <c r="B6457" t="s">
        <v>650</v>
      </c>
      <c r="C6457" t="s">
        <v>974</v>
      </c>
      <c r="D6457">
        <v>1</v>
      </c>
      <c r="E6457" t="s">
        <v>978</v>
      </c>
      <c r="F6457">
        <v>1400</v>
      </c>
      <c r="G6457" t="s">
        <v>990</v>
      </c>
      <c r="H6457" t="s">
        <v>1462</v>
      </c>
      <c r="I6457" t="s">
        <v>1756</v>
      </c>
      <c r="J6457" t="s">
        <v>1758</v>
      </c>
      <c r="K6457" t="s">
        <v>1897</v>
      </c>
      <c r="L6457" t="s">
        <v>2298</v>
      </c>
      <c r="M6457" t="s">
        <v>3086</v>
      </c>
      <c r="N6457" t="s">
        <v>3476</v>
      </c>
      <c r="Q6457">
        <v>11</v>
      </c>
      <c r="R6457">
        <v>6</v>
      </c>
      <c r="S6457" t="s">
        <v>4770</v>
      </c>
      <c r="T6457" t="s">
        <v>6219</v>
      </c>
      <c r="U6457" t="s">
        <v>6652</v>
      </c>
      <c r="V6457" t="s">
        <v>6676</v>
      </c>
      <c r="W6457">
        <v>125</v>
      </c>
      <c r="X6457">
        <v>1187</v>
      </c>
      <c r="Y6457">
        <v>5</v>
      </c>
      <c r="Z6457" t="s">
        <v>6746</v>
      </c>
      <c r="AA6457" t="s">
        <v>9944</v>
      </c>
      <c r="AB6457" t="s">
        <v>11184</v>
      </c>
      <c r="AC6457">
        <v>29</v>
      </c>
      <c r="AD6457" t="s">
        <v>13137</v>
      </c>
      <c r="AE6457" t="s">
        <v>13849</v>
      </c>
      <c r="AF6457" t="s">
        <v>1964</v>
      </c>
      <c r="AG6457" t="s">
        <v>2026</v>
      </c>
      <c r="AJ6457" t="s">
        <v>692</v>
      </c>
      <c r="AK6457">
        <v>11</v>
      </c>
      <c r="AL6457" t="s">
        <v>6653</v>
      </c>
      <c r="AM6457">
        <v>39</v>
      </c>
    </row>
    <row r="6458" spans="1:39" x14ac:dyDescent="0.25">
      <c r="A6458" t="s">
        <v>94</v>
      </c>
      <c r="B6458" t="s">
        <v>650</v>
      </c>
      <c r="C6458" t="s">
        <v>974</v>
      </c>
      <c r="D6458">
        <v>1</v>
      </c>
      <c r="E6458" t="s">
        <v>978</v>
      </c>
      <c r="F6458">
        <v>1400</v>
      </c>
      <c r="G6458" t="s">
        <v>990</v>
      </c>
      <c r="H6458" t="s">
        <v>1462</v>
      </c>
      <c r="I6458" t="s">
        <v>1756</v>
      </c>
      <c r="J6458" t="s">
        <v>1758</v>
      </c>
      <c r="K6458" t="s">
        <v>1897</v>
      </c>
      <c r="L6458" t="s">
        <v>2298</v>
      </c>
      <c r="M6458" t="s">
        <v>3086</v>
      </c>
      <c r="N6458" t="s">
        <v>3476</v>
      </c>
      <c r="Q6458">
        <v>12</v>
      </c>
      <c r="R6458">
        <v>12</v>
      </c>
      <c r="S6458" t="s">
        <v>4723</v>
      </c>
      <c r="T6458" t="s">
        <v>6172</v>
      </c>
      <c r="U6458" t="s">
        <v>6607</v>
      </c>
      <c r="V6458" t="s">
        <v>6664</v>
      </c>
      <c r="W6458">
        <v>119</v>
      </c>
      <c r="X6458">
        <v>1028</v>
      </c>
      <c r="Y6458">
        <v>6</v>
      </c>
      <c r="Z6458" t="s">
        <v>6743</v>
      </c>
      <c r="AA6458" t="s">
        <v>8888</v>
      </c>
      <c r="AB6458" t="s">
        <v>11094</v>
      </c>
      <c r="AC6458">
        <v>81</v>
      </c>
      <c r="AD6458" t="s">
        <v>2039</v>
      </c>
      <c r="AE6458" t="s">
        <v>13727</v>
      </c>
      <c r="AF6458" t="s">
        <v>1864</v>
      </c>
      <c r="AG6458" t="s">
        <v>1801</v>
      </c>
      <c r="AJ6458" t="s">
        <v>828</v>
      </c>
      <c r="AK6458">
        <v>7</v>
      </c>
      <c r="AL6458" t="s">
        <v>6603</v>
      </c>
      <c r="AM6458">
        <v>97</v>
      </c>
    </row>
    <row r="6459" spans="1:39" x14ac:dyDescent="0.25">
      <c r="A6459" t="s">
        <v>94</v>
      </c>
      <c r="B6459" t="s">
        <v>650</v>
      </c>
      <c r="C6459" t="s">
        <v>974</v>
      </c>
      <c r="D6459">
        <v>1</v>
      </c>
      <c r="E6459" t="s">
        <v>978</v>
      </c>
      <c r="F6459">
        <v>1400</v>
      </c>
      <c r="G6459" t="s">
        <v>990</v>
      </c>
      <c r="H6459" t="s">
        <v>1462</v>
      </c>
      <c r="I6459" t="s">
        <v>1756</v>
      </c>
      <c r="J6459" t="s">
        <v>1758</v>
      </c>
      <c r="K6459" t="s">
        <v>1897</v>
      </c>
      <c r="L6459" t="s">
        <v>2298</v>
      </c>
      <c r="M6459" t="s">
        <v>3086</v>
      </c>
      <c r="N6459" t="s">
        <v>3476</v>
      </c>
      <c r="Q6459">
        <v>13</v>
      </c>
      <c r="R6459">
        <v>9</v>
      </c>
      <c r="S6459" t="s">
        <v>3749</v>
      </c>
      <c r="T6459" t="s">
        <v>5198</v>
      </c>
      <c r="U6459" t="s">
        <v>6613</v>
      </c>
      <c r="V6459" t="s">
        <v>6663</v>
      </c>
      <c r="W6459">
        <v>122</v>
      </c>
      <c r="X6459">
        <v>1067</v>
      </c>
      <c r="Y6459">
        <v>13</v>
      </c>
      <c r="Z6459" t="s">
        <v>6781</v>
      </c>
      <c r="AA6459" t="s">
        <v>9945</v>
      </c>
      <c r="AB6459" t="s">
        <v>11097</v>
      </c>
      <c r="AC6459">
        <v>73</v>
      </c>
      <c r="AD6459" t="s">
        <v>2039</v>
      </c>
      <c r="AE6459" t="s">
        <v>13772</v>
      </c>
      <c r="AF6459" t="s">
        <v>1999</v>
      </c>
      <c r="AG6459" t="s">
        <v>2074</v>
      </c>
      <c r="AJ6459" t="s">
        <v>695</v>
      </c>
      <c r="AK6459">
        <v>10</v>
      </c>
      <c r="AL6459" t="s">
        <v>6613</v>
      </c>
      <c r="AM6459">
        <v>122</v>
      </c>
    </row>
    <row r="6460" spans="1:39" x14ac:dyDescent="0.25">
      <c r="A6460" t="s">
        <v>94</v>
      </c>
      <c r="B6460" t="s">
        <v>650</v>
      </c>
      <c r="C6460" t="s">
        <v>974</v>
      </c>
      <c r="D6460">
        <v>1</v>
      </c>
      <c r="E6460" t="s">
        <v>978</v>
      </c>
      <c r="F6460">
        <v>1400</v>
      </c>
      <c r="G6460" t="s">
        <v>990</v>
      </c>
      <c r="H6460" t="s">
        <v>1462</v>
      </c>
      <c r="I6460" t="s">
        <v>1756</v>
      </c>
      <c r="J6460" t="s">
        <v>1758</v>
      </c>
      <c r="K6460" t="s">
        <v>1897</v>
      </c>
      <c r="L6460" t="s">
        <v>2298</v>
      </c>
      <c r="M6460" t="s">
        <v>3086</v>
      </c>
      <c r="N6460" t="s">
        <v>3476</v>
      </c>
      <c r="Q6460">
        <v>14</v>
      </c>
      <c r="R6460">
        <v>1</v>
      </c>
      <c r="S6460" t="s">
        <v>4184</v>
      </c>
      <c r="T6460" t="s">
        <v>5633</v>
      </c>
      <c r="U6460" t="s">
        <v>6611</v>
      </c>
      <c r="V6460" t="s">
        <v>6666</v>
      </c>
      <c r="W6460">
        <v>135</v>
      </c>
      <c r="X6460">
        <v>1112</v>
      </c>
      <c r="Y6460">
        <v>4</v>
      </c>
      <c r="Z6460" t="s">
        <v>6759</v>
      </c>
      <c r="AA6460" t="s">
        <v>9946</v>
      </c>
      <c r="AB6460" t="s">
        <v>11106</v>
      </c>
      <c r="AC6460">
        <v>46</v>
      </c>
      <c r="AD6460" t="s">
        <v>2039</v>
      </c>
      <c r="AE6460" t="s">
        <v>13819</v>
      </c>
      <c r="AF6460" t="s">
        <v>1999</v>
      </c>
      <c r="AG6460" t="s">
        <v>1887</v>
      </c>
      <c r="AJ6460" t="s">
        <v>704</v>
      </c>
      <c r="AK6460">
        <v>5</v>
      </c>
      <c r="AL6460" t="s">
        <v>6618</v>
      </c>
      <c r="AM6460">
        <v>42</v>
      </c>
    </row>
    <row r="6461" spans="1:39" x14ac:dyDescent="0.25">
      <c r="A6461" t="s">
        <v>94</v>
      </c>
      <c r="B6461" t="s">
        <v>651</v>
      </c>
      <c r="C6461" t="s">
        <v>974</v>
      </c>
      <c r="D6461">
        <v>2</v>
      </c>
      <c r="E6461" t="s">
        <v>979</v>
      </c>
      <c r="F6461">
        <v>1400</v>
      </c>
      <c r="G6461" t="s">
        <v>990</v>
      </c>
      <c r="H6461" t="s">
        <v>1463</v>
      </c>
      <c r="I6461" t="s">
        <v>1756</v>
      </c>
      <c r="J6461" t="s">
        <v>1758</v>
      </c>
      <c r="K6461" t="s">
        <v>2065</v>
      </c>
      <c r="L6461" t="s">
        <v>2540</v>
      </c>
      <c r="M6461" t="s">
        <v>3087</v>
      </c>
      <c r="N6461" t="s">
        <v>3477</v>
      </c>
      <c r="Q6461">
        <v>1</v>
      </c>
      <c r="R6461">
        <v>3</v>
      </c>
      <c r="S6461" t="s">
        <v>4457</v>
      </c>
      <c r="T6461" t="s">
        <v>5906</v>
      </c>
      <c r="U6461" t="s">
        <v>6637</v>
      </c>
      <c r="V6461" t="s">
        <v>6676</v>
      </c>
      <c r="W6461">
        <v>128</v>
      </c>
      <c r="X6461">
        <v>1105</v>
      </c>
      <c r="Y6461">
        <v>5</v>
      </c>
      <c r="Z6461" t="s">
        <v>6712</v>
      </c>
      <c r="AA6461" t="s">
        <v>9915</v>
      </c>
      <c r="AB6461" t="s">
        <v>3477</v>
      </c>
      <c r="AC6461">
        <v>2</v>
      </c>
      <c r="AD6461" t="s">
        <v>2141</v>
      </c>
      <c r="AE6461" t="s">
        <v>13804</v>
      </c>
      <c r="AF6461" t="s">
        <v>13732</v>
      </c>
      <c r="AG6461" t="s">
        <v>13713</v>
      </c>
      <c r="AJ6461" t="s">
        <v>826</v>
      </c>
      <c r="AK6461">
        <v>1</v>
      </c>
      <c r="AL6461" t="s">
        <v>6602</v>
      </c>
      <c r="AM6461">
        <v>1.5</v>
      </c>
    </row>
    <row r="6462" spans="1:39" x14ac:dyDescent="0.25">
      <c r="A6462" t="s">
        <v>94</v>
      </c>
      <c r="B6462" t="s">
        <v>651</v>
      </c>
      <c r="C6462" t="s">
        <v>974</v>
      </c>
      <c r="D6462">
        <v>2</v>
      </c>
      <c r="E6462" t="s">
        <v>979</v>
      </c>
      <c r="F6462">
        <v>1400</v>
      </c>
      <c r="G6462" t="s">
        <v>990</v>
      </c>
      <c r="H6462" t="s">
        <v>1463</v>
      </c>
      <c r="I6462" t="s">
        <v>1756</v>
      </c>
      <c r="J6462" t="s">
        <v>1758</v>
      </c>
      <c r="K6462" t="s">
        <v>2065</v>
      </c>
      <c r="L6462" t="s">
        <v>2540</v>
      </c>
      <c r="M6462" t="s">
        <v>3087</v>
      </c>
      <c r="N6462" t="s">
        <v>3477</v>
      </c>
      <c r="Q6462">
        <v>2</v>
      </c>
      <c r="R6462">
        <v>2</v>
      </c>
      <c r="S6462" t="s">
        <v>4166</v>
      </c>
      <c r="T6462" t="s">
        <v>5615</v>
      </c>
      <c r="U6462" t="s">
        <v>6610</v>
      </c>
      <c r="V6462" t="s">
        <v>6677</v>
      </c>
      <c r="W6462">
        <v>131</v>
      </c>
      <c r="X6462">
        <v>1121</v>
      </c>
      <c r="Y6462">
        <v>8</v>
      </c>
      <c r="Z6462" t="s">
        <v>6756</v>
      </c>
      <c r="AA6462" t="s">
        <v>9947</v>
      </c>
      <c r="AB6462" t="s">
        <v>12625</v>
      </c>
      <c r="AC6462">
        <v>6.2</v>
      </c>
      <c r="AD6462" t="s">
        <v>13219</v>
      </c>
      <c r="AE6462" t="s">
        <v>13804</v>
      </c>
      <c r="AF6462" t="s">
        <v>13691</v>
      </c>
      <c r="AG6462" t="s">
        <v>13754</v>
      </c>
      <c r="AJ6462" t="s">
        <v>749</v>
      </c>
      <c r="AK6462">
        <v>8</v>
      </c>
      <c r="AL6462" t="s">
        <v>6610</v>
      </c>
      <c r="AM6462">
        <v>7.1</v>
      </c>
    </row>
    <row r="6463" spans="1:39" x14ac:dyDescent="0.25">
      <c r="A6463" t="s">
        <v>94</v>
      </c>
      <c r="B6463" t="s">
        <v>651</v>
      </c>
      <c r="C6463" t="s">
        <v>974</v>
      </c>
      <c r="D6463">
        <v>2</v>
      </c>
      <c r="E6463" t="s">
        <v>979</v>
      </c>
      <c r="F6463">
        <v>1400</v>
      </c>
      <c r="G6463" t="s">
        <v>990</v>
      </c>
      <c r="H6463" t="s">
        <v>1463</v>
      </c>
      <c r="I6463" t="s">
        <v>1756</v>
      </c>
      <c r="J6463" t="s">
        <v>1758</v>
      </c>
      <c r="K6463" t="s">
        <v>2065</v>
      </c>
      <c r="L6463" t="s">
        <v>2540</v>
      </c>
      <c r="M6463" t="s">
        <v>3087</v>
      </c>
      <c r="N6463" t="s">
        <v>3477</v>
      </c>
      <c r="Q6463">
        <v>3</v>
      </c>
      <c r="R6463">
        <v>5</v>
      </c>
      <c r="S6463" t="s">
        <v>4336</v>
      </c>
      <c r="T6463" t="s">
        <v>5785</v>
      </c>
      <c r="U6463" t="s">
        <v>6633</v>
      </c>
      <c r="V6463" t="s">
        <v>6676</v>
      </c>
      <c r="W6463">
        <v>126</v>
      </c>
      <c r="X6463">
        <v>1130</v>
      </c>
      <c r="Y6463">
        <v>1</v>
      </c>
      <c r="Z6463" t="s">
        <v>6756</v>
      </c>
      <c r="AA6463" t="s">
        <v>9457</v>
      </c>
      <c r="AB6463" t="s">
        <v>12626</v>
      </c>
      <c r="AC6463">
        <v>5.0999999999999996</v>
      </c>
      <c r="AD6463" t="s">
        <v>1835</v>
      </c>
      <c r="AE6463" t="s">
        <v>13755</v>
      </c>
      <c r="AF6463" t="s">
        <v>13683</v>
      </c>
      <c r="AG6463" t="s">
        <v>13762</v>
      </c>
      <c r="AJ6463" t="s">
        <v>714</v>
      </c>
      <c r="AK6463">
        <v>1</v>
      </c>
      <c r="AL6463" t="s">
        <v>6619</v>
      </c>
      <c r="AM6463">
        <v>6.5</v>
      </c>
    </row>
    <row r="6464" spans="1:39" x14ac:dyDescent="0.25">
      <c r="A6464" t="s">
        <v>94</v>
      </c>
      <c r="B6464" t="s">
        <v>651</v>
      </c>
      <c r="C6464" t="s">
        <v>974</v>
      </c>
      <c r="D6464">
        <v>2</v>
      </c>
      <c r="E6464" t="s">
        <v>979</v>
      </c>
      <c r="F6464">
        <v>1400</v>
      </c>
      <c r="G6464" t="s">
        <v>990</v>
      </c>
      <c r="H6464" t="s">
        <v>1463</v>
      </c>
      <c r="I6464" t="s">
        <v>1756</v>
      </c>
      <c r="J6464" t="s">
        <v>1758</v>
      </c>
      <c r="K6464" t="s">
        <v>2065</v>
      </c>
      <c r="L6464" t="s">
        <v>2540</v>
      </c>
      <c r="M6464" t="s">
        <v>3087</v>
      </c>
      <c r="N6464" t="s">
        <v>3477</v>
      </c>
      <c r="Q6464">
        <v>4</v>
      </c>
      <c r="R6464">
        <v>6</v>
      </c>
      <c r="S6464" t="s">
        <v>4294</v>
      </c>
      <c r="T6464" t="s">
        <v>5743</v>
      </c>
      <c r="U6464" t="s">
        <v>6612</v>
      </c>
      <c r="V6464" t="s">
        <v>6667</v>
      </c>
      <c r="W6464">
        <v>116</v>
      </c>
      <c r="X6464">
        <v>1047</v>
      </c>
      <c r="Y6464">
        <v>6</v>
      </c>
      <c r="Z6464" t="s">
        <v>6726</v>
      </c>
      <c r="AA6464" t="s">
        <v>7873</v>
      </c>
      <c r="AB6464" t="s">
        <v>3449</v>
      </c>
      <c r="AC6464">
        <v>12</v>
      </c>
      <c r="AD6464" t="s">
        <v>2065</v>
      </c>
      <c r="AE6464" t="s">
        <v>13837</v>
      </c>
      <c r="AF6464" t="s">
        <v>13662</v>
      </c>
      <c r="AG6464" t="s">
        <v>1889</v>
      </c>
      <c r="AJ6464" t="s">
        <v>749</v>
      </c>
      <c r="AK6464">
        <v>6</v>
      </c>
      <c r="AL6464" t="s">
        <v>6612</v>
      </c>
      <c r="AM6464">
        <v>14</v>
      </c>
    </row>
    <row r="6465" spans="1:39" x14ac:dyDescent="0.25">
      <c r="A6465" t="s">
        <v>94</v>
      </c>
      <c r="B6465" t="s">
        <v>651</v>
      </c>
      <c r="C6465" t="s">
        <v>974</v>
      </c>
      <c r="D6465">
        <v>2</v>
      </c>
      <c r="E6465" t="s">
        <v>979</v>
      </c>
      <c r="F6465">
        <v>1400</v>
      </c>
      <c r="G6465" t="s">
        <v>990</v>
      </c>
      <c r="H6465" t="s">
        <v>1463</v>
      </c>
      <c r="I6465" t="s">
        <v>1756</v>
      </c>
      <c r="J6465" t="s">
        <v>1758</v>
      </c>
      <c r="K6465" t="s">
        <v>2065</v>
      </c>
      <c r="L6465" t="s">
        <v>2540</v>
      </c>
      <c r="M6465" t="s">
        <v>3087</v>
      </c>
      <c r="N6465" t="s">
        <v>3477</v>
      </c>
      <c r="Q6465">
        <v>5</v>
      </c>
      <c r="R6465">
        <v>4</v>
      </c>
      <c r="S6465" t="s">
        <v>3775</v>
      </c>
      <c r="T6465" t="s">
        <v>5224</v>
      </c>
      <c r="U6465" t="s">
        <v>6611</v>
      </c>
      <c r="V6465" t="s">
        <v>6666</v>
      </c>
      <c r="W6465">
        <v>126</v>
      </c>
      <c r="X6465">
        <v>1201</v>
      </c>
      <c r="Y6465">
        <v>4</v>
      </c>
      <c r="Z6465" t="s">
        <v>6736</v>
      </c>
      <c r="AA6465" t="s">
        <v>8416</v>
      </c>
      <c r="AB6465" t="s">
        <v>12627</v>
      </c>
      <c r="AC6465">
        <v>7.6</v>
      </c>
      <c r="AD6465" t="s">
        <v>1806</v>
      </c>
      <c r="AE6465" t="s">
        <v>13904</v>
      </c>
      <c r="AF6465" t="s">
        <v>13730</v>
      </c>
      <c r="AG6465" t="s">
        <v>2126</v>
      </c>
      <c r="AJ6465" t="s">
        <v>794</v>
      </c>
      <c r="AK6465">
        <v>4</v>
      </c>
      <c r="AL6465" t="s">
        <v>6611</v>
      </c>
      <c r="AM6465">
        <v>15</v>
      </c>
    </row>
    <row r="6466" spans="1:39" x14ac:dyDescent="0.25">
      <c r="A6466" t="s">
        <v>94</v>
      </c>
      <c r="B6466" t="s">
        <v>651</v>
      </c>
      <c r="C6466" t="s">
        <v>974</v>
      </c>
      <c r="D6466">
        <v>2</v>
      </c>
      <c r="E6466" t="s">
        <v>979</v>
      </c>
      <c r="F6466">
        <v>1400</v>
      </c>
      <c r="G6466" t="s">
        <v>990</v>
      </c>
      <c r="H6466" t="s">
        <v>1463</v>
      </c>
      <c r="I6466" t="s">
        <v>1756</v>
      </c>
      <c r="J6466" t="s">
        <v>1758</v>
      </c>
      <c r="K6466" t="s">
        <v>2065</v>
      </c>
      <c r="L6466" t="s">
        <v>2540</v>
      </c>
      <c r="M6466" t="s">
        <v>3087</v>
      </c>
      <c r="N6466" t="s">
        <v>3477</v>
      </c>
      <c r="Q6466">
        <v>6</v>
      </c>
      <c r="R6466">
        <v>7</v>
      </c>
      <c r="S6466" t="s">
        <v>4920</v>
      </c>
      <c r="T6466" t="s">
        <v>6370</v>
      </c>
      <c r="U6466" t="s">
        <v>6607</v>
      </c>
      <c r="V6466" t="s">
        <v>6669</v>
      </c>
      <c r="W6466">
        <v>117</v>
      </c>
      <c r="X6466">
        <v>1147</v>
      </c>
      <c r="Y6466">
        <v>3</v>
      </c>
      <c r="Z6466" t="s">
        <v>6729</v>
      </c>
      <c r="AA6466" t="s">
        <v>7970</v>
      </c>
      <c r="AB6466" t="s">
        <v>3396</v>
      </c>
      <c r="AC6466">
        <v>29</v>
      </c>
      <c r="AD6466" t="s">
        <v>13136</v>
      </c>
      <c r="AE6466" t="s">
        <v>13756</v>
      </c>
      <c r="AF6466" t="s">
        <v>13686</v>
      </c>
      <c r="AG6466" t="s">
        <v>1968</v>
      </c>
      <c r="AJ6466" t="s">
        <v>694</v>
      </c>
      <c r="AK6466">
        <v>4</v>
      </c>
      <c r="AL6466" t="s">
        <v>6607</v>
      </c>
      <c r="AM6466">
        <v>21</v>
      </c>
    </row>
    <row r="6467" spans="1:39" x14ac:dyDescent="0.25">
      <c r="A6467" t="s">
        <v>94</v>
      </c>
      <c r="B6467" t="s">
        <v>651</v>
      </c>
      <c r="C6467" t="s">
        <v>974</v>
      </c>
      <c r="D6467">
        <v>2</v>
      </c>
      <c r="E6467" t="s">
        <v>979</v>
      </c>
      <c r="F6467">
        <v>1400</v>
      </c>
      <c r="G6467" t="s">
        <v>990</v>
      </c>
      <c r="H6467" t="s">
        <v>1463</v>
      </c>
      <c r="I6467" t="s">
        <v>1756</v>
      </c>
      <c r="J6467" t="s">
        <v>1758</v>
      </c>
      <c r="K6467" t="s">
        <v>2065</v>
      </c>
      <c r="L6467" t="s">
        <v>2540</v>
      </c>
      <c r="M6467" t="s">
        <v>3087</v>
      </c>
      <c r="N6467" t="s">
        <v>3477</v>
      </c>
      <c r="Q6467">
        <v>7</v>
      </c>
      <c r="R6467">
        <v>8</v>
      </c>
      <c r="S6467" t="s">
        <v>4082</v>
      </c>
      <c r="T6467" t="s">
        <v>5531</v>
      </c>
      <c r="U6467" t="s">
        <v>6608</v>
      </c>
      <c r="V6467" t="s">
        <v>6665</v>
      </c>
      <c r="W6467">
        <v>116</v>
      </c>
      <c r="X6467">
        <v>1059</v>
      </c>
      <c r="Y6467">
        <v>2</v>
      </c>
      <c r="Z6467" t="s">
        <v>6741</v>
      </c>
      <c r="AA6467" t="s">
        <v>9013</v>
      </c>
      <c r="AB6467" t="s">
        <v>3508</v>
      </c>
      <c r="AC6467">
        <v>26</v>
      </c>
      <c r="AD6467" t="s">
        <v>1805</v>
      </c>
      <c r="AE6467" t="s">
        <v>13857</v>
      </c>
      <c r="AF6467" t="s">
        <v>13793</v>
      </c>
      <c r="AG6467" t="s">
        <v>1931</v>
      </c>
      <c r="AJ6467" t="s">
        <v>705</v>
      </c>
      <c r="AK6467">
        <v>10</v>
      </c>
      <c r="AL6467" t="s">
        <v>6608</v>
      </c>
      <c r="AM6467">
        <v>13</v>
      </c>
    </row>
    <row r="6468" spans="1:39" x14ac:dyDescent="0.25">
      <c r="A6468" t="s">
        <v>94</v>
      </c>
      <c r="B6468" t="s">
        <v>651</v>
      </c>
      <c r="C6468" t="s">
        <v>974</v>
      </c>
      <c r="D6468">
        <v>2</v>
      </c>
      <c r="E6468" t="s">
        <v>979</v>
      </c>
      <c r="F6468">
        <v>1400</v>
      </c>
      <c r="G6468" t="s">
        <v>990</v>
      </c>
      <c r="H6468" t="s">
        <v>1463</v>
      </c>
      <c r="I6468" t="s">
        <v>1756</v>
      </c>
      <c r="J6468" t="s">
        <v>1758</v>
      </c>
      <c r="K6468" t="s">
        <v>2065</v>
      </c>
      <c r="L6468" t="s">
        <v>2540</v>
      </c>
      <c r="M6468" t="s">
        <v>3087</v>
      </c>
      <c r="N6468" t="s">
        <v>3477</v>
      </c>
      <c r="Q6468">
        <v>8</v>
      </c>
      <c r="R6468">
        <v>1</v>
      </c>
      <c r="S6468" t="s">
        <v>4146</v>
      </c>
      <c r="T6468" t="s">
        <v>5595</v>
      </c>
      <c r="U6468" t="s">
        <v>6622</v>
      </c>
      <c r="V6468" t="s">
        <v>6675</v>
      </c>
      <c r="W6468">
        <v>125</v>
      </c>
      <c r="X6468">
        <v>1189</v>
      </c>
      <c r="Y6468">
        <v>7</v>
      </c>
      <c r="Z6468" t="s">
        <v>6773</v>
      </c>
      <c r="AA6468" t="s">
        <v>9948</v>
      </c>
      <c r="AB6468" t="s">
        <v>11103</v>
      </c>
      <c r="AC6468">
        <v>12</v>
      </c>
      <c r="AD6468" t="s">
        <v>1771</v>
      </c>
      <c r="AE6468" t="s">
        <v>13805</v>
      </c>
      <c r="AF6468" t="s">
        <v>13688</v>
      </c>
      <c r="AG6468" t="s">
        <v>13092</v>
      </c>
      <c r="AJ6468" t="s">
        <v>749</v>
      </c>
      <c r="AK6468">
        <v>5</v>
      </c>
      <c r="AL6468" t="s">
        <v>6611</v>
      </c>
      <c r="AM6468">
        <v>29</v>
      </c>
    </row>
    <row r="6469" spans="1:39" x14ac:dyDescent="0.25">
      <c r="A6469" t="s">
        <v>94</v>
      </c>
      <c r="B6469" t="s">
        <v>652</v>
      </c>
      <c r="C6469" t="s">
        <v>974</v>
      </c>
      <c r="D6469">
        <v>3</v>
      </c>
      <c r="E6469" t="s">
        <v>978</v>
      </c>
      <c r="F6469">
        <v>1400</v>
      </c>
      <c r="G6469" t="s">
        <v>990</v>
      </c>
      <c r="H6469" t="s">
        <v>1464</v>
      </c>
      <c r="I6469" t="s">
        <v>1756</v>
      </c>
      <c r="J6469" t="s">
        <v>1758</v>
      </c>
      <c r="K6469" t="s">
        <v>1894</v>
      </c>
      <c r="L6469" t="s">
        <v>2225</v>
      </c>
      <c r="M6469" t="s">
        <v>3002</v>
      </c>
      <c r="N6469" t="s">
        <v>3332</v>
      </c>
      <c r="Q6469">
        <v>1</v>
      </c>
      <c r="R6469">
        <v>7</v>
      </c>
      <c r="S6469" t="s">
        <v>4564</v>
      </c>
      <c r="T6469" t="s">
        <v>6013</v>
      </c>
      <c r="U6469" t="s">
        <v>6623</v>
      </c>
      <c r="V6469" t="s">
        <v>6667</v>
      </c>
      <c r="W6469">
        <v>128</v>
      </c>
      <c r="X6469">
        <v>1247</v>
      </c>
      <c r="Y6469">
        <v>10</v>
      </c>
      <c r="Z6469" t="s">
        <v>6712</v>
      </c>
      <c r="AA6469" t="s">
        <v>7595</v>
      </c>
      <c r="AB6469" t="s">
        <v>3332</v>
      </c>
      <c r="AC6469">
        <v>7.3</v>
      </c>
      <c r="AD6469" t="s">
        <v>1909</v>
      </c>
      <c r="AE6469" t="s">
        <v>13828</v>
      </c>
      <c r="AF6469" t="s">
        <v>1938</v>
      </c>
      <c r="AG6469" t="s">
        <v>2113</v>
      </c>
    </row>
    <row r="6470" spans="1:39" x14ac:dyDescent="0.25">
      <c r="A6470" t="s">
        <v>94</v>
      </c>
      <c r="B6470" t="s">
        <v>652</v>
      </c>
      <c r="C6470" t="s">
        <v>974</v>
      </c>
      <c r="D6470">
        <v>3</v>
      </c>
      <c r="E6470" t="s">
        <v>978</v>
      </c>
      <c r="F6470">
        <v>1400</v>
      </c>
      <c r="G6470" t="s">
        <v>990</v>
      </c>
      <c r="H6470" t="s">
        <v>1464</v>
      </c>
      <c r="I6470" t="s">
        <v>1756</v>
      </c>
      <c r="J6470" t="s">
        <v>1758</v>
      </c>
      <c r="K6470" t="s">
        <v>1894</v>
      </c>
      <c r="L6470" t="s">
        <v>2225</v>
      </c>
      <c r="M6470" t="s">
        <v>3002</v>
      </c>
      <c r="N6470" t="s">
        <v>3332</v>
      </c>
      <c r="Q6470">
        <v>2</v>
      </c>
      <c r="R6470">
        <v>3</v>
      </c>
      <c r="S6470" t="s">
        <v>3797</v>
      </c>
      <c r="T6470" t="s">
        <v>5246</v>
      </c>
      <c r="U6470" t="s">
        <v>6605</v>
      </c>
      <c r="V6470" t="s">
        <v>6676</v>
      </c>
      <c r="W6470">
        <v>130</v>
      </c>
      <c r="X6470">
        <v>1109</v>
      </c>
      <c r="Y6470">
        <v>9</v>
      </c>
      <c r="Z6470" t="s">
        <v>6750</v>
      </c>
      <c r="AA6470" t="s">
        <v>9949</v>
      </c>
      <c r="AB6470" t="s">
        <v>3307</v>
      </c>
      <c r="AC6470">
        <v>7.5</v>
      </c>
      <c r="AD6470" t="s">
        <v>1895</v>
      </c>
      <c r="AE6470" t="s">
        <v>13818</v>
      </c>
      <c r="AF6470" t="s">
        <v>1938</v>
      </c>
      <c r="AG6470" t="s">
        <v>13813</v>
      </c>
      <c r="AJ6470" t="s">
        <v>713</v>
      </c>
      <c r="AK6470">
        <v>2</v>
      </c>
      <c r="AL6470" t="s">
        <v>6605</v>
      </c>
      <c r="AM6470">
        <v>2.4</v>
      </c>
    </row>
    <row r="6471" spans="1:39" x14ac:dyDescent="0.25">
      <c r="A6471" t="s">
        <v>94</v>
      </c>
      <c r="B6471" t="s">
        <v>652</v>
      </c>
      <c r="C6471" t="s">
        <v>974</v>
      </c>
      <c r="D6471">
        <v>3</v>
      </c>
      <c r="E6471" t="s">
        <v>978</v>
      </c>
      <c r="F6471">
        <v>1400</v>
      </c>
      <c r="G6471" t="s">
        <v>990</v>
      </c>
      <c r="H6471" t="s">
        <v>1464</v>
      </c>
      <c r="I6471" t="s">
        <v>1756</v>
      </c>
      <c r="J6471" t="s">
        <v>1758</v>
      </c>
      <c r="K6471" t="s">
        <v>1894</v>
      </c>
      <c r="L6471" t="s">
        <v>2225</v>
      </c>
      <c r="M6471" t="s">
        <v>3002</v>
      </c>
      <c r="N6471" t="s">
        <v>3332</v>
      </c>
      <c r="Q6471">
        <v>3</v>
      </c>
      <c r="R6471">
        <v>2</v>
      </c>
      <c r="S6471" t="s">
        <v>4727</v>
      </c>
      <c r="T6471" t="s">
        <v>6176</v>
      </c>
      <c r="U6471" t="s">
        <v>6633</v>
      </c>
      <c r="V6471" t="s">
        <v>6677</v>
      </c>
      <c r="W6471">
        <v>134</v>
      </c>
      <c r="X6471">
        <v>1028</v>
      </c>
      <c r="Y6471">
        <v>7</v>
      </c>
      <c r="Z6471" t="s">
        <v>6715</v>
      </c>
      <c r="AA6471" t="s">
        <v>8581</v>
      </c>
      <c r="AB6471" t="s">
        <v>12184</v>
      </c>
      <c r="AC6471">
        <v>3.8</v>
      </c>
      <c r="AD6471" t="s">
        <v>13408</v>
      </c>
      <c r="AE6471" t="s">
        <v>13847</v>
      </c>
      <c r="AF6471" t="s">
        <v>13665</v>
      </c>
      <c r="AG6471" t="s">
        <v>13761</v>
      </c>
      <c r="AJ6471" t="s">
        <v>773</v>
      </c>
      <c r="AK6471">
        <v>7</v>
      </c>
      <c r="AL6471" t="s">
        <v>6610</v>
      </c>
      <c r="AM6471">
        <v>11</v>
      </c>
    </row>
    <row r="6472" spans="1:39" x14ac:dyDescent="0.25">
      <c r="A6472" t="s">
        <v>94</v>
      </c>
      <c r="B6472" t="s">
        <v>652</v>
      </c>
      <c r="C6472" t="s">
        <v>974</v>
      </c>
      <c r="D6472">
        <v>3</v>
      </c>
      <c r="E6472" t="s">
        <v>978</v>
      </c>
      <c r="F6472">
        <v>1400</v>
      </c>
      <c r="G6472" t="s">
        <v>990</v>
      </c>
      <c r="H6472" t="s">
        <v>1464</v>
      </c>
      <c r="I6472" t="s">
        <v>1756</v>
      </c>
      <c r="J6472" t="s">
        <v>1758</v>
      </c>
      <c r="K6472" t="s">
        <v>1894</v>
      </c>
      <c r="L6472" t="s">
        <v>2225</v>
      </c>
      <c r="M6472" t="s">
        <v>3002</v>
      </c>
      <c r="N6472" t="s">
        <v>3332</v>
      </c>
      <c r="Q6472">
        <v>4</v>
      </c>
      <c r="R6472">
        <v>6</v>
      </c>
      <c r="S6472" t="s">
        <v>4246</v>
      </c>
      <c r="T6472" t="s">
        <v>5695</v>
      </c>
      <c r="U6472" t="s">
        <v>6611</v>
      </c>
      <c r="V6472" t="s">
        <v>6663</v>
      </c>
      <c r="W6472">
        <v>129</v>
      </c>
      <c r="X6472">
        <v>1186</v>
      </c>
      <c r="Y6472">
        <v>3</v>
      </c>
      <c r="Z6472" t="s">
        <v>6748</v>
      </c>
      <c r="AA6472" t="s">
        <v>9950</v>
      </c>
      <c r="AB6472" t="s">
        <v>3540</v>
      </c>
      <c r="AC6472">
        <v>21</v>
      </c>
      <c r="AD6472" t="s">
        <v>1797</v>
      </c>
      <c r="AE6472" t="s">
        <v>13841</v>
      </c>
      <c r="AF6472" t="s">
        <v>13810</v>
      </c>
      <c r="AG6472" t="s">
        <v>13580</v>
      </c>
      <c r="AJ6472" t="s">
        <v>712</v>
      </c>
      <c r="AK6472">
        <v>4</v>
      </c>
      <c r="AL6472" t="s">
        <v>6603</v>
      </c>
      <c r="AM6472">
        <v>7.2</v>
      </c>
    </row>
    <row r="6473" spans="1:39" x14ac:dyDescent="0.25">
      <c r="A6473" t="s">
        <v>94</v>
      </c>
      <c r="B6473" t="s">
        <v>652</v>
      </c>
      <c r="C6473" t="s">
        <v>974</v>
      </c>
      <c r="D6473">
        <v>3</v>
      </c>
      <c r="E6473" t="s">
        <v>978</v>
      </c>
      <c r="F6473">
        <v>1400</v>
      </c>
      <c r="G6473" t="s">
        <v>990</v>
      </c>
      <c r="H6473" t="s">
        <v>1464</v>
      </c>
      <c r="I6473" t="s">
        <v>1756</v>
      </c>
      <c r="J6473" t="s">
        <v>1758</v>
      </c>
      <c r="K6473" t="s">
        <v>1894</v>
      </c>
      <c r="L6473" t="s">
        <v>2225</v>
      </c>
      <c r="M6473" t="s">
        <v>3002</v>
      </c>
      <c r="N6473" t="s">
        <v>3332</v>
      </c>
      <c r="R6473">
        <v>1</v>
      </c>
      <c r="S6473" t="s">
        <v>4803</v>
      </c>
      <c r="T6473" t="s">
        <v>6252</v>
      </c>
      <c r="U6473" t="s">
        <v>6653</v>
      </c>
      <c r="V6473" t="s">
        <v>6673</v>
      </c>
      <c r="W6473">
        <v>135</v>
      </c>
      <c r="X6473">
        <v>1117</v>
      </c>
      <c r="Y6473">
        <v>13</v>
      </c>
      <c r="Z6473" t="s">
        <v>6748</v>
      </c>
      <c r="AA6473" t="s">
        <v>6886</v>
      </c>
      <c r="AB6473" t="s">
        <v>3536</v>
      </c>
      <c r="AC6473">
        <v>33</v>
      </c>
      <c r="AD6473" t="s">
        <v>1965</v>
      </c>
      <c r="AE6473" t="s">
        <v>13808</v>
      </c>
      <c r="AF6473" t="s">
        <v>13813</v>
      </c>
      <c r="AG6473" t="s">
        <v>13657</v>
      </c>
      <c r="AJ6473" t="s">
        <v>713</v>
      </c>
      <c r="AK6473">
        <v>1</v>
      </c>
      <c r="AL6473" t="s">
        <v>6653</v>
      </c>
      <c r="AM6473">
        <v>16</v>
      </c>
    </row>
    <row r="6474" spans="1:39" x14ac:dyDescent="0.25">
      <c r="A6474" t="s">
        <v>94</v>
      </c>
      <c r="B6474" t="s">
        <v>652</v>
      </c>
      <c r="C6474" t="s">
        <v>974</v>
      </c>
      <c r="D6474">
        <v>3</v>
      </c>
      <c r="E6474" t="s">
        <v>978</v>
      </c>
      <c r="F6474">
        <v>1400</v>
      </c>
      <c r="G6474" t="s">
        <v>990</v>
      </c>
      <c r="H6474" t="s">
        <v>1464</v>
      </c>
      <c r="I6474" t="s">
        <v>1756</v>
      </c>
      <c r="J6474" t="s">
        <v>1758</v>
      </c>
      <c r="K6474" t="s">
        <v>1894</v>
      </c>
      <c r="L6474" t="s">
        <v>2225</v>
      </c>
      <c r="M6474" t="s">
        <v>3002</v>
      </c>
      <c r="N6474" t="s">
        <v>3332</v>
      </c>
      <c r="R6474">
        <v>4</v>
      </c>
      <c r="S6474" t="s">
        <v>4034</v>
      </c>
      <c r="T6474" t="s">
        <v>5483</v>
      </c>
      <c r="U6474" t="s">
        <v>6603</v>
      </c>
      <c r="V6474" t="s">
        <v>6662</v>
      </c>
      <c r="W6474">
        <v>132</v>
      </c>
      <c r="X6474">
        <v>1164</v>
      </c>
      <c r="Y6474">
        <v>11</v>
      </c>
      <c r="Z6474" t="s">
        <v>6748</v>
      </c>
      <c r="AA6474" t="s">
        <v>8198</v>
      </c>
      <c r="AB6474" t="s">
        <v>3536</v>
      </c>
      <c r="AC6474">
        <v>29</v>
      </c>
      <c r="AD6474" t="s">
        <v>2083</v>
      </c>
      <c r="AE6474" t="s">
        <v>13818</v>
      </c>
      <c r="AF6474" t="s">
        <v>13812</v>
      </c>
      <c r="AG6474" t="s">
        <v>13831</v>
      </c>
      <c r="AJ6474" t="s">
        <v>684</v>
      </c>
      <c r="AK6474">
        <v>10</v>
      </c>
      <c r="AL6474" t="s">
        <v>6616</v>
      </c>
      <c r="AM6474">
        <v>38</v>
      </c>
    </row>
    <row r="6475" spans="1:39" x14ac:dyDescent="0.25">
      <c r="A6475" t="s">
        <v>94</v>
      </c>
      <c r="B6475" t="s">
        <v>652</v>
      </c>
      <c r="C6475" t="s">
        <v>974</v>
      </c>
      <c r="D6475">
        <v>3</v>
      </c>
      <c r="E6475" t="s">
        <v>978</v>
      </c>
      <c r="F6475">
        <v>1400</v>
      </c>
      <c r="G6475" t="s">
        <v>990</v>
      </c>
      <c r="H6475" t="s">
        <v>1464</v>
      </c>
      <c r="I6475" t="s">
        <v>1756</v>
      </c>
      <c r="J6475" t="s">
        <v>1758</v>
      </c>
      <c r="K6475" t="s">
        <v>1894</v>
      </c>
      <c r="L6475" t="s">
        <v>2225</v>
      </c>
      <c r="M6475" t="s">
        <v>3002</v>
      </c>
      <c r="N6475" t="s">
        <v>3332</v>
      </c>
      <c r="Q6475">
        <v>7</v>
      </c>
      <c r="R6475">
        <v>12</v>
      </c>
      <c r="S6475" t="s">
        <v>4838</v>
      </c>
      <c r="T6475" t="s">
        <v>6287</v>
      </c>
      <c r="U6475" t="s">
        <v>6618</v>
      </c>
      <c r="V6475" t="s">
        <v>6669</v>
      </c>
      <c r="W6475">
        <v>124</v>
      </c>
      <c r="X6475">
        <v>1186</v>
      </c>
      <c r="Y6475">
        <v>6</v>
      </c>
      <c r="Z6475" t="s">
        <v>6726</v>
      </c>
      <c r="AA6475" t="s">
        <v>9951</v>
      </c>
      <c r="AB6475" t="s">
        <v>3336</v>
      </c>
      <c r="AC6475">
        <v>5.0999999999999996</v>
      </c>
      <c r="AD6475" t="s">
        <v>1960</v>
      </c>
      <c r="AE6475" t="s">
        <v>13830</v>
      </c>
      <c r="AF6475" t="s">
        <v>13812</v>
      </c>
      <c r="AG6475" t="s">
        <v>1814</v>
      </c>
      <c r="AJ6475" t="s">
        <v>720</v>
      </c>
      <c r="AK6475">
        <v>5</v>
      </c>
      <c r="AL6475" t="s">
        <v>6618</v>
      </c>
      <c r="AM6475">
        <v>4.8</v>
      </c>
    </row>
    <row r="6476" spans="1:39" x14ac:dyDescent="0.25">
      <c r="A6476" t="s">
        <v>94</v>
      </c>
      <c r="B6476" t="s">
        <v>652</v>
      </c>
      <c r="C6476" t="s">
        <v>974</v>
      </c>
      <c r="D6476">
        <v>3</v>
      </c>
      <c r="E6476" t="s">
        <v>978</v>
      </c>
      <c r="F6476">
        <v>1400</v>
      </c>
      <c r="G6476" t="s">
        <v>990</v>
      </c>
      <c r="H6476" t="s">
        <v>1464</v>
      </c>
      <c r="I6476" t="s">
        <v>1756</v>
      </c>
      <c r="J6476" t="s">
        <v>1758</v>
      </c>
      <c r="K6476" t="s">
        <v>1894</v>
      </c>
      <c r="L6476" t="s">
        <v>2225</v>
      </c>
      <c r="M6476" t="s">
        <v>3002</v>
      </c>
      <c r="N6476" t="s">
        <v>3332</v>
      </c>
      <c r="Q6476">
        <v>8</v>
      </c>
      <c r="R6476">
        <v>5</v>
      </c>
      <c r="S6476" t="s">
        <v>4366</v>
      </c>
      <c r="T6476" t="s">
        <v>5815</v>
      </c>
      <c r="U6476" t="s">
        <v>6622</v>
      </c>
      <c r="V6476" t="s">
        <v>6661</v>
      </c>
      <c r="W6476">
        <v>119</v>
      </c>
      <c r="X6476">
        <v>1105</v>
      </c>
      <c r="Y6476">
        <v>2</v>
      </c>
      <c r="Z6476" t="s">
        <v>6736</v>
      </c>
      <c r="AA6476" t="s">
        <v>6958</v>
      </c>
      <c r="AB6476" t="s">
        <v>11472</v>
      </c>
      <c r="AC6476">
        <v>23</v>
      </c>
      <c r="AD6476" t="s">
        <v>1894</v>
      </c>
      <c r="AE6476" t="s">
        <v>13853</v>
      </c>
      <c r="AF6476" t="s">
        <v>13796</v>
      </c>
      <c r="AG6476" t="s">
        <v>2010</v>
      </c>
      <c r="AJ6476" t="s">
        <v>710</v>
      </c>
      <c r="AK6476">
        <v>3</v>
      </c>
      <c r="AL6476" t="s">
        <v>6622</v>
      </c>
      <c r="AM6476">
        <v>5.2</v>
      </c>
    </row>
    <row r="6477" spans="1:39" x14ac:dyDescent="0.25">
      <c r="A6477" t="s">
        <v>94</v>
      </c>
      <c r="B6477" t="s">
        <v>652</v>
      </c>
      <c r="C6477" t="s">
        <v>974</v>
      </c>
      <c r="D6477">
        <v>3</v>
      </c>
      <c r="E6477" t="s">
        <v>978</v>
      </c>
      <c r="F6477">
        <v>1400</v>
      </c>
      <c r="G6477" t="s">
        <v>990</v>
      </c>
      <c r="H6477" t="s">
        <v>1464</v>
      </c>
      <c r="I6477" t="s">
        <v>1756</v>
      </c>
      <c r="J6477" t="s">
        <v>1758</v>
      </c>
      <c r="K6477" t="s">
        <v>1894</v>
      </c>
      <c r="L6477" t="s">
        <v>2225</v>
      </c>
      <c r="M6477" t="s">
        <v>3002</v>
      </c>
      <c r="N6477" t="s">
        <v>3332</v>
      </c>
      <c r="Q6477">
        <v>9</v>
      </c>
      <c r="R6477">
        <v>14</v>
      </c>
      <c r="S6477" t="s">
        <v>3711</v>
      </c>
      <c r="T6477" t="s">
        <v>5160</v>
      </c>
      <c r="U6477" t="s">
        <v>6613</v>
      </c>
      <c r="V6477" t="s">
        <v>6665</v>
      </c>
      <c r="W6477">
        <v>118</v>
      </c>
      <c r="X6477">
        <v>1176</v>
      </c>
      <c r="Y6477">
        <v>5</v>
      </c>
      <c r="Z6477" t="s">
        <v>6728</v>
      </c>
      <c r="AA6477" t="s">
        <v>9572</v>
      </c>
      <c r="AB6477" t="s">
        <v>3391</v>
      </c>
      <c r="AC6477">
        <v>12</v>
      </c>
      <c r="AD6477" t="s">
        <v>1895</v>
      </c>
      <c r="AE6477" t="s">
        <v>13843</v>
      </c>
      <c r="AF6477" t="s">
        <v>13813</v>
      </c>
      <c r="AG6477" t="s">
        <v>1930</v>
      </c>
      <c r="AJ6477" t="s">
        <v>704</v>
      </c>
      <c r="AK6477">
        <v>10</v>
      </c>
      <c r="AL6477" t="s">
        <v>6614</v>
      </c>
      <c r="AM6477">
        <v>9.3000000000000007</v>
      </c>
    </row>
    <row r="6478" spans="1:39" x14ac:dyDescent="0.25">
      <c r="A6478" t="s">
        <v>94</v>
      </c>
      <c r="B6478" t="s">
        <v>652</v>
      </c>
      <c r="C6478" t="s">
        <v>974</v>
      </c>
      <c r="D6478">
        <v>3</v>
      </c>
      <c r="E6478" t="s">
        <v>978</v>
      </c>
      <c r="F6478">
        <v>1400</v>
      </c>
      <c r="G6478" t="s">
        <v>990</v>
      </c>
      <c r="H6478" t="s">
        <v>1464</v>
      </c>
      <c r="I6478" t="s">
        <v>1756</v>
      </c>
      <c r="J6478" t="s">
        <v>1758</v>
      </c>
      <c r="K6478" t="s">
        <v>1894</v>
      </c>
      <c r="L6478" t="s">
        <v>2225</v>
      </c>
      <c r="M6478" t="s">
        <v>3002</v>
      </c>
      <c r="N6478" t="s">
        <v>3332</v>
      </c>
      <c r="Q6478">
        <v>10</v>
      </c>
      <c r="R6478">
        <v>8</v>
      </c>
      <c r="S6478" t="s">
        <v>4889</v>
      </c>
      <c r="T6478" t="s">
        <v>6338</v>
      </c>
      <c r="U6478" t="s">
        <v>6607</v>
      </c>
      <c r="V6478" t="s">
        <v>6670</v>
      </c>
      <c r="W6478">
        <v>127</v>
      </c>
      <c r="X6478">
        <v>1061</v>
      </c>
      <c r="Y6478">
        <v>14</v>
      </c>
      <c r="Z6478" t="s">
        <v>6740</v>
      </c>
      <c r="AA6478" t="s">
        <v>9952</v>
      </c>
      <c r="AB6478" t="s">
        <v>11473</v>
      </c>
      <c r="AC6478">
        <v>66</v>
      </c>
      <c r="AD6478" t="s">
        <v>1905</v>
      </c>
      <c r="AE6478" t="s">
        <v>13830</v>
      </c>
      <c r="AF6478" t="s">
        <v>13811</v>
      </c>
      <c r="AG6478" t="s">
        <v>1801</v>
      </c>
    </row>
    <row r="6479" spans="1:39" x14ac:dyDescent="0.25">
      <c r="A6479" t="s">
        <v>94</v>
      </c>
      <c r="B6479" t="s">
        <v>652</v>
      </c>
      <c r="C6479" t="s">
        <v>974</v>
      </c>
      <c r="D6479">
        <v>3</v>
      </c>
      <c r="E6479" t="s">
        <v>978</v>
      </c>
      <c r="F6479">
        <v>1400</v>
      </c>
      <c r="G6479" t="s">
        <v>990</v>
      </c>
      <c r="H6479" t="s">
        <v>1464</v>
      </c>
      <c r="I6479" t="s">
        <v>1756</v>
      </c>
      <c r="J6479" t="s">
        <v>1758</v>
      </c>
      <c r="K6479" t="s">
        <v>1894</v>
      </c>
      <c r="L6479" t="s">
        <v>2225</v>
      </c>
      <c r="M6479" t="s">
        <v>3002</v>
      </c>
      <c r="N6479" t="s">
        <v>3332</v>
      </c>
      <c r="Q6479">
        <v>11</v>
      </c>
      <c r="R6479">
        <v>13</v>
      </c>
      <c r="S6479" t="s">
        <v>3787</v>
      </c>
      <c r="T6479" t="s">
        <v>5236</v>
      </c>
      <c r="U6479" t="s">
        <v>6609</v>
      </c>
      <c r="V6479" t="s">
        <v>6666</v>
      </c>
      <c r="W6479">
        <v>119</v>
      </c>
      <c r="X6479">
        <v>1020</v>
      </c>
      <c r="Y6479">
        <v>8</v>
      </c>
      <c r="Z6479" t="s">
        <v>6741</v>
      </c>
      <c r="AA6479" t="s">
        <v>7953</v>
      </c>
      <c r="AB6479" t="s">
        <v>11432</v>
      </c>
      <c r="AC6479">
        <v>29</v>
      </c>
      <c r="AD6479" t="s">
        <v>1971</v>
      </c>
      <c r="AE6479" t="s">
        <v>13843</v>
      </c>
      <c r="AF6479" t="s">
        <v>2071</v>
      </c>
      <c r="AG6479" t="s">
        <v>1863</v>
      </c>
      <c r="AJ6479" t="s">
        <v>712</v>
      </c>
      <c r="AK6479">
        <v>3</v>
      </c>
      <c r="AL6479" t="s">
        <v>6622</v>
      </c>
      <c r="AM6479">
        <v>11</v>
      </c>
    </row>
    <row r="6480" spans="1:39" x14ac:dyDescent="0.25">
      <c r="A6480" t="s">
        <v>94</v>
      </c>
      <c r="B6480" t="s">
        <v>652</v>
      </c>
      <c r="C6480" t="s">
        <v>974</v>
      </c>
      <c r="D6480">
        <v>3</v>
      </c>
      <c r="E6480" t="s">
        <v>978</v>
      </c>
      <c r="F6480">
        <v>1400</v>
      </c>
      <c r="G6480" t="s">
        <v>990</v>
      </c>
      <c r="H6480" t="s">
        <v>1464</v>
      </c>
      <c r="I6480" t="s">
        <v>1756</v>
      </c>
      <c r="J6480" t="s">
        <v>1758</v>
      </c>
      <c r="K6480" t="s">
        <v>1894</v>
      </c>
      <c r="L6480" t="s">
        <v>2225</v>
      </c>
      <c r="M6480" t="s">
        <v>3002</v>
      </c>
      <c r="N6480" t="s">
        <v>3332</v>
      </c>
      <c r="Q6480">
        <v>12</v>
      </c>
      <c r="R6480">
        <v>11</v>
      </c>
      <c r="S6480" t="s">
        <v>4589</v>
      </c>
      <c r="T6480" t="s">
        <v>6038</v>
      </c>
      <c r="U6480" t="s">
        <v>6637</v>
      </c>
      <c r="V6480" t="s">
        <v>6664</v>
      </c>
      <c r="W6480">
        <v>124</v>
      </c>
      <c r="X6480">
        <v>1118</v>
      </c>
      <c r="Y6480">
        <v>1</v>
      </c>
      <c r="Z6480" t="s">
        <v>6737</v>
      </c>
      <c r="AA6480" t="s">
        <v>9953</v>
      </c>
      <c r="AB6480" t="s">
        <v>11095</v>
      </c>
      <c r="AC6480">
        <v>8.8000000000000007</v>
      </c>
      <c r="AD6480" t="s">
        <v>1879</v>
      </c>
      <c r="AE6480" t="s">
        <v>13829</v>
      </c>
      <c r="AF6480" t="s">
        <v>13812</v>
      </c>
      <c r="AG6480" t="s">
        <v>2135</v>
      </c>
      <c r="AJ6480" t="s">
        <v>708</v>
      </c>
      <c r="AK6480">
        <v>3</v>
      </c>
      <c r="AL6480" t="s">
        <v>6609</v>
      </c>
      <c r="AM6480">
        <v>15</v>
      </c>
    </row>
    <row r="6481" spans="1:39" x14ac:dyDescent="0.25">
      <c r="A6481" t="s">
        <v>94</v>
      </c>
      <c r="B6481" t="s">
        <v>652</v>
      </c>
      <c r="C6481" t="s">
        <v>974</v>
      </c>
      <c r="D6481">
        <v>3</v>
      </c>
      <c r="E6481" t="s">
        <v>978</v>
      </c>
      <c r="F6481">
        <v>1400</v>
      </c>
      <c r="G6481" t="s">
        <v>990</v>
      </c>
      <c r="H6481" t="s">
        <v>1464</v>
      </c>
      <c r="I6481" t="s">
        <v>1756</v>
      </c>
      <c r="J6481" t="s">
        <v>1758</v>
      </c>
      <c r="K6481" t="s">
        <v>1894</v>
      </c>
      <c r="L6481" t="s">
        <v>2225</v>
      </c>
      <c r="M6481" t="s">
        <v>3002</v>
      </c>
      <c r="N6481" t="s">
        <v>3332</v>
      </c>
      <c r="Q6481">
        <v>13</v>
      </c>
      <c r="R6481">
        <v>10</v>
      </c>
      <c r="S6481" t="s">
        <v>4709</v>
      </c>
      <c r="T6481" t="s">
        <v>6158</v>
      </c>
      <c r="U6481" t="s">
        <v>6606</v>
      </c>
      <c r="V6481" t="s">
        <v>6660</v>
      </c>
      <c r="W6481">
        <v>124</v>
      </c>
      <c r="X6481">
        <v>1268</v>
      </c>
      <c r="Y6481">
        <v>12</v>
      </c>
      <c r="Z6481" t="s">
        <v>6751</v>
      </c>
      <c r="AA6481" t="s">
        <v>8780</v>
      </c>
      <c r="AB6481" t="s">
        <v>11097</v>
      </c>
      <c r="AC6481">
        <v>41</v>
      </c>
      <c r="AD6481" t="s">
        <v>2056</v>
      </c>
      <c r="AE6481" t="s">
        <v>13829</v>
      </c>
      <c r="AF6481" t="s">
        <v>13811</v>
      </c>
      <c r="AG6481" t="s">
        <v>1875</v>
      </c>
      <c r="AJ6481" t="s">
        <v>682</v>
      </c>
      <c r="AL6481" t="s">
        <v>6602</v>
      </c>
      <c r="AM6481">
        <v>4.8</v>
      </c>
    </row>
    <row r="6482" spans="1:39" x14ac:dyDescent="0.25">
      <c r="A6482" t="s">
        <v>94</v>
      </c>
      <c r="B6482" t="s">
        <v>652</v>
      </c>
      <c r="C6482" t="s">
        <v>974</v>
      </c>
      <c r="D6482">
        <v>3</v>
      </c>
      <c r="E6482" t="s">
        <v>978</v>
      </c>
      <c r="F6482">
        <v>1400</v>
      </c>
      <c r="G6482" t="s">
        <v>990</v>
      </c>
      <c r="H6482" t="s">
        <v>1464</v>
      </c>
      <c r="I6482" t="s">
        <v>1756</v>
      </c>
      <c r="J6482" t="s">
        <v>1758</v>
      </c>
      <c r="K6482" t="s">
        <v>1894</v>
      </c>
      <c r="L6482" t="s">
        <v>2225</v>
      </c>
      <c r="M6482" t="s">
        <v>3002</v>
      </c>
      <c r="N6482" t="s">
        <v>3332</v>
      </c>
      <c r="Q6482">
        <v>14</v>
      </c>
      <c r="R6482">
        <v>9</v>
      </c>
      <c r="S6482" t="s">
        <v>3879</v>
      </c>
      <c r="T6482" t="s">
        <v>5328</v>
      </c>
      <c r="U6482" t="s">
        <v>6616</v>
      </c>
      <c r="V6482" t="s">
        <v>6668</v>
      </c>
      <c r="W6482">
        <v>124</v>
      </c>
      <c r="X6482">
        <v>1115</v>
      </c>
      <c r="Y6482">
        <v>4</v>
      </c>
      <c r="Z6482" t="s">
        <v>6760</v>
      </c>
      <c r="AA6482" t="s">
        <v>7509</v>
      </c>
      <c r="AB6482" t="s">
        <v>11107</v>
      </c>
      <c r="AC6482">
        <v>15</v>
      </c>
      <c r="AD6482" t="s">
        <v>1985</v>
      </c>
      <c r="AE6482" t="s">
        <v>13808</v>
      </c>
      <c r="AF6482" t="s">
        <v>13777</v>
      </c>
      <c r="AG6482" t="s">
        <v>1845</v>
      </c>
      <c r="AJ6482" t="s">
        <v>730</v>
      </c>
      <c r="AK6482">
        <v>4</v>
      </c>
      <c r="AL6482" t="s">
        <v>6616</v>
      </c>
      <c r="AM6482">
        <v>17</v>
      </c>
    </row>
    <row r="6483" spans="1:39" x14ac:dyDescent="0.25">
      <c r="A6483" t="s">
        <v>94</v>
      </c>
      <c r="B6483" t="s">
        <v>653</v>
      </c>
      <c r="C6483" t="s">
        <v>974</v>
      </c>
      <c r="D6483">
        <v>4</v>
      </c>
      <c r="E6483" t="s">
        <v>978</v>
      </c>
      <c r="F6483">
        <v>1200</v>
      </c>
      <c r="G6483" t="s">
        <v>990</v>
      </c>
      <c r="H6483" t="s">
        <v>1465</v>
      </c>
      <c r="I6483" t="s">
        <v>1756</v>
      </c>
      <c r="J6483" t="s">
        <v>1758</v>
      </c>
      <c r="K6483" t="s">
        <v>2010</v>
      </c>
      <c r="L6483" t="s">
        <v>2186</v>
      </c>
      <c r="M6483" t="s">
        <v>3088</v>
      </c>
      <c r="Q6483">
        <v>1</v>
      </c>
      <c r="R6483">
        <v>13</v>
      </c>
      <c r="S6483" t="s">
        <v>4038</v>
      </c>
      <c r="T6483" t="s">
        <v>5487</v>
      </c>
      <c r="U6483" t="s">
        <v>6616</v>
      </c>
      <c r="V6483" t="s">
        <v>6678</v>
      </c>
      <c r="W6483">
        <v>121</v>
      </c>
      <c r="X6483">
        <v>1084</v>
      </c>
      <c r="Y6483">
        <v>9</v>
      </c>
      <c r="Z6483" t="s">
        <v>6712</v>
      </c>
      <c r="AA6483" t="s">
        <v>6928</v>
      </c>
      <c r="AB6483" t="s">
        <v>3088</v>
      </c>
      <c r="AC6483">
        <v>29</v>
      </c>
      <c r="AD6483" t="s">
        <v>2010</v>
      </c>
      <c r="AE6483" t="s">
        <v>13673</v>
      </c>
      <c r="AF6483" t="s">
        <v>13698</v>
      </c>
      <c r="AJ6483" t="s">
        <v>725</v>
      </c>
      <c r="AK6483">
        <v>1</v>
      </c>
      <c r="AL6483" t="s">
        <v>6616</v>
      </c>
      <c r="AM6483">
        <v>4.9000000000000004</v>
      </c>
    </row>
    <row r="6484" spans="1:39" x14ac:dyDescent="0.25">
      <c r="A6484" t="s">
        <v>94</v>
      </c>
      <c r="B6484" t="s">
        <v>653</v>
      </c>
      <c r="C6484" t="s">
        <v>974</v>
      </c>
      <c r="D6484">
        <v>4</v>
      </c>
      <c r="E6484" t="s">
        <v>978</v>
      </c>
      <c r="F6484">
        <v>1200</v>
      </c>
      <c r="G6484" t="s">
        <v>990</v>
      </c>
      <c r="H6484" t="s">
        <v>1465</v>
      </c>
      <c r="I6484" t="s">
        <v>1756</v>
      </c>
      <c r="J6484" t="s">
        <v>1758</v>
      </c>
      <c r="K6484" t="s">
        <v>2010</v>
      </c>
      <c r="L6484" t="s">
        <v>2186</v>
      </c>
      <c r="M6484" t="s">
        <v>3088</v>
      </c>
      <c r="Q6484">
        <v>2</v>
      </c>
      <c r="R6484">
        <v>1</v>
      </c>
      <c r="S6484" t="s">
        <v>3945</v>
      </c>
      <c r="T6484" t="s">
        <v>5394</v>
      </c>
      <c r="U6484" t="s">
        <v>6604</v>
      </c>
      <c r="V6484" t="s">
        <v>6675</v>
      </c>
      <c r="W6484">
        <v>135</v>
      </c>
      <c r="X6484">
        <v>1171</v>
      </c>
      <c r="Y6484">
        <v>6</v>
      </c>
      <c r="Z6484" t="s">
        <v>6748</v>
      </c>
      <c r="AA6484" t="s">
        <v>7614</v>
      </c>
      <c r="AB6484" t="s">
        <v>3060</v>
      </c>
      <c r="AC6484">
        <v>4.5</v>
      </c>
      <c r="AD6484" t="s">
        <v>1963</v>
      </c>
      <c r="AE6484" t="s">
        <v>13674</v>
      </c>
      <c r="AF6484" t="s">
        <v>13705</v>
      </c>
      <c r="AJ6484" t="s">
        <v>710</v>
      </c>
      <c r="AK6484">
        <v>2</v>
      </c>
      <c r="AL6484" t="s">
        <v>6604</v>
      </c>
      <c r="AM6484">
        <v>2.8</v>
      </c>
    </row>
    <row r="6485" spans="1:39" x14ac:dyDescent="0.25">
      <c r="A6485" t="s">
        <v>94</v>
      </c>
      <c r="B6485" t="s">
        <v>653</v>
      </c>
      <c r="C6485" t="s">
        <v>974</v>
      </c>
      <c r="D6485">
        <v>4</v>
      </c>
      <c r="E6485" t="s">
        <v>978</v>
      </c>
      <c r="F6485">
        <v>1200</v>
      </c>
      <c r="G6485" t="s">
        <v>990</v>
      </c>
      <c r="H6485" t="s">
        <v>1465</v>
      </c>
      <c r="I6485" t="s">
        <v>1756</v>
      </c>
      <c r="J6485" t="s">
        <v>1758</v>
      </c>
      <c r="K6485" t="s">
        <v>2010</v>
      </c>
      <c r="L6485" t="s">
        <v>2186</v>
      </c>
      <c r="M6485" t="s">
        <v>3088</v>
      </c>
      <c r="Q6485">
        <v>3</v>
      </c>
      <c r="R6485">
        <v>3</v>
      </c>
      <c r="S6485" t="s">
        <v>4076</v>
      </c>
      <c r="T6485" t="s">
        <v>5525</v>
      </c>
      <c r="U6485" t="s">
        <v>6637</v>
      </c>
      <c r="V6485" t="s">
        <v>6658</v>
      </c>
      <c r="W6485">
        <v>134</v>
      </c>
      <c r="X6485">
        <v>1141</v>
      </c>
      <c r="Y6485">
        <v>3</v>
      </c>
      <c r="Z6485" t="s">
        <v>6716</v>
      </c>
      <c r="AA6485" t="s">
        <v>7165</v>
      </c>
      <c r="AB6485" t="s">
        <v>2818</v>
      </c>
      <c r="AC6485">
        <v>9.3000000000000007</v>
      </c>
      <c r="AD6485" t="s">
        <v>1845</v>
      </c>
      <c r="AE6485" t="s">
        <v>13670</v>
      </c>
      <c r="AF6485" t="s">
        <v>13664</v>
      </c>
      <c r="AJ6485" t="s">
        <v>747</v>
      </c>
      <c r="AK6485">
        <v>12</v>
      </c>
      <c r="AL6485" t="s">
        <v>6637</v>
      </c>
      <c r="AM6485">
        <v>15</v>
      </c>
    </row>
    <row r="6486" spans="1:39" x14ac:dyDescent="0.25">
      <c r="A6486" t="s">
        <v>94</v>
      </c>
      <c r="B6486" t="s">
        <v>653</v>
      </c>
      <c r="C6486" t="s">
        <v>974</v>
      </c>
      <c r="D6486">
        <v>4</v>
      </c>
      <c r="E6486" t="s">
        <v>978</v>
      </c>
      <c r="F6486">
        <v>1200</v>
      </c>
      <c r="G6486" t="s">
        <v>990</v>
      </c>
      <c r="H6486" t="s">
        <v>1465</v>
      </c>
      <c r="I6486" t="s">
        <v>1756</v>
      </c>
      <c r="J6486" t="s">
        <v>1758</v>
      </c>
      <c r="K6486" t="s">
        <v>2010</v>
      </c>
      <c r="L6486" t="s">
        <v>2186</v>
      </c>
      <c r="M6486" t="s">
        <v>3088</v>
      </c>
      <c r="Q6486">
        <v>4</v>
      </c>
      <c r="R6486">
        <v>4</v>
      </c>
      <c r="S6486" t="s">
        <v>4876</v>
      </c>
      <c r="T6486" t="s">
        <v>6325</v>
      </c>
      <c r="U6486" t="s">
        <v>6605</v>
      </c>
      <c r="V6486" t="s">
        <v>6662</v>
      </c>
      <c r="W6486">
        <v>127</v>
      </c>
      <c r="X6486">
        <v>1119</v>
      </c>
      <c r="Y6486">
        <v>11</v>
      </c>
      <c r="Z6486" t="s">
        <v>6726</v>
      </c>
      <c r="AA6486" t="s">
        <v>7314</v>
      </c>
      <c r="AB6486" t="s">
        <v>3043</v>
      </c>
      <c r="AC6486">
        <v>2.8</v>
      </c>
      <c r="AD6486" t="s">
        <v>2084</v>
      </c>
      <c r="AE6486" t="s">
        <v>13674</v>
      </c>
      <c r="AF6486" t="s">
        <v>13735</v>
      </c>
      <c r="AJ6486" t="s">
        <v>710</v>
      </c>
      <c r="AK6486">
        <v>1</v>
      </c>
      <c r="AL6486" t="s">
        <v>6609</v>
      </c>
      <c r="AM6486">
        <v>5.3</v>
      </c>
    </row>
    <row r="6487" spans="1:39" x14ac:dyDescent="0.25">
      <c r="A6487" t="s">
        <v>94</v>
      </c>
      <c r="B6487" t="s">
        <v>653</v>
      </c>
      <c r="C6487" t="s">
        <v>974</v>
      </c>
      <c r="D6487">
        <v>4</v>
      </c>
      <c r="E6487" t="s">
        <v>978</v>
      </c>
      <c r="F6487">
        <v>1200</v>
      </c>
      <c r="G6487" t="s">
        <v>990</v>
      </c>
      <c r="H6487" t="s">
        <v>1465</v>
      </c>
      <c r="I6487" t="s">
        <v>1756</v>
      </c>
      <c r="J6487" t="s">
        <v>1758</v>
      </c>
      <c r="K6487" t="s">
        <v>2010</v>
      </c>
      <c r="L6487" t="s">
        <v>2186</v>
      </c>
      <c r="M6487" t="s">
        <v>3088</v>
      </c>
      <c r="Q6487">
        <v>5</v>
      </c>
      <c r="R6487">
        <v>14</v>
      </c>
      <c r="S6487" t="s">
        <v>4559</v>
      </c>
      <c r="T6487" t="s">
        <v>6008</v>
      </c>
      <c r="U6487" t="s">
        <v>6607</v>
      </c>
      <c r="V6487" t="s">
        <v>6674</v>
      </c>
      <c r="W6487">
        <v>118</v>
      </c>
      <c r="X6487">
        <v>1281</v>
      </c>
      <c r="Y6487">
        <v>5</v>
      </c>
      <c r="Z6487" t="s">
        <v>6717</v>
      </c>
      <c r="AA6487" t="s">
        <v>7801</v>
      </c>
      <c r="AB6487" t="s">
        <v>2749</v>
      </c>
      <c r="AC6487">
        <v>14</v>
      </c>
      <c r="AD6487" t="s">
        <v>1892</v>
      </c>
      <c r="AE6487" t="s">
        <v>13674</v>
      </c>
      <c r="AF6487" t="s">
        <v>13708</v>
      </c>
      <c r="AJ6487" t="s">
        <v>747</v>
      </c>
      <c r="AK6487">
        <v>1</v>
      </c>
      <c r="AL6487" t="s">
        <v>6614</v>
      </c>
      <c r="AM6487">
        <v>4.0999999999999996</v>
      </c>
    </row>
    <row r="6488" spans="1:39" x14ac:dyDescent="0.25">
      <c r="A6488" t="s">
        <v>94</v>
      </c>
      <c r="B6488" t="s">
        <v>653</v>
      </c>
      <c r="C6488" t="s">
        <v>974</v>
      </c>
      <c r="D6488">
        <v>4</v>
      </c>
      <c r="E6488" t="s">
        <v>978</v>
      </c>
      <c r="F6488">
        <v>1200</v>
      </c>
      <c r="G6488" t="s">
        <v>990</v>
      </c>
      <c r="H6488" t="s">
        <v>1465</v>
      </c>
      <c r="I6488" t="s">
        <v>1756</v>
      </c>
      <c r="J6488" t="s">
        <v>1758</v>
      </c>
      <c r="K6488" t="s">
        <v>2010</v>
      </c>
      <c r="L6488" t="s">
        <v>2186</v>
      </c>
      <c r="M6488" t="s">
        <v>3088</v>
      </c>
      <c r="Q6488">
        <v>6</v>
      </c>
      <c r="R6488">
        <v>9</v>
      </c>
      <c r="S6488" t="s">
        <v>3813</v>
      </c>
      <c r="T6488" t="s">
        <v>5262</v>
      </c>
      <c r="U6488" t="s">
        <v>6653</v>
      </c>
      <c r="V6488" t="s">
        <v>6668</v>
      </c>
      <c r="W6488">
        <v>125</v>
      </c>
      <c r="X6488">
        <v>1161</v>
      </c>
      <c r="Y6488">
        <v>13</v>
      </c>
      <c r="Z6488" t="s">
        <v>6735</v>
      </c>
      <c r="AA6488" t="s">
        <v>6985</v>
      </c>
      <c r="AB6488" t="s">
        <v>2788</v>
      </c>
      <c r="AC6488">
        <v>87</v>
      </c>
      <c r="AD6488" t="s">
        <v>13064</v>
      </c>
      <c r="AE6488" t="s">
        <v>13673</v>
      </c>
      <c r="AF6488" t="s">
        <v>13757</v>
      </c>
      <c r="AJ6488" t="s">
        <v>710</v>
      </c>
      <c r="AK6488">
        <v>8</v>
      </c>
      <c r="AL6488" t="s">
        <v>6653</v>
      </c>
      <c r="AM6488">
        <v>20</v>
      </c>
    </row>
    <row r="6489" spans="1:39" x14ac:dyDescent="0.25">
      <c r="A6489" t="s">
        <v>94</v>
      </c>
      <c r="B6489" t="s">
        <v>653</v>
      </c>
      <c r="C6489" t="s">
        <v>974</v>
      </c>
      <c r="D6489">
        <v>4</v>
      </c>
      <c r="E6489" t="s">
        <v>978</v>
      </c>
      <c r="F6489">
        <v>1200</v>
      </c>
      <c r="G6489" t="s">
        <v>990</v>
      </c>
      <c r="H6489" t="s">
        <v>1465</v>
      </c>
      <c r="I6489" t="s">
        <v>1756</v>
      </c>
      <c r="J6489" t="s">
        <v>1758</v>
      </c>
      <c r="K6489" t="s">
        <v>2010</v>
      </c>
      <c r="L6489" t="s">
        <v>2186</v>
      </c>
      <c r="M6489" t="s">
        <v>3088</v>
      </c>
      <c r="Q6489">
        <v>7</v>
      </c>
      <c r="R6489">
        <v>5</v>
      </c>
      <c r="S6489" t="s">
        <v>4768</v>
      </c>
      <c r="T6489" t="s">
        <v>6217</v>
      </c>
      <c r="U6489" t="s">
        <v>6610</v>
      </c>
      <c r="V6489" t="s">
        <v>6670</v>
      </c>
      <c r="W6489">
        <v>128</v>
      </c>
      <c r="X6489">
        <v>1066</v>
      </c>
      <c r="Y6489">
        <v>1</v>
      </c>
      <c r="Z6489" t="s">
        <v>6735</v>
      </c>
      <c r="AA6489" t="s">
        <v>6901</v>
      </c>
      <c r="AB6489" t="s">
        <v>2799</v>
      </c>
      <c r="AC6489">
        <v>11</v>
      </c>
      <c r="AD6489" t="s">
        <v>13066</v>
      </c>
      <c r="AE6489" t="s">
        <v>13671</v>
      </c>
      <c r="AF6489" t="s">
        <v>13708</v>
      </c>
      <c r="AJ6489" t="s">
        <v>713</v>
      </c>
      <c r="AK6489">
        <v>3</v>
      </c>
      <c r="AL6489" t="s">
        <v>6604</v>
      </c>
      <c r="AM6489">
        <v>6.7</v>
      </c>
    </row>
    <row r="6490" spans="1:39" x14ac:dyDescent="0.25">
      <c r="A6490" t="s">
        <v>94</v>
      </c>
      <c r="B6490" t="s">
        <v>653</v>
      </c>
      <c r="C6490" t="s">
        <v>974</v>
      </c>
      <c r="D6490">
        <v>4</v>
      </c>
      <c r="E6490" t="s">
        <v>978</v>
      </c>
      <c r="F6490">
        <v>1200</v>
      </c>
      <c r="G6490" t="s">
        <v>990</v>
      </c>
      <c r="H6490" t="s">
        <v>1465</v>
      </c>
      <c r="I6490" t="s">
        <v>1756</v>
      </c>
      <c r="J6490" t="s">
        <v>1758</v>
      </c>
      <c r="K6490" t="s">
        <v>2010</v>
      </c>
      <c r="L6490" t="s">
        <v>2186</v>
      </c>
      <c r="M6490" t="s">
        <v>3088</v>
      </c>
      <c r="Q6490">
        <v>8</v>
      </c>
      <c r="R6490">
        <v>7</v>
      </c>
      <c r="S6490" t="s">
        <v>4921</v>
      </c>
      <c r="T6490" t="s">
        <v>6371</v>
      </c>
      <c r="U6490" t="s">
        <v>6654</v>
      </c>
      <c r="V6490" t="s">
        <v>6679</v>
      </c>
      <c r="W6490">
        <v>127</v>
      </c>
      <c r="X6490">
        <v>1181</v>
      </c>
      <c r="Y6490">
        <v>8</v>
      </c>
      <c r="Z6490" t="s">
        <v>6730</v>
      </c>
      <c r="AA6490" t="s">
        <v>6988</v>
      </c>
      <c r="AB6490" t="s">
        <v>2785</v>
      </c>
      <c r="AC6490">
        <v>125</v>
      </c>
      <c r="AD6490" t="s">
        <v>2105</v>
      </c>
      <c r="AE6490" t="s">
        <v>13809</v>
      </c>
      <c r="AF6490" t="s">
        <v>13814</v>
      </c>
      <c r="AJ6490" t="s">
        <v>725</v>
      </c>
      <c r="AK6490">
        <v>3</v>
      </c>
      <c r="AL6490" t="s">
        <v>6603</v>
      </c>
      <c r="AM6490">
        <v>35</v>
      </c>
    </row>
    <row r="6491" spans="1:39" x14ac:dyDescent="0.25">
      <c r="A6491" t="s">
        <v>94</v>
      </c>
      <c r="B6491" t="s">
        <v>653</v>
      </c>
      <c r="C6491" t="s">
        <v>974</v>
      </c>
      <c r="D6491">
        <v>4</v>
      </c>
      <c r="E6491" t="s">
        <v>978</v>
      </c>
      <c r="F6491">
        <v>1200</v>
      </c>
      <c r="G6491" t="s">
        <v>990</v>
      </c>
      <c r="H6491" t="s">
        <v>1465</v>
      </c>
      <c r="I6491" t="s">
        <v>1756</v>
      </c>
      <c r="J6491" t="s">
        <v>1758</v>
      </c>
      <c r="K6491" t="s">
        <v>2010</v>
      </c>
      <c r="L6491" t="s">
        <v>2186</v>
      </c>
      <c r="M6491" t="s">
        <v>3088</v>
      </c>
      <c r="Q6491">
        <v>9</v>
      </c>
      <c r="R6491">
        <v>10</v>
      </c>
      <c r="S6491" t="s">
        <v>4580</v>
      </c>
      <c r="T6491" t="s">
        <v>6029</v>
      </c>
      <c r="U6491" t="s">
        <v>6603</v>
      </c>
      <c r="V6491" t="s">
        <v>6673</v>
      </c>
      <c r="W6491">
        <v>125</v>
      </c>
      <c r="X6491">
        <v>1131</v>
      </c>
      <c r="Y6491">
        <v>4</v>
      </c>
      <c r="Z6491" t="s">
        <v>6745</v>
      </c>
      <c r="AA6491" t="s">
        <v>7367</v>
      </c>
      <c r="AB6491" t="s">
        <v>11869</v>
      </c>
      <c r="AC6491">
        <v>59</v>
      </c>
      <c r="AD6491" t="s">
        <v>2102</v>
      </c>
      <c r="AE6491" t="s">
        <v>13674</v>
      </c>
      <c r="AF6491" t="s">
        <v>13768</v>
      </c>
      <c r="AJ6491" t="s">
        <v>790</v>
      </c>
      <c r="AK6491">
        <v>10</v>
      </c>
      <c r="AL6491" t="s">
        <v>6653</v>
      </c>
      <c r="AM6491">
        <v>61</v>
      </c>
    </row>
    <row r="6492" spans="1:39" x14ac:dyDescent="0.25">
      <c r="A6492" t="s">
        <v>94</v>
      </c>
      <c r="B6492" t="s">
        <v>653</v>
      </c>
      <c r="C6492" t="s">
        <v>974</v>
      </c>
      <c r="D6492">
        <v>4</v>
      </c>
      <c r="E6492" t="s">
        <v>978</v>
      </c>
      <c r="F6492">
        <v>1200</v>
      </c>
      <c r="G6492" t="s">
        <v>990</v>
      </c>
      <c r="H6492" t="s">
        <v>1465</v>
      </c>
      <c r="I6492" t="s">
        <v>1756</v>
      </c>
      <c r="J6492" t="s">
        <v>1758</v>
      </c>
      <c r="K6492" t="s">
        <v>2010</v>
      </c>
      <c r="L6492" t="s">
        <v>2186</v>
      </c>
      <c r="M6492" t="s">
        <v>3088</v>
      </c>
      <c r="Q6492">
        <v>10</v>
      </c>
      <c r="R6492">
        <v>8</v>
      </c>
      <c r="S6492" t="s">
        <v>4846</v>
      </c>
      <c r="T6492" t="s">
        <v>6295</v>
      </c>
      <c r="U6492" t="s">
        <v>6633</v>
      </c>
      <c r="V6492" t="s">
        <v>6677</v>
      </c>
      <c r="W6492">
        <v>127</v>
      </c>
      <c r="X6492">
        <v>1305</v>
      </c>
      <c r="Y6492">
        <v>14</v>
      </c>
      <c r="Z6492" t="s">
        <v>6738</v>
      </c>
      <c r="AA6492" t="s">
        <v>9954</v>
      </c>
      <c r="AB6492" t="s">
        <v>2750</v>
      </c>
      <c r="AC6492">
        <v>14</v>
      </c>
      <c r="AD6492" t="s">
        <v>13068</v>
      </c>
      <c r="AE6492" t="s">
        <v>13816</v>
      </c>
      <c r="AF6492" t="s">
        <v>13742</v>
      </c>
      <c r="AJ6492" t="s">
        <v>692</v>
      </c>
      <c r="AK6492">
        <v>4</v>
      </c>
      <c r="AL6492" t="s">
        <v>6604</v>
      </c>
      <c r="AM6492">
        <v>10</v>
      </c>
    </row>
    <row r="6493" spans="1:39" x14ac:dyDescent="0.25">
      <c r="A6493" t="s">
        <v>94</v>
      </c>
      <c r="B6493" t="s">
        <v>653</v>
      </c>
      <c r="C6493" t="s">
        <v>974</v>
      </c>
      <c r="D6493">
        <v>4</v>
      </c>
      <c r="E6493" t="s">
        <v>978</v>
      </c>
      <c r="F6493">
        <v>1200</v>
      </c>
      <c r="G6493" t="s">
        <v>990</v>
      </c>
      <c r="H6493" t="s">
        <v>1465</v>
      </c>
      <c r="I6493" t="s">
        <v>1756</v>
      </c>
      <c r="J6493" t="s">
        <v>1758</v>
      </c>
      <c r="K6493" t="s">
        <v>2010</v>
      </c>
      <c r="L6493" t="s">
        <v>2186</v>
      </c>
      <c r="M6493" t="s">
        <v>3088</v>
      </c>
      <c r="Q6493">
        <v>11</v>
      </c>
      <c r="R6493">
        <v>12</v>
      </c>
      <c r="S6493" t="s">
        <v>3943</v>
      </c>
      <c r="T6493" t="s">
        <v>5392</v>
      </c>
      <c r="U6493" t="s">
        <v>6609</v>
      </c>
      <c r="V6493" t="s">
        <v>6664</v>
      </c>
      <c r="W6493">
        <v>122</v>
      </c>
      <c r="X6493">
        <v>1232</v>
      </c>
      <c r="Y6493">
        <v>7</v>
      </c>
      <c r="Z6493" t="s">
        <v>6728</v>
      </c>
      <c r="AA6493" t="s">
        <v>7061</v>
      </c>
      <c r="AB6493" t="s">
        <v>3211</v>
      </c>
      <c r="AC6493">
        <v>19</v>
      </c>
      <c r="AD6493" t="s">
        <v>13067</v>
      </c>
      <c r="AE6493" t="s">
        <v>13814</v>
      </c>
      <c r="AF6493" t="s">
        <v>13717</v>
      </c>
      <c r="AJ6493" t="s">
        <v>699</v>
      </c>
      <c r="AK6493">
        <v>8</v>
      </c>
      <c r="AL6493" t="s">
        <v>6621</v>
      </c>
      <c r="AM6493">
        <v>16</v>
      </c>
    </row>
    <row r="6494" spans="1:39" x14ac:dyDescent="0.25">
      <c r="A6494" t="s">
        <v>94</v>
      </c>
      <c r="B6494" t="s">
        <v>653</v>
      </c>
      <c r="C6494" t="s">
        <v>974</v>
      </c>
      <c r="D6494">
        <v>4</v>
      </c>
      <c r="E6494" t="s">
        <v>978</v>
      </c>
      <c r="F6494">
        <v>1200</v>
      </c>
      <c r="G6494" t="s">
        <v>990</v>
      </c>
      <c r="H6494" t="s">
        <v>1465</v>
      </c>
      <c r="I6494" t="s">
        <v>1756</v>
      </c>
      <c r="J6494" t="s">
        <v>1758</v>
      </c>
      <c r="K6494" t="s">
        <v>2010</v>
      </c>
      <c r="L6494" t="s">
        <v>2186</v>
      </c>
      <c r="M6494" t="s">
        <v>3088</v>
      </c>
      <c r="Q6494">
        <v>12</v>
      </c>
      <c r="R6494">
        <v>11</v>
      </c>
      <c r="S6494" t="s">
        <v>3762</v>
      </c>
      <c r="T6494" t="s">
        <v>5211</v>
      </c>
      <c r="U6494" t="s">
        <v>6650</v>
      </c>
      <c r="V6494" t="s">
        <v>6659</v>
      </c>
      <c r="W6494">
        <v>124</v>
      </c>
      <c r="X6494">
        <v>1243</v>
      </c>
      <c r="Y6494">
        <v>12</v>
      </c>
      <c r="Z6494" t="s">
        <v>6740</v>
      </c>
      <c r="AA6494" t="s">
        <v>7822</v>
      </c>
      <c r="AB6494" t="s">
        <v>2893</v>
      </c>
      <c r="AC6494">
        <v>7.3</v>
      </c>
      <c r="AD6494" t="s">
        <v>1804</v>
      </c>
      <c r="AE6494" t="s">
        <v>13816</v>
      </c>
      <c r="AF6494" t="s">
        <v>13730</v>
      </c>
      <c r="AJ6494" t="s">
        <v>773</v>
      </c>
      <c r="AK6494">
        <v>8</v>
      </c>
      <c r="AL6494" t="s">
        <v>6602</v>
      </c>
      <c r="AM6494">
        <v>5.3</v>
      </c>
    </row>
    <row r="6495" spans="1:39" x14ac:dyDescent="0.25">
      <c r="A6495" t="s">
        <v>94</v>
      </c>
      <c r="B6495" t="s">
        <v>653</v>
      </c>
      <c r="C6495" t="s">
        <v>974</v>
      </c>
      <c r="D6495">
        <v>4</v>
      </c>
      <c r="E6495" t="s">
        <v>978</v>
      </c>
      <c r="F6495">
        <v>1200</v>
      </c>
      <c r="G6495" t="s">
        <v>990</v>
      </c>
      <c r="H6495" t="s">
        <v>1465</v>
      </c>
      <c r="I6495" t="s">
        <v>1756</v>
      </c>
      <c r="J6495" t="s">
        <v>1758</v>
      </c>
      <c r="K6495" t="s">
        <v>2010</v>
      </c>
      <c r="L6495" t="s">
        <v>2186</v>
      </c>
      <c r="M6495" t="s">
        <v>3088</v>
      </c>
      <c r="Q6495">
        <v>13</v>
      </c>
      <c r="R6495">
        <v>2</v>
      </c>
      <c r="S6495" t="s">
        <v>3859</v>
      </c>
      <c r="T6495" t="s">
        <v>5308</v>
      </c>
      <c r="U6495" t="s">
        <v>6652</v>
      </c>
      <c r="V6495" t="s">
        <v>6660</v>
      </c>
      <c r="W6495">
        <v>135</v>
      </c>
      <c r="X6495">
        <v>1228</v>
      </c>
      <c r="Y6495">
        <v>2</v>
      </c>
      <c r="Z6495" t="s">
        <v>6729</v>
      </c>
      <c r="AA6495" t="s">
        <v>9224</v>
      </c>
      <c r="AB6495" t="s">
        <v>3129</v>
      </c>
      <c r="AC6495">
        <v>25</v>
      </c>
      <c r="AD6495" t="s">
        <v>2003</v>
      </c>
      <c r="AE6495" t="s">
        <v>13669</v>
      </c>
      <c r="AF6495" t="s">
        <v>13767</v>
      </c>
      <c r="AJ6495" t="s">
        <v>701</v>
      </c>
      <c r="AK6495">
        <v>9</v>
      </c>
      <c r="AL6495" t="s">
        <v>6610</v>
      </c>
      <c r="AM6495">
        <v>25</v>
      </c>
    </row>
    <row r="6496" spans="1:39" x14ac:dyDescent="0.25">
      <c r="A6496" t="s">
        <v>94</v>
      </c>
      <c r="B6496" t="s">
        <v>653</v>
      </c>
      <c r="C6496" t="s">
        <v>974</v>
      </c>
      <c r="D6496">
        <v>4</v>
      </c>
      <c r="E6496" t="s">
        <v>978</v>
      </c>
      <c r="F6496">
        <v>1200</v>
      </c>
      <c r="G6496" t="s">
        <v>990</v>
      </c>
      <c r="H6496" t="s">
        <v>1465</v>
      </c>
      <c r="I6496" t="s">
        <v>1756</v>
      </c>
      <c r="J6496" t="s">
        <v>1758</v>
      </c>
      <c r="K6496" t="s">
        <v>2010</v>
      </c>
      <c r="L6496" t="s">
        <v>2186</v>
      </c>
      <c r="M6496" t="s">
        <v>3088</v>
      </c>
      <c r="Q6496">
        <v>14</v>
      </c>
      <c r="R6496">
        <v>6</v>
      </c>
      <c r="S6496" t="s">
        <v>4886</v>
      </c>
      <c r="T6496" t="s">
        <v>6335</v>
      </c>
      <c r="U6496" t="s">
        <v>6621</v>
      </c>
      <c r="V6496" t="s">
        <v>6669</v>
      </c>
      <c r="W6496">
        <v>127</v>
      </c>
      <c r="X6496">
        <v>1038</v>
      </c>
      <c r="Y6496">
        <v>10</v>
      </c>
      <c r="Z6496" t="s">
        <v>6746</v>
      </c>
      <c r="AA6496" t="s">
        <v>9955</v>
      </c>
      <c r="AB6496" t="s">
        <v>2829</v>
      </c>
      <c r="AC6496">
        <v>175</v>
      </c>
      <c r="AD6496" t="s">
        <v>2116</v>
      </c>
      <c r="AE6496" t="s">
        <v>13673</v>
      </c>
      <c r="AF6496" t="s">
        <v>13667</v>
      </c>
      <c r="AJ6496" t="s">
        <v>740</v>
      </c>
      <c r="AK6496">
        <v>8</v>
      </c>
      <c r="AL6496" t="s">
        <v>6621</v>
      </c>
      <c r="AM6496">
        <v>146</v>
      </c>
    </row>
    <row r="6497" spans="1:39" x14ac:dyDescent="0.25">
      <c r="A6497" t="s">
        <v>94</v>
      </c>
      <c r="B6497" t="s">
        <v>654</v>
      </c>
      <c r="C6497" t="s">
        <v>974</v>
      </c>
      <c r="D6497">
        <v>5</v>
      </c>
      <c r="E6497" t="s">
        <v>980</v>
      </c>
      <c r="F6497">
        <v>1400</v>
      </c>
      <c r="G6497" t="s">
        <v>990</v>
      </c>
      <c r="H6497" t="s">
        <v>1466</v>
      </c>
      <c r="I6497" t="s">
        <v>1756</v>
      </c>
      <c r="J6497" t="s">
        <v>1758</v>
      </c>
      <c r="K6497" t="s">
        <v>2066</v>
      </c>
      <c r="L6497" t="s">
        <v>2493</v>
      </c>
      <c r="M6497" t="s">
        <v>3089</v>
      </c>
      <c r="N6497" t="s">
        <v>3478</v>
      </c>
      <c r="Q6497">
        <v>1</v>
      </c>
      <c r="R6497">
        <v>9</v>
      </c>
      <c r="S6497" t="s">
        <v>3814</v>
      </c>
      <c r="T6497" t="s">
        <v>5263</v>
      </c>
      <c r="U6497" t="s">
        <v>6650</v>
      </c>
      <c r="V6497" t="s">
        <v>6677</v>
      </c>
      <c r="W6497">
        <v>122</v>
      </c>
      <c r="X6497">
        <v>1050</v>
      </c>
      <c r="Y6497">
        <v>1</v>
      </c>
      <c r="Z6497" t="s">
        <v>6712</v>
      </c>
      <c r="AA6497" t="s">
        <v>8327</v>
      </c>
      <c r="AB6497" t="s">
        <v>3478</v>
      </c>
      <c r="AC6497">
        <v>5.9</v>
      </c>
      <c r="AD6497" t="s">
        <v>2028</v>
      </c>
      <c r="AE6497" t="s">
        <v>13854</v>
      </c>
      <c r="AF6497" t="s">
        <v>13778</v>
      </c>
      <c r="AG6497" t="s">
        <v>13715</v>
      </c>
      <c r="AJ6497" t="s">
        <v>717</v>
      </c>
      <c r="AK6497">
        <v>3</v>
      </c>
      <c r="AL6497" t="s">
        <v>6610</v>
      </c>
      <c r="AM6497">
        <v>22</v>
      </c>
    </row>
    <row r="6498" spans="1:39" x14ac:dyDescent="0.25">
      <c r="A6498" t="s">
        <v>94</v>
      </c>
      <c r="B6498" t="s">
        <v>654</v>
      </c>
      <c r="C6498" t="s">
        <v>974</v>
      </c>
      <c r="D6498">
        <v>5</v>
      </c>
      <c r="E6498" t="s">
        <v>980</v>
      </c>
      <c r="F6498">
        <v>1400</v>
      </c>
      <c r="G6498" t="s">
        <v>990</v>
      </c>
      <c r="H6498" t="s">
        <v>1466</v>
      </c>
      <c r="I6498" t="s">
        <v>1756</v>
      </c>
      <c r="J6498" t="s">
        <v>1758</v>
      </c>
      <c r="K6498" t="s">
        <v>2066</v>
      </c>
      <c r="L6498" t="s">
        <v>2493</v>
      </c>
      <c r="M6498" t="s">
        <v>3089</v>
      </c>
      <c r="N6498" t="s">
        <v>3478</v>
      </c>
      <c r="Q6498">
        <v>2</v>
      </c>
      <c r="R6498">
        <v>4</v>
      </c>
      <c r="S6498" t="s">
        <v>4458</v>
      </c>
      <c r="T6498" t="s">
        <v>5907</v>
      </c>
      <c r="U6498" t="s">
        <v>6621</v>
      </c>
      <c r="V6498" t="s">
        <v>6669</v>
      </c>
      <c r="W6498">
        <v>127</v>
      </c>
      <c r="X6498">
        <v>1132</v>
      </c>
      <c r="Y6498">
        <v>8</v>
      </c>
      <c r="Z6498" t="s">
        <v>6744</v>
      </c>
      <c r="AA6498" t="s">
        <v>9956</v>
      </c>
      <c r="AB6498" t="s">
        <v>3358</v>
      </c>
      <c r="AC6498">
        <v>4.7</v>
      </c>
      <c r="AD6498" t="s">
        <v>13128</v>
      </c>
      <c r="AE6498" t="s">
        <v>13773</v>
      </c>
      <c r="AF6498" t="s">
        <v>13796</v>
      </c>
      <c r="AG6498" t="s">
        <v>13683</v>
      </c>
      <c r="AJ6498" t="s">
        <v>717</v>
      </c>
      <c r="AK6498">
        <v>9</v>
      </c>
      <c r="AL6498" t="s">
        <v>6621</v>
      </c>
      <c r="AM6498">
        <v>9.1999999999999993</v>
      </c>
    </row>
    <row r="6499" spans="1:39" x14ac:dyDescent="0.25">
      <c r="A6499" t="s">
        <v>94</v>
      </c>
      <c r="B6499" t="s">
        <v>654</v>
      </c>
      <c r="C6499" t="s">
        <v>974</v>
      </c>
      <c r="D6499">
        <v>5</v>
      </c>
      <c r="E6499" t="s">
        <v>980</v>
      </c>
      <c r="F6499">
        <v>1400</v>
      </c>
      <c r="G6499" t="s">
        <v>990</v>
      </c>
      <c r="H6499" t="s">
        <v>1466</v>
      </c>
      <c r="I6499" t="s">
        <v>1756</v>
      </c>
      <c r="J6499" t="s">
        <v>1758</v>
      </c>
      <c r="K6499" t="s">
        <v>2066</v>
      </c>
      <c r="L6499" t="s">
        <v>2493</v>
      </c>
      <c r="M6499" t="s">
        <v>3089</v>
      </c>
      <c r="N6499" t="s">
        <v>3478</v>
      </c>
      <c r="Q6499">
        <v>3</v>
      </c>
      <c r="R6499">
        <v>13</v>
      </c>
      <c r="S6499" t="s">
        <v>4014</v>
      </c>
      <c r="T6499" t="s">
        <v>5463</v>
      </c>
      <c r="U6499" t="s">
        <v>6619</v>
      </c>
      <c r="V6499" t="s">
        <v>6665</v>
      </c>
      <c r="W6499">
        <v>117</v>
      </c>
      <c r="X6499">
        <v>1156</v>
      </c>
      <c r="Y6499">
        <v>7</v>
      </c>
      <c r="Z6499" t="s">
        <v>6713</v>
      </c>
      <c r="AA6499" t="s">
        <v>7014</v>
      </c>
      <c r="AB6499" t="s">
        <v>12628</v>
      </c>
      <c r="AC6499">
        <v>6.1</v>
      </c>
      <c r="AD6499" t="s">
        <v>2066</v>
      </c>
      <c r="AE6499" t="s">
        <v>13867</v>
      </c>
      <c r="AF6499" t="s">
        <v>1904</v>
      </c>
      <c r="AG6499" t="s">
        <v>13812</v>
      </c>
      <c r="AJ6499" t="s">
        <v>717</v>
      </c>
      <c r="AK6499">
        <v>4</v>
      </c>
      <c r="AL6499" t="s">
        <v>6619</v>
      </c>
      <c r="AM6499">
        <v>14</v>
      </c>
    </row>
    <row r="6500" spans="1:39" x14ac:dyDescent="0.25">
      <c r="A6500" t="s">
        <v>94</v>
      </c>
      <c r="B6500" t="s">
        <v>654</v>
      </c>
      <c r="C6500" t="s">
        <v>974</v>
      </c>
      <c r="D6500">
        <v>5</v>
      </c>
      <c r="E6500" t="s">
        <v>980</v>
      </c>
      <c r="F6500">
        <v>1400</v>
      </c>
      <c r="G6500" t="s">
        <v>990</v>
      </c>
      <c r="H6500" t="s">
        <v>1466</v>
      </c>
      <c r="I6500" t="s">
        <v>1756</v>
      </c>
      <c r="J6500" t="s">
        <v>1758</v>
      </c>
      <c r="K6500" t="s">
        <v>2066</v>
      </c>
      <c r="L6500" t="s">
        <v>2493</v>
      </c>
      <c r="M6500" t="s">
        <v>3089</v>
      </c>
      <c r="N6500" t="s">
        <v>3478</v>
      </c>
      <c r="Q6500">
        <v>4</v>
      </c>
      <c r="R6500">
        <v>1</v>
      </c>
      <c r="S6500" t="s">
        <v>4010</v>
      </c>
      <c r="T6500" t="s">
        <v>5459</v>
      </c>
      <c r="U6500" t="s">
        <v>6610</v>
      </c>
      <c r="V6500" t="s">
        <v>6659</v>
      </c>
      <c r="W6500">
        <v>133</v>
      </c>
      <c r="X6500">
        <v>1219</v>
      </c>
      <c r="Y6500">
        <v>10</v>
      </c>
      <c r="Z6500" t="s">
        <v>6756</v>
      </c>
      <c r="AA6500" t="s">
        <v>9957</v>
      </c>
      <c r="AB6500" t="s">
        <v>12537</v>
      </c>
      <c r="AC6500">
        <v>25</v>
      </c>
      <c r="AD6500" t="s">
        <v>13075</v>
      </c>
      <c r="AE6500" t="s">
        <v>13819</v>
      </c>
      <c r="AF6500" t="s">
        <v>1968</v>
      </c>
      <c r="AG6500" t="s">
        <v>13669</v>
      </c>
      <c r="AJ6500" t="s">
        <v>697</v>
      </c>
      <c r="AK6500">
        <v>3</v>
      </c>
      <c r="AL6500" t="s">
        <v>6610</v>
      </c>
      <c r="AM6500">
        <v>8.5</v>
      </c>
    </row>
    <row r="6501" spans="1:39" x14ac:dyDescent="0.25">
      <c r="A6501" t="s">
        <v>94</v>
      </c>
      <c r="B6501" t="s">
        <v>654</v>
      </c>
      <c r="C6501" t="s">
        <v>974</v>
      </c>
      <c r="D6501">
        <v>5</v>
      </c>
      <c r="E6501" t="s">
        <v>980</v>
      </c>
      <c r="F6501">
        <v>1400</v>
      </c>
      <c r="G6501" t="s">
        <v>990</v>
      </c>
      <c r="H6501" t="s">
        <v>1466</v>
      </c>
      <c r="I6501" t="s">
        <v>1756</v>
      </c>
      <c r="J6501" t="s">
        <v>1758</v>
      </c>
      <c r="K6501" t="s">
        <v>2066</v>
      </c>
      <c r="L6501" t="s">
        <v>2493</v>
      </c>
      <c r="M6501" t="s">
        <v>3089</v>
      </c>
      <c r="N6501" t="s">
        <v>3478</v>
      </c>
      <c r="Q6501">
        <v>5</v>
      </c>
      <c r="R6501">
        <v>11</v>
      </c>
      <c r="S6501" t="s">
        <v>3994</v>
      </c>
      <c r="T6501" t="s">
        <v>5443</v>
      </c>
      <c r="U6501" t="s">
        <v>6654</v>
      </c>
      <c r="V6501" t="s">
        <v>6667</v>
      </c>
      <c r="W6501">
        <v>121</v>
      </c>
      <c r="X6501">
        <v>1039</v>
      </c>
      <c r="Y6501">
        <v>6</v>
      </c>
      <c r="Z6501" t="s">
        <v>6714</v>
      </c>
      <c r="AA6501" t="s">
        <v>7865</v>
      </c>
      <c r="AB6501" t="s">
        <v>12629</v>
      </c>
      <c r="AC6501">
        <v>85</v>
      </c>
      <c r="AD6501" t="s">
        <v>13077</v>
      </c>
      <c r="AE6501" t="s">
        <v>13819</v>
      </c>
      <c r="AF6501" t="s">
        <v>1781</v>
      </c>
      <c r="AG6501" t="s">
        <v>13800</v>
      </c>
      <c r="AJ6501" t="s">
        <v>686</v>
      </c>
      <c r="AK6501">
        <v>8</v>
      </c>
      <c r="AL6501" t="s">
        <v>6609</v>
      </c>
      <c r="AM6501">
        <v>12</v>
      </c>
    </row>
    <row r="6502" spans="1:39" x14ac:dyDescent="0.25">
      <c r="A6502" t="s">
        <v>94</v>
      </c>
      <c r="B6502" t="s">
        <v>654</v>
      </c>
      <c r="C6502" t="s">
        <v>974</v>
      </c>
      <c r="D6502">
        <v>5</v>
      </c>
      <c r="E6502" t="s">
        <v>980</v>
      </c>
      <c r="F6502">
        <v>1400</v>
      </c>
      <c r="G6502" t="s">
        <v>990</v>
      </c>
      <c r="H6502" t="s">
        <v>1466</v>
      </c>
      <c r="I6502" t="s">
        <v>1756</v>
      </c>
      <c r="J6502" t="s">
        <v>1758</v>
      </c>
      <c r="K6502" t="s">
        <v>2066</v>
      </c>
      <c r="L6502" t="s">
        <v>2493</v>
      </c>
      <c r="M6502" t="s">
        <v>3089</v>
      </c>
      <c r="N6502" t="s">
        <v>3478</v>
      </c>
      <c r="Q6502">
        <v>6</v>
      </c>
      <c r="R6502">
        <v>6</v>
      </c>
      <c r="S6502" t="s">
        <v>4818</v>
      </c>
      <c r="T6502" t="s">
        <v>6267</v>
      </c>
      <c r="U6502" t="s">
        <v>6637</v>
      </c>
      <c r="V6502" t="s">
        <v>6675</v>
      </c>
      <c r="W6502">
        <v>124</v>
      </c>
      <c r="X6502">
        <v>1135</v>
      </c>
      <c r="Y6502">
        <v>9</v>
      </c>
      <c r="Z6502" t="s">
        <v>6748</v>
      </c>
      <c r="AA6502" t="s">
        <v>7278</v>
      </c>
      <c r="AB6502" t="s">
        <v>3441</v>
      </c>
      <c r="AC6502">
        <v>5.2</v>
      </c>
      <c r="AD6502" t="s">
        <v>2124</v>
      </c>
      <c r="AE6502" t="s">
        <v>13849</v>
      </c>
      <c r="AF6502" t="s">
        <v>1883</v>
      </c>
      <c r="AG6502" t="s">
        <v>13765</v>
      </c>
      <c r="AJ6502" t="s">
        <v>755</v>
      </c>
      <c r="AK6502">
        <v>1</v>
      </c>
      <c r="AL6502" t="s">
        <v>6637</v>
      </c>
      <c r="AM6502">
        <v>5.0999999999999996</v>
      </c>
    </row>
    <row r="6503" spans="1:39" x14ac:dyDescent="0.25">
      <c r="A6503" t="s">
        <v>94</v>
      </c>
      <c r="B6503" t="s">
        <v>654</v>
      </c>
      <c r="C6503" t="s">
        <v>974</v>
      </c>
      <c r="D6503">
        <v>5</v>
      </c>
      <c r="E6503" t="s">
        <v>980</v>
      </c>
      <c r="F6503">
        <v>1400</v>
      </c>
      <c r="G6503" t="s">
        <v>990</v>
      </c>
      <c r="H6503" t="s">
        <v>1466</v>
      </c>
      <c r="I6503" t="s">
        <v>1756</v>
      </c>
      <c r="J6503" t="s">
        <v>1758</v>
      </c>
      <c r="K6503" t="s">
        <v>2066</v>
      </c>
      <c r="L6503" t="s">
        <v>2493</v>
      </c>
      <c r="M6503" t="s">
        <v>3089</v>
      </c>
      <c r="N6503" t="s">
        <v>3478</v>
      </c>
      <c r="Q6503">
        <v>7</v>
      </c>
      <c r="R6503">
        <v>10</v>
      </c>
      <c r="S6503" t="s">
        <v>4740</v>
      </c>
      <c r="T6503" t="s">
        <v>6189</v>
      </c>
      <c r="U6503" t="s">
        <v>6609</v>
      </c>
      <c r="V6503" t="s">
        <v>6664</v>
      </c>
      <c r="W6503">
        <v>121</v>
      </c>
      <c r="X6503">
        <v>1120</v>
      </c>
      <c r="Y6503">
        <v>3</v>
      </c>
      <c r="Z6503" t="s">
        <v>6718</v>
      </c>
      <c r="AA6503" t="s">
        <v>9958</v>
      </c>
      <c r="AB6503" t="s">
        <v>3300</v>
      </c>
      <c r="AC6503">
        <v>7.5</v>
      </c>
      <c r="AD6503" t="s">
        <v>13214</v>
      </c>
      <c r="AE6503" t="s">
        <v>13772</v>
      </c>
      <c r="AF6503" t="s">
        <v>1781</v>
      </c>
      <c r="AG6503" t="s">
        <v>13695</v>
      </c>
      <c r="AJ6503" t="s">
        <v>691</v>
      </c>
      <c r="AK6503">
        <v>5</v>
      </c>
      <c r="AL6503" t="s">
        <v>6602</v>
      </c>
      <c r="AM6503">
        <v>4.3</v>
      </c>
    </row>
    <row r="6504" spans="1:39" x14ac:dyDescent="0.25">
      <c r="A6504" t="s">
        <v>94</v>
      </c>
      <c r="B6504" t="s">
        <v>654</v>
      </c>
      <c r="C6504" t="s">
        <v>974</v>
      </c>
      <c r="D6504">
        <v>5</v>
      </c>
      <c r="E6504" t="s">
        <v>980</v>
      </c>
      <c r="F6504">
        <v>1400</v>
      </c>
      <c r="G6504" t="s">
        <v>990</v>
      </c>
      <c r="H6504" t="s">
        <v>1466</v>
      </c>
      <c r="I6504" t="s">
        <v>1756</v>
      </c>
      <c r="J6504" t="s">
        <v>1758</v>
      </c>
      <c r="K6504" t="s">
        <v>2066</v>
      </c>
      <c r="L6504" t="s">
        <v>2493</v>
      </c>
      <c r="M6504" t="s">
        <v>3089</v>
      </c>
      <c r="N6504" t="s">
        <v>3478</v>
      </c>
      <c r="Q6504">
        <v>8</v>
      </c>
      <c r="R6504">
        <v>3</v>
      </c>
      <c r="S6504" t="s">
        <v>4697</v>
      </c>
      <c r="T6504" t="s">
        <v>6146</v>
      </c>
      <c r="U6504" t="s">
        <v>6604</v>
      </c>
      <c r="V6504" t="s">
        <v>6671</v>
      </c>
      <c r="W6504">
        <v>129</v>
      </c>
      <c r="X6504">
        <v>1125</v>
      </c>
      <c r="Y6504">
        <v>4</v>
      </c>
      <c r="Z6504" t="s">
        <v>6727</v>
      </c>
      <c r="AA6504" t="s">
        <v>8624</v>
      </c>
      <c r="AB6504" t="s">
        <v>11722</v>
      </c>
      <c r="AC6504">
        <v>5.0999999999999996</v>
      </c>
      <c r="AD6504" t="s">
        <v>1861</v>
      </c>
      <c r="AE6504" t="s">
        <v>13850</v>
      </c>
      <c r="AF6504" t="s">
        <v>1904</v>
      </c>
      <c r="AG6504" t="s">
        <v>1936</v>
      </c>
    </row>
    <row r="6505" spans="1:39" x14ac:dyDescent="0.25">
      <c r="A6505" t="s">
        <v>94</v>
      </c>
      <c r="B6505" t="s">
        <v>654</v>
      </c>
      <c r="C6505" t="s">
        <v>974</v>
      </c>
      <c r="D6505">
        <v>5</v>
      </c>
      <c r="E6505" t="s">
        <v>980</v>
      </c>
      <c r="F6505">
        <v>1400</v>
      </c>
      <c r="G6505" t="s">
        <v>990</v>
      </c>
      <c r="H6505" t="s">
        <v>1466</v>
      </c>
      <c r="I6505" t="s">
        <v>1756</v>
      </c>
      <c r="J6505" t="s">
        <v>1758</v>
      </c>
      <c r="K6505" t="s">
        <v>2066</v>
      </c>
      <c r="L6505" t="s">
        <v>2493</v>
      </c>
      <c r="M6505" t="s">
        <v>3089</v>
      </c>
      <c r="N6505" t="s">
        <v>3478</v>
      </c>
      <c r="Q6505">
        <v>9</v>
      </c>
      <c r="R6505">
        <v>7</v>
      </c>
      <c r="S6505" t="s">
        <v>4569</v>
      </c>
      <c r="T6505" t="s">
        <v>6018</v>
      </c>
      <c r="U6505" t="s">
        <v>6608</v>
      </c>
      <c r="V6505" t="s">
        <v>6670</v>
      </c>
      <c r="W6505">
        <v>124</v>
      </c>
      <c r="X6505">
        <v>1048</v>
      </c>
      <c r="Y6505">
        <v>13</v>
      </c>
      <c r="Z6505" t="s">
        <v>6728</v>
      </c>
      <c r="AA6505" t="s">
        <v>7050</v>
      </c>
      <c r="AB6505" t="s">
        <v>3282</v>
      </c>
      <c r="AC6505">
        <v>20</v>
      </c>
      <c r="AD6505" t="s">
        <v>1819</v>
      </c>
      <c r="AE6505" t="s">
        <v>13854</v>
      </c>
      <c r="AF6505" t="s">
        <v>1781</v>
      </c>
      <c r="AG6505" t="s">
        <v>1922</v>
      </c>
      <c r="AJ6505" t="s">
        <v>696</v>
      </c>
      <c r="AK6505">
        <v>13</v>
      </c>
      <c r="AL6505" t="s">
        <v>6608</v>
      </c>
      <c r="AM6505">
        <v>19</v>
      </c>
    </row>
    <row r="6506" spans="1:39" x14ac:dyDescent="0.25">
      <c r="A6506" t="s">
        <v>94</v>
      </c>
      <c r="B6506" t="s">
        <v>654</v>
      </c>
      <c r="C6506" t="s">
        <v>974</v>
      </c>
      <c r="D6506">
        <v>5</v>
      </c>
      <c r="E6506" t="s">
        <v>980</v>
      </c>
      <c r="F6506">
        <v>1400</v>
      </c>
      <c r="G6506" t="s">
        <v>990</v>
      </c>
      <c r="H6506" t="s">
        <v>1466</v>
      </c>
      <c r="I6506" t="s">
        <v>1756</v>
      </c>
      <c r="J6506" t="s">
        <v>1758</v>
      </c>
      <c r="K6506" t="s">
        <v>2066</v>
      </c>
      <c r="L6506" t="s">
        <v>2493</v>
      </c>
      <c r="M6506" t="s">
        <v>3089</v>
      </c>
      <c r="N6506" t="s">
        <v>3478</v>
      </c>
      <c r="Q6506">
        <v>10</v>
      </c>
      <c r="R6506">
        <v>2</v>
      </c>
      <c r="S6506" t="s">
        <v>4922</v>
      </c>
      <c r="T6506" t="s">
        <v>6372</v>
      </c>
      <c r="U6506" t="s">
        <v>6653</v>
      </c>
      <c r="V6506" t="s">
        <v>6673</v>
      </c>
      <c r="W6506">
        <v>131</v>
      </c>
      <c r="X6506">
        <v>1108</v>
      </c>
      <c r="Y6506">
        <v>11</v>
      </c>
      <c r="Z6506" t="s">
        <v>6781</v>
      </c>
      <c r="AA6506" t="s">
        <v>9959</v>
      </c>
      <c r="AB6506" t="s">
        <v>11383</v>
      </c>
      <c r="AC6506">
        <v>31</v>
      </c>
      <c r="AD6506" t="s">
        <v>2095</v>
      </c>
      <c r="AE6506" t="s">
        <v>13859</v>
      </c>
      <c r="AF6506" t="s">
        <v>1904</v>
      </c>
      <c r="AG6506" t="s">
        <v>1924</v>
      </c>
      <c r="AJ6506" t="s">
        <v>775</v>
      </c>
      <c r="AK6506">
        <v>4</v>
      </c>
      <c r="AL6506" t="s">
        <v>6653</v>
      </c>
      <c r="AM6506">
        <v>81</v>
      </c>
    </row>
    <row r="6507" spans="1:39" x14ac:dyDescent="0.25">
      <c r="A6507" t="s">
        <v>94</v>
      </c>
      <c r="B6507" t="s">
        <v>654</v>
      </c>
      <c r="C6507" t="s">
        <v>974</v>
      </c>
      <c r="D6507">
        <v>5</v>
      </c>
      <c r="E6507" t="s">
        <v>980</v>
      </c>
      <c r="F6507">
        <v>1400</v>
      </c>
      <c r="G6507" t="s">
        <v>990</v>
      </c>
      <c r="H6507" t="s">
        <v>1466</v>
      </c>
      <c r="I6507" t="s">
        <v>1756</v>
      </c>
      <c r="J6507" t="s">
        <v>1758</v>
      </c>
      <c r="K6507" t="s">
        <v>2066</v>
      </c>
      <c r="L6507" t="s">
        <v>2493</v>
      </c>
      <c r="M6507" t="s">
        <v>3089</v>
      </c>
      <c r="N6507" t="s">
        <v>3478</v>
      </c>
      <c r="Q6507">
        <v>11</v>
      </c>
      <c r="R6507">
        <v>5</v>
      </c>
      <c r="S6507" t="s">
        <v>4923</v>
      </c>
      <c r="T6507" t="s">
        <v>6373</v>
      </c>
      <c r="U6507" t="s">
        <v>6655</v>
      </c>
      <c r="V6507" t="s">
        <v>6679</v>
      </c>
      <c r="W6507">
        <v>125</v>
      </c>
      <c r="X6507">
        <v>1033</v>
      </c>
      <c r="Y6507">
        <v>5</v>
      </c>
      <c r="Z6507" t="s">
        <v>6759</v>
      </c>
      <c r="AA6507" t="s">
        <v>9960</v>
      </c>
      <c r="AB6507" t="s">
        <v>11187</v>
      </c>
      <c r="AC6507">
        <v>155</v>
      </c>
      <c r="AD6507" t="s">
        <v>1890</v>
      </c>
      <c r="AE6507" t="s">
        <v>13849</v>
      </c>
      <c r="AF6507" t="s">
        <v>1922</v>
      </c>
      <c r="AG6507" t="s">
        <v>1891</v>
      </c>
      <c r="AJ6507" t="s">
        <v>736</v>
      </c>
      <c r="AK6507">
        <v>10</v>
      </c>
      <c r="AL6507" t="s">
        <v>6623</v>
      </c>
      <c r="AM6507">
        <v>186</v>
      </c>
    </row>
    <row r="6508" spans="1:39" x14ac:dyDescent="0.25">
      <c r="A6508" t="s">
        <v>94</v>
      </c>
      <c r="B6508" t="s">
        <v>654</v>
      </c>
      <c r="C6508" t="s">
        <v>974</v>
      </c>
      <c r="D6508">
        <v>5</v>
      </c>
      <c r="E6508" t="s">
        <v>980</v>
      </c>
      <c r="F6508">
        <v>1400</v>
      </c>
      <c r="G6508" t="s">
        <v>990</v>
      </c>
      <c r="H6508" t="s">
        <v>1466</v>
      </c>
      <c r="I6508" t="s">
        <v>1756</v>
      </c>
      <c r="J6508" t="s">
        <v>1758</v>
      </c>
      <c r="K6508" t="s">
        <v>2066</v>
      </c>
      <c r="L6508" t="s">
        <v>2493</v>
      </c>
      <c r="M6508" t="s">
        <v>3089</v>
      </c>
      <c r="N6508" t="s">
        <v>3478</v>
      </c>
      <c r="Q6508">
        <v>12</v>
      </c>
      <c r="R6508">
        <v>12</v>
      </c>
      <c r="S6508" t="s">
        <v>4776</v>
      </c>
      <c r="T6508" t="s">
        <v>6225</v>
      </c>
      <c r="U6508" t="s">
        <v>6616</v>
      </c>
      <c r="V6508" t="s">
        <v>6658</v>
      </c>
      <c r="W6508">
        <v>121</v>
      </c>
      <c r="X6508">
        <v>1027</v>
      </c>
      <c r="Y6508">
        <v>2</v>
      </c>
      <c r="Z6508" t="s">
        <v>6799</v>
      </c>
      <c r="AA6508" t="s">
        <v>9961</v>
      </c>
      <c r="AB6508" t="s">
        <v>3425</v>
      </c>
      <c r="AC6508">
        <v>170</v>
      </c>
      <c r="AD6508" t="s">
        <v>13076</v>
      </c>
      <c r="AE6508" t="s">
        <v>13850</v>
      </c>
      <c r="AF6508" t="s">
        <v>2026</v>
      </c>
      <c r="AG6508" t="s">
        <v>1863</v>
      </c>
    </row>
    <row r="6509" spans="1:39" x14ac:dyDescent="0.25">
      <c r="A6509" t="s">
        <v>94</v>
      </c>
      <c r="B6509" t="s">
        <v>654</v>
      </c>
      <c r="C6509" t="s">
        <v>974</v>
      </c>
      <c r="D6509">
        <v>5</v>
      </c>
      <c r="E6509" t="s">
        <v>980</v>
      </c>
      <c r="F6509">
        <v>1400</v>
      </c>
      <c r="G6509" t="s">
        <v>990</v>
      </c>
      <c r="H6509" t="s">
        <v>1466</v>
      </c>
      <c r="I6509" t="s">
        <v>1756</v>
      </c>
      <c r="J6509" t="s">
        <v>1758</v>
      </c>
      <c r="K6509" t="s">
        <v>2066</v>
      </c>
      <c r="L6509" t="s">
        <v>2493</v>
      </c>
      <c r="M6509" t="s">
        <v>3089</v>
      </c>
      <c r="N6509" t="s">
        <v>3478</v>
      </c>
      <c r="Q6509">
        <v>13</v>
      </c>
      <c r="R6509">
        <v>8</v>
      </c>
      <c r="S6509" t="s">
        <v>4744</v>
      </c>
      <c r="T6509" t="s">
        <v>6193</v>
      </c>
      <c r="U6509" t="s">
        <v>6613</v>
      </c>
      <c r="V6509" t="s">
        <v>6663</v>
      </c>
      <c r="W6509">
        <v>123</v>
      </c>
      <c r="X6509">
        <v>1033</v>
      </c>
      <c r="Y6509">
        <v>12</v>
      </c>
      <c r="Z6509" t="s">
        <v>6755</v>
      </c>
      <c r="AA6509" t="s">
        <v>9962</v>
      </c>
      <c r="AB6509" t="s">
        <v>11313</v>
      </c>
      <c r="AC6509">
        <v>244</v>
      </c>
      <c r="AD6509" t="s">
        <v>13077</v>
      </c>
      <c r="AE6509" t="s">
        <v>13783</v>
      </c>
      <c r="AF6509" t="s">
        <v>1872</v>
      </c>
      <c r="AG6509" t="s">
        <v>1765</v>
      </c>
      <c r="AJ6509" t="s">
        <v>726</v>
      </c>
      <c r="AK6509">
        <v>11</v>
      </c>
      <c r="AL6509" t="s">
        <v>6607</v>
      </c>
      <c r="AM6509">
        <v>68</v>
      </c>
    </row>
    <row r="6510" spans="1:39" x14ac:dyDescent="0.25">
      <c r="A6510" t="s">
        <v>94</v>
      </c>
      <c r="B6510" t="s">
        <v>655</v>
      </c>
      <c r="C6510" t="s">
        <v>974</v>
      </c>
      <c r="D6510">
        <v>6</v>
      </c>
      <c r="E6510" t="s">
        <v>978</v>
      </c>
      <c r="F6510">
        <v>1600</v>
      </c>
      <c r="G6510" t="s">
        <v>990</v>
      </c>
      <c r="H6510" t="s">
        <v>1467</v>
      </c>
      <c r="I6510" t="s">
        <v>1756</v>
      </c>
      <c r="J6510" t="s">
        <v>1758</v>
      </c>
      <c r="K6510" t="s">
        <v>2067</v>
      </c>
      <c r="L6510" t="s">
        <v>2541</v>
      </c>
      <c r="M6510" t="s">
        <v>3090</v>
      </c>
      <c r="N6510" t="s">
        <v>3479</v>
      </c>
      <c r="Q6510">
        <v>1</v>
      </c>
      <c r="R6510">
        <v>4</v>
      </c>
      <c r="S6510" t="s">
        <v>4310</v>
      </c>
      <c r="T6510" t="s">
        <v>5759</v>
      </c>
      <c r="U6510" t="s">
        <v>6637</v>
      </c>
      <c r="V6510" t="s">
        <v>6675</v>
      </c>
      <c r="W6510">
        <v>134</v>
      </c>
      <c r="X6510">
        <v>1050</v>
      </c>
      <c r="Y6510">
        <v>9</v>
      </c>
      <c r="Z6510" t="s">
        <v>6712</v>
      </c>
      <c r="AA6510" t="s">
        <v>9963</v>
      </c>
      <c r="AB6510" t="s">
        <v>3479</v>
      </c>
      <c r="AC6510">
        <v>8.1</v>
      </c>
      <c r="AD6510" t="s">
        <v>2120</v>
      </c>
      <c r="AE6510" t="s">
        <v>1923</v>
      </c>
      <c r="AF6510" t="s">
        <v>1883</v>
      </c>
      <c r="AG6510" t="s">
        <v>13744</v>
      </c>
      <c r="AJ6510" t="s">
        <v>716</v>
      </c>
      <c r="AL6510" t="s">
        <v>6611</v>
      </c>
    </row>
    <row r="6511" spans="1:39" x14ac:dyDescent="0.25">
      <c r="A6511" t="s">
        <v>94</v>
      </c>
      <c r="B6511" t="s">
        <v>655</v>
      </c>
      <c r="C6511" t="s">
        <v>974</v>
      </c>
      <c r="D6511">
        <v>6</v>
      </c>
      <c r="E6511" t="s">
        <v>978</v>
      </c>
      <c r="F6511">
        <v>1600</v>
      </c>
      <c r="G6511" t="s">
        <v>990</v>
      </c>
      <c r="H6511" t="s">
        <v>1467</v>
      </c>
      <c r="I6511" t="s">
        <v>1756</v>
      </c>
      <c r="J6511" t="s">
        <v>1758</v>
      </c>
      <c r="K6511" t="s">
        <v>2067</v>
      </c>
      <c r="L6511" t="s">
        <v>2541</v>
      </c>
      <c r="M6511" t="s">
        <v>3090</v>
      </c>
      <c r="N6511" t="s">
        <v>3479</v>
      </c>
      <c r="Q6511">
        <v>2</v>
      </c>
      <c r="R6511">
        <v>7</v>
      </c>
      <c r="S6511" t="s">
        <v>4583</v>
      </c>
      <c r="T6511" t="s">
        <v>6032</v>
      </c>
      <c r="U6511" t="s">
        <v>6604</v>
      </c>
      <c r="V6511" t="s">
        <v>6667</v>
      </c>
      <c r="W6511">
        <v>132</v>
      </c>
      <c r="X6511">
        <v>1097</v>
      </c>
      <c r="Y6511">
        <v>12</v>
      </c>
      <c r="Z6511" t="s">
        <v>6713</v>
      </c>
      <c r="AA6511" t="s">
        <v>7122</v>
      </c>
      <c r="AB6511" t="s">
        <v>12069</v>
      </c>
      <c r="AC6511">
        <v>10</v>
      </c>
      <c r="AD6511" t="s">
        <v>13217</v>
      </c>
      <c r="AE6511" t="s">
        <v>1838</v>
      </c>
      <c r="AF6511" t="s">
        <v>1807</v>
      </c>
      <c r="AG6511" t="s">
        <v>13801</v>
      </c>
      <c r="AJ6511" t="s">
        <v>704</v>
      </c>
      <c r="AK6511">
        <v>4</v>
      </c>
      <c r="AL6511" t="s">
        <v>6612</v>
      </c>
      <c r="AM6511">
        <v>8.9</v>
      </c>
    </row>
    <row r="6512" spans="1:39" x14ac:dyDescent="0.25">
      <c r="A6512" t="s">
        <v>94</v>
      </c>
      <c r="B6512" t="s">
        <v>655</v>
      </c>
      <c r="C6512" t="s">
        <v>974</v>
      </c>
      <c r="D6512">
        <v>6</v>
      </c>
      <c r="E6512" t="s">
        <v>978</v>
      </c>
      <c r="F6512">
        <v>1600</v>
      </c>
      <c r="G6512" t="s">
        <v>990</v>
      </c>
      <c r="H6512" t="s">
        <v>1467</v>
      </c>
      <c r="I6512" t="s">
        <v>1756</v>
      </c>
      <c r="J6512" t="s">
        <v>1758</v>
      </c>
      <c r="K6512" t="s">
        <v>2067</v>
      </c>
      <c r="L6512" t="s">
        <v>2541</v>
      </c>
      <c r="M6512" t="s">
        <v>3090</v>
      </c>
      <c r="N6512" t="s">
        <v>3479</v>
      </c>
      <c r="R6512">
        <v>3</v>
      </c>
      <c r="S6512" t="s">
        <v>4054</v>
      </c>
      <c r="T6512" t="s">
        <v>5503</v>
      </c>
      <c r="U6512" t="s">
        <v>6619</v>
      </c>
      <c r="V6512" t="s">
        <v>6665</v>
      </c>
      <c r="W6512">
        <v>131</v>
      </c>
      <c r="X6512">
        <v>1142</v>
      </c>
      <c r="Y6512">
        <v>6</v>
      </c>
      <c r="Z6512" t="s">
        <v>6756</v>
      </c>
      <c r="AA6512" t="s">
        <v>8340</v>
      </c>
      <c r="AB6512" t="s">
        <v>11591</v>
      </c>
      <c r="AC6512">
        <v>13</v>
      </c>
      <c r="AD6512" t="s">
        <v>13529</v>
      </c>
      <c r="AE6512" t="s">
        <v>1923</v>
      </c>
      <c r="AF6512" t="s">
        <v>1904</v>
      </c>
      <c r="AG6512" t="s">
        <v>13660</v>
      </c>
      <c r="AJ6512" t="s">
        <v>691</v>
      </c>
      <c r="AK6512">
        <v>10</v>
      </c>
      <c r="AL6512" t="s">
        <v>6619</v>
      </c>
      <c r="AM6512">
        <v>5.4</v>
      </c>
    </row>
    <row r="6513" spans="1:39" x14ac:dyDescent="0.25">
      <c r="A6513" t="s">
        <v>94</v>
      </c>
      <c r="B6513" t="s">
        <v>655</v>
      </c>
      <c r="C6513" t="s">
        <v>974</v>
      </c>
      <c r="D6513">
        <v>6</v>
      </c>
      <c r="E6513" t="s">
        <v>978</v>
      </c>
      <c r="F6513">
        <v>1600</v>
      </c>
      <c r="G6513" t="s">
        <v>990</v>
      </c>
      <c r="H6513" t="s">
        <v>1467</v>
      </c>
      <c r="I6513" t="s">
        <v>1756</v>
      </c>
      <c r="J6513" t="s">
        <v>1758</v>
      </c>
      <c r="K6513" t="s">
        <v>2067</v>
      </c>
      <c r="L6513" t="s">
        <v>2541</v>
      </c>
      <c r="M6513" t="s">
        <v>3090</v>
      </c>
      <c r="N6513" t="s">
        <v>3479</v>
      </c>
      <c r="R6513">
        <v>13</v>
      </c>
      <c r="S6513" t="s">
        <v>3904</v>
      </c>
      <c r="T6513" t="s">
        <v>5353</v>
      </c>
      <c r="U6513" t="s">
        <v>6611</v>
      </c>
      <c r="V6513" t="s">
        <v>6668</v>
      </c>
      <c r="W6513">
        <v>121</v>
      </c>
      <c r="X6513">
        <v>1081</v>
      </c>
      <c r="Y6513">
        <v>5</v>
      </c>
      <c r="Z6513" t="s">
        <v>6756</v>
      </c>
      <c r="AA6513" t="s">
        <v>9964</v>
      </c>
      <c r="AB6513" t="s">
        <v>11591</v>
      </c>
      <c r="AC6513">
        <v>18</v>
      </c>
      <c r="AD6513" t="s">
        <v>13132</v>
      </c>
      <c r="AE6513" t="s">
        <v>1838</v>
      </c>
      <c r="AF6513" t="s">
        <v>1922</v>
      </c>
      <c r="AG6513" t="s">
        <v>13656</v>
      </c>
      <c r="AJ6513" t="s">
        <v>691</v>
      </c>
      <c r="AK6513">
        <v>4</v>
      </c>
      <c r="AL6513" t="s">
        <v>6611</v>
      </c>
      <c r="AM6513">
        <v>7.8</v>
      </c>
    </row>
    <row r="6514" spans="1:39" x14ac:dyDescent="0.25">
      <c r="A6514" t="s">
        <v>94</v>
      </c>
      <c r="B6514" t="s">
        <v>655</v>
      </c>
      <c r="C6514" t="s">
        <v>974</v>
      </c>
      <c r="D6514">
        <v>6</v>
      </c>
      <c r="E6514" t="s">
        <v>978</v>
      </c>
      <c r="F6514">
        <v>1600</v>
      </c>
      <c r="G6514" t="s">
        <v>990</v>
      </c>
      <c r="H6514" t="s">
        <v>1467</v>
      </c>
      <c r="I6514" t="s">
        <v>1756</v>
      </c>
      <c r="J6514" t="s">
        <v>1758</v>
      </c>
      <c r="K6514" t="s">
        <v>2067</v>
      </c>
      <c r="L6514" t="s">
        <v>2541</v>
      </c>
      <c r="M6514" t="s">
        <v>3090</v>
      </c>
      <c r="N6514" t="s">
        <v>3479</v>
      </c>
      <c r="Q6514">
        <v>5</v>
      </c>
      <c r="R6514">
        <v>2</v>
      </c>
      <c r="S6514" t="s">
        <v>4469</v>
      </c>
      <c r="T6514" t="s">
        <v>5918</v>
      </c>
      <c r="U6514" t="s">
        <v>6613</v>
      </c>
      <c r="V6514" t="s">
        <v>6669</v>
      </c>
      <c r="W6514">
        <v>135</v>
      </c>
      <c r="X6514">
        <v>984</v>
      </c>
      <c r="Y6514">
        <v>14</v>
      </c>
      <c r="Z6514" t="s">
        <v>6717</v>
      </c>
      <c r="AA6514" t="s">
        <v>7826</v>
      </c>
      <c r="AB6514" t="s">
        <v>11698</v>
      </c>
      <c r="AC6514">
        <v>75</v>
      </c>
      <c r="AD6514" t="s">
        <v>13475</v>
      </c>
      <c r="AE6514" t="s">
        <v>1838</v>
      </c>
      <c r="AF6514" t="s">
        <v>1904</v>
      </c>
      <c r="AG6514" t="s">
        <v>13729</v>
      </c>
      <c r="AJ6514" t="s">
        <v>691</v>
      </c>
      <c r="AK6514">
        <v>9</v>
      </c>
      <c r="AL6514" t="s">
        <v>6613</v>
      </c>
      <c r="AM6514">
        <v>34</v>
      </c>
    </row>
    <row r="6515" spans="1:39" x14ac:dyDescent="0.25">
      <c r="A6515" t="s">
        <v>94</v>
      </c>
      <c r="B6515" t="s">
        <v>655</v>
      </c>
      <c r="C6515" t="s">
        <v>974</v>
      </c>
      <c r="D6515">
        <v>6</v>
      </c>
      <c r="E6515" t="s">
        <v>978</v>
      </c>
      <c r="F6515">
        <v>1600</v>
      </c>
      <c r="G6515" t="s">
        <v>990</v>
      </c>
      <c r="H6515" t="s">
        <v>1467</v>
      </c>
      <c r="I6515" t="s">
        <v>1756</v>
      </c>
      <c r="J6515" t="s">
        <v>1758</v>
      </c>
      <c r="K6515" t="s">
        <v>2067</v>
      </c>
      <c r="L6515" t="s">
        <v>2541</v>
      </c>
      <c r="M6515" t="s">
        <v>3090</v>
      </c>
      <c r="N6515" t="s">
        <v>3479</v>
      </c>
      <c r="Q6515">
        <v>6</v>
      </c>
      <c r="R6515">
        <v>11</v>
      </c>
      <c r="S6515" t="s">
        <v>3911</v>
      </c>
      <c r="T6515" t="s">
        <v>5360</v>
      </c>
      <c r="U6515" t="s">
        <v>6653</v>
      </c>
      <c r="V6515" t="s">
        <v>6664</v>
      </c>
      <c r="W6515">
        <v>127</v>
      </c>
      <c r="X6515">
        <v>1124</v>
      </c>
      <c r="Y6515">
        <v>10</v>
      </c>
      <c r="Z6515" t="s">
        <v>6736</v>
      </c>
      <c r="AA6515" t="s">
        <v>9965</v>
      </c>
      <c r="AB6515" t="s">
        <v>3589</v>
      </c>
      <c r="AC6515">
        <v>48</v>
      </c>
      <c r="AD6515" t="s">
        <v>2023</v>
      </c>
      <c r="AE6515" t="s">
        <v>13655</v>
      </c>
      <c r="AF6515" t="s">
        <v>1814</v>
      </c>
      <c r="AG6515" t="s">
        <v>13812</v>
      </c>
      <c r="AJ6515" t="s">
        <v>669</v>
      </c>
      <c r="AK6515">
        <v>9</v>
      </c>
      <c r="AL6515" t="s">
        <v>6609</v>
      </c>
      <c r="AM6515">
        <v>20</v>
      </c>
    </row>
    <row r="6516" spans="1:39" x14ac:dyDescent="0.25">
      <c r="A6516" t="s">
        <v>94</v>
      </c>
      <c r="B6516" t="s">
        <v>655</v>
      </c>
      <c r="C6516" t="s">
        <v>974</v>
      </c>
      <c r="D6516">
        <v>6</v>
      </c>
      <c r="E6516" t="s">
        <v>978</v>
      </c>
      <c r="F6516">
        <v>1600</v>
      </c>
      <c r="G6516" t="s">
        <v>990</v>
      </c>
      <c r="H6516" t="s">
        <v>1467</v>
      </c>
      <c r="I6516" t="s">
        <v>1756</v>
      </c>
      <c r="J6516" t="s">
        <v>1758</v>
      </c>
      <c r="K6516" t="s">
        <v>2067</v>
      </c>
      <c r="L6516" t="s">
        <v>2541</v>
      </c>
      <c r="M6516" t="s">
        <v>3090</v>
      </c>
      <c r="N6516" t="s">
        <v>3479</v>
      </c>
      <c r="Q6516">
        <v>7</v>
      </c>
      <c r="R6516">
        <v>8</v>
      </c>
      <c r="S6516" t="s">
        <v>4332</v>
      </c>
      <c r="T6516" t="s">
        <v>5781</v>
      </c>
      <c r="U6516" t="s">
        <v>6609</v>
      </c>
      <c r="V6516" t="s">
        <v>6662</v>
      </c>
      <c r="W6516">
        <v>131</v>
      </c>
      <c r="X6516">
        <v>1122</v>
      </c>
      <c r="Y6516">
        <v>2</v>
      </c>
      <c r="Z6516" t="s">
        <v>6738</v>
      </c>
      <c r="AA6516" t="s">
        <v>9966</v>
      </c>
      <c r="AB6516" t="s">
        <v>12057</v>
      </c>
      <c r="AC6516">
        <v>5.5</v>
      </c>
      <c r="AD6516" t="s">
        <v>1867</v>
      </c>
      <c r="AE6516" t="s">
        <v>2126</v>
      </c>
      <c r="AF6516" t="s">
        <v>13194</v>
      </c>
      <c r="AG6516" t="s">
        <v>1999</v>
      </c>
      <c r="AJ6516" t="s">
        <v>789</v>
      </c>
      <c r="AK6516">
        <v>2</v>
      </c>
      <c r="AL6516" t="s">
        <v>6620</v>
      </c>
      <c r="AM6516">
        <v>10</v>
      </c>
    </row>
    <row r="6517" spans="1:39" x14ac:dyDescent="0.25">
      <c r="A6517" t="s">
        <v>94</v>
      </c>
      <c r="B6517" t="s">
        <v>655</v>
      </c>
      <c r="C6517" t="s">
        <v>974</v>
      </c>
      <c r="D6517">
        <v>6</v>
      </c>
      <c r="E6517" t="s">
        <v>978</v>
      </c>
      <c r="F6517">
        <v>1600</v>
      </c>
      <c r="G6517" t="s">
        <v>990</v>
      </c>
      <c r="H6517" t="s">
        <v>1467</v>
      </c>
      <c r="I6517" t="s">
        <v>1756</v>
      </c>
      <c r="J6517" t="s">
        <v>1758</v>
      </c>
      <c r="K6517" t="s">
        <v>2067</v>
      </c>
      <c r="L6517" t="s">
        <v>2541</v>
      </c>
      <c r="M6517" t="s">
        <v>3090</v>
      </c>
      <c r="N6517" t="s">
        <v>3479</v>
      </c>
      <c r="Q6517">
        <v>8</v>
      </c>
      <c r="R6517">
        <v>6</v>
      </c>
      <c r="S6517" t="s">
        <v>3999</v>
      </c>
      <c r="T6517" t="s">
        <v>5448</v>
      </c>
      <c r="U6517" t="s">
        <v>6650</v>
      </c>
      <c r="V6517" t="s">
        <v>6659</v>
      </c>
      <c r="W6517">
        <v>132</v>
      </c>
      <c r="X6517">
        <v>1247</v>
      </c>
      <c r="Y6517">
        <v>4</v>
      </c>
      <c r="Z6517" t="s">
        <v>6738</v>
      </c>
      <c r="AA6517" t="s">
        <v>9700</v>
      </c>
      <c r="AB6517" t="s">
        <v>3251</v>
      </c>
      <c r="AC6517">
        <v>8.9</v>
      </c>
      <c r="AD6517" t="s">
        <v>2067</v>
      </c>
      <c r="AE6517" t="s">
        <v>13831</v>
      </c>
      <c r="AF6517" t="s">
        <v>1814</v>
      </c>
      <c r="AG6517" t="s">
        <v>2019</v>
      </c>
      <c r="AJ6517" t="s">
        <v>691</v>
      </c>
      <c r="AK6517">
        <v>3</v>
      </c>
      <c r="AL6517" t="s">
        <v>6604</v>
      </c>
      <c r="AM6517">
        <v>6.1</v>
      </c>
    </row>
    <row r="6518" spans="1:39" x14ac:dyDescent="0.25">
      <c r="A6518" t="s">
        <v>94</v>
      </c>
      <c r="B6518" t="s">
        <v>655</v>
      </c>
      <c r="C6518" t="s">
        <v>974</v>
      </c>
      <c r="D6518">
        <v>6</v>
      </c>
      <c r="E6518" t="s">
        <v>978</v>
      </c>
      <c r="F6518">
        <v>1600</v>
      </c>
      <c r="G6518" t="s">
        <v>990</v>
      </c>
      <c r="H6518" t="s">
        <v>1467</v>
      </c>
      <c r="I6518" t="s">
        <v>1756</v>
      </c>
      <c r="J6518" t="s">
        <v>1758</v>
      </c>
      <c r="K6518" t="s">
        <v>2067</v>
      </c>
      <c r="L6518" t="s">
        <v>2541</v>
      </c>
      <c r="M6518" t="s">
        <v>3090</v>
      </c>
      <c r="N6518" t="s">
        <v>3479</v>
      </c>
      <c r="Q6518">
        <v>9</v>
      </c>
      <c r="R6518">
        <v>14</v>
      </c>
      <c r="S6518" t="s">
        <v>4438</v>
      </c>
      <c r="T6518" t="s">
        <v>5887</v>
      </c>
      <c r="U6518" t="s">
        <v>6607</v>
      </c>
      <c r="V6518" t="s">
        <v>6670</v>
      </c>
      <c r="W6518">
        <v>116</v>
      </c>
      <c r="X6518">
        <v>1046</v>
      </c>
      <c r="Y6518">
        <v>11</v>
      </c>
      <c r="Z6518" t="s">
        <v>6746</v>
      </c>
      <c r="AA6518" t="s">
        <v>9967</v>
      </c>
      <c r="AB6518" t="s">
        <v>12493</v>
      </c>
      <c r="AC6518">
        <v>16</v>
      </c>
      <c r="AD6518" t="s">
        <v>13129</v>
      </c>
      <c r="AE6518" t="s">
        <v>13655</v>
      </c>
      <c r="AF6518" t="s">
        <v>1935</v>
      </c>
      <c r="AG6518" t="s">
        <v>2014</v>
      </c>
      <c r="AJ6518" t="s">
        <v>773</v>
      </c>
      <c r="AK6518">
        <v>3</v>
      </c>
      <c r="AL6518" t="s">
        <v>6620</v>
      </c>
      <c r="AM6518">
        <v>9.4</v>
      </c>
    </row>
    <row r="6519" spans="1:39" x14ac:dyDescent="0.25">
      <c r="A6519" t="s">
        <v>94</v>
      </c>
      <c r="B6519" t="s">
        <v>655</v>
      </c>
      <c r="C6519" t="s">
        <v>974</v>
      </c>
      <c r="D6519">
        <v>6</v>
      </c>
      <c r="E6519" t="s">
        <v>978</v>
      </c>
      <c r="F6519">
        <v>1600</v>
      </c>
      <c r="G6519" t="s">
        <v>990</v>
      </c>
      <c r="H6519" t="s">
        <v>1467</v>
      </c>
      <c r="I6519" t="s">
        <v>1756</v>
      </c>
      <c r="J6519" t="s">
        <v>1758</v>
      </c>
      <c r="K6519" t="s">
        <v>2067</v>
      </c>
      <c r="L6519" t="s">
        <v>2541</v>
      </c>
      <c r="M6519" t="s">
        <v>3090</v>
      </c>
      <c r="N6519" t="s">
        <v>3479</v>
      </c>
      <c r="Q6519">
        <v>10</v>
      </c>
      <c r="R6519">
        <v>5</v>
      </c>
      <c r="S6519" t="s">
        <v>4462</v>
      </c>
      <c r="T6519" t="s">
        <v>5911</v>
      </c>
      <c r="U6519" t="s">
        <v>6605</v>
      </c>
      <c r="V6519" t="s">
        <v>6672</v>
      </c>
      <c r="W6519">
        <v>131</v>
      </c>
      <c r="X6519">
        <v>1100</v>
      </c>
      <c r="Y6519">
        <v>1</v>
      </c>
      <c r="Z6519" t="s">
        <v>6747</v>
      </c>
      <c r="AA6519" t="s">
        <v>9968</v>
      </c>
      <c r="AB6519" t="s">
        <v>11537</v>
      </c>
      <c r="AC6519">
        <v>45</v>
      </c>
      <c r="AD6519" t="s">
        <v>13129</v>
      </c>
      <c r="AE6519" t="s">
        <v>2126</v>
      </c>
      <c r="AF6519" t="s">
        <v>1807</v>
      </c>
      <c r="AG6519" t="s">
        <v>13146</v>
      </c>
      <c r="AJ6519" t="s">
        <v>728</v>
      </c>
      <c r="AK6519">
        <v>9</v>
      </c>
      <c r="AL6519" t="s">
        <v>6611</v>
      </c>
      <c r="AM6519">
        <v>89</v>
      </c>
    </row>
    <row r="6520" spans="1:39" x14ac:dyDescent="0.25">
      <c r="A6520" t="s">
        <v>94</v>
      </c>
      <c r="B6520" t="s">
        <v>655</v>
      </c>
      <c r="C6520" t="s">
        <v>974</v>
      </c>
      <c r="D6520">
        <v>6</v>
      </c>
      <c r="E6520" t="s">
        <v>978</v>
      </c>
      <c r="F6520">
        <v>1600</v>
      </c>
      <c r="G6520" t="s">
        <v>990</v>
      </c>
      <c r="H6520" t="s">
        <v>1467</v>
      </c>
      <c r="I6520" t="s">
        <v>1756</v>
      </c>
      <c r="J6520" t="s">
        <v>1758</v>
      </c>
      <c r="K6520" t="s">
        <v>2067</v>
      </c>
      <c r="L6520" t="s">
        <v>2541</v>
      </c>
      <c r="M6520" t="s">
        <v>3090</v>
      </c>
      <c r="N6520" t="s">
        <v>3479</v>
      </c>
      <c r="Q6520">
        <v>11</v>
      </c>
      <c r="R6520">
        <v>10</v>
      </c>
      <c r="S6520" t="s">
        <v>3906</v>
      </c>
      <c r="T6520" t="s">
        <v>5355</v>
      </c>
      <c r="U6520" t="s">
        <v>6610</v>
      </c>
      <c r="V6520" t="s">
        <v>6679</v>
      </c>
      <c r="W6520">
        <v>128</v>
      </c>
      <c r="X6520">
        <v>1201</v>
      </c>
      <c r="Y6520">
        <v>7</v>
      </c>
      <c r="Z6520" t="s">
        <v>6754</v>
      </c>
      <c r="AA6520" t="s">
        <v>9969</v>
      </c>
      <c r="AB6520" t="s">
        <v>11539</v>
      </c>
      <c r="AC6520">
        <v>2.6</v>
      </c>
      <c r="AD6520" t="s">
        <v>13131</v>
      </c>
      <c r="AE6520" t="s">
        <v>2126</v>
      </c>
      <c r="AF6520" t="s">
        <v>1916</v>
      </c>
      <c r="AG6520" t="s">
        <v>1916</v>
      </c>
      <c r="AJ6520" t="s">
        <v>730</v>
      </c>
      <c r="AK6520">
        <v>5</v>
      </c>
      <c r="AL6520" t="s">
        <v>6610</v>
      </c>
      <c r="AM6520">
        <v>4.3</v>
      </c>
    </row>
    <row r="6521" spans="1:39" x14ac:dyDescent="0.25">
      <c r="A6521" t="s">
        <v>94</v>
      </c>
      <c r="B6521" t="s">
        <v>655</v>
      </c>
      <c r="C6521" t="s">
        <v>974</v>
      </c>
      <c r="D6521">
        <v>6</v>
      </c>
      <c r="E6521" t="s">
        <v>978</v>
      </c>
      <c r="F6521">
        <v>1600</v>
      </c>
      <c r="G6521" t="s">
        <v>990</v>
      </c>
      <c r="H6521" t="s">
        <v>1467</v>
      </c>
      <c r="I6521" t="s">
        <v>1756</v>
      </c>
      <c r="J6521" t="s">
        <v>1758</v>
      </c>
      <c r="K6521" t="s">
        <v>2067</v>
      </c>
      <c r="L6521" t="s">
        <v>2541</v>
      </c>
      <c r="M6521" t="s">
        <v>3090</v>
      </c>
      <c r="N6521" t="s">
        <v>3479</v>
      </c>
      <c r="Q6521">
        <v>12</v>
      </c>
      <c r="R6521">
        <v>1</v>
      </c>
      <c r="S6521" t="s">
        <v>4227</v>
      </c>
      <c r="T6521" t="s">
        <v>5676</v>
      </c>
      <c r="U6521" t="s">
        <v>6652</v>
      </c>
      <c r="V6521" t="s">
        <v>6661</v>
      </c>
      <c r="W6521">
        <v>135</v>
      </c>
      <c r="X6521">
        <v>1067</v>
      </c>
      <c r="Y6521">
        <v>3</v>
      </c>
      <c r="Z6521" t="s">
        <v>6768</v>
      </c>
      <c r="AA6521" t="s">
        <v>7975</v>
      </c>
      <c r="AB6521" t="s">
        <v>11578</v>
      </c>
      <c r="AC6521">
        <v>18</v>
      </c>
      <c r="AD6521" t="s">
        <v>13287</v>
      </c>
      <c r="AE6521" t="s">
        <v>2126</v>
      </c>
      <c r="AF6521" t="s">
        <v>2021</v>
      </c>
      <c r="AG6521" t="s">
        <v>13174</v>
      </c>
      <c r="AJ6521" t="s">
        <v>684</v>
      </c>
      <c r="AK6521">
        <v>4</v>
      </c>
      <c r="AL6521" t="s">
        <v>6619</v>
      </c>
      <c r="AM6521">
        <v>29</v>
      </c>
    </row>
    <row r="6522" spans="1:39" x14ac:dyDescent="0.25">
      <c r="A6522" t="s">
        <v>94</v>
      </c>
      <c r="B6522" t="s">
        <v>655</v>
      </c>
      <c r="C6522" t="s">
        <v>974</v>
      </c>
      <c r="D6522">
        <v>6</v>
      </c>
      <c r="E6522" t="s">
        <v>978</v>
      </c>
      <c r="F6522">
        <v>1600</v>
      </c>
      <c r="G6522" t="s">
        <v>990</v>
      </c>
      <c r="H6522" t="s">
        <v>1467</v>
      </c>
      <c r="I6522" t="s">
        <v>1756</v>
      </c>
      <c r="J6522" t="s">
        <v>1758</v>
      </c>
      <c r="K6522" t="s">
        <v>2067</v>
      </c>
      <c r="L6522" t="s">
        <v>2541</v>
      </c>
      <c r="M6522" t="s">
        <v>3090</v>
      </c>
      <c r="N6522" t="s">
        <v>3479</v>
      </c>
      <c r="Q6522">
        <v>13</v>
      </c>
      <c r="R6522">
        <v>12</v>
      </c>
      <c r="S6522" t="s">
        <v>4401</v>
      </c>
      <c r="T6522" t="s">
        <v>5850</v>
      </c>
      <c r="U6522" t="s">
        <v>6616</v>
      </c>
      <c r="V6522" t="s">
        <v>6666</v>
      </c>
      <c r="W6522">
        <v>121</v>
      </c>
      <c r="X6522">
        <v>1231</v>
      </c>
      <c r="Y6522">
        <v>13</v>
      </c>
      <c r="Z6522" t="s">
        <v>6755</v>
      </c>
      <c r="AA6522" t="s">
        <v>8083</v>
      </c>
      <c r="AB6522" t="s">
        <v>12630</v>
      </c>
      <c r="AC6522">
        <v>99</v>
      </c>
      <c r="AD6522" t="s">
        <v>13122</v>
      </c>
      <c r="AE6522" t="s">
        <v>1838</v>
      </c>
      <c r="AF6522" t="s">
        <v>1922</v>
      </c>
      <c r="AG6522" t="s">
        <v>13174</v>
      </c>
      <c r="AJ6522" t="s">
        <v>691</v>
      </c>
      <c r="AK6522">
        <v>12</v>
      </c>
      <c r="AL6522" t="s">
        <v>6616</v>
      </c>
      <c r="AM6522">
        <v>101</v>
      </c>
    </row>
    <row r="6523" spans="1:39" x14ac:dyDescent="0.25">
      <c r="A6523" t="s">
        <v>94</v>
      </c>
      <c r="B6523" t="s">
        <v>655</v>
      </c>
      <c r="C6523" t="s">
        <v>974</v>
      </c>
      <c r="D6523">
        <v>6</v>
      </c>
      <c r="E6523" t="s">
        <v>978</v>
      </c>
      <c r="F6523">
        <v>1600</v>
      </c>
      <c r="G6523" t="s">
        <v>990</v>
      </c>
      <c r="H6523" t="s">
        <v>1467</v>
      </c>
      <c r="I6523" t="s">
        <v>1756</v>
      </c>
      <c r="J6523" t="s">
        <v>1758</v>
      </c>
      <c r="K6523" t="s">
        <v>2067</v>
      </c>
      <c r="L6523" t="s">
        <v>2541</v>
      </c>
      <c r="M6523" t="s">
        <v>3090</v>
      </c>
      <c r="N6523" t="s">
        <v>3479</v>
      </c>
      <c r="Q6523">
        <v>14</v>
      </c>
      <c r="R6523">
        <v>9</v>
      </c>
      <c r="S6523" t="s">
        <v>4226</v>
      </c>
      <c r="T6523" t="s">
        <v>5675</v>
      </c>
      <c r="U6523" t="s">
        <v>6655</v>
      </c>
      <c r="V6523" t="s">
        <v>6671</v>
      </c>
      <c r="W6523">
        <v>128</v>
      </c>
      <c r="X6523">
        <v>1258</v>
      </c>
      <c r="Y6523">
        <v>8</v>
      </c>
      <c r="Z6523" t="s">
        <v>6827</v>
      </c>
      <c r="AA6523" t="s">
        <v>9970</v>
      </c>
      <c r="AB6523" t="s">
        <v>12631</v>
      </c>
      <c r="AC6523">
        <v>128</v>
      </c>
      <c r="AD6523" t="s">
        <v>13131</v>
      </c>
      <c r="AE6523" t="s">
        <v>13718</v>
      </c>
      <c r="AF6523" t="s">
        <v>1774</v>
      </c>
      <c r="AG6523" t="s">
        <v>13379</v>
      </c>
      <c r="AJ6523" t="s">
        <v>780</v>
      </c>
      <c r="AK6523">
        <v>12</v>
      </c>
      <c r="AL6523" t="s">
        <v>6615</v>
      </c>
      <c r="AM6523">
        <v>66</v>
      </c>
    </row>
    <row r="6524" spans="1:39" x14ac:dyDescent="0.25">
      <c r="A6524" t="s">
        <v>94</v>
      </c>
      <c r="B6524" t="s">
        <v>656</v>
      </c>
      <c r="C6524" t="s">
        <v>974</v>
      </c>
      <c r="D6524">
        <v>7</v>
      </c>
      <c r="E6524" t="s">
        <v>986</v>
      </c>
      <c r="F6524">
        <v>2000</v>
      </c>
      <c r="G6524" t="s">
        <v>990</v>
      </c>
      <c r="H6524" t="s">
        <v>1468</v>
      </c>
      <c r="I6524" t="s">
        <v>1756</v>
      </c>
      <c r="J6524" t="s">
        <v>1758</v>
      </c>
      <c r="K6524" t="s">
        <v>2068</v>
      </c>
      <c r="L6524" t="s">
        <v>2469</v>
      </c>
      <c r="M6524" t="s">
        <v>3091</v>
      </c>
      <c r="N6524" t="s">
        <v>3480</v>
      </c>
      <c r="O6524" t="s">
        <v>3654</v>
      </c>
      <c r="Q6524">
        <v>1</v>
      </c>
      <c r="R6524">
        <v>9</v>
      </c>
      <c r="S6524" t="s">
        <v>4716</v>
      </c>
      <c r="T6524" t="s">
        <v>6165</v>
      </c>
      <c r="U6524" t="s">
        <v>6650</v>
      </c>
      <c r="V6524" t="s">
        <v>6676</v>
      </c>
      <c r="W6524">
        <v>126</v>
      </c>
      <c r="X6524">
        <v>1071</v>
      </c>
      <c r="Y6524">
        <v>2</v>
      </c>
      <c r="Z6524" t="s">
        <v>6712</v>
      </c>
      <c r="AA6524" t="s">
        <v>9971</v>
      </c>
      <c r="AB6524" t="s">
        <v>3654</v>
      </c>
      <c r="AC6524">
        <v>26</v>
      </c>
      <c r="AD6524" t="s">
        <v>13578</v>
      </c>
      <c r="AE6524" t="s">
        <v>13133</v>
      </c>
      <c r="AF6524" t="s">
        <v>13182</v>
      </c>
      <c r="AG6524" t="s">
        <v>13657</v>
      </c>
      <c r="AH6524" t="s">
        <v>13701</v>
      </c>
      <c r="AJ6524" t="s">
        <v>753</v>
      </c>
      <c r="AK6524">
        <v>5</v>
      </c>
      <c r="AL6524" t="s">
        <v>6650</v>
      </c>
      <c r="AM6524">
        <v>17</v>
      </c>
    </row>
    <row r="6525" spans="1:39" x14ac:dyDescent="0.25">
      <c r="A6525" t="s">
        <v>94</v>
      </c>
      <c r="B6525" t="s">
        <v>656</v>
      </c>
      <c r="C6525" t="s">
        <v>974</v>
      </c>
      <c r="D6525">
        <v>7</v>
      </c>
      <c r="E6525" t="s">
        <v>986</v>
      </c>
      <c r="F6525">
        <v>2000</v>
      </c>
      <c r="G6525" t="s">
        <v>990</v>
      </c>
      <c r="H6525" t="s">
        <v>1468</v>
      </c>
      <c r="I6525" t="s">
        <v>1756</v>
      </c>
      <c r="J6525" t="s">
        <v>1758</v>
      </c>
      <c r="K6525" t="s">
        <v>2068</v>
      </c>
      <c r="L6525" t="s">
        <v>2469</v>
      </c>
      <c r="M6525" t="s">
        <v>3091</v>
      </c>
      <c r="N6525" t="s">
        <v>3480</v>
      </c>
      <c r="O6525" t="s">
        <v>3654</v>
      </c>
      <c r="Q6525">
        <v>2</v>
      </c>
      <c r="R6525">
        <v>2</v>
      </c>
      <c r="S6525" t="s">
        <v>3751</v>
      </c>
      <c r="T6525" t="s">
        <v>5200</v>
      </c>
      <c r="U6525" t="s">
        <v>6618</v>
      </c>
      <c r="V6525" t="s">
        <v>6669</v>
      </c>
      <c r="W6525">
        <v>126</v>
      </c>
      <c r="X6525">
        <v>989</v>
      </c>
      <c r="Y6525">
        <v>14</v>
      </c>
      <c r="Z6525" t="s">
        <v>6744</v>
      </c>
      <c r="AA6525" t="s">
        <v>9972</v>
      </c>
      <c r="AB6525" t="s">
        <v>12632</v>
      </c>
      <c r="AC6525">
        <v>6.1</v>
      </c>
      <c r="AD6525" t="s">
        <v>2080</v>
      </c>
      <c r="AE6525" t="s">
        <v>2067</v>
      </c>
      <c r="AF6525" t="s">
        <v>2016</v>
      </c>
      <c r="AG6525" t="s">
        <v>13713</v>
      </c>
      <c r="AH6525" t="s">
        <v>13853</v>
      </c>
      <c r="AJ6525" t="s">
        <v>752</v>
      </c>
      <c r="AK6525">
        <v>4</v>
      </c>
      <c r="AL6525" t="s">
        <v>6618</v>
      </c>
      <c r="AM6525">
        <v>7</v>
      </c>
    </row>
    <row r="6526" spans="1:39" x14ac:dyDescent="0.25">
      <c r="A6526" t="s">
        <v>94</v>
      </c>
      <c r="B6526" t="s">
        <v>656</v>
      </c>
      <c r="C6526" t="s">
        <v>974</v>
      </c>
      <c r="D6526">
        <v>7</v>
      </c>
      <c r="E6526" t="s">
        <v>986</v>
      </c>
      <c r="F6526">
        <v>2000</v>
      </c>
      <c r="G6526" t="s">
        <v>990</v>
      </c>
      <c r="H6526" t="s">
        <v>1468</v>
      </c>
      <c r="I6526" t="s">
        <v>1756</v>
      </c>
      <c r="J6526" t="s">
        <v>1758</v>
      </c>
      <c r="K6526" t="s">
        <v>2068</v>
      </c>
      <c r="L6526" t="s">
        <v>2469</v>
      </c>
      <c r="M6526" t="s">
        <v>3091</v>
      </c>
      <c r="N6526" t="s">
        <v>3480</v>
      </c>
      <c r="O6526" t="s">
        <v>3654</v>
      </c>
      <c r="Q6526">
        <v>3</v>
      </c>
      <c r="R6526">
        <v>6</v>
      </c>
      <c r="S6526" t="s">
        <v>4517</v>
      </c>
      <c r="T6526" t="s">
        <v>5966</v>
      </c>
      <c r="U6526" t="s">
        <v>6637</v>
      </c>
      <c r="V6526" t="s">
        <v>6676</v>
      </c>
      <c r="W6526">
        <v>126</v>
      </c>
      <c r="X6526">
        <v>1102</v>
      </c>
      <c r="Y6526">
        <v>6</v>
      </c>
      <c r="Z6526" t="s">
        <v>6750</v>
      </c>
      <c r="AA6526" t="s">
        <v>9973</v>
      </c>
      <c r="AB6526" t="s">
        <v>12633</v>
      </c>
      <c r="AC6526">
        <v>6.6</v>
      </c>
      <c r="AD6526" t="s">
        <v>13428</v>
      </c>
      <c r="AE6526" t="s">
        <v>13121</v>
      </c>
      <c r="AF6526" t="s">
        <v>2016</v>
      </c>
      <c r="AG6526" t="s">
        <v>13658</v>
      </c>
      <c r="AH6526" t="s">
        <v>13816</v>
      </c>
    </row>
    <row r="6527" spans="1:39" x14ac:dyDescent="0.25">
      <c r="A6527" t="s">
        <v>94</v>
      </c>
      <c r="B6527" t="s">
        <v>656</v>
      </c>
      <c r="C6527" t="s">
        <v>974</v>
      </c>
      <c r="D6527">
        <v>7</v>
      </c>
      <c r="E6527" t="s">
        <v>986</v>
      </c>
      <c r="F6527">
        <v>2000</v>
      </c>
      <c r="G6527" t="s">
        <v>990</v>
      </c>
      <c r="H6527" t="s">
        <v>1468</v>
      </c>
      <c r="I6527" t="s">
        <v>1756</v>
      </c>
      <c r="J6527" t="s">
        <v>1758</v>
      </c>
      <c r="K6527" t="s">
        <v>2068</v>
      </c>
      <c r="L6527" t="s">
        <v>2469</v>
      </c>
      <c r="M6527" t="s">
        <v>3091</v>
      </c>
      <c r="N6527" t="s">
        <v>3480</v>
      </c>
      <c r="O6527" t="s">
        <v>3654</v>
      </c>
      <c r="Q6527">
        <v>4</v>
      </c>
      <c r="R6527">
        <v>13</v>
      </c>
      <c r="S6527" t="s">
        <v>4761</v>
      </c>
      <c r="T6527" t="s">
        <v>6210</v>
      </c>
      <c r="U6527" t="s">
        <v>6604</v>
      </c>
      <c r="V6527" t="s">
        <v>6667</v>
      </c>
      <c r="W6527">
        <v>126</v>
      </c>
      <c r="X6527">
        <v>1042</v>
      </c>
      <c r="Y6527">
        <v>1</v>
      </c>
      <c r="Z6527" t="s">
        <v>6715</v>
      </c>
      <c r="AA6527" t="s">
        <v>7513</v>
      </c>
      <c r="AB6527" t="s">
        <v>12634</v>
      </c>
      <c r="AC6527">
        <v>19</v>
      </c>
      <c r="AD6527" t="s">
        <v>2068</v>
      </c>
      <c r="AE6527" t="s">
        <v>2153</v>
      </c>
      <c r="AF6527" t="s">
        <v>13292</v>
      </c>
      <c r="AG6527" t="s">
        <v>13655</v>
      </c>
      <c r="AH6527" t="s">
        <v>13666</v>
      </c>
      <c r="AJ6527" t="s">
        <v>928</v>
      </c>
      <c r="AK6527">
        <v>6</v>
      </c>
      <c r="AL6527" t="s">
        <v>6606</v>
      </c>
      <c r="AM6527">
        <v>16</v>
      </c>
    </row>
    <row r="6528" spans="1:39" x14ac:dyDescent="0.25">
      <c r="A6528" t="s">
        <v>94</v>
      </c>
      <c r="B6528" t="s">
        <v>656</v>
      </c>
      <c r="C6528" t="s">
        <v>974</v>
      </c>
      <c r="D6528">
        <v>7</v>
      </c>
      <c r="E6528" t="s">
        <v>986</v>
      </c>
      <c r="F6528">
        <v>2000</v>
      </c>
      <c r="G6528" t="s">
        <v>990</v>
      </c>
      <c r="H6528" t="s">
        <v>1468</v>
      </c>
      <c r="I6528" t="s">
        <v>1756</v>
      </c>
      <c r="J6528" t="s">
        <v>1758</v>
      </c>
      <c r="K6528" t="s">
        <v>2068</v>
      </c>
      <c r="L6528" t="s">
        <v>2469</v>
      </c>
      <c r="M6528" t="s">
        <v>3091</v>
      </c>
      <c r="N6528" t="s">
        <v>3480</v>
      </c>
      <c r="O6528" t="s">
        <v>3654</v>
      </c>
      <c r="Q6528">
        <v>5</v>
      </c>
      <c r="R6528">
        <v>1</v>
      </c>
      <c r="S6528" t="s">
        <v>4229</v>
      </c>
      <c r="T6528" t="s">
        <v>5678</v>
      </c>
      <c r="U6528" t="s">
        <v>6610</v>
      </c>
      <c r="V6528" t="s">
        <v>6659</v>
      </c>
      <c r="W6528">
        <v>126</v>
      </c>
      <c r="X6528">
        <v>1111</v>
      </c>
      <c r="Y6528">
        <v>4</v>
      </c>
      <c r="Z6528" t="s">
        <v>6748</v>
      </c>
      <c r="AA6528" t="s">
        <v>9974</v>
      </c>
      <c r="AB6528" t="s">
        <v>12635</v>
      </c>
      <c r="AC6528">
        <v>2.9</v>
      </c>
      <c r="AD6528" t="s">
        <v>13424</v>
      </c>
      <c r="AE6528" t="s">
        <v>13129</v>
      </c>
      <c r="AF6528" t="s">
        <v>13161</v>
      </c>
      <c r="AG6528" t="s">
        <v>13659</v>
      </c>
      <c r="AH6528" t="s">
        <v>13705</v>
      </c>
      <c r="AJ6528" t="s">
        <v>714</v>
      </c>
      <c r="AK6528">
        <v>8</v>
      </c>
      <c r="AL6528" t="s">
        <v>6603</v>
      </c>
      <c r="AM6528">
        <v>5.4</v>
      </c>
    </row>
    <row r="6529" spans="1:39" x14ac:dyDescent="0.25">
      <c r="A6529" t="s">
        <v>94</v>
      </c>
      <c r="B6529" t="s">
        <v>656</v>
      </c>
      <c r="C6529" t="s">
        <v>974</v>
      </c>
      <c r="D6529">
        <v>7</v>
      </c>
      <c r="E6529" t="s">
        <v>986</v>
      </c>
      <c r="F6529">
        <v>2000</v>
      </c>
      <c r="G6529" t="s">
        <v>990</v>
      </c>
      <c r="H6529" t="s">
        <v>1468</v>
      </c>
      <c r="I6529" t="s">
        <v>1756</v>
      </c>
      <c r="J6529" t="s">
        <v>1758</v>
      </c>
      <c r="K6529" t="s">
        <v>2068</v>
      </c>
      <c r="L6529" t="s">
        <v>2469</v>
      </c>
      <c r="M6529" t="s">
        <v>3091</v>
      </c>
      <c r="N6529" t="s">
        <v>3480</v>
      </c>
      <c r="O6529" t="s">
        <v>3654</v>
      </c>
      <c r="Q6529">
        <v>6</v>
      </c>
      <c r="R6529">
        <v>3</v>
      </c>
      <c r="S6529" t="s">
        <v>4600</v>
      </c>
      <c r="T6529" t="s">
        <v>6049</v>
      </c>
      <c r="U6529" t="s">
        <v>6609</v>
      </c>
      <c r="V6529" t="s">
        <v>6664</v>
      </c>
      <c r="W6529">
        <v>126</v>
      </c>
      <c r="X6529">
        <v>1172</v>
      </c>
      <c r="Y6529">
        <v>8</v>
      </c>
      <c r="Z6529" t="s">
        <v>6716</v>
      </c>
      <c r="AA6529" t="s">
        <v>8636</v>
      </c>
      <c r="AB6529" t="s">
        <v>12636</v>
      </c>
      <c r="AC6529">
        <v>11</v>
      </c>
      <c r="AD6529" t="s">
        <v>13544</v>
      </c>
      <c r="AE6529" t="s">
        <v>13121</v>
      </c>
      <c r="AF6529" t="s">
        <v>13099</v>
      </c>
      <c r="AG6529" t="s">
        <v>13656</v>
      </c>
      <c r="AH6529" t="s">
        <v>13845</v>
      </c>
      <c r="AJ6529" t="s">
        <v>848</v>
      </c>
      <c r="AK6529">
        <v>7</v>
      </c>
      <c r="AL6529" t="s">
        <v>6609</v>
      </c>
      <c r="AM6529">
        <v>3.7</v>
      </c>
    </row>
    <row r="6530" spans="1:39" x14ac:dyDescent="0.25">
      <c r="A6530" t="s">
        <v>94</v>
      </c>
      <c r="B6530" t="s">
        <v>656</v>
      </c>
      <c r="C6530" t="s">
        <v>974</v>
      </c>
      <c r="D6530">
        <v>7</v>
      </c>
      <c r="E6530" t="s">
        <v>986</v>
      </c>
      <c r="F6530">
        <v>2000</v>
      </c>
      <c r="G6530" t="s">
        <v>990</v>
      </c>
      <c r="H6530" t="s">
        <v>1468</v>
      </c>
      <c r="I6530" t="s">
        <v>1756</v>
      </c>
      <c r="J6530" t="s">
        <v>1758</v>
      </c>
      <c r="K6530" t="s">
        <v>2068</v>
      </c>
      <c r="L6530" t="s">
        <v>2469</v>
      </c>
      <c r="M6530" t="s">
        <v>3091</v>
      </c>
      <c r="N6530" t="s">
        <v>3480</v>
      </c>
      <c r="O6530" t="s">
        <v>3654</v>
      </c>
      <c r="Q6530">
        <v>7</v>
      </c>
      <c r="R6530">
        <v>5</v>
      </c>
      <c r="S6530" t="s">
        <v>4742</v>
      </c>
      <c r="T6530" t="s">
        <v>6191</v>
      </c>
      <c r="U6530" t="s">
        <v>6613</v>
      </c>
      <c r="V6530" t="s">
        <v>6677</v>
      </c>
      <c r="W6530">
        <v>126</v>
      </c>
      <c r="X6530">
        <v>1084</v>
      </c>
      <c r="Y6530">
        <v>9</v>
      </c>
      <c r="Z6530" t="s">
        <v>6716</v>
      </c>
      <c r="AA6530" t="s">
        <v>9975</v>
      </c>
      <c r="AB6530" t="s">
        <v>12636</v>
      </c>
      <c r="AC6530">
        <v>11</v>
      </c>
      <c r="AD6530" t="s">
        <v>1847</v>
      </c>
      <c r="AE6530" t="s">
        <v>13162</v>
      </c>
      <c r="AF6530" t="s">
        <v>13099</v>
      </c>
      <c r="AG6530" t="s">
        <v>13660</v>
      </c>
      <c r="AH6530" t="s">
        <v>13737</v>
      </c>
      <c r="AJ6530" t="s">
        <v>732</v>
      </c>
      <c r="AK6530">
        <v>4</v>
      </c>
      <c r="AL6530" t="s">
        <v>6602</v>
      </c>
      <c r="AM6530">
        <v>2</v>
      </c>
    </row>
    <row r="6531" spans="1:39" x14ac:dyDescent="0.25">
      <c r="A6531" t="s">
        <v>94</v>
      </c>
      <c r="B6531" t="s">
        <v>656</v>
      </c>
      <c r="C6531" t="s">
        <v>974</v>
      </c>
      <c r="D6531">
        <v>7</v>
      </c>
      <c r="E6531" t="s">
        <v>986</v>
      </c>
      <c r="F6531">
        <v>2000</v>
      </c>
      <c r="G6531" t="s">
        <v>990</v>
      </c>
      <c r="H6531" t="s">
        <v>1468</v>
      </c>
      <c r="I6531" t="s">
        <v>1756</v>
      </c>
      <c r="J6531" t="s">
        <v>1758</v>
      </c>
      <c r="K6531" t="s">
        <v>2068</v>
      </c>
      <c r="L6531" t="s">
        <v>2469</v>
      </c>
      <c r="M6531" t="s">
        <v>3091</v>
      </c>
      <c r="N6531" t="s">
        <v>3480</v>
      </c>
      <c r="O6531" t="s">
        <v>3654</v>
      </c>
      <c r="Q6531">
        <v>8</v>
      </c>
      <c r="R6531">
        <v>7</v>
      </c>
      <c r="S6531" t="s">
        <v>4632</v>
      </c>
      <c r="T6531" t="s">
        <v>6081</v>
      </c>
      <c r="U6531" t="s">
        <v>6633</v>
      </c>
      <c r="V6531" t="s">
        <v>6677</v>
      </c>
      <c r="W6531">
        <v>126</v>
      </c>
      <c r="X6531">
        <v>1193</v>
      </c>
      <c r="Y6531">
        <v>3</v>
      </c>
      <c r="Z6531" t="s">
        <v>6725</v>
      </c>
      <c r="AA6531" t="s">
        <v>9976</v>
      </c>
      <c r="AB6531" t="s">
        <v>12637</v>
      </c>
      <c r="AC6531">
        <v>23</v>
      </c>
      <c r="AD6531" t="s">
        <v>13424</v>
      </c>
      <c r="AE6531" t="s">
        <v>13133</v>
      </c>
      <c r="AF6531" t="s">
        <v>13182</v>
      </c>
      <c r="AG6531" t="s">
        <v>13655</v>
      </c>
      <c r="AH6531" t="s">
        <v>13741</v>
      </c>
      <c r="AJ6531" t="s">
        <v>768</v>
      </c>
      <c r="AK6531">
        <v>4</v>
      </c>
      <c r="AL6531" t="s">
        <v>6602</v>
      </c>
      <c r="AM6531">
        <v>4.4000000000000004</v>
      </c>
    </row>
    <row r="6532" spans="1:39" x14ac:dyDescent="0.25">
      <c r="A6532" t="s">
        <v>94</v>
      </c>
      <c r="B6532" t="s">
        <v>656</v>
      </c>
      <c r="C6532" t="s">
        <v>974</v>
      </c>
      <c r="D6532">
        <v>7</v>
      </c>
      <c r="E6532" t="s">
        <v>986</v>
      </c>
      <c r="F6532">
        <v>2000</v>
      </c>
      <c r="G6532" t="s">
        <v>990</v>
      </c>
      <c r="H6532" t="s">
        <v>1468</v>
      </c>
      <c r="I6532" t="s">
        <v>1756</v>
      </c>
      <c r="J6532" t="s">
        <v>1758</v>
      </c>
      <c r="K6532" t="s">
        <v>2068</v>
      </c>
      <c r="L6532" t="s">
        <v>2469</v>
      </c>
      <c r="M6532" t="s">
        <v>3091</v>
      </c>
      <c r="N6532" t="s">
        <v>3480</v>
      </c>
      <c r="O6532" t="s">
        <v>3654</v>
      </c>
      <c r="Q6532">
        <v>9</v>
      </c>
      <c r="R6532">
        <v>10</v>
      </c>
      <c r="S6532" t="s">
        <v>4538</v>
      </c>
      <c r="T6532" t="s">
        <v>5987</v>
      </c>
      <c r="U6532" t="s">
        <v>6621</v>
      </c>
      <c r="V6532" t="s">
        <v>6676</v>
      </c>
      <c r="W6532">
        <v>126</v>
      </c>
      <c r="X6532">
        <v>1074</v>
      </c>
      <c r="Y6532">
        <v>13</v>
      </c>
      <c r="Z6532" t="s">
        <v>6726</v>
      </c>
      <c r="AA6532" t="s">
        <v>9977</v>
      </c>
      <c r="AB6532" t="s">
        <v>12638</v>
      </c>
      <c r="AC6532">
        <v>82</v>
      </c>
      <c r="AD6532" t="s">
        <v>13259</v>
      </c>
      <c r="AE6532" t="s">
        <v>13162</v>
      </c>
      <c r="AF6532" t="s">
        <v>13161</v>
      </c>
      <c r="AG6532" t="s">
        <v>13712</v>
      </c>
      <c r="AH6532" t="s">
        <v>13737</v>
      </c>
      <c r="AJ6532" t="s">
        <v>732</v>
      </c>
      <c r="AK6532">
        <v>2</v>
      </c>
      <c r="AL6532" t="s">
        <v>6621</v>
      </c>
      <c r="AM6532">
        <v>6.5</v>
      </c>
    </row>
    <row r="6533" spans="1:39" x14ac:dyDescent="0.25">
      <c r="A6533" t="s">
        <v>94</v>
      </c>
      <c r="B6533" t="s">
        <v>656</v>
      </c>
      <c r="C6533" t="s">
        <v>974</v>
      </c>
      <c r="D6533">
        <v>7</v>
      </c>
      <c r="E6533" t="s">
        <v>986</v>
      </c>
      <c r="F6533">
        <v>2000</v>
      </c>
      <c r="G6533" t="s">
        <v>990</v>
      </c>
      <c r="H6533" t="s">
        <v>1468</v>
      </c>
      <c r="I6533" t="s">
        <v>1756</v>
      </c>
      <c r="J6533" t="s">
        <v>1758</v>
      </c>
      <c r="K6533" t="s">
        <v>2068</v>
      </c>
      <c r="L6533" t="s">
        <v>2469</v>
      </c>
      <c r="M6533" t="s">
        <v>3091</v>
      </c>
      <c r="N6533" t="s">
        <v>3480</v>
      </c>
      <c r="O6533" t="s">
        <v>3654</v>
      </c>
      <c r="Q6533">
        <v>10</v>
      </c>
      <c r="R6533">
        <v>4</v>
      </c>
      <c r="S6533" t="s">
        <v>4447</v>
      </c>
      <c r="T6533" t="s">
        <v>5896</v>
      </c>
      <c r="U6533" t="s">
        <v>6603</v>
      </c>
      <c r="V6533" t="s">
        <v>6665</v>
      </c>
      <c r="W6533">
        <v>126</v>
      </c>
      <c r="X6533">
        <v>1062</v>
      </c>
      <c r="Y6533">
        <v>12</v>
      </c>
      <c r="Z6533" t="s">
        <v>6736</v>
      </c>
      <c r="AA6533" t="s">
        <v>9978</v>
      </c>
      <c r="AB6533" t="s">
        <v>12639</v>
      </c>
      <c r="AC6533">
        <v>24</v>
      </c>
      <c r="AD6533" t="s">
        <v>13261</v>
      </c>
      <c r="AE6533" t="s">
        <v>13135</v>
      </c>
      <c r="AF6533" t="s">
        <v>2016</v>
      </c>
      <c r="AG6533" t="s">
        <v>13699</v>
      </c>
      <c r="AH6533" t="s">
        <v>13690</v>
      </c>
    </row>
    <row r="6534" spans="1:39" x14ac:dyDescent="0.25">
      <c r="A6534" t="s">
        <v>94</v>
      </c>
      <c r="B6534" t="s">
        <v>656</v>
      </c>
      <c r="C6534" t="s">
        <v>974</v>
      </c>
      <c r="D6534">
        <v>7</v>
      </c>
      <c r="E6534" t="s">
        <v>986</v>
      </c>
      <c r="F6534">
        <v>2000</v>
      </c>
      <c r="G6534" t="s">
        <v>990</v>
      </c>
      <c r="H6534" t="s">
        <v>1468</v>
      </c>
      <c r="I6534" t="s">
        <v>1756</v>
      </c>
      <c r="J6534" t="s">
        <v>1758</v>
      </c>
      <c r="K6534" t="s">
        <v>2068</v>
      </c>
      <c r="L6534" t="s">
        <v>2469</v>
      </c>
      <c r="M6534" t="s">
        <v>3091</v>
      </c>
      <c r="N6534" t="s">
        <v>3480</v>
      </c>
      <c r="O6534" t="s">
        <v>3654</v>
      </c>
      <c r="Q6534">
        <v>11</v>
      </c>
      <c r="R6534">
        <v>11</v>
      </c>
      <c r="S6534" t="s">
        <v>4386</v>
      </c>
      <c r="T6534" t="s">
        <v>5835</v>
      </c>
      <c r="U6534" t="s">
        <v>6653</v>
      </c>
      <c r="V6534" t="s">
        <v>6665</v>
      </c>
      <c r="W6534">
        <v>126</v>
      </c>
      <c r="X6534">
        <v>1063</v>
      </c>
      <c r="Y6534">
        <v>11</v>
      </c>
      <c r="Z6534" t="s">
        <v>6730</v>
      </c>
      <c r="AA6534" t="s">
        <v>9979</v>
      </c>
      <c r="AB6534" t="s">
        <v>12640</v>
      </c>
      <c r="AC6534">
        <v>29</v>
      </c>
      <c r="AD6534" t="s">
        <v>13528</v>
      </c>
      <c r="AE6534" t="s">
        <v>1867</v>
      </c>
      <c r="AF6534" t="s">
        <v>13125</v>
      </c>
      <c r="AG6534" t="s">
        <v>13717</v>
      </c>
      <c r="AH6534" t="s">
        <v>13769</v>
      </c>
      <c r="AJ6534" t="s">
        <v>732</v>
      </c>
      <c r="AK6534">
        <v>1</v>
      </c>
      <c r="AL6534" t="s">
        <v>6608</v>
      </c>
      <c r="AM6534">
        <v>6.2</v>
      </c>
    </row>
    <row r="6535" spans="1:39" x14ac:dyDescent="0.25">
      <c r="A6535" t="s">
        <v>94</v>
      </c>
      <c r="B6535" t="s">
        <v>656</v>
      </c>
      <c r="C6535" t="s">
        <v>974</v>
      </c>
      <c r="D6535">
        <v>7</v>
      </c>
      <c r="E6535" t="s">
        <v>986</v>
      </c>
      <c r="F6535">
        <v>2000</v>
      </c>
      <c r="G6535" t="s">
        <v>990</v>
      </c>
      <c r="H6535" t="s">
        <v>1468</v>
      </c>
      <c r="I6535" t="s">
        <v>1756</v>
      </c>
      <c r="J6535" t="s">
        <v>1758</v>
      </c>
      <c r="K6535" t="s">
        <v>2068</v>
      </c>
      <c r="L6535" t="s">
        <v>2469</v>
      </c>
      <c r="M6535" t="s">
        <v>3091</v>
      </c>
      <c r="N6535" t="s">
        <v>3480</v>
      </c>
      <c r="O6535" t="s">
        <v>3654</v>
      </c>
      <c r="Q6535">
        <v>12</v>
      </c>
      <c r="R6535">
        <v>14</v>
      </c>
      <c r="S6535" t="s">
        <v>4585</v>
      </c>
      <c r="T6535" t="s">
        <v>6034</v>
      </c>
      <c r="U6535" t="s">
        <v>6608</v>
      </c>
      <c r="V6535" t="s">
        <v>6677</v>
      </c>
      <c r="W6535">
        <v>126</v>
      </c>
      <c r="X6535">
        <v>1181</v>
      </c>
      <c r="Y6535">
        <v>5</v>
      </c>
      <c r="Z6535" t="s">
        <v>6719</v>
      </c>
      <c r="AA6535" t="s">
        <v>9980</v>
      </c>
      <c r="AB6535" t="s">
        <v>3614</v>
      </c>
      <c r="AC6535">
        <v>25</v>
      </c>
      <c r="AD6535" t="s">
        <v>2146</v>
      </c>
      <c r="AE6535" t="s">
        <v>13133</v>
      </c>
      <c r="AF6535" t="s">
        <v>13161</v>
      </c>
      <c r="AG6535" t="s">
        <v>13717</v>
      </c>
      <c r="AH6535" t="s">
        <v>13777</v>
      </c>
      <c r="AJ6535" t="s">
        <v>745</v>
      </c>
      <c r="AK6535">
        <v>4</v>
      </c>
      <c r="AL6535" t="s">
        <v>6608</v>
      </c>
      <c r="AM6535">
        <v>2.8</v>
      </c>
    </row>
    <row r="6536" spans="1:39" x14ac:dyDescent="0.25">
      <c r="A6536" t="s">
        <v>94</v>
      </c>
      <c r="B6536" t="s">
        <v>656</v>
      </c>
      <c r="C6536" t="s">
        <v>974</v>
      </c>
      <c r="D6536">
        <v>7</v>
      </c>
      <c r="E6536" t="s">
        <v>986</v>
      </c>
      <c r="F6536">
        <v>2000</v>
      </c>
      <c r="G6536" t="s">
        <v>990</v>
      </c>
      <c r="H6536" t="s">
        <v>1468</v>
      </c>
      <c r="I6536" t="s">
        <v>1756</v>
      </c>
      <c r="J6536" t="s">
        <v>1758</v>
      </c>
      <c r="K6536" t="s">
        <v>2068</v>
      </c>
      <c r="L6536" t="s">
        <v>2469</v>
      </c>
      <c r="M6536" t="s">
        <v>3091</v>
      </c>
      <c r="N6536" t="s">
        <v>3480</v>
      </c>
      <c r="O6536" t="s">
        <v>3654</v>
      </c>
      <c r="Q6536">
        <v>13</v>
      </c>
      <c r="R6536">
        <v>12</v>
      </c>
      <c r="S6536" t="s">
        <v>4322</v>
      </c>
      <c r="T6536" t="s">
        <v>5771</v>
      </c>
      <c r="U6536" t="s">
        <v>6631</v>
      </c>
      <c r="V6536" t="s">
        <v>6678</v>
      </c>
      <c r="W6536">
        <v>126</v>
      </c>
      <c r="X6536">
        <v>1195</v>
      </c>
      <c r="Y6536">
        <v>10</v>
      </c>
      <c r="Z6536" t="s">
        <v>6742</v>
      </c>
      <c r="AA6536" t="s">
        <v>9981</v>
      </c>
      <c r="AB6536" t="s">
        <v>12641</v>
      </c>
      <c r="AC6536">
        <v>23</v>
      </c>
      <c r="AD6536" t="s">
        <v>1847</v>
      </c>
      <c r="AE6536" t="s">
        <v>13135</v>
      </c>
      <c r="AF6536" t="s">
        <v>13125</v>
      </c>
      <c r="AG6536" t="s">
        <v>13711</v>
      </c>
      <c r="AH6536" t="s">
        <v>13695</v>
      </c>
      <c r="AJ6536" t="s">
        <v>749</v>
      </c>
      <c r="AK6536">
        <v>2</v>
      </c>
      <c r="AL6536" t="s">
        <v>6606</v>
      </c>
      <c r="AM6536">
        <v>4.4000000000000004</v>
      </c>
    </row>
    <row r="6537" spans="1:39" x14ac:dyDescent="0.25">
      <c r="A6537" t="s">
        <v>94</v>
      </c>
      <c r="B6537" t="s">
        <v>656</v>
      </c>
      <c r="C6537" t="s">
        <v>974</v>
      </c>
      <c r="D6537">
        <v>7</v>
      </c>
      <c r="E6537" t="s">
        <v>986</v>
      </c>
      <c r="F6537">
        <v>2000</v>
      </c>
      <c r="G6537" t="s">
        <v>990</v>
      </c>
      <c r="H6537" t="s">
        <v>1468</v>
      </c>
      <c r="I6537" t="s">
        <v>1756</v>
      </c>
      <c r="J6537" t="s">
        <v>1758</v>
      </c>
      <c r="K6537" t="s">
        <v>2068</v>
      </c>
      <c r="L6537" t="s">
        <v>2469</v>
      </c>
      <c r="M6537" t="s">
        <v>3091</v>
      </c>
      <c r="N6537" t="s">
        <v>3480</v>
      </c>
      <c r="O6537" t="s">
        <v>3654</v>
      </c>
      <c r="Q6537">
        <v>14</v>
      </c>
      <c r="R6537">
        <v>8</v>
      </c>
      <c r="S6537" t="s">
        <v>4536</v>
      </c>
      <c r="T6537" t="s">
        <v>5985</v>
      </c>
      <c r="U6537" t="s">
        <v>6652</v>
      </c>
      <c r="V6537" t="s">
        <v>6661</v>
      </c>
      <c r="W6537">
        <v>126</v>
      </c>
      <c r="X6537">
        <v>1054</v>
      </c>
      <c r="Y6537">
        <v>7</v>
      </c>
      <c r="Z6537" t="s">
        <v>6721</v>
      </c>
      <c r="AA6537" t="s">
        <v>9982</v>
      </c>
      <c r="AB6537" t="s">
        <v>3612</v>
      </c>
      <c r="AC6537">
        <v>12</v>
      </c>
      <c r="AD6537" t="s">
        <v>13429</v>
      </c>
      <c r="AE6537" t="s">
        <v>13133</v>
      </c>
      <c r="AF6537" t="s">
        <v>13182</v>
      </c>
      <c r="AG6537" t="s">
        <v>13717</v>
      </c>
      <c r="AH6537" t="s">
        <v>1904</v>
      </c>
      <c r="AJ6537" t="s">
        <v>772</v>
      </c>
      <c r="AK6537">
        <v>2</v>
      </c>
      <c r="AL6537" t="s">
        <v>6605</v>
      </c>
      <c r="AM6537">
        <v>6.1</v>
      </c>
    </row>
    <row r="6538" spans="1:39" x14ac:dyDescent="0.25">
      <c r="A6538" t="s">
        <v>94</v>
      </c>
      <c r="B6538" t="s">
        <v>657</v>
      </c>
      <c r="C6538" t="s">
        <v>974</v>
      </c>
      <c r="D6538">
        <v>8</v>
      </c>
      <c r="E6538" t="s">
        <v>980</v>
      </c>
      <c r="F6538">
        <v>1200</v>
      </c>
      <c r="G6538" t="s">
        <v>990</v>
      </c>
      <c r="H6538" t="s">
        <v>1469</v>
      </c>
      <c r="I6538" t="s">
        <v>1756</v>
      </c>
      <c r="J6538" t="s">
        <v>1758</v>
      </c>
      <c r="K6538" t="s">
        <v>1992</v>
      </c>
      <c r="L6538" t="s">
        <v>2542</v>
      </c>
      <c r="M6538" t="s">
        <v>3092</v>
      </c>
      <c r="Q6538">
        <v>1</v>
      </c>
      <c r="R6538">
        <v>1</v>
      </c>
      <c r="S6538" t="s">
        <v>4334</v>
      </c>
      <c r="T6538" t="s">
        <v>5783</v>
      </c>
      <c r="U6538" t="s">
        <v>6611</v>
      </c>
      <c r="V6538" t="s">
        <v>6663</v>
      </c>
      <c r="W6538">
        <v>135</v>
      </c>
      <c r="X6538">
        <v>1135</v>
      </c>
      <c r="Y6538">
        <v>10</v>
      </c>
      <c r="Z6538" t="s">
        <v>6712</v>
      </c>
      <c r="AA6538" t="s">
        <v>6928</v>
      </c>
      <c r="AB6538" t="s">
        <v>3092</v>
      </c>
      <c r="AC6538">
        <v>26</v>
      </c>
      <c r="AD6538" t="s">
        <v>1992</v>
      </c>
      <c r="AE6538" t="s">
        <v>13775</v>
      </c>
      <c r="AF6538" t="s">
        <v>13744</v>
      </c>
      <c r="AJ6538" t="s">
        <v>711</v>
      </c>
      <c r="AK6538">
        <v>2</v>
      </c>
      <c r="AL6538" t="s">
        <v>6603</v>
      </c>
      <c r="AM6538">
        <v>13</v>
      </c>
    </row>
    <row r="6539" spans="1:39" x14ac:dyDescent="0.25">
      <c r="A6539" t="s">
        <v>94</v>
      </c>
      <c r="B6539" t="s">
        <v>657</v>
      </c>
      <c r="C6539" t="s">
        <v>974</v>
      </c>
      <c r="D6539">
        <v>8</v>
      </c>
      <c r="E6539" t="s">
        <v>980</v>
      </c>
      <c r="F6539">
        <v>1200</v>
      </c>
      <c r="G6539" t="s">
        <v>990</v>
      </c>
      <c r="H6539" t="s">
        <v>1469</v>
      </c>
      <c r="I6539" t="s">
        <v>1756</v>
      </c>
      <c r="J6539" t="s">
        <v>1758</v>
      </c>
      <c r="K6539" t="s">
        <v>1992</v>
      </c>
      <c r="L6539" t="s">
        <v>2542</v>
      </c>
      <c r="M6539" t="s">
        <v>3092</v>
      </c>
      <c r="Q6539">
        <v>2</v>
      </c>
      <c r="R6539">
        <v>4</v>
      </c>
      <c r="S6539" t="s">
        <v>4788</v>
      </c>
      <c r="T6539" t="s">
        <v>6237</v>
      </c>
      <c r="U6539" t="s">
        <v>6637</v>
      </c>
      <c r="V6539" t="s">
        <v>6658</v>
      </c>
      <c r="W6539">
        <v>124</v>
      </c>
      <c r="X6539">
        <v>1194</v>
      </c>
      <c r="Y6539">
        <v>4</v>
      </c>
      <c r="Z6539" t="s">
        <v>6713</v>
      </c>
      <c r="AA6539" t="s">
        <v>6929</v>
      </c>
      <c r="AB6539" t="s">
        <v>11826</v>
      </c>
      <c r="AC6539">
        <v>5.0999999999999996</v>
      </c>
      <c r="AD6539" t="s">
        <v>2140</v>
      </c>
      <c r="AE6539" t="s">
        <v>13774</v>
      </c>
      <c r="AF6539" t="s">
        <v>13740</v>
      </c>
      <c r="AJ6539" t="s">
        <v>735</v>
      </c>
      <c r="AK6539">
        <v>5</v>
      </c>
      <c r="AL6539" t="s">
        <v>6602</v>
      </c>
      <c r="AM6539">
        <v>4.3</v>
      </c>
    </row>
    <row r="6540" spans="1:39" x14ac:dyDescent="0.25">
      <c r="A6540" t="s">
        <v>94</v>
      </c>
      <c r="B6540" t="s">
        <v>657</v>
      </c>
      <c r="C6540" t="s">
        <v>974</v>
      </c>
      <c r="D6540">
        <v>8</v>
      </c>
      <c r="E6540" t="s">
        <v>980</v>
      </c>
      <c r="F6540">
        <v>1200</v>
      </c>
      <c r="G6540" t="s">
        <v>990</v>
      </c>
      <c r="H6540" t="s">
        <v>1469</v>
      </c>
      <c r="I6540" t="s">
        <v>1756</v>
      </c>
      <c r="J6540" t="s">
        <v>1758</v>
      </c>
      <c r="K6540" t="s">
        <v>1992</v>
      </c>
      <c r="L6540" t="s">
        <v>2542</v>
      </c>
      <c r="M6540" t="s">
        <v>3092</v>
      </c>
      <c r="Q6540">
        <v>3</v>
      </c>
      <c r="R6540">
        <v>3</v>
      </c>
      <c r="S6540" t="s">
        <v>4577</v>
      </c>
      <c r="T6540" t="s">
        <v>6026</v>
      </c>
      <c r="U6540" t="s">
        <v>6633</v>
      </c>
      <c r="V6540" t="s">
        <v>6677</v>
      </c>
      <c r="W6540">
        <v>127</v>
      </c>
      <c r="X6540">
        <v>972</v>
      </c>
      <c r="Y6540">
        <v>11</v>
      </c>
      <c r="Z6540" t="s">
        <v>6714</v>
      </c>
      <c r="AA6540" t="s">
        <v>8485</v>
      </c>
      <c r="AB6540" t="s">
        <v>11945</v>
      </c>
      <c r="AC6540">
        <v>2.2999999999999998</v>
      </c>
      <c r="AD6540" t="s">
        <v>13161</v>
      </c>
      <c r="AE6540" t="s">
        <v>13849</v>
      </c>
      <c r="AF6540" t="s">
        <v>13849</v>
      </c>
      <c r="AJ6540" t="s">
        <v>751</v>
      </c>
      <c r="AK6540">
        <v>1</v>
      </c>
      <c r="AL6540" t="s">
        <v>6602</v>
      </c>
      <c r="AM6540">
        <v>2.5</v>
      </c>
    </row>
    <row r="6541" spans="1:39" x14ac:dyDescent="0.25">
      <c r="A6541" t="s">
        <v>94</v>
      </c>
      <c r="B6541" t="s">
        <v>657</v>
      </c>
      <c r="C6541" t="s">
        <v>974</v>
      </c>
      <c r="D6541">
        <v>8</v>
      </c>
      <c r="E6541" t="s">
        <v>980</v>
      </c>
      <c r="F6541">
        <v>1200</v>
      </c>
      <c r="G6541" t="s">
        <v>990</v>
      </c>
      <c r="H6541" t="s">
        <v>1469</v>
      </c>
      <c r="I6541" t="s">
        <v>1756</v>
      </c>
      <c r="J6541" t="s">
        <v>1758</v>
      </c>
      <c r="K6541" t="s">
        <v>1992</v>
      </c>
      <c r="L6541" t="s">
        <v>2542</v>
      </c>
      <c r="M6541" t="s">
        <v>3092</v>
      </c>
      <c r="Q6541">
        <v>4</v>
      </c>
      <c r="R6541">
        <v>5</v>
      </c>
      <c r="S6541" t="s">
        <v>3896</v>
      </c>
      <c r="T6541" t="s">
        <v>5345</v>
      </c>
      <c r="U6541" t="s">
        <v>6608</v>
      </c>
      <c r="V6541" t="s">
        <v>6665</v>
      </c>
      <c r="W6541">
        <v>123</v>
      </c>
      <c r="X6541">
        <v>1185</v>
      </c>
      <c r="Y6541">
        <v>6</v>
      </c>
      <c r="Z6541" t="s">
        <v>6748</v>
      </c>
      <c r="AA6541" t="s">
        <v>7453</v>
      </c>
      <c r="AB6541" t="s">
        <v>12466</v>
      </c>
      <c r="AC6541">
        <v>33</v>
      </c>
      <c r="AD6541" t="s">
        <v>2115</v>
      </c>
      <c r="AE6541" t="s">
        <v>13783</v>
      </c>
      <c r="AF6541" t="s">
        <v>13698</v>
      </c>
      <c r="AJ6541" t="s">
        <v>751</v>
      </c>
      <c r="AK6541">
        <v>7</v>
      </c>
      <c r="AL6541" t="s">
        <v>6616</v>
      </c>
      <c r="AM6541">
        <v>56</v>
      </c>
    </row>
    <row r="6542" spans="1:39" x14ac:dyDescent="0.25">
      <c r="A6542" t="s">
        <v>94</v>
      </c>
      <c r="B6542" t="s">
        <v>657</v>
      </c>
      <c r="C6542" t="s">
        <v>974</v>
      </c>
      <c r="D6542">
        <v>8</v>
      </c>
      <c r="E6542" t="s">
        <v>980</v>
      </c>
      <c r="F6542">
        <v>1200</v>
      </c>
      <c r="G6542" t="s">
        <v>990</v>
      </c>
      <c r="H6542" t="s">
        <v>1469</v>
      </c>
      <c r="I6542" t="s">
        <v>1756</v>
      </c>
      <c r="J6542" t="s">
        <v>1758</v>
      </c>
      <c r="K6542" t="s">
        <v>1992</v>
      </c>
      <c r="L6542" t="s">
        <v>2542</v>
      </c>
      <c r="M6542" t="s">
        <v>3092</v>
      </c>
      <c r="Q6542">
        <v>5</v>
      </c>
      <c r="R6542">
        <v>11</v>
      </c>
      <c r="S6542" t="s">
        <v>3785</v>
      </c>
      <c r="T6542" t="s">
        <v>5234</v>
      </c>
      <c r="U6542" t="s">
        <v>6613</v>
      </c>
      <c r="V6542" t="s">
        <v>6668</v>
      </c>
      <c r="W6542">
        <v>117</v>
      </c>
      <c r="X6542">
        <v>1218</v>
      </c>
      <c r="Y6542">
        <v>1</v>
      </c>
      <c r="Z6542" t="s">
        <v>6748</v>
      </c>
      <c r="AA6542" t="s">
        <v>6932</v>
      </c>
      <c r="AB6542" t="s">
        <v>3135</v>
      </c>
      <c r="AC6542">
        <v>4.3</v>
      </c>
      <c r="AD6542" t="s">
        <v>13094</v>
      </c>
      <c r="AE6542" t="s">
        <v>13773</v>
      </c>
      <c r="AF6542" t="s">
        <v>13793</v>
      </c>
      <c r="AJ6542" t="s">
        <v>717</v>
      </c>
      <c r="AK6542">
        <v>10</v>
      </c>
      <c r="AL6542" t="s">
        <v>6609</v>
      </c>
      <c r="AM6542">
        <v>18</v>
      </c>
    </row>
    <row r="6543" spans="1:39" x14ac:dyDescent="0.25">
      <c r="A6543" t="s">
        <v>94</v>
      </c>
      <c r="B6543" t="s">
        <v>657</v>
      </c>
      <c r="C6543" t="s">
        <v>974</v>
      </c>
      <c r="D6543">
        <v>8</v>
      </c>
      <c r="E6543" t="s">
        <v>980</v>
      </c>
      <c r="F6543">
        <v>1200</v>
      </c>
      <c r="G6543" t="s">
        <v>990</v>
      </c>
      <c r="H6543" t="s">
        <v>1469</v>
      </c>
      <c r="I6543" t="s">
        <v>1756</v>
      </c>
      <c r="J6543" t="s">
        <v>1758</v>
      </c>
      <c r="K6543" t="s">
        <v>1992</v>
      </c>
      <c r="L6543" t="s">
        <v>2542</v>
      </c>
      <c r="M6543" t="s">
        <v>3092</v>
      </c>
      <c r="Q6543">
        <v>6</v>
      </c>
      <c r="R6543">
        <v>12</v>
      </c>
      <c r="S6543" t="s">
        <v>4232</v>
      </c>
      <c r="T6543" t="s">
        <v>5681</v>
      </c>
      <c r="U6543" t="s">
        <v>6616</v>
      </c>
      <c r="V6543" t="s">
        <v>6671</v>
      </c>
      <c r="W6543">
        <v>116</v>
      </c>
      <c r="X6543">
        <v>1085</v>
      </c>
      <c r="Y6543">
        <v>2</v>
      </c>
      <c r="Z6543" t="s">
        <v>6716</v>
      </c>
      <c r="AA6543" t="s">
        <v>7763</v>
      </c>
      <c r="AB6543" t="s">
        <v>11946</v>
      </c>
      <c r="AC6543">
        <v>12</v>
      </c>
      <c r="AD6543" t="s">
        <v>2142</v>
      </c>
      <c r="AE6543" t="s">
        <v>13852</v>
      </c>
      <c r="AF6543" t="s">
        <v>13740</v>
      </c>
      <c r="AJ6543" t="s">
        <v>725</v>
      </c>
      <c r="AK6543">
        <v>5</v>
      </c>
      <c r="AL6543" t="s">
        <v>6604</v>
      </c>
      <c r="AM6543">
        <v>6.1</v>
      </c>
    </row>
    <row r="6544" spans="1:39" x14ac:dyDescent="0.25">
      <c r="A6544" t="s">
        <v>94</v>
      </c>
      <c r="B6544" t="s">
        <v>657</v>
      </c>
      <c r="C6544" t="s">
        <v>974</v>
      </c>
      <c r="D6544">
        <v>8</v>
      </c>
      <c r="E6544" t="s">
        <v>980</v>
      </c>
      <c r="F6544">
        <v>1200</v>
      </c>
      <c r="G6544" t="s">
        <v>990</v>
      </c>
      <c r="H6544" t="s">
        <v>1469</v>
      </c>
      <c r="I6544" t="s">
        <v>1756</v>
      </c>
      <c r="J6544" t="s">
        <v>1758</v>
      </c>
      <c r="K6544" t="s">
        <v>1992</v>
      </c>
      <c r="L6544" t="s">
        <v>2542</v>
      </c>
      <c r="M6544" t="s">
        <v>3092</v>
      </c>
      <c r="Q6544">
        <v>7</v>
      </c>
      <c r="R6544">
        <v>8</v>
      </c>
      <c r="S6544" t="s">
        <v>4828</v>
      </c>
      <c r="T6544" t="s">
        <v>6277</v>
      </c>
      <c r="U6544" t="s">
        <v>6621</v>
      </c>
      <c r="V6544" t="s">
        <v>6669</v>
      </c>
      <c r="W6544">
        <v>120</v>
      </c>
      <c r="X6544">
        <v>1082</v>
      </c>
      <c r="Y6544">
        <v>7</v>
      </c>
      <c r="Z6544" t="s">
        <v>6726</v>
      </c>
      <c r="AA6544" t="s">
        <v>7117</v>
      </c>
      <c r="AB6544" t="s">
        <v>11776</v>
      </c>
      <c r="AC6544">
        <v>9.1</v>
      </c>
      <c r="AD6544" t="s">
        <v>1784</v>
      </c>
      <c r="AE6544" t="s">
        <v>13727</v>
      </c>
      <c r="AF6544" t="s">
        <v>13801</v>
      </c>
      <c r="AJ6544" t="s">
        <v>723</v>
      </c>
      <c r="AK6544">
        <v>1</v>
      </c>
      <c r="AL6544" t="s">
        <v>6609</v>
      </c>
      <c r="AM6544">
        <v>8.1999999999999993</v>
      </c>
    </row>
    <row r="6545" spans="1:39" x14ac:dyDescent="0.25">
      <c r="A6545" t="s">
        <v>94</v>
      </c>
      <c r="B6545" t="s">
        <v>657</v>
      </c>
      <c r="C6545" t="s">
        <v>974</v>
      </c>
      <c r="D6545">
        <v>8</v>
      </c>
      <c r="E6545" t="s">
        <v>980</v>
      </c>
      <c r="F6545">
        <v>1200</v>
      </c>
      <c r="G6545" t="s">
        <v>990</v>
      </c>
      <c r="H6545" t="s">
        <v>1469</v>
      </c>
      <c r="I6545" t="s">
        <v>1756</v>
      </c>
      <c r="J6545" t="s">
        <v>1758</v>
      </c>
      <c r="K6545" t="s">
        <v>1992</v>
      </c>
      <c r="L6545" t="s">
        <v>2542</v>
      </c>
      <c r="M6545" t="s">
        <v>3092</v>
      </c>
      <c r="Q6545">
        <v>8</v>
      </c>
      <c r="R6545">
        <v>10</v>
      </c>
      <c r="S6545" t="s">
        <v>4924</v>
      </c>
      <c r="T6545" t="s">
        <v>6374</v>
      </c>
      <c r="U6545" t="s">
        <v>6603</v>
      </c>
      <c r="V6545" t="s">
        <v>6679</v>
      </c>
      <c r="W6545">
        <v>119</v>
      </c>
      <c r="X6545">
        <v>1060</v>
      </c>
      <c r="Y6545">
        <v>9</v>
      </c>
      <c r="Z6545" t="s">
        <v>6717</v>
      </c>
      <c r="AA6545" t="s">
        <v>9983</v>
      </c>
      <c r="AB6545" t="s">
        <v>2693</v>
      </c>
      <c r="AC6545">
        <v>85</v>
      </c>
      <c r="AD6545" t="s">
        <v>2092</v>
      </c>
      <c r="AE6545" t="s">
        <v>13867</v>
      </c>
      <c r="AF6545" t="s">
        <v>13754</v>
      </c>
      <c r="AJ6545" t="s">
        <v>721</v>
      </c>
      <c r="AK6545">
        <v>7</v>
      </c>
      <c r="AL6545" t="s">
        <v>6603</v>
      </c>
      <c r="AM6545">
        <v>20</v>
      </c>
    </row>
    <row r="6546" spans="1:39" x14ac:dyDescent="0.25">
      <c r="A6546" t="s">
        <v>94</v>
      </c>
      <c r="B6546" t="s">
        <v>657</v>
      </c>
      <c r="C6546" t="s">
        <v>974</v>
      </c>
      <c r="D6546">
        <v>8</v>
      </c>
      <c r="E6546" t="s">
        <v>980</v>
      </c>
      <c r="F6546">
        <v>1200</v>
      </c>
      <c r="G6546" t="s">
        <v>990</v>
      </c>
      <c r="H6546" t="s">
        <v>1469</v>
      </c>
      <c r="I6546" t="s">
        <v>1756</v>
      </c>
      <c r="J6546" t="s">
        <v>1758</v>
      </c>
      <c r="K6546" t="s">
        <v>1992</v>
      </c>
      <c r="L6546" t="s">
        <v>2542</v>
      </c>
      <c r="M6546" t="s">
        <v>3092</v>
      </c>
      <c r="Q6546">
        <v>9</v>
      </c>
      <c r="R6546">
        <v>2</v>
      </c>
      <c r="S6546" t="s">
        <v>4925</v>
      </c>
      <c r="T6546" t="s">
        <v>6375</v>
      </c>
      <c r="U6546" t="s">
        <v>6652</v>
      </c>
      <c r="V6546" t="s">
        <v>6660</v>
      </c>
      <c r="W6546">
        <v>130</v>
      </c>
      <c r="X6546">
        <v>1119</v>
      </c>
      <c r="Y6546">
        <v>5</v>
      </c>
      <c r="Z6546" t="s">
        <v>6736</v>
      </c>
      <c r="AA6546" t="s">
        <v>8587</v>
      </c>
      <c r="AB6546" t="s">
        <v>2694</v>
      </c>
      <c r="AC6546">
        <v>17</v>
      </c>
      <c r="AD6546" t="s">
        <v>1927</v>
      </c>
      <c r="AE6546" t="s">
        <v>13852</v>
      </c>
      <c r="AF6546" t="s">
        <v>13697</v>
      </c>
      <c r="AJ6546" t="s">
        <v>723</v>
      </c>
      <c r="AK6546">
        <v>7</v>
      </c>
      <c r="AL6546" t="s">
        <v>6602</v>
      </c>
      <c r="AM6546">
        <v>14</v>
      </c>
    </row>
    <row r="6547" spans="1:39" x14ac:dyDescent="0.25">
      <c r="A6547" t="s">
        <v>94</v>
      </c>
      <c r="B6547" t="s">
        <v>657</v>
      </c>
      <c r="C6547" t="s">
        <v>974</v>
      </c>
      <c r="D6547">
        <v>8</v>
      </c>
      <c r="E6547" t="s">
        <v>980</v>
      </c>
      <c r="F6547">
        <v>1200</v>
      </c>
      <c r="G6547" t="s">
        <v>990</v>
      </c>
      <c r="H6547" t="s">
        <v>1469</v>
      </c>
      <c r="I6547" t="s">
        <v>1756</v>
      </c>
      <c r="J6547" t="s">
        <v>1758</v>
      </c>
      <c r="K6547" t="s">
        <v>1992</v>
      </c>
      <c r="L6547" t="s">
        <v>2542</v>
      </c>
      <c r="M6547" t="s">
        <v>3092</v>
      </c>
      <c r="Q6547">
        <v>10</v>
      </c>
      <c r="R6547">
        <v>7</v>
      </c>
      <c r="S6547" t="s">
        <v>4714</v>
      </c>
      <c r="T6547" t="s">
        <v>6163</v>
      </c>
      <c r="U6547" t="s">
        <v>6606</v>
      </c>
      <c r="V6547" t="s">
        <v>6678</v>
      </c>
      <c r="W6547">
        <v>121</v>
      </c>
      <c r="X6547">
        <v>1094</v>
      </c>
      <c r="Y6547">
        <v>3</v>
      </c>
      <c r="Z6547" t="s">
        <v>6746</v>
      </c>
      <c r="AA6547" t="s">
        <v>7214</v>
      </c>
      <c r="AB6547" t="s">
        <v>2956</v>
      </c>
      <c r="AC6547">
        <v>35</v>
      </c>
      <c r="AD6547" t="s">
        <v>1775</v>
      </c>
      <c r="AE6547" t="s">
        <v>13852</v>
      </c>
      <c r="AF6547" t="s">
        <v>13655</v>
      </c>
      <c r="AJ6547" t="s">
        <v>932</v>
      </c>
      <c r="AK6547">
        <v>12</v>
      </c>
      <c r="AL6547" t="s">
        <v>6607</v>
      </c>
      <c r="AM6547">
        <v>10</v>
      </c>
    </row>
    <row r="6548" spans="1:39" x14ac:dyDescent="0.25">
      <c r="A6548" t="s">
        <v>94</v>
      </c>
      <c r="B6548" t="s">
        <v>657</v>
      </c>
      <c r="C6548" t="s">
        <v>974</v>
      </c>
      <c r="D6548">
        <v>8</v>
      </c>
      <c r="E6548" t="s">
        <v>980</v>
      </c>
      <c r="F6548">
        <v>1200</v>
      </c>
      <c r="G6548" t="s">
        <v>990</v>
      </c>
      <c r="H6548" t="s">
        <v>1469</v>
      </c>
      <c r="I6548" t="s">
        <v>1756</v>
      </c>
      <c r="J6548" t="s">
        <v>1758</v>
      </c>
      <c r="K6548" t="s">
        <v>1992</v>
      </c>
      <c r="L6548" t="s">
        <v>2542</v>
      </c>
      <c r="M6548" t="s">
        <v>3092</v>
      </c>
      <c r="Q6548">
        <v>11</v>
      </c>
      <c r="R6548">
        <v>6</v>
      </c>
      <c r="S6548" t="s">
        <v>4498</v>
      </c>
      <c r="T6548" t="s">
        <v>5947</v>
      </c>
      <c r="U6548" t="s">
        <v>6607</v>
      </c>
      <c r="V6548" t="s">
        <v>6666</v>
      </c>
      <c r="W6548">
        <v>121</v>
      </c>
      <c r="X6548">
        <v>1251</v>
      </c>
      <c r="Y6548">
        <v>12</v>
      </c>
      <c r="Z6548" t="s">
        <v>6742</v>
      </c>
      <c r="AA6548" t="s">
        <v>9824</v>
      </c>
      <c r="AB6548" t="s">
        <v>2729</v>
      </c>
      <c r="AC6548">
        <v>172</v>
      </c>
      <c r="AD6548" t="s">
        <v>1989</v>
      </c>
      <c r="AE6548" t="s">
        <v>13775</v>
      </c>
      <c r="AF6548" t="s">
        <v>13703</v>
      </c>
      <c r="AJ6548" t="s">
        <v>736</v>
      </c>
      <c r="AK6548">
        <v>11</v>
      </c>
      <c r="AL6548" t="s">
        <v>6622</v>
      </c>
      <c r="AM6548">
        <v>111</v>
      </c>
    </row>
    <row r="6549" spans="1:39" x14ac:dyDescent="0.25">
      <c r="A6549" t="s">
        <v>94</v>
      </c>
      <c r="B6549" t="s">
        <v>657</v>
      </c>
      <c r="C6549" t="s">
        <v>974</v>
      </c>
      <c r="D6549">
        <v>8</v>
      </c>
      <c r="E6549" t="s">
        <v>980</v>
      </c>
      <c r="F6549">
        <v>1200</v>
      </c>
      <c r="G6549" t="s">
        <v>990</v>
      </c>
      <c r="H6549" t="s">
        <v>1469</v>
      </c>
      <c r="I6549" t="s">
        <v>1756</v>
      </c>
      <c r="J6549" t="s">
        <v>1758</v>
      </c>
      <c r="K6549" t="s">
        <v>1992</v>
      </c>
      <c r="L6549" t="s">
        <v>2542</v>
      </c>
      <c r="M6549" t="s">
        <v>3092</v>
      </c>
      <c r="Q6549">
        <v>12</v>
      </c>
      <c r="R6549">
        <v>9</v>
      </c>
      <c r="S6549" t="s">
        <v>4901</v>
      </c>
      <c r="T6549" t="s">
        <v>6351</v>
      </c>
      <c r="U6549" t="s">
        <v>6620</v>
      </c>
      <c r="V6549" t="s">
        <v>6673</v>
      </c>
      <c r="W6549">
        <v>120</v>
      </c>
      <c r="X6549">
        <v>1013</v>
      </c>
      <c r="Y6549">
        <v>8</v>
      </c>
      <c r="Z6549" t="s">
        <v>6743</v>
      </c>
      <c r="AA6549" t="s">
        <v>6980</v>
      </c>
      <c r="AB6549" t="s">
        <v>11114</v>
      </c>
      <c r="AC6549">
        <v>233</v>
      </c>
      <c r="AD6549" t="s">
        <v>1989</v>
      </c>
      <c r="AE6549" t="s">
        <v>13852</v>
      </c>
      <c r="AF6549" t="s">
        <v>13763</v>
      </c>
      <c r="AJ6549" t="s">
        <v>717</v>
      </c>
      <c r="AK6549">
        <v>13</v>
      </c>
      <c r="AL6549" t="s">
        <v>6614</v>
      </c>
      <c r="AM6549">
        <v>138</v>
      </c>
    </row>
    <row r="6550" spans="1:39" x14ac:dyDescent="0.25">
      <c r="A6550" t="s">
        <v>94</v>
      </c>
      <c r="B6550" t="s">
        <v>658</v>
      </c>
      <c r="C6550" t="s">
        <v>974</v>
      </c>
      <c r="D6550">
        <v>9</v>
      </c>
      <c r="E6550" t="s">
        <v>980</v>
      </c>
      <c r="F6550">
        <v>1200</v>
      </c>
      <c r="G6550" t="s">
        <v>990</v>
      </c>
      <c r="H6550" t="s">
        <v>1470</v>
      </c>
      <c r="I6550" t="s">
        <v>1756</v>
      </c>
      <c r="J6550" t="s">
        <v>1758</v>
      </c>
      <c r="K6550" t="s">
        <v>1774</v>
      </c>
      <c r="L6550" t="s">
        <v>2205</v>
      </c>
      <c r="M6550" t="s">
        <v>3093</v>
      </c>
      <c r="Q6550">
        <v>1</v>
      </c>
      <c r="R6550">
        <v>1</v>
      </c>
      <c r="S6550" t="s">
        <v>4822</v>
      </c>
      <c r="T6550" t="s">
        <v>6271</v>
      </c>
      <c r="U6550" t="s">
        <v>6633</v>
      </c>
      <c r="V6550" t="s">
        <v>6676</v>
      </c>
      <c r="W6550">
        <v>135</v>
      </c>
      <c r="X6550">
        <v>1213</v>
      </c>
      <c r="Y6550">
        <v>4</v>
      </c>
      <c r="Z6550" t="s">
        <v>6712</v>
      </c>
      <c r="AA6550" t="s">
        <v>7537</v>
      </c>
      <c r="AB6550" t="s">
        <v>3093</v>
      </c>
      <c r="AC6550">
        <v>5.0999999999999996</v>
      </c>
      <c r="AD6550" t="s">
        <v>1764</v>
      </c>
      <c r="AE6550" t="s">
        <v>13816</v>
      </c>
      <c r="AF6550" t="s">
        <v>13734</v>
      </c>
      <c r="AJ6550" t="s">
        <v>749</v>
      </c>
      <c r="AK6550">
        <v>1</v>
      </c>
      <c r="AL6550" t="s">
        <v>6650</v>
      </c>
      <c r="AM6550">
        <v>2.7</v>
      </c>
    </row>
    <row r="6551" spans="1:39" x14ac:dyDescent="0.25">
      <c r="A6551" t="s">
        <v>94</v>
      </c>
      <c r="B6551" t="s">
        <v>658</v>
      </c>
      <c r="C6551" t="s">
        <v>974</v>
      </c>
      <c r="D6551">
        <v>9</v>
      </c>
      <c r="E6551" t="s">
        <v>980</v>
      </c>
      <c r="F6551">
        <v>1200</v>
      </c>
      <c r="G6551" t="s">
        <v>990</v>
      </c>
      <c r="H6551" t="s">
        <v>1470</v>
      </c>
      <c r="I6551" t="s">
        <v>1756</v>
      </c>
      <c r="J6551" t="s">
        <v>1758</v>
      </c>
      <c r="K6551" t="s">
        <v>1774</v>
      </c>
      <c r="L6551" t="s">
        <v>2205</v>
      </c>
      <c r="M6551" t="s">
        <v>3093</v>
      </c>
      <c r="Q6551">
        <v>2</v>
      </c>
      <c r="R6551">
        <v>3</v>
      </c>
      <c r="S6551" t="s">
        <v>4513</v>
      </c>
      <c r="T6551" t="s">
        <v>5962</v>
      </c>
      <c r="U6551" t="s">
        <v>6608</v>
      </c>
      <c r="V6551" t="s">
        <v>6675</v>
      </c>
      <c r="W6551">
        <v>128</v>
      </c>
      <c r="X6551">
        <v>1152</v>
      </c>
      <c r="Y6551">
        <v>1</v>
      </c>
      <c r="Z6551" t="s">
        <v>6714</v>
      </c>
      <c r="AA6551" t="s">
        <v>6971</v>
      </c>
      <c r="AB6551" t="s">
        <v>11868</v>
      </c>
      <c r="AC6551">
        <v>7.5</v>
      </c>
      <c r="AD6551" t="s">
        <v>1818</v>
      </c>
      <c r="AE6551" t="s">
        <v>13673</v>
      </c>
      <c r="AF6551" t="s">
        <v>13716</v>
      </c>
      <c r="AJ6551" t="s">
        <v>735</v>
      </c>
      <c r="AK6551">
        <v>9</v>
      </c>
      <c r="AL6551" t="s">
        <v>6608</v>
      </c>
      <c r="AM6551">
        <v>4.5999999999999996</v>
      </c>
    </row>
    <row r="6552" spans="1:39" x14ac:dyDescent="0.25">
      <c r="A6552" t="s">
        <v>94</v>
      </c>
      <c r="B6552" t="s">
        <v>658</v>
      </c>
      <c r="C6552" t="s">
        <v>974</v>
      </c>
      <c r="D6552">
        <v>9</v>
      </c>
      <c r="E6552" t="s">
        <v>980</v>
      </c>
      <c r="F6552">
        <v>1200</v>
      </c>
      <c r="G6552" t="s">
        <v>990</v>
      </c>
      <c r="H6552" t="s">
        <v>1470</v>
      </c>
      <c r="I6552" t="s">
        <v>1756</v>
      </c>
      <c r="J6552" t="s">
        <v>1758</v>
      </c>
      <c r="K6552" t="s">
        <v>1774</v>
      </c>
      <c r="L6552" t="s">
        <v>2205</v>
      </c>
      <c r="M6552" t="s">
        <v>3093</v>
      </c>
      <c r="Q6552">
        <v>3</v>
      </c>
      <c r="R6552">
        <v>10</v>
      </c>
      <c r="S6552" t="s">
        <v>3748</v>
      </c>
      <c r="T6552" t="s">
        <v>5197</v>
      </c>
      <c r="U6552" t="s">
        <v>6650</v>
      </c>
      <c r="V6552" t="s">
        <v>6677</v>
      </c>
      <c r="W6552">
        <v>120</v>
      </c>
      <c r="X6552">
        <v>1236</v>
      </c>
      <c r="Y6552">
        <v>5</v>
      </c>
      <c r="Z6552" t="s">
        <v>6714</v>
      </c>
      <c r="AA6552" t="s">
        <v>9036</v>
      </c>
      <c r="AB6552" t="s">
        <v>12088</v>
      </c>
      <c r="AC6552">
        <v>10</v>
      </c>
      <c r="AD6552" t="s">
        <v>13204</v>
      </c>
      <c r="AE6552" t="s">
        <v>13816</v>
      </c>
      <c r="AF6552" t="s">
        <v>13731</v>
      </c>
      <c r="AJ6552" t="s">
        <v>735</v>
      </c>
      <c r="AK6552">
        <v>6</v>
      </c>
      <c r="AL6552" t="s">
        <v>6610</v>
      </c>
      <c r="AM6552">
        <v>8.1</v>
      </c>
    </row>
    <row r="6553" spans="1:39" x14ac:dyDescent="0.25">
      <c r="A6553" t="s">
        <v>94</v>
      </c>
      <c r="B6553" t="s">
        <v>658</v>
      </c>
      <c r="C6553" t="s">
        <v>974</v>
      </c>
      <c r="D6553">
        <v>9</v>
      </c>
      <c r="E6553" t="s">
        <v>980</v>
      </c>
      <c r="F6553">
        <v>1200</v>
      </c>
      <c r="G6553" t="s">
        <v>990</v>
      </c>
      <c r="H6553" t="s">
        <v>1470</v>
      </c>
      <c r="I6553" t="s">
        <v>1756</v>
      </c>
      <c r="J6553" t="s">
        <v>1758</v>
      </c>
      <c r="K6553" t="s">
        <v>1774</v>
      </c>
      <c r="L6553" t="s">
        <v>2205</v>
      </c>
      <c r="M6553" t="s">
        <v>3093</v>
      </c>
      <c r="Q6553">
        <v>4</v>
      </c>
      <c r="R6553">
        <v>6</v>
      </c>
      <c r="S6553" t="s">
        <v>3920</v>
      </c>
      <c r="T6553" t="s">
        <v>5369</v>
      </c>
      <c r="U6553" t="s">
        <v>6606</v>
      </c>
      <c r="V6553" t="s">
        <v>6669</v>
      </c>
      <c r="W6553">
        <v>122</v>
      </c>
      <c r="X6553">
        <v>1140</v>
      </c>
      <c r="Y6553">
        <v>3</v>
      </c>
      <c r="Z6553" t="s">
        <v>6715</v>
      </c>
      <c r="AA6553" t="s">
        <v>8895</v>
      </c>
      <c r="AB6553" t="s">
        <v>2920</v>
      </c>
      <c r="AC6553">
        <v>16</v>
      </c>
      <c r="AD6553" t="s">
        <v>2036</v>
      </c>
      <c r="AE6553" t="s">
        <v>13673</v>
      </c>
      <c r="AF6553" t="s">
        <v>13739</v>
      </c>
      <c r="AJ6553" t="s">
        <v>735</v>
      </c>
      <c r="AK6553">
        <v>2</v>
      </c>
      <c r="AL6553" t="s">
        <v>6606</v>
      </c>
      <c r="AM6553">
        <v>4.3</v>
      </c>
    </row>
    <row r="6554" spans="1:39" x14ac:dyDescent="0.25">
      <c r="A6554" t="s">
        <v>94</v>
      </c>
      <c r="B6554" t="s">
        <v>658</v>
      </c>
      <c r="C6554" t="s">
        <v>974</v>
      </c>
      <c r="D6554">
        <v>9</v>
      </c>
      <c r="E6554" t="s">
        <v>980</v>
      </c>
      <c r="F6554">
        <v>1200</v>
      </c>
      <c r="G6554" t="s">
        <v>990</v>
      </c>
      <c r="H6554" t="s">
        <v>1470</v>
      </c>
      <c r="I6554" t="s">
        <v>1756</v>
      </c>
      <c r="J6554" t="s">
        <v>1758</v>
      </c>
      <c r="K6554" t="s">
        <v>1774</v>
      </c>
      <c r="L6554" t="s">
        <v>2205</v>
      </c>
      <c r="M6554" t="s">
        <v>3093</v>
      </c>
      <c r="Q6554">
        <v>5</v>
      </c>
      <c r="R6554">
        <v>2</v>
      </c>
      <c r="S6554" t="s">
        <v>3752</v>
      </c>
      <c r="T6554" t="s">
        <v>5201</v>
      </c>
      <c r="U6554" t="s">
        <v>6652</v>
      </c>
      <c r="V6554" t="s">
        <v>6660</v>
      </c>
      <c r="W6554">
        <v>129</v>
      </c>
      <c r="X6554">
        <v>1130</v>
      </c>
      <c r="Y6554">
        <v>9</v>
      </c>
      <c r="Z6554" t="s">
        <v>6735</v>
      </c>
      <c r="AA6554" t="s">
        <v>7380</v>
      </c>
      <c r="AB6554" t="s">
        <v>11777</v>
      </c>
      <c r="AC6554">
        <v>19</v>
      </c>
      <c r="AD6554" t="s">
        <v>13053</v>
      </c>
      <c r="AE6554" t="s">
        <v>13841</v>
      </c>
      <c r="AF6554" t="s">
        <v>13774</v>
      </c>
      <c r="AJ6554" t="s">
        <v>751</v>
      </c>
      <c r="AK6554">
        <v>3</v>
      </c>
      <c r="AL6554" t="s">
        <v>6626</v>
      </c>
      <c r="AM6554">
        <v>9.4</v>
      </c>
    </row>
    <row r="6555" spans="1:39" x14ac:dyDescent="0.25">
      <c r="A6555" t="s">
        <v>94</v>
      </c>
      <c r="B6555" t="s">
        <v>658</v>
      </c>
      <c r="C6555" t="s">
        <v>974</v>
      </c>
      <c r="D6555">
        <v>9</v>
      </c>
      <c r="E6555" t="s">
        <v>980</v>
      </c>
      <c r="F6555">
        <v>1200</v>
      </c>
      <c r="G6555" t="s">
        <v>990</v>
      </c>
      <c r="H6555" t="s">
        <v>1470</v>
      </c>
      <c r="I6555" t="s">
        <v>1756</v>
      </c>
      <c r="J6555" t="s">
        <v>1758</v>
      </c>
      <c r="K6555" t="s">
        <v>1774</v>
      </c>
      <c r="L6555" t="s">
        <v>2205</v>
      </c>
      <c r="M6555" t="s">
        <v>3093</v>
      </c>
      <c r="Q6555">
        <v>6</v>
      </c>
      <c r="R6555">
        <v>4</v>
      </c>
      <c r="S6555" t="s">
        <v>4824</v>
      </c>
      <c r="T6555" t="s">
        <v>6273</v>
      </c>
      <c r="U6555" t="s">
        <v>6610</v>
      </c>
      <c r="V6555" t="s">
        <v>6670</v>
      </c>
      <c r="W6555">
        <v>123</v>
      </c>
      <c r="X6555">
        <v>1274</v>
      </c>
      <c r="Y6555">
        <v>8</v>
      </c>
      <c r="Z6555" t="s">
        <v>6739</v>
      </c>
      <c r="AA6555" t="s">
        <v>7177</v>
      </c>
      <c r="AB6555" t="s">
        <v>3095</v>
      </c>
      <c r="AC6555">
        <v>1.6</v>
      </c>
      <c r="AD6555" t="s">
        <v>13174</v>
      </c>
      <c r="AE6555" t="s">
        <v>13670</v>
      </c>
      <c r="AF6555" t="s">
        <v>13717</v>
      </c>
      <c r="AJ6555" t="s">
        <v>942</v>
      </c>
      <c r="AK6555">
        <v>1</v>
      </c>
      <c r="AL6555" t="s">
        <v>6602</v>
      </c>
      <c r="AM6555">
        <v>1.7</v>
      </c>
    </row>
    <row r="6556" spans="1:39" x14ac:dyDescent="0.25">
      <c r="A6556" t="s">
        <v>94</v>
      </c>
      <c r="B6556" t="s">
        <v>658</v>
      </c>
      <c r="C6556" t="s">
        <v>974</v>
      </c>
      <c r="D6556">
        <v>9</v>
      </c>
      <c r="E6556" t="s">
        <v>980</v>
      </c>
      <c r="F6556">
        <v>1200</v>
      </c>
      <c r="G6556" t="s">
        <v>990</v>
      </c>
      <c r="H6556" t="s">
        <v>1470</v>
      </c>
      <c r="I6556" t="s">
        <v>1756</v>
      </c>
      <c r="J6556" t="s">
        <v>1758</v>
      </c>
      <c r="K6556" t="s">
        <v>1774</v>
      </c>
      <c r="L6556" t="s">
        <v>2205</v>
      </c>
      <c r="M6556" t="s">
        <v>3093</v>
      </c>
      <c r="Q6556">
        <v>7</v>
      </c>
      <c r="R6556">
        <v>13</v>
      </c>
      <c r="S6556" t="s">
        <v>4627</v>
      </c>
      <c r="T6556" t="s">
        <v>6076</v>
      </c>
      <c r="U6556" t="s">
        <v>6609</v>
      </c>
      <c r="V6556" t="s">
        <v>6659</v>
      </c>
      <c r="W6556">
        <v>117</v>
      </c>
      <c r="X6556">
        <v>1160</v>
      </c>
      <c r="Y6556">
        <v>10</v>
      </c>
      <c r="Z6556" t="s">
        <v>6740</v>
      </c>
      <c r="AA6556" t="s">
        <v>7182</v>
      </c>
      <c r="AB6556" t="s">
        <v>3211</v>
      </c>
      <c r="AC6556">
        <v>35</v>
      </c>
      <c r="AD6556" t="s">
        <v>13060</v>
      </c>
      <c r="AE6556" t="s">
        <v>13818</v>
      </c>
      <c r="AF6556" t="s">
        <v>13674</v>
      </c>
      <c r="AJ6556" t="s">
        <v>696</v>
      </c>
      <c r="AK6556">
        <v>9</v>
      </c>
      <c r="AL6556" t="s">
        <v>6609</v>
      </c>
      <c r="AM6556">
        <v>43</v>
      </c>
    </row>
    <row r="6557" spans="1:39" x14ac:dyDescent="0.25">
      <c r="A6557" t="s">
        <v>94</v>
      </c>
      <c r="B6557" t="s">
        <v>658</v>
      </c>
      <c r="C6557" t="s">
        <v>974</v>
      </c>
      <c r="D6557">
        <v>9</v>
      </c>
      <c r="E6557" t="s">
        <v>980</v>
      </c>
      <c r="F6557">
        <v>1200</v>
      </c>
      <c r="G6557" t="s">
        <v>990</v>
      </c>
      <c r="H6557" t="s">
        <v>1470</v>
      </c>
      <c r="I6557" t="s">
        <v>1756</v>
      </c>
      <c r="J6557" t="s">
        <v>1758</v>
      </c>
      <c r="K6557" t="s">
        <v>1774</v>
      </c>
      <c r="L6557" t="s">
        <v>2205</v>
      </c>
      <c r="M6557" t="s">
        <v>3093</v>
      </c>
      <c r="Q6557">
        <v>8</v>
      </c>
      <c r="R6557">
        <v>8</v>
      </c>
      <c r="S6557" t="s">
        <v>4868</v>
      </c>
      <c r="T6557" t="s">
        <v>6317</v>
      </c>
      <c r="U6557" t="s">
        <v>6605</v>
      </c>
      <c r="V6557" t="s">
        <v>6668</v>
      </c>
      <c r="W6557">
        <v>121</v>
      </c>
      <c r="X6557">
        <v>1147</v>
      </c>
      <c r="Y6557">
        <v>2</v>
      </c>
      <c r="Z6557" t="s">
        <v>6740</v>
      </c>
      <c r="AA6557" t="s">
        <v>8019</v>
      </c>
      <c r="AB6557" t="s">
        <v>2979</v>
      </c>
      <c r="AC6557">
        <v>137</v>
      </c>
      <c r="AD6557" t="s">
        <v>1849</v>
      </c>
      <c r="AE6557" t="s">
        <v>13814</v>
      </c>
      <c r="AF6557" t="s">
        <v>13656</v>
      </c>
      <c r="AJ6557" t="s">
        <v>693</v>
      </c>
      <c r="AK6557">
        <v>9</v>
      </c>
      <c r="AL6557" t="s">
        <v>6614</v>
      </c>
      <c r="AM6557">
        <v>141</v>
      </c>
    </row>
    <row r="6558" spans="1:39" x14ac:dyDescent="0.25">
      <c r="A6558" t="s">
        <v>94</v>
      </c>
      <c r="B6558" t="s">
        <v>658</v>
      </c>
      <c r="C6558" t="s">
        <v>974</v>
      </c>
      <c r="D6558">
        <v>9</v>
      </c>
      <c r="E6558" t="s">
        <v>980</v>
      </c>
      <c r="F6558">
        <v>1200</v>
      </c>
      <c r="G6558" t="s">
        <v>990</v>
      </c>
      <c r="H6558" t="s">
        <v>1470</v>
      </c>
      <c r="I6558" t="s">
        <v>1756</v>
      </c>
      <c r="J6558" t="s">
        <v>1758</v>
      </c>
      <c r="K6558" t="s">
        <v>1774</v>
      </c>
      <c r="L6558" t="s">
        <v>2205</v>
      </c>
      <c r="M6558" t="s">
        <v>3093</v>
      </c>
      <c r="Q6558">
        <v>9</v>
      </c>
      <c r="R6558">
        <v>12</v>
      </c>
      <c r="S6558" t="s">
        <v>4741</v>
      </c>
      <c r="T6558" t="s">
        <v>6190</v>
      </c>
      <c r="U6558" t="s">
        <v>6603</v>
      </c>
      <c r="V6558" t="s">
        <v>6678</v>
      </c>
      <c r="W6558">
        <v>118</v>
      </c>
      <c r="X6558">
        <v>1190</v>
      </c>
      <c r="Y6558">
        <v>11</v>
      </c>
      <c r="Z6558" t="s">
        <v>6729</v>
      </c>
      <c r="AA6558" t="s">
        <v>7146</v>
      </c>
      <c r="AB6558" t="s">
        <v>2832</v>
      </c>
      <c r="AC6558">
        <v>126</v>
      </c>
      <c r="AD6558" t="s">
        <v>13204</v>
      </c>
      <c r="AE6558" t="s">
        <v>13673</v>
      </c>
      <c r="AF6558" t="s">
        <v>13710</v>
      </c>
      <c r="AJ6558" t="s">
        <v>693</v>
      </c>
      <c r="AL6558" t="s">
        <v>6603</v>
      </c>
    </row>
    <row r="6559" spans="1:39" x14ac:dyDescent="0.25">
      <c r="A6559" t="s">
        <v>94</v>
      </c>
      <c r="B6559" t="s">
        <v>658</v>
      </c>
      <c r="C6559" t="s">
        <v>974</v>
      </c>
      <c r="D6559">
        <v>9</v>
      </c>
      <c r="E6559" t="s">
        <v>980</v>
      </c>
      <c r="F6559">
        <v>1200</v>
      </c>
      <c r="G6559" t="s">
        <v>990</v>
      </c>
      <c r="H6559" t="s">
        <v>1470</v>
      </c>
      <c r="I6559" t="s">
        <v>1756</v>
      </c>
      <c r="J6559" t="s">
        <v>1758</v>
      </c>
      <c r="K6559" t="s">
        <v>1774</v>
      </c>
      <c r="L6559" t="s">
        <v>2205</v>
      </c>
      <c r="M6559" t="s">
        <v>3093</v>
      </c>
      <c r="Q6559">
        <v>10</v>
      </c>
      <c r="R6559">
        <v>5</v>
      </c>
      <c r="S6559" t="s">
        <v>4926</v>
      </c>
      <c r="T6559" t="s">
        <v>6376</v>
      </c>
      <c r="U6559" t="s">
        <v>6621</v>
      </c>
      <c r="V6559" t="s">
        <v>6672</v>
      </c>
      <c r="W6559">
        <v>123</v>
      </c>
      <c r="X6559">
        <v>1081</v>
      </c>
      <c r="Y6559">
        <v>6</v>
      </c>
      <c r="Z6559" t="s">
        <v>6747</v>
      </c>
      <c r="AA6559" t="s">
        <v>7816</v>
      </c>
      <c r="AB6559" t="s">
        <v>3082</v>
      </c>
      <c r="AC6559">
        <v>67</v>
      </c>
      <c r="AD6559" t="s">
        <v>1774</v>
      </c>
      <c r="AE6559" t="s">
        <v>13709</v>
      </c>
      <c r="AF6559" t="s">
        <v>1881</v>
      </c>
      <c r="AJ6559" t="s">
        <v>735</v>
      </c>
      <c r="AK6559">
        <v>11</v>
      </c>
      <c r="AL6559" t="s">
        <v>6618</v>
      </c>
      <c r="AM6559">
        <v>76</v>
      </c>
    </row>
    <row r="6560" spans="1:39" x14ac:dyDescent="0.25">
      <c r="A6560" t="s">
        <v>94</v>
      </c>
      <c r="B6560" t="s">
        <v>658</v>
      </c>
      <c r="C6560" t="s">
        <v>974</v>
      </c>
      <c r="D6560">
        <v>9</v>
      </c>
      <c r="E6560" t="s">
        <v>980</v>
      </c>
      <c r="F6560">
        <v>1200</v>
      </c>
      <c r="G6560" t="s">
        <v>990</v>
      </c>
      <c r="H6560" t="s">
        <v>1470</v>
      </c>
      <c r="I6560" t="s">
        <v>1756</v>
      </c>
      <c r="J6560" t="s">
        <v>1758</v>
      </c>
      <c r="K6560" t="s">
        <v>1774</v>
      </c>
      <c r="L6560" t="s">
        <v>2205</v>
      </c>
      <c r="M6560" t="s">
        <v>3093</v>
      </c>
      <c r="Q6560">
        <v>11</v>
      </c>
      <c r="R6560">
        <v>11</v>
      </c>
      <c r="S6560" t="s">
        <v>4902</v>
      </c>
      <c r="T6560" t="s">
        <v>6352</v>
      </c>
      <c r="U6560" t="s">
        <v>6607</v>
      </c>
      <c r="V6560" t="s">
        <v>6663</v>
      </c>
      <c r="W6560">
        <v>119</v>
      </c>
      <c r="X6560">
        <v>1265</v>
      </c>
      <c r="Y6560">
        <v>12</v>
      </c>
      <c r="Z6560" t="s">
        <v>6759</v>
      </c>
      <c r="AA6560" t="s">
        <v>7363</v>
      </c>
      <c r="AB6560" t="s">
        <v>11189</v>
      </c>
      <c r="AC6560">
        <v>231</v>
      </c>
      <c r="AD6560" t="s">
        <v>1901</v>
      </c>
      <c r="AE6560" t="s">
        <v>13672</v>
      </c>
      <c r="AF6560" t="s">
        <v>13778</v>
      </c>
      <c r="AJ6560" t="s">
        <v>715</v>
      </c>
      <c r="AK6560">
        <v>11</v>
      </c>
      <c r="AL6560" t="s">
        <v>6614</v>
      </c>
      <c r="AM6560">
        <v>139</v>
      </c>
    </row>
    <row r="6561" spans="1:39" x14ac:dyDescent="0.25">
      <c r="A6561" t="s">
        <v>94</v>
      </c>
      <c r="B6561" t="s">
        <v>658</v>
      </c>
      <c r="C6561" t="s">
        <v>974</v>
      </c>
      <c r="D6561">
        <v>9</v>
      </c>
      <c r="E6561" t="s">
        <v>980</v>
      </c>
      <c r="F6561">
        <v>1200</v>
      </c>
      <c r="G6561" t="s">
        <v>990</v>
      </c>
      <c r="H6561" t="s">
        <v>1470</v>
      </c>
      <c r="I6561" t="s">
        <v>1756</v>
      </c>
      <c r="J6561" t="s">
        <v>1758</v>
      </c>
      <c r="K6561" t="s">
        <v>1774</v>
      </c>
      <c r="L6561" t="s">
        <v>2205</v>
      </c>
      <c r="M6561" t="s">
        <v>3093</v>
      </c>
      <c r="Q6561">
        <v>12</v>
      </c>
      <c r="R6561">
        <v>7</v>
      </c>
      <c r="S6561" t="s">
        <v>4927</v>
      </c>
      <c r="T6561" t="s">
        <v>6377</v>
      </c>
      <c r="U6561" t="s">
        <v>6620</v>
      </c>
      <c r="V6561" t="s">
        <v>6673</v>
      </c>
      <c r="W6561">
        <v>121</v>
      </c>
      <c r="X6561">
        <v>1091</v>
      </c>
      <c r="Y6561">
        <v>7</v>
      </c>
      <c r="Z6561" t="s">
        <v>6759</v>
      </c>
      <c r="AA6561" t="s">
        <v>7385</v>
      </c>
      <c r="AB6561" t="s">
        <v>11189</v>
      </c>
      <c r="AC6561">
        <v>198</v>
      </c>
      <c r="AD6561" t="s">
        <v>13195</v>
      </c>
      <c r="AE6561" t="s">
        <v>13709</v>
      </c>
      <c r="AF6561" t="s">
        <v>13810</v>
      </c>
      <c r="AJ6561" t="s">
        <v>702</v>
      </c>
      <c r="AK6561">
        <v>10</v>
      </c>
      <c r="AL6561" t="s">
        <v>6614</v>
      </c>
      <c r="AM6561">
        <v>130</v>
      </c>
    </row>
    <row r="6562" spans="1:39" x14ac:dyDescent="0.25">
      <c r="A6562" t="s">
        <v>94</v>
      </c>
      <c r="B6562" t="s">
        <v>658</v>
      </c>
      <c r="C6562" t="s">
        <v>974</v>
      </c>
      <c r="D6562">
        <v>9</v>
      </c>
      <c r="E6562" t="s">
        <v>980</v>
      </c>
      <c r="F6562">
        <v>1200</v>
      </c>
      <c r="G6562" t="s">
        <v>990</v>
      </c>
      <c r="H6562" t="s">
        <v>1470</v>
      </c>
      <c r="I6562" t="s">
        <v>1756</v>
      </c>
      <c r="J6562" t="s">
        <v>1758</v>
      </c>
      <c r="K6562" t="s">
        <v>1774</v>
      </c>
      <c r="L6562" t="s">
        <v>2205</v>
      </c>
      <c r="M6562" t="s">
        <v>3093</v>
      </c>
      <c r="R6562">
        <v>9</v>
      </c>
      <c r="S6562" t="s">
        <v>4904</v>
      </c>
      <c r="T6562" t="s">
        <v>6354</v>
      </c>
      <c r="U6562" t="s">
        <v>6619</v>
      </c>
      <c r="V6562" t="s">
        <v>6665</v>
      </c>
      <c r="W6562">
        <v>117</v>
      </c>
      <c r="Z6562" t="s">
        <v>6753</v>
      </c>
      <c r="AA6562" t="s">
        <v>6753</v>
      </c>
      <c r="AB6562" t="s">
        <v>6753</v>
      </c>
    </row>
    <row r="6563" spans="1:39" x14ac:dyDescent="0.25">
      <c r="A6563" t="s">
        <v>94</v>
      </c>
      <c r="B6563" t="s">
        <v>659</v>
      </c>
      <c r="C6563" t="s">
        <v>974</v>
      </c>
      <c r="D6563">
        <v>10</v>
      </c>
      <c r="E6563" t="s">
        <v>980</v>
      </c>
      <c r="F6563">
        <v>1800</v>
      </c>
      <c r="G6563" t="s">
        <v>990</v>
      </c>
      <c r="H6563" t="s">
        <v>1471</v>
      </c>
      <c r="I6563" t="s">
        <v>1756</v>
      </c>
      <c r="J6563" t="s">
        <v>1758</v>
      </c>
      <c r="K6563" t="s">
        <v>1783</v>
      </c>
      <c r="L6563" t="s">
        <v>2543</v>
      </c>
      <c r="M6563" t="s">
        <v>3094</v>
      </c>
      <c r="N6563" t="s">
        <v>3481</v>
      </c>
      <c r="O6563" t="s">
        <v>3655</v>
      </c>
      <c r="Q6563">
        <v>1</v>
      </c>
      <c r="R6563">
        <v>11</v>
      </c>
      <c r="S6563" t="s">
        <v>4532</v>
      </c>
      <c r="T6563" t="s">
        <v>5981</v>
      </c>
      <c r="U6563" t="s">
        <v>6609</v>
      </c>
      <c r="V6563" t="s">
        <v>6664</v>
      </c>
      <c r="W6563">
        <v>116</v>
      </c>
      <c r="X6563">
        <v>1130</v>
      </c>
      <c r="Y6563">
        <v>8</v>
      </c>
      <c r="Z6563" t="s">
        <v>6712</v>
      </c>
      <c r="AA6563" t="s">
        <v>8437</v>
      </c>
      <c r="AB6563" t="s">
        <v>3655</v>
      </c>
      <c r="AC6563">
        <v>11</v>
      </c>
      <c r="AD6563" t="s">
        <v>1797</v>
      </c>
      <c r="AE6563" t="s">
        <v>13704</v>
      </c>
      <c r="AF6563" t="s">
        <v>1913</v>
      </c>
      <c r="AG6563" t="s">
        <v>1935</v>
      </c>
      <c r="AH6563" t="s">
        <v>13831</v>
      </c>
      <c r="AJ6563" t="s">
        <v>716</v>
      </c>
      <c r="AK6563">
        <v>4</v>
      </c>
      <c r="AL6563" t="s">
        <v>6602</v>
      </c>
      <c r="AM6563">
        <v>3.9</v>
      </c>
    </row>
    <row r="6564" spans="1:39" x14ac:dyDescent="0.25">
      <c r="A6564" t="s">
        <v>94</v>
      </c>
      <c r="B6564" t="s">
        <v>659</v>
      </c>
      <c r="C6564" t="s">
        <v>974</v>
      </c>
      <c r="D6564">
        <v>10</v>
      </c>
      <c r="E6564" t="s">
        <v>980</v>
      </c>
      <c r="F6564">
        <v>1800</v>
      </c>
      <c r="G6564" t="s">
        <v>990</v>
      </c>
      <c r="H6564" t="s">
        <v>1471</v>
      </c>
      <c r="I6564" t="s">
        <v>1756</v>
      </c>
      <c r="J6564" t="s">
        <v>1758</v>
      </c>
      <c r="K6564" t="s">
        <v>1783</v>
      </c>
      <c r="L6564" t="s">
        <v>2543</v>
      </c>
      <c r="M6564" t="s">
        <v>3094</v>
      </c>
      <c r="N6564" t="s">
        <v>3481</v>
      </c>
      <c r="O6564" t="s">
        <v>3655</v>
      </c>
      <c r="Q6564">
        <v>2</v>
      </c>
      <c r="R6564">
        <v>6</v>
      </c>
      <c r="S6564" t="s">
        <v>4834</v>
      </c>
      <c r="T6564" t="s">
        <v>6283</v>
      </c>
      <c r="U6564" t="s">
        <v>6610</v>
      </c>
      <c r="V6564" t="s">
        <v>6677</v>
      </c>
      <c r="W6564">
        <v>123</v>
      </c>
      <c r="X6564">
        <v>1080</v>
      </c>
      <c r="Y6564">
        <v>5</v>
      </c>
      <c r="Z6564" t="s">
        <v>6713</v>
      </c>
      <c r="AA6564" t="s">
        <v>9984</v>
      </c>
      <c r="AB6564" t="s">
        <v>12642</v>
      </c>
      <c r="AC6564">
        <v>3.7</v>
      </c>
      <c r="AD6564" t="s">
        <v>13142</v>
      </c>
      <c r="AE6564" t="s">
        <v>13711</v>
      </c>
      <c r="AF6564" t="s">
        <v>13764</v>
      </c>
      <c r="AG6564" t="s">
        <v>2026</v>
      </c>
      <c r="AH6564" t="s">
        <v>13811</v>
      </c>
      <c r="AJ6564" t="s">
        <v>716</v>
      </c>
      <c r="AK6564">
        <v>9</v>
      </c>
      <c r="AL6564" t="s">
        <v>6610</v>
      </c>
      <c r="AM6564">
        <v>5.9</v>
      </c>
    </row>
    <row r="6565" spans="1:39" x14ac:dyDescent="0.25">
      <c r="A6565" t="s">
        <v>94</v>
      </c>
      <c r="B6565" t="s">
        <v>659</v>
      </c>
      <c r="C6565" t="s">
        <v>974</v>
      </c>
      <c r="D6565">
        <v>10</v>
      </c>
      <c r="E6565" t="s">
        <v>980</v>
      </c>
      <c r="F6565">
        <v>1800</v>
      </c>
      <c r="G6565" t="s">
        <v>990</v>
      </c>
      <c r="H6565" t="s">
        <v>1471</v>
      </c>
      <c r="I6565" t="s">
        <v>1756</v>
      </c>
      <c r="J6565" t="s">
        <v>1758</v>
      </c>
      <c r="K6565" t="s">
        <v>1783</v>
      </c>
      <c r="L6565" t="s">
        <v>2543</v>
      </c>
      <c r="M6565" t="s">
        <v>3094</v>
      </c>
      <c r="N6565" t="s">
        <v>3481</v>
      </c>
      <c r="O6565" t="s">
        <v>3655</v>
      </c>
      <c r="Q6565">
        <v>3</v>
      </c>
      <c r="R6565">
        <v>4</v>
      </c>
      <c r="S6565" t="s">
        <v>4299</v>
      </c>
      <c r="T6565" t="s">
        <v>5748</v>
      </c>
      <c r="U6565" t="s">
        <v>6655</v>
      </c>
      <c r="V6565" t="s">
        <v>6658</v>
      </c>
      <c r="W6565">
        <v>125</v>
      </c>
      <c r="X6565">
        <v>1063</v>
      </c>
      <c r="Y6565">
        <v>14</v>
      </c>
      <c r="Z6565" t="s">
        <v>6725</v>
      </c>
      <c r="AA6565" t="s">
        <v>9985</v>
      </c>
      <c r="AB6565" t="s">
        <v>12643</v>
      </c>
      <c r="AC6565">
        <v>66</v>
      </c>
      <c r="AD6565" t="s">
        <v>13408</v>
      </c>
      <c r="AE6565" t="s">
        <v>13661</v>
      </c>
      <c r="AF6565" t="s">
        <v>2093</v>
      </c>
      <c r="AG6565" t="s">
        <v>13796</v>
      </c>
      <c r="AH6565" t="s">
        <v>13801</v>
      </c>
      <c r="AJ6565" t="s">
        <v>716</v>
      </c>
      <c r="AK6565">
        <v>5</v>
      </c>
      <c r="AL6565" t="s">
        <v>6653</v>
      </c>
      <c r="AM6565">
        <v>22</v>
      </c>
    </row>
    <row r="6566" spans="1:39" x14ac:dyDescent="0.25">
      <c r="A6566" t="s">
        <v>94</v>
      </c>
      <c r="B6566" t="s">
        <v>659</v>
      </c>
      <c r="C6566" t="s">
        <v>974</v>
      </c>
      <c r="D6566">
        <v>10</v>
      </c>
      <c r="E6566" t="s">
        <v>980</v>
      </c>
      <c r="F6566">
        <v>1800</v>
      </c>
      <c r="G6566" t="s">
        <v>990</v>
      </c>
      <c r="H6566" t="s">
        <v>1471</v>
      </c>
      <c r="I6566" t="s">
        <v>1756</v>
      </c>
      <c r="J6566" t="s">
        <v>1758</v>
      </c>
      <c r="K6566" t="s">
        <v>1783</v>
      </c>
      <c r="L6566" t="s">
        <v>2543</v>
      </c>
      <c r="M6566" t="s">
        <v>3094</v>
      </c>
      <c r="N6566" t="s">
        <v>3481</v>
      </c>
      <c r="O6566" t="s">
        <v>3655</v>
      </c>
      <c r="Q6566">
        <v>4</v>
      </c>
      <c r="R6566">
        <v>7</v>
      </c>
      <c r="S6566" t="s">
        <v>4140</v>
      </c>
      <c r="T6566" t="s">
        <v>5589</v>
      </c>
      <c r="U6566" t="s">
        <v>6603</v>
      </c>
      <c r="V6566" t="s">
        <v>6679</v>
      </c>
      <c r="W6566">
        <v>121</v>
      </c>
      <c r="X6566">
        <v>985</v>
      </c>
      <c r="Y6566">
        <v>2</v>
      </c>
      <c r="Z6566" t="s">
        <v>6727</v>
      </c>
      <c r="AA6566" t="s">
        <v>9986</v>
      </c>
      <c r="AB6566" t="s">
        <v>12644</v>
      </c>
      <c r="AC6566">
        <v>59</v>
      </c>
      <c r="AD6566" t="s">
        <v>13141</v>
      </c>
      <c r="AE6566" t="s">
        <v>13733</v>
      </c>
      <c r="AF6566" t="s">
        <v>1936</v>
      </c>
      <c r="AG6566" t="s">
        <v>1922</v>
      </c>
      <c r="AH6566" t="s">
        <v>13230</v>
      </c>
      <c r="AJ6566" t="s">
        <v>716</v>
      </c>
      <c r="AK6566">
        <v>8</v>
      </c>
      <c r="AL6566" t="s">
        <v>6603</v>
      </c>
      <c r="AM6566">
        <v>24</v>
      </c>
    </row>
    <row r="6567" spans="1:39" x14ac:dyDescent="0.25">
      <c r="A6567" t="s">
        <v>94</v>
      </c>
      <c r="B6567" t="s">
        <v>659</v>
      </c>
      <c r="C6567" t="s">
        <v>974</v>
      </c>
      <c r="D6567">
        <v>10</v>
      </c>
      <c r="E6567" t="s">
        <v>980</v>
      </c>
      <c r="F6567">
        <v>1800</v>
      </c>
      <c r="G6567" t="s">
        <v>990</v>
      </c>
      <c r="H6567" t="s">
        <v>1471</v>
      </c>
      <c r="I6567" t="s">
        <v>1756</v>
      </c>
      <c r="J6567" t="s">
        <v>1758</v>
      </c>
      <c r="K6567" t="s">
        <v>1783</v>
      </c>
      <c r="L6567" t="s">
        <v>2543</v>
      </c>
      <c r="M6567" t="s">
        <v>3094</v>
      </c>
      <c r="N6567" t="s">
        <v>3481</v>
      </c>
      <c r="O6567" t="s">
        <v>3655</v>
      </c>
      <c r="Q6567">
        <v>5</v>
      </c>
      <c r="R6567">
        <v>3</v>
      </c>
      <c r="S6567" t="s">
        <v>4013</v>
      </c>
      <c r="T6567" t="s">
        <v>5462</v>
      </c>
      <c r="U6567" t="s">
        <v>6616</v>
      </c>
      <c r="V6567" t="s">
        <v>6678</v>
      </c>
      <c r="W6567">
        <v>126</v>
      </c>
      <c r="X6567">
        <v>1101</v>
      </c>
      <c r="Y6567">
        <v>12</v>
      </c>
      <c r="Z6567" t="s">
        <v>6745</v>
      </c>
      <c r="AA6567" t="s">
        <v>9987</v>
      </c>
      <c r="AB6567" t="s">
        <v>3683</v>
      </c>
      <c r="AC6567">
        <v>9.9</v>
      </c>
      <c r="AD6567" t="s">
        <v>1783</v>
      </c>
      <c r="AE6567" t="s">
        <v>13706</v>
      </c>
      <c r="AF6567" t="s">
        <v>1984</v>
      </c>
      <c r="AG6567" t="s">
        <v>1822</v>
      </c>
      <c r="AH6567" t="s">
        <v>1930</v>
      </c>
      <c r="AJ6567" t="s">
        <v>732</v>
      </c>
      <c r="AK6567">
        <v>3</v>
      </c>
      <c r="AL6567" t="s">
        <v>6616</v>
      </c>
      <c r="AM6567">
        <v>13</v>
      </c>
    </row>
    <row r="6568" spans="1:39" x14ac:dyDescent="0.25">
      <c r="A6568" t="s">
        <v>94</v>
      </c>
      <c r="B6568" t="s">
        <v>659</v>
      </c>
      <c r="C6568" t="s">
        <v>974</v>
      </c>
      <c r="D6568">
        <v>10</v>
      </c>
      <c r="E6568" t="s">
        <v>980</v>
      </c>
      <c r="F6568">
        <v>1800</v>
      </c>
      <c r="G6568" t="s">
        <v>990</v>
      </c>
      <c r="H6568" t="s">
        <v>1471</v>
      </c>
      <c r="I6568" t="s">
        <v>1756</v>
      </c>
      <c r="J6568" t="s">
        <v>1758</v>
      </c>
      <c r="K6568" t="s">
        <v>1783</v>
      </c>
      <c r="L6568" t="s">
        <v>2543</v>
      </c>
      <c r="M6568" t="s">
        <v>3094</v>
      </c>
      <c r="N6568" t="s">
        <v>3481</v>
      </c>
      <c r="O6568" t="s">
        <v>3655</v>
      </c>
      <c r="Q6568">
        <v>6</v>
      </c>
      <c r="R6568">
        <v>10</v>
      </c>
      <c r="S6568" t="s">
        <v>4760</v>
      </c>
      <c r="T6568" t="s">
        <v>6209</v>
      </c>
      <c r="U6568" t="s">
        <v>6615</v>
      </c>
      <c r="V6568" t="s">
        <v>6676</v>
      </c>
      <c r="W6568">
        <v>113</v>
      </c>
      <c r="X6568">
        <v>1168</v>
      </c>
      <c r="Y6568">
        <v>4</v>
      </c>
      <c r="Z6568" t="s">
        <v>6719</v>
      </c>
      <c r="AA6568" t="s">
        <v>9988</v>
      </c>
      <c r="AB6568" t="s">
        <v>12645</v>
      </c>
      <c r="AC6568">
        <v>3.2</v>
      </c>
      <c r="AD6568" t="s">
        <v>2056</v>
      </c>
      <c r="AE6568" t="s">
        <v>13657</v>
      </c>
      <c r="AF6568" t="s">
        <v>1936</v>
      </c>
      <c r="AG6568" t="s">
        <v>1881</v>
      </c>
      <c r="AH6568" t="s">
        <v>1864</v>
      </c>
      <c r="AJ6568" t="s">
        <v>716</v>
      </c>
      <c r="AK6568">
        <v>1</v>
      </c>
      <c r="AL6568" t="s">
        <v>6615</v>
      </c>
      <c r="AM6568">
        <v>5.0999999999999996</v>
      </c>
    </row>
    <row r="6569" spans="1:39" x14ac:dyDescent="0.25">
      <c r="A6569" t="s">
        <v>94</v>
      </c>
      <c r="B6569" t="s">
        <v>659</v>
      </c>
      <c r="C6569" t="s">
        <v>974</v>
      </c>
      <c r="D6569">
        <v>10</v>
      </c>
      <c r="E6569" t="s">
        <v>980</v>
      </c>
      <c r="F6569">
        <v>1800</v>
      </c>
      <c r="G6569" t="s">
        <v>990</v>
      </c>
      <c r="H6569" t="s">
        <v>1471</v>
      </c>
      <c r="I6569" t="s">
        <v>1756</v>
      </c>
      <c r="J6569" t="s">
        <v>1758</v>
      </c>
      <c r="K6569" t="s">
        <v>1783</v>
      </c>
      <c r="L6569" t="s">
        <v>2543</v>
      </c>
      <c r="M6569" t="s">
        <v>3094</v>
      </c>
      <c r="N6569" t="s">
        <v>3481</v>
      </c>
      <c r="O6569" t="s">
        <v>3655</v>
      </c>
      <c r="Q6569">
        <v>7</v>
      </c>
      <c r="R6569">
        <v>12</v>
      </c>
      <c r="S6569" t="s">
        <v>3784</v>
      </c>
      <c r="T6569" t="s">
        <v>5233</v>
      </c>
      <c r="U6569" t="s">
        <v>6606</v>
      </c>
      <c r="V6569" t="s">
        <v>6662</v>
      </c>
      <c r="W6569">
        <v>115</v>
      </c>
      <c r="X6569">
        <v>1076</v>
      </c>
      <c r="Y6569">
        <v>6</v>
      </c>
      <c r="Z6569" t="s">
        <v>6739</v>
      </c>
      <c r="AA6569" t="s">
        <v>9989</v>
      </c>
      <c r="AB6569" t="s">
        <v>12342</v>
      </c>
      <c r="AC6569">
        <v>25</v>
      </c>
      <c r="AD6569" t="s">
        <v>1905</v>
      </c>
      <c r="AE6569" t="s">
        <v>13658</v>
      </c>
      <c r="AF6569" t="s">
        <v>2093</v>
      </c>
      <c r="AG6569" t="s">
        <v>1931</v>
      </c>
      <c r="AH6569" t="s">
        <v>1972</v>
      </c>
      <c r="AJ6569" t="s">
        <v>697</v>
      </c>
      <c r="AK6569">
        <v>10</v>
      </c>
      <c r="AL6569" t="s">
        <v>6616</v>
      </c>
      <c r="AM6569">
        <v>16</v>
      </c>
    </row>
    <row r="6570" spans="1:39" x14ac:dyDescent="0.25">
      <c r="A6570" t="s">
        <v>94</v>
      </c>
      <c r="B6570" t="s">
        <v>659</v>
      </c>
      <c r="C6570" t="s">
        <v>974</v>
      </c>
      <c r="D6570">
        <v>10</v>
      </c>
      <c r="E6570" t="s">
        <v>980</v>
      </c>
      <c r="F6570">
        <v>1800</v>
      </c>
      <c r="G6570" t="s">
        <v>990</v>
      </c>
      <c r="H6570" t="s">
        <v>1471</v>
      </c>
      <c r="I6570" t="s">
        <v>1756</v>
      </c>
      <c r="J6570" t="s">
        <v>1758</v>
      </c>
      <c r="K6570" t="s">
        <v>1783</v>
      </c>
      <c r="L6570" t="s">
        <v>2543</v>
      </c>
      <c r="M6570" t="s">
        <v>3094</v>
      </c>
      <c r="N6570" t="s">
        <v>3481</v>
      </c>
      <c r="O6570" t="s">
        <v>3655</v>
      </c>
      <c r="Q6570">
        <v>8</v>
      </c>
      <c r="R6570">
        <v>14</v>
      </c>
      <c r="S6570" t="s">
        <v>4807</v>
      </c>
      <c r="T6570" t="s">
        <v>6256</v>
      </c>
      <c r="U6570" t="s">
        <v>6607</v>
      </c>
      <c r="V6570" t="s">
        <v>6669</v>
      </c>
      <c r="W6570">
        <v>115</v>
      </c>
      <c r="X6570">
        <v>1305</v>
      </c>
      <c r="Y6570">
        <v>3</v>
      </c>
      <c r="Z6570" t="s">
        <v>6720</v>
      </c>
      <c r="AA6570" t="s">
        <v>9990</v>
      </c>
      <c r="AB6570" t="s">
        <v>12451</v>
      </c>
      <c r="AC6570">
        <v>24</v>
      </c>
      <c r="AD6570" t="s">
        <v>2052</v>
      </c>
      <c r="AE6570" t="s">
        <v>13699</v>
      </c>
      <c r="AF6570" t="s">
        <v>1936</v>
      </c>
      <c r="AG6570" t="s">
        <v>2019</v>
      </c>
      <c r="AH6570" t="s">
        <v>1810</v>
      </c>
      <c r="AJ6570" t="s">
        <v>719</v>
      </c>
      <c r="AK6570">
        <v>8</v>
      </c>
      <c r="AL6570" t="s">
        <v>6604</v>
      </c>
      <c r="AM6570">
        <v>7.2</v>
      </c>
    </row>
    <row r="6571" spans="1:39" x14ac:dyDescent="0.25">
      <c r="A6571" t="s">
        <v>94</v>
      </c>
      <c r="B6571" t="s">
        <v>659</v>
      </c>
      <c r="C6571" t="s">
        <v>974</v>
      </c>
      <c r="D6571">
        <v>10</v>
      </c>
      <c r="E6571" t="s">
        <v>980</v>
      </c>
      <c r="F6571">
        <v>1800</v>
      </c>
      <c r="G6571" t="s">
        <v>990</v>
      </c>
      <c r="H6571" t="s">
        <v>1471</v>
      </c>
      <c r="I6571" t="s">
        <v>1756</v>
      </c>
      <c r="J6571" t="s">
        <v>1758</v>
      </c>
      <c r="K6571" t="s">
        <v>1783</v>
      </c>
      <c r="L6571" t="s">
        <v>2543</v>
      </c>
      <c r="M6571" t="s">
        <v>3094</v>
      </c>
      <c r="N6571" t="s">
        <v>3481</v>
      </c>
      <c r="O6571" t="s">
        <v>3655</v>
      </c>
      <c r="Q6571">
        <v>9</v>
      </c>
      <c r="R6571">
        <v>5</v>
      </c>
      <c r="S6571" t="s">
        <v>4636</v>
      </c>
      <c r="T6571" t="s">
        <v>6085</v>
      </c>
      <c r="U6571" t="s">
        <v>6653</v>
      </c>
      <c r="V6571" t="s">
        <v>6675</v>
      </c>
      <c r="W6571">
        <v>124</v>
      </c>
      <c r="X6571">
        <v>1138</v>
      </c>
      <c r="Y6571">
        <v>13</v>
      </c>
      <c r="Z6571" t="s">
        <v>6729</v>
      </c>
      <c r="AA6571" t="s">
        <v>9991</v>
      </c>
      <c r="AB6571" t="s">
        <v>12344</v>
      </c>
      <c r="AC6571">
        <v>70</v>
      </c>
      <c r="AD6571" t="s">
        <v>13123</v>
      </c>
      <c r="AE6571" t="s">
        <v>13659</v>
      </c>
      <c r="AF6571" t="s">
        <v>2093</v>
      </c>
      <c r="AG6571" t="s">
        <v>13778</v>
      </c>
      <c r="AH6571" t="s">
        <v>1794</v>
      </c>
      <c r="AJ6571" t="s">
        <v>697</v>
      </c>
      <c r="AK6571">
        <v>9</v>
      </c>
      <c r="AL6571" t="s">
        <v>6618</v>
      </c>
      <c r="AM6571">
        <v>117</v>
      </c>
    </row>
    <row r="6572" spans="1:39" x14ac:dyDescent="0.25">
      <c r="A6572" t="s">
        <v>94</v>
      </c>
      <c r="B6572" t="s">
        <v>659</v>
      </c>
      <c r="C6572" t="s">
        <v>974</v>
      </c>
      <c r="D6572">
        <v>10</v>
      </c>
      <c r="E6572" t="s">
        <v>980</v>
      </c>
      <c r="F6572">
        <v>1800</v>
      </c>
      <c r="G6572" t="s">
        <v>990</v>
      </c>
      <c r="H6572" t="s">
        <v>1471</v>
      </c>
      <c r="I6572" t="s">
        <v>1756</v>
      </c>
      <c r="J6572" t="s">
        <v>1758</v>
      </c>
      <c r="K6572" t="s">
        <v>1783</v>
      </c>
      <c r="L6572" t="s">
        <v>2543</v>
      </c>
      <c r="M6572" t="s">
        <v>3094</v>
      </c>
      <c r="N6572" t="s">
        <v>3481</v>
      </c>
      <c r="O6572" t="s">
        <v>3655</v>
      </c>
      <c r="Q6572">
        <v>10</v>
      </c>
      <c r="R6572">
        <v>1</v>
      </c>
      <c r="S6572" t="s">
        <v>4529</v>
      </c>
      <c r="T6572" t="s">
        <v>5978</v>
      </c>
      <c r="U6572" t="s">
        <v>6652</v>
      </c>
      <c r="V6572" t="s">
        <v>6661</v>
      </c>
      <c r="W6572">
        <v>135</v>
      </c>
      <c r="X6572">
        <v>1160</v>
      </c>
      <c r="Y6572">
        <v>11</v>
      </c>
      <c r="Z6572" t="s">
        <v>6747</v>
      </c>
      <c r="AA6572" t="s">
        <v>9992</v>
      </c>
      <c r="AB6572" t="s">
        <v>12572</v>
      </c>
      <c r="AC6572">
        <v>27</v>
      </c>
      <c r="AD6572" t="s">
        <v>13145</v>
      </c>
      <c r="AE6572" t="s">
        <v>13658</v>
      </c>
      <c r="AF6572" t="s">
        <v>13764</v>
      </c>
      <c r="AG6572" t="s">
        <v>1968</v>
      </c>
      <c r="AH6572" t="s">
        <v>2009</v>
      </c>
      <c r="AJ6572" t="s">
        <v>681</v>
      </c>
      <c r="AK6572">
        <v>6</v>
      </c>
      <c r="AL6572" t="s">
        <v>6609</v>
      </c>
      <c r="AM6572">
        <v>16</v>
      </c>
    </row>
    <row r="6573" spans="1:39" x14ac:dyDescent="0.25">
      <c r="A6573" t="s">
        <v>94</v>
      </c>
      <c r="B6573" t="s">
        <v>659</v>
      </c>
      <c r="C6573" t="s">
        <v>974</v>
      </c>
      <c r="D6573">
        <v>10</v>
      </c>
      <c r="E6573" t="s">
        <v>980</v>
      </c>
      <c r="F6573">
        <v>1800</v>
      </c>
      <c r="G6573" t="s">
        <v>990</v>
      </c>
      <c r="H6573" t="s">
        <v>1471</v>
      </c>
      <c r="I6573" t="s">
        <v>1756</v>
      </c>
      <c r="J6573" t="s">
        <v>1758</v>
      </c>
      <c r="K6573" t="s">
        <v>1783</v>
      </c>
      <c r="L6573" t="s">
        <v>2543</v>
      </c>
      <c r="M6573" t="s">
        <v>3094</v>
      </c>
      <c r="N6573" t="s">
        <v>3481</v>
      </c>
      <c r="O6573" t="s">
        <v>3655</v>
      </c>
      <c r="Q6573">
        <v>11</v>
      </c>
      <c r="R6573">
        <v>8</v>
      </c>
      <c r="S6573" t="s">
        <v>4806</v>
      </c>
      <c r="T6573" t="s">
        <v>6255</v>
      </c>
      <c r="U6573" t="s">
        <v>6604</v>
      </c>
      <c r="V6573" t="s">
        <v>6667</v>
      </c>
      <c r="W6573">
        <v>127</v>
      </c>
      <c r="X6573">
        <v>1214</v>
      </c>
      <c r="Y6573">
        <v>7</v>
      </c>
      <c r="Z6573" t="s">
        <v>6761</v>
      </c>
      <c r="AA6573" t="s">
        <v>9993</v>
      </c>
      <c r="AB6573" t="s">
        <v>12378</v>
      </c>
      <c r="AC6573">
        <v>5.5</v>
      </c>
      <c r="AD6573" t="s">
        <v>2004</v>
      </c>
      <c r="AE6573" t="s">
        <v>13712</v>
      </c>
      <c r="AF6573" t="s">
        <v>1936</v>
      </c>
      <c r="AG6573" t="s">
        <v>2021</v>
      </c>
      <c r="AH6573" t="s">
        <v>13131</v>
      </c>
      <c r="AJ6573" t="s">
        <v>763</v>
      </c>
      <c r="AK6573">
        <v>8</v>
      </c>
      <c r="AL6573" t="s">
        <v>6604</v>
      </c>
      <c r="AM6573">
        <v>4.8</v>
      </c>
    </row>
    <row r="6574" spans="1:39" x14ac:dyDescent="0.25">
      <c r="A6574" t="s">
        <v>94</v>
      </c>
      <c r="B6574" t="s">
        <v>659</v>
      </c>
      <c r="C6574" t="s">
        <v>974</v>
      </c>
      <c r="D6574">
        <v>10</v>
      </c>
      <c r="E6574" t="s">
        <v>980</v>
      </c>
      <c r="F6574">
        <v>1800</v>
      </c>
      <c r="G6574" t="s">
        <v>990</v>
      </c>
      <c r="H6574" t="s">
        <v>1471</v>
      </c>
      <c r="I6574" t="s">
        <v>1756</v>
      </c>
      <c r="J6574" t="s">
        <v>1758</v>
      </c>
      <c r="K6574" t="s">
        <v>1783</v>
      </c>
      <c r="L6574" t="s">
        <v>2543</v>
      </c>
      <c r="M6574" t="s">
        <v>3094</v>
      </c>
      <c r="N6574" t="s">
        <v>3481</v>
      </c>
      <c r="O6574" t="s">
        <v>3655</v>
      </c>
      <c r="Q6574">
        <v>12</v>
      </c>
      <c r="R6574">
        <v>9</v>
      </c>
      <c r="S6574" t="s">
        <v>4774</v>
      </c>
      <c r="T6574" t="s">
        <v>6223</v>
      </c>
      <c r="U6574" t="s">
        <v>6619</v>
      </c>
      <c r="V6574" t="s">
        <v>6665</v>
      </c>
      <c r="W6574">
        <v>112</v>
      </c>
      <c r="X6574">
        <v>1129</v>
      </c>
      <c r="Y6574">
        <v>10</v>
      </c>
      <c r="Z6574" t="s">
        <v>6752</v>
      </c>
      <c r="AA6574" t="s">
        <v>9994</v>
      </c>
      <c r="AB6574" t="s">
        <v>12646</v>
      </c>
      <c r="AC6574">
        <v>11</v>
      </c>
      <c r="AD6574" t="s">
        <v>1895</v>
      </c>
      <c r="AE6574" t="s">
        <v>13700</v>
      </c>
      <c r="AF6574" t="s">
        <v>1984</v>
      </c>
      <c r="AG6574" t="s">
        <v>2002</v>
      </c>
      <c r="AH6574" t="s">
        <v>13120</v>
      </c>
      <c r="AJ6574" t="s">
        <v>716</v>
      </c>
      <c r="AK6574">
        <v>7</v>
      </c>
      <c r="AL6574" t="s">
        <v>6619</v>
      </c>
      <c r="AM6574">
        <v>17</v>
      </c>
    </row>
    <row r="6575" spans="1:39" x14ac:dyDescent="0.25">
      <c r="A6575" t="s">
        <v>94</v>
      </c>
      <c r="B6575" t="s">
        <v>659</v>
      </c>
      <c r="C6575" t="s">
        <v>974</v>
      </c>
      <c r="D6575">
        <v>10</v>
      </c>
      <c r="E6575" t="s">
        <v>980</v>
      </c>
      <c r="F6575">
        <v>1800</v>
      </c>
      <c r="G6575" t="s">
        <v>990</v>
      </c>
      <c r="H6575" t="s">
        <v>1471</v>
      </c>
      <c r="I6575" t="s">
        <v>1756</v>
      </c>
      <c r="J6575" t="s">
        <v>1758</v>
      </c>
      <c r="K6575" t="s">
        <v>1783</v>
      </c>
      <c r="L6575" t="s">
        <v>2543</v>
      </c>
      <c r="M6575" t="s">
        <v>3094</v>
      </c>
      <c r="N6575" t="s">
        <v>3481</v>
      </c>
      <c r="O6575" t="s">
        <v>3655</v>
      </c>
      <c r="Q6575">
        <v>13</v>
      </c>
      <c r="R6575">
        <v>13</v>
      </c>
      <c r="S6575" t="s">
        <v>4748</v>
      </c>
      <c r="T6575" t="s">
        <v>6197</v>
      </c>
      <c r="U6575" t="s">
        <v>6613</v>
      </c>
      <c r="V6575" t="s">
        <v>6679</v>
      </c>
      <c r="W6575">
        <v>115</v>
      </c>
      <c r="X6575">
        <v>1059</v>
      </c>
      <c r="Y6575">
        <v>1</v>
      </c>
      <c r="Z6575" t="s">
        <v>6752</v>
      </c>
      <c r="AA6575" t="s">
        <v>9995</v>
      </c>
      <c r="AB6575" t="s">
        <v>11685</v>
      </c>
      <c r="AC6575">
        <v>183</v>
      </c>
      <c r="AD6575" t="s">
        <v>13141</v>
      </c>
      <c r="AE6575" t="s">
        <v>13713</v>
      </c>
      <c r="AF6575" t="s">
        <v>1936</v>
      </c>
      <c r="AG6575" t="s">
        <v>2019</v>
      </c>
      <c r="AH6575" t="s">
        <v>13094</v>
      </c>
    </row>
    <row r="6576" spans="1:39" x14ac:dyDescent="0.25">
      <c r="A6576" t="s">
        <v>94</v>
      </c>
      <c r="B6576" t="s">
        <v>659</v>
      </c>
      <c r="C6576" t="s">
        <v>974</v>
      </c>
      <c r="D6576">
        <v>10</v>
      </c>
      <c r="E6576" t="s">
        <v>980</v>
      </c>
      <c r="F6576">
        <v>1800</v>
      </c>
      <c r="G6576" t="s">
        <v>990</v>
      </c>
      <c r="H6576" t="s">
        <v>1471</v>
      </c>
      <c r="I6576" t="s">
        <v>1756</v>
      </c>
      <c r="J6576" t="s">
        <v>1758</v>
      </c>
      <c r="K6576" t="s">
        <v>1783</v>
      </c>
      <c r="L6576" t="s">
        <v>2543</v>
      </c>
      <c r="M6576" t="s">
        <v>3094</v>
      </c>
      <c r="N6576" t="s">
        <v>3481</v>
      </c>
      <c r="O6576" t="s">
        <v>3655</v>
      </c>
      <c r="Q6576">
        <v>14</v>
      </c>
      <c r="R6576">
        <v>2</v>
      </c>
      <c r="S6576" t="s">
        <v>4890</v>
      </c>
      <c r="T6576" t="s">
        <v>6339</v>
      </c>
      <c r="U6576" t="s">
        <v>6618</v>
      </c>
      <c r="V6576" t="s">
        <v>6659</v>
      </c>
      <c r="W6576">
        <v>130</v>
      </c>
      <c r="X6576">
        <v>1120</v>
      </c>
      <c r="Y6576">
        <v>9</v>
      </c>
      <c r="Z6576" t="s">
        <v>6762</v>
      </c>
      <c r="AA6576" t="s">
        <v>9996</v>
      </c>
      <c r="AB6576" t="s">
        <v>3686</v>
      </c>
      <c r="AC6576">
        <v>86</v>
      </c>
      <c r="AD6576" t="s">
        <v>1985</v>
      </c>
      <c r="AE6576" t="s">
        <v>13704</v>
      </c>
      <c r="AF6576" t="s">
        <v>1964</v>
      </c>
      <c r="AG6576" t="s">
        <v>2002</v>
      </c>
      <c r="AH6576" t="s">
        <v>2105</v>
      </c>
      <c r="AJ6576" t="s">
        <v>681</v>
      </c>
      <c r="AK6576">
        <v>10</v>
      </c>
      <c r="AL6576" t="s">
        <v>6618</v>
      </c>
      <c r="AM6576">
        <v>36</v>
      </c>
    </row>
    <row r="6577" spans="1:39" x14ac:dyDescent="0.25">
      <c r="A6577" t="s">
        <v>94</v>
      </c>
      <c r="B6577" t="s">
        <v>659</v>
      </c>
      <c r="C6577" t="s">
        <v>974</v>
      </c>
      <c r="D6577">
        <v>10</v>
      </c>
      <c r="E6577" t="s">
        <v>980</v>
      </c>
      <c r="F6577">
        <v>1800</v>
      </c>
      <c r="G6577" t="s">
        <v>990</v>
      </c>
      <c r="H6577" t="s">
        <v>1471</v>
      </c>
      <c r="I6577" t="s">
        <v>1756</v>
      </c>
      <c r="J6577" t="s">
        <v>1758</v>
      </c>
      <c r="K6577" t="s">
        <v>1783</v>
      </c>
      <c r="L6577" t="s">
        <v>2543</v>
      </c>
      <c r="M6577" t="s">
        <v>3094</v>
      </c>
      <c r="N6577" t="s">
        <v>3481</v>
      </c>
      <c r="O6577" t="s">
        <v>3655</v>
      </c>
      <c r="S6577" t="s">
        <v>4878</v>
      </c>
      <c r="T6577" t="s">
        <v>6327</v>
      </c>
      <c r="U6577" t="s">
        <v>6608</v>
      </c>
      <c r="V6577" t="s">
        <v>6667</v>
      </c>
      <c r="W6577">
        <v>115</v>
      </c>
      <c r="Z6577" t="s">
        <v>6753</v>
      </c>
      <c r="AA6577" t="s">
        <v>6753</v>
      </c>
      <c r="AB6577" t="s">
        <v>6753</v>
      </c>
      <c r="AJ6577" t="s">
        <v>716</v>
      </c>
      <c r="AK6577">
        <v>6</v>
      </c>
      <c r="AL6577" t="s">
        <v>6608</v>
      </c>
      <c r="AM6577">
        <v>13</v>
      </c>
    </row>
    <row r="6578" spans="1:39" x14ac:dyDescent="0.25">
      <c r="A6578" t="s">
        <v>95</v>
      </c>
      <c r="B6578" t="s">
        <v>660</v>
      </c>
      <c r="C6578" t="s">
        <v>974</v>
      </c>
      <c r="D6578">
        <v>1</v>
      </c>
      <c r="E6578" t="s">
        <v>976</v>
      </c>
      <c r="F6578">
        <v>1800</v>
      </c>
      <c r="G6578" t="s">
        <v>989</v>
      </c>
      <c r="H6578" t="s">
        <v>1472</v>
      </c>
      <c r="I6578" t="s">
        <v>1757</v>
      </c>
      <c r="K6578" t="s">
        <v>1909</v>
      </c>
      <c r="L6578" t="s">
        <v>2361</v>
      </c>
      <c r="M6578" t="s">
        <v>3079</v>
      </c>
      <c r="N6578" t="s">
        <v>3365</v>
      </c>
      <c r="O6578" t="s">
        <v>3656</v>
      </c>
      <c r="Q6578">
        <v>1</v>
      </c>
      <c r="R6578">
        <v>4</v>
      </c>
      <c r="S6578" t="s">
        <v>3838</v>
      </c>
      <c r="T6578" t="s">
        <v>5287</v>
      </c>
      <c r="U6578" t="s">
        <v>6618</v>
      </c>
      <c r="V6578" t="s">
        <v>6664</v>
      </c>
      <c r="W6578">
        <v>134</v>
      </c>
      <c r="X6578">
        <v>1114</v>
      </c>
      <c r="Y6578">
        <v>7</v>
      </c>
      <c r="Z6578" t="s">
        <v>6712</v>
      </c>
      <c r="AA6578" t="s">
        <v>7297</v>
      </c>
      <c r="AB6578" t="s">
        <v>3656</v>
      </c>
      <c r="AC6578">
        <v>3.1</v>
      </c>
      <c r="AD6578" t="s">
        <v>1909</v>
      </c>
      <c r="AE6578" t="s">
        <v>13695</v>
      </c>
      <c r="AF6578" t="s">
        <v>1816</v>
      </c>
      <c r="AG6578" t="s">
        <v>1988</v>
      </c>
      <c r="AH6578" t="s">
        <v>1859</v>
      </c>
      <c r="AJ6578" t="s">
        <v>700</v>
      </c>
      <c r="AK6578">
        <v>11</v>
      </c>
      <c r="AL6578" t="s">
        <v>6618</v>
      </c>
      <c r="AM6578">
        <v>5.6</v>
      </c>
    </row>
    <row r="6579" spans="1:39" x14ac:dyDescent="0.25">
      <c r="A6579" t="s">
        <v>95</v>
      </c>
      <c r="B6579" t="s">
        <v>660</v>
      </c>
      <c r="C6579" t="s">
        <v>974</v>
      </c>
      <c r="D6579">
        <v>1</v>
      </c>
      <c r="E6579" t="s">
        <v>976</v>
      </c>
      <c r="F6579">
        <v>1800</v>
      </c>
      <c r="G6579" t="s">
        <v>989</v>
      </c>
      <c r="H6579" t="s">
        <v>1472</v>
      </c>
      <c r="I6579" t="s">
        <v>1757</v>
      </c>
      <c r="K6579" t="s">
        <v>1909</v>
      </c>
      <c r="L6579" t="s">
        <v>2361</v>
      </c>
      <c r="M6579" t="s">
        <v>3079</v>
      </c>
      <c r="N6579" t="s">
        <v>3365</v>
      </c>
      <c r="O6579" t="s">
        <v>3656</v>
      </c>
      <c r="Q6579">
        <v>2</v>
      </c>
      <c r="R6579">
        <v>12</v>
      </c>
      <c r="S6579" t="s">
        <v>3849</v>
      </c>
      <c r="T6579" t="s">
        <v>5298</v>
      </c>
      <c r="U6579" t="s">
        <v>6607</v>
      </c>
      <c r="V6579" t="s">
        <v>6661</v>
      </c>
      <c r="W6579">
        <v>124</v>
      </c>
      <c r="X6579">
        <v>1147</v>
      </c>
      <c r="Y6579">
        <v>12</v>
      </c>
      <c r="Z6579" t="s">
        <v>6725</v>
      </c>
      <c r="AA6579" t="s">
        <v>9972</v>
      </c>
      <c r="AB6579" t="s">
        <v>12647</v>
      </c>
      <c r="AC6579">
        <v>9.6999999999999993</v>
      </c>
      <c r="AD6579" t="s">
        <v>13144</v>
      </c>
      <c r="AE6579" t="s">
        <v>2038</v>
      </c>
      <c r="AF6579" t="s">
        <v>1826</v>
      </c>
      <c r="AG6579" t="s">
        <v>1878</v>
      </c>
      <c r="AH6579" t="s">
        <v>1856</v>
      </c>
      <c r="AJ6579" t="s">
        <v>727</v>
      </c>
      <c r="AK6579">
        <v>6</v>
      </c>
      <c r="AL6579" t="s">
        <v>6607</v>
      </c>
      <c r="AM6579">
        <v>8.4</v>
      </c>
    </row>
    <row r="6580" spans="1:39" x14ac:dyDescent="0.25">
      <c r="A6580" t="s">
        <v>95</v>
      </c>
      <c r="B6580" t="s">
        <v>660</v>
      </c>
      <c r="C6580" t="s">
        <v>974</v>
      </c>
      <c r="D6580">
        <v>1</v>
      </c>
      <c r="E6580" t="s">
        <v>976</v>
      </c>
      <c r="F6580">
        <v>1800</v>
      </c>
      <c r="G6580" t="s">
        <v>989</v>
      </c>
      <c r="H6580" t="s">
        <v>1472</v>
      </c>
      <c r="I6580" t="s">
        <v>1757</v>
      </c>
      <c r="K6580" t="s">
        <v>1909</v>
      </c>
      <c r="L6580" t="s">
        <v>2361</v>
      </c>
      <c r="M6580" t="s">
        <v>3079</v>
      </c>
      <c r="N6580" t="s">
        <v>3365</v>
      </c>
      <c r="O6580" t="s">
        <v>3656</v>
      </c>
      <c r="Q6580">
        <v>3</v>
      </c>
      <c r="R6580">
        <v>2</v>
      </c>
      <c r="S6580" t="s">
        <v>4588</v>
      </c>
      <c r="T6580" t="s">
        <v>6037</v>
      </c>
      <c r="U6580" t="s">
        <v>6609</v>
      </c>
      <c r="V6580" t="s">
        <v>6677</v>
      </c>
      <c r="W6580">
        <v>135</v>
      </c>
      <c r="X6580">
        <v>1075</v>
      </c>
      <c r="Y6580">
        <v>5</v>
      </c>
      <c r="Z6580" t="s">
        <v>6718</v>
      </c>
      <c r="AA6580" t="s">
        <v>9997</v>
      </c>
      <c r="AB6580" t="s">
        <v>3625</v>
      </c>
      <c r="AC6580">
        <v>4.7</v>
      </c>
      <c r="AD6580" t="s">
        <v>1987</v>
      </c>
      <c r="AE6580" t="s">
        <v>13696</v>
      </c>
      <c r="AF6580" t="s">
        <v>1972</v>
      </c>
      <c r="AG6580" t="s">
        <v>1862</v>
      </c>
      <c r="AH6580" t="s">
        <v>1850</v>
      </c>
      <c r="AJ6580" t="s">
        <v>727</v>
      </c>
      <c r="AK6580">
        <v>1</v>
      </c>
      <c r="AL6580" t="s">
        <v>6602</v>
      </c>
      <c r="AM6580">
        <v>2.7</v>
      </c>
    </row>
    <row r="6581" spans="1:39" x14ac:dyDescent="0.25">
      <c r="A6581" t="s">
        <v>95</v>
      </c>
      <c r="B6581" t="s">
        <v>660</v>
      </c>
      <c r="C6581" t="s">
        <v>974</v>
      </c>
      <c r="D6581">
        <v>1</v>
      </c>
      <c r="E6581" t="s">
        <v>976</v>
      </c>
      <c r="F6581">
        <v>1800</v>
      </c>
      <c r="G6581" t="s">
        <v>989</v>
      </c>
      <c r="H6581" t="s">
        <v>1472</v>
      </c>
      <c r="I6581" t="s">
        <v>1757</v>
      </c>
      <c r="K6581" t="s">
        <v>1909</v>
      </c>
      <c r="L6581" t="s">
        <v>2361</v>
      </c>
      <c r="M6581" t="s">
        <v>3079</v>
      </c>
      <c r="N6581" t="s">
        <v>3365</v>
      </c>
      <c r="O6581" t="s">
        <v>3656</v>
      </c>
      <c r="Q6581">
        <v>4</v>
      </c>
      <c r="R6581">
        <v>8</v>
      </c>
      <c r="S6581" t="s">
        <v>4194</v>
      </c>
      <c r="T6581" t="s">
        <v>5643</v>
      </c>
      <c r="U6581" t="s">
        <v>6606</v>
      </c>
      <c r="V6581" t="s">
        <v>6673</v>
      </c>
      <c r="W6581">
        <v>131</v>
      </c>
      <c r="X6581">
        <v>1050</v>
      </c>
      <c r="Y6581">
        <v>8</v>
      </c>
      <c r="Z6581" t="s">
        <v>6730</v>
      </c>
      <c r="AA6581" t="s">
        <v>9875</v>
      </c>
      <c r="AB6581" t="s">
        <v>3671</v>
      </c>
      <c r="AC6581">
        <v>8.1999999999999993</v>
      </c>
      <c r="AD6581" t="s">
        <v>13124</v>
      </c>
      <c r="AE6581" t="s">
        <v>1913</v>
      </c>
      <c r="AF6581" t="s">
        <v>1826</v>
      </c>
      <c r="AG6581" t="s">
        <v>1988</v>
      </c>
      <c r="AH6581" t="s">
        <v>1924</v>
      </c>
      <c r="AJ6581" t="s">
        <v>698</v>
      </c>
      <c r="AK6581">
        <v>2</v>
      </c>
      <c r="AL6581" t="s">
        <v>6619</v>
      </c>
      <c r="AM6581">
        <v>4</v>
      </c>
    </row>
    <row r="6582" spans="1:39" x14ac:dyDescent="0.25">
      <c r="A6582" t="s">
        <v>95</v>
      </c>
      <c r="B6582" t="s">
        <v>660</v>
      </c>
      <c r="C6582" t="s">
        <v>974</v>
      </c>
      <c r="D6582">
        <v>1</v>
      </c>
      <c r="E6582" t="s">
        <v>976</v>
      </c>
      <c r="F6582">
        <v>1800</v>
      </c>
      <c r="G6582" t="s">
        <v>989</v>
      </c>
      <c r="H6582" t="s">
        <v>1472</v>
      </c>
      <c r="I6582" t="s">
        <v>1757</v>
      </c>
      <c r="K6582" t="s">
        <v>1909</v>
      </c>
      <c r="L6582" t="s">
        <v>2361</v>
      </c>
      <c r="M6582" t="s">
        <v>3079</v>
      </c>
      <c r="N6582" t="s">
        <v>3365</v>
      </c>
      <c r="O6582" t="s">
        <v>3656</v>
      </c>
      <c r="Q6582">
        <v>5</v>
      </c>
      <c r="R6582">
        <v>14</v>
      </c>
      <c r="S6582" t="s">
        <v>4100</v>
      </c>
      <c r="T6582" t="s">
        <v>5549</v>
      </c>
      <c r="U6582" t="s">
        <v>6614</v>
      </c>
      <c r="V6582" t="s">
        <v>6663</v>
      </c>
      <c r="W6582">
        <v>115</v>
      </c>
      <c r="X6582">
        <v>1159</v>
      </c>
      <c r="Y6582">
        <v>14</v>
      </c>
      <c r="Z6582" t="s">
        <v>6739</v>
      </c>
      <c r="AA6582" t="s">
        <v>9998</v>
      </c>
      <c r="AB6582" t="s">
        <v>11981</v>
      </c>
      <c r="AC6582">
        <v>33</v>
      </c>
      <c r="AD6582" t="s">
        <v>1960</v>
      </c>
      <c r="AE6582" t="s">
        <v>13695</v>
      </c>
      <c r="AF6582" t="s">
        <v>2038</v>
      </c>
      <c r="AG6582" t="s">
        <v>1782</v>
      </c>
      <c r="AH6582" t="s">
        <v>1867</v>
      </c>
      <c r="AJ6582" t="s">
        <v>688</v>
      </c>
      <c r="AK6582">
        <v>2</v>
      </c>
      <c r="AL6582" t="s">
        <v>6614</v>
      </c>
      <c r="AM6582">
        <v>9.4</v>
      </c>
    </row>
    <row r="6583" spans="1:39" x14ac:dyDescent="0.25">
      <c r="A6583" t="s">
        <v>95</v>
      </c>
      <c r="B6583" t="s">
        <v>660</v>
      </c>
      <c r="C6583" t="s">
        <v>974</v>
      </c>
      <c r="D6583">
        <v>1</v>
      </c>
      <c r="E6583" t="s">
        <v>976</v>
      </c>
      <c r="F6583">
        <v>1800</v>
      </c>
      <c r="G6583" t="s">
        <v>989</v>
      </c>
      <c r="H6583" t="s">
        <v>1472</v>
      </c>
      <c r="I6583" t="s">
        <v>1757</v>
      </c>
      <c r="K6583" t="s">
        <v>1909</v>
      </c>
      <c r="L6583" t="s">
        <v>2361</v>
      </c>
      <c r="M6583" t="s">
        <v>3079</v>
      </c>
      <c r="N6583" t="s">
        <v>3365</v>
      </c>
      <c r="O6583" t="s">
        <v>3656</v>
      </c>
      <c r="Q6583">
        <v>6</v>
      </c>
      <c r="R6583">
        <v>1</v>
      </c>
      <c r="S6583" t="s">
        <v>3970</v>
      </c>
      <c r="T6583" t="s">
        <v>5419</v>
      </c>
      <c r="U6583" t="s">
        <v>6604</v>
      </c>
      <c r="V6583" t="s">
        <v>6659</v>
      </c>
      <c r="W6583">
        <v>135</v>
      </c>
      <c r="X6583">
        <v>1024</v>
      </c>
      <c r="Y6583">
        <v>6</v>
      </c>
      <c r="Z6583" t="s">
        <v>6739</v>
      </c>
      <c r="AA6583" t="s">
        <v>9999</v>
      </c>
      <c r="AB6583" t="s">
        <v>3630</v>
      </c>
      <c r="AC6583">
        <v>7.3</v>
      </c>
      <c r="AD6583" t="s">
        <v>13140</v>
      </c>
      <c r="AE6583" t="s">
        <v>1976</v>
      </c>
      <c r="AF6583" t="s">
        <v>1826</v>
      </c>
      <c r="AG6583" t="s">
        <v>13199</v>
      </c>
      <c r="AH6583" t="s">
        <v>13175</v>
      </c>
    </row>
    <row r="6584" spans="1:39" x14ac:dyDescent="0.25">
      <c r="A6584" t="s">
        <v>95</v>
      </c>
      <c r="B6584" t="s">
        <v>660</v>
      </c>
      <c r="C6584" t="s">
        <v>974</v>
      </c>
      <c r="D6584">
        <v>1</v>
      </c>
      <c r="E6584" t="s">
        <v>976</v>
      </c>
      <c r="F6584">
        <v>1800</v>
      </c>
      <c r="G6584" t="s">
        <v>989</v>
      </c>
      <c r="H6584" t="s">
        <v>1472</v>
      </c>
      <c r="I6584" t="s">
        <v>1757</v>
      </c>
      <c r="K6584" t="s">
        <v>1909</v>
      </c>
      <c r="L6584" t="s">
        <v>2361</v>
      </c>
      <c r="M6584" t="s">
        <v>3079</v>
      </c>
      <c r="N6584" t="s">
        <v>3365</v>
      </c>
      <c r="O6584" t="s">
        <v>3656</v>
      </c>
      <c r="Q6584">
        <v>7</v>
      </c>
      <c r="R6584">
        <v>3</v>
      </c>
      <c r="S6584" t="s">
        <v>4418</v>
      </c>
      <c r="T6584" t="s">
        <v>5867</v>
      </c>
      <c r="U6584" t="s">
        <v>6612</v>
      </c>
      <c r="V6584" t="s">
        <v>6672</v>
      </c>
      <c r="W6584">
        <v>127</v>
      </c>
      <c r="X6584">
        <v>1005</v>
      </c>
      <c r="Y6584">
        <v>2</v>
      </c>
      <c r="Z6584" t="s">
        <v>6747</v>
      </c>
      <c r="AA6584" t="s">
        <v>10000</v>
      </c>
      <c r="AB6584" t="s">
        <v>12221</v>
      </c>
      <c r="AC6584">
        <v>133</v>
      </c>
      <c r="AD6584" t="s">
        <v>1971</v>
      </c>
      <c r="AE6584" t="s">
        <v>13764</v>
      </c>
      <c r="AF6584" t="s">
        <v>1853</v>
      </c>
      <c r="AG6584" t="s">
        <v>1868</v>
      </c>
      <c r="AH6584" t="s">
        <v>13496</v>
      </c>
      <c r="AJ6584" t="s">
        <v>688</v>
      </c>
      <c r="AK6584">
        <v>13</v>
      </c>
      <c r="AL6584" t="s">
        <v>6619</v>
      </c>
      <c r="AM6584">
        <v>98</v>
      </c>
    </row>
    <row r="6585" spans="1:39" x14ac:dyDescent="0.25">
      <c r="A6585" t="s">
        <v>95</v>
      </c>
      <c r="B6585" t="s">
        <v>660</v>
      </c>
      <c r="C6585" t="s">
        <v>974</v>
      </c>
      <c r="D6585">
        <v>1</v>
      </c>
      <c r="E6585" t="s">
        <v>976</v>
      </c>
      <c r="F6585">
        <v>1800</v>
      </c>
      <c r="G6585" t="s">
        <v>989</v>
      </c>
      <c r="H6585" t="s">
        <v>1472</v>
      </c>
      <c r="I6585" t="s">
        <v>1757</v>
      </c>
      <c r="K6585" t="s">
        <v>1909</v>
      </c>
      <c r="L6585" t="s">
        <v>2361</v>
      </c>
      <c r="M6585" t="s">
        <v>3079</v>
      </c>
      <c r="N6585" t="s">
        <v>3365</v>
      </c>
      <c r="O6585" t="s">
        <v>3656</v>
      </c>
      <c r="Q6585">
        <v>8</v>
      </c>
      <c r="R6585">
        <v>5</v>
      </c>
      <c r="S6585" t="s">
        <v>3908</v>
      </c>
      <c r="T6585" t="s">
        <v>5357</v>
      </c>
      <c r="U6585" t="s">
        <v>6619</v>
      </c>
      <c r="V6585" t="s">
        <v>6665</v>
      </c>
      <c r="W6585">
        <v>129</v>
      </c>
      <c r="X6585">
        <v>1105</v>
      </c>
      <c r="Y6585">
        <v>11</v>
      </c>
      <c r="Z6585" t="s">
        <v>6721</v>
      </c>
      <c r="AA6585" t="s">
        <v>10001</v>
      </c>
      <c r="AB6585" t="s">
        <v>3602</v>
      </c>
      <c r="AC6585">
        <v>48</v>
      </c>
      <c r="AD6585" t="s">
        <v>13141</v>
      </c>
      <c r="AE6585" t="s">
        <v>13694</v>
      </c>
      <c r="AF6585" t="s">
        <v>1864</v>
      </c>
      <c r="AG6585" t="s">
        <v>13248</v>
      </c>
      <c r="AH6585" t="s">
        <v>2016</v>
      </c>
      <c r="AJ6585" t="s">
        <v>785</v>
      </c>
      <c r="AK6585">
        <v>8</v>
      </c>
      <c r="AL6585" t="s">
        <v>6608</v>
      </c>
      <c r="AM6585">
        <v>31</v>
      </c>
    </row>
    <row r="6586" spans="1:39" x14ac:dyDescent="0.25">
      <c r="A6586" t="s">
        <v>95</v>
      </c>
      <c r="B6586" t="s">
        <v>660</v>
      </c>
      <c r="C6586" t="s">
        <v>974</v>
      </c>
      <c r="D6586">
        <v>1</v>
      </c>
      <c r="E6586" t="s">
        <v>976</v>
      </c>
      <c r="F6586">
        <v>1800</v>
      </c>
      <c r="G6586" t="s">
        <v>989</v>
      </c>
      <c r="H6586" t="s">
        <v>1472</v>
      </c>
      <c r="I6586" t="s">
        <v>1757</v>
      </c>
      <c r="K6586" t="s">
        <v>1909</v>
      </c>
      <c r="L6586" t="s">
        <v>2361</v>
      </c>
      <c r="M6586" t="s">
        <v>3079</v>
      </c>
      <c r="N6586" t="s">
        <v>3365</v>
      </c>
      <c r="O6586" t="s">
        <v>3656</v>
      </c>
      <c r="Q6586">
        <v>9</v>
      </c>
      <c r="R6586">
        <v>6</v>
      </c>
      <c r="S6586" t="s">
        <v>4122</v>
      </c>
      <c r="T6586" t="s">
        <v>5571</v>
      </c>
      <c r="U6586" t="s">
        <v>6655</v>
      </c>
      <c r="V6586" t="s">
        <v>6658</v>
      </c>
      <c r="W6586">
        <v>132</v>
      </c>
      <c r="X6586">
        <v>1025</v>
      </c>
      <c r="Y6586">
        <v>1</v>
      </c>
      <c r="Z6586" t="s">
        <v>6743</v>
      </c>
      <c r="AA6586" t="s">
        <v>10002</v>
      </c>
      <c r="AB6586" t="s">
        <v>12074</v>
      </c>
      <c r="AC6586">
        <v>137</v>
      </c>
      <c r="AD6586" t="s">
        <v>1929</v>
      </c>
      <c r="AE6586" t="s">
        <v>1964</v>
      </c>
      <c r="AF6586" t="s">
        <v>1826</v>
      </c>
      <c r="AG6586" t="s">
        <v>1875</v>
      </c>
      <c r="AH6586" t="s">
        <v>13204</v>
      </c>
      <c r="AJ6586" t="s">
        <v>688</v>
      </c>
      <c r="AK6586">
        <v>8</v>
      </c>
      <c r="AL6586" t="s">
        <v>6620</v>
      </c>
      <c r="AM6586">
        <v>134</v>
      </c>
    </row>
    <row r="6587" spans="1:39" x14ac:dyDescent="0.25">
      <c r="A6587" t="s">
        <v>95</v>
      </c>
      <c r="B6587" t="s">
        <v>660</v>
      </c>
      <c r="C6587" t="s">
        <v>974</v>
      </c>
      <c r="D6587">
        <v>1</v>
      </c>
      <c r="E6587" t="s">
        <v>976</v>
      </c>
      <c r="F6587">
        <v>1800</v>
      </c>
      <c r="G6587" t="s">
        <v>989</v>
      </c>
      <c r="H6587" t="s">
        <v>1472</v>
      </c>
      <c r="I6587" t="s">
        <v>1757</v>
      </c>
      <c r="K6587" t="s">
        <v>1909</v>
      </c>
      <c r="L6587" t="s">
        <v>2361</v>
      </c>
      <c r="M6587" t="s">
        <v>3079</v>
      </c>
      <c r="N6587" t="s">
        <v>3365</v>
      </c>
      <c r="O6587" t="s">
        <v>3656</v>
      </c>
      <c r="Q6587">
        <v>10</v>
      </c>
      <c r="R6587">
        <v>11</v>
      </c>
      <c r="S6587" t="s">
        <v>3707</v>
      </c>
      <c r="T6587" t="s">
        <v>5156</v>
      </c>
      <c r="U6587" t="s">
        <v>6613</v>
      </c>
      <c r="V6587" t="s">
        <v>6662</v>
      </c>
      <c r="W6587">
        <v>127</v>
      </c>
      <c r="X6587">
        <v>1056</v>
      </c>
      <c r="Y6587">
        <v>9</v>
      </c>
      <c r="Z6587" t="s">
        <v>6761</v>
      </c>
      <c r="AA6587" t="s">
        <v>10003</v>
      </c>
      <c r="AB6587" t="s">
        <v>12196</v>
      </c>
      <c r="AC6587">
        <v>33</v>
      </c>
      <c r="AD6587" t="s">
        <v>1797</v>
      </c>
      <c r="AE6587" t="s">
        <v>13762</v>
      </c>
      <c r="AF6587" t="s">
        <v>1984</v>
      </c>
      <c r="AG6587" t="s">
        <v>13248</v>
      </c>
      <c r="AH6587" t="s">
        <v>1949</v>
      </c>
      <c r="AJ6587" t="s">
        <v>727</v>
      </c>
      <c r="AK6587">
        <v>5</v>
      </c>
      <c r="AL6587" t="s">
        <v>6620</v>
      </c>
      <c r="AM6587">
        <v>68</v>
      </c>
    </row>
    <row r="6588" spans="1:39" x14ac:dyDescent="0.25">
      <c r="A6588" t="s">
        <v>95</v>
      </c>
      <c r="B6588" t="s">
        <v>660</v>
      </c>
      <c r="C6588" t="s">
        <v>974</v>
      </c>
      <c r="D6588">
        <v>1</v>
      </c>
      <c r="E6588" t="s">
        <v>976</v>
      </c>
      <c r="F6588">
        <v>1800</v>
      </c>
      <c r="G6588" t="s">
        <v>989</v>
      </c>
      <c r="H6588" t="s">
        <v>1472</v>
      </c>
      <c r="I6588" t="s">
        <v>1757</v>
      </c>
      <c r="K6588" t="s">
        <v>1909</v>
      </c>
      <c r="L6588" t="s">
        <v>2361</v>
      </c>
      <c r="M6588" t="s">
        <v>3079</v>
      </c>
      <c r="N6588" t="s">
        <v>3365</v>
      </c>
      <c r="O6588" t="s">
        <v>3656</v>
      </c>
      <c r="Q6588">
        <v>11</v>
      </c>
      <c r="R6588">
        <v>10</v>
      </c>
      <c r="S6588" t="s">
        <v>4196</v>
      </c>
      <c r="T6588" t="s">
        <v>5645</v>
      </c>
      <c r="U6588" t="s">
        <v>6653</v>
      </c>
      <c r="V6588" t="s">
        <v>6664</v>
      </c>
      <c r="W6588">
        <v>128</v>
      </c>
      <c r="X6588">
        <v>1191</v>
      </c>
      <c r="Y6588">
        <v>10</v>
      </c>
      <c r="Z6588" t="s">
        <v>6761</v>
      </c>
      <c r="AA6588" t="s">
        <v>10004</v>
      </c>
      <c r="AB6588" t="s">
        <v>12648</v>
      </c>
      <c r="AC6588">
        <v>12</v>
      </c>
      <c r="AD6588" t="s">
        <v>13143</v>
      </c>
      <c r="AE6588" t="s">
        <v>1913</v>
      </c>
      <c r="AF6588" t="s">
        <v>1864</v>
      </c>
      <c r="AG6588" t="s">
        <v>1988</v>
      </c>
      <c r="AH6588" t="s">
        <v>1825</v>
      </c>
      <c r="AJ6588" t="s">
        <v>688</v>
      </c>
      <c r="AL6588" t="s">
        <v>6609</v>
      </c>
    </row>
    <row r="6589" spans="1:39" x14ac:dyDescent="0.25">
      <c r="A6589" t="s">
        <v>95</v>
      </c>
      <c r="B6589" t="s">
        <v>660</v>
      </c>
      <c r="C6589" t="s">
        <v>974</v>
      </c>
      <c r="D6589">
        <v>1</v>
      </c>
      <c r="E6589" t="s">
        <v>976</v>
      </c>
      <c r="F6589">
        <v>1800</v>
      </c>
      <c r="G6589" t="s">
        <v>989</v>
      </c>
      <c r="H6589" t="s">
        <v>1472</v>
      </c>
      <c r="I6589" t="s">
        <v>1757</v>
      </c>
      <c r="K6589" t="s">
        <v>1909</v>
      </c>
      <c r="L6589" t="s">
        <v>2361</v>
      </c>
      <c r="M6589" t="s">
        <v>3079</v>
      </c>
      <c r="N6589" t="s">
        <v>3365</v>
      </c>
      <c r="O6589" t="s">
        <v>3656</v>
      </c>
      <c r="Q6589">
        <v>12</v>
      </c>
      <c r="R6589">
        <v>9</v>
      </c>
      <c r="S6589" t="s">
        <v>4252</v>
      </c>
      <c r="T6589" t="s">
        <v>5701</v>
      </c>
      <c r="U6589" t="s">
        <v>6605</v>
      </c>
      <c r="V6589" t="s">
        <v>6661</v>
      </c>
      <c r="W6589">
        <v>127</v>
      </c>
      <c r="X6589">
        <v>1042</v>
      </c>
      <c r="Y6589">
        <v>4</v>
      </c>
      <c r="Z6589" t="s">
        <v>6766</v>
      </c>
      <c r="AA6589" t="s">
        <v>10005</v>
      </c>
      <c r="AB6589" t="s">
        <v>12649</v>
      </c>
      <c r="AC6589">
        <v>43</v>
      </c>
      <c r="AD6589" t="s">
        <v>1985</v>
      </c>
      <c r="AE6589" t="s">
        <v>1976</v>
      </c>
      <c r="AF6589" t="s">
        <v>1972</v>
      </c>
      <c r="AG6589" t="s">
        <v>2049</v>
      </c>
      <c r="AH6589" t="s">
        <v>2120</v>
      </c>
      <c r="AJ6589" t="s">
        <v>756</v>
      </c>
      <c r="AK6589">
        <v>5</v>
      </c>
      <c r="AL6589" t="s">
        <v>6603</v>
      </c>
      <c r="AM6589">
        <v>32</v>
      </c>
    </row>
    <row r="6590" spans="1:39" x14ac:dyDescent="0.25">
      <c r="A6590" t="s">
        <v>95</v>
      </c>
      <c r="B6590" t="s">
        <v>660</v>
      </c>
      <c r="C6590" t="s">
        <v>974</v>
      </c>
      <c r="D6590">
        <v>1</v>
      </c>
      <c r="E6590" t="s">
        <v>976</v>
      </c>
      <c r="F6590">
        <v>1800</v>
      </c>
      <c r="G6590" t="s">
        <v>989</v>
      </c>
      <c r="H6590" t="s">
        <v>1472</v>
      </c>
      <c r="I6590" t="s">
        <v>1757</v>
      </c>
      <c r="K6590" t="s">
        <v>1909</v>
      </c>
      <c r="L6590" t="s">
        <v>2361</v>
      </c>
      <c r="M6590" t="s">
        <v>3079</v>
      </c>
      <c r="N6590" t="s">
        <v>3365</v>
      </c>
      <c r="O6590" t="s">
        <v>3656</v>
      </c>
      <c r="Q6590">
        <v>13</v>
      </c>
      <c r="R6590">
        <v>13</v>
      </c>
      <c r="S6590" t="s">
        <v>4172</v>
      </c>
      <c r="T6590" t="s">
        <v>5621</v>
      </c>
      <c r="U6590" t="s">
        <v>6611</v>
      </c>
      <c r="V6590" t="s">
        <v>6668</v>
      </c>
      <c r="W6590">
        <v>123</v>
      </c>
      <c r="X6590">
        <v>1198</v>
      </c>
      <c r="Y6590">
        <v>3</v>
      </c>
      <c r="Z6590" t="s">
        <v>6759</v>
      </c>
      <c r="AA6590" t="s">
        <v>10006</v>
      </c>
      <c r="AB6590" t="s">
        <v>12225</v>
      </c>
      <c r="AC6590">
        <v>15</v>
      </c>
      <c r="AD6590" t="s">
        <v>13123</v>
      </c>
      <c r="AE6590" t="s">
        <v>1964</v>
      </c>
      <c r="AF6590" t="s">
        <v>2113</v>
      </c>
      <c r="AG6590" t="s">
        <v>1875</v>
      </c>
      <c r="AH6590" t="s">
        <v>13061</v>
      </c>
      <c r="AJ6590" t="s">
        <v>688</v>
      </c>
      <c r="AK6590">
        <v>9</v>
      </c>
      <c r="AL6590" t="s">
        <v>6616</v>
      </c>
      <c r="AM6590">
        <v>50</v>
      </c>
    </row>
    <row r="6591" spans="1:39" x14ac:dyDescent="0.25">
      <c r="A6591" t="s">
        <v>95</v>
      </c>
      <c r="B6591" t="s">
        <v>660</v>
      </c>
      <c r="C6591" t="s">
        <v>974</v>
      </c>
      <c r="D6591">
        <v>1</v>
      </c>
      <c r="E6591" t="s">
        <v>976</v>
      </c>
      <c r="F6591">
        <v>1800</v>
      </c>
      <c r="G6591" t="s">
        <v>989</v>
      </c>
      <c r="H6591" t="s">
        <v>1472</v>
      </c>
      <c r="I6591" t="s">
        <v>1757</v>
      </c>
      <c r="K6591" t="s">
        <v>1909</v>
      </c>
      <c r="L6591" t="s">
        <v>2361</v>
      </c>
      <c r="M6591" t="s">
        <v>3079</v>
      </c>
      <c r="N6591" t="s">
        <v>3365</v>
      </c>
      <c r="O6591" t="s">
        <v>3656</v>
      </c>
      <c r="Q6591">
        <v>14</v>
      </c>
      <c r="R6591">
        <v>7</v>
      </c>
      <c r="S6591" t="s">
        <v>4099</v>
      </c>
      <c r="T6591" t="s">
        <v>5548</v>
      </c>
      <c r="U6591" t="s">
        <v>6603</v>
      </c>
      <c r="V6591" t="s">
        <v>6671</v>
      </c>
      <c r="W6591">
        <v>131</v>
      </c>
      <c r="X6591">
        <v>1121</v>
      </c>
      <c r="Y6591">
        <v>13</v>
      </c>
      <c r="Z6591" t="s">
        <v>6853</v>
      </c>
      <c r="AA6591" t="s">
        <v>10007</v>
      </c>
      <c r="AB6591" t="s">
        <v>3617</v>
      </c>
      <c r="AC6591">
        <v>16</v>
      </c>
      <c r="AD6591" t="s">
        <v>1998</v>
      </c>
      <c r="AE6591" t="s">
        <v>1936</v>
      </c>
      <c r="AF6591" t="s">
        <v>2113</v>
      </c>
      <c r="AG6591" t="s">
        <v>2153</v>
      </c>
      <c r="AH6591" t="s">
        <v>13584</v>
      </c>
      <c r="AJ6591" t="s">
        <v>727</v>
      </c>
      <c r="AK6591">
        <v>9</v>
      </c>
      <c r="AL6591" t="s">
        <v>6653</v>
      </c>
      <c r="AM6591">
        <v>22</v>
      </c>
    </row>
    <row r="6592" spans="1:39" x14ac:dyDescent="0.25">
      <c r="A6592" t="s">
        <v>95</v>
      </c>
      <c r="B6592" t="s">
        <v>660</v>
      </c>
      <c r="C6592" t="s">
        <v>974</v>
      </c>
      <c r="D6592">
        <v>1</v>
      </c>
      <c r="E6592" t="s">
        <v>976</v>
      </c>
      <c r="F6592">
        <v>1800</v>
      </c>
      <c r="G6592" t="s">
        <v>989</v>
      </c>
      <c r="H6592" t="s">
        <v>1472</v>
      </c>
      <c r="I6592" t="s">
        <v>1757</v>
      </c>
      <c r="K6592" t="s">
        <v>1909</v>
      </c>
      <c r="L6592" t="s">
        <v>2361</v>
      </c>
      <c r="M6592" t="s">
        <v>3079</v>
      </c>
      <c r="N6592" t="s">
        <v>3365</v>
      </c>
      <c r="O6592" t="s">
        <v>3656</v>
      </c>
      <c r="S6592" t="s">
        <v>4365</v>
      </c>
      <c r="T6592" t="s">
        <v>5814</v>
      </c>
      <c r="U6592" t="s">
        <v>6625</v>
      </c>
      <c r="V6592" t="s">
        <v>6663</v>
      </c>
      <c r="W6592">
        <v>129</v>
      </c>
      <c r="Z6592" t="s">
        <v>6753</v>
      </c>
      <c r="AA6592" t="s">
        <v>6753</v>
      </c>
      <c r="AB6592" t="s">
        <v>6753</v>
      </c>
      <c r="AJ6592" t="s">
        <v>914</v>
      </c>
      <c r="AK6592">
        <v>4</v>
      </c>
      <c r="AL6592" t="s">
        <v>6611</v>
      </c>
      <c r="AM6592">
        <v>39</v>
      </c>
    </row>
    <row r="6593" spans="1:39" x14ac:dyDescent="0.25">
      <c r="A6593" t="s">
        <v>95</v>
      </c>
      <c r="B6593" t="s">
        <v>661</v>
      </c>
      <c r="C6593" t="s">
        <v>974</v>
      </c>
      <c r="D6593">
        <v>2</v>
      </c>
      <c r="E6593" t="s">
        <v>976</v>
      </c>
      <c r="F6593">
        <v>1200</v>
      </c>
      <c r="G6593" t="s">
        <v>989</v>
      </c>
      <c r="H6593" t="s">
        <v>1473</v>
      </c>
      <c r="I6593" t="s">
        <v>1757</v>
      </c>
      <c r="K6593" t="s">
        <v>2024</v>
      </c>
      <c r="L6593" t="s">
        <v>2490</v>
      </c>
      <c r="M6593" t="s">
        <v>3072</v>
      </c>
      <c r="Q6593">
        <v>1</v>
      </c>
      <c r="R6593">
        <v>5</v>
      </c>
      <c r="S6593" t="s">
        <v>3756</v>
      </c>
      <c r="T6593" t="s">
        <v>5205</v>
      </c>
      <c r="U6593" t="s">
        <v>6611</v>
      </c>
      <c r="V6593" t="s">
        <v>6678</v>
      </c>
      <c r="W6593">
        <v>133</v>
      </c>
      <c r="X6593">
        <v>1098</v>
      </c>
      <c r="Y6593">
        <v>3</v>
      </c>
      <c r="Z6593" t="s">
        <v>6712</v>
      </c>
      <c r="AA6593" t="s">
        <v>7131</v>
      </c>
      <c r="AB6593" t="s">
        <v>3072</v>
      </c>
      <c r="AC6593">
        <v>7.9</v>
      </c>
      <c r="AD6593" t="s">
        <v>1975</v>
      </c>
      <c r="AE6593" t="s">
        <v>13743</v>
      </c>
      <c r="AF6593" t="s">
        <v>13712</v>
      </c>
      <c r="AJ6593" t="s">
        <v>729</v>
      </c>
      <c r="AK6593">
        <v>11</v>
      </c>
      <c r="AL6593" t="s">
        <v>6611</v>
      </c>
      <c r="AM6593">
        <v>5.4</v>
      </c>
    </row>
    <row r="6594" spans="1:39" x14ac:dyDescent="0.25">
      <c r="A6594" t="s">
        <v>95</v>
      </c>
      <c r="B6594" t="s">
        <v>661</v>
      </c>
      <c r="C6594" t="s">
        <v>974</v>
      </c>
      <c r="D6594">
        <v>2</v>
      </c>
      <c r="E6594" t="s">
        <v>976</v>
      </c>
      <c r="F6594">
        <v>1200</v>
      </c>
      <c r="G6594" t="s">
        <v>989</v>
      </c>
      <c r="H6594" t="s">
        <v>1473</v>
      </c>
      <c r="I6594" t="s">
        <v>1757</v>
      </c>
      <c r="K6594" t="s">
        <v>2024</v>
      </c>
      <c r="L6594" t="s">
        <v>2490</v>
      </c>
      <c r="M6594" t="s">
        <v>3072</v>
      </c>
      <c r="Q6594">
        <v>2</v>
      </c>
      <c r="R6594">
        <v>9</v>
      </c>
      <c r="S6594" t="s">
        <v>4102</v>
      </c>
      <c r="T6594" t="s">
        <v>5551</v>
      </c>
      <c r="U6594" t="s">
        <v>6622</v>
      </c>
      <c r="V6594" t="s">
        <v>6666</v>
      </c>
      <c r="W6594">
        <v>117</v>
      </c>
      <c r="X6594">
        <v>1212</v>
      </c>
      <c r="Y6594">
        <v>7</v>
      </c>
      <c r="Z6594" t="s">
        <v>6714</v>
      </c>
      <c r="AA6594" t="s">
        <v>7484</v>
      </c>
      <c r="AB6594" t="s">
        <v>3003</v>
      </c>
      <c r="AC6594">
        <v>2.2999999999999998</v>
      </c>
      <c r="AD6594" t="s">
        <v>1893</v>
      </c>
      <c r="AE6594" t="s">
        <v>13744</v>
      </c>
      <c r="AF6594" t="s">
        <v>13692</v>
      </c>
      <c r="AJ6594" t="s">
        <v>718</v>
      </c>
      <c r="AK6594">
        <v>4</v>
      </c>
      <c r="AL6594" t="s">
        <v>6602</v>
      </c>
      <c r="AM6594">
        <v>4.9000000000000004</v>
      </c>
    </row>
    <row r="6595" spans="1:39" x14ac:dyDescent="0.25">
      <c r="A6595" t="s">
        <v>95</v>
      </c>
      <c r="B6595" t="s">
        <v>661</v>
      </c>
      <c r="C6595" t="s">
        <v>974</v>
      </c>
      <c r="D6595">
        <v>2</v>
      </c>
      <c r="E6595" t="s">
        <v>976</v>
      </c>
      <c r="F6595">
        <v>1200</v>
      </c>
      <c r="G6595" t="s">
        <v>989</v>
      </c>
      <c r="H6595" t="s">
        <v>1473</v>
      </c>
      <c r="I6595" t="s">
        <v>1757</v>
      </c>
      <c r="K6595" t="s">
        <v>2024</v>
      </c>
      <c r="L6595" t="s">
        <v>2490</v>
      </c>
      <c r="M6595" t="s">
        <v>3072</v>
      </c>
      <c r="Q6595">
        <v>3</v>
      </c>
      <c r="R6595">
        <v>8</v>
      </c>
      <c r="S6595" t="s">
        <v>4637</v>
      </c>
      <c r="T6595" t="s">
        <v>6086</v>
      </c>
      <c r="U6595" t="s">
        <v>6609</v>
      </c>
      <c r="V6595" t="s">
        <v>6677</v>
      </c>
      <c r="W6595">
        <v>127</v>
      </c>
      <c r="X6595">
        <v>1009</v>
      </c>
      <c r="Y6595">
        <v>5</v>
      </c>
      <c r="Z6595" t="s">
        <v>6727</v>
      </c>
      <c r="AA6595" t="s">
        <v>8288</v>
      </c>
      <c r="AB6595" t="s">
        <v>2718</v>
      </c>
      <c r="AC6595">
        <v>9.3000000000000007</v>
      </c>
      <c r="AD6595" t="s">
        <v>1867</v>
      </c>
      <c r="AE6595" t="s">
        <v>13744</v>
      </c>
      <c r="AF6595" t="s">
        <v>13798</v>
      </c>
      <c r="AJ6595" t="s">
        <v>689</v>
      </c>
      <c r="AK6595">
        <v>5</v>
      </c>
      <c r="AL6595" t="s">
        <v>6609</v>
      </c>
      <c r="AM6595">
        <v>13</v>
      </c>
    </row>
    <row r="6596" spans="1:39" x14ac:dyDescent="0.25">
      <c r="A6596" t="s">
        <v>95</v>
      </c>
      <c r="B6596" t="s">
        <v>661</v>
      </c>
      <c r="C6596" t="s">
        <v>974</v>
      </c>
      <c r="D6596">
        <v>2</v>
      </c>
      <c r="E6596" t="s">
        <v>976</v>
      </c>
      <c r="F6596">
        <v>1200</v>
      </c>
      <c r="G6596" t="s">
        <v>989</v>
      </c>
      <c r="H6596" t="s">
        <v>1473</v>
      </c>
      <c r="I6596" t="s">
        <v>1757</v>
      </c>
      <c r="K6596" t="s">
        <v>2024</v>
      </c>
      <c r="L6596" t="s">
        <v>2490</v>
      </c>
      <c r="M6596" t="s">
        <v>3072</v>
      </c>
      <c r="Q6596">
        <v>4</v>
      </c>
      <c r="R6596">
        <v>3</v>
      </c>
      <c r="S6596" t="s">
        <v>4412</v>
      </c>
      <c r="T6596" t="s">
        <v>5861</v>
      </c>
      <c r="U6596" t="s">
        <v>6616</v>
      </c>
      <c r="V6596" t="s">
        <v>6661</v>
      </c>
      <c r="W6596">
        <v>133</v>
      </c>
      <c r="X6596">
        <v>1033</v>
      </c>
      <c r="Y6596">
        <v>9</v>
      </c>
      <c r="Z6596" t="s">
        <v>6740</v>
      </c>
      <c r="AA6596" t="s">
        <v>8895</v>
      </c>
      <c r="AB6596" t="s">
        <v>2732</v>
      </c>
      <c r="AC6596">
        <v>21</v>
      </c>
      <c r="AD6596" t="s">
        <v>1914</v>
      </c>
      <c r="AE6596" t="s">
        <v>13744</v>
      </c>
      <c r="AF6596" t="s">
        <v>1781</v>
      </c>
      <c r="AJ6596" t="s">
        <v>718</v>
      </c>
      <c r="AK6596">
        <v>10</v>
      </c>
      <c r="AL6596" t="s">
        <v>6605</v>
      </c>
      <c r="AM6596">
        <v>10</v>
      </c>
    </row>
    <row r="6597" spans="1:39" x14ac:dyDescent="0.25">
      <c r="A6597" t="s">
        <v>95</v>
      </c>
      <c r="B6597" t="s">
        <v>661</v>
      </c>
      <c r="C6597" t="s">
        <v>974</v>
      </c>
      <c r="D6597">
        <v>2</v>
      </c>
      <c r="E6597" t="s">
        <v>976</v>
      </c>
      <c r="F6597">
        <v>1200</v>
      </c>
      <c r="G6597" t="s">
        <v>989</v>
      </c>
      <c r="H6597" t="s">
        <v>1473</v>
      </c>
      <c r="I6597" t="s">
        <v>1757</v>
      </c>
      <c r="K6597" t="s">
        <v>2024</v>
      </c>
      <c r="L6597" t="s">
        <v>2490</v>
      </c>
      <c r="M6597" t="s">
        <v>3072</v>
      </c>
      <c r="Q6597">
        <v>5</v>
      </c>
      <c r="R6597">
        <v>7</v>
      </c>
      <c r="S6597" t="s">
        <v>4048</v>
      </c>
      <c r="T6597" t="s">
        <v>5497</v>
      </c>
      <c r="U6597" t="s">
        <v>6603</v>
      </c>
      <c r="V6597" t="s">
        <v>6659</v>
      </c>
      <c r="W6597">
        <v>129</v>
      </c>
      <c r="X6597">
        <v>1100</v>
      </c>
      <c r="Y6597">
        <v>6</v>
      </c>
      <c r="Z6597" t="s">
        <v>6731</v>
      </c>
      <c r="AA6597" t="s">
        <v>7056</v>
      </c>
      <c r="AB6597" t="s">
        <v>3146</v>
      </c>
      <c r="AC6597">
        <v>7.1</v>
      </c>
      <c r="AD6597" t="s">
        <v>13135</v>
      </c>
      <c r="AE6597" t="s">
        <v>13761</v>
      </c>
      <c r="AF6597" t="s">
        <v>13813</v>
      </c>
      <c r="AJ6597" t="s">
        <v>709</v>
      </c>
      <c r="AK6597">
        <v>10</v>
      </c>
      <c r="AL6597" t="s">
        <v>6603</v>
      </c>
      <c r="AM6597">
        <v>40</v>
      </c>
    </row>
    <row r="6598" spans="1:39" x14ac:dyDescent="0.25">
      <c r="A6598" t="s">
        <v>95</v>
      </c>
      <c r="B6598" t="s">
        <v>661</v>
      </c>
      <c r="C6598" t="s">
        <v>974</v>
      </c>
      <c r="D6598">
        <v>2</v>
      </c>
      <c r="E6598" t="s">
        <v>976</v>
      </c>
      <c r="F6598">
        <v>1200</v>
      </c>
      <c r="G6598" t="s">
        <v>989</v>
      </c>
      <c r="H6598" t="s">
        <v>1473</v>
      </c>
      <c r="I6598" t="s">
        <v>1757</v>
      </c>
      <c r="K6598" t="s">
        <v>2024</v>
      </c>
      <c r="L6598" t="s">
        <v>2490</v>
      </c>
      <c r="M6598" t="s">
        <v>3072</v>
      </c>
      <c r="Q6598">
        <v>6</v>
      </c>
      <c r="R6598">
        <v>12</v>
      </c>
      <c r="S6598" t="s">
        <v>3830</v>
      </c>
      <c r="T6598" t="s">
        <v>5279</v>
      </c>
      <c r="U6598" t="s">
        <v>6607</v>
      </c>
      <c r="V6598" t="s">
        <v>6673</v>
      </c>
      <c r="W6598">
        <v>116</v>
      </c>
      <c r="X6598">
        <v>1054</v>
      </c>
      <c r="Y6598">
        <v>10</v>
      </c>
      <c r="Z6598" t="s">
        <v>6720</v>
      </c>
      <c r="AA6598" t="s">
        <v>9545</v>
      </c>
      <c r="AB6598" t="s">
        <v>2795</v>
      </c>
      <c r="AC6598">
        <v>19</v>
      </c>
      <c r="AD6598" t="s">
        <v>13129</v>
      </c>
      <c r="AE6598" t="s">
        <v>13744</v>
      </c>
      <c r="AF6598" t="s">
        <v>13655</v>
      </c>
      <c r="AJ6598" t="s">
        <v>680</v>
      </c>
      <c r="AK6598">
        <v>2</v>
      </c>
      <c r="AL6598" t="s">
        <v>6614</v>
      </c>
      <c r="AM6598">
        <v>5.7</v>
      </c>
    </row>
    <row r="6599" spans="1:39" x14ac:dyDescent="0.25">
      <c r="A6599" t="s">
        <v>95</v>
      </c>
      <c r="B6599" t="s">
        <v>661</v>
      </c>
      <c r="C6599" t="s">
        <v>974</v>
      </c>
      <c r="D6599">
        <v>2</v>
      </c>
      <c r="E6599" t="s">
        <v>976</v>
      </c>
      <c r="F6599">
        <v>1200</v>
      </c>
      <c r="G6599" t="s">
        <v>989</v>
      </c>
      <c r="H6599" t="s">
        <v>1473</v>
      </c>
      <c r="I6599" t="s">
        <v>1757</v>
      </c>
      <c r="K6599" t="s">
        <v>2024</v>
      </c>
      <c r="L6599" t="s">
        <v>2490</v>
      </c>
      <c r="M6599" t="s">
        <v>3072</v>
      </c>
      <c r="Q6599">
        <v>7</v>
      </c>
      <c r="R6599">
        <v>6</v>
      </c>
      <c r="S6599" t="s">
        <v>3913</v>
      </c>
      <c r="T6599" t="s">
        <v>5362</v>
      </c>
      <c r="U6599" t="s">
        <v>6619</v>
      </c>
      <c r="V6599" t="s">
        <v>6667</v>
      </c>
      <c r="W6599">
        <v>129</v>
      </c>
      <c r="X6599">
        <v>1115</v>
      </c>
      <c r="Y6599">
        <v>2</v>
      </c>
      <c r="Z6599" t="s">
        <v>6741</v>
      </c>
      <c r="AA6599" t="s">
        <v>7881</v>
      </c>
      <c r="AB6599" t="s">
        <v>2805</v>
      </c>
      <c r="AC6599">
        <v>8.1</v>
      </c>
      <c r="AD6599" t="s">
        <v>13132</v>
      </c>
      <c r="AE6599" t="s">
        <v>13697</v>
      </c>
      <c r="AF6599" t="s">
        <v>13694</v>
      </c>
      <c r="AJ6599" t="s">
        <v>776</v>
      </c>
      <c r="AL6599" t="s">
        <v>6604</v>
      </c>
    </row>
    <row r="6600" spans="1:39" x14ac:dyDescent="0.25">
      <c r="A6600" t="s">
        <v>95</v>
      </c>
      <c r="B6600" t="s">
        <v>661</v>
      </c>
      <c r="C6600" t="s">
        <v>974</v>
      </c>
      <c r="D6600">
        <v>2</v>
      </c>
      <c r="E6600" t="s">
        <v>976</v>
      </c>
      <c r="F6600">
        <v>1200</v>
      </c>
      <c r="G6600" t="s">
        <v>989</v>
      </c>
      <c r="H6600" t="s">
        <v>1473</v>
      </c>
      <c r="I6600" t="s">
        <v>1757</v>
      </c>
      <c r="K6600" t="s">
        <v>2024</v>
      </c>
      <c r="L6600" t="s">
        <v>2490</v>
      </c>
      <c r="M6600" t="s">
        <v>3072</v>
      </c>
      <c r="Q6600">
        <v>8</v>
      </c>
      <c r="R6600">
        <v>4</v>
      </c>
      <c r="S6600" t="s">
        <v>4278</v>
      </c>
      <c r="T6600" t="s">
        <v>5727</v>
      </c>
      <c r="U6600" t="s">
        <v>6604</v>
      </c>
      <c r="V6600" t="s">
        <v>6674</v>
      </c>
      <c r="W6600">
        <v>133</v>
      </c>
      <c r="X6600">
        <v>1137</v>
      </c>
      <c r="Y6600">
        <v>1</v>
      </c>
      <c r="Z6600" t="s">
        <v>6742</v>
      </c>
      <c r="AA6600" t="s">
        <v>6988</v>
      </c>
      <c r="AB6600" t="s">
        <v>11336</v>
      </c>
      <c r="AC6600">
        <v>32</v>
      </c>
      <c r="AD6600" t="s">
        <v>13287</v>
      </c>
      <c r="AE6600" t="s">
        <v>13744</v>
      </c>
      <c r="AF6600" t="s">
        <v>13813</v>
      </c>
      <c r="AJ6600" t="s">
        <v>727</v>
      </c>
      <c r="AK6600">
        <v>10</v>
      </c>
      <c r="AL6600" t="s">
        <v>6621</v>
      </c>
      <c r="AM6600">
        <v>102</v>
      </c>
    </row>
    <row r="6601" spans="1:39" x14ac:dyDescent="0.25">
      <c r="A6601" t="s">
        <v>95</v>
      </c>
      <c r="B6601" t="s">
        <v>661</v>
      </c>
      <c r="C6601" t="s">
        <v>974</v>
      </c>
      <c r="D6601">
        <v>2</v>
      </c>
      <c r="E6601" t="s">
        <v>976</v>
      </c>
      <c r="F6601">
        <v>1200</v>
      </c>
      <c r="G6601" t="s">
        <v>989</v>
      </c>
      <c r="H6601" t="s">
        <v>1473</v>
      </c>
      <c r="I6601" t="s">
        <v>1757</v>
      </c>
      <c r="K6601" t="s">
        <v>2024</v>
      </c>
      <c r="L6601" t="s">
        <v>2490</v>
      </c>
      <c r="M6601" t="s">
        <v>3072</v>
      </c>
      <c r="Q6601">
        <v>9</v>
      </c>
      <c r="R6601">
        <v>1</v>
      </c>
      <c r="S6601" t="s">
        <v>3741</v>
      </c>
      <c r="T6601" t="s">
        <v>5190</v>
      </c>
      <c r="U6601" t="s">
        <v>6618</v>
      </c>
      <c r="V6601" t="s">
        <v>6670</v>
      </c>
      <c r="W6601">
        <v>135</v>
      </c>
      <c r="X6601">
        <v>1118</v>
      </c>
      <c r="Y6601">
        <v>8</v>
      </c>
      <c r="Z6601" t="s">
        <v>6754</v>
      </c>
      <c r="AA6601" t="s">
        <v>7213</v>
      </c>
      <c r="AB6601" t="s">
        <v>11087</v>
      </c>
      <c r="AC6601">
        <v>41</v>
      </c>
      <c r="AD6601" t="s">
        <v>13130</v>
      </c>
      <c r="AE6601" t="s">
        <v>13693</v>
      </c>
      <c r="AF6601" t="s">
        <v>1794</v>
      </c>
      <c r="AJ6601" t="s">
        <v>737</v>
      </c>
      <c r="AK6601">
        <v>10</v>
      </c>
      <c r="AL6601" t="s">
        <v>6618</v>
      </c>
      <c r="AM6601">
        <v>17</v>
      </c>
    </row>
    <row r="6602" spans="1:39" x14ac:dyDescent="0.25">
      <c r="A6602" t="s">
        <v>95</v>
      </c>
      <c r="B6602" t="s">
        <v>661</v>
      </c>
      <c r="C6602" t="s">
        <v>974</v>
      </c>
      <c r="D6602">
        <v>2</v>
      </c>
      <c r="E6602" t="s">
        <v>976</v>
      </c>
      <c r="F6602">
        <v>1200</v>
      </c>
      <c r="G6602" t="s">
        <v>989</v>
      </c>
      <c r="H6602" t="s">
        <v>1473</v>
      </c>
      <c r="I6602" t="s">
        <v>1757</v>
      </c>
      <c r="K6602" t="s">
        <v>2024</v>
      </c>
      <c r="L6602" t="s">
        <v>2490</v>
      </c>
      <c r="M6602" t="s">
        <v>3072</v>
      </c>
      <c r="Q6602">
        <v>10</v>
      </c>
      <c r="R6602">
        <v>11</v>
      </c>
      <c r="S6602" t="s">
        <v>3939</v>
      </c>
      <c r="T6602" t="s">
        <v>5388</v>
      </c>
      <c r="U6602" t="s">
        <v>6606</v>
      </c>
      <c r="V6602" t="s">
        <v>6658</v>
      </c>
      <c r="W6602">
        <v>116</v>
      </c>
      <c r="X6602">
        <v>1059</v>
      </c>
      <c r="Y6602">
        <v>12</v>
      </c>
      <c r="Z6602" t="s">
        <v>6743</v>
      </c>
      <c r="AA6602" t="s">
        <v>7087</v>
      </c>
      <c r="AB6602" t="s">
        <v>11377</v>
      </c>
      <c r="AC6602">
        <v>10</v>
      </c>
      <c r="AD6602" t="s">
        <v>13279</v>
      </c>
      <c r="AE6602" t="s">
        <v>13743</v>
      </c>
      <c r="AF6602" t="s">
        <v>2093</v>
      </c>
      <c r="AJ6602" t="s">
        <v>776</v>
      </c>
      <c r="AK6602">
        <v>1</v>
      </c>
      <c r="AL6602" t="s">
        <v>6616</v>
      </c>
      <c r="AM6602">
        <v>12</v>
      </c>
    </row>
    <row r="6603" spans="1:39" x14ac:dyDescent="0.25">
      <c r="A6603" t="s">
        <v>95</v>
      </c>
      <c r="B6603" t="s">
        <v>661</v>
      </c>
      <c r="C6603" t="s">
        <v>974</v>
      </c>
      <c r="D6603">
        <v>2</v>
      </c>
      <c r="E6603" t="s">
        <v>976</v>
      </c>
      <c r="F6603">
        <v>1200</v>
      </c>
      <c r="G6603" t="s">
        <v>989</v>
      </c>
      <c r="H6603" t="s">
        <v>1473</v>
      </c>
      <c r="I6603" t="s">
        <v>1757</v>
      </c>
      <c r="K6603" t="s">
        <v>2024</v>
      </c>
      <c r="L6603" t="s">
        <v>2490</v>
      </c>
      <c r="M6603" t="s">
        <v>3072</v>
      </c>
      <c r="Q6603">
        <v>11</v>
      </c>
      <c r="R6603">
        <v>2</v>
      </c>
      <c r="S6603" t="s">
        <v>4718</v>
      </c>
      <c r="T6603" t="s">
        <v>6167</v>
      </c>
      <c r="U6603" t="s">
        <v>6653</v>
      </c>
      <c r="V6603" t="s">
        <v>6671</v>
      </c>
      <c r="W6603">
        <v>134</v>
      </c>
      <c r="X6603">
        <v>1085</v>
      </c>
      <c r="Y6603">
        <v>4</v>
      </c>
      <c r="Z6603" t="s">
        <v>6795</v>
      </c>
      <c r="AA6603" t="s">
        <v>7935</v>
      </c>
      <c r="AB6603" t="s">
        <v>11511</v>
      </c>
      <c r="AC6603">
        <v>74</v>
      </c>
      <c r="AD6603" t="s">
        <v>2024</v>
      </c>
      <c r="AE6603" t="s">
        <v>13762</v>
      </c>
      <c r="AF6603" t="s">
        <v>13098</v>
      </c>
    </row>
    <row r="6604" spans="1:39" x14ac:dyDescent="0.25">
      <c r="A6604" t="s">
        <v>95</v>
      </c>
      <c r="B6604" t="s">
        <v>661</v>
      </c>
      <c r="C6604" t="s">
        <v>974</v>
      </c>
      <c r="D6604">
        <v>2</v>
      </c>
      <c r="E6604" t="s">
        <v>976</v>
      </c>
      <c r="F6604">
        <v>1200</v>
      </c>
      <c r="G6604" t="s">
        <v>989</v>
      </c>
      <c r="H6604" t="s">
        <v>1473</v>
      </c>
      <c r="I6604" t="s">
        <v>1757</v>
      </c>
      <c r="K6604" t="s">
        <v>2024</v>
      </c>
      <c r="L6604" t="s">
        <v>2490</v>
      </c>
      <c r="M6604" t="s">
        <v>3072</v>
      </c>
      <c r="Q6604">
        <v>12</v>
      </c>
      <c r="R6604">
        <v>10</v>
      </c>
      <c r="S6604" t="s">
        <v>3915</v>
      </c>
      <c r="T6604" t="s">
        <v>5364</v>
      </c>
      <c r="U6604" t="s">
        <v>6613</v>
      </c>
      <c r="V6604" t="s">
        <v>6663</v>
      </c>
      <c r="W6604">
        <v>123</v>
      </c>
      <c r="X6604">
        <v>1117</v>
      </c>
      <c r="Y6604">
        <v>11</v>
      </c>
      <c r="Z6604" t="s">
        <v>6770</v>
      </c>
      <c r="AA6604" t="s">
        <v>9296</v>
      </c>
      <c r="AB6604" t="s">
        <v>11964</v>
      </c>
      <c r="AC6604">
        <v>57</v>
      </c>
      <c r="AD6604" t="s">
        <v>2153</v>
      </c>
      <c r="AE6604" t="s">
        <v>13694</v>
      </c>
      <c r="AF6604" t="s">
        <v>1787</v>
      </c>
    </row>
    <row r="6605" spans="1:39" x14ac:dyDescent="0.25">
      <c r="A6605" t="s">
        <v>95</v>
      </c>
      <c r="B6605" t="s">
        <v>662</v>
      </c>
      <c r="C6605" t="s">
        <v>974</v>
      </c>
      <c r="D6605">
        <v>3</v>
      </c>
      <c r="E6605" t="s">
        <v>978</v>
      </c>
      <c r="F6605">
        <v>1650</v>
      </c>
      <c r="G6605" t="s">
        <v>989</v>
      </c>
      <c r="H6605" t="s">
        <v>1474</v>
      </c>
      <c r="I6605" t="s">
        <v>1757</v>
      </c>
      <c r="K6605" t="s">
        <v>2069</v>
      </c>
      <c r="L6605" t="s">
        <v>2324</v>
      </c>
      <c r="M6605" t="s">
        <v>2765</v>
      </c>
      <c r="N6605" t="s">
        <v>3482</v>
      </c>
      <c r="Q6605">
        <v>1</v>
      </c>
      <c r="R6605">
        <v>5</v>
      </c>
      <c r="S6605" t="s">
        <v>4719</v>
      </c>
      <c r="T6605" t="s">
        <v>6168</v>
      </c>
      <c r="U6605" t="s">
        <v>6654</v>
      </c>
      <c r="V6605" t="s">
        <v>6662</v>
      </c>
      <c r="W6605">
        <v>125</v>
      </c>
      <c r="X6605">
        <v>1083</v>
      </c>
      <c r="Y6605">
        <v>9</v>
      </c>
      <c r="Z6605" t="s">
        <v>6712</v>
      </c>
      <c r="AA6605" t="s">
        <v>7368</v>
      </c>
      <c r="AB6605" t="s">
        <v>3482</v>
      </c>
      <c r="AC6605">
        <v>4.4000000000000004</v>
      </c>
      <c r="AD6605" t="s">
        <v>13147</v>
      </c>
      <c r="AE6605" t="s">
        <v>13765</v>
      </c>
      <c r="AF6605" t="s">
        <v>1988</v>
      </c>
      <c r="AG6605" t="s">
        <v>1984</v>
      </c>
      <c r="AJ6605" t="s">
        <v>731</v>
      </c>
      <c r="AK6605">
        <v>1</v>
      </c>
      <c r="AL6605" t="s">
        <v>6602</v>
      </c>
      <c r="AM6605">
        <v>2.2000000000000002</v>
      </c>
    </row>
    <row r="6606" spans="1:39" x14ac:dyDescent="0.25">
      <c r="A6606" t="s">
        <v>95</v>
      </c>
      <c r="B6606" t="s">
        <v>662</v>
      </c>
      <c r="C6606" t="s">
        <v>974</v>
      </c>
      <c r="D6606">
        <v>3</v>
      </c>
      <c r="E6606" t="s">
        <v>978</v>
      </c>
      <c r="F6606">
        <v>1650</v>
      </c>
      <c r="G6606" t="s">
        <v>989</v>
      </c>
      <c r="H6606" t="s">
        <v>1474</v>
      </c>
      <c r="I6606" t="s">
        <v>1757</v>
      </c>
      <c r="K6606" t="s">
        <v>2069</v>
      </c>
      <c r="L6606" t="s">
        <v>2324</v>
      </c>
      <c r="M6606" t="s">
        <v>2765</v>
      </c>
      <c r="N6606" t="s">
        <v>3482</v>
      </c>
      <c r="Q6606">
        <v>2</v>
      </c>
      <c r="R6606">
        <v>8</v>
      </c>
      <c r="S6606" t="s">
        <v>4107</v>
      </c>
      <c r="T6606" t="s">
        <v>5556</v>
      </c>
      <c r="U6606" t="s">
        <v>6606</v>
      </c>
      <c r="V6606" t="s">
        <v>6661</v>
      </c>
      <c r="W6606">
        <v>121</v>
      </c>
      <c r="X6606">
        <v>1147</v>
      </c>
      <c r="Y6606">
        <v>1</v>
      </c>
      <c r="Z6606" t="s">
        <v>6730</v>
      </c>
      <c r="AA6606" t="s">
        <v>7387</v>
      </c>
      <c r="AB6606" t="s">
        <v>12650</v>
      </c>
      <c r="AC6606">
        <v>5.5</v>
      </c>
      <c r="AD6606" t="s">
        <v>2069</v>
      </c>
      <c r="AE6606" t="s">
        <v>13792</v>
      </c>
      <c r="AF6606" t="s">
        <v>13199</v>
      </c>
      <c r="AG6606" t="s">
        <v>1765</v>
      </c>
      <c r="AJ6606" t="s">
        <v>731</v>
      </c>
      <c r="AK6606">
        <v>7</v>
      </c>
      <c r="AL6606" t="s">
        <v>6606</v>
      </c>
      <c r="AM6606">
        <v>6.3</v>
      </c>
    </row>
    <row r="6607" spans="1:39" x14ac:dyDescent="0.25">
      <c r="A6607" t="s">
        <v>95</v>
      </c>
      <c r="B6607" t="s">
        <v>662</v>
      </c>
      <c r="C6607" t="s">
        <v>974</v>
      </c>
      <c r="D6607">
        <v>3</v>
      </c>
      <c r="E6607" t="s">
        <v>978</v>
      </c>
      <c r="F6607">
        <v>1650</v>
      </c>
      <c r="G6607" t="s">
        <v>989</v>
      </c>
      <c r="H6607" t="s">
        <v>1474</v>
      </c>
      <c r="I6607" t="s">
        <v>1757</v>
      </c>
      <c r="K6607" t="s">
        <v>2069</v>
      </c>
      <c r="L6607" t="s">
        <v>2324</v>
      </c>
      <c r="M6607" t="s">
        <v>2765</v>
      </c>
      <c r="N6607" t="s">
        <v>3482</v>
      </c>
      <c r="Q6607">
        <v>3</v>
      </c>
      <c r="R6607">
        <v>11</v>
      </c>
      <c r="S6607" t="s">
        <v>4250</v>
      </c>
      <c r="T6607" t="s">
        <v>5699</v>
      </c>
      <c r="U6607" t="s">
        <v>6619</v>
      </c>
      <c r="V6607" t="s">
        <v>6668</v>
      </c>
      <c r="W6607">
        <v>117</v>
      </c>
      <c r="X6607">
        <v>1107</v>
      </c>
      <c r="Y6607">
        <v>2</v>
      </c>
      <c r="Z6607" t="s">
        <v>6738</v>
      </c>
      <c r="AA6607" t="s">
        <v>10008</v>
      </c>
      <c r="AB6607" t="s">
        <v>12651</v>
      </c>
      <c r="AC6607">
        <v>79</v>
      </c>
      <c r="AD6607" t="s">
        <v>1917</v>
      </c>
      <c r="AE6607" t="s">
        <v>13769</v>
      </c>
      <c r="AF6607" t="s">
        <v>2024</v>
      </c>
      <c r="AG6607" t="s">
        <v>1883</v>
      </c>
      <c r="AJ6607" t="s">
        <v>731</v>
      </c>
      <c r="AK6607">
        <v>13</v>
      </c>
      <c r="AL6607" t="s">
        <v>6619</v>
      </c>
      <c r="AM6607">
        <v>35</v>
      </c>
    </row>
    <row r="6608" spans="1:39" x14ac:dyDescent="0.25">
      <c r="A6608" t="s">
        <v>95</v>
      </c>
      <c r="B6608" t="s">
        <v>662</v>
      </c>
      <c r="C6608" t="s">
        <v>974</v>
      </c>
      <c r="D6608">
        <v>3</v>
      </c>
      <c r="E6608" t="s">
        <v>978</v>
      </c>
      <c r="F6608">
        <v>1650</v>
      </c>
      <c r="G6608" t="s">
        <v>989</v>
      </c>
      <c r="H6608" t="s">
        <v>1474</v>
      </c>
      <c r="I6608" t="s">
        <v>1757</v>
      </c>
      <c r="K6608" t="s">
        <v>2069</v>
      </c>
      <c r="L6608" t="s">
        <v>2324</v>
      </c>
      <c r="M6608" t="s">
        <v>2765</v>
      </c>
      <c r="N6608" t="s">
        <v>3482</v>
      </c>
      <c r="Q6608">
        <v>4</v>
      </c>
      <c r="R6608">
        <v>1</v>
      </c>
      <c r="S6608" t="s">
        <v>4604</v>
      </c>
      <c r="T6608" t="s">
        <v>6053</v>
      </c>
      <c r="U6608" t="s">
        <v>6609</v>
      </c>
      <c r="V6608" t="s">
        <v>6673</v>
      </c>
      <c r="W6608">
        <v>135</v>
      </c>
      <c r="X6608">
        <v>1186</v>
      </c>
      <c r="Y6608">
        <v>10</v>
      </c>
      <c r="Z6608" t="s">
        <v>6728</v>
      </c>
      <c r="AA6608" t="s">
        <v>10009</v>
      </c>
      <c r="AB6608" t="s">
        <v>11479</v>
      </c>
      <c r="AC6608">
        <v>9.1999999999999993</v>
      </c>
      <c r="AD6608" t="s">
        <v>13367</v>
      </c>
      <c r="AE6608" t="s">
        <v>13798</v>
      </c>
      <c r="AF6608" t="s">
        <v>1868</v>
      </c>
      <c r="AG6608" t="s">
        <v>1919</v>
      </c>
      <c r="AJ6608" t="s">
        <v>720</v>
      </c>
      <c r="AK6608">
        <v>8</v>
      </c>
      <c r="AL6608" t="s">
        <v>6619</v>
      </c>
      <c r="AM6608">
        <v>4.5999999999999996</v>
      </c>
    </row>
    <row r="6609" spans="1:39" x14ac:dyDescent="0.25">
      <c r="A6609" t="s">
        <v>95</v>
      </c>
      <c r="B6609" t="s">
        <v>662</v>
      </c>
      <c r="C6609" t="s">
        <v>974</v>
      </c>
      <c r="D6609">
        <v>3</v>
      </c>
      <c r="E6609" t="s">
        <v>978</v>
      </c>
      <c r="F6609">
        <v>1650</v>
      </c>
      <c r="G6609" t="s">
        <v>989</v>
      </c>
      <c r="H6609" t="s">
        <v>1474</v>
      </c>
      <c r="I6609" t="s">
        <v>1757</v>
      </c>
      <c r="K6609" t="s">
        <v>2069</v>
      </c>
      <c r="L6609" t="s">
        <v>2324</v>
      </c>
      <c r="M6609" t="s">
        <v>2765</v>
      </c>
      <c r="N6609" t="s">
        <v>3482</v>
      </c>
      <c r="Q6609">
        <v>5</v>
      </c>
      <c r="R6609">
        <v>3</v>
      </c>
      <c r="S6609" t="s">
        <v>4789</v>
      </c>
      <c r="T6609" t="s">
        <v>6238</v>
      </c>
      <c r="U6609" t="s">
        <v>6613</v>
      </c>
      <c r="V6609" t="s">
        <v>6659</v>
      </c>
      <c r="W6609">
        <v>132</v>
      </c>
      <c r="X6609">
        <v>1111</v>
      </c>
      <c r="Y6609">
        <v>5</v>
      </c>
      <c r="Z6609" t="s">
        <v>6740</v>
      </c>
      <c r="AA6609" t="s">
        <v>8695</v>
      </c>
      <c r="AB6609" t="s">
        <v>12092</v>
      </c>
      <c r="AC6609">
        <v>19</v>
      </c>
      <c r="AD6609" t="s">
        <v>1877</v>
      </c>
      <c r="AE6609" t="s">
        <v>13767</v>
      </c>
      <c r="AF6609" t="s">
        <v>2024</v>
      </c>
      <c r="AG6609" t="s">
        <v>1862</v>
      </c>
      <c r="AJ6609" t="s">
        <v>720</v>
      </c>
      <c r="AK6609">
        <v>6</v>
      </c>
      <c r="AL6609" t="s">
        <v>6609</v>
      </c>
      <c r="AM6609">
        <v>15</v>
      </c>
    </row>
    <row r="6610" spans="1:39" x14ac:dyDescent="0.25">
      <c r="A6610" t="s">
        <v>95</v>
      </c>
      <c r="B6610" t="s">
        <v>662</v>
      </c>
      <c r="C6610" t="s">
        <v>974</v>
      </c>
      <c r="D6610">
        <v>3</v>
      </c>
      <c r="E6610" t="s">
        <v>978</v>
      </c>
      <c r="F6610">
        <v>1650</v>
      </c>
      <c r="G6610" t="s">
        <v>989</v>
      </c>
      <c r="H6610" t="s">
        <v>1474</v>
      </c>
      <c r="I6610" t="s">
        <v>1757</v>
      </c>
      <c r="K6610" t="s">
        <v>2069</v>
      </c>
      <c r="L6610" t="s">
        <v>2324</v>
      </c>
      <c r="M6610" t="s">
        <v>2765</v>
      </c>
      <c r="N6610" t="s">
        <v>3482</v>
      </c>
      <c r="Q6610">
        <v>6</v>
      </c>
      <c r="R6610">
        <v>13</v>
      </c>
      <c r="S6610" t="s">
        <v>3910</v>
      </c>
      <c r="T6610" t="s">
        <v>5359</v>
      </c>
      <c r="U6610" t="s">
        <v>6623</v>
      </c>
      <c r="V6610" t="s">
        <v>6677</v>
      </c>
      <c r="W6610">
        <v>119</v>
      </c>
      <c r="X6610">
        <v>1014</v>
      </c>
      <c r="Y6610">
        <v>8</v>
      </c>
      <c r="Z6610" t="s">
        <v>6729</v>
      </c>
      <c r="AA6610" t="s">
        <v>9364</v>
      </c>
      <c r="AB6610" t="s">
        <v>12652</v>
      </c>
      <c r="AC6610">
        <v>32</v>
      </c>
      <c r="AD6610" t="s">
        <v>13393</v>
      </c>
      <c r="AE6610" t="s">
        <v>13801</v>
      </c>
      <c r="AF6610" t="s">
        <v>1802</v>
      </c>
      <c r="AG6610" t="s">
        <v>13230</v>
      </c>
      <c r="AJ6610" t="s">
        <v>688</v>
      </c>
      <c r="AK6610">
        <v>5</v>
      </c>
      <c r="AL6610" t="s">
        <v>6604</v>
      </c>
      <c r="AM6610">
        <v>8</v>
      </c>
    </row>
    <row r="6611" spans="1:39" x14ac:dyDescent="0.25">
      <c r="A6611" t="s">
        <v>95</v>
      </c>
      <c r="B6611" t="s">
        <v>662</v>
      </c>
      <c r="C6611" t="s">
        <v>974</v>
      </c>
      <c r="D6611">
        <v>3</v>
      </c>
      <c r="E6611" t="s">
        <v>978</v>
      </c>
      <c r="F6611">
        <v>1650</v>
      </c>
      <c r="G6611" t="s">
        <v>989</v>
      </c>
      <c r="H6611" t="s">
        <v>1474</v>
      </c>
      <c r="I6611" t="s">
        <v>1757</v>
      </c>
      <c r="K6611" t="s">
        <v>2069</v>
      </c>
      <c r="L6611" t="s">
        <v>2324</v>
      </c>
      <c r="M6611" t="s">
        <v>2765</v>
      </c>
      <c r="N6611" t="s">
        <v>3482</v>
      </c>
      <c r="Q6611">
        <v>7</v>
      </c>
      <c r="R6611">
        <v>10</v>
      </c>
      <c r="S6611" t="s">
        <v>3974</v>
      </c>
      <c r="T6611" t="s">
        <v>5423</v>
      </c>
      <c r="U6611" t="s">
        <v>6616</v>
      </c>
      <c r="V6611" t="s">
        <v>6675</v>
      </c>
      <c r="W6611">
        <v>120</v>
      </c>
      <c r="X6611">
        <v>1086</v>
      </c>
      <c r="Y6611">
        <v>6</v>
      </c>
      <c r="Z6611" t="s">
        <v>6746</v>
      </c>
      <c r="AA6611" t="s">
        <v>10010</v>
      </c>
      <c r="AB6611" t="s">
        <v>3583</v>
      </c>
      <c r="AC6611">
        <v>12</v>
      </c>
      <c r="AD6611" t="s">
        <v>13151</v>
      </c>
      <c r="AE6611" t="s">
        <v>13807</v>
      </c>
      <c r="AF6611" t="s">
        <v>2024</v>
      </c>
      <c r="AG6611" t="s">
        <v>1862</v>
      </c>
      <c r="AJ6611" t="s">
        <v>731</v>
      </c>
      <c r="AK6611">
        <v>4</v>
      </c>
      <c r="AL6611" t="s">
        <v>6616</v>
      </c>
      <c r="AM6611">
        <v>34</v>
      </c>
    </row>
    <row r="6612" spans="1:39" x14ac:dyDescent="0.25">
      <c r="A6612" t="s">
        <v>95</v>
      </c>
      <c r="B6612" t="s">
        <v>662</v>
      </c>
      <c r="C6612" t="s">
        <v>974</v>
      </c>
      <c r="D6612">
        <v>3</v>
      </c>
      <c r="E6612" t="s">
        <v>978</v>
      </c>
      <c r="F6612">
        <v>1650</v>
      </c>
      <c r="G6612" t="s">
        <v>989</v>
      </c>
      <c r="H6612" t="s">
        <v>1474</v>
      </c>
      <c r="I6612" t="s">
        <v>1757</v>
      </c>
      <c r="K6612" t="s">
        <v>2069</v>
      </c>
      <c r="L6612" t="s">
        <v>2324</v>
      </c>
      <c r="M6612" t="s">
        <v>2765</v>
      </c>
      <c r="N6612" t="s">
        <v>3482</v>
      </c>
      <c r="Q6612">
        <v>8</v>
      </c>
      <c r="R6612">
        <v>12</v>
      </c>
      <c r="S6612" t="s">
        <v>4414</v>
      </c>
      <c r="T6612" t="s">
        <v>5863</v>
      </c>
      <c r="U6612" t="s">
        <v>6603</v>
      </c>
      <c r="V6612" t="s">
        <v>6679</v>
      </c>
      <c r="W6612">
        <v>118</v>
      </c>
      <c r="X6612">
        <v>1054</v>
      </c>
      <c r="Y6612">
        <v>12</v>
      </c>
      <c r="Z6612" t="s">
        <v>6737</v>
      </c>
      <c r="AA6612" t="s">
        <v>10011</v>
      </c>
      <c r="AB6612" t="s">
        <v>11569</v>
      </c>
      <c r="AC6612">
        <v>26</v>
      </c>
      <c r="AD6612" t="s">
        <v>13105</v>
      </c>
      <c r="AE6612" t="s">
        <v>13792</v>
      </c>
      <c r="AF6612" t="s">
        <v>1988</v>
      </c>
      <c r="AG6612" t="s">
        <v>2019</v>
      </c>
      <c r="AJ6612" t="s">
        <v>738</v>
      </c>
      <c r="AK6612">
        <v>6</v>
      </c>
      <c r="AL6612" t="s">
        <v>6603</v>
      </c>
      <c r="AM6612">
        <v>15</v>
      </c>
    </row>
    <row r="6613" spans="1:39" x14ac:dyDescent="0.25">
      <c r="A6613" t="s">
        <v>95</v>
      </c>
      <c r="B6613" t="s">
        <v>662</v>
      </c>
      <c r="C6613" t="s">
        <v>974</v>
      </c>
      <c r="D6613">
        <v>3</v>
      </c>
      <c r="E6613" t="s">
        <v>978</v>
      </c>
      <c r="F6613">
        <v>1650</v>
      </c>
      <c r="G6613" t="s">
        <v>989</v>
      </c>
      <c r="H6613" t="s">
        <v>1474</v>
      </c>
      <c r="I6613" t="s">
        <v>1757</v>
      </c>
      <c r="K6613" t="s">
        <v>2069</v>
      </c>
      <c r="L6613" t="s">
        <v>2324</v>
      </c>
      <c r="M6613" t="s">
        <v>2765</v>
      </c>
      <c r="N6613" t="s">
        <v>3482</v>
      </c>
      <c r="Q6613">
        <v>9</v>
      </c>
      <c r="R6613">
        <v>9</v>
      </c>
      <c r="S6613" t="s">
        <v>4213</v>
      </c>
      <c r="T6613" t="s">
        <v>5662</v>
      </c>
      <c r="U6613" t="s">
        <v>6607</v>
      </c>
      <c r="V6613" t="s">
        <v>6666</v>
      </c>
      <c r="W6613">
        <v>121</v>
      </c>
      <c r="X6613">
        <v>1082</v>
      </c>
      <c r="Y6613">
        <v>11</v>
      </c>
      <c r="Z6613" t="s">
        <v>6766</v>
      </c>
      <c r="AA6613" t="s">
        <v>7050</v>
      </c>
      <c r="AB6613" t="s">
        <v>3504</v>
      </c>
      <c r="AC6613">
        <v>8</v>
      </c>
      <c r="AD6613" t="s">
        <v>1777</v>
      </c>
      <c r="AE6613" t="s">
        <v>13797</v>
      </c>
      <c r="AF6613" t="s">
        <v>13248</v>
      </c>
      <c r="AG6613" t="s">
        <v>13204</v>
      </c>
      <c r="AJ6613" t="s">
        <v>731</v>
      </c>
      <c r="AK6613">
        <v>2</v>
      </c>
      <c r="AL6613" t="s">
        <v>6607</v>
      </c>
      <c r="AM6613">
        <v>39</v>
      </c>
    </row>
    <row r="6614" spans="1:39" x14ac:dyDescent="0.25">
      <c r="A6614" t="s">
        <v>95</v>
      </c>
      <c r="B6614" t="s">
        <v>662</v>
      </c>
      <c r="C6614" t="s">
        <v>974</v>
      </c>
      <c r="D6614">
        <v>3</v>
      </c>
      <c r="E6614" t="s">
        <v>978</v>
      </c>
      <c r="F6614">
        <v>1650</v>
      </c>
      <c r="G6614" t="s">
        <v>989</v>
      </c>
      <c r="H6614" t="s">
        <v>1474</v>
      </c>
      <c r="I6614" t="s">
        <v>1757</v>
      </c>
      <c r="K6614" t="s">
        <v>2069</v>
      </c>
      <c r="L6614" t="s">
        <v>2324</v>
      </c>
      <c r="M6614" t="s">
        <v>2765</v>
      </c>
      <c r="N6614" t="s">
        <v>3482</v>
      </c>
      <c r="Q6614">
        <v>10</v>
      </c>
      <c r="R6614">
        <v>6</v>
      </c>
      <c r="S6614" t="s">
        <v>4304</v>
      </c>
      <c r="T6614" t="s">
        <v>5753</v>
      </c>
      <c r="U6614" t="s">
        <v>6655</v>
      </c>
      <c r="V6614" t="s">
        <v>6674</v>
      </c>
      <c r="W6614">
        <v>125</v>
      </c>
      <c r="X6614">
        <v>1073</v>
      </c>
      <c r="Y6614">
        <v>4</v>
      </c>
      <c r="Z6614" t="s">
        <v>6759</v>
      </c>
      <c r="AA6614" t="s">
        <v>10012</v>
      </c>
      <c r="AB6614" t="s">
        <v>3463</v>
      </c>
      <c r="AC6614">
        <v>180</v>
      </c>
      <c r="AD6614" t="s">
        <v>13151</v>
      </c>
      <c r="AE6614" t="s">
        <v>13766</v>
      </c>
      <c r="AF6614" t="s">
        <v>1893</v>
      </c>
      <c r="AG6614" t="s">
        <v>1875</v>
      </c>
      <c r="AJ6614" t="s">
        <v>700</v>
      </c>
      <c r="AK6614">
        <v>12</v>
      </c>
      <c r="AL6614" t="s">
        <v>6619</v>
      </c>
      <c r="AM6614">
        <v>138</v>
      </c>
    </row>
    <row r="6615" spans="1:39" x14ac:dyDescent="0.25">
      <c r="A6615" t="s">
        <v>95</v>
      </c>
      <c r="B6615" t="s">
        <v>662</v>
      </c>
      <c r="C6615" t="s">
        <v>974</v>
      </c>
      <c r="D6615">
        <v>3</v>
      </c>
      <c r="E6615" t="s">
        <v>978</v>
      </c>
      <c r="F6615">
        <v>1650</v>
      </c>
      <c r="G6615" t="s">
        <v>989</v>
      </c>
      <c r="H6615" t="s">
        <v>1474</v>
      </c>
      <c r="I6615" t="s">
        <v>1757</v>
      </c>
      <c r="K6615" t="s">
        <v>2069</v>
      </c>
      <c r="L6615" t="s">
        <v>2324</v>
      </c>
      <c r="M6615" t="s">
        <v>2765</v>
      </c>
      <c r="N6615" t="s">
        <v>3482</v>
      </c>
      <c r="Q6615">
        <v>11</v>
      </c>
      <c r="R6615">
        <v>2</v>
      </c>
      <c r="S6615" t="s">
        <v>3962</v>
      </c>
      <c r="T6615" t="s">
        <v>5411</v>
      </c>
      <c r="U6615" t="s">
        <v>6622</v>
      </c>
      <c r="V6615" t="s">
        <v>6660</v>
      </c>
      <c r="W6615">
        <v>124</v>
      </c>
      <c r="X6615">
        <v>1164</v>
      </c>
      <c r="Y6615">
        <v>14</v>
      </c>
      <c r="Z6615" t="s">
        <v>6722</v>
      </c>
      <c r="AA6615" t="s">
        <v>10013</v>
      </c>
      <c r="AB6615" t="s">
        <v>3288</v>
      </c>
      <c r="AC6615">
        <v>6.6</v>
      </c>
      <c r="AD6615" t="s">
        <v>1877</v>
      </c>
      <c r="AE6615" t="s">
        <v>13765</v>
      </c>
      <c r="AF6615" t="s">
        <v>2135</v>
      </c>
      <c r="AG6615" t="s">
        <v>2036</v>
      </c>
    </row>
    <row r="6616" spans="1:39" x14ac:dyDescent="0.25">
      <c r="A6616" t="s">
        <v>95</v>
      </c>
      <c r="B6616" t="s">
        <v>662</v>
      </c>
      <c r="C6616" t="s">
        <v>974</v>
      </c>
      <c r="D6616">
        <v>3</v>
      </c>
      <c r="E6616" t="s">
        <v>978</v>
      </c>
      <c r="F6616">
        <v>1650</v>
      </c>
      <c r="G6616" t="s">
        <v>989</v>
      </c>
      <c r="H6616" t="s">
        <v>1474</v>
      </c>
      <c r="I6616" t="s">
        <v>1757</v>
      </c>
      <c r="K6616" t="s">
        <v>2069</v>
      </c>
      <c r="L6616" t="s">
        <v>2324</v>
      </c>
      <c r="M6616" t="s">
        <v>2765</v>
      </c>
      <c r="N6616" t="s">
        <v>3482</v>
      </c>
      <c r="Q6616">
        <v>12</v>
      </c>
      <c r="R6616">
        <v>4</v>
      </c>
      <c r="S6616" t="s">
        <v>4303</v>
      </c>
      <c r="T6616" t="s">
        <v>5752</v>
      </c>
      <c r="U6616" t="s">
        <v>6653</v>
      </c>
      <c r="V6616" t="s">
        <v>6664</v>
      </c>
      <c r="W6616">
        <v>128</v>
      </c>
      <c r="X6616">
        <v>1071</v>
      </c>
      <c r="Y6616">
        <v>7</v>
      </c>
      <c r="Z6616" t="s">
        <v>6786</v>
      </c>
      <c r="AA6616" t="s">
        <v>9007</v>
      </c>
      <c r="AB6616" t="s">
        <v>3473</v>
      </c>
      <c r="AC6616">
        <v>23</v>
      </c>
      <c r="AD6616" t="s">
        <v>1906</v>
      </c>
      <c r="AE6616" t="s">
        <v>13710</v>
      </c>
      <c r="AF6616" t="s">
        <v>1893</v>
      </c>
      <c r="AG6616" t="s">
        <v>13204</v>
      </c>
      <c r="AJ6616" t="s">
        <v>695</v>
      </c>
      <c r="AK6616">
        <v>5</v>
      </c>
      <c r="AL6616" t="s">
        <v>6610</v>
      </c>
      <c r="AM6616">
        <v>29</v>
      </c>
    </row>
    <row r="6617" spans="1:39" x14ac:dyDescent="0.25">
      <c r="A6617" t="s">
        <v>95</v>
      </c>
      <c r="B6617" t="s">
        <v>662</v>
      </c>
      <c r="C6617" t="s">
        <v>974</v>
      </c>
      <c r="D6617">
        <v>3</v>
      </c>
      <c r="E6617" t="s">
        <v>978</v>
      </c>
      <c r="F6617">
        <v>1650</v>
      </c>
      <c r="G6617" t="s">
        <v>989</v>
      </c>
      <c r="H6617" t="s">
        <v>1474</v>
      </c>
      <c r="I6617" t="s">
        <v>1757</v>
      </c>
      <c r="K6617" t="s">
        <v>2069</v>
      </c>
      <c r="L6617" t="s">
        <v>2324</v>
      </c>
      <c r="M6617" t="s">
        <v>2765</v>
      </c>
      <c r="N6617" t="s">
        <v>3482</v>
      </c>
      <c r="Q6617">
        <v>13</v>
      </c>
      <c r="R6617">
        <v>14</v>
      </c>
      <c r="S6617" t="s">
        <v>4474</v>
      </c>
      <c r="T6617" t="s">
        <v>5923</v>
      </c>
      <c r="U6617" t="s">
        <v>6614</v>
      </c>
      <c r="V6617" t="s">
        <v>6663</v>
      </c>
      <c r="W6617">
        <v>117</v>
      </c>
      <c r="X6617">
        <v>1078</v>
      </c>
      <c r="Y6617">
        <v>3</v>
      </c>
      <c r="Z6617" t="s">
        <v>6772</v>
      </c>
      <c r="AA6617" t="s">
        <v>8436</v>
      </c>
      <c r="AB6617" t="s">
        <v>12653</v>
      </c>
      <c r="AC6617">
        <v>61</v>
      </c>
      <c r="AD6617" t="s">
        <v>13100</v>
      </c>
      <c r="AE6617" t="s">
        <v>13767</v>
      </c>
      <c r="AF6617" t="s">
        <v>13248</v>
      </c>
      <c r="AG6617" t="s">
        <v>13218</v>
      </c>
      <c r="AJ6617" t="s">
        <v>873</v>
      </c>
      <c r="AK6617">
        <v>12</v>
      </c>
      <c r="AL6617" t="s">
        <v>6614</v>
      </c>
      <c r="AM6617">
        <v>93</v>
      </c>
    </row>
    <row r="6618" spans="1:39" x14ac:dyDescent="0.25">
      <c r="A6618" t="s">
        <v>95</v>
      </c>
      <c r="B6618" t="s">
        <v>662</v>
      </c>
      <c r="C6618" t="s">
        <v>974</v>
      </c>
      <c r="D6618">
        <v>3</v>
      </c>
      <c r="E6618" t="s">
        <v>978</v>
      </c>
      <c r="F6618">
        <v>1650</v>
      </c>
      <c r="G6618" t="s">
        <v>989</v>
      </c>
      <c r="H6618" t="s">
        <v>1474</v>
      </c>
      <c r="I6618" t="s">
        <v>1757</v>
      </c>
      <c r="K6618" t="s">
        <v>2069</v>
      </c>
      <c r="L6618" t="s">
        <v>2324</v>
      </c>
      <c r="M6618" t="s">
        <v>2765</v>
      </c>
      <c r="N6618" t="s">
        <v>3482</v>
      </c>
      <c r="Q6618">
        <v>14</v>
      </c>
      <c r="R6618">
        <v>7</v>
      </c>
      <c r="S6618" t="s">
        <v>4092</v>
      </c>
      <c r="T6618" t="s">
        <v>5541</v>
      </c>
      <c r="U6618" t="s">
        <v>6612</v>
      </c>
      <c r="V6618" t="s">
        <v>6667</v>
      </c>
      <c r="W6618">
        <v>115</v>
      </c>
      <c r="X6618">
        <v>1035</v>
      </c>
      <c r="Y6618">
        <v>13</v>
      </c>
      <c r="Z6618" t="s">
        <v>6787</v>
      </c>
      <c r="AA6618" t="s">
        <v>10014</v>
      </c>
      <c r="AB6618" t="s">
        <v>11640</v>
      </c>
      <c r="AC6618">
        <v>6.8</v>
      </c>
      <c r="AD6618" t="s">
        <v>1813</v>
      </c>
      <c r="AE6618" t="s">
        <v>13792</v>
      </c>
      <c r="AF6618" t="s">
        <v>1914</v>
      </c>
      <c r="AG6618" t="s">
        <v>13494</v>
      </c>
      <c r="AJ6618" t="s">
        <v>731</v>
      </c>
      <c r="AK6618">
        <v>11</v>
      </c>
      <c r="AL6618" t="s">
        <v>6612</v>
      </c>
      <c r="AM6618">
        <v>27</v>
      </c>
    </row>
    <row r="6619" spans="1:39" x14ac:dyDescent="0.25">
      <c r="A6619" t="s">
        <v>95</v>
      </c>
      <c r="B6619" t="s">
        <v>663</v>
      </c>
      <c r="C6619" t="s">
        <v>974</v>
      </c>
      <c r="D6619">
        <v>4</v>
      </c>
      <c r="E6619" t="s">
        <v>976</v>
      </c>
      <c r="F6619">
        <v>1200</v>
      </c>
      <c r="G6619" t="s">
        <v>989</v>
      </c>
      <c r="H6619" t="s">
        <v>1473</v>
      </c>
      <c r="I6619" t="s">
        <v>1757</v>
      </c>
      <c r="K6619" t="s">
        <v>1878</v>
      </c>
      <c r="L6619" t="s">
        <v>2471</v>
      </c>
      <c r="M6619" t="s">
        <v>3095</v>
      </c>
      <c r="Q6619">
        <v>1</v>
      </c>
      <c r="R6619">
        <v>10</v>
      </c>
      <c r="S6619" t="s">
        <v>3827</v>
      </c>
      <c r="T6619" t="s">
        <v>5276</v>
      </c>
      <c r="U6619" t="s">
        <v>6609</v>
      </c>
      <c r="V6619" t="s">
        <v>6675</v>
      </c>
      <c r="W6619">
        <v>123</v>
      </c>
      <c r="X6619">
        <v>1061</v>
      </c>
      <c r="Y6619">
        <v>4</v>
      </c>
      <c r="Z6619" t="s">
        <v>6712</v>
      </c>
      <c r="AA6619" t="s">
        <v>7356</v>
      </c>
      <c r="AB6619" t="s">
        <v>3095</v>
      </c>
      <c r="AC6619">
        <v>3.4</v>
      </c>
      <c r="AD6619" t="s">
        <v>1988</v>
      </c>
      <c r="AE6619" t="s">
        <v>13768</v>
      </c>
      <c r="AF6619" t="s">
        <v>13801</v>
      </c>
      <c r="AJ6619" t="s">
        <v>709</v>
      </c>
      <c r="AK6619">
        <v>3</v>
      </c>
      <c r="AL6619" t="s">
        <v>6609</v>
      </c>
      <c r="AM6619">
        <v>6.5</v>
      </c>
    </row>
    <row r="6620" spans="1:39" x14ac:dyDescent="0.25">
      <c r="A6620" t="s">
        <v>95</v>
      </c>
      <c r="B6620" t="s">
        <v>663</v>
      </c>
      <c r="C6620" t="s">
        <v>974</v>
      </c>
      <c r="D6620">
        <v>4</v>
      </c>
      <c r="E6620" t="s">
        <v>976</v>
      </c>
      <c r="F6620">
        <v>1200</v>
      </c>
      <c r="G6620" t="s">
        <v>989</v>
      </c>
      <c r="H6620" t="s">
        <v>1473</v>
      </c>
      <c r="I6620" t="s">
        <v>1757</v>
      </c>
      <c r="K6620" t="s">
        <v>1878</v>
      </c>
      <c r="L6620" t="s">
        <v>2471</v>
      </c>
      <c r="M6620" t="s">
        <v>3095</v>
      </c>
      <c r="Q6620">
        <v>2</v>
      </c>
      <c r="R6620">
        <v>2</v>
      </c>
      <c r="S6620" t="s">
        <v>4473</v>
      </c>
      <c r="T6620" t="s">
        <v>5922</v>
      </c>
      <c r="U6620" t="s">
        <v>6606</v>
      </c>
      <c r="V6620" t="s">
        <v>6658</v>
      </c>
      <c r="W6620">
        <v>135</v>
      </c>
      <c r="X6620">
        <v>1112</v>
      </c>
      <c r="Y6620">
        <v>2</v>
      </c>
      <c r="Z6620" t="s">
        <v>6725</v>
      </c>
      <c r="AA6620" t="s">
        <v>7375</v>
      </c>
      <c r="AB6620" t="s">
        <v>2875</v>
      </c>
      <c r="AC6620">
        <v>4.5</v>
      </c>
      <c r="AD6620" t="s">
        <v>2135</v>
      </c>
      <c r="AE6620" t="s">
        <v>13768</v>
      </c>
      <c r="AF6620" t="s">
        <v>13812</v>
      </c>
      <c r="AJ6620" t="s">
        <v>805</v>
      </c>
      <c r="AK6620">
        <v>2</v>
      </c>
      <c r="AL6620" t="s">
        <v>6616</v>
      </c>
      <c r="AM6620">
        <v>6.4</v>
      </c>
    </row>
    <row r="6621" spans="1:39" x14ac:dyDescent="0.25">
      <c r="A6621" t="s">
        <v>95</v>
      </c>
      <c r="B6621" t="s">
        <v>663</v>
      </c>
      <c r="C6621" t="s">
        <v>974</v>
      </c>
      <c r="D6621">
        <v>4</v>
      </c>
      <c r="E6621" t="s">
        <v>976</v>
      </c>
      <c r="F6621">
        <v>1200</v>
      </c>
      <c r="G6621" t="s">
        <v>989</v>
      </c>
      <c r="H6621" t="s">
        <v>1473</v>
      </c>
      <c r="I6621" t="s">
        <v>1757</v>
      </c>
      <c r="K6621" t="s">
        <v>1878</v>
      </c>
      <c r="L6621" t="s">
        <v>2471</v>
      </c>
      <c r="M6621" t="s">
        <v>3095</v>
      </c>
      <c r="Q6621">
        <v>3</v>
      </c>
      <c r="R6621">
        <v>9</v>
      </c>
      <c r="S6621" t="s">
        <v>4221</v>
      </c>
      <c r="T6621" t="s">
        <v>5670</v>
      </c>
      <c r="U6621" t="s">
        <v>6623</v>
      </c>
      <c r="V6621" t="s">
        <v>6661</v>
      </c>
      <c r="W6621">
        <v>129</v>
      </c>
      <c r="X6621">
        <v>1227</v>
      </c>
      <c r="Y6621">
        <v>3</v>
      </c>
      <c r="Z6621" t="s">
        <v>6726</v>
      </c>
      <c r="AA6621" t="s">
        <v>6897</v>
      </c>
      <c r="AB6621" t="s">
        <v>2689</v>
      </c>
      <c r="AC6621">
        <v>24</v>
      </c>
      <c r="AD6621" t="s">
        <v>13199</v>
      </c>
      <c r="AE6621" t="s">
        <v>13708</v>
      </c>
      <c r="AF6621" t="s">
        <v>2122</v>
      </c>
    </row>
    <row r="6622" spans="1:39" x14ac:dyDescent="0.25">
      <c r="A6622" t="s">
        <v>95</v>
      </c>
      <c r="B6622" t="s">
        <v>663</v>
      </c>
      <c r="C6622" t="s">
        <v>974</v>
      </c>
      <c r="D6622">
        <v>4</v>
      </c>
      <c r="E6622" t="s">
        <v>976</v>
      </c>
      <c r="F6622">
        <v>1200</v>
      </c>
      <c r="G6622" t="s">
        <v>989</v>
      </c>
      <c r="H6622" t="s">
        <v>1473</v>
      </c>
      <c r="I6622" t="s">
        <v>1757</v>
      </c>
      <c r="K6622" t="s">
        <v>1878</v>
      </c>
      <c r="L6622" t="s">
        <v>2471</v>
      </c>
      <c r="M6622" t="s">
        <v>3095</v>
      </c>
      <c r="Q6622">
        <v>4</v>
      </c>
      <c r="R6622">
        <v>4</v>
      </c>
      <c r="S6622" t="s">
        <v>4361</v>
      </c>
      <c r="T6622" t="s">
        <v>5810</v>
      </c>
      <c r="U6622" t="s">
        <v>6612</v>
      </c>
      <c r="V6622" t="s">
        <v>6667</v>
      </c>
      <c r="W6622">
        <v>125</v>
      </c>
      <c r="X6622">
        <v>1106</v>
      </c>
      <c r="Y6622">
        <v>6</v>
      </c>
      <c r="Z6622" t="s">
        <v>6726</v>
      </c>
      <c r="AA6622" t="s">
        <v>8980</v>
      </c>
      <c r="AB6622" t="s">
        <v>2689</v>
      </c>
      <c r="AC6622">
        <v>8.6</v>
      </c>
      <c r="AD6622" t="s">
        <v>13272</v>
      </c>
      <c r="AE6622" t="s">
        <v>13800</v>
      </c>
      <c r="AF6622" t="s">
        <v>1891</v>
      </c>
      <c r="AJ6622" t="s">
        <v>709</v>
      </c>
      <c r="AK6622">
        <v>2</v>
      </c>
      <c r="AL6622" t="s">
        <v>6604</v>
      </c>
      <c r="AM6622">
        <v>4.4000000000000004</v>
      </c>
    </row>
    <row r="6623" spans="1:39" x14ac:dyDescent="0.25">
      <c r="A6623" t="s">
        <v>95</v>
      </c>
      <c r="B6623" t="s">
        <v>663</v>
      </c>
      <c r="C6623" t="s">
        <v>974</v>
      </c>
      <c r="D6623">
        <v>4</v>
      </c>
      <c r="E6623" t="s">
        <v>976</v>
      </c>
      <c r="F6623">
        <v>1200</v>
      </c>
      <c r="G6623" t="s">
        <v>989</v>
      </c>
      <c r="H6623" t="s">
        <v>1473</v>
      </c>
      <c r="I6623" t="s">
        <v>1757</v>
      </c>
      <c r="K6623" t="s">
        <v>1878</v>
      </c>
      <c r="L6623" t="s">
        <v>2471</v>
      </c>
      <c r="M6623" t="s">
        <v>3095</v>
      </c>
      <c r="Q6623">
        <v>5</v>
      </c>
      <c r="R6623">
        <v>6</v>
      </c>
      <c r="S6623" t="s">
        <v>4470</v>
      </c>
      <c r="T6623" t="s">
        <v>5919</v>
      </c>
      <c r="U6623" t="s">
        <v>6603</v>
      </c>
      <c r="V6623" t="s">
        <v>6670</v>
      </c>
      <c r="W6623">
        <v>131</v>
      </c>
      <c r="X6623">
        <v>1081</v>
      </c>
      <c r="Y6623">
        <v>1</v>
      </c>
      <c r="Z6623" t="s">
        <v>6727</v>
      </c>
      <c r="AA6623" t="s">
        <v>10015</v>
      </c>
      <c r="AB6623" t="s">
        <v>2966</v>
      </c>
      <c r="AC6623">
        <v>11</v>
      </c>
      <c r="AD6623" t="s">
        <v>2135</v>
      </c>
      <c r="AE6623" t="s">
        <v>13708</v>
      </c>
      <c r="AF6623" t="s">
        <v>1950</v>
      </c>
      <c r="AJ6623" t="s">
        <v>766</v>
      </c>
      <c r="AK6623">
        <v>3</v>
      </c>
      <c r="AL6623" t="s">
        <v>6607</v>
      </c>
      <c r="AM6623">
        <v>11</v>
      </c>
    </row>
    <row r="6624" spans="1:39" x14ac:dyDescent="0.25">
      <c r="A6624" t="s">
        <v>95</v>
      </c>
      <c r="B6624" t="s">
        <v>663</v>
      </c>
      <c r="C6624" t="s">
        <v>974</v>
      </c>
      <c r="D6624">
        <v>4</v>
      </c>
      <c r="E6624" t="s">
        <v>976</v>
      </c>
      <c r="F6624">
        <v>1200</v>
      </c>
      <c r="G6624" t="s">
        <v>989</v>
      </c>
      <c r="H6624" t="s">
        <v>1473</v>
      </c>
      <c r="I6624" t="s">
        <v>1757</v>
      </c>
      <c r="K6624" t="s">
        <v>1878</v>
      </c>
      <c r="L6624" t="s">
        <v>2471</v>
      </c>
      <c r="M6624" t="s">
        <v>3095</v>
      </c>
      <c r="Q6624">
        <v>6</v>
      </c>
      <c r="R6624">
        <v>8</v>
      </c>
      <c r="S6624" t="s">
        <v>3803</v>
      </c>
      <c r="T6624" t="s">
        <v>5252</v>
      </c>
      <c r="U6624" t="s">
        <v>6605</v>
      </c>
      <c r="V6624" t="s">
        <v>6668</v>
      </c>
      <c r="W6624">
        <v>127</v>
      </c>
      <c r="X6624">
        <v>1168</v>
      </c>
      <c r="Y6624">
        <v>7</v>
      </c>
      <c r="Z6624" t="s">
        <v>6738</v>
      </c>
      <c r="AA6624" t="s">
        <v>7750</v>
      </c>
      <c r="AB6624" t="s">
        <v>2910</v>
      </c>
      <c r="AC6624">
        <v>12</v>
      </c>
      <c r="AD6624" t="s">
        <v>13272</v>
      </c>
      <c r="AE6624" t="s">
        <v>13767</v>
      </c>
      <c r="AF6624" t="s">
        <v>2038</v>
      </c>
      <c r="AJ6624" t="s">
        <v>718</v>
      </c>
      <c r="AK6624">
        <v>1</v>
      </c>
      <c r="AL6624" t="s">
        <v>6608</v>
      </c>
      <c r="AM6624">
        <v>6.3</v>
      </c>
    </row>
    <row r="6625" spans="1:39" x14ac:dyDescent="0.25">
      <c r="A6625" t="s">
        <v>95</v>
      </c>
      <c r="B6625" t="s">
        <v>663</v>
      </c>
      <c r="C6625" t="s">
        <v>974</v>
      </c>
      <c r="D6625">
        <v>4</v>
      </c>
      <c r="E6625" t="s">
        <v>976</v>
      </c>
      <c r="F6625">
        <v>1200</v>
      </c>
      <c r="G6625" t="s">
        <v>989</v>
      </c>
      <c r="H6625" t="s">
        <v>1473</v>
      </c>
      <c r="I6625" t="s">
        <v>1757</v>
      </c>
      <c r="K6625" t="s">
        <v>1878</v>
      </c>
      <c r="L6625" t="s">
        <v>2471</v>
      </c>
      <c r="M6625" t="s">
        <v>3095</v>
      </c>
      <c r="Q6625">
        <v>7</v>
      </c>
      <c r="R6625">
        <v>11</v>
      </c>
      <c r="S6625" t="s">
        <v>4044</v>
      </c>
      <c r="T6625" t="s">
        <v>5493</v>
      </c>
      <c r="U6625" t="s">
        <v>6613</v>
      </c>
      <c r="V6625" t="s">
        <v>6662</v>
      </c>
      <c r="W6625">
        <v>122</v>
      </c>
      <c r="X6625">
        <v>1196</v>
      </c>
      <c r="Y6625">
        <v>8</v>
      </c>
      <c r="Z6625" t="s">
        <v>6728</v>
      </c>
      <c r="AA6625" t="s">
        <v>7117</v>
      </c>
      <c r="AB6625" t="s">
        <v>3011</v>
      </c>
      <c r="AC6625">
        <v>8.4</v>
      </c>
      <c r="AD6625" t="s">
        <v>1853</v>
      </c>
      <c r="AE6625" t="s">
        <v>13798</v>
      </c>
      <c r="AF6625" t="s">
        <v>1784</v>
      </c>
      <c r="AJ6625" t="s">
        <v>718</v>
      </c>
      <c r="AK6625">
        <v>7</v>
      </c>
      <c r="AL6625" t="s">
        <v>6612</v>
      </c>
      <c r="AM6625">
        <v>3.9</v>
      </c>
    </row>
    <row r="6626" spans="1:39" x14ac:dyDescent="0.25">
      <c r="A6626" t="s">
        <v>95</v>
      </c>
      <c r="B6626" t="s">
        <v>663</v>
      </c>
      <c r="C6626" t="s">
        <v>974</v>
      </c>
      <c r="D6626">
        <v>4</v>
      </c>
      <c r="E6626" t="s">
        <v>976</v>
      </c>
      <c r="F6626">
        <v>1200</v>
      </c>
      <c r="G6626" t="s">
        <v>989</v>
      </c>
      <c r="H6626" t="s">
        <v>1473</v>
      </c>
      <c r="I6626" t="s">
        <v>1757</v>
      </c>
      <c r="K6626" t="s">
        <v>1878</v>
      </c>
      <c r="L6626" t="s">
        <v>2471</v>
      </c>
      <c r="M6626" t="s">
        <v>3095</v>
      </c>
      <c r="Q6626">
        <v>8</v>
      </c>
      <c r="R6626">
        <v>12</v>
      </c>
      <c r="S6626" t="s">
        <v>3940</v>
      </c>
      <c r="T6626" t="s">
        <v>5389</v>
      </c>
      <c r="U6626" t="s">
        <v>6619</v>
      </c>
      <c r="V6626" t="s">
        <v>6665</v>
      </c>
      <c r="W6626">
        <v>112</v>
      </c>
      <c r="X6626">
        <v>1155</v>
      </c>
      <c r="Y6626">
        <v>12</v>
      </c>
      <c r="Z6626" t="s">
        <v>6731</v>
      </c>
      <c r="AA6626" t="s">
        <v>6987</v>
      </c>
      <c r="AB6626" t="s">
        <v>2900</v>
      </c>
      <c r="AC6626">
        <v>21</v>
      </c>
      <c r="AD6626" t="s">
        <v>1975</v>
      </c>
      <c r="AE6626" t="s">
        <v>13767</v>
      </c>
      <c r="AF6626" t="s">
        <v>1874</v>
      </c>
      <c r="AJ6626" t="s">
        <v>709</v>
      </c>
      <c r="AK6626">
        <v>7</v>
      </c>
      <c r="AL6626" t="s">
        <v>6619</v>
      </c>
      <c r="AM6626">
        <v>8.1999999999999993</v>
      </c>
    </row>
    <row r="6627" spans="1:39" x14ac:dyDescent="0.25">
      <c r="A6627" t="s">
        <v>95</v>
      </c>
      <c r="B6627" t="s">
        <v>663</v>
      </c>
      <c r="C6627" t="s">
        <v>974</v>
      </c>
      <c r="D6627">
        <v>4</v>
      </c>
      <c r="E6627" t="s">
        <v>976</v>
      </c>
      <c r="F6627">
        <v>1200</v>
      </c>
      <c r="G6627" t="s">
        <v>989</v>
      </c>
      <c r="H6627" t="s">
        <v>1473</v>
      </c>
      <c r="I6627" t="s">
        <v>1757</v>
      </c>
      <c r="K6627" t="s">
        <v>1878</v>
      </c>
      <c r="L6627" t="s">
        <v>2471</v>
      </c>
      <c r="M6627" t="s">
        <v>3095</v>
      </c>
      <c r="Q6627">
        <v>9</v>
      </c>
      <c r="R6627">
        <v>1</v>
      </c>
      <c r="S6627" t="s">
        <v>4041</v>
      </c>
      <c r="T6627" t="s">
        <v>5490</v>
      </c>
      <c r="U6627" t="s">
        <v>6607</v>
      </c>
      <c r="V6627" t="s">
        <v>6673</v>
      </c>
      <c r="W6627">
        <v>135</v>
      </c>
      <c r="X6627">
        <v>1226</v>
      </c>
      <c r="Y6627">
        <v>10</v>
      </c>
      <c r="Z6627" t="s">
        <v>6743</v>
      </c>
      <c r="AA6627" t="s">
        <v>10016</v>
      </c>
      <c r="AB6627" t="s">
        <v>3073</v>
      </c>
      <c r="AC6627">
        <v>31</v>
      </c>
      <c r="AD6627" t="s">
        <v>1878</v>
      </c>
      <c r="AE6627" t="s">
        <v>13765</v>
      </c>
      <c r="AF6627" t="s">
        <v>1782</v>
      </c>
      <c r="AJ6627" t="s">
        <v>718</v>
      </c>
      <c r="AK6627">
        <v>6</v>
      </c>
      <c r="AL6627" t="s">
        <v>6603</v>
      </c>
      <c r="AM6627">
        <v>8.8000000000000007</v>
      </c>
    </row>
    <row r="6628" spans="1:39" x14ac:dyDescent="0.25">
      <c r="A6628" t="s">
        <v>95</v>
      </c>
      <c r="B6628" t="s">
        <v>663</v>
      </c>
      <c r="C6628" t="s">
        <v>974</v>
      </c>
      <c r="D6628">
        <v>4</v>
      </c>
      <c r="E6628" t="s">
        <v>976</v>
      </c>
      <c r="F6628">
        <v>1200</v>
      </c>
      <c r="G6628" t="s">
        <v>989</v>
      </c>
      <c r="H6628" t="s">
        <v>1473</v>
      </c>
      <c r="I6628" t="s">
        <v>1757</v>
      </c>
      <c r="K6628" t="s">
        <v>1878</v>
      </c>
      <c r="L6628" t="s">
        <v>2471</v>
      </c>
      <c r="M6628" t="s">
        <v>3095</v>
      </c>
      <c r="Q6628">
        <v>10</v>
      </c>
      <c r="R6628">
        <v>3</v>
      </c>
      <c r="S6628" t="s">
        <v>3952</v>
      </c>
      <c r="T6628" t="s">
        <v>5401</v>
      </c>
      <c r="U6628" t="s">
        <v>6614</v>
      </c>
      <c r="V6628" t="s">
        <v>6663</v>
      </c>
      <c r="W6628">
        <v>133</v>
      </c>
      <c r="X6628">
        <v>1068</v>
      </c>
      <c r="Y6628">
        <v>5</v>
      </c>
      <c r="Z6628" t="s">
        <v>6732</v>
      </c>
      <c r="AA6628" t="s">
        <v>7620</v>
      </c>
      <c r="AB6628" t="s">
        <v>3101</v>
      </c>
      <c r="AC6628">
        <v>85</v>
      </c>
      <c r="AD6628" t="s">
        <v>13133</v>
      </c>
      <c r="AE6628" t="s">
        <v>13814</v>
      </c>
      <c r="AF6628" t="s">
        <v>1935</v>
      </c>
      <c r="AJ6628" t="s">
        <v>688</v>
      </c>
      <c r="AK6628">
        <v>14</v>
      </c>
      <c r="AL6628" t="s">
        <v>6623</v>
      </c>
      <c r="AM6628">
        <v>112</v>
      </c>
    </row>
    <row r="6629" spans="1:39" x14ac:dyDescent="0.25">
      <c r="A6629" t="s">
        <v>95</v>
      </c>
      <c r="B6629" t="s">
        <v>663</v>
      </c>
      <c r="C6629" t="s">
        <v>974</v>
      </c>
      <c r="D6629">
        <v>4</v>
      </c>
      <c r="E6629" t="s">
        <v>976</v>
      </c>
      <c r="F6629">
        <v>1200</v>
      </c>
      <c r="G6629" t="s">
        <v>989</v>
      </c>
      <c r="H6629" t="s">
        <v>1473</v>
      </c>
      <c r="I6629" t="s">
        <v>1757</v>
      </c>
      <c r="K6629" t="s">
        <v>1878</v>
      </c>
      <c r="L6629" t="s">
        <v>2471</v>
      </c>
      <c r="M6629" t="s">
        <v>3095</v>
      </c>
      <c r="Q6629">
        <v>11</v>
      </c>
      <c r="R6629">
        <v>7</v>
      </c>
      <c r="S6629" t="s">
        <v>3958</v>
      </c>
      <c r="T6629" t="s">
        <v>5407</v>
      </c>
      <c r="U6629" t="s">
        <v>6616</v>
      </c>
      <c r="V6629" t="s">
        <v>6678</v>
      </c>
      <c r="W6629">
        <v>130</v>
      </c>
      <c r="X6629">
        <v>1162</v>
      </c>
      <c r="Y6629">
        <v>9</v>
      </c>
      <c r="Z6629" t="s">
        <v>6781</v>
      </c>
      <c r="AA6629" t="s">
        <v>8006</v>
      </c>
      <c r="AB6629" t="s">
        <v>2786</v>
      </c>
      <c r="AC6629">
        <v>11</v>
      </c>
      <c r="AD6629" t="s">
        <v>2049</v>
      </c>
      <c r="AE6629" t="s">
        <v>13767</v>
      </c>
      <c r="AF6629" t="s">
        <v>2115</v>
      </c>
      <c r="AJ6629" t="s">
        <v>689</v>
      </c>
      <c r="AK6629">
        <v>14</v>
      </c>
      <c r="AL6629" t="s">
        <v>6603</v>
      </c>
      <c r="AM6629">
        <v>51</v>
      </c>
    </row>
    <row r="6630" spans="1:39" x14ac:dyDescent="0.25">
      <c r="A6630" t="s">
        <v>95</v>
      </c>
      <c r="B6630" t="s">
        <v>663</v>
      </c>
      <c r="C6630" t="s">
        <v>974</v>
      </c>
      <c r="D6630">
        <v>4</v>
      </c>
      <c r="E6630" t="s">
        <v>976</v>
      </c>
      <c r="F6630">
        <v>1200</v>
      </c>
      <c r="G6630" t="s">
        <v>989</v>
      </c>
      <c r="H6630" t="s">
        <v>1473</v>
      </c>
      <c r="I6630" t="s">
        <v>1757</v>
      </c>
      <c r="K6630" t="s">
        <v>1878</v>
      </c>
      <c r="L6630" t="s">
        <v>2471</v>
      </c>
      <c r="M6630" t="s">
        <v>3095</v>
      </c>
      <c r="Q6630">
        <v>12</v>
      </c>
      <c r="R6630">
        <v>5</v>
      </c>
      <c r="S6630" t="s">
        <v>4349</v>
      </c>
      <c r="T6630" t="s">
        <v>5798</v>
      </c>
      <c r="U6630" t="s">
        <v>6622</v>
      </c>
      <c r="V6630" t="s">
        <v>6679</v>
      </c>
      <c r="W6630">
        <v>122</v>
      </c>
      <c r="X6630">
        <v>1045</v>
      </c>
      <c r="Y6630">
        <v>11</v>
      </c>
      <c r="Z6630" t="s">
        <v>6759</v>
      </c>
      <c r="AA6630" t="s">
        <v>7138</v>
      </c>
      <c r="AB6630" t="s">
        <v>11586</v>
      </c>
      <c r="AC6630">
        <v>14</v>
      </c>
      <c r="AD6630" t="s">
        <v>2049</v>
      </c>
      <c r="AE6630" t="s">
        <v>13801</v>
      </c>
      <c r="AF6630" t="s">
        <v>1846</v>
      </c>
      <c r="AJ6630" t="s">
        <v>737</v>
      </c>
      <c r="AK6630">
        <v>8</v>
      </c>
      <c r="AL6630" t="s">
        <v>6607</v>
      </c>
      <c r="AM6630">
        <v>13</v>
      </c>
    </row>
    <row r="6631" spans="1:39" x14ac:dyDescent="0.25">
      <c r="A6631" t="s">
        <v>95</v>
      </c>
      <c r="B6631" t="s">
        <v>664</v>
      </c>
      <c r="C6631" t="s">
        <v>974</v>
      </c>
      <c r="D6631">
        <v>5</v>
      </c>
      <c r="E6631" t="s">
        <v>978</v>
      </c>
      <c r="F6631">
        <v>1200</v>
      </c>
      <c r="G6631" t="s">
        <v>989</v>
      </c>
      <c r="H6631" t="s">
        <v>1475</v>
      </c>
      <c r="I6631" t="s">
        <v>1757</v>
      </c>
      <c r="K6631" t="s">
        <v>1972</v>
      </c>
      <c r="L6631" t="s">
        <v>2257</v>
      </c>
      <c r="M6631" t="s">
        <v>3096</v>
      </c>
      <c r="Q6631">
        <v>1</v>
      </c>
      <c r="R6631">
        <v>11</v>
      </c>
      <c r="S6631" t="s">
        <v>4711</v>
      </c>
      <c r="T6631" t="s">
        <v>6160</v>
      </c>
      <c r="U6631" t="s">
        <v>6619</v>
      </c>
      <c r="V6631" t="s">
        <v>6665</v>
      </c>
      <c r="W6631">
        <v>114</v>
      </c>
      <c r="X6631">
        <v>1167</v>
      </c>
      <c r="Y6631">
        <v>2</v>
      </c>
      <c r="Z6631" t="s">
        <v>6712</v>
      </c>
      <c r="AA6631" t="s">
        <v>8191</v>
      </c>
      <c r="AB6631" t="s">
        <v>3096</v>
      </c>
      <c r="AC6631">
        <v>20</v>
      </c>
      <c r="AD6631" t="s">
        <v>13162</v>
      </c>
      <c r="AE6631" t="s">
        <v>13716</v>
      </c>
      <c r="AF6631" t="s">
        <v>13793</v>
      </c>
      <c r="AJ6631" t="s">
        <v>729</v>
      </c>
      <c r="AK6631">
        <v>7</v>
      </c>
      <c r="AL6631" t="s">
        <v>6619</v>
      </c>
      <c r="AM6631">
        <v>7</v>
      </c>
    </row>
    <row r="6632" spans="1:39" x14ac:dyDescent="0.25">
      <c r="A6632" t="s">
        <v>95</v>
      </c>
      <c r="B6632" t="s">
        <v>664</v>
      </c>
      <c r="C6632" t="s">
        <v>974</v>
      </c>
      <c r="D6632">
        <v>5</v>
      </c>
      <c r="E6632" t="s">
        <v>978</v>
      </c>
      <c r="F6632">
        <v>1200</v>
      </c>
      <c r="G6632" t="s">
        <v>989</v>
      </c>
      <c r="H6632" t="s">
        <v>1475</v>
      </c>
      <c r="I6632" t="s">
        <v>1757</v>
      </c>
      <c r="K6632" t="s">
        <v>1972</v>
      </c>
      <c r="L6632" t="s">
        <v>2257</v>
      </c>
      <c r="M6632" t="s">
        <v>3096</v>
      </c>
      <c r="Q6632">
        <v>2</v>
      </c>
      <c r="R6632">
        <v>2</v>
      </c>
      <c r="S6632" t="s">
        <v>4928</v>
      </c>
      <c r="T6632" t="s">
        <v>6378</v>
      </c>
      <c r="U6632" t="s">
        <v>6612</v>
      </c>
      <c r="V6632" t="s">
        <v>6659</v>
      </c>
      <c r="W6632">
        <v>128</v>
      </c>
      <c r="X6632">
        <v>1172</v>
      </c>
      <c r="Y6632">
        <v>5</v>
      </c>
      <c r="Z6632" t="s">
        <v>6713</v>
      </c>
      <c r="AA6632" t="s">
        <v>9220</v>
      </c>
      <c r="AB6632" t="s">
        <v>3118</v>
      </c>
      <c r="AC6632">
        <v>5.0999999999999996</v>
      </c>
      <c r="AD6632" t="s">
        <v>2049</v>
      </c>
      <c r="AE6632" t="s">
        <v>13716</v>
      </c>
      <c r="AF6632" t="s">
        <v>13810</v>
      </c>
      <c r="AJ6632" t="s">
        <v>729</v>
      </c>
      <c r="AK6632">
        <v>1</v>
      </c>
      <c r="AL6632" t="s">
        <v>6612</v>
      </c>
      <c r="AM6632">
        <v>4.9000000000000004</v>
      </c>
    </row>
    <row r="6633" spans="1:39" x14ac:dyDescent="0.25">
      <c r="A6633" t="s">
        <v>95</v>
      </c>
      <c r="B6633" t="s">
        <v>664</v>
      </c>
      <c r="C6633" t="s">
        <v>974</v>
      </c>
      <c r="D6633">
        <v>5</v>
      </c>
      <c r="E6633" t="s">
        <v>978</v>
      </c>
      <c r="F6633">
        <v>1200</v>
      </c>
      <c r="G6633" t="s">
        <v>989</v>
      </c>
      <c r="H6633" t="s">
        <v>1475</v>
      </c>
      <c r="I6633" t="s">
        <v>1757</v>
      </c>
      <c r="K6633" t="s">
        <v>1972</v>
      </c>
      <c r="L6633" t="s">
        <v>2257</v>
      </c>
      <c r="M6633" t="s">
        <v>3096</v>
      </c>
      <c r="Q6633">
        <v>3</v>
      </c>
      <c r="R6633">
        <v>4</v>
      </c>
      <c r="S6633" t="s">
        <v>4272</v>
      </c>
      <c r="T6633" t="s">
        <v>5721</v>
      </c>
      <c r="U6633" t="s">
        <v>6603</v>
      </c>
      <c r="V6633" t="s">
        <v>6678</v>
      </c>
      <c r="W6633">
        <v>131</v>
      </c>
      <c r="X6633">
        <v>1177</v>
      </c>
      <c r="Y6633">
        <v>3</v>
      </c>
      <c r="Z6633" t="s">
        <v>6713</v>
      </c>
      <c r="AA6633" t="s">
        <v>6910</v>
      </c>
      <c r="AB6633" t="s">
        <v>3150</v>
      </c>
      <c r="AC6633">
        <v>3.3</v>
      </c>
      <c r="AD6633" t="s">
        <v>1802</v>
      </c>
      <c r="AE6633" t="s">
        <v>13744</v>
      </c>
      <c r="AF6633" t="s">
        <v>13655</v>
      </c>
      <c r="AJ6633" t="s">
        <v>747</v>
      </c>
      <c r="AK6633">
        <v>8</v>
      </c>
      <c r="AL6633" t="s">
        <v>6621</v>
      </c>
      <c r="AM6633">
        <v>8.9</v>
      </c>
    </row>
    <row r="6634" spans="1:39" x14ac:dyDescent="0.25">
      <c r="A6634" t="s">
        <v>95</v>
      </c>
      <c r="B6634" t="s">
        <v>664</v>
      </c>
      <c r="C6634" t="s">
        <v>974</v>
      </c>
      <c r="D6634">
        <v>5</v>
      </c>
      <c r="E6634" t="s">
        <v>978</v>
      </c>
      <c r="F6634">
        <v>1200</v>
      </c>
      <c r="G6634" t="s">
        <v>989</v>
      </c>
      <c r="H6634" t="s">
        <v>1475</v>
      </c>
      <c r="I6634" t="s">
        <v>1757</v>
      </c>
      <c r="K6634" t="s">
        <v>1972</v>
      </c>
      <c r="L6634" t="s">
        <v>2257</v>
      </c>
      <c r="M6634" t="s">
        <v>3096</v>
      </c>
      <c r="Q6634">
        <v>4</v>
      </c>
      <c r="R6634">
        <v>3</v>
      </c>
      <c r="S6634" t="s">
        <v>3987</v>
      </c>
      <c r="T6634" t="s">
        <v>5436</v>
      </c>
      <c r="U6634" t="s">
        <v>6622</v>
      </c>
      <c r="V6634" t="s">
        <v>6670</v>
      </c>
      <c r="W6634">
        <v>124</v>
      </c>
      <c r="X6634">
        <v>1121</v>
      </c>
      <c r="Y6634">
        <v>11</v>
      </c>
      <c r="Z6634" t="s">
        <v>6713</v>
      </c>
      <c r="AA6634" t="s">
        <v>7307</v>
      </c>
      <c r="AB6634" t="s">
        <v>2820</v>
      </c>
      <c r="AC6634">
        <v>4.7</v>
      </c>
      <c r="AD6634" t="s">
        <v>1853</v>
      </c>
      <c r="AE6634" t="s">
        <v>13697</v>
      </c>
      <c r="AF6634" t="s">
        <v>1871</v>
      </c>
      <c r="AJ6634" t="s">
        <v>729</v>
      </c>
      <c r="AK6634">
        <v>4</v>
      </c>
      <c r="AL6634" t="s">
        <v>6622</v>
      </c>
      <c r="AM6634">
        <v>10</v>
      </c>
    </row>
    <row r="6635" spans="1:39" x14ac:dyDescent="0.25">
      <c r="A6635" t="s">
        <v>95</v>
      </c>
      <c r="B6635" t="s">
        <v>664</v>
      </c>
      <c r="C6635" t="s">
        <v>974</v>
      </c>
      <c r="D6635">
        <v>5</v>
      </c>
      <c r="E6635" t="s">
        <v>978</v>
      </c>
      <c r="F6635">
        <v>1200</v>
      </c>
      <c r="G6635" t="s">
        <v>989</v>
      </c>
      <c r="H6635" t="s">
        <v>1475</v>
      </c>
      <c r="I6635" t="s">
        <v>1757</v>
      </c>
      <c r="K6635" t="s">
        <v>1972</v>
      </c>
      <c r="L6635" t="s">
        <v>2257</v>
      </c>
      <c r="M6635" t="s">
        <v>3096</v>
      </c>
      <c r="Q6635">
        <v>5</v>
      </c>
      <c r="R6635">
        <v>12</v>
      </c>
      <c r="S6635" t="s">
        <v>4411</v>
      </c>
      <c r="T6635" t="s">
        <v>5860</v>
      </c>
      <c r="U6635" t="s">
        <v>6606</v>
      </c>
      <c r="V6635" t="s">
        <v>6667</v>
      </c>
      <c r="W6635">
        <v>115</v>
      </c>
      <c r="X6635">
        <v>1107</v>
      </c>
      <c r="Y6635">
        <v>12</v>
      </c>
      <c r="Z6635" t="s">
        <v>6749</v>
      </c>
      <c r="AA6635" t="s">
        <v>6974</v>
      </c>
      <c r="AB6635" t="s">
        <v>3115</v>
      </c>
      <c r="AC6635">
        <v>14</v>
      </c>
      <c r="AD6635" t="s">
        <v>1862</v>
      </c>
      <c r="AE6635" t="s">
        <v>13697</v>
      </c>
      <c r="AF6635" t="s">
        <v>1889</v>
      </c>
    </row>
    <row r="6636" spans="1:39" x14ac:dyDescent="0.25">
      <c r="A6636" t="s">
        <v>95</v>
      </c>
      <c r="B6636" t="s">
        <v>664</v>
      </c>
      <c r="C6636" t="s">
        <v>974</v>
      </c>
      <c r="D6636">
        <v>5</v>
      </c>
      <c r="E6636" t="s">
        <v>978</v>
      </c>
      <c r="F6636">
        <v>1200</v>
      </c>
      <c r="G6636" t="s">
        <v>989</v>
      </c>
      <c r="H6636" t="s">
        <v>1475</v>
      </c>
      <c r="I6636" t="s">
        <v>1757</v>
      </c>
      <c r="K6636" t="s">
        <v>1972</v>
      </c>
      <c r="L6636" t="s">
        <v>2257</v>
      </c>
      <c r="M6636" t="s">
        <v>3096</v>
      </c>
      <c r="Q6636">
        <v>6</v>
      </c>
      <c r="R6636">
        <v>10</v>
      </c>
      <c r="S6636" t="s">
        <v>4617</v>
      </c>
      <c r="T6636" t="s">
        <v>6066</v>
      </c>
      <c r="U6636" t="s">
        <v>6623</v>
      </c>
      <c r="V6636" t="s">
        <v>6672</v>
      </c>
      <c r="W6636">
        <v>122</v>
      </c>
      <c r="X6636">
        <v>1171</v>
      </c>
      <c r="Y6636">
        <v>6</v>
      </c>
      <c r="Z6636" t="s">
        <v>6716</v>
      </c>
      <c r="AA6636" t="s">
        <v>6900</v>
      </c>
      <c r="AB6636" t="s">
        <v>2798</v>
      </c>
      <c r="AC6636">
        <v>15</v>
      </c>
      <c r="AD6636" t="s">
        <v>1972</v>
      </c>
      <c r="AE6636" t="s">
        <v>13744</v>
      </c>
      <c r="AF6636" t="s">
        <v>2038</v>
      </c>
      <c r="AJ6636" t="s">
        <v>724</v>
      </c>
      <c r="AK6636">
        <v>3</v>
      </c>
      <c r="AL6636" t="s">
        <v>6623</v>
      </c>
      <c r="AM6636">
        <v>9.6</v>
      </c>
    </row>
    <row r="6637" spans="1:39" x14ac:dyDescent="0.25">
      <c r="A6637" t="s">
        <v>95</v>
      </c>
      <c r="B6637" t="s">
        <v>664</v>
      </c>
      <c r="C6637" t="s">
        <v>974</v>
      </c>
      <c r="D6637">
        <v>5</v>
      </c>
      <c r="E6637" t="s">
        <v>978</v>
      </c>
      <c r="F6637">
        <v>1200</v>
      </c>
      <c r="G6637" t="s">
        <v>989</v>
      </c>
      <c r="H6637" t="s">
        <v>1475</v>
      </c>
      <c r="I6637" t="s">
        <v>1757</v>
      </c>
      <c r="K6637" t="s">
        <v>1972</v>
      </c>
      <c r="L6637" t="s">
        <v>2257</v>
      </c>
      <c r="M6637" t="s">
        <v>3096</v>
      </c>
      <c r="Q6637">
        <v>7</v>
      </c>
      <c r="R6637">
        <v>6</v>
      </c>
      <c r="S6637" t="s">
        <v>4929</v>
      </c>
      <c r="T6637" t="s">
        <v>6379</v>
      </c>
      <c r="U6637" t="s">
        <v>6605</v>
      </c>
      <c r="V6637" t="s">
        <v>6660</v>
      </c>
      <c r="W6637">
        <v>125</v>
      </c>
      <c r="X6637">
        <v>1178</v>
      </c>
      <c r="Y6637">
        <v>10</v>
      </c>
      <c r="Z6637" t="s">
        <v>6735</v>
      </c>
      <c r="AA6637" t="s">
        <v>10017</v>
      </c>
      <c r="AB6637" t="s">
        <v>11459</v>
      </c>
      <c r="AC6637">
        <v>98</v>
      </c>
      <c r="AD6637" t="s">
        <v>1782</v>
      </c>
      <c r="AE6637" t="s">
        <v>13695</v>
      </c>
      <c r="AF6637" t="s">
        <v>13729</v>
      </c>
      <c r="AJ6637" t="s">
        <v>728</v>
      </c>
      <c r="AK6637">
        <v>12</v>
      </c>
      <c r="AL6637" t="s">
        <v>6606</v>
      </c>
      <c r="AM6637">
        <v>56</v>
      </c>
    </row>
    <row r="6638" spans="1:39" x14ac:dyDescent="0.25">
      <c r="A6638" t="s">
        <v>95</v>
      </c>
      <c r="B6638" t="s">
        <v>664</v>
      </c>
      <c r="C6638" t="s">
        <v>974</v>
      </c>
      <c r="D6638">
        <v>5</v>
      </c>
      <c r="E6638" t="s">
        <v>978</v>
      </c>
      <c r="F6638">
        <v>1200</v>
      </c>
      <c r="G6638" t="s">
        <v>989</v>
      </c>
      <c r="H6638" t="s">
        <v>1475</v>
      </c>
      <c r="I6638" t="s">
        <v>1757</v>
      </c>
      <c r="K6638" t="s">
        <v>1972</v>
      </c>
      <c r="L6638" t="s">
        <v>2257</v>
      </c>
      <c r="M6638" t="s">
        <v>3096</v>
      </c>
      <c r="Q6638">
        <v>8</v>
      </c>
      <c r="R6638">
        <v>7</v>
      </c>
      <c r="S6638" t="s">
        <v>4037</v>
      </c>
      <c r="T6638" t="s">
        <v>5486</v>
      </c>
      <c r="U6638" t="s">
        <v>6653</v>
      </c>
      <c r="V6638" t="s">
        <v>6664</v>
      </c>
      <c r="W6638">
        <v>126</v>
      </c>
      <c r="X6638">
        <v>1165</v>
      </c>
      <c r="Y6638">
        <v>1</v>
      </c>
      <c r="Z6638" t="s">
        <v>6735</v>
      </c>
      <c r="AA6638" t="s">
        <v>7564</v>
      </c>
      <c r="AB6638" t="s">
        <v>11459</v>
      </c>
      <c r="AC6638">
        <v>8.9</v>
      </c>
      <c r="AD6638" t="s">
        <v>1868</v>
      </c>
      <c r="AE6638" t="s">
        <v>13744</v>
      </c>
      <c r="AF6638" t="s">
        <v>1931</v>
      </c>
      <c r="AJ6638" t="s">
        <v>739</v>
      </c>
      <c r="AK6638">
        <v>9</v>
      </c>
      <c r="AL6638" t="s">
        <v>6612</v>
      </c>
      <c r="AM6638">
        <v>11</v>
      </c>
    </row>
    <row r="6639" spans="1:39" x14ac:dyDescent="0.25">
      <c r="A6639" t="s">
        <v>95</v>
      </c>
      <c r="B6639" t="s">
        <v>664</v>
      </c>
      <c r="C6639" t="s">
        <v>974</v>
      </c>
      <c r="D6639">
        <v>5</v>
      </c>
      <c r="E6639" t="s">
        <v>978</v>
      </c>
      <c r="F6639">
        <v>1200</v>
      </c>
      <c r="G6639" t="s">
        <v>989</v>
      </c>
      <c r="H6639" t="s">
        <v>1475</v>
      </c>
      <c r="I6639" t="s">
        <v>1757</v>
      </c>
      <c r="K6639" t="s">
        <v>1972</v>
      </c>
      <c r="L6639" t="s">
        <v>2257</v>
      </c>
      <c r="M6639" t="s">
        <v>3096</v>
      </c>
      <c r="Q6639">
        <v>9</v>
      </c>
      <c r="R6639">
        <v>1</v>
      </c>
      <c r="S6639" t="s">
        <v>4849</v>
      </c>
      <c r="T6639" t="s">
        <v>6298</v>
      </c>
      <c r="U6639" t="s">
        <v>6607</v>
      </c>
      <c r="V6639" t="s">
        <v>6673</v>
      </c>
      <c r="W6639">
        <v>135</v>
      </c>
      <c r="X6639">
        <v>1157</v>
      </c>
      <c r="Y6639">
        <v>4</v>
      </c>
      <c r="Z6639" t="s">
        <v>6736</v>
      </c>
      <c r="AA6639" t="s">
        <v>7146</v>
      </c>
      <c r="AB6639" t="s">
        <v>2772</v>
      </c>
      <c r="AC6639">
        <v>33</v>
      </c>
      <c r="AD6639" t="s">
        <v>2024</v>
      </c>
      <c r="AE6639" t="s">
        <v>13744</v>
      </c>
      <c r="AF6639" t="s">
        <v>2122</v>
      </c>
      <c r="AJ6639" t="s">
        <v>682</v>
      </c>
      <c r="AK6639">
        <v>5</v>
      </c>
      <c r="AL6639" t="s">
        <v>6603</v>
      </c>
      <c r="AM6639">
        <v>36</v>
      </c>
    </row>
    <row r="6640" spans="1:39" x14ac:dyDescent="0.25">
      <c r="A6640" t="s">
        <v>95</v>
      </c>
      <c r="B6640" t="s">
        <v>664</v>
      </c>
      <c r="C6640" t="s">
        <v>974</v>
      </c>
      <c r="D6640">
        <v>5</v>
      </c>
      <c r="E6640" t="s">
        <v>978</v>
      </c>
      <c r="F6640">
        <v>1200</v>
      </c>
      <c r="G6640" t="s">
        <v>989</v>
      </c>
      <c r="H6640" t="s">
        <v>1475</v>
      </c>
      <c r="I6640" t="s">
        <v>1757</v>
      </c>
      <c r="K6640" t="s">
        <v>1972</v>
      </c>
      <c r="L6640" t="s">
        <v>2257</v>
      </c>
      <c r="M6640" t="s">
        <v>3096</v>
      </c>
      <c r="Q6640">
        <v>10</v>
      </c>
      <c r="R6640">
        <v>8</v>
      </c>
      <c r="S6640" t="s">
        <v>4852</v>
      </c>
      <c r="T6640" t="s">
        <v>6301</v>
      </c>
      <c r="U6640" t="s">
        <v>6618</v>
      </c>
      <c r="V6640" t="s">
        <v>6669</v>
      </c>
      <c r="W6640">
        <v>125</v>
      </c>
      <c r="X6640">
        <v>1048</v>
      </c>
      <c r="Y6640">
        <v>9</v>
      </c>
      <c r="Z6640" t="s">
        <v>6727</v>
      </c>
      <c r="AA6640" t="s">
        <v>7214</v>
      </c>
      <c r="AB6640" t="s">
        <v>2768</v>
      </c>
      <c r="AC6640">
        <v>10</v>
      </c>
      <c r="AD6640" t="s">
        <v>1875</v>
      </c>
      <c r="AE6640" t="s">
        <v>13743</v>
      </c>
      <c r="AF6640" t="s">
        <v>1816</v>
      </c>
      <c r="AJ6640" t="s">
        <v>825</v>
      </c>
      <c r="AK6640">
        <v>10</v>
      </c>
      <c r="AL6640" t="s">
        <v>6616</v>
      </c>
      <c r="AM6640">
        <v>22</v>
      </c>
    </row>
    <row r="6641" spans="1:39" x14ac:dyDescent="0.25">
      <c r="A6641" t="s">
        <v>95</v>
      </c>
      <c r="B6641" t="s">
        <v>664</v>
      </c>
      <c r="C6641" t="s">
        <v>974</v>
      </c>
      <c r="D6641">
        <v>5</v>
      </c>
      <c r="E6641" t="s">
        <v>978</v>
      </c>
      <c r="F6641">
        <v>1200</v>
      </c>
      <c r="G6641" t="s">
        <v>989</v>
      </c>
      <c r="H6641" t="s">
        <v>1475</v>
      </c>
      <c r="I6641" t="s">
        <v>1757</v>
      </c>
      <c r="K6641" t="s">
        <v>1972</v>
      </c>
      <c r="L6641" t="s">
        <v>2257</v>
      </c>
      <c r="M6641" t="s">
        <v>3096</v>
      </c>
      <c r="Q6641">
        <v>11</v>
      </c>
      <c r="R6641">
        <v>5</v>
      </c>
      <c r="S6641" t="s">
        <v>4861</v>
      </c>
      <c r="T6641" t="s">
        <v>6310</v>
      </c>
      <c r="U6641" t="s">
        <v>6611</v>
      </c>
      <c r="V6641" t="s">
        <v>6675</v>
      </c>
      <c r="W6641">
        <v>127</v>
      </c>
      <c r="X6641">
        <v>1260</v>
      </c>
      <c r="Y6641">
        <v>8</v>
      </c>
      <c r="Z6641" t="s">
        <v>6733</v>
      </c>
      <c r="AA6641" t="s">
        <v>9042</v>
      </c>
      <c r="AB6641" t="s">
        <v>2685</v>
      </c>
      <c r="AC6641">
        <v>16</v>
      </c>
      <c r="AD6641" t="s">
        <v>1975</v>
      </c>
      <c r="AE6641" t="s">
        <v>13743</v>
      </c>
      <c r="AF6641" t="s">
        <v>13095</v>
      </c>
      <c r="AJ6641" t="s">
        <v>864</v>
      </c>
      <c r="AK6641">
        <v>12</v>
      </c>
      <c r="AL6641" t="s">
        <v>6614</v>
      </c>
      <c r="AM6641">
        <v>135</v>
      </c>
    </row>
    <row r="6642" spans="1:39" x14ac:dyDescent="0.25">
      <c r="A6642" t="s">
        <v>95</v>
      </c>
      <c r="B6642" t="s">
        <v>664</v>
      </c>
      <c r="C6642" t="s">
        <v>974</v>
      </c>
      <c r="D6642">
        <v>5</v>
      </c>
      <c r="E6642" t="s">
        <v>978</v>
      </c>
      <c r="F6642">
        <v>1200</v>
      </c>
      <c r="G6642" t="s">
        <v>989</v>
      </c>
      <c r="H6642" t="s">
        <v>1475</v>
      </c>
      <c r="I6642" t="s">
        <v>1757</v>
      </c>
      <c r="K6642" t="s">
        <v>1972</v>
      </c>
      <c r="L6642" t="s">
        <v>2257</v>
      </c>
      <c r="M6642" t="s">
        <v>3096</v>
      </c>
      <c r="Q6642">
        <v>12</v>
      </c>
      <c r="R6642">
        <v>9</v>
      </c>
      <c r="S6642" t="s">
        <v>4765</v>
      </c>
      <c r="T6642" t="s">
        <v>6214</v>
      </c>
      <c r="U6642" t="s">
        <v>6609</v>
      </c>
      <c r="V6642" t="s">
        <v>6677</v>
      </c>
      <c r="W6642">
        <v>123</v>
      </c>
      <c r="X6642">
        <v>1152</v>
      </c>
      <c r="Y6642">
        <v>7</v>
      </c>
      <c r="Z6642" t="s">
        <v>6733</v>
      </c>
      <c r="AA6642" t="s">
        <v>8772</v>
      </c>
      <c r="AB6642" t="s">
        <v>11333</v>
      </c>
      <c r="AC6642">
        <v>107</v>
      </c>
      <c r="AD6642" t="s">
        <v>13199</v>
      </c>
      <c r="AE6642" t="s">
        <v>13695</v>
      </c>
      <c r="AF6642" t="s">
        <v>1945</v>
      </c>
      <c r="AJ6642" t="s">
        <v>725</v>
      </c>
      <c r="AK6642">
        <v>12</v>
      </c>
      <c r="AL6642" t="s">
        <v>6623</v>
      </c>
      <c r="AM6642">
        <v>65</v>
      </c>
    </row>
    <row r="6643" spans="1:39" x14ac:dyDescent="0.25">
      <c r="A6643" t="s">
        <v>95</v>
      </c>
      <c r="B6643" t="s">
        <v>665</v>
      </c>
      <c r="C6643" t="s">
        <v>974</v>
      </c>
      <c r="D6643">
        <v>6</v>
      </c>
      <c r="E6643" t="s">
        <v>978</v>
      </c>
      <c r="F6643">
        <v>1650</v>
      </c>
      <c r="G6643" t="s">
        <v>989</v>
      </c>
      <c r="H6643" t="s">
        <v>1474</v>
      </c>
      <c r="I6643" t="s">
        <v>1757</v>
      </c>
      <c r="K6643" t="s">
        <v>2070</v>
      </c>
      <c r="L6643" t="s">
        <v>2544</v>
      </c>
      <c r="M6643" t="s">
        <v>3097</v>
      </c>
      <c r="N6643" t="s">
        <v>3483</v>
      </c>
      <c r="Q6643">
        <v>1</v>
      </c>
      <c r="R6643">
        <v>10</v>
      </c>
      <c r="S6643" t="s">
        <v>4436</v>
      </c>
      <c r="T6643" t="s">
        <v>5885</v>
      </c>
      <c r="U6643" t="s">
        <v>6654</v>
      </c>
      <c r="V6643" t="s">
        <v>6679</v>
      </c>
      <c r="W6643">
        <v>120</v>
      </c>
      <c r="X6643">
        <v>1076</v>
      </c>
      <c r="Y6643">
        <v>4</v>
      </c>
      <c r="Z6643" t="s">
        <v>6712</v>
      </c>
      <c r="AA6643" t="s">
        <v>7584</v>
      </c>
      <c r="AB6643" t="s">
        <v>3483</v>
      </c>
      <c r="AC6643">
        <v>9.9</v>
      </c>
      <c r="AD6643" t="s">
        <v>1888</v>
      </c>
      <c r="AE6643" t="s">
        <v>1902</v>
      </c>
      <c r="AF6643" t="s">
        <v>1922</v>
      </c>
      <c r="AG6643" t="s">
        <v>13762</v>
      </c>
      <c r="AJ6643" t="s">
        <v>731</v>
      </c>
      <c r="AK6643">
        <v>5</v>
      </c>
      <c r="AL6643" t="s">
        <v>6609</v>
      </c>
      <c r="AM6643">
        <v>9.5</v>
      </c>
    </row>
    <row r="6644" spans="1:39" x14ac:dyDescent="0.25">
      <c r="A6644" t="s">
        <v>95</v>
      </c>
      <c r="B6644" t="s">
        <v>665</v>
      </c>
      <c r="C6644" t="s">
        <v>974</v>
      </c>
      <c r="D6644">
        <v>6</v>
      </c>
      <c r="E6644" t="s">
        <v>978</v>
      </c>
      <c r="F6644">
        <v>1650</v>
      </c>
      <c r="G6644" t="s">
        <v>989</v>
      </c>
      <c r="H6644" t="s">
        <v>1474</v>
      </c>
      <c r="I6644" t="s">
        <v>1757</v>
      </c>
      <c r="K6644" t="s">
        <v>2070</v>
      </c>
      <c r="L6644" t="s">
        <v>2544</v>
      </c>
      <c r="M6644" t="s">
        <v>3097</v>
      </c>
      <c r="N6644" t="s">
        <v>3483</v>
      </c>
      <c r="Q6644">
        <v>2</v>
      </c>
      <c r="R6644">
        <v>4</v>
      </c>
      <c r="S6644" t="s">
        <v>4660</v>
      </c>
      <c r="T6644" t="s">
        <v>6109</v>
      </c>
      <c r="U6644" t="s">
        <v>6612</v>
      </c>
      <c r="V6644" t="s">
        <v>6667</v>
      </c>
      <c r="W6644">
        <v>120</v>
      </c>
      <c r="X6644">
        <v>1107</v>
      </c>
      <c r="Y6644">
        <v>10</v>
      </c>
      <c r="Z6644" t="s">
        <v>6715</v>
      </c>
      <c r="AA6644" t="s">
        <v>6952</v>
      </c>
      <c r="AB6644" t="s">
        <v>12526</v>
      </c>
      <c r="AC6644">
        <v>8</v>
      </c>
      <c r="AD6644" t="s">
        <v>13350</v>
      </c>
      <c r="AE6644" t="s">
        <v>1902</v>
      </c>
      <c r="AF6644" t="s">
        <v>1922</v>
      </c>
      <c r="AG6644" t="s">
        <v>13831</v>
      </c>
      <c r="AJ6644" t="s">
        <v>700</v>
      </c>
      <c r="AK6644">
        <v>10</v>
      </c>
      <c r="AL6644" t="s">
        <v>6612</v>
      </c>
      <c r="AM6644">
        <v>20</v>
      </c>
    </row>
    <row r="6645" spans="1:39" x14ac:dyDescent="0.25">
      <c r="A6645" t="s">
        <v>95</v>
      </c>
      <c r="B6645" t="s">
        <v>665</v>
      </c>
      <c r="C6645" t="s">
        <v>974</v>
      </c>
      <c r="D6645">
        <v>6</v>
      </c>
      <c r="E6645" t="s">
        <v>978</v>
      </c>
      <c r="F6645">
        <v>1650</v>
      </c>
      <c r="G6645" t="s">
        <v>989</v>
      </c>
      <c r="H6645" t="s">
        <v>1474</v>
      </c>
      <c r="I6645" t="s">
        <v>1757</v>
      </c>
      <c r="K6645" t="s">
        <v>2070</v>
      </c>
      <c r="L6645" t="s">
        <v>2544</v>
      </c>
      <c r="M6645" t="s">
        <v>3097</v>
      </c>
      <c r="N6645" t="s">
        <v>3483</v>
      </c>
      <c r="Q6645">
        <v>3</v>
      </c>
      <c r="R6645">
        <v>3</v>
      </c>
      <c r="S6645" t="s">
        <v>3850</v>
      </c>
      <c r="T6645" t="s">
        <v>5299</v>
      </c>
      <c r="U6645" t="s">
        <v>6618</v>
      </c>
      <c r="V6645" t="s">
        <v>6659</v>
      </c>
      <c r="W6645">
        <v>128</v>
      </c>
      <c r="X6645">
        <v>1085</v>
      </c>
      <c r="Y6645">
        <v>6</v>
      </c>
      <c r="Z6645" t="s">
        <v>6725</v>
      </c>
      <c r="AA6645" t="s">
        <v>7014</v>
      </c>
      <c r="AB6645" t="s">
        <v>12527</v>
      </c>
      <c r="AC6645">
        <v>3.2</v>
      </c>
      <c r="AD6645" t="s">
        <v>2070</v>
      </c>
      <c r="AE6645" t="s">
        <v>1902</v>
      </c>
      <c r="AF6645" t="s">
        <v>2026</v>
      </c>
      <c r="AG6645" t="s">
        <v>1898</v>
      </c>
      <c r="AJ6645" t="s">
        <v>731</v>
      </c>
      <c r="AK6645">
        <v>8</v>
      </c>
      <c r="AL6645" t="s">
        <v>6618</v>
      </c>
      <c r="AM6645">
        <v>10</v>
      </c>
    </row>
    <row r="6646" spans="1:39" x14ac:dyDescent="0.25">
      <c r="A6646" t="s">
        <v>95</v>
      </c>
      <c r="B6646" t="s">
        <v>665</v>
      </c>
      <c r="C6646" t="s">
        <v>974</v>
      </c>
      <c r="D6646">
        <v>6</v>
      </c>
      <c r="E6646" t="s">
        <v>978</v>
      </c>
      <c r="F6646">
        <v>1650</v>
      </c>
      <c r="G6646" t="s">
        <v>989</v>
      </c>
      <c r="H6646" t="s">
        <v>1474</v>
      </c>
      <c r="I6646" t="s">
        <v>1757</v>
      </c>
      <c r="K6646" t="s">
        <v>2070</v>
      </c>
      <c r="L6646" t="s">
        <v>2544</v>
      </c>
      <c r="M6646" t="s">
        <v>3097</v>
      </c>
      <c r="N6646" t="s">
        <v>3483</v>
      </c>
      <c r="Q6646">
        <v>4</v>
      </c>
      <c r="R6646">
        <v>12</v>
      </c>
      <c r="S6646" t="s">
        <v>4058</v>
      </c>
      <c r="T6646" t="s">
        <v>5507</v>
      </c>
      <c r="U6646" t="s">
        <v>6616</v>
      </c>
      <c r="V6646" t="s">
        <v>6675</v>
      </c>
      <c r="W6646">
        <v>118</v>
      </c>
      <c r="X6646">
        <v>1176</v>
      </c>
      <c r="Y6646">
        <v>8</v>
      </c>
      <c r="Z6646" t="s">
        <v>6727</v>
      </c>
      <c r="AA6646" t="s">
        <v>7216</v>
      </c>
      <c r="AB6646" t="s">
        <v>12652</v>
      </c>
      <c r="AC6646">
        <v>58</v>
      </c>
      <c r="AD6646" t="s">
        <v>13149</v>
      </c>
      <c r="AE6646" t="s">
        <v>1776</v>
      </c>
      <c r="AF6646" t="s">
        <v>1919</v>
      </c>
      <c r="AG6646" t="s">
        <v>13812</v>
      </c>
      <c r="AJ6646" t="s">
        <v>722</v>
      </c>
      <c r="AK6646">
        <v>8</v>
      </c>
      <c r="AL6646" t="s">
        <v>6616</v>
      </c>
      <c r="AM6646">
        <v>17</v>
      </c>
    </row>
    <row r="6647" spans="1:39" x14ac:dyDescent="0.25">
      <c r="A6647" t="s">
        <v>95</v>
      </c>
      <c r="B6647" t="s">
        <v>665</v>
      </c>
      <c r="C6647" t="s">
        <v>974</v>
      </c>
      <c r="D6647">
        <v>6</v>
      </c>
      <c r="E6647" t="s">
        <v>978</v>
      </c>
      <c r="F6647">
        <v>1650</v>
      </c>
      <c r="G6647" t="s">
        <v>989</v>
      </c>
      <c r="H6647" t="s">
        <v>1474</v>
      </c>
      <c r="I6647" t="s">
        <v>1757</v>
      </c>
      <c r="K6647" t="s">
        <v>2070</v>
      </c>
      <c r="L6647" t="s">
        <v>2544</v>
      </c>
      <c r="M6647" t="s">
        <v>3097</v>
      </c>
      <c r="N6647" t="s">
        <v>3483</v>
      </c>
      <c r="Q6647">
        <v>5</v>
      </c>
      <c r="R6647">
        <v>9</v>
      </c>
      <c r="S6647" t="s">
        <v>4320</v>
      </c>
      <c r="T6647" t="s">
        <v>5769</v>
      </c>
      <c r="U6647" t="s">
        <v>6607</v>
      </c>
      <c r="V6647" t="s">
        <v>6670</v>
      </c>
      <c r="W6647">
        <v>121</v>
      </c>
      <c r="X6647">
        <v>1117</v>
      </c>
      <c r="Y6647">
        <v>7</v>
      </c>
      <c r="Z6647" t="s">
        <v>6738</v>
      </c>
      <c r="AA6647" t="s">
        <v>7599</v>
      </c>
      <c r="AB6647" t="s">
        <v>3558</v>
      </c>
      <c r="AC6647">
        <v>30</v>
      </c>
      <c r="AD6647" t="s">
        <v>13341</v>
      </c>
      <c r="AE6647" t="s">
        <v>1902</v>
      </c>
      <c r="AF6647" t="s">
        <v>1807</v>
      </c>
      <c r="AG6647" t="s">
        <v>1865</v>
      </c>
      <c r="AJ6647" t="s">
        <v>722</v>
      </c>
      <c r="AK6647">
        <v>12</v>
      </c>
      <c r="AL6647" t="s">
        <v>6607</v>
      </c>
      <c r="AM6647">
        <v>12</v>
      </c>
    </row>
    <row r="6648" spans="1:39" x14ac:dyDescent="0.25">
      <c r="A6648" t="s">
        <v>95</v>
      </c>
      <c r="B6648" t="s">
        <v>665</v>
      </c>
      <c r="C6648" t="s">
        <v>974</v>
      </c>
      <c r="D6648">
        <v>6</v>
      </c>
      <c r="E6648" t="s">
        <v>978</v>
      </c>
      <c r="F6648">
        <v>1650</v>
      </c>
      <c r="G6648" t="s">
        <v>989</v>
      </c>
      <c r="H6648" t="s">
        <v>1474</v>
      </c>
      <c r="I6648" t="s">
        <v>1757</v>
      </c>
      <c r="K6648" t="s">
        <v>2070</v>
      </c>
      <c r="L6648" t="s">
        <v>2544</v>
      </c>
      <c r="M6648" t="s">
        <v>3097</v>
      </c>
      <c r="N6648" t="s">
        <v>3483</v>
      </c>
      <c r="Q6648">
        <v>6</v>
      </c>
      <c r="R6648">
        <v>7</v>
      </c>
      <c r="S6648" t="s">
        <v>4722</v>
      </c>
      <c r="T6648" t="s">
        <v>6171</v>
      </c>
      <c r="U6648" t="s">
        <v>6619</v>
      </c>
      <c r="V6648" t="s">
        <v>6665</v>
      </c>
      <c r="W6648">
        <v>119</v>
      </c>
      <c r="X6648">
        <v>1010</v>
      </c>
      <c r="Y6648">
        <v>2</v>
      </c>
      <c r="Z6648" t="s">
        <v>6728</v>
      </c>
      <c r="AA6648" t="s">
        <v>10018</v>
      </c>
      <c r="AB6648" t="s">
        <v>3593</v>
      </c>
      <c r="AC6648">
        <v>21</v>
      </c>
      <c r="AD6648" t="s">
        <v>13566</v>
      </c>
      <c r="AE6648" t="s">
        <v>1810</v>
      </c>
      <c r="AF6648" t="s">
        <v>1883</v>
      </c>
      <c r="AG6648" t="s">
        <v>13661</v>
      </c>
      <c r="AJ6648" t="s">
        <v>731</v>
      </c>
      <c r="AK6648">
        <v>10</v>
      </c>
      <c r="AL6648" t="s">
        <v>6611</v>
      </c>
      <c r="AM6648">
        <v>65</v>
      </c>
    </row>
    <row r="6649" spans="1:39" x14ac:dyDescent="0.25">
      <c r="A6649" t="s">
        <v>95</v>
      </c>
      <c r="B6649" t="s">
        <v>665</v>
      </c>
      <c r="C6649" t="s">
        <v>974</v>
      </c>
      <c r="D6649">
        <v>6</v>
      </c>
      <c r="E6649" t="s">
        <v>978</v>
      </c>
      <c r="F6649">
        <v>1650</v>
      </c>
      <c r="G6649" t="s">
        <v>989</v>
      </c>
      <c r="H6649" t="s">
        <v>1474</v>
      </c>
      <c r="I6649" t="s">
        <v>1757</v>
      </c>
      <c r="K6649" t="s">
        <v>2070</v>
      </c>
      <c r="L6649" t="s">
        <v>2544</v>
      </c>
      <c r="M6649" t="s">
        <v>3097</v>
      </c>
      <c r="N6649" t="s">
        <v>3483</v>
      </c>
      <c r="Q6649">
        <v>7</v>
      </c>
      <c r="R6649">
        <v>5</v>
      </c>
      <c r="S6649" t="s">
        <v>4093</v>
      </c>
      <c r="T6649" t="s">
        <v>5542</v>
      </c>
      <c r="U6649" t="s">
        <v>6613</v>
      </c>
      <c r="V6649" t="s">
        <v>6663</v>
      </c>
      <c r="W6649">
        <v>124</v>
      </c>
      <c r="X6649">
        <v>1186</v>
      </c>
      <c r="Y6649">
        <v>5</v>
      </c>
      <c r="Z6649" t="s">
        <v>6719</v>
      </c>
      <c r="AA6649" t="s">
        <v>10019</v>
      </c>
      <c r="AB6649" t="s">
        <v>12624</v>
      </c>
      <c r="AC6649">
        <v>5.6</v>
      </c>
      <c r="AD6649" t="s">
        <v>13390</v>
      </c>
      <c r="AE6649" t="s">
        <v>1792</v>
      </c>
      <c r="AF6649" t="s">
        <v>1881</v>
      </c>
      <c r="AG6649" t="s">
        <v>13658</v>
      </c>
      <c r="AJ6649" t="s">
        <v>731</v>
      </c>
      <c r="AK6649">
        <v>3</v>
      </c>
      <c r="AL6649" t="s">
        <v>6613</v>
      </c>
      <c r="AM6649">
        <v>8.8000000000000007</v>
      </c>
    </row>
    <row r="6650" spans="1:39" x14ac:dyDescent="0.25">
      <c r="A6650" t="s">
        <v>95</v>
      </c>
      <c r="B6650" t="s">
        <v>665</v>
      </c>
      <c r="C6650" t="s">
        <v>974</v>
      </c>
      <c r="D6650">
        <v>6</v>
      </c>
      <c r="E6650" t="s">
        <v>978</v>
      </c>
      <c r="F6650">
        <v>1650</v>
      </c>
      <c r="G6650" t="s">
        <v>989</v>
      </c>
      <c r="H6650" t="s">
        <v>1474</v>
      </c>
      <c r="I6650" t="s">
        <v>1757</v>
      </c>
      <c r="K6650" t="s">
        <v>2070</v>
      </c>
      <c r="L6650" t="s">
        <v>2544</v>
      </c>
      <c r="M6650" t="s">
        <v>3097</v>
      </c>
      <c r="N6650" t="s">
        <v>3483</v>
      </c>
      <c r="Q6650">
        <v>8</v>
      </c>
      <c r="R6650">
        <v>6</v>
      </c>
      <c r="S6650" t="s">
        <v>3982</v>
      </c>
      <c r="T6650" t="s">
        <v>5431</v>
      </c>
      <c r="U6650" t="s">
        <v>6603</v>
      </c>
      <c r="V6650" t="s">
        <v>6664</v>
      </c>
      <c r="W6650">
        <v>124</v>
      </c>
      <c r="X6650">
        <v>1067</v>
      </c>
      <c r="Y6650">
        <v>12</v>
      </c>
      <c r="Z6650" t="s">
        <v>6720</v>
      </c>
      <c r="AA6650" t="s">
        <v>9488</v>
      </c>
      <c r="AB6650" t="s">
        <v>11274</v>
      </c>
      <c r="AC6650">
        <v>5.8</v>
      </c>
      <c r="AD6650" t="s">
        <v>13313</v>
      </c>
      <c r="AE6650" t="s">
        <v>1992</v>
      </c>
      <c r="AF6650" t="s">
        <v>1904</v>
      </c>
      <c r="AG6650" t="s">
        <v>13765</v>
      </c>
      <c r="AJ6650" t="s">
        <v>679</v>
      </c>
      <c r="AK6650">
        <v>8</v>
      </c>
      <c r="AL6650" t="s">
        <v>6602</v>
      </c>
      <c r="AM6650">
        <v>4</v>
      </c>
    </row>
    <row r="6651" spans="1:39" x14ac:dyDescent="0.25">
      <c r="A6651" t="s">
        <v>95</v>
      </c>
      <c r="B6651" t="s">
        <v>665</v>
      </c>
      <c r="C6651" t="s">
        <v>974</v>
      </c>
      <c r="D6651">
        <v>6</v>
      </c>
      <c r="E6651" t="s">
        <v>978</v>
      </c>
      <c r="F6651">
        <v>1650</v>
      </c>
      <c r="G6651" t="s">
        <v>989</v>
      </c>
      <c r="H6651" t="s">
        <v>1474</v>
      </c>
      <c r="I6651" t="s">
        <v>1757</v>
      </c>
      <c r="K6651" t="s">
        <v>2070</v>
      </c>
      <c r="L6651" t="s">
        <v>2544</v>
      </c>
      <c r="M6651" t="s">
        <v>3097</v>
      </c>
      <c r="N6651" t="s">
        <v>3483</v>
      </c>
      <c r="Q6651">
        <v>9</v>
      </c>
      <c r="R6651">
        <v>13</v>
      </c>
      <c r="S6651" t="s">
        <v>4063</v>
      </c>
      <c r="T6651" t="s">
        <v>5512</v>
      </c>
      <c r="U6651" t="s">
        <v>6622</v>
      </c>
      <c r="V6651" t="s">
        <v>6660</v>
      </c>
      <c r="W6651">
        <v>107</v>
      </c>
      <c r="X6651">
        <v>1060</v>
      </c>
      <c r="Y6651">
        <v>1</v>
      </c>
      <c r="Z6651" t="s">
        <v>6741</v>
      </c>
      <c r="AA6651" t="s">
        <v>8028</v>
      </c>
      <c r="AB6651" t="s">
        <v>12521</v>
      </c>
      <c r="AC6651">
        <v>19</v>
      </c>
      <c r="AD6651" t="s">
        <v>13153</v>
      </c>
      <c r="AE6651" t="s">
        <v>1992</v>
      </c>
      <c r="AF6651" t="s">
        <v>1922</v>
      </c>
      <c r="AG6651" t="s">
        <v>2026</v>
      </c>
      <c r="AJ6651" t="s">
        <v>704</v>
      </c>
      <c r="AK6651">
        <v>11</v>
      </c>
      <c r="AL6651" t="s">
        <v>6608</v>
      </c>
      <c r="AM6651">
        <v>72</v>
      </c>
    </row>
    <row r="6652" spans="1:39" x14ac:dyDescent="0.25">
      <c r="A6652" t="s">
        <v>95</v>
      </c>
      <c r="B6652" t="s">
        <v>665</v>
      </c>
      <c r="C6652" t="s">
        <v>974</v>
      </c>
      <c r="D6652">
        <v>6</v>
      </c>
      <c r="E6652" t="s">
        <v>978</v>
      </c>
      <c r="F6652">
        <v>1650</v>
      </c>
      <c r="G6652" t="s">
        <v>989</v>
      </c>
      <c r="H6652" t="s">
        <v>1474</v>
      </c>
      <c r="I6652" t="s">
        <v>1757</v>
      </c>
      <c r="K6652" t="s">
        <v>2070</v>
      </c>
      <c r="L6652" t="s">
        <v>2544</v>
      </c>
      <c r="M6652" t="s">
        <v>3097</v>
      </c>
      <c r="N6652" t="s">
        <v>3483</v>
      </c>
      <c r="Q6652">
        <v>10</v>
      </c>
      <c r="R6652">
        <v>14</v>
      </c>
      <c r="S6652" t="s">
        <v>3794</v>
      </c>
      <c r="T6652" t="s">
        <v>5243</v>
      </c>
      <c r="U6652" t="s">
        <v>6614</v>
      </c>
      <c r="V6652" t="s">
        <v>6676</v>
      </c>
      <c r="W6652">
        <v>116</v>
      </c>
      <c r="X6652">
        <v>1190</v>
      </c>
      <c r="Y6652">
        <v>3</v>
      </c>
      <c r="Z6652" t="s">
        <v>6747</v>
      </c>
      <c r="AA6652" t="s">
        <v>8965</v>
      </c>
      <c r="AB6652" t="s">
        <v>3494</v>
      </c>
      <c r="AC6652">
        <v>40</v>
      </c>
      <c r="AD6652" t="s">
        <v>13102</v>
      </c>
      <c r="AE6652" t="s">
        <v>1992</v>
      </c>
      <c r="AF6652" t="s">
        <v>2026</v>
      </c>
      <c r="AG6652" t="s">
        <v>2038</v>
      </c>
      <c r="AJ6652" t="s">
        <v>865</v>
      </c>
      <c r="AK6652">
        <v>13</v>
      </c>
      <c r="AL6652" t="s">
        <v>6614</v>
      </c>
      <c r="AM6652">
        <v>43</v>
      </c>
    </row>
    <row r="6653" spans="1:39" x14ac:dyDescent="0.25">
      <c r="A6653" t="s">
        <v>95</v>
      </c>
      <c r="B6653" t="s">
        <v>665</v>
      </c>
      <c r="C6653" t="s">
        <v>974</v>
      </c>
      <c r="D6653">
        <v>6</v>
      </c>
      <c r="E6653" t="s">
        <v>978</v>
      </c>
      <c r="F6653">
        <v>1650</v>
      </c>
      <c r="G6653" t="s">
        <v>989</v>
      </c>
      <c r="H6653" t="s">
        <v>1474</v>
      </c>
      <c r="I6653" t="s">
        <v>1757</v>
      </c>
      <c r="K6653" t="s">
        <v>2070</v>
      </c>
      <c r="L6653" t="s">
        <v>2544</v>
      </c>
      <c r="M6653" t="s">
        <v>3097</v>
      </c>
      <c r="N6653" t="s">
        <v>3483</v>
      </c>
      <c r="Q6653">
        <v>11</v>
      </c>
      <c r="R6653">
        <v>1</v>
      </c>
      <c r="S6653" t="s">
        <v>4743</v>
      </c>
      <c r="T6653" t="s">
        <v>6192</v>
      </c>
      <c r="U6653" t="s">
        <v>6605</v>
      </c>
      <c r="V6653" t="s">
        <v>6668</v>
      </c>
      <c r="W6653">
        <v>133</v>
      </c>
      <c r="X6653">
        <v>1117</v>
      </c>
      <c r="Y6653">
        <v>13</v>
      </c>
      <c r="Z6653" t="s">
        <v>6737</v>
      </c>
      <c r="AA6653" t="s">
        <v>10020</v>
      </c>
      <c r="AB6653" t="s">
        <v>3501</v>
      </c>
      <c r="AC6653">
        <v>19</v>
      </c>
      <c r="AD6653" t="s">
        <v>13101</v>
      </c>
      <c r="AE6653" t="s">
        <v>1902</v>
      </c>
      <c r="AF6653" t="s">
        <v>1904</v>
      </c>
      <c r="AG6653" t="s">
        <v>1838</v>
      </c>
      <c r="AJ6653" t="s">
        <v>720</v>
      </c>
      <c r="AK6653">
        <v>3</v>
      </c>
      <c r="AL6653" t="s">
        <v>6605</v>
      </c>
      <c r="AM6653">
        <v>34</v>
      </c>
    </row>
    <row r="6654" spans="1:39" x14ac:dyDescent="0.25">
      <c r="A6654" t="s">
        <v>95</v>
      </c>
      <c r="B6654" t="s">
        <v>665</v>
      </c>
      <c r="C6654" t="s">
        <v>974</v>
      </c>
      <c r="D6654">
        <v>6</v>
      </c>
      <c r="E6654" t="s">
        <v>978</v>
      </c>
      <c r="F6654">
        <v>1650</v>
      </c>
      <c r="G6654" t="s">
        <v>989</v>
      </c>
      <c r="H6654" t="s">
        <v>1474</v>
      </c>
      <c r="I6654" t="s">
        <v>1757</v>
      </c>
      <c r="K6654" t="s">
        <v>2070</v>
      </c>
      <c r="L6654" t="s">
        <v>2544</v>
      </c>
      <c r="M6654" t="s">
        <v>3097</v>
      </c>
      <c r="N6654" t="s">
        <v>3483</v>
      </c>
      <c r="Q6654">
        <v>12</v>
      </c>
      <c r="R6654">
        <v>8</v>
      </c>
      <c r="S6654" t="s">
        <v>4507</v>
      </c>
      <c r="T6654" t="s">
        <v>5956</v>
      </c>
      <c r="U6654" t="s">
        <v>6609</v>
      </c>
      <c r="V6654" t="s">
        <v>6677</v>
      </c>
      <c r="W6654">
        <v>121</v>
      </c>
      <c r="X6654">
        <v>1080</v>
      </c>
      <c r="Y6654">
        <v>14</v>
      </c>
      <c r="Z6654" t="s">
        <v>6781</v>
      </c>
      <c r="AA6654" t="s">
        <v>8744</v>
      </c>
      <c r="AB6654" t="s">
        <v>11346</v>
      </c>
      <c r="AC6654">
        <v>13</v>
      </c>
      <c r="AD6654" t="s">
        <v>13519</v>
      </c>
      <c r="AE6654" t="s">
        <v>2001</v>
      </c>
      <c r="AF6654" t="s">
        <v>1807</v>
      </c>
      <c r="AG6654" t="s">
        <v>13811</v>
      </c>
      <c r="AJ6654" t="s">
        <v>722</v>
      </c>
      <c r="AK6654">
        <v>5</v>
      </c>
      <c r="AL6654" t="s">
        <v>6623</v>
      </c>
      <c r="AM6654">
        <v>11</v>
      </c>
    </row>
    <row r="6655" spans="1:39" x14ac:dyDescent="0.25">
      <c r="A6655" t="s">
        <v>95</v>
      </c>
      <c r="B6655" t="s">
        <v>665</v>
      </c>
      <c r="C6655" t="s">
        <v>974</v>
      </c>
      <c r="D6655">
        <v>6</v>
      </c>
      <c r="E6655" t="s">
        <v>978</v>
      </c>
      <c r="F6655">
        <v>1650</v>
      </c>
      <c r="G6655" t="s">
        <v>989</v>
      </c>
      <c r="H6655" t="s">
        <v>1474</v>
      </c>
      <c r="I6655" t="s">
        <v>1757</v>
      </c>
      <c r="K6655" t="s">
        <v>2070</v>
      </c>
      <c r="L6655" t="s">
        <v>2544</v>
      </c>
      <c r="M6655" t="s">
        <v>3097</v>
      </c>
      <c r="N6655" t="s">
        <v>3483</v>
      </c>
      <c r="Q6655">
        <v>13</v>
      </c>
      <c r="R6655">
        <v>2</v>
      </c>
      <c r="S6655" t="s">
        <v>4805</v>
      </c>
      <c r="T6655" t="s">
        <v>6254</v>
      </c>
      <c r="U6655" t="s">
        <v>6653</v>
      </c>
      <c r="V6655" t="s">
        <v>6659</v>
      </c>
      <c r="W6655">
        <v>134</v>
      </c>
      <c r="X6655">
        <v>1096</v>
      </c>
      <c r="Y6655">
        <v>11</v>
      </c>
      <c r="Z6655" t="s">
        <v>6773</v>
      </c>
      <c r="AA6655" t="s">
        <v>7833</v>
      </c>
      <c r="AB6655" t="s">
        <v>11760</v>
      </c>
      <c r="AC6655">
        <v>85</v>
      </c>
      <c r="AD6655" t="s">
        <v>13314</v>
      </c>
      <c r="AE6655" t="s">
        <v>1776</v>
      </c>
      <c r="AF6655" t="s">
        <v>1822</v>
      </c>
      <c r="AG6655" t="s">
        <v>1988</v>
      </c>
      <c r="AJ6655" t="s">
        <v>728</v>
      </c>
      <c r="AK6655">
        <v>11</v>
      </c>
      <c r="AL6655" t="s">
        <v>6614</v>
      </c>
      <c r="AM6655">
        <v>60</v>
      </c>
    </row>
    <row r="6656" spans="1:39" x14ac:dyDescent="0.25">
      <c r="A6656" t="s">
        <v>95</v>
      </c>
      <c r="B6656" t="s">
        <v>665</v>
      </c>
      <c r="C6656" t="s">
        <v>974</v>
      </c>
      <c r="D6656">
        <v>6</v>
      </c>
      <c r="E6656" t="s">
        <v>978</v>
      </c>
      <c r="F6656">
        <v>1650</v>
      </c>
      <c r="G6656" t="s">
        <v>989</v>
      </c>
      <c r="H6656" t="s">
        <v>1474</v>
      </c>
      <c r="I6656" t="s">
        <v>1757</v>
      </c>
      <c r="K6656" t="s">
        <v>2070</v>
      </c>
      <c r="L6656" t="s">
        <v>2544</v>
      </c>
      <c r="M6656" t="s">
        <v>3097</v>
      </c>
      <c r="N6656" t="s">
        <v>3483</v>
      </c>
      <c r="Q6656">
        <v>14</v>
      </c>
      <c r="R6656">
        <v>11</v>
      </c>
      <c r="S6656" t="s">
        <v>4353</v>
      </c>
      <c r="T6656" t="s">
        <v>5802</v>
      </c>
      <c r="U6656" t="s">
        <v>6606</v>
      </c>
      <c r="V6656" t="s">
        <v>6678</v>
      </c>
      <c r="W6656">
        <v>118</v>
      </c>
      <c r="X6656">
        <v>1156</v>
      </c>
      <c r="Y6656">
        <v>9</v>
      </c>
      <c r="Z6656" t="s">
        <v>6854</v>
      </c>
      <c r="AA6656" t="s">
        <v>10021</v>
      </c>
      <c r="AB6656" t="s">
        <v>12654</v>
      </c>
      <c r="AC6656">
        <v>58</v>
      </c>
      <c r="AD6656" t="s">
        <v>13351</v>
      </c>
      <c r="AE6656" t="s">
        <v>2043</v>
      </c>
      <c r="AF6656" t="s">
        <v>1970</v>
      </c>
      <c r="AG6656" t="s">
        <v>13386</v>
      </c>
      <c r="AJ6656" t="s">
        <v>742</v>
      </c>
      <c r="AK6656">
        <v>12</v>
      </c>
      <c r="AL6656" t="s">
        <v>6609</v>
      </c>
      <c r="AM6656">
        <v>43</v>
      </c>
    </row>
    <row r="6657" spans="1:39" x14ac:dyDescent="0.25">
      <c r="A6657" t="s">
        <v>95</v>
      </c>
      <c r="B6657" t="s">
        <v>666</v>
      </c>
      <c r="C6657" t="s">
        <v>974</v>
      </c>
      <c r="D6657">
        <v>7</v>
      </c>
      <c r="E6657" t="s">
        <v>978</v>
      </c>
      <c r="F6657">
        <v>1200</v>
      </c>
      <c r="G6657" t="s">
        <v>989</v>
      </c>
      <c r="H6657" t="s">
        <v>1475</v>
      </c>
      <c r="I6657" t="s">
        <v>1757</v>
      </c>
      <c r="K6657" t="s">
        <v>2071</v>
      </c>
      <c r="L6657" t="s">
        <v>2266</v>
      </c>
      <c r="M6657" t="s">
        <v>3098</v>
      </c>
      <c r="Q6657">
        <v>1</v>
      </c>
      <c r="R6657">
        <v>3</v>
      </c>
      <c r="S6657" t="s">
        <v>4930</v>
      </c>
      <c r="T6657" t="s">
        <v>6380</v>
      </c>
      <c r="U6657" t="s">
        <v>6654</v>
      </c>
      <c r="V6657" t="s">
        <v>6662</v>
      </c>
      <c r="W6657">
        <v>128</v>
      </c>
      <c r="X6657">
        <v>1070</v>
      </c>
      <c r="Y6657">
        <v>3</v>
      </c>
      <c r="Z6657" t="s">
        <v>6712</v>
      </c>
      <c r="AA6657" t="s">
        <v>7131</v>
      </c>
      <c r="AB6657" t="s">
        <v>3098</v>
      </c>
      <c r="AC6657">
        <v>3.5</v>
      </c>
      <c r="AD6657" t="s">
        <v>1904</v>
      </c>
      <c r="AE6657" t="s">
        <v>13741</v>
      </c>
      <c r="AF6657" t="s">
        <v>13658</v>
      </c>
      <c r="AJ6657" t="s">
        <v>806</v>
      </c>
      <c r="AK6657">
        <v>2</v>
      </c>
      <c r="AL6657" t="s">
        <v>6611</v>
      </c>
      <c r="AM6657">
        <v>1.3</v>
      </c>
    </row>
    <row r="6658" spans="1:39" x14ac:dyDescent="0.25">
      <c r="A6658" t="s">
        <v>95</v>
      </c>
      <c r="B6658" t="s">
        <v>666</v>
      </c>
      <c r="C6658" t="s">
        <v>974</v>
      </c>
      <c r="D6658">
        <v>7</v>
      </c>
      <c r="E6658" t="s">
        <v>978</v>
      </c>
      <c r="F6658">
        <v>1200</v>
      </c>
      <c r="G6658" t="s">
        <v>989</v>
      </c>
      <c r="H6658" t="s">
        <v>1475</v>
      </c>
      <c r="I6658" t="s">
        <v>1757</v>
      </c>
      <c r="K6658" t="s">
        <v>2071</v>
      </c>
      <c r="L6658" t="s">
        <v>2266</v>
      </c>
      <c r="M6658" t="s">
        <v>3098</v>
      </c>
      <c r="Q6658">
        <v>2</v>
      </c>
      <c r="R6658">
        <v>5</v>
      </c>
      <c r="S6658" t="s">
        <v>4550</v>
      </c>
      <c r="T6658" t="s">
        <v>5999</v>
      </c>
      <c r="U6658" t="s">
        <v>6616</v>
      </c>
      <c r="V6658" t="s">
        <v>6666</v>
      </c>
      <c r="W6658">
        <v>125</v>
      </c>
      <c r="X6658">
        <v>1150</v>
      </c>
      <c r="Y6658">
        <v>9</v>
      </c>
      <c r="Z6658" t="s">
        <v>6716</v>
      </c>
      <c r="AA6658" t="s">
        <v>9220</v>
      </c>
      <c r="AB6658" t="s">
        <v>2773</v>
      </c>
      <c r="AC6658">
        <v>9.9</v>
      </c>
      <c r="AD6658" t="s">
        <v>1822</v>
      </c>
      <c r="AE6658" t="s">
        <v>13738</v>
      </c>
      <c r="AF6658" t="s">
        <v>13666</v>
      </c>
      <c r="AJ6658" t="s">
        <v>748</v>
      </c>
      <c r="AK6658">
        <v>1</v>
      </c>
      <c r="AL6658" t="s">
        <v>6602</v>
      </c>
      <c r="AM6658">
        <v>6</v>
      </c>
    </row>
    <row r="6659" spans="1:39" x14ac:dyDescent="0.25">
      <c r="A6659" t="s">
        <v>95</v>
      </c>
      <c r="B6659" t="s">
        <v>666</v>
      </c>
      <c r="C6659" t="s">
        <v>974</v>
      </c>
      <c r="D6659">
        <v>7</v>
      </c>
      <c r="E6659" t="s">
        <v>978</v>
      </c>
      <c r="F6659">
        <v>1200</v>
      </c>
      <c r="G6659" t="s">
        <v>989</v>
      </c>
      <c r="H6659" t="s">
        <v>1475</v>
      </c>
      <c r="I6659" t="s">
        <v>1757</v>
      </c>
      <c r="K6659" t="s">
        <v>2071</v>
      </c>
      <c r="L6659" t="s">
        <v>2266</v>
      </c>
      <c r="M6659" t="s">
        <v>3098</v>
      </c>
      <c r="Q6659">
        <v>3</v>
      </c>
      <c r="R6659">
        <v>12</v>
      </c>
      <c r="S6659" t="s">
        <v>4020</v>
      </c>
      <c r="T6659" t="s">
        <v>5469</v>
      </c>
      <c r="U6659" t="s">
        <v>6603</v>
      </c>
      <c r="V6659" t="s">
        <v>6675</v>
      </c>
      <c r="W6659">
        <v>116</v>
      </c>
      <c r="X6659">
        <v>1066</v>
      </c>
      <c r="Y6659">
        <v>2</v>
      </c>
      <c r="Z6659" t="s">
        <v>6735</v>
      </c>
      <c r="AA6659" t="s">
        <v>7024</v>
      </c>
      <c r="AB6659" t="s">
        <v>2709</v>
      </c>
      <c r="AC6659">
        <v>5.5</v>
      </c>
      <c r="AD6659" t="s">
        <v>1872</v>
      </c>
      <c r="AE6659" t="s">
        <v>13754</v>
      </c>
      <c r="AF6659" t="s">
        <v>13813</v>
      </c>
      <c r="AJ6659" t="s">
        <v>737</v>
      </c>
      <c r="AK6659">
        <v>3</v>
      </c>
      <c r="AL6659" t="s">
        <v>6603</v>
      </c>
      <c r="AM6659">
        <v>2.8</v>
      </c>
    </row>
    <row r="6660" spans="1:39" x14ac:dyDescent="0.25">
      <c r="A6660" t="s">
        <v>95</v>
      </c>
      <c r="B6660" t="s">
        <v>666</v>
      </c>
      <c r="C6660" t="s">
        <v>974</v>
      </c>
      <c r="D6660">
        <v>7</v>
      </c>
      <c r="E6660" t="s">
        <v>978</v>
      </c>
      <c r="F6660">
        <v>1200</v>
      </c>
      <c r="G6660" t="s">
        <v>989</v>
      </c>
      <c r="H6660" t="s">
        <v>1475</v>
      </c>
      <c r="I6660" t="s">
        <v>1757</v>
      </c>
      <c r="K6660" t="s">
        <v>2071</v>
      </c>
      <c r="L6660" t="s">
        <v>2266</v>
      </c>
      <c r="M6660" t="s">
        <v>3098</v>
      </c>
      <c r="Q6660">
        <v>4</v>
      </c>
      <c r="R6660">
        <v>1</v>
      </c>
      <c r="S6660" t="s">
        <v>4802</v>
      </c>
      <c r="T6660" t="s">
        <v>6251</v>
      </c>
      <c r="U6660" t="s">
        <v>6619</v>
      </c>
      <c r="V6660" t="s">
        <v>6665</v>
      </c>
      <c r="W6660">
        <v>132</v>
      </c>
      <c r="X6660">
        <v>1123</v>
      </c>
      <c r="Y6660">
        <v>8</v>
      </c>
      <c r="Z6660" t="s">
        <v>6720</v>
      </c>
      <c r="AA6660" t="s">
        <v>7650</v>
      </c>
      <c r="AB6660" t="s">
        <v>3006</v>
      </c>
      <c r="AC6660">
        <v>13</v>
      </c>
      <c r="AD6660" t="s">
        <v>2019</v>
      </c>
      <c r="AE6660" t="s">
        <v>13741</v>
      </c>
      <c r="AF6660" t="s">
        <v>1838</v>
      </c>
      <c r="AJ6660" t="s">
        <v>710</v>
      </c>
      <c r="AK6660">
        <v>5</v>
      </c>
      <c r="AL6660" t="s">
        <v>6619</v>
      </c>
      <c r="AM6660">
        <v>11</v>
      </c>
    </row>
    <row r="6661" spans="1:39" x14ac:dyDescent="0.25">
      <c r="A6661" t="s">
        <v>95</v>
      </c>
      <c r="B6661" t="s">
        <v>666</v>
      </c>
      <c r="C6661" t="s">
        <v>974</v>
      </c>
      <c r="D6661">
        <v>7</v>
      </c>
      <c r="E6661" t="s">
        <v>978</v>
      </c>
      <c r="F6661">
        <v>1200</v>
      </c>
      <c r="G6661" t="s">
        <v>989</v>
      </c>
      <c r="H6661" t="s">
        <v>1475</v>
      </c>
      <c r="I6661" t="s">
        <v>1757</v>
      </c>
      <c r="K6661" t="s">
        <v>2071</v>
      </c>
      <c r="L6661" t="s">
        <v>2266</v>
      </c>
      <c r="M6661" t="s">
        <v>3098</v>
      </c>
      <c r="Q6661">
        <v>5</v>
      </c>
      <c r="R6661">
        <v>8</v>
      </c>
      <c r="S6661" t="s">
        <v>3743</v>
      </c>
      <c r="T6661" t="s">
        <v>5192</v>
      </c>
      <c r="U6661" t="s">
        <v>6614</v>
      </c>
      <c r="V6661" t="s">
        <v>6658</v>
      </c>
      <c r="W6661">
        <v>122</v>
      </c>
      <c r="X6661">
        <v>1176</v>
      </c>
      <c r="Y6661">
        <v>6</v>
      </c>
      <c r="Z6661" t="s">
        <v>6729</v>
      </c>
      <c r="AA6661" t="s">
        <v>7134</v>
      </c>
      <c r="AB6661" t="s">
        <v>3048</v>
      </c>
      <c r="AC6661">
        <v>19</v>
      </c>
      <c r="AD6661" t="s">
        <v>2071</v>
      </c>
      <c r="AE6661" t="s">
        <v>13742</v>
      </c>
      <c r="AF6661" t="s">
        <v>1774</v>
      </c>
      <c r="AJ6661" t="s">
        <v>771</v>
      </c>
      <c r="AK6661">
        <v>3</v>
      </c>
      <c r="AL6661" t="s">
        <v>6614</v>
      </c>
      <c r="AM6661">
        <v>9.1</v>
      </c>
    </row>
    <row r="6662" spans="1:39" x14ac:dyDescent="0.25">
      <c r="A6662" t="s">
        <v>95</v>
      </c>
      <c r="B6662" t="s">
        <v>666</v>
      </c>
      <c r="C6662" t="s">
        <v>974</v>
      </c>
      <c r="D6662">
        <v>7</v>
      </c>
      <c r="E6662" t="s">
        <v>978</v>
      </c>
      <c r="F6662">
        <v>1200</v>
      </c>
      <c r="G6662" t="s">
        <v>989</v>
      </c>
      <c r="H6662" t="s">
        <v>1475</v>
      </c>
      <c r="I6662" t="s">
        <v>1757</v>
      </c>
      <c r="K6662" t="s">
        <v>2071</v>
      </c>
      <c r="L6662" t="s">
        <v>2266</v>
      </c>
      <c r="M6662" t="s">
        <v>3098</v>
      </c>
      <c r="Q6662">
        <v>6</v>
      </c>
      <c r="R6662">
        <v>6</v>
      </c>
      <c r="S6662" t="s">
        <v>3916</v>
      </c>
      <c r="T6662" t="s">
        <v>5365</v>
      </c>
      <c r="U6662" t="s">
        <v>6609</v>
      </c>
      <c r="V6662" t="s">
        <v>6673</v>
      </c>
      <c r="W6662">
        <v>125</v>
      </c>
      <c r="X6662">
        <v>1139</v>
      </c>
      <c r="Y6662">
        <v>10</v>
      </c>
      <c r="Z6662" t="s">
        <v>6741</v>
      </c>
      <c r="AA6662" t="s">
        <v>7211</v>
      </c>
      <c r="AB6662" t="s">
        <v>2927</v>
      </c>
      <c r="AC6662">
        <v>13</v>
      </c>
      <c r="AD6662" t="s">
        <v>1774</v>
      </c>
      <c r="AE6662" t="s">
        <v>13741</v>
      </c>
      <c r="AF6662" t="s">
        <v>1921</v>
      </c>
      <c r="AJ6662" t="s">
        <v>731</v>
      </c>
      <c r="AK6662">
        <v>12</v>
      </c>
      <c r="AL6662" t="s">
        <v>6603</v>
      </c>
      <c r="AM6662">
        <v>25</v>
      </c>
    </row>
    <row r="6663" spans="1:39" x14ac:dyDescent="0.25">
      <c r="A6663" t="s">
        <v>95</v>
      </c>
      <c r="B6663" t="s">
        <v>666</v>
      </c>
      <c r="C6663" t="s">
        <v>974</v>
      </c>
      <c r="D6663">
        <v>7</v>
      </c>
      <c r="E6663" t="s">
        <v>978</v>
      </c>
      <c r="F6663">
        <v>1200</v>
      </c>
      <c r="G6663" t="s">
        <v>989</v>
      </c>
      <c r="H6663" t="s">
        <v>1475</v>
      </c>
      <c r="I6663" t="s">
        <v>1757</v>
      </c>
      <c r="K6663" t="s">
        <v>2071</v>
      </c>
      <c r="L6663" t="s">
        <v>2266</v>
      </c>
      <c r="M6663" t="s">
        <v>3098</v>
      </c>
      <c r="Q6663">
        <v>7</v>
      </c>
      <c r="R6663">
        <v>7</v>
      </c>
      <c r="S6663" t="s">
        <v>3829</v>
      </c>
      <c r="T6663" t="s">
        <v>5278</v>
      </c>
      <c r="U6663" t="s">
        <v>6606</v>
      </c>
      <c r="V6663" t="s">
        <v>6667</v>
      </c>
      <c r="W6663">
        <v>124</v>
      </c>
      <c r="X6663">
        <v>1186</v>
      </c>
      <c r="Y6663">
        <v>11</v>
      </c>
      <c r="Z6663" t="s">
        <v>6751</v>
      </c>
      <c r="AA6663" t="s">
        <v>7962</v>
      </c>
      <c r="AB6663" t="s">
        <v>3129</v>
      </c>
      <c r="AC6663">
        <v>18</v>
      </c>
      <c r="AD6663" t="s">
        <v>1818</v>
      </c>
      <c r="AE6663" t="s">
        <v>13740</v>
      </c>
      <c r="AF6663" t="s">
        <v>1921</v>
      </c>
      <c r="AJ6663" t="s">
        <v>806</v>
      </c>
      <c r="AK6663">
        <v>9</v>
      </c>
      <c r="AL6663" t="s">
        <v>6618</v>
      </c>
      <c r="AM6663">
        <v>51</v>
      </c>
    </row>
    <row r="6664" spans="1:39" x14ac:dyDescent="0.25">
      <c r="A6664" t="s">
        <v>95</v>
      </c>
      <c r="B6664" t="s">
        <v>666</v>
      </c>
      <c r="C6664" t="s">
        <v>974</v>
      </c>
      <c r="D6664">
        <v>7</v>
      </c>
      <c r="E6664" t="s">
        <v>978</v>
      </c>
      <c r="F6664">
        <v>1200</v>
      </c>
      <c r="G6664" t="s">
        <v>989</v>
      </c>
      <c r="H6664" t="s">
        <v>1475</v>
      </c>
      <c r="I6664" t="s">
        <v>1757</v>
      </c>
      <c r="K6664" t="s">
        <v>2071</v>
      </c>
      <c r="L6664" t="s">
        <v>2266</v>
      </c>
      <c r="M6664" t="s">
        <v>3098</v>
      </c>
      <c r="Q6664">
        <v>8</v>
      </c>
      <c r="R6664">
        <v>2</v>
      </c>
      <c r="S6664" t="s">
        <v>3866</v>
      </c>
      <c r="T6664" t="s">
        <v>5315</v>
      </c>
      <c r="U6664" t="s">
        <v>6618</v>
      </c>
      <c r="V6664" t="s">
        <v>6679</v>
      </c>
      <c r="W6664">
        <v>134</v>
      </c>
      <c r="X6664">
        <v>1133</v>
      </c>
      <c r="Y6664">
        <v>4</v>
      </c>
      <c r="Z6664" t="s">
        <v>6781</v>
      </c>
      <c r="AA6664" t="s">
        <v>7174</v>
      </c>
      <c r="AB6664" t="s">
        <v>2827</v>
      </c>
      <c r="AC6664">
        <v>5</v>
      </c>
      <c r="AD6664" t="s">
        <v>2071</v>
      </c>
      <c r="AE6664" t="s">
        <v>13736</v>
      </c>
      <c r="AF6664" t="s">
        <v>13094</v>
      </c>
      <c r="AJ6664" t="s">
        <v>761</v>
      </c>
      <c r="AK6664">
        <v>11</v>
      </c>
      <c r="AL6664" t="s">
        <v>6603</v>
      </c>
      <c r="AM6664">
        <v>30</v>
      </c>
    </row>
    <row r="6665" spans="1:39" x14ac:dyDescent="0.25">
      <c r="A6665" t="s">
        <v>95</v>
      </c>
      <c r="B6665" t="s">
        <v>666</v>
      </c>
      <c r="C6665" t="s">
        <v>974</v>
      </c>
      <c r="D6665">
        <v>7</v>
      </c>
      <c r="E6665" t="s">
        <v>978</v>
      </c>
      <c r="F6665">
        <v>1200</v>
      </c>
      <c r="G6665" t="s">
        <v>989</v>
      </c>
      <c r="H6665" t="s">
        <v>1475</v>
      </c>
      <c r="I6665" t="s">
        <v>1757</v>
      </c>
      <c r="K6665" t="s">
        <v>2071</v>
      </c>
      <c r="L6665" t="s">
        <v>2266</v>
      </c>
      <c r="M6665" t="s">
        <v>3098</v>
      </c>
      <c r="Q6665">
        <v>9</v>
      </c>
      <c r="R6665">
        <v>11</v>
      </c>
      <c r="S6665" t="s">
        <v>4441</v>
      </c>
      <c r="T6665" t="s">
        <v>5890</v>
      </c>
      <c r="U6665" t="s">
        <v>6622</v>
      </c>
      <c r="V6665" t="s">
        <v>6670</v>
      </c>
      <c r="W6665">
        <v>106</v>
      </c>
      <c r="X6665">
        <v>1179</v>
      </c>
      <c r="Y6665">
        <v>1</v>
      </c>
      <c r="Z6665" t="s">
        <v>6722</v>
      </c>
      <c r="AA6665" t="s">
        <v>7213</v>
      </c>
      <c r="AB6665" t="s">
        <v>2736</v>
      </c>
      <c r="AC6665">
        <v>9.1999999999999993</v>
      </c>
      <c r="AD6665" t="s">
        <v>1872</v>
      </c>
      <c r="AE6665" t="s">
        <v>13716</v>
      </c>
      <c r="AF6665" t="s">
        <v>2140</v>
      </c>
    </row>
    <row r="6666" spans="1:39" x14ac:dyDescent="0.25">
      <c r="A6666" t="s">
        <v>95</v>
      </c>
      <c r="B6666" t="s">
        <v>666</v>
      </c>
      <c r="C6666" t="s">
        <v>974</v>
      </c>
      <c r="D6666">
        <v>7</v>
      </c>
      <c r="E6666" t="s">
        <v>978</v>
      </c>
      <c r="F6666">
        <v>1200</v>
      </c>
      <c r="G6666" t="s">
        <v>989</v>
      </c>
      <c r="H6666" t="s">
        <v>1475</v>
      </c>
      <c r="I6666" t="s">
        <v>1757</v>
      </c>
      <c r="K6666" t="s">
        <v>2071</v>
      </c>
      <c r="L6666" t="s">
        <v>2266</v>
      </c>
      <c r="M6666" t="s">
        <v>3098</v>
      </c>
      <c r="Q6666">
        <v>10</v>
      </c>
      <c r="R6666">
        <v>10</v>
      </c>
      <c r="S6666" t="s">
        <v>4658</v>
      </c>
      <c r="T6666" t="s">
        <v>6107</v>
      </c>
      <c r="U6666" t="s">
        <v>6611</v>
      </c>
      <c r="V6666" t="s">
        <v>6668</v>
      </c>
      <c r="W6666">
        <v>121</v>
      </c>
      <c r="X6666">
        <v>1154</v>
      </c>
      <c r="Y6666">
        <v>7</v>
      </c>
      <c r="Z6666" t="s">
        <v>6723</v>
      </c>
      <c r="AA6666" t="s">
        <v>7383</v>
      </c>
      <c r="AB6666" t="s">
        <v>2714</v>
      </c>
      <c r="AC6666">
        <v>17</v>
      </c>
      <c r="AD6666" t="s">
        <v>1814</v>
      </c>
      <c r="AE6666" t="s">
        <v>13697</v>
      </c>
      <c r="AF6666" t="s">
        <v>1875</v>
      </c>
      <c r="AJ6666" t="s">
        <v>728</v>
      </c>
      <c r="AK6666">
        <v>5</v>
      </c>
      <c r="AL6666" t="s">
        <v>6608</v>
      </c>
      <c r="AM6666">
        <v>6.6</v>
      </c>
    </row>
    <row r="6667" spans="1:39" x14ac:dyDescent="0.25">
      <c r="A6667" t="s">
        <v>95</v>
      </c>
      <c r="B6667" t="s">
        <v>666</v>
      </c>
      <c r="C6667" t="s">
        <v>974</v>
      </c>
      <c r="D6667">
        <v>7</v>
      </c>
      <c r="E6667" t="s">
        <v>978</v>
      </c>
      <c r="F6667">
        <v>1200</v>
      </c>
      <c r="G6667" t="s">
        <v>989</v>
      </c>
      <c r="H6667" t="s">
        <v>1475</v>
      </c>
      <c r="I6667" t="s">
        <v>1757</v>
      </c>
      <c r="K6667" t="s">
        <v>2071</v>
      </c>
      <c r="L6667" t="s">
        <v>2266</v>
      </c>
      <c r="M6667" t="s">
        <v>3098</v>
      </c>
      <c r="Q6667">
        <v>11</v>
      </c>
      <c r="R6667">
        <v>9</v>
      </c>
      <c r="S6667" t="s">
        <v>4837</v>
      </c>
      <c r="T6667" t="s">
        <v>6286</v>
      </c>
      <c r="U6667" t="s">
        <v>6605</v>
      </c>
      <c r="V6667" t="s">
        <v>6660</v>
      </c>
      <c r="W6667">
        <v>121</v>
      </c>
      <c r="X6667">
        <v>1130</v>
      </c>
      <c r="Y6667">
        <v>5</v>
      </c>
      <c r="Z6667" t="s">
        <v>6795</v>
      </c>
      <c r="AA6667" t="s">
        <v>8114</v>
      </c>
      <c r="AB6667" t="s">
        <v>11235</v>
      </c>
      <c r="AC6667">
        <v>37</v>
      </c>
      <c r="AD6667" t="s">
        <v>1807</v>
      </c>
      <c r="AE6667" t="s">
        <v>13741</v>
      </c>
      <c r="AF6667" t="s">
        <v>13174</v>
      </c>
      <c r="AJ6667" t="s">
        <v>806</v>
      </c>
      <c r="AK6667">
        <v>7</v>
      </c>
      <c r="AL6667" t="s">
        <v>6606</v>
      </c>
      <c r="AM6667">
        <v>61</v>
      </c>
    </row>
    <row r="6668" spans="1:39" x14ac:dyDescent="0.25">
      <c r="A6668" t="s">
        <v>95</v>
      </c>
      <c r="B6668" t="s">
        <v>666</v>
      </c>
      <c r="C6668" t="s">
        <v>974</v>
      </c>
      <c r="D6668">
        <v>7</v>
      </c>
      <c r="E6668" t="s">
        <v>978</v>
      </c>
      <c r="F6668">
        <v>1200</v>
      </c>
      <c r="G6668" t="s">
        <v>989</v>
      </c>
      <c r="H6668" t="s">
        <v>1475</v>
      </c>
      <c r="I6668" t="s">
        <v>1757</v>
      </c>
      <c r="K6668" t="s">
        <v>2071</v>
      </c>
      <c r="L6668" t="s">
        <v>2266</v>
      </c>
      <c r="M6668" t="s">
        <v>3098</v>
      </c>
      <c r="Q6668">
        <v>12</v>
      </c>
      <c r="R6668">
        <v>4</v>
      </c>
      <c r="S6668" t="s">
        <v>4833</v>
      </c>
      <c r="T6668" t="s">
        <v>6282</v>
      </c>
      <c r="U6668" t="s">
        <v>6604</v>
      </c>
      <c r="V6668" t="s">
        <v>6677</v>
      </c>
      <c r="W6668">
        <v>126</v>
      </c>
      <c r="X6668">
        <v>1026</v>
      </c>
      <c r="Y6668">
        <v>12</v>
      </c>
      <c r="Z6668" t="s">
        <v>6782</v>
      </c>
      <c r="AA6668" t="s">
        <v>7936</v>
      </c>
      <c r="AB6668" t="s">
        <v>11075</v>
      </c>
      <c r="AC6668">
        <v>121</v>
      </c>
      <c r="AD6668" t="s">
        <v>1849</v>
      </c>
      <c r="AE6668" t="s">
        <v>13735</v>
      </c>
      <c r="AF6668" t="s">
        <v>2000</v>
      </c>
      <c r="AJ6668" t="s">
        <v>728</v>
      </c>
      <c r="AK6668">
        <v>8</v>
      </c>
      <c r="AL6668" t="s">
        <v>6610</v>
      </c>
      <c r="AM6668">
        <v>153</v>
      </c>
    </row>
    <row r="6669" spans="1:39" x14ac:dyDescent="0.25">
      <c r="A6669" t="s">
        <v>95</v>
      </c>
      <c r="B6669" t="s">
        <v>667</v>
      </c>
      <c r="C6669" t="s">
        <v>974</v>
      </c>
      <c r="D6669">
        <v>8</v>
      </c>
      <c r="E6669" t="s">
        <v>980</v>
      </c>
      <c r="F6669">
        <v>1650</v>
      </c>
      <c r="G6669" t="s">
        <v>989</v>
      </c>
      <c r="H6669" t="s">
        <v>1476</v>
      </c>
      <c r="I6669" t="s">
        <v>1757</v>
      </c>
      <c r="K6669" t="s">
        <v>2034</v>
      </c>
      <c r="L6669" t="s">
        <v>2512</v>
      </c>
      <c r="M6669" t="s">
        <v>3099</v>
      </c>
      <c r="N6669" t="s">
        <v>3484</v>
      </c>
      <c r="Q6669">
        <v>1</v>
      </c>
      <c r="R6669">
        <v>1</v>
      </c>
      <c r="S6669" t="s">
        <v>4087</v>
      </c>
      <c r="T6669" t="s">
        <v>5536</v>
      </c>
      <c r="U6669" t="s">
        <v>6619</v>
      </c>
      <c r="V6669" t="s">
        <v>6673</v>
      </c>
      <c r="W6669">
        <v>132</v>
      </c>
      <c r="X6669">
        <v>1116</v>
      </c>
      <c r="Y6669">
        <v>12</v>
      </c>
      <c r="Z6669" t="s">
        <v>6712</v>
      </c>
      <c r="AA6669" t="s">
        <v>7044</v>
      </c>
      <c r="AB6669" t="s">
        <v>3484</v>
      </c>
      <c r="AC6669">
        <v>57</v>
      </c>
      <c r="AD6669" t="s">
        <v>2034</v>
      </c>
      <c r="AE6669" t="s">
        <v>1988</v>
      </c>
      <c r="AF6669" t="s">
        <v>1968</v>
      </c>
      <c r="AG6669" t="s">
        <v>1986</v>
      </c>
      <c r="AJ6669" t="s">
        <v>798</v>
      </c>
      <c r="AK6669">
        <v>7</v>
      </c>
      <c r="AL6669" t="s">
        <v>6619</v>
      </c>
      <c r="AM6669">
        <v>19</v>
      </c>
    </row>
    <row r="6670" spans="1:39" x14ac:dyDescent="0.25">
      <c r="A6670" t="s">
        <v>95</v>
      </c>
      <c r="B6670" t="s">
        <v>667</v>
      </c>
      <c r="C6670" t="s">
        <v>974</v>
      </c>
      <c r="D6670">
        <v>8</v>
      </c>
      <c r="E6670" t="s">
        <v>980</v>
      </c>
      <c r="F6670">
        <v>1650</v>
      </c>
      <c r="G6670" t="s">
        <v>989</v>
      </c>
      <c r="H6670" t="s">
        <v>1476</v>
      </c>
      <c r="I6670" t="s">
        <v>1757</v>
      </c>
      <c r="K6670" t="s">
        <v>2034</v>
      </c>
      <c r="L6670" t="s">
        <v>2512</v>
      </c>
      <c r="M6670" t="s">
        <v>3099</v>
      </c>
      <c r="N6670" t="s">
        <v>3484</v>
      </c>
      <c r="Q6670">
        <v>2</v>
      </c>
      <c r="R6670">
        <v>11</v>
      </c>
      <c r="S6670" t="s">
        <v>4357</v>
      </c>
      <c r="T6670" t="s">
        <v>5806</v>
      </c>
      <c r="U6670" t="s">
        <v>6614</v>
      </c>
      <c r="V6670" t="s">
        <v>6675</v>
      </c>
      <c r="W6670">
        <v>120</v>
      </c>
      <c r="X6670">
        <v>1134</v>
      </c>
      <c r="Y6670">
        <v>8</v>
      </c>
      <c r="Z6670" t="s">
        <v>6744</v>
      </c>
      <c r="AA6670" t="s">
        <v>10022</v>
      </c>
      <c r="AB6670" t="s">
        <v>3600</v>
      </c>
      <c r="AC6670">
        <v>9.6999999999999993</v>
      </c>
      <c r="AD6670" t="s">
        <v>13155</v>
      </c>
      <c r="AE6670" t="s">
        <v>1787</v>
      </c>
      <c r="AF6670" t="s">
        <v>13778</v>
      </c>
      <c r="AG6670" t="s">
        <v>13692</v>
      </c>
      <c r="AJ6670" t="s">
        <v>791</v>
      </c>
      <c r="AK6670">
        <v>11</v>
      </c>
      <c r="AL6670" t="s">
        <v>6614</v>
      </c>
      <c r="AM6670">
        <v>9.1999999999999993</v>
      </c>
    </row>
    <row r="6671" spans="1:39" x14ac:dyDescent="0.25">
      <c r="A6671" t="s">
        <v>95</v>
      </c>
      <c r="B6671" t="s">
        <v>667</v>
      </c>
      <c r="C6671" t="s">
        <v>974</v>
      </c>
      <c r="D6671">
        <v>8</v>
      </c>
      <c r="E6671" t="s">
        <v>980</v>
      </c>
      <c r="F6671">
        <v>1650</v>
      </c>
      <c r="G6671" t="s">
        <v>989</v>
      </c>
      <c r="H6671" t="s">
        <v>1476</v>
      </c>
      <c r="I6671" t="s">
        <v>1757</v>
      </c>
      <c r="K6671" t="s">
        <v>2034</v>
      </c>
      <c r="L6671" t="s">
        <v>2512</v>
      </c>
      <c r="M6671" t="s">
        <v>3099</v>
      </c>
      <c r="N6671" t="s">
        <v>3484</v>
      </c>
      <c r="Q6671">
        <v>3</v>
      </c>
      <c r="R6671">
        <v>14</v>
      </c>
      <c r="S6671" t="s">
        <v>4235</v>
      </c>
      <c r="T6671" t="s">
        <v>5684</v>
      </c>
      <c r="U6671" t="s">
        <v>6603</v>
      </c>
      <c r="V6671" t="s">
        <v>6674</v>
      </c>
      <c r="W6671">
        <v>115</v>
      </c>
      <c r="X6671">
        <v>1126</v>
      </c>
      <c r="Y6671">
        <v>9</v>
      </c>
      <c r="Z6671" t="s">
        <v>6713</v>
      </c>
      <c r="AA6671" t="s">
        <v>8243</v>
      </c>
      <c r="AB6671" t="s">
        <v>3483</v>
      </c>
      <c r="AC6671">
        <v>3.4</v>
      </c>
      <c r="AD6671" t="s">
        <v>13110</v>
      </c>
      <c r="AE6671" t="s">
        <v>1789</v>
      </c>
      <c r="AF6671" t="s">
        <v>1781</v>
      </c>
      <c r="AG6671" t="s">
        <v>13715</v>
      </c>
      <c r="AJ6671" t="s">
        <v>726</v>
      </c>
      <c r="AK6671">
        <v>4</v>
      </c>
      <c r="AL6671" t="s">
        <v>6603</v>
      </c>
      <c r="AM6671">
        <v>7.9</v>
      </c>
    </row>
    <row r="6672" spans="1:39" x14ac:dyDescent="0.25">
      <c r="A6672" t="s">
        <v>95</v>
      </c>
      <c r="B6672" t="s">
        <v>667</v>
      </c>
      <c r="C6672" t="s">
        <v>974</v>
      </c>
      <c r="D6672">
        <v>8</v>
      </c>
      <c r="E6672" t="s">
        <v>980</v>
      </c>
      <c r="F6672">
        <v>1650</v>
      </c>
      <c r="G6672" t="s">
        <v>989</v>
      </c>
      <c r="H6672" t="s">
        <v>1476</v>
      </c>
      <c r="I6672" t="s">
        <v>1757</v>
      </c>
      <c r="K6672" t="s">
        <v>2034</v>
      </c>
      <c r="L6672" t="s">
        <v>2512</v>
      </c>
      <c r="M6672" t="s">
        <v>3099</v>
      </c>
      <c r="N6672" t="s">
        <v>3484</v>
      </c>
      <c r="Q6672">
        <v>4</v>
      </c>
      <c r="R6672">
        <v>13</v>
      </c>
      <c r="S6672" t="s">
        <v>4819</v>
      </c>
      <c r="T6672" t="s">
        <v>6268</v>
      </c>
      <c r="U6672" t="s">
        <v>6616</v>
      </c>
      <c r="V6672" t="s">
        <v>6669</v>
      </c>
      <c r="W6672">
        <v>115</v>
      </c>
      <c r="X6672">
        <v>1134</v>
      </c>
      <c r="Y6672">
        <v>4</v>
      </c>
      <c r="Z6672" t="s">
        <v>6714</v>
      </c>
      <c r="AA6672" t="s">
        <v>7342</v>
      </c>
      <c r="AB6672" t="s">
        <v>12655</v>
      </c>
      <c r="AC6672">
        <v>3.3</v>
      </c>
      <c r="AD6672" t="s">
        <v>1799</v>
      </c>
      <c r="AE6672" t="s">
        <v>1802</v>
      </c>
      <c r="AF6672" t="s">
        <v>1904</v>
      </c>
      <c r="AG6672" t="s">
        <v>1852</v>
      </c>
      <c r="AJ6672" t="s">
        <v>736</v>
      </c>
      <c r="AK6672">
        <v>13</v>
      </c>
      <c r="AL6672" t="s">
        <v>6621</v>
      </c>
      <c r="AM6672">
        <v>14</v>
      </c>
    </row>
    <row r="6673" spans="1:39" x14ac:dyDescent="0.25">
      <c r="A6673" t="s">
        <v>95</v>
      </c>
      <c r="B6673" t="s">
        <v>667</v>
      </c>
      <c r="C6673" t="s">
        <v>974</v>
      </c>
      <c r="D6673">
        <v>8</v>
      </c>
      <c r="E6673" t="s">
        <v>980</v>
      </c>
      <c r="F6673">
        <v>1650</v>
      </c>
      <c r="G6673" t="s">
        <v>989</v>
      </c>
      <c r="H6673" t="s">
        <v>1476</v>
      </c>
      <c r="I6673" t="s">
        <v>1757</v>
      </c>
      <c r="K6673" t="s">
        <v>2034</v>
      </c>
      <c r="L6673" t="s">
        <v>2512</v>
      </c>
      <c r="M6673" t="s">
        <v>3099</v>
      </c>
      <c r="N6673" t="s">
        <v>3484</v>
      </c>
      <c r="Q6673">
        <v>5</v>
      </c>
      <c r="R6673">
        <v>2</v>
      </c>
      <c r="S6673" t="s">
        <v>4080</v>
      </c>
      <c r="T6673" t="s">
        <v>5529</v>
      </c>
      <c r="U6673" t="s">
        <v>6611</v>
      </c>
      <c r="V6673" t="s">
        <v>6675</v>
      </c>
      <c r="W6673">
        <v>132</v>
      </c>
      <c r="X6673">
        <v>1234</v>
      </c>
      <c r="Y6673">
        <v>2</v>
      </c>
      <c r="Z6673" t="s">
        <v>6715</v>
      </c>
      <c r="AA6673" t="s">
        <v>9673</v>
      </c>
      <c r="AB6673" t="s">
        <v>12656</v>
      </c>
      <c r="AC6673">
        <v>14</v>
      </c>
      <c r="AD6673" t="s">
        <v>2097</v>
      </c>
      <c r="AE6673" t="s">
        <v>1988</v>
      </c>
      <c r="AF6673" t="s">
        <v>1872</v>
      </c>
      <c r="AG6673" t="s">
        <v>2059</v>
      </c>
      <c r="AJ6673" t="s">
        <v>768</v>
      </c>
      <c r="AK6673">
        <v>6</v>
      </c>
      <c r="AL6673" t="s">
        <v>6608</v>
      </c>
      <c r="AM6673">
        <v>20</v>
      </c>
    </row>
    <row r="6674" spans="1:39" x14ac:dyDescent="0.25">
      <c r="A6674" t="s">
        <v>95</v>
      </c>
      <c r="B6674" t="s">
        <v>667</v>
      </c>
      <c r="C6674" t="s">
        <v>974</v>
      </c>
      <c r="D6674">
        <v>8</v>
      </c>
      <c r="E6674" t="s">
        <v>980</v>
      </c>
      <c r="F6674">
        <v>1650</v>
      </c>
      <c r="G6674" t="s">
        <v>989</v>
      </c>
      <c r="H6674" t="s">
        <v>1476</v>
      </c>
      <c r="I6674" t="s">
        <v>1757</v>
      </c>
      <c r="K6674" t="s">
        <v>2034</v>
      </c>
      <c r="L6674" t="s">
        <v>2512</v>
      </c>
      <c r="M6674" t="s">
        <v>3099</v>
      </c>
      <c r="N6674" t="s">
        <v>3484</v>
      </c>
      <c r="Q6674">
        <v>6</v>
      </c>
      <c r="R6674">
        <v>5</v>
      </c>
      <c r="S6674" t="s">
        <v>4343</v>
      </c>
      <c r="T6674" t="s">
        <v>5792</v>
      </c>
      <c r="U6674" t="s">
        <v>6653</v>
      </c>
      <c r="V6674" t="s">
        <v>6664</v>
      </c>
      <c r="W6674">
        <v>130</v>
      </c>
      <c r="X6674">
        <v>1130</v>
      </c>
      <c r="Y6674">
        <v>6</v>
      </c>
      <c r="Z6674" t="s">
        <v>6748</v>
      </c>
      <c r="AA6674" t="s">
        <v>10023</v>
      </c>
      <c r="AB6674" t="s">
        <v>3489</v>
      </c>
      <c r="AC6674">
        <v>32</v>
      </c>
      <c r="AD6674" t="s">
        <v>13117</v>
      </c>
      <c r="AE6674" t="s">
        <v>1875</v>
      </c>
      <c r="AF6674" t="s">
        <v>1881</v>
      </c>
      <c r="AG6674" t="s">
        <v>13667</v>
      </c>
      <c r="AJ6674" t="s">
        <v>745</v>
      </c>
      <c r="AK6674">
        <v>11</v>
      </c>
      <c r="AL6674" t="s">
        <v>6602</v>
      </c>
      <c r="AM6674">
        <v>23</v>
      </c>
    </row>
    <row r="6675" spans="1:39" x14ac:dyDescent="0.25">
      <c r="A6675" t="s">
        <v>95</v>
      </c>
      <c r="B6675" t="s">
        <v>667</v>
      </c>
      <c r="C6675" t="s">
        <v>974</v>
      </c>
      <c r="D6675">
        <v>8</v>
      </c>
      <c r="E6675" t="s">
        <v>980</v>
      </c>
      <c r="F6675">
        <v>1650</v>
      </c>
      <c r="G6675" t="s">
        <v>989</v>
      </c>
      <c r="H6675" t="s">
        <v>1476</v>
      </c>
      <c r="I6675" t="s">
        <v>1757</v>
      </c>
      <c r="K6675" t="s">
        <v>2034</v>
      </c>
      <c r="L6675" t="s">
        <v>2512</v>
      </c>
      <c r="M6675" t="s">
        <v>3099</v>
      </c>
      <c r="N6675" t="s">
        <v>3484</v>
      </c>
      <c r="Q6675">
        <v>7</v>
      </c>
      <c r="R6675">
        <v>7</v>
      </c>
      <c r="S6675" t="s">
        <v>4055</v>
      </c>
      <c r="T6675" t="s">
        <v>5504</v>
      </c>
      <c r="U6675" t="s">
        <v>6612</v>
      </c>
      <c r="V6675" t="s">
        <v>6667</v>
      </c>
      <c r="W6675">
        <v>118</v>
      </c>
      <c r="X6675">
        <v>1073</v>
      </c>
      <c r="Y6675">
        <v>10</v>
      </c>
      <c r="Z6675" t="s">
        <v>6726</v>
      </c>
      <c r="AA6675" t="s">
        <v>10024</v>
      </c>
      <c r="AB6675" t="s">
        <v>12657</v>
      </c>
      <c r="AC6675">
        <v>22</v>
      </c>
      <c r="AD6675" t="s">
        <v>13113</v>
      </c>
      <c r="AE6675" t="s">
        <v>1802</v>
      </c>
      <c r="AF6675" t="s">
        <v>1904</v>
      </c>
      <c r="AG6675" t="s">
        <v>13729</v>
      </c>
    </row>
    <row r="6676" spans="1:39" x14ac:dyDescent="0.25">
      <c r="A6676" t="s">
        <v>95</v>
      </c>
      <c r="B6676" t="s">
        <v>667</v>
      </c>
      <c r="C6676" t="s">
        <v>974</v>
      </c>
      <c r="D6676">
        <v>8</v>
      </c>
      <c r="E6676" t="s">
        <v>980</v>
      </c>
      <c r="F6676">
        <v>1650</v>
      </c>
      <c r="G6676" t="s">
        <v>989</v>
      </c>
      <c r="H6676" t="s">
        <v>1476</v>
      </c>
      <c r="I6676" t="s">
        <v>1757</v>
      </c>
      <c r="K6676" t="s">
        <v>2034</v>
      </c>
      <c r="L6676" t="s">
        <v>2512</v>
      </c>
      <c r="M6676" t="s">
        <v>3099</v>
      </c>
      <c r="N6676" t="s">
        <v>3484</v>
      </c>
      <c r="Q6676">
        <v>8</v>
      </c>
      <c r="R6676">
        <v>3</v>
      </c>
      <c r="S6676" t="s">
        <v>4162</v>
      </c>
      <c r="T6676" t="s">
        <v>5611</v>
      </c>
      <c r="U6676" t="s">
        <v>6604</v>
      </c>
      <c r="V6676" t="s">
        <v>6677</v>
      </c>
      <c r="W6676">
        <v>131</v>
      </c>
      <c r="X6676">
        <v>1203</v>
      </c>
      <c r="Y6676">
        <v>13</v>
      </c>
      <c r="Z6676" t="s">
        <v>6718</v>
      </c>
      <c r="AA6676" t="s">
        <v>10025</v>
      </c>
      <c r="AB6676" t="s">
        <v>11756</v>
      </c>
      <c r="AC6676">
        <v>22</v>
      </c>
      <c r="AD6676" t="s">
        <v>13116</v>
      </c>
      <c r="AE6676" t="s">
        <v>2038</v>
      </c>
      <c r="AF6676" t="s">
        <v>1968</v>
      </c>
      <c r="AG6676" t="s">
        <v>1948</v>
      </c>
      <c r="AJ6676" t="s">
        <v>723</v>
      </c>
      <c r="AK6676">
        <v>6</v>
      </c>
      <c r="AL6676" t="s">
        <v>6608</v>
      </c>
      <c r="AM6676">
        <v>7</v>
      </c>
    </row>
    <row r="6677" spans="1:39" x14ac:dyDescent="0.25">
      <c r="A6677" t="s">
        <v>95</v>
      </c>
      <c r="B6677" t="s">
        <v>667</v>
      </c>
      <c r="C6677" t="s">
        <v>974</v>
      </c>
      <c r="D6677">
        <v>8</v>
      </c>
      <c r="E6677" t="s">
        <v>980</v>
      </c>
      <c r="F6677">
        <v>1650</v>
      </c>
      <c r="G6677" t="s">
        <v>989</v>
      </c>
      <c r="H6677" t="s">
        <v>1476</v>
      </c>
      <c r="I6677" t="s">
        <v>1757</v>
      </c>
      <c r="K6677" t="s">
        <v>2034</v>
      </c>
      <c r="L6677" t="s">
        <v>2512</v>
      </c>
      <c r="M6677" t="s">
        <v>3099</v>
      </c>
      <c r="N6677" t="s">
        <v>3484</v>
      </c>
      <c r="Q6677">
        <v>9</v>
      </c>
      <c r="R6677">
        <v>8</v>
      </c>
      <c r="S6677" t="s">
        <v>4699</v>
      </c>
      <c r="T6677" t="s">
        <v>6148</v>
      </c>
      <c r="U6677" t="s">
        <v>6607</v>
      </c>
      <c r="V6677" t="s">
        <v>6660</v>
      </c>
      <c r="W6677">
        <v>121</v>
      </c>
      <c r="X6677">
        <v>995</v>
      </c>
      <c r="Y6677">
        <v>1</v>
      </c>
      <c r="Z6677" t="s">
        <v>6718</v>
      </c>
      <c r="AA6677" t="s">
        <v>10026</v>
      </c>
      <c r="AB6677" t="s">
        <v>3538</v>
      </c>
      <c r="AC6677">
        <v>32</v>
      </c>
      <c r="AD6677" t="s">
        <v>13111</v>
      </c>
      <c r="AE6677" t="s">
        <v>1875</v>
      </c>
      <c r="AF6677" t="s">
        <v>1919</v>
      </c>
      <c r="AG6677" t="s">
        <v>2093</v>
      </c>
      <c r="AJ6677" t="s">
        <v>681</v>
      </c>
      <c r="AK6677">
        <v>5</v>
      </c>
      <c r="AL6677" t="s">
        <v>6623</v>
      </c>
      <c r="AM6677">
        <v>15</v>
      </c>
    </row>
    <row r="6678" spans="1:39" x14ac:dyDescent="0.25">
      <c r="A6678" t="s">
        <v>95</v>
      </c>
      <c r="B6678" t="s">
        <v>667</v>
      </c>
      <c r="C6678" t="s">
        <v>974</v>
      </c>
      <c r="D6678">
        <v>8</v>
      </c>
      <c r="E6678" t="s">
        <v>980</v>
      </c>
      <c r="F6678">
        <v>1650</v>
      </c>
      <c r="G6678" t="s">
        <v>989</v>
      </c>
      <c r="H6678" t="s">
        <v>1476</v>
      </c>
      <c r="I6678" t="s">
        <v>1757</v>
      </c>
      <c r="K6678" t="s">
        <v>2034</v>
      </c>
      <c r="L6678" t="s">
        <v>2512</v>
      </c>
      <c r="M6678" t="s">
        <v>3099</v>
      </c>
      <c r="N6678" t="s">
        <v>3484</v>
      </c>
      <c r="Q6678">
        <v>10</v>
      </c>
      <c r="R6678">
        <v>9</v>
      </c>
      <c r="S6678" t="s">
        <v>4477</v>
      </c>
      <c r="T6678" t="s">
        <v>5926</v>
      </c>
      <c r="U6678" t="s">
        <v>6605</v>
      </c>
      <c r="V6678" t="s">
        <v>6661</v>
      </c>
      <c r="W6678">
        <v>121</v>
      </c>
      <c r="X6678">
        <v>1150</v>
      </c>
      <c r="Y6678">
        <v>14</v>
      </c>
      <c r="Z6678" t="s">
        <v>6719</v>
      </c>
      <c r="AA6678" t="s">
        <v>8434</v>
      </c>
      <c r="AB6678" t="s">
        <v>11920</v>
      </c>
      <c r="AC6678">
        <v>54</v>
      </c>
      <c r="AD6678" t="s">
        <v>13369</v>
      </c>
      <c r="AE6678" t="s">
        <v>1878</v>
      </c>
      <c r="AF6678" t="s">
        <v>1781</v>
      </c>
      <c r="AG6678" t="s">
        <v>1810</v>
      </c>
      <c r="AJ6678" t="s">
        <v>716</v>
      </c>
      <c r="AK6678">
        <v>12</v>
      </c>
      <c r="AL6678" t="s">
        <v>6605</v>
      </c>
      <c r="AM6678">
        <v>51</v>
      </c>
    </row>
    <row r="6679" spans="1:39" x14ac:dyDescent="0.25">
      <c r="A6679" t="s">
        <v>95</v>
      </c>
      <c r="B6679" t="s">
        <v>667</v>
      </c>
      <c r="C6679" t="s">
        <v>974</v>
      </c>
      <c r="D6679">
        <v>8</v>
      </c>
      <c r="E6679" t="s">
        <v>980</v>
      </c>
      <c r="F6679">
        <v>1650</v>
      </c>
      <c r="G6679" t="s">
        <v>989</v>
      </c>
      <c r="H6679" t="s">
        <v>1476</v>
      </c>
      <c r="I6679" t="s">
        <v>1757</v>
      </c>
      <c r="K6679" t="s">
        <v>2034</v>
      </c>
      <c r="L6679" t="s">
        <v>2512</v>
      </c>
      <c r="M6679" t="s">
        <v>3099</v>
      </c>
      <c r="N6679" t="s">
        <v>3484</v>
      </c>
      <c r="Q6679">
        <v>11</v>
      </c>
      <c r="R6679">
        <v>12</v>
      </c>
      <c r="S6679" t="s">
        <v>4305</v>
      </c>
      <c r="T6679" t="s">
        <v>5754</v>
      </c>
      <c r="U6679" t="s">
        <v>6622</v>
      </c>
      <c r="V6679" t="s">
        <v>6659</v>
      </c>
      <c r="W6679">
        <v>109</v>
      </c>
      <c r="X6679">
        <v>1207</v>
      </c>
      <c r="Y6679">
        <v>7</v>
      </c>
      <c r="Z6679" t="s">
        <v>6740</v>
      </c>
      <c r="AA6679" t="s">
        <v>10027</v>
      </c>
      <c r="AB6679" t="s">
        <v>11480</v>
      </c>
      <c r="AC6679">
        <v>13</v>
      </c>
      <c r="AD6679" t="s">
        <v>1996</v>
      </c>
      <c r="AE6679" t="s">
        <v>1875</v>
      </c>
      <c r="AF6679" t="s">
        <v>1881</v>
      </c>
      <c r="AG6679" t="s">
        <v>1922</v>
      </c>
      <c r="AJ6679" t="s">
        <v>716</v>
      </c>
      <c r="AK6679">
        <v>10</v>
      </c>
      <c r="AL6679" t="s">
        <v>6622</v>
      </c>
      <c r="AM6679">
        <v>67</v>
      </c>
    </row>
    <row r="6680" spans="1:39" x14ac:dyDescent="0.25">
      <c r="A6680" t="s">
        <v>95</v>
      </c>
      <c r="B6680" t="s">
        <v>667</v>
      </c>
      <c r="C6680" t="s">
        <v>974</v>
      </c>
      <c r="D6680">
        <v>8</v>
      </c>
      <c r="E6680" t="s">
        <v>980</v>
      </c>
      <c r="F6680">
        <v>1650</v>
      </c>
      <c r="G6680" t="s">
        <v>989</v>
      </c>
      <c r="H6680" t="s">
        <v>1476</v>
      </c>
      <c r="I6680" t="s">
        <v>1757</v>
      </c>
      <c r="K6680" t="s">
        <v>2034</v>
      </c>
      <c r="L6680" t="s">
        <v>2512</v>
      </c>
      <c r="M6680" t="s">
        <v>3099</v>
      </c>
      <c r="N6680" t="s">
        <v>3484</v>
      </c>
      <c r="Q6680">
        <v>12</v>
      </c>
      <c r="R6680">
        <v>10</v>
      </c>
      <c r="S6680" t="s">
        <v>3763</v>
      </c>
      <c r="T6680" t="s">
        <v>5212</v>
      </c>
      <c r="U6680" t="s">
        <v>6606</v>
      </c>
      <c r="V6680" t="s">
        <v>6664</v>
      </c>
      <c r="W6680">
        <v>120</v>
      </c>
      <c r="X6680">
        <v>1086</v>
      </c>
      <c r="Y6680">
        <v>3</v>
      </c>
      <c r="Z6680" t="s">
        <v>6720</v>
      </c>
      <c r="AA6680" t="s">
        <v>10028</v>
      </c>
      <c r="AB6680" t="s">
        <v>3568</v>
      </c>
      <c r="AC6680">
        <v>6.9</v>
      </c>
      <c r="AD6680" t="s">
        <v>1997</v>
      </c>
      <c r="AE6680" t="s">
        <v>1875</v>
      </c>
      <c r="AF6680" t="s">
        <v>1881</v>
      </c>
      <c r="AG6680" t="s">
        <v>13796</v>
      </c>
      <c r="AJ6680" t="s">
        <v>791</v>
      </c>
      <c r="AK6680">
        <v>6</v>
      </c>
      <c r="AL6680" t="s">
        <v>6610</v>
      </c>
      <c r="AM6680">
        <v>17</v>
      </c>
    </row>
    <row r="6681" spans="1:39" x14ac:dyDescent="0.25">
      <c r="A6681" t="s">
        <v>95</v>
      </c>
      <c r="B6681" t="s">
        <v>667</v>
      </c>
      <c r="C6681" t="s">
        <v>974</v>
      </c>
      <c r="D6681">
        <v>8</v>
      </c>
      <c r="E6681" t="s">
        <v>980</v>
      </c>
      <c r="F6681">
        <v>1650</v>
      </c>
      <c r="G6681" t="s">
        <v>989</v>
      </c>
      <c r="H6681" t="s">
        <v>1476</v>
      </c>
      <c r="I6681" t="s">
        <v>1757</v>
      </c>
      <c r="K6681" t="s">
        <v>2034</v>
      </c>
      <c r="L6681" t="s">
        <v>2512</v>
      </c>
      <c r="M6681" t="s">
        <v>3099</v>
      </c>
      <c r="N6681" t="s">
        <v>3484</v>
      </c>
      <c r="Q6681">
        <v>13</v>
      </c>
      <c r="R6681">
        <v>6</v>
      </c>
      <c r="S6681" t="s">
        <v>3891</v>
      </c>
      <c r="T6681" t="s">
        <v>5340</v>
      </c>
      <c r="U6681" t="s">
        <v>6609</v>
      </c>
      <c r="V6681" t="s">
        <v>6678</v>
      </c>
      <c r="W6681">
        <v>126</v>
      </c>
      <c r="X6681">
        <v>1172</v>
      </c>
      <c r="Y6681">
        <v>11</v>
      </c>
      <c r="Z6681" t="s">
        <v>6742</v>
      </c>
      <c r="AA6681" t="s">
        <v>7508</v>
      </c>
      <c r="AB6681" t="s">
        <v>3327</v>
      </c>
      <c r="AC6681">
        <v>63</v>
      </c>
      <c r="AD6681" t="s">
        <v>13226</v>
      </c>
      <c r="AE6681" t="s">
        <v>1789</v>
      </c>
      <c r="AF6681" t="s">
        <v>1881</v>
      </c>
      <c r="AG6681" t="s">
        <v>1781</v>
      </c>
      <c r="AJ6681" t="s">
        <v>813</v>
      </c>
      <c r="AK6681">
        <v>5</v>
      </c>
      <c r="AL6681" t="s">
        <v>6605</v>
      </c>
      <c r="AM6681">
        <v>67</v>
      </c>
    </row>
    <row r="6682" spans="1:39" x14ac:dyDescent="0.25">
      <c r="A6682" t="s">
        <v>95</v>
      </c>
      <c r="B6682" t="s">
        <v>667</v>
      </c>
      <c r="C6682" t="s">
        <v>974</v>
      </c>
      <c r="D6682">
        <v>8</v>
      </c>
      <c r="E6682" t="s">
        <v>980</v>
      </c>
      <c r="F6682">
        <v>1650</v>
      </c>
      <c r="G6682" t="s">
        <v>989</v>
      </c>
      <c r="H6682" t="s">
        <v>1476</v>
      </c>
      <c r="I6682" t="s">
        <v>1757</v>
      </c>
      <c r="K6682" t="s">
        <v>2034</v>
      </c>
      <c r="L6682" t="s">
        <v>2512</v>
      </c>
      <c r="M6682" t="s">
        <v>3099</v>
      </c>
      <c r="N6682" t="s">
        <v>3484</v>
      </c>
      <c r="Q6682">
        <v>14</v>
      </c>
      <c r="R6682">
        <v>4</v>
      </c>
      <c r="S6682" t="s">
        <v>4089</v>
      </c>
      <c r="T6682" t="s">
        <v>5538</v>
      </c>
      <c r="U6682" t="s">
        <v>6655</v>
      </c>
      <c r="V6682" t="s">
        <v>6676</v>
      </c>
      <c r="W6682">
        <v>131</v>
      </c>
      <c r="X6682">
        <v>1217</v>
      </c>
      <c r="Y6682">
        <v>5</v>
      </c>
      <c r="Z6682" t="s">
        <v>6743</v>
      </c>
      <c r="AA6682" t="s">
        <v>10029</v>
      </c>
      <c r="AB6682" t="s">
        <v>3266</v>
      </c>
      <c r="AC6682">
        <v>36</v>
      </c>
      <c r="AD6682" t="s">
        <v>1966</v>
      </c>
      <c r="AE6682" t="s">
        <v>1875</v>
      </c>
      <c r="AF6682" t="s">
        <v>1931</v>
      </c>
      <c r="AG6682" t="s">
        <v>13272</v>
      </c>
      <c r="AJ6682" t="s">
        <v>852</v>
      </c>
      <c r="AK6682">
        <v>5</v>
      </c>
      <c r="AL6682" t="s">
        <v>6615</v>
      </c>
      <c r="AM6682">
        <v>22</v>
      </c>
    </row>
    <row r="6683" spans="1:39" x14ac:dyDescent="0.25">
      <c r="A6683" t="s">
        <v>95</v>
      </c>
      <c r="B6683" t="s">
        <v>668</v>
      </c>
      <c r="C6683" t="s">
        <v>974</v>
      </c>
      <c r="D6683">
        <v>9</v>
      </c>
      <c r="E6683" t="s">
        <v>980</v>
      </c>
      <c r="F6683">
        <v>1200</v>
      </c>
      <c r="G6683" t="s">
        <v>989</v>
      </c>
      <c r="H6683" t="s">
        <v>1477</v>
      </c>
      <c r="I6683" t="s">
        <v>1757</v>
      </c>
      <c r="K6683" t="s">
        <v>2072</v>
      </c>
      <c r="L6683" t="s">
        <v>2545</v>
      </c>
      <c r="M6683" t="s">
        <v>2898</v>
      </c>
      <c r="Q6683">
        <v>1</v>
      </c>
      <c r="R6683">
        <v>8</v>
      </c>
      <c r="S6683" t="s">
        <v>4078</v>
      </c>
      <c r="T6683" t="s">
        <v>5527</v>
      </c>
      <c r="U6683" t="s">
        <v>6609</v>
      </c>
      <c r="V6683" t="s">
        <v>6677</v>
      </c>
      <c r="W6683">
        <v>119</v>
      </c>
      <c r="X6683">
        <v>1163</v>
      </c>
      <c r="Y6683">
        <v>6</v>
      </c>
      <c r="Z6683" t="s">
        <v>6712</v>
      </c>
      <c r="AA6683" t="s">
        <v>9679</v>
      </c>
      <c r="AB6683" t="s">
        <v>2898</v>
      </c>
      <c r="AC6683">
        <v>4.0999999999999996</v>
      </c>
      <c r="AD6683" t="s">
        <v>1986</v>
      </c>
      <c r="AE6683" t="s">
        <v>13816</v>
      </c>
      <c r="AF6683" t="s">
        <v>13779</v>
      </c>
      <c r="AJ6683" t="s">
        <v>734</v>
      </c>
      <c r="AK6683">
        <v>1</v>
      </c>
      <c r="AL6683" t="s">
        <v>6609</v>
      </c>
      <c r="AM6683">
        <v>3.5</v>
      </c>
    </row>
    <row r="6684" spans="1:39" x14ac:dyDescent="0.25">
      <c r="A6684" t="s">
        <v>95</v>
      </c>
      <c r="B6684" t="s">
        <v>668</v>
      </c>
      <c r="C6684" t="s">
        <v>974</v>
      </c>
      <c r="D6684">
        <v>9</v>
      </c>
      <c r="E6684" t="s">
        <v>980</v>
      </c>
      <c r="F6684">
        <v>1200</v>
      </c>
      <c r="G6684" t="s">
        <v>989</v>
      </c>
      <c r="H6684" t="s">
        <v>1477</v>
      </c>
      <c r="I6684" t="s">
        <v>1757</v>
      </c>
      <c r="K6684" t="s">
        <v>2072</v>
      </c>
      <c r="L6684" t="s">
        <v>2545</v>
      </c>
      <c r="M6684" t="s">
        <v>2898</v>
      </c>
      <c r="Q6684">
        <v>2</v>
      </c>
      <c r="R6684">
        <v>10</v>
      </c>
      <c r="S6684" t="s">
        <v>4127</v>
      </c>
      <c r="T6684" t="s">
        <v>5576</v>
      </c>
      <c r="U6684" t="s">
        <v>6616</v>
      </c>
      <c r="V6684" t="s">
        <v>6662</v>
      </c>
      <c r="W6684">
        <v>115</v>
      </c>
      <c r="X6684">
        <v>1044</v>
      </c>
      <c r="Y6684">
        <v>8</v>
      </c>
      <c r="Z6684" t="s">
        <v>6715</v>
      </c>
      <c r="AA6684" t="s">
        <v>7023</v>
      </c>
      <c r="AB6684" t="s">
        <v>11597</v>
      </c>
      <c r="AC6684">
        <v>6</v>
      </c>
      <c r="AD6684" t="s">
        <v>1810</v>
      </c>
      <c r="AE6684" t="s">
        <v>13808</v>
      </c>
      <c r="AF6684" t="s">
        <v>13761</v>
      </c>
      <c r="AJ6684" t="s">
        <v>734</v>
      </c>
      <c r="AK6684">
        <v>3</v>
      </c>
      <c r="AL6684" t="s">
        <v>6616</v>
      </c>
      <c r="AM6684">
        <v>7.5</v>
      </c>
    </row>
    <row r="6685" spans="1:39" x14ac:dyDescent="0.25">
      <c r="A6685" t="s">
        <v>95</v>
      </c>
      <c r="B6685" t="s">
        <v>668</v>
      </c>
      <c r="C6685" t="s">
        <v>974</v>
      </c>
      <c r="D6685">
        <v>9</v>
      </c>
      <c r="E6685" t="s">
        <v>980</v>
      </c>
      <c r="F6685">
        <v>1200</v>
      </c>
      <c r="G6685" t="s">
        <v>989</v>
      </c>
      <c r="H6685" t="s">
        <v>1477</v>
      </c>
      <c r="I6685" t="s">
        <v>1757</v>
      </c>
      <c r="K6685" t="s">
        <v>2072</v>
      </c>
      <c r="L6685" t="s">
        <v>2545</v>
      </c>
      <c r="M6685" t="s">
        <v>2898</v>
      </c>
      <c r="Q6685">
        <v>3</v>
      </c>
      <c r="R6685">
        <v>5</v>
      </c>
      <c r="S6685" t="s">
        <v>4759</v>
      </c>
      <c r="T6685" t="s">
        <v>6208</v>
      </c>
      <c r="U6685" t="s">
        <v>6604</v>
      </c>
      <c r="V6685" t="s">
        <v>6668</v>
      </c>
      <c r="W6685">
        <v>129</v>
      </c>
      <c r="X6685">
        <v>1212</v>
      </c>
      <c r="Y6685">
        <v>2</v>
      </c>
      <c r="Z6685" t="s">
        <v>6748</v>
      </c>
      <c r="AA6685" t="s">
        <v>7932</v>
      </c>
      <c r="AB6685" t="s">
        <v>12203</v>
      </c>
      <c r="AC6685">
        <v>6.2</v>
      </c>
      <c r="AD6685" t="s">
        <v>1857</v>
      </c>
      <c r="AE6685" t="s">
        <v>13673</v>
      </c>
      <c r="AF6685" t="s">
        <v>13396</v>
      </c>
      <c r="AJ6685" t="s">
        <v>734</v>
      </c>
      <c r="AK6685">
        <v>2</v>
      </c>
      <c r="AL6685" t="s">
        <v>6602</v>
      </c>
      <c r="AM6685">
        <v>6.9</v>
      </c>
    </row>
    <row r="6686" spans="1:39" x14ac:dyDescent="0.25">
      <c r="A6686" t="s">
        <v>95</v>
      </c>
      <c r="B6686" t="s">
        <v>668</v>
      </c>
      <c r="C6686" t="s">
        <v>974</v>
      </c>
      <c r="D6686">
        <v>9</v>
      </c>
      <c r="E6686" t="s">
        <v>980</v>
      </c>
      <c r="F6686">
        <v>1200</v>
      </c>
      <c r="G6686" t="s">
        <v>989</v>
      </c>
      <c r="H6686" t="s">
        <v>1477</v>
      </c>
      <c r="I6686" t="s">
        <v>1757</v>
      </c>
      <c r="K6686" t="s">
        <v>2072</v>
      </c>
      <c r="L6686" t="s">
        <v>2545</v>
      </c>
      <c r="M6686" t="s">
        <v>2898</v>
      </c>
      <c r="Q6686">
        <v>4</v>
      </c>
      <c r="R6686">
        <v>9</v>
      </c>
      <c r="S6686" t="s">
        <v>4698</v>
      </c>
      <c r="T6686" t="s">
        <v>6147</v>
      </c>
      <c r="U6686" t="s">
        <v>6606</v>
      </c>
      <c r="V6686" t="s">
        <v>6667</v>
      </c>
      <c r="W6686">
        <v>115</v>
      </c>
      <c r="X6686">
        <v>1233</v>
      </c>
      <c r="Y6686">
        <v>9</v>
      </c>
      <c r="Z6686" t="s">
        <v>6726</v>
      </c>
      <c r="AA6686" t="s">
        <v>7879</v>
      </c>
      <c r="AB6686" t="s">
        <v>12087</v>
      </c>
      <c r="AC6686">
        <v>14</v>
      </c>
      <c r="AD6686" t="s">
        <v>1902</v>
      </c>
      <c r="AE6686" t="s">
        <v>13841</v>
      </c>
      <c r="AF6686" t="s">
        <v>13717</v>
      </c>
      <c r="AJ6686" t="s">
        <v>734</v>
      </c>
      <c r="AK6686">
        <v>7</v>
      </c>
      <c r="AL6686" t="s">
        <v>6606</v>
      </c>
      <c r="AM6686">
        <v>12</v>
      </c>
    </row>
    <row r="6687" spans="1:39" x14ac:dyDescent="0.25">
      <c r="A6687" t="s">
        <v>95</v>
      </c>
      <c r="B6687" t="s">
        <v>668</v>
      </c>
      <c r="C6687" t="s">
        <v>974</v>
      </c>
      <c r="D6687">
        <v>9</v>
      </c>
      <c r="E6687" t="s">
        <v>980</v>
      </c>
      <c r="F6687">
        <v>1200</v>
      </c>
      <c r="G6687" t="s">
        <v>989</v>
      </c>
      <c r="H6687" t="s">
        <v>1477</v>
      </c>
      <c r="I6687" t="s">
        <v>1757</v>
      </c>
      <c r="K6687" t="s">
        <v>2072</v>
      </c>
      <c r="L6687" t="s">
        <v>2545</v>
      </c>
      <c r="M6687" t="s">
        <v>2898</v>
      </c>
      <c r="Q6687">
        <v>5</v>
      </c>
      <c r="R6687">
        <v>1</v>
      </c>
      <c r="S6687" t="s">
        <v>4163</v>
      </c>
      <c r="T6687" t="s">
        <v>5612</v>
      </c>
      <c r="U6687" t="s">
        <v>6622</v>
      </c>
      <c r="V6687" t="s">
        <v>6669</v>
      </c>
      <c r="W6687">
        <v>125</v>
      </c>
      <c r="X6687">
        <v>1195</v>
      </c>
      <c r="Y6687">
        <v>11</v>
      </c>
      <c r="Z6687" t="s">
        <v>6738</v>
      </c>
      <c r="AA6687" t="s">
        <v>7056</v>
      </c>
      <c r="AB6687" t="s">
        <v>11522</v>
      </c>
      <c r="AC6687">
        <v>7.2</v>
      </c>
      <c r="AD6687" t="s">
        <v>1889</v>
      </c>
      <c r="AE6687" t="s">
        <v>13670</v>
      </c>
      <c r="AF6687" t="s">
        <v>1826</v>
      </c>
      <c r="AJ6687" t="s">
        <v>733</v>
      </c>
      <c r="AK6687">
        <v>2</v>
      </c>
      <c r="AL6687" t="s">
        <v>6616</v>
      </c>
      <c r="AM6687">
        <v>2.9</v>
      </c>
    </row>
    <row r="6688" spans="1:39" x14ac:dyDescent="0.25">
      <c r="A6688" t="s">
        <v>95</v>
      </c>
      <c r="B6688" t="s">
        <v>668</v>
      </c>
      <c r="C6688" t="s">
        <v>974</v>
      </c>
      <c r="D6688">
        <v>9</v>
      </c>
      <c r="E6688" t="s">
        <v>980</v>
      </c>
      <c r="F6688">
        <v>1200</v>
      </c>
      <c r="G6688" t="s">
        <v>989</v>
      </c>
      <c r="H6688" t="s">
        <v>1477</v>
      </c>
      <c r="I6688" t="s">
        <v>1757</v>
      </c>
      <c r="K6688" t="s">
        <v>2072</v>
      </c>
      <c r="L6688" t="s">
        <v>2545</v>
      </c>
      <c r="M6688" t="s">
        <v>2898</v>
      </c>
      <c r="Q6688">
        <v>6</v>
      </c>
      <c r="R6688">
        <v>2</v>
      </c>
      <c r="S6688" t="s">
        <v>3809</v>
      </c>
      <c r="T6688" t="s">
        <v>5258</v>
      </c>
      <c r="U6688" t="s">
        <v>6611</v>
      </c>
      <c r="V6688" t="s">
        <v>6672</v>
      </c>
      <c r="W6688">
        <v>134</v>
      </c>
      <c r="X6688">
        <v>1210</v>
      </c>
      <c r="Y6688">
        <v>12</v>
      </c>
      <c r="Z6688" t="s">
        <v>6746</v>
      </c>
      <c r="AA6688" t="s">
        <v>8489</v>
      </c>
      <c r="AB6688" t="s">
        <v>2790</v>
      </c>
      <c r="AC6688">
        <v>14</v>
      </c>
      <c r="AD6688" t="s">
        <v>13579</v>
      </c>
      <c r="AE6688" t="s">
        <v>13670</v>
      </c>
      <c r="AF6688" t="s">
        <v>13199</v>
      </c>
      <c r="AJ6688" t="s">
        <v>711</v>
      </c>
      <c r="AK6688">
        <v>4</v>
      </c>
      <c r="AL6688" t="s">
        <v>6602</v>
      </c>
      <c r="AM6688">
        <v>2.2999999999999998</v>
      </c>
    </row>
    <row r="6689" spans="1:39" x14ac:dyDescent="0.25">
      <c r="A6689" t="s">
        <v>95</v>
      </c>
      <c r="B6689" t="s">
        <v>668</v>
      </c>
      <c r="C6689" t="s">
        <v>974</v>
      </c>
      <c r="D6689">
        <v>9</v>
      </c>
      <c r="E6689" t="s">
        <v>980</v>
      </c>
      <c r="F6689">
        <v>1200</v>
      </c>
      <c r="G6689" t="s">
        <v>989</v>
      </c>
      <c r="H6689" t="s">
        <v>1477</v>
      </c>
      <c r="I6689" t="s">
        <v>1757</v>
      </c>
      <c r="K6689" t="s">
        <v>2072</v>
      </c>
      <c r="L6689" t="s">
        <v>2545</v>
      </c>
      <c r="M6689" t="s">
        <v>2898</v>
      </c>
      <c r="Q6689">
        <v>7</v>
      </c>
      <c r="R6689">
        <v>11</v>
      </c>
      <c r="S6689" t="s">
        <v>4931</v>
      </c>
      <c r="T6689" t="s">
        <v>6381</v>
      </c>
      <c r="U6689" t="s">
        <v>6619</v>
      </c>
      <c r="V6689" t="s">
        <v>6674</v>
      </c>
      <c r="W6689">
        <v>112</v>
      </c>
      <c r="X6689">
        <v>1117</v>
      </c>
      <c r="Y6689">
        <v>7</v>
      </c>
      <c r="Z6689" t="s">
        <v>6721</v>
      </c>
      <c r="AA6689" t="s">
        <v>6976</v>
      </c>
      <c r="AB6689" t="s">
        <v>2750</v>
      </c>
      <c r="AC6689">
        <v>32</v>
      </c>
      <c r="AD6689" t="s">
        <v>1784</v>
      </c>
      <c r="AE6689" t="s">
        <v>13816</v>
      </c>
      <c r="AF6689" t="s">
        <v>1773</v>
      </c>
      <c r="AJ6689" t="s">
        <v>734</v>
      </c>
      <c r="AK6689">
        <v>10</v>
      </c>
      <c r="AL6689" t="s">
        <v>6619</v>
      </c>
      <c r="AM6689">
        <v>71</v>
      </c>
    </row>
    <row r="6690" spans="1:39" x14ac:dyDescent="0.25">
      <c r="A6690" t="s">
        <v>95</v>
      </c>
      <c r="B6690" t="s">
        <v>668</v>
      </c>
      <c r="C6690" t="s">
        <v>974</v>
      </c>
      <c r="D6690">
        <v>9</v>
      </c>
      <c r="E6690" t="s">
        <v>980</v>
      </c>
      <c r="F6690">
        <v>1200</v>
      </c>
      <c r="G6690" t="s">
        <v>989</v>
      </c>
      <c r="H6690" t="s">
        <v>1477</v>
      </c>
      <c r="I6690" t="s">
        <v>1757</v>
      </c>
      <c r="K6690" t="s">
        <v>2072</v>
      </c>
      <c r="L6690" t="s">
        <v>2545</v>
      </c>
      <c r="M6690" t="s">
        <v>2898</v>
      </c>
      <c r="Q6690">
        <v>8</v>
      </c>
      <c r="R6690">
        <v>4</v>
      </c>
      <c r="S6690" t="s">
        <v>4288</v>
      </c>
      <c r="T6690" t="s">
        <v>5737</v>
      </c>
      <c r="U6690" t="s">
        <v>6653</v>
      </c>
      <c r="V6690" t="s">
        <v>6676</v>
      </c>
      <c r="W6690">
        <v>130</v>
      </c>
      <c r="X6690">
        <v>1216</v>
      </c>
      <c r="Y6690">
        <v>10</v>
      </c>
      <c r="Z6690" t="s">
        <v>6737</v>
      </c>
      <c r="AA6690" t="s">
        <v>10030</v>
      </c>
      <c r="AB6690" t="s">
        <v>3095</v>
      </c>
      <c r="AC6690">
        <v>21</v>
      </c>
      <c r="AD6690" t="s">
        <v>1874</v>
      </c>
      <c r="AE6690" t="s">
        <v>13669</v>
      </c>
      <c r="AF6690" t="s">
        <v>1868</v>
      </c>
      <c r="AJ6690" t="s">
        <v>751</v>
      </c>
      <c r="AK6690">
        <v>2</v>
      </c>
      <c r="AL6690" t="s">
        <v>6653</v>
      </c>
      <c r="AM6690">
        <v>26</v>
      </c>
    </row>
    <row r="6691" spans="1:39" x14ac:dyDescent="0.25">
      <c r="A6691" t="s">
        <v>95</v>
      </c>
      <c r="B6691" t="s">
        <v>668</v>
      </c>
      <c r="C6691" t="s">
        <v>974</v>
      </c>
      <c r="D6691">
        <v>9</v>
      </c>
      <c r="E6691" t="s">
        <v>980</v>
      </c>
      <c r="F6691">
        <v>1200</v>
      </c>
      <c r="G6691" t="s">
        <v>989</v>
      </c>
      <c r="H6691" t="s">
        <v>1477</v>
      </c>
      <c r="I6691" t="s">
        <v>1757</v>
      </c>
      <c r="K6691" t="s">
        <v>2072</v>
      </c>
      <c r="L6691" t="s">
        <v>2545</v>
      </c>
      <c r="M6691" t="s">
        <v>2898</v>
      </c>
      <c r="Q6691">
        <v>9</v>
      </c>
      <c r="R6691">
        <v>6</v>
      </c>
      <c r="S6691" t="s">
        <v>4801</v>
      </c>
      <c r="T6691" t="s">
        <v>6250</v>
      </c>
      <c r="U6691" t="s">
        <v>6603</v>
      </c>
      <c r="V6691" t="s">
        <v>6658</v>
      </c>
      <c r="W6691">
        <v>126</v>
      </c>
      <c r="X6691">
        <v>1140</v>
      </c>
      <c r="Y6691">
        <v>3</v>
      </c>
      <c r="Z6691" t="s">
        <v>6732</v>
      </c>
      <c r="AA6691" t="s">
        <v>7644</v>
      </c>
      <c r="AB6691" t="s">
        <v>2951</v>
      </c>
      <c r="AC6691">
        <v>8</v>
      </c>
      <c r="AD6691" t="s">
        <v>13580</v>
      </c>
      <c r="AE6691" t="s">
        <v>13671</v>
      </c>
      <c r="AF6691" t="s">
        <v>1775</v>
      </c>
      <c r="AJ6691" t="s">
        <v>734</v>
      </c>
      <c r="AK6691">
        <v>6</v>
      </c>
      <c r="AL6691" t="s">
        <v>6622</v>
      </c>
      <c r="AM6691">
        <v>7.2</v>
      </c>
    </row>
    <row r="6692" spans="1:39" x14ac:dyDescent="0.25">
      <c r="A6692" t="s">
        <v>95</v>
      </c>
      <c r="B6692" t="s">
        <v>668</v>
      </c>
      <c r="C6692" t="s">
        <v>974</v>
      </c>
      <c r="D6692">
        <v>9</v>
      </c>
      <c r="E6692" t="s">
        <v>980</v>
      </c>
      <c r="F6692">
        <v>1200</v>
      </c>
      <c r="G6692" t="s">
        <v>989</v>
      </c>
      <c r="H6692" t="s">
        <v>1477</v>
      </c>
      <c r="I6692" t="s">
        <v>1757</v>
      </c>
      <c r="K6692" t="s">
        <v>2072</v>
      </c>
      <c r="L6692" t="s">
        <v>2545</v>
      </c>
      <c r="M6692" t="s">
        <v>2898</v>
      </c>
      <c r="Q6692">
        <v>10</v>
      </c>
      <c r="R6692">
        <v>12</v>
      </c>
      <c r="S6692" t="s">
        <v>4377</v>
      </c>
      <c r="T6692" t="s">
        <v>5826</v>
      </c>
      <c r="U6692" t="s">
        <v>6614</v>
      </c>
      <c r="V6692" t="s">
        <v>6673</v>
      </c>
      <c r="W6692">
        <v>115</v>
      </c>
      <c r="X6692">
        <v>1109</v>
      </c>
      <c r="Y6692">
        <v>4</v>
      </c>
      <c r="Z6692" t="s">
        <v>6761</v>
      </c>
      <c r="AA6692" t="s">
        <v>7816</v>
      </c>
      <c r="AB6692" t="s">
        <v>2990</v>
      </c>
      <c r="AC6692">
        <v>23</v>
      </c>
      <c r="AD6692" t="s">
        <v>2072</v>
      </c>
      <c r="AE6692" t="s">
        <v>13673</v>
      </c>
      <c r="AF6692" t="s">
        <v>2003</v>
      </c>
      <c r="AJ6692" t="s">
        <v>729</v>
      </c>
      <c r="AK6692">
        <v>9</v>
      </c>
      <c r="AL6692" t="s">
        <v>6614</v>
      </c>
      <c r="AM6692">
        <v>11</v>
      </c>
    </row>
    <row r="6693" spans="1:39" x14ac:dyDescent="0.25">
      <c r="A6693" t="s">
        <v>95</v>
      </c>
      <c r="B6693" t="s">
        <v>668</v>
      </c>
      <c r="C6693" t="s">
        <v>974</v>
      </c>
      <c r="D6693">
        <v>9</v>
      </c>
      <c r="E6693" t="s">
        <v>980</v>
      </c>
      <c r="F6693">
        <v>1200</v>
      </c>
      <c r="G6693" t="s">
        <v>989</v>
      </c>
      <c r="H6693" t="s">
        <v>1477</v>
      </c>
      <c r="I6693" t="s">
        <v>1757</v>
      </c>
      <c r="K6693" t="s">
        <v>2072</v>
      </c>
      <c r="L6693" t="s">
        <v>2545</v>
      </c>
      <c r="M6693" t="s">
        <v>2898</v>
      </c>
      <c r="Q6693">
        <v>11</v>
      </c>
      <c r="R6693">
        <v>3</v>
      </c>
      <c r="S6693" t="s">
        <v>3980</v>
      </c>
      <c r="T6693" t="s">
        <v>5429</v>
      </c>
      <c r="U6693" t="s">
        <v>6607</v>
      </c>
      <c r="V6693" t="s">
        <v>6666</v>
      </c>
      <c r="W6693">
        <v>134</v>
      </c>
      <c r="X6693">
        <v>1108</v>
      </c>
      <c r="Y6693">
        <v>5</v>
      </c>
      <c r="Z6693" t="s">
        <v>6781</v>
      </c>
      <c r="AA6693" t="s">
        <v>7880</v>
      </c>
      <c r="AB6693" t="s">
        <v>2816</v>
      </c>
      <c r="AC6693">
        <v>29</v>
      </c>
      <c r="AD6693" t="s">
        <v>1808</v>
      </c>
      <c r="AE6693" t="s">
        <v>13669</v>
      </c>
      <c r="AF6693" t="s">
        <v>1930</v>
      </c>
      <c r="AJ6693" t="s">
        <v>733</v>
      </c>
      <c r="AK6693">
        <v>4</v>
      </c>
      <c r="AL6693" t="s">
        <v>6622</v>
      </c>
      <c r="AM6693">
        <v>8.5</v>
      </c>
    </row>
    <row r="6694" spans="1:39" x14ac:dyDescent="0.25">
      <c r="A6694" t="s">
        <v>95</v>
      </c>
      <c r="B6694" t="s">
        <v>668</v>
      </c>
      <c r="C6694" t="s">
        <v>974</v>
      </c>
      <c r="D6694">
        <v>9</v>
      </c>
      <c r="E6694" t="s">
        <v>980</v>
      </c>
      <c r="F6694">
        <v>1200</v>
      </c>
      <c r="G6694" t="s">
        <v>989</v>
      </c>
      <c r="H6694" t="s">
        <v>1477</v>
      </c>
      <c r="I6694" t="s">
        <v>1757</v>
      </c>
      <c r="K6694" t="s">
        <v>2072</v>
      </c>
      <c r="L6694" t="s">
        <v>2545</v>
      </c>
      <c r="M6694" t="s">
        <v>2898</v>
      </c>
      <c r="Q6694">
        <v>12</v>
      </c>
      <c r="R6694">
        <v>7</v>
      </c>
      <c r="S6694" t="s">
        <v>4704</v>
      </c>
      <c r="T6694" t="s">
        <v>6153</v>
      </c>
      <c r="U6694" t="s">
        <v>6605</v>
      </c>
      <c r="V6694" t="s">
        <v>6660</v>
      </c>
      <c r="W6694">
        <v>122</v>
      </c>
      <c r="X6694">
        <v>1186</v>
      </c>
      <c r="Y6694">
        <v>1</v>
      </c>
      <c r="Z6694" t="s">
        <v>6782</v>
      </c>
      <c r="AA6694" t="s">
        <v>10031</v>
      </c>
      <c r="AB6694" t="s">
        <v>11337</v>
      </c>
      <c r="AC6694">
        <v>11</v>
      </c>
      <c r="AD6694" t="s">
        <v>13396</v>
      </c>
      <c r="AE6694" t="s">
        <v>13809</v>
      </c>
      <c r="AF6694" t="s">
        <v>13200</v>
      </c>
      <c r="AJ6694" t="s">
        <v>744</v>
      </c>
      <c r="AK6694">
        <v>6</v>
      </c>
      <c r="AL6694" t="s">
        <v>6612</v>
      </c>
      <c r="AM6694">
        <v>6.7</v>
      </c>
    </row>
    <row r="6695" spans="1:39" x14ac:dyDescent="0.25">
      <c r="A6695" t="s">
        <v>96</v>
      </c>
      <c r="B6695" t="s">
        <v>669</v>
      </c>
      <c r="C6695" t="s">
        <v>974</v>
      </c>
      <c r="D6695">
        <v>1</v>
      </c>
      <c r="E6695" t="s">
        <v>978</v>
      </c>
      <c r="F6695">
        <v>2000</v>
      </c>
      <c r="G6695" t="s">
        <v>989</v>
      </c>
      <c r="H6695" t="s">
        <v>1478</v>
      </c>
      <c r="I6695" t="s">
        <v>1756</v>
      </c>
      <c r="J6695" t="s">
        <v>1759</v>
      </c>
      <c r="K6695" t="s">
        <v>2073</v>
      </c>
      <c r="L6695" t="s">
        <v>2546</v>
      </c>
      <c r="M6695" t="s">
        <v>3100</v>
      </c>
      <c r="N6695" t="s">
        <v>3485</v>
      </c>
      <c r="O6695" t="s">
        <v>3657</v>
      </c>
      <c r="Q6695">
        <v>1</v>
      </c>
      <c r="R6695">
        <v>4</v>
      </c>
      <c r="S6695" t="s">
        <v>3944</v>
      </c>
      <c r="T6695" t="s">
        <v>5393</v>
      </c>
      <c r="U6695" t="s">
        <v>6607</v>
      </c>
      <c r="V6695" t="s">
        <v>6662</v>
      </c>
      <c r="W6695">
        <v>132</v>
      </c>
      <c r="X6695">
        <v>998</v>
      </c>
      <c r="Y6695">
        <v>4</v>
      </c>
      <c r="Z6695" t="s">
        <v>6712</v>
      </c>
      <c r="AA6695" t="s">
        <v>10032</v>
      </c>
      <c r="AB6695" t="s">
        <v>3657</v>
      </c>
      <c r="AC6695">
        <v>5.8</v>
      </c>
      <c r="AD6695" t="s">
        <v>13520</v>
      </c>
      <c r="AE6695" t="s">
        <v>13096</v>
      </c>
      <c r="AF6695" t="s">
        <v>2019</v>
      </c>
      <c r="AG6695" t="s">
        <v>1999</v>
      </c>
      <c r="AH6695" t="s">
        <v>1891</v>
      </c>
      <c r="AJ6695" t="s">
        <v>774</v>
      </c>
      <c r="AK6695">
        <v>7</v>
      </c>
      <c r="AL6695" t="s">
        <v>6607</v>
      </c>
      <c r="AM6695">
        <v>8.9</v>
      </c>
    </row>
    <row r="6696" spans="1:39" x14ac:dyDescent="0.25">
      <c r="A6696" t="s">
        <v>96</v>
      </c>
      <c r="B6696" t="s">
        <v>669</v>
      </c>
      <c r="C6696" t="s">
        <v>974</v>
      </c>
      <c r="D6696">
        <v>1</v>
      </c>
      <c r="E6696" t="s">
        <v>978</v>
      </c>
      <c r="F6696">
        <v>2000</v>
      </c>
      <c r="G6696" t="s">
        <v>989</v>
      </c>
      <c r="H6696" t="s">
        <v>1478</v>
      </c>
      <c r="I6696" t="s">
        <v>1756</v>
      </c>
      <c r="J6696" t="s">
        <v>1759</v>
      </c>
      <c r="K6696" t="s">
        <v>2073</v>
      </c>
      <c r="L6696" t="s">
        <v>2546</v>
      </c>
      <c r="M6696" t="s">
        <v>3100</v>
      </c>
      <c r="N6696" t="s">
        <v>3485</v>
      </c>
      <c r="O6696" t="s">
        <v>3657</v>
      </c>
      <c r="Q6696">
        <v>2</v>
      </c>
      <c r="R6696">
        <v>14</v>
      </c>
      <c r="S6696" t="s">
        <v>4562</v>
      </c>
      <c r="T6696" t="s">
        <v>6011</v>
      </c>
      <c r="U6696" t="s">
        <v>6603</v>
      </c>
      <c r="V6696" t="s">
        <v>6670</v>
      </c>
      <c r="W6696">
        <v>117</v>
      </c>
      <c r="X6696">
        <v>1141</v>
      </c>
      <c r="Y6696">
        <v>5</v>
      </c>
      <c r="Z6696" t="s">
        <v>6756</v>
      </c>
      <c r="AA6696" t="s">
        <v>10033</v>
      </c>
      <c r="AB6696" t="s">
        <v>12658</v>
      </c>
      <c r="AC6696">
        <v>8.1999999999999993</v>
      </c>
      <c r="AD6696" t="s">
        <v>13581</v>
      </c>
      <c r="AE6696" t="s">
        <v>13209</v>
      </c>
      <c r="AF6696" t="s">
        <v>1822</v>
      </c>
      <c r="AG6696" t="s">
        <v>1964</v>
      </c>
      <c r="AH6696" t="s">
        <v>1919</v>
      </c>
      <c r="AJ6696" t="s">
        <v>719</v>
      </c>
      <c r="AK6696">
        <v>1</v>
      </c>
      <c r="AL6696" t="s">
        <v>6603</v>
      </c>
      <c r="AM6696">
        <v>3</v>
      </c>
    </row>
    <row r="6697" spans="1:39" x14ac:dyDescent="0.25">
      <c r="A6697" t="s">
        <v>96</v>
      </c>
      <c r="B6697" t="s">
        <v>669</v>
      </c>
      <c r="C6697" t="s">
        <v>974</v>
      </c>
      <c r="D6697">
        <v>1</v>
      </c>
      <c r="E6697" t="s">
        <v>978</v>
      </c>
      <c r="F6697">
        <v>2000</v>
      </c>
      <c r="G6697" t="s">
        <v>989</v>
      </c>
      <c r="H6697" t="s">
        <v>1478</v>
      </c>
      <c r="I6697" t="s">
        <v>1756</v>
      </c>
      <c r="J6697" t="s">
        <v>1759</v>
      </c>
      <c r="K6697" t="s">
        <v>2073</v>
      </c>
      <c r="L6697" t="s">
        <v>2546</v>
      </c>
      <c r="M6697" t="s">
        <v>3100</v>
      </c>
      <c r="N6697" t="s">
        <v>3485</v>
      </c>
      <c r="O6697" t="s">
        <v>3657</v>
      </c>
      <c r="Q6697">
        <v>3</v>
      </c>
      <c r="R6697">
        <v>9</v>
      </c>
      <c r="S6697" t="s">
        <v>4862</v>
      </c>
      <c r="T6697" t="s">
        <v>6311</v>
      </c>
      <c r="U6697" t="s">
        <v>6613</v>
      </c>
      <c r="V6697" t="s">
        <v>6674</v>
      </c>
      <c r="W6697">
        <v>127</v>
      </c>
      <c r="X6697">
        <v>1119</v>
      </c>
      <c r="Y6697">
        <v>11</v>
      </c>
      <c r="Z6697" t="s">
        <v>6714</v>
      </c>
      <c r="AA6697" t="s">
        <v>10034</v>
      </c>
      <c r="AB6697" t="s">
        <v>12659</v>
      </c>
      <c r="AC6697">
        <v>103</v>
      </c>
      <c r="AD6697" t="s">
        <v>13582</v>
      </c>
      <c r="AE6697" t="s">
        <v>13096</v>
      </c>
      <c r="AF6697" t="s">
        <v>13194</v>
      </c>
      <c r="AG6697" t="s">
        <v>1816</v>
      </c>
      <c r="AH6697" t="s">
        <v>1774</v>
      </c>
      <c r="AJ6697" t="s">
        <v>719</v>
      </c>
      <c r="AK6697">
        <v>10</v>
      </c>
      <c r="AL6697" t="s">
        <v>6602</v>
      </c>
      <c r="AM6697">
        <v>8.9</v>
      </c>
    </row>
    <row r="6698" spans="1:39" x14ac:dyDescent="0.25">
      <c r="A6698" t="s">
        <v>96</v>
      </c>
      <c r="B6698" t="s">
        <v>669</v>
      </c>
      <c r="C6698" t="s">
        <v>974</v>
      </c>
      <c r="D6698">
        <v>1</v>
      </c>
      <c r="E6698" t="s">
        <v>978</v>
      </c>
      <c r="F6698">
        <v>2000</v>
      </c>
      <c r="G6698" t="s">
        <v>989</v>
      </c>
      <c r="H6698" t="s">
        <v>1478</v>
      </c>
      <c r="I6698" t="s">
        <v>1756</v>
      </c>
      <c r="J6698" t="s">
        <v>1759</v>
      </c>
      <c r="K6698" t="s">
        <v>2073</v>
      </c>
      <c r="L6698" t="s">
        <v>2546</v>
      </c>
      <c r="M6698" t="s">
        <v>3100</v>
      </c>
      <c r="N6698" t="s">
        <v>3485</v>
      </c>
      <c r="O6698" t="s">
        <v>3657</v>
      </c>
      <c r="Q6698">
        <v>4</v>
      </c>
      <c r="R6698">
        <v>10</v>
      </c>
      <c r="S6698" t="s">
        <v>4437</v>
      </c>
      <c r="T6698" t="s">
        <v>5886</v>
      </c>
      <c r="U6698" t="s">
        <v>6653</v>
      </c>
      <c r="V6698" t="s">
        <v>6658</v>
      </c>
      <c r="W6698">
        <v>126</v>
      </c>
      <c r="X6698">
        <v>1149</v>
      </c>
      <c r="Y6698">
        <v>10</v>
      </c>
      <c r="Z6698" t="s">
        <v>6748</v>
      </c>
      <c r="AA6698" t="s">
        <v>8048</v>
      </c>
      <c r="AB6698" t="s">
        <v>11750</v>
      </c>
      <c r="AC6698">
        <v>50</v>
      </c>
      <c r="AD6698" t="s">
        <v>13495</v>
      </c>
      <c r="AE6698" t="s">
        <v>1825</v>
      </c>
      <c r="AF6698" t="s">
        <v>2021</v>
      </c>
      <c r="AG6698" t="s">
        <v>1816</v>
      </c>
      <c r="AH6698" t="s">
        <v>1892</v>
      </c>
      <c r="AJ6698" t="s">
        <v>700</v>
      </c>
      <c r="AK6698">
        <v>3</v>
      </c>
      <c r="AL6698" t="s">
        <v>6653</v>
      </c>
      <c r="AM6698">
        <v>5.3</v>
      </c>
    </row>
    <row r="6699" spans="1:39" x14ac:dyDescent="0.25">
      <c r="A6699" t="s">
        <v>96</v>
      </c>
      <c r="B6699" t="s">
        <v>669</v>
      </c>
      <c r="C6699" t="s">
        <v>974</v>
      </c>
      <c r="D6699">
        <v>1</v>
      </c>
      <c r="E6699" t="s">
        <v>978</v>
      </c>
      <c r="F6699">
        <v>2000</v>
      </c>
      <c r="G6699" t="s">
        <v>989</v>
      </c>
      <c r="H6699" t="s">
        <v>1478</v>
      </c>
      <c r="I6699" t="s">
        <v>1756</v>
      </c>
      <c r="J6699" t="s">
        <v>1759</v>
      </c>
      <c r="K6699" t="s">
        <v>2073</v>
      </c>
      <c r="L6699" t="s">
        <v>2546</v>
      </c>
      <c r="M6699" t="s">
        <v>3100</v>
      </c>
      <c r="N6699" t="s">
        <v>3485</v>
      </c>
      <c r="O6699" t="s">
        <v>3657</v>
      </c>
      <c r="Q6699">
        <v>5</v>
      </c>
      <c r="R6699">
        <v>5</v>
      </c>
      <c r="S6699" t="s">
        <v>4724</v>
      </c>
      <c r="T6699" t="s">
        <v>6173</v>
      </c>
      <c r="U6699" t="s">
        <v>6618</v>
      </c>
      <c r="V6699" t="s">
        <v>6669</v>
      </c>
      <c r="W6699">
        <v>130</v>
      </c>
      <c r="X6699">
        <v>1015</v>
      </c>
      <c r="Y6699">
        <v>2</v>
      </c>
      <c r="Z6699" t="s">
        <v>6717</v>
      </c>
      <c r="AA6699" t="s">
        <v>10035</v>
      </c>
      <c r="AB6699" t="s">
        <v>11530</v>
      </c>
      <c r="AC6699">
        <v>3.4</v>
      </c>
      <c r="AD6699" t="s">
        <v>2017</v>
      </c>
      <c r="AE6699" t="s">
        <v>13204</v>
      </c>
      <c r="AF6699" t="s">
        <v>2021</v>
      </c>
      <c r="AG6699" t="s">
        <v>1984</v>
      </c>
      <c r="AH6699" t="s">
        <v>13095</v>
      </c>
      <c r="AJ6699" t="s">
        <v>760</v>
      </c>
      <c r="AK6699">
        <v>5</v>
      </c>
      <c r="AL6699" t="s">
        <v>6602</v>
      </c>
      <c r="AM6699">
        <v>3.5</v>
      </c>
    </row>
    <row r="6700" spans="1:39" x14ac:dyDescent="0.25">
      <c r="A6700" t="s">
        <v>96</v>
      </c>
      <c r="B6700" t="s">
        <v>669</v>
      </c>
      <c r="C6700" t="s">
        <v>974</v>
      </c>
      <c r="D6700">
        <v>1</v>
      </c>
      <c r="E6700" t="s">
        <v>978</v>
      </c>
      <c r="F6700">
        <v>2000</v>
      </c>
      <c r="G6700" t="s">
        <v>989</v>
      </c>
      <c r="H6700" t="s">
        <v>1478</v>
      </c>
      <c r="I6700" t="s">
        <v>1756</v>
      </c>
      <c r="J6700" t="s">
        <v>1759</v>
      </c>
      <c r="K6700" t="s">
        <v>2073</v>
      </c>
      <c r="L6700" t="s">
        <v>2546</v>
      </c>
      <c r="M6700" t="s">
        <v>3100</v>
      </c>
      <c r="N6700" t="s">
        <v>3485</v>
      </c>
      <c r="O6700" t="s">
        <v>3657</v>
      </c>
      <c r="Q6700">
        <v>6</v>
      </c>
      <c r="R6700">
        <v>13</v>
      </c>
      <c r="S6700" t="s">
        <v>3722</v>
      </c>
      <c r="T6700" t="s">
        <v>5171</v>
      </c>
      <c r="U6700" t="s">
        <v>6655</v>
      </c>
      <c r="V6700" t="s">
        <v>6659</v>
      </c>
      <c r="W6700">
        <v>121</v>
      </c>
      <c r="X6700">
        <v>1035</v>
      </c>
      <c r="Y6700">
        <v>1</v>
      </c>
      <c r="Z6700" t="s">
        <v>6735</v>
      </c>
      <c r="AA6700" t="s">
        <v>10036</v>
      </c>
      <c r="AB6700" t="s">
        <v>12660</v>
      </c>
      <c r="AC6700">
        <v>33</v>
      </c>
      <c r="AD6700" t="s">
        <v>2073</v>
      </c>
      <c r="AE6700" t="s">
        <v>13209</v>
      </c>
      <c r="AF6700" t="s">
        <v>1935</v>
      </c>
      <c r="AG6700" t="s">
        <v>1826</v>
      </c>
      <c r="AH6700" t="s">
        <v>13217</v>
      </c>
      <c r="AJ6700" t="s">
        <v>700</v>
      </c>
      <c r="AK6700">
        <v>6</v>
      </c>
      <c r="AL6700" t="s">
        <v>6614</v>
      </c>
      <c r="AM6700">
        <v>14</v>
      </c>
    </row>
    <row r="6701" spans="1:39" x14ac:dyDescent="0.25">
      <c r="A6701" t="s">
        <v>96</v>
      </c>
      <c r="B6701" t="s">
        <v>669</v>
      </c>
      <c r="C6701" t="s">
        <v>974</v>
      </c>
      <c r="D6701">
        <v>1</v>
      </c>
      <c r="E6701" t="s">
        <v>978</v>
      </c>
      <c r="F6701">
        <v>2000</v>
      </c>
      <c r="G6701" t="s">
        <v>989</v>
      </c>
      <c r="H6701" t="s">
        <v>1478</v>
      </c>
      <c r="I6701" t="s">
        <v>1756</v>
      </c>
      <c r="J6701" t="s">
        <v>1759</v>
      </c>
      <c r="K6701" t="s">
        <v>2073</v>
      </c>
      <c r="L6701" t="s">
        <v>2546</v>
      </c>
      <c r="M6701" t="s">
        <v>3100</v>
      </c>
      <c r="N6701" t="s">
        <v>3485</v>
      </c>
      <c r="O6701" t="s">
        <v>3657</v>
      </c>
      <c r="Q6701">
        <v>7</v>
      </c>
      <c r="R6701">
        <v>2</v>
      </c>
      <c r="S6701" t="s">
        <v>4242</v>
      </c>
      <c r="T6701" t="s">
        <v>5691</v>
      </c>
      <c r="U6701" t="s">
        <v>6602</v>
      </c>
      <c r="V6701" t="s">
        <v>6662</v>
      </c>
      <c r="W6701">
        <v>135</v>
      </c>
      <c r="X6701">
        <v>1094</v>
      </c>
      <c r="Y6701">
        <v>6</v>
      </c>
      <c r="Z6701" t="s">
        <v>6735</v>
      </c>
      <c r="AA6701" t="s">
        <v>8676</v>
      </c>
      <c r="AB6701" t="s">
        <v>11752</v>
      </c>
      <c r="AC6701">
        <v>8.5</v>
      </c>
      <c r="AD6701" t="s">
        <v>2155</v>
      </c>
      <c r="AE6701" t="s">
        <v>1901</v>
      </c>
      <c r="AF6701" t="s">
        <v>1814</v>
      </c>
      <c r="AG6701" t="s">
        <v>1816</v>
      </c>
      <c r="AH6701" t="s">
        <v>1941</v>
      </c>
      <c r="AJ6701" t="s">
        <v>746</v>
      </c>
      <c r="AK6701">
        <v>8</v>
      </c>
      <c r="AL6701" t="s">
        <v>6626</v>
      </c>
      <c r="AM6701">
        <v>5.4</v>
      </c>
    </row>
    <row r="6702" spans="1:39" x14ac:dyDescent="0.25">
      <c r="A6702" t="s">
        <v>96</v>
      </c>
      <c r="B6702" t="s">
        <v>669</v>
      </c>
      <c r="C6702" t="s">
        <v>974</v>
      </c>
      <c r="D6702">
        <v>1</v>
      </c>
      <c r="E6702" t="s">
        <v>978</v>
      </c>
      <c r="F6702">
        <v>2000</v>
      </c>
      <c r="G6702" t="s">
        <v>989</v>
      </c>
      <c r="H6702" t="s">
        <v>1478</v>
      </c>
      <c r="I6702" t="s">
        <v>1756</v>
      </c>
      <c r="J6702" t="s">
        <v>1759</v>
      </c>
      <c r="K6702" t="s">
        <v>2073</v>
      </c>
      <c r="L6702" t="s">
        <v>2546</v>
      </c>
      <c r="M6702" t="s">
        <v>3100</v>
      </c>
      <c r="N6702" t="s">
        <v>3485</v>
      </c>
      <c r="O6702" t="s">
        <v>3657</v>
      </c>
      <c r="Q6702">
        <v>8</v>
      </c>
      <c r="R6702">
        <v>1</v>
      </c>
      <c r="S6702" t="s">
        <v>3705</v>
      </c>
      <c r="T6702" t="s">
        <v>5154</v>
      </c>
      <c r="U6702" t="s">
        <v>6605</v>
      </c>
      <c r="V6702" t="s">
        <v>6660</v>
      </c>
      <c r="W6702">
        <v>133</v>
      </c>
      <c r="X6702">
        <v>1109</v>
      </c>
      <c r="Y6702">
        <v>14</v>
      </c>
      <c r="Z6702" t="s">
        <v>6728</v>
      </c>
      <c r="AA6702" t="s">
        <v>10037</v>
      </c>
      <c r="AB6702" t="s">
        <v>12661</v>
      </c>
      <c r="AC6702">
        <v>37</v>
      </c>
      <c r="AD6702" t="s">
        <v>1855</v>
      </c>
      <c r="AE6702" t="s">
        <v>1859</v>
      </c>
      <c r="AF6702" t="s">
        <v>2026</v>
      </c>
      <c r="AG6702" t="s">
        <v>1984</v>
      </c>
      <c r="AH6702" t="s">
        <v>1935</v>
      </c>
      <c r="AJ6702" t="s">
        <v>746</v>
      </c>
      <c r="AK6702">
        <v>5</v>
      </c>
      <c r="AL6702" t="s">
        <v>6652</v>
      </c>
      <c r="AM6702">
        <v>27</v>
      </c>
    </row>
    <row r="6703" spans="1:39" x14ac:dyDescent="0.25">
      <c r="A6703" t="s">
        <v>96</v>
      </c>
      <c r="B6703" t="s">
        <v>669</v>
      </c>
      <c r="C6703" t="s">
        <v>974</v>
      </c>
      <c r="D6703">
        <v>1</v>
      </c>
      <c r="E6703" t="s">
        <v>978</v>
      </c>
      <c r="F6703">
        <v>2000</v>
      </c>
      <c r="G6703" t="s">
        <v>989</v>
      </c>
      <c r="H6703" t="s">
        <v>1478</v>
      </c>
      <c r="I6703" t="s">
        <v>1756</v>
      </c>
      <c r="J6703" t="s">
        <v>1759</v>
      </c>
      <c r="K6703" t="s">
        <v>2073</v>
      </c>
      <c r="L6703" t="s">
        <v>2546</v>
      </c>
      <c r="M6703" t="s">
        <v>3100</v>
      </c>
      <c r="N6703" t="s">
        <v>3485</v>
      </c>
      <c r="O6703" t="s">
        <v>3657</v>
      </c>
      <c r="Q6703">
        <v>9</v>
      </c>
      <c r="R6703">
        <v>8</v>
      </c>
      <c r="S6703" t="s">
        <v>3911</v>
      </c>
      <c r="T6703" t="s">
        <v>5360</v>
      </c>
      <c r="U6703" t="s">
        <v>6609</v>
      </c>
      <c r="V6703" t="s">
        <v>6664</v>
      </c>
      <c r="W6703">
        <v>127</v>
      </c>
      <c r="X6703">
        <v>1123</v>
      </c>
      <c r="Y6703">
        <v>3</v>
      </c>
      <c r="Z6703" t="s">
        <v>6731</v>
      </c>
      <c r="AA6703" t="s">
        <v>10038</v>
      </c>
      <c r="AB6703" t="s">
        <v>12662</v>
      </c>
      <c r="AC6703">
        <v>20</v>
      </c>
      <c r="AD6703" t="s">
        <v>13583</v>
      </c>
      <c r="AE6703" t="s">
        <v>13058</v>
      </c>
      <c r="AF6703" t="s">
        <v>13194</v>
      </c>
      <c r="AG6703" t="s">
        <v>1816</v>
      </c>
      <c r="AH6703" t="s">
        <v>13175</v>
      </c>
      <c r="AJ6703" t="s">
        <v>730</v>
      </c>
      <c r="AK6703">
        <v>11</v>
      </c>
      <c r="AL6703" t="s">
        <v>6653</v>
      </c>
      <c r="AM6703">
        <v>39</v>
      </c>
    </row>
    <row r="6704" spans="1:39" x14ac:dyDescent="0.25">
      <c r="A6704" t="s">
        <v>96</v>
      </c>
      <c r="B6704" t="s">
        <v>669</v>
      </c>
      <c r="C6704" t="s">
        <v>974</v>
      </c>
      <c r="D6704">
        <v>1</v>
      </c>
      <c r="E6704" t="s">
        <v>978</v>
      </c>
      <c r="F6704">
        <v>2000</v>
      </c>
      <c r="G6704" t="s">
        <v>989</v>
      </c>
      <c r="H6704" t="s">
        <v>1478</v>
      </c>
      <c r="I6704" t="s">
        <v>1756</v>
      </c>
      <c r="J6704" t="s">
        <v>1759</v>
      </c>
      <c r="K6704" t="s">
        <v>2073</v>
      </c>
      <c r="L6704" t="s">
        <v>2546</v>
      </c>
      <c r="M6704" t="s">
        <v>3100</v>
      </c>
      <c r="N6704" t="s">
        <v>3485</v>
      </c>
      <c r="O6704" t="s">
        <v>3657</v>
      </c>
      <c r="Q6704">
        <v>10</v>
      </c>
      <c r="R6704">
        <v>12</v>
      </c>
      <c r="S6704" t="s">
        <v>3878</v>
      </c>
      <c r="T6704" t="s">
        <v>5327</v>
      </c>
      <c r="U6704" t="s">
        <v>6608</v>
      </c>
      <c r="V6704" t="s">
        <v>6665</v>
      </c>
      <c r="W6704">
        <v>121</v>
      </c>
      <c r="X6704">
        <v>1165</v>
      </c>
      <c r="Y6704">
        <v>12</v>
      </c>
      <c r="Z6704" t="s">
        <v>6729</v>
      </c>
      <c r="AA6704" t="s">
        <v>10039</v>
      </c>
      <c r="AB6704" t="s">
        <v>12663</v>
      </c>
      <c r="AC6704">
        <v>16</v>
      </c>
      <c r="AD6704" t="s">
        <v>13584</v>
      </c>
      <c r="AE6704" t="s">
        <v>13096</v>
      </c>
      <c r="AF6704" t="s">
        <v>1781</v>
      </c>
      <c r="AG6704" t="s">
        <v>1972</v>
      </c>
      <c r="AH6704" t="s">
        <v>13095</v>
      </c>
      <c r="AJ6704" t="s">
        <v>746</v>
      </c>
      <c r="AK6704">
        <v>6</v>
      </c>
      <c r="AL6704" t="s">
        <v>6608</v>
      </c>
      <c r="AM6704">
        <v>12</v>
      </c>
    </row>
    <row r="6705" spans="1:39" x14ac:dyDescent="0.25">
      <c r="A6705" t="s">
        <v>96</v>
      </c>
      <c r="B6705" t="s">
        <v>669</v>
      </c>
      <c r="C6705" t="s">
        <v>974</v>
      </c>
      <c r="D6705">
        <v>1</v>
      </c>
      <c r="E6705" t="s">
        <v>978</v>
      </c>
      <c r="F6705">
        <v>2000</v>
      </c>
      <c r="G6705" t="s">
        <v>989</v>
      </c>
      <c r="H6705" t="s">
        <v>1478</v>
      </c>
      <c r="I6705" t="s">
        <v>1756</v>
      </c>
      <c r="J6705" t="s">
        <v>1759</v>
      </c>
      <c r="K6705" t="s">
        <v>2073</v>
      </c>
      <c r="L6705" t="s">
        <v>2546</v>
      </c>
      <c r="M6705" t="s">
        <v>3100</v>
      </c>
      <c r="N6705" t="s">
        <v>3485</v>
      </c>
      <c r="O6705" t="s">
        <v>3657</v>
      </c>
      <c r="Q6705">
        <v>11</v>
      </c>
      <c r="R6705">
        <v>3</v>
      </c>
      <c r="S6705" t="s">
        <v>4068</v>
      </c>
      <c r="T6705" t="s">
        <v>5517</v>
      </c>
      <c r="U6705" t="s">
        <v>6606</v>
      </c>
      <c r="V6705" t="s">
        <v>6665</v>
      </c>
      <c r="W6705">
        <v>134</v>
      </c>
      <c r="X6705">
        <v>1125</v>
      </c>
      <c r="Y6705">
        <v>8</v>
      </c>
      <c r="Z6705" t="s">
        <v>6721</v>
      </c>
      <c r="AA6705" t="s">
        <v>10040</v>
      </c>
      <c r="AB6705" t="s">
        <v>12664</v>
      </c>
      <c r="AC6705">
        <v>20</v>
      </c>
      <c r="AD6705" t="s">
        <v>13585</v>
      </c>
      <c r="AE6705" t="s">
        <v>2125</v>
      </c>
      <c r="AF6705" t="s">
        <v>13194</v>
      </c>
      <c r="AG6705" t="s">
        <v>1864</v>
      </c>
      <c r="AH6705" t="s">
        <v>13249</v>
      </c>
      <c r="AJ6705" t="s">
        <v>719</v>
      </c>
      <c r="AL6705" t="s">
        <v>6606</v>
      </c>
      <c r="AM6705">
        <v>18</v>
      </c>
    </row>
    <row r="6706" spans="1:39" x14ac:dyDescent="0.25">
      <c r="A6706" t="s">
        <v>96</v>
      </c>
      <c r="B6706" t="s">
        <v>669</v>
      </c>
      <c r="C6706" t="s">
        <v>974</v>
      </c>
      <c r="D6706">
        <v>1</v>
      </c>
      <c r="E6706" t="s">
        <v>978</v>
      </c>
      <c r="F6706">
        <v>2000</v>
      </c>
      <c r="G6706" t="s">
        <v>989</v>
      </c>
      <c r="H6706" t="s">
        <v>1478</v>
      </c>
      <c r="I6706" t="s">
        <v>1756</v>
      </c>
      <c r="J6706" t="s">
        <v>1759</v>
      </c>
      <c r="K6706" t="s">
        <v>2073</v>
      </c>
      <c r="L6706" t="s">
        <v>2546</v>
      </c>
      <c r="M6706" t="s">
        <v>3100</v>
      </c>
      <c r="N6706" t="s">
        <v>3485</v>
      </c>
      <c r="O6706" t="s">
        <v>3657</v>
      </c>
      <c r="Q6706">
        <v>12</v>
      </c>
      <c r="R6706">
        <v>6</v>
      </c>
      <c r="S6706" t="s">
        <v>4541</v>
      </c>
      <c r="T6706" t="s">
        <v>5990</v>
      </c>
      <c r="U6706" t="s">
        <v>6604</v>
      </c>
      <c r="V6706" t="s">
        <v>6671</v>
      </c>
      <c r="W6706">
        <v>128</v>
      </c>
      <c r="X6706">
        <v>1090</v>
      </c>
      <c r="Y6706">
        <v>7</v>
      </c>
      <c r="Z6706" t="s">
        <v>6721</v>
      </c>
      <c r="AA6706" t="s">
        <v>10041</v>
      </c>
      <c r="AB6706" t="s">
        <v>12107</v>
      </c>
      <c r="AC6706">
        <v>10</v>
      </c>
      <c r="AD6706" t="s">
        <v>13586</v>
      </c>
      <c r="AE6706" t="s">
        <v>2036</v>
      </c>
      <c r="AF6706" t="s">
        <v>1968</v>
      </c>
      <c r="AG6706" t="s">
        <v>1972</v>
      </c>
      <c r="AH6706" t="s">
        <v>2012</v>
      </c>
      <c r="AJ6706" t="s">
        <v>742</v>
      </c>
      <c r="AK6706">
        <v>10</v>
      </c>
      <c r="AL6706" t="s">
        <v>6653</v>
      </c>
      <c r="AM6706">
        <v>12</v>
      </c>
    </row>
    <row r="6707" spans="1:39" x14ac:dyDescent="0.25">
      <c r="A6707" t="s">
        <v>96</v>
      </c>
      <c r="B6707" t="s">
        <v>669</v>
      </c>
      <c r="C6707" t="s">
        <v>974</v>
      </c>
      <c r="D6707">
        <v>1</v>
      </c>
      <c r="E6707" t="s">
        <v>978</v>
      </c>
      <c r="F6707">
        <v>2000</v>
      </c>
      <c r="G6707" t="s">
        <v>989</v>
      </c>
      <c r="H6707" t="s">
        <v>1478</v>
      </c>
      <c r="I6707" t="s">
        <v>1756</v>
      </c>
      <c r="J6707" t="s">
        <v>1759</v>
      </c>
      <c r="K6707" t="s">
        <v>2073</v>
      </c>
      <c r="L6707" t="s">
        <v>2546</v>
      </c>
      <c r="M6707" t="s">
        <v>3100</v>
      </c>
      <c r="N6707" t="s">
        <v>3485</v>
      </c>
      <c r="O6707" t="s">
        <v>3657</v>
      </c>
      <c r="Q6707">
        <v>13</v>
      </c>
      <c r="R6707">
        <v>11</v>
      </c>
      <c r="S6707" t="s">
        <v>4749</v>
      </c>
      <c r="T6707" t="s">
        <v>6198</v>
      </c>
      <c r="U6707" t="s">
        <v>6610</v>
      </c>
      <c r="V6707" t="s">
        <v>6677</v>
      </c>
      <c r="W6707">
        <v>126</v>
      </c>
      <c r="X6707">
        <v>1120</v>
      </c>
      <c r="Y6707">
        <v>9</v>
      </c>
      <c r="Z6707" t="s">
        <v>6752</v>
      </c>
      <c r="AA6707" t="s">
        <v>10042</v>
      </c>
      <c r="AB6707" t="s">
        <v>12665</v>
      </c>
      <c r="AC6707">
        <v>6.8</v>
      </c>
      <c r="AD6707" t="s">
        <v>13587</v>
      </c>
      <c r="AE6707" t="s">
        <v>13052</v>
      </c>
      <c r="AF6707" t="s">
        <v>1935</v>
      </c>
      <c r="AG6707" t="s">
        <v>1816</v>
      </c>
      <c r="AH6707" t="s">
        <v>13266</v>
      </c>
    </row>
    <row r="6708" spans="1:39" x14ac:dyDescent="0.25">
      <c r="A6708" t="s">
        <v>96</v>
      </c>
      <c r="B6708" t="s">
        <v>669</v>
      </c>
      <c r="C6708" t="s">
        <v>974</v>
      </c>
      <c r="D6708">
        <v>1</v>
      </c>
      <c r="E6708" t="s">
        <v>978</v>
      </c>
      <c r="F6708">
        <v>2000</v>
      </c>
      <c r="G6708" t="s">
        <v>989</v>
      </c>
      <c r="H6708" t="s">
        <v>1478</v>
      </c>
      <c r="I6708" t="s">
        <v>1756</v>
      </c>
      <c r="J6708" t="s">
        <v>1759</v>
      </c>
      <c r="K6708" t="s">
        <v>2073</v>
      </c>
      <c r="L6708" t="s">
        <v>2546</v>
      </c>
      <c r="M6708" t="s">
        <v>3100</v>
      </c>
      <c r="N6708" t="s">
        <v>3485</v>
      </c>
      <c r="O6708" t="s">
        <v>3657</v>
      </c>
      <c r="Q6708">
        <v>14</v>
      </c>
      <c r="R6708">
        <v>7</v>
      </c>
      <c r="S6708" t="s">
        <v>4069</v>
      </c>
      <c r="T6708" t="s">
        <v>5518</v>
      </c>
      <c r="U6708" t="s">
        <v>6614</v>
      </c>
      <c r="V6708" t="s">
        <v>6659</v>
      </c>
      <c r="W6708">
        <v>127</v>
      </c>
      <c r="X6708">
        <v>1240</v>
      </c>
      <c r="Y6708">
        <v>13</v>
      </c>
      <c r="Z6708" t="s">
        <v>6789</v>
      </c>
      <c r="AA6708" t="s">
        <v>10043</v>
      </c>
      <c r="AB6708" t="s">
        <v>12666</v>
      </c>
      <c r="AC6708">
        <v>45</v>
      </c>
      <c r="AD6708" t="s">
        <v>13588</v>
      </c>
      <c r="AE6708" t="s">
        <v>1764</v>
      </c>
      <c r="AF6708" t="s">
        <v>1822</v>
      </c>
      <c r="AG6708" t="s">
        <v>1816</v>
      </c>
      <c r="AH6708" t="s">
        <v>13216</v>
      </c>
    </row>
    <row r="6709" spans="1:39" x14ac:dyDescent="0.25">
      <c r="A6709" t="s">
        <v>96</v>
      </c>
      <c r="B6709" t="s">
        <v>670</v>
      </c>
      <c r="C6709" t="s">
        <v>974</v>
      </c>
      <c r="D6709">
        <v>2</v>
      </c>
      <c r="E6709" t="s">
        <v>979</v>
      </c>
      <c r="F6709">
        <v>1200</v>
      </c>
      <c r="G6709" t="s">
        <v>989</v>
      </c>
      <c r="H6709" t="s">
        <v>1479</v>
      </c>
      <c r="I6709" t="s">
        <v>1756</v>
      </c>
      <c r="J6709" t="s">
        <v>1759</v>
      </c>
      <c r="K6709" t="s">
        <v>1808</v>
      </c>
      <c r="L6709" t="s">
        <v>2547</v>
      </c>
      <c r="M6709" t="s">
        <v>2970</v>
      </c>
      <c r="Q6709">
        <v>1</v>
      </c>
      <c r="R6709">
        <v>1</v>
      </c>
      <c r="S6709" t="s">
        <v>3739</v>
      </c>
      <c r="T6709" t="s">
        <v>5188</v>
      </c>
      <c r="U6709" t="s">
        <v>6604</v>
      </c>
      <c r="V6709" t="s">
        <v>6661</v>
      </c>
      <c r="W6709">
        <v>130</v>
      </c>
      <c r="X6709">
        <v>1158</v>
      </c>
      <c r="Y6709">
        <v>5</v>
      </c>
      <c r="Z6709" t="s">
        <v>6712</v>
      </c>
      <c r="AA6709" t="s">
        <v>7537</v>
      </c>
      <c r="AB6709" t="s">
        <v>2970</v>
      </c>
      <c r="AC6709">
        <v>1.4</v>
      </c>
      <c r="AD6709" t="s">
        <v>1775</v>
      </c>
      <c r="AE6709" t="s">
        <v>13815</v>
      </c>
      <c r="AF6709" t="s">
        <v>13707</v>
      </c>
      <c r="AJ6709" t="s">
        <v>794</v>
      </c>
      <c r="AK6709">
        <v>5</v>
      </c>
      <c r="AL6709" t="s">
        <v>6604</v>
      </c>
      <c r="AM6709">
        <v>2.2999999999999998</v>
      </c>
    </row>
    <row r="6710" spans="1:39" x14ac:dyDescent="0.25">
      <c r="A6710" t="s">
        <v>96</v>
      </c>
      <c r="B6710" t="s">
        <v>670</v>
      </c>
      <c r="C6710" t="s">
        <v>974</v>
      </c>
      <c r="D6710">
        <v>2</v>
      </c>
      <c r="E6710" t="s">
        <v>979</v>
      </c>
      <c r="F6710">
        <v>1200</v>
      </c>
      <c r="G6710" t="s">
        <v>989</v>
      </c>
      <c r="H6710" t="s">
        <v>1479</v>
      </c>
      <c r="I6710" t="s">
        <v>1756</v>
      </c>
      <c r="J6710" t="s">
        <v>1759</v>
      </c>
      <c r="K6710" t="s">
        <v>1808</v>
      </c>
      <c r="L6710" t="s">
        <v>2547</v>
      </c>
      <c r="M6710" t="s">
        <v>2970</v>
      </c>
      <c r="Q6710">
        <v>2</v>
      </c>
      <c r="R6710">
        <v>2</v>
      </c>
      <c r="S6710" t="s">
        <v>4230</v>
      </c>
      <c r="T6710" t="s">
        <v>5679</v>
      </c>
      <c r="U6710" t="s">
        <v>6602</v>
      </c>
      <c r="V6710" t="s">
        <v>6675</v>
      </c>
      <c r="W6710">
        <v>129</v>
      </c>
      <c r="X6710">
        <v>1053</v>
      </c>
      <c r="Y6710">
        <v>3</v>
      </c>
      <c r="Z6710" t="s">
        <v>6727</v>
      </c>
      <c r="AA6710" t="s">
        <v>6971</v>
      </c>
      <c r="AB6710" t="s">
        <v>3043</v>
      </c>
      <c r="AC6710">
        <v>4.9000000000000004</v>
      </c>
      <c r="AD6710" t="s">
        <v>2043</v>
      </c>
      <c r="AE6710" t="s">
        <v>13669</v>
      </c>
      <c r="AF6710" t="s">
        <v>1948</v>
      </c>
      <c r="AJ6710" t="s">
        <v>733</v>
      </c>
      <c r="AK6710">
        <v>1</v>
      </c>
      <c r="AL6710" t="s">
        <v>6602</v>
      </c>
      <c r="AM6710">
        <v>5.4</v>
      </c>
    </row>
    <row r="6711" spans="1:39" x14ac:dyDescent="0.25">
      <c r="A6711" t="s">
        <v>96</v>
      </c>
      <c r="B6711" t="s">
        <v>670</v>
      </c>
      <c r="C6711" t="s">
        <v>974</v>
      </c>
      <c r="D6711">
        <v>2</v>
      </c>
      <c r="E6711" t="s">
        <v>979</v>
      </c>
      <c r="F6711">
        <v>1200</v>
      </c>
      <c r="G6711" t="s">
        <v>989</v>
      </c>
      <c r="H6711" t="s">
        <v>1479</v>
      </c>
      <c r="I6711" t="s">
        <v>1756</v>
      </c>
      <c r="J6711" t="s">
        <v>1759</v>
      </c>
      <c r="K6711" t="s">
        <v>1808</v>
      </c>
      <c r="L6711" t="s">
        <v>2547</v>
      </c>
      <c r="M6711" t="s">
        <v>2970</v>
      </c>
      <c r="Q6711">
        <v>3</v>
      </c>
      <c r="R6711">
        <v>7</v>
      </c>
      <c r="S6711" t="s">
        <v>3990</v>
      </c>
      <c r="T6711" t="s">
        <v>5439</v>
      </c>
      <c r="U6711" t="s">
        <v>6609</v>
      </c>
      <c r="V6711" t="s">
        <v>6677</v>
      </c>
      <c r="W6711">
        <v>120</v>
      </c>
      <c r="X6711">
        <v>1127</v>
      </c>
      <c r="Y6711">
        <v>7</v>
      </c>
      <c r="Z6711" t="s">
        <v>6728</v>
      </c>
      <c r="AA6711" t="s">
        <v>7579</v>
      </c>
      <c r="AB6711" t="s">
        <v>2760</v>
      </c>
      <c r="AC6711">
        <v>32</v>
      </c>
      <c r="AD6711" t="s">
        <v>2115</v>
      </c>
      <c r="AE6711" t="s">
        <v>13709</v>
      </c>
      <c r="AF6711" t="s">
        <v>13696</v>
      </c>
      <c r="AJ6711" t="s">
        <v>711</v>
      </c>
      <c r="AK6711">
        <v>9</v>
      </c>
      <c r="AL6711" t="s">
        <v>6623</v>
      </c>
      <c r="AM6711">
        <v>30</v>
      </c>
    </row>
    <row r="6712" spans="1:39" x14ac:dyDescent="0.25">
      <c r="A6712" t="s">
        <v>96</v>
      </c>
      <c r="B6712" t="s">
        <v>670</v>
      </c>
      <c r="C6712" t="s">
        <v>974</v>
      </c>
      <c r="D6712">
        <v>2</v>
      </c>
      <c r="E6712" t="s">
        <v>979</v>
      </c>
      <c r="F6712">
        <v>1200</v>
      </c>
      <c r="G6712" t="s">
        <v>989</v>
      </c>
      <c r="H6712" t="s">
        <v>1479</v>
      </c>
      <c r="I6712" t="s">
        <v>1756</v>
      </c>
      <c r="J6712" t="s">
        <v>1759</v>
      </c>
      <c r="K6712" t="s">
        <v>1808</v>
      </c>
      <c r="L6712" t="s">
        <v>2547</v>
      </c>
      <c r="M6712" t="s">
        <v>2970</v>
      </c>
      <c r="Q6712">
        <v>4</v>
      </c>
      <c r="R6712">
        <v>6</v>
      </c>
      <c r="S6712" t="s">
        <v>3732</v>
      </c>
      <c r="T6712" t="s">
        <v>5181</v>
      </c>
      <c r="U6712" t="s">
        <v>6622</v>
      </c>
      <c r="V6712" t="s">
        <v>6659</v>
      </c>
      <c r="W6712">
        <v>110</v>
      </c>
      <c r="X6712">
        <v>1201</v>
      </c>
      <c r="Y6712">
        <v>4</v>
      </c>
      <c r="Z6712" t="s">
        <v>6731</v>
      </c>
      <c r="AA6712" t="s">
        <v>7004</v>
      </c>
      <c r="AB6712" t="s">
        <v>3247</v>
      </c>
      <c r="AC6712">
        <v>18</v>
      </c>
      <c r="AD6712" t="s">
        <v>1792</v>
      </c>
      <c r="AE6712" t="s">
        <v>13669</v>
      </c>
      <c r="AF6712" t="s">
        <v>1898</v>
      </c>
      <c r="AJ6712" t="s">
        <v>702</v>
      </c>
      <c r="AK6712">
        <v>5</v>
      </c>
      <c r="AL6712" t="s">
        <v>6612</v>
      </c>
      <c r="AM6712">
        <v>5.5</v>
      </c>
    </row>
    <row r="6713" spans="1:39" x14ac:dyDescent="0.25">
      <c r="A6713" t="s">
        <v>96</v>
      </c>
      <c r="B6713" t="s">
        <v>670</v>
      </c>
      <c r="C6713" t="s">
        <v>974</v>
      </c>
      <c r="D6713">
        <v>2</v>
      </c>
      <c r="E6713" t="s">
        <v>979</v>
      </c>
      <c r="F6713">
        <v>1200</v>
      </c>
      <c r="G6713" t="s">
        <v>989</v>
      </c>
      <c r="H6713" t="s">
        <v>1479</v>
      </c>
      <c r="I6713" t="s">
        <v>1756</v>
      </c>
      <c r="J6713" t="s">
        <v>1759</v>
      </c>
      <c r="K6713" t="s">
        <v>1808</v>
      </c>
      <c r="L6713" t="s">
        <v>2547</v>
      </c>
      <c r="M6713" t="s">
        <v>2970</v>
      </c>
      <c r="Q6713">
        <v>5</v>
      </c>
      <c r="R6713">
        <v>3</v>
      </c>
      <c r="S6713" t="s">
        <v>4835</v>
      </c>
      <c r="T6713" t="s">
        <v>6284</v>
      </c>
      <c r="U6713" t="s">
        <v>6618</v>
      </c>
      <c r="V6713" t="s">
        <v>6669</v>
      </c>
      <c r="W6713">
        <v>124</v>
      </c>
      <c r="X6713">
        <v>1115</v>
      </c>
      <c r="Y6713">
        <v>6</v>
      </c>
      <c r="Z6713" t="s">
        <v>6746</v>
      </c>
      <c r="AA6713" t="s">
        <v>7056</v>
      </c>
      <c r="AB6713" t="s">
        <v>3132</v>
      </c>
      <c r="AC6713">
        <v>5.6</v>
      </c>
      <c r="AD6713" t="s">
        <v>1775</v>
      </c>
      <c r="AE6713" t="s">
        <v>13809</v>
      </c>
      <c r="AF6713" t="s">
        <v>1921</v>
      </c>
      <c r="AJ6713" t="s">
        <v>749</v>
      </c>
      <c r="AK6713">
        <v>7</v>
      </c>
      <c r="AL6713" t="s">
        <v>6637</v>
      </c>
      <c r="AM6713">
        <v>15</v>
      </c>
    </row>
    <row r="6714" spans="1:39" x14ac:dyDescent="0.25">
      <c r="A6714" t="s">
        <v>96</v>
      </c>
      <c r="B6714" t="s">
        <v>670</v>
      </c>
      <c r="C6714" t="s">
        <v>974</v>
      </c>
      <c r="D6714">
        <v>2</v>
      </c>
      <c r="E6714" t="s">
        <v>979</v>
      </c>
      <c r="F6714">
        <v>1200</v>
      </c>
      <c r="G6714" t="s">
        <v>989</v>
      </c>
      <c r="H6714" t="s">
        <v>1479</v>
      </c>
      <c r="I6714" t="s">
        <v>1756</v>
      </c>
      <c r="J6714" t="s">
        <v>1759</v>
      </c>
      <c r="K6714" t="s">
        <v>1808</v>
      </c>
      <c r="L6714" t="s">
        <v>2547</v>
      </c>
      <c r="M6714" t="s">
        <v>2970</v>
      </c>
      <c r="Q6714">
        <v>6</v>
      </c>
      <c r="R6714">
        <v>5</v>
      </c>
      <c r="S6714" t="s">
        <v>3731</v>
      </c>
      <c r="T6714" t="s">
        <v>5180</v>
      </c>
      <c r="U6714" t="s">
        <v>6619</v>
      </c>
      <c r="V6714" t="s">
        <v>6665</v>
      </c>
      <c r="W6714">
        <v>119</v>
      </c>
      <c r="X6714">
        <v>1157</v>
      </c>
      <c r="Y6714">
        <v>1</v>
      </c>
      <c r="Z6714" t="s">
        <v>6747</v>
      </c>
      <c r="AA6714" t="s">
        <v>6900</v>
      </c>
      <c r="AB6714" t="s">
        <v>2832</v>
      </c>
      <c r="AC6714">
        <v>34</v>
      </c>
      <c r="AD6714" t="s">
        <v>1808</v>
      </c>
      <c r="AE6714" t="s">
        <v>13672</v>
      </c>
      <c r="AF6714" t="s">
        <v>1935</v>
      </c>
      <c r="AJ6714" t="s">
        <v>733</v>
      </c>
      <c r="AK6714">
        <v>8</v>
      </c>
      <c r="AL6714" t="s">
        <v>6619</v>
      </c>
      <c r="AM6714">
        <v>29</v>
      </c>
    </row>
    <row r="6715" spans="1:39" x14ac:dyDescent="0.25">
      <c r="A6715" t="s">
        <v>96</v>
      </c>
      <c r="B6715" t="s">
        <v>670</v>
      </c>
      <c r="C6715" t="s">
        <v>974</v>
      </c>
      <c r="D6715">
        <v>2</v>
      </c>
      <c r="E6715" t="s">
        <v>979</v>
      </c>
      <c r="F6715">
        <v>1200</v>
      </c>
      <c r="G6715" t="s">
        <v>989</v>
      </c>
      <c r="H6715" t="s">
        <v>1479</v>
      </c>
      <c r="I6715" t="s">
        <v>1756</v>
      </c>
      <c r="J6715" t="s">
        <v>1759</v>
      </c>
      <c r="K6715" t="s">
        <v>1808</v>
      </c>
      <c r="L6715" t="s">
        <v>2547</v>
      </c>
      <c r="M6715" t="s">
        <v>2970</v>
      </c>
      <c r="Q6715">
        <v>7</v>
      </c>
      <c r="R6715">
        <v>4</v>
      </c>
      <c r="S6715" t="s">
        <v>4287</v>
      </c>
      <c r="T6715" t="s">
        <v>5736</v>
      </c>
      <c r="U6715" t="s">
        <v>6610</v>
      </c>
      <c r="V6715" t="s">
        <v>6665</v>
      </c>
      <c r="W6715">
        <v>124</v>
      </c>
      <c r="X6715">
        <v>1183</v>
      </c>
      <c r="Y6715">
        <v>2</v>
      </c>
      <c r="Z6715" t="s">
        <v>6754</v>
      </c>
      <c r="AA6715" t="s">
        <v>6999</v>
      </c>
      <c r="AB6715" t="s">
        <v>3129</v>
      </c>
      <c r="AC6715">
        <v>55</v>
      </c>
      <c r="AD6715" t="s">
        <v>2014</v>
      </c>
      <c r="AE6715" t="s">
        <v>13671</v>
      </c>
      <c r="AF6715" t="s">
        <v>1980</v>
      </c>
      <c r="AJ6715" t="s">
        <v>711</v>
      </c>
      <c r="AK6715">
        <v>3</v>
      </c>
      <c r="AL6715" t="s">
        <v>6606</v>
      </c>
      <c r="AM6715">
        <v>61</v>
      </c>
    </row>
    <row r="6716" spans="1:39" x14ac:dyDescent="0.25">
      <c r="A6716" t="s">
        <v>96</v>
      </c>
      <c r="B6716" t="s">
        <v>671</v>
      </c>
      <c r="C6716" t="s">
        <v>974</v>
      </c>
      <c r="D6716">
        <v>3</v>
      </c>
      <c r="E6716" t="s">
        <v>978</v>
      </c>
      <c r="F6716">
        <v>1200</v>
      </c>
      <c r="G6716" t="s">
        <v>989</v>
      </c>
      <c r="H6716" t="s">
        <v>1480</v>
      </c>
      <c r="I6716" t="s">
        <v>1756</v>
      </c>
      <c r="J6716" t="s">
        <v>1759</v>
      </c>
      <c r="K6716" t="s">
        <v>2074</v>
      </c>
      <c r="L6716" t="s">
        <v>2460</v>
      </c>
      <c r="M6716" t="s">
        <v>2953</v>
      </c>
      <c r="Q6716">
        <v>1</v>
      </c>
      <c r="R6716">
        <v>10</v>
      </c>
      <c r="S6716" t="s">
        <v>4840</v>
      </c>
      <c r="T6716" t="s">
        <v>6289</v>
      </c>
      <c r="U6716" t="s">
        <v>6611</v>
      </c>
      <c r="V6716" t="s">
        <v>6678</v>
      </c>
      <c r="W6716">
        <v>126</v>
      </c>
      <c r="X6716">
        <v>1172</v>
      </c>
      <c r="Y6716">
        <v>13</v>
      </c>
      <c r="Z6716" t="s">
        <v>6712</v>
      </c>
      <c r="AA6716" t="s">
        <v>6928</v>
      </c>
      <c r="AB6716" t="s">
        <v>2953</v>
      </c>
      <c r="AC6716">
        <v>17</v>
      </c>
      <c r="AD6716" t="s">
        <v>2074</v>
      </c>
      <c r="AE6716" t="s">
        <v>13663</v>
      </c>
      <c r="AF6716" t="s">
        <v>13693</v>
      </c>
      <c r="AJ6716" t="s">
        <v>741</v>
      </c>
      <c r="AK6716">
        <v>4</v>
      </c>
      <c r="AL6716" t="s">
        <v>6611</v>
      </c>
      <c r="AM6716">
        <v>3.8</v>
      </c>
    </row>
    <row r="6717" spans="1:39" x14ac:dyDescent="0.25">
      <c r="A6717" t="s">
        <v>96</v>
      </c>
      <c r="B6717" t="s">
        <v>671</v>
      </c>
      <c r="C6717" t="s">
        <v>974</v>
      </c>
      <c r="D6717">
        <v>3</v>
      </c>
      <c r="E6717" t="s">
        <v>978</v>
      </c>
      <c r="F6717">
        <v>1200</v>
      </c>
      <c r="G6717" t="s">
        <v>989</v>
      </c>
      <c r="H6717" t="s">
        <v>1480</v>
      </c>
      <c r="I6717" t="s">
        <v>1756</v>
      </c>
      <c r="J6717" t="s">
        <v>1759</v>
      </c>
      <c r="K6717" t="s">
        <v>2074</v>
      </c>
      <c r="L6717" t="s">
        <v>2460</v>
      </c>
      <c r="M6717" t="s">
        <v>2953</v>
      </c>
      <c r="Q6717">
        <v>2</v>
      </c>
      <c r="R6717">
        <v>12</v>
      </c>
      <c r="S6717" t="s">
        <v>4383</v>
      </c>
      <c r="T6717" t="s">
        <v>5832</v>
      </c>
      <c r="U6717" t="s">
        <v>6603</v>
      </c>
      <c r="V6717" t="s">
        <v>6676</v>
      </c>
      <c r="W6717">
        <v>122</v>
      </c>
      <c r="X6717">
        <v>1099</v>
      </c>
      <c r="Y6717">
        <v>1</v>
      </c>
      <c r="Z6717" t="s">
        <v>6716</v>
      </c>
      <c r="AA6717" t="s">
        <v>8484</v>
      </c>
      <c r="AB6717" t="s">
        <v>2835</v>
      </c>
      <c r="AC6717">
        <v>3.5</v>
      </c>
      <c r="AD6717" t="s">
        <v>1927</v>
      </c>
      <c r="AE6717" t="s">
        <v>13825</v>
      </c>
      <c r="AF6717" t="s">
        <v>13767</v>
      </c>
      <c r="AJ6717" t="s">
        <v>724</v>
      </c>
      <c r="AK6717">
        <v>5</v>
      </c>
      <c r="AL6717" t="s">
        <v>6602</v>
      </c>
      <c r="AM6717">
        <v>3.5</v>
      </c>
    </row>
    <row r="6718" spans="1:39" x14ac:dyDescent="0.25">
      <c r="A6718" t="s">
        <v>96</v>
      </c>
      <c r="B6718" t="s">
        <v>671</v>
      </c>
      <c r="C6718" t="s">
        <v>974</v>
      </c>
      <c r="D6718">
        <v>3</v>
      </c>
      <c r="E6718" t="s">
        <v>978</v>
      </c>
      <c r="F6718">
        <v>1200</v>
      </c>
      <c r="G6718" t="s">
        <v>989</v>
      </c>
      <c r="H6718" t="s">
        <v>1480</v>
      </c>
      <c r="I6718" t="s">
        <v>1756</v>
      </c>
      <c r="J6718" t="s">
        <v>1759</v>
      </c>
      <c r="K6718" t="s">
        <v>2074</v>
      </c>
      <c r="L6718" t="s">
        <v>2460</v>
      </c>
      <c r="M6718" t="s">
        <v>2953</v>
      </c>
      <c r="Q6718">
        <v>3</v>
      </c>
      <c r="R6718">
        <v>6</v>
      </c>
      <c r="S6718" t="s">
        <v>3922</v>
      </c>
      <c r="T6718" t="s">
        <v>5371</v>
      </c>
      <c r="U6718" t="s">
        <v>6613</v>
      </c>
      <c r="V6718" t="s">
        <v>6674</v>
      </c>
      <c r="W6718">
        <v>127</v>
      </c>
      <c r="X6718">
        <v>1167</v>
      </c>
      <c r="Y6718">
        <v>7</v>
      </c>
      <c r="Z6718" t="s">
        <v>6716</v>
      </c>
      <c r="AA6718" t="s">
        <v>9290</v>
      </c>
      <c r="AB6718" t="s">
        <v>2875</v>
      </c>
      <c r="AC6718">
        <v>11</v>
      </c>
      <c r="AD6718" t="s">
        <v>13092</v>
      </c>
      <c r="AE6718" t="s">
        <v>13668</v>
      </c>
      <c r="AF6718" t="s">
        <v>13744</v>
      </c>
      <c r="AJ6718" t="s">
        <v>728</v>
      </c>
      <c r="AK6718">
        <v>3</v>
      </c>
      <c r="AL6718" t="s">
        <v>6613</v>
      </c>
      <c r="AM6718">
        <v>4.7</v>
      </c>
    </row>
    <row r="6719" spans="1:39" x14ac:dyDescent="0.25">
      <c r="A6719" t="s">
        <v>96</v>
      </c>
      <c r="B6719" t="s">
        <v>671</v>
      </c>
      <c r="C6719" t="s">
        <v>974</v>
      </c>
      <c r="D6719">
        <v>3</v>
      </c>
      <c r="E6719" t="s">
        <v>978</v>
      </c>
      <c r="F6719">
        <v>1200</v>
      </c>
      <c r="G6719" t="s">
        <v>989</v>
      </c>
      <c r="H6719" t="s">
        <v>1480</v>
      </c>
      <c r="I6719" t="s">
        <v>1756</v>
      </c>
      <c r="J6719" t="s">
        <v>1759</v>
      </c>
      <c r="K6719" t="s">
        <v>2074</v>
      </c>
      <c r="L6719" t="s">
        <v>2460</v>
      </c>
      <c r="M6719" t="s">
        <v>2953</v>
      </c>
      <c r="Q6719">
        <v>4</v>
      </c>
      <c r="R6719">
        <v>3</v>
      </c>
      <c r="S6719" t="s">
        <v>4899</v>
      </c>
      <c r="T6719" t="s">
        <v>6349</v>
      </c>
      <c r="U6719" t="s">
        <v>6653</v>
      </c>
      <c r="V6719" t="s">
        <v>6662</v>
      </c>
      <c r="W6719">
        <v>128</v>
      </c>
      <c r="X6719">
        <v>1088</v>
      </c>
      <c r="Y6719">
        <v>3</v>
      </c>
      <c r="Z6719" t="s">
        <v>6725</v>
      </c>
      <c r="AA6719" t="s">
        <v>8895</v>
      </c>
      <c r="AB6719" t="s">
        <v>2965</v>
      </c>
      <c r="AC6719">
        <v>6.3</v>
      </c>
      <c r="AD6719" t="s">
        <v>13175</v>
      </c>
      <c r="AE6719" t="s">
        <v>13663</v>
      </c>
      <c r="AF6719" t="s">
        <v>13693</v>
      </c>
    </row>
    <row r="6720" spans="1:39" x14ac:dyDescent="0.25">
      <c r="A6720" t="s">
        <v>96</v>
      </c>
      <c r="B6720" t="s">
        <v>671</v>
      </c>
      <c r="C6720" t="s">
        <v>974</v>
      </c>
      <c r="D6720">
        <v>3</v>
      </c>
      <c r="E6720" t="s">
        <v>978</v>
      </c>
      <c r="F6720">
        <v>1200</v>
      </c>
      <c r="G6720" t="s">
        <v>989</v>
      </c>
      <c r="H6720" t="s">
        <v>1480</v>
      </c>
      <c r="I6720" t="s">
        <v>1756</v>
      </c>
      <c r="J6720" t="s">
        <v>1759</v>
      </c>
      <c r="K6720" t="s">
        <v>2074</v>
      </c>
      <c r="L6720" t="s">
        <v>2460</v>
      </c>
      <c r="M6720" t="s">
        <v>2953</v>
      </c>
      <c r="Q6720">
        <v>5</v>
      </c>
      <c r="R6720">
        <v>5</v>
      </c>
      <c r="S6720" t="s">
        <v>4932</v>
      </c>
      <c r="T6720" t="s">
        <v>6382</v>
      </c>
      <c r="U6720" t="s">
        <v>6618</v>
      </c>
      <c r="V6720" t="s">
        <v>6669</v>
      </c>
      <c r="W6720">
        <v>127</v>
      </c>
      <c r="X6720">
        <v>1116</v>
      </c>
      <c r="Y6720">
        <v>9</v>
      </c>
      <c r="Z6720" t="s">
        <v>6718</v>
      </c>
      <c r="AA6720" t="s">
        <v>7026</v>
      </c>
      <c r="AB6720" t="s">
        <v>2826</v>
      </c>
      <c r="AC6720">
        <v>107</v>
      </c>
      <c r="AD6720" t="s">
        <v>13125</v>
      </c>
      <c r="AE6720" t="s">
        <v>13781</v>
      </c>
      <c r="AF6720" t="s">
        <v>13698</v>
      </c>
      <c r="AJ6720" t="s">
        <v>728</v>
      </c>
      <c r="AK6720">
        <v>6</v>
      </c>
      <c r="AL6720" t="s">
        <v>6618</v>
      </c>
      <c r="AM6720">
        <v>21</v>
      </c>
    </row>
    <row r="6721" spans="1:39" x14ac:dyDescent="0.25">
      <c r="A6721" t="s">
        <v>96</v>
      </c>
      <c r="B6721" t="s">
        <v>671</v>
      </c>
      <c r="C6721" t="s">
        <v>974</v>
      </c>
      <c r="D6721">
        <v>3</v>
      </c>
      <c r="E6721" t="s">
        <v>978</v>
      </c>
      <c r="F6721">
        <v>1200</v>
      </c>
      <c r="G6721" t="s">
        <v>989</v>
      </c>
      <c r="H6721" t="s">
        <v>1480</v>
      </c>
      <c r="I6721" t="s">
        <v>1756</v>
      </c>
      <c r="J6721" t="s">
        <v>1759</v>
      </c>
      <c r="K6721" t="s">
        <v>2074</v>
      </c>
      <c r="L6721" t="s">
        <v>2460</v>
      </c>
      <c r="M6721" t="s">
        <v>2953</v>
      </c>
      <c r="Q6721">
        <v>6</v>
      </c>
      <c r="R6721">
        <v>9</v>
      </c>
      <c r="S6721" t="s">
        <v>4933</v>
      </c>
      <c r="T6721" t="s">
        <v>6383</v>
      </c>
      <c r="U6721" t="s">
        <v>6604</v>
      </c>
      <c r="V6721" t="s">
        <v>6679</v>
      </c>
      <c r="W6721">
        <v>127</v>
      </c>
      <c r="X6721">
        <v>1096</v>
      </c>
      <c r="Y6721">
        <v>11</v>
      </c>
      <c r="Z6721" t="s">
        <v>6736</v>
      </c>
      <c r="AA6721" t="s">
        <v>8387</v>
      </c>
      <c r="AB6721" t="s">
        <v>2772</v>
      </c>
      <c r="AC6721">
        <v>46</v>
      </c>
      <c r="AD6721" t="s">
        <v>2138</v>
      </c>
      <c r="AE6721" t="s">
        <v>13795</v>
      </c>
      <c r="AF6721" t="s">
        <v>13705</v>
      </c>
      <c r="AJ6721" t="s">
        <v>747</v>
      </c>
      <c r="AK6721">
        <v>11</v>
      </c>
      <c r="AL6721" t="s">
        <v>6604</v>
      </c>
      <c r="AM6721">
        <v>14</v>
      </c>
    </row>
    <row r="6722" spans="1:39" x14ac:dyDescent="0.25">
      <c r="A6722" t="s">
        <v>96</v>
      </c>
      <c r="B6722" t="s">
        <v>671</v>
      </c>
      <c r="C6722" t="s">
        <v>974</v>
      </c>
      <c r="D6722">
        <v>3</v>
      </c>
      <c r="E6722" t="s">
        <v>978</v>
      </c>
      <c r="F6722">
        <v>1200</v>
      </c>
      <c r="G6722" t="s">
        <v>989</v>
      </c>
      <c r="H6722" t="s">
        <v>1480</v>
      </c>
      <c r="I6722" t="s">
        <v>1756</v>
      </c>
      <c r="J6722" t="s">
        <v>1759</v>
      </c>
      <c r="K6722" t="s">
        <v>2074</v>
      </c>
      <c r="L6722" t="s">
        <v>2460</v>
      </c>
      <c r="M6722" t="s">
        <v>2953</v>
      </c>
      <c r="Q6722">
        <v>7</v>
      </c>
      <c r="R6722">
        <v>8</v>
      </c>
      <c r="S6722" t="s">
        <v>4863</v>
      </c>
      <c r="T6722" t="s">
        <v>6312</v>
      </c>
      <c r="U6722" t="s">
        <v>6615</v>
      </c>
      <c r="V6722" t="s">
        <v>6660</v>
      </c>
      <c r="W6722">
        <v>125</v>
      </c>
      <c r="X6722">
        <v>1257</v>
      </c>
      <c r="Y6722">
        <v>4</v>
      </c>
      <c r="Z6722" t="s">
        <v>6738</v>
      </c>
      <c r="AA6722" t="s">
        <v>6901</v>
      </c>
      <c r="AB6722" t="s">
        <v>2910</v>
      </c>
      <c r="AC6722">
        <v>160</v>
      </c>
      <c r="AD6722" t="s">
        <v>2092</v>
      </c>
      <c r="AE6722" t="s">
        <v>13663</v>
      </c>
      <c r="AF6722" t="s">
        <v>13801</v>
      </c>
      <c r="AJ6722" t="s">
        <v>713</v>
      </c>
      <c r="AK6722">
        <v>13</v>
      </c>
      <c r="AL6722" t="s">
        <v>6615</v>
      </c>
      <c r="AM6722">
        <v>87</v>
      </c>
    </row>
    <row r="6723" spans="1:39" x14ac:dyDescent="0.25">
      <c r="A6723" t="s">
        <v>96</v>
      </c>
      <c r="B6723" t="s">
        <v>671</v>
      </c>
      <c r="C6723" t="s">
        <v>974</v>
      </c>
      <c r="D6723">
        <v>3</v>
      </c>
      <c r="E6723" t="s">
        <v>978</v>
      </c>
      <c r="F6723">
        <v>1200</v>
      </c>
      <c r="G6723" t="s">
        <v>989</v>
      </c>
      <c r="H6723" t="s">
        <v>1480</v>
      </c>
      <c r="I6723" t="s">
        <v>1756</v>
      </c>
      <c r="J6723" t="s">
        <v>1759</v>
      </c>
      <c r="K6723" t="s">
        <v>2074</v>
      </c>
      <c r="L6723" t="s">
        <v>2460</v>
      </c>
      <c r="M6723" t="s">
        <v>2953</v>
      </c>
      <c r="Q6723">
        <v>8</v>
      </c>
      <c r="R6723">
        <v>4</v>
      </c>
      <c r="S6723" t="s">
        <v>4830</v>
      </c>
      <c r="T6723" t="s">
        <v>6279</v>
      </c>
      <c r="U6723" t="s">
        <v>6606</v>
      </c>
      <c r="V6723" t="s">
        <v>6672</v>
      </c>
      <c r="W6723">
        <v>127</v>
      </c>
      <c r="X6723">
        <v>1075</v>
      </c>
      <c r="Y6723">
        <v>12</v>
      </c>
      <c r="Z6723" t="s">
        <v>6739</v>
      </c>
      <c r="AA6723" t="s">
        <v>10044</v>
      </c>
      <c r="AB6723" t="s">
        <v>2802</v>
      </c>
      <c r="AC6723">
        <v>63</v>
      </c>
      <c r="AD6723" t="s">
        <v>13498</v>
      </c>
      <c r="AE6723" t="s">
        <v>13688</v>
      </c>
      <c r="AF6723" t="s">
        <v>13704</v>
      </c>
      <c r="AJ6723" t="s">
        <v>748</v>
      </c>
      <c r="AK6723">
        <v>9</v>
      </c>
      <c r="AL6723" t="s">
        <v>6606</v>
      </c>
      <c r="AM6723">
        <v>75</v>
      </c>
    </row>
    <row r="6724" spans="1:39" x14ac:dyDescent="0.25">
      <c r="A6724" t="s">
        <v>96</v>
      </c>
      <c r="B6724" t="s">
        <v>671</v>
      </c>
      <c r="C6724" t="s">
        <v>974</v>
      </c>
      <c r="D6724">
        <v>3</v>
      </c>
      <c r="E6724" t="s">
        <v>978</v>
      </c>
      <c r="F6724">
        <v>1200</v>
      </c>
      <c r="G6724" t="s">
        <v>989</v>
      </c>
      <c r="H6724" t="s">
        <v>1480</v>
      </c>
      <c r="I6724" t="s">
        <v>1756</v>
      </c>
      <c r="J6724" t="s">
        <v>1759</v>
      </c>
      <c r="K6724" t="s">
        <v>2074</v>
      </c>
      <c r="L6724" t="s">
        <v>2460</v>
      </c>
      <c r="M6724" t="s">
        <v>2953</v>
      </c>
      <c r="Q6724">
        <v>9</v>
      </c>
      <c r="R6724">
        <v>2</v>
      </c>
      <c r="S6724" t="s">
        <v>4421</v>
      </c>
      <c r="T6724" t="s">
        <v>5870</v>
      </c>
      <c r="U6724" t="s">
        <v>6605</v>
      </c>
      <c r="V6724" t="s">
        <v>6671</v>
      </c>
      <c r="W6724">
        <v>129</v>
      </c>
      <c r="X6724">
        <v>1061</v>
      </c>
      <c r="Y6724">
        <v>8</v>
      </c>
      <c r="Z6724" t="s">
        <v>6729</v>
      </c>
      <c r="AA6724" t="s">
        <v>8954</v>
      </c>
      <c r="AB6724" t="s">
        <v>11336</v>
      </c>
      <c r="AC6724">
        <v>120</v>
      </c>
      <c r="AD6724" t="s">
        <v>2092</v>
      </c>
      <c r="AE6724" t="s">
        <v>13729</v>
      </c>
      <c r="AF6724" t="s">
        <v>1938</v>
      </c>
      <c r="AJ6724" t="s">
        <v>739</v>
      </c>
      <c r="AK6724">
        <v>8</v>
      </c>
      <c r="AL6724" t="s">
        <v>6621</v>
      </c>
      <c r="AM6724">
        <v>105</v>
      </c>
    </row>
    <row r="6725" spans="1:39" x14ac:dyDescent="0.25">
      <c r="A6725" t="s">
        <v>96</v>
      </c>
      <c r="B6725" t="s">
        <v>671</v>
      </c>
      <c r="C6725" t="s">
        <v>974</v>
      </c>
      <c r="D6725">
        <v>3</v>
      </c>
      <c r="E6725" t="s">
        <v>978</v>
      </c>
      <c r="F6725">
        <v>1200</v>
      </c>
      <c r="G6725" t="s">
        <v>989</v>
      </c>
      <c r="H6725" t="s">
        <v>1480</v>
      </c>
      <c r="I6725" t="s">
        <v>1756</v>
      </c>
      <c r="J6725" t="s">
        <v>1759</v>
      </c>
      <c r="K6725" t="s">
        <v>2074</v>
      </c>
      <c r="L6725" t="s">
        <v>2460</v>
      </c>
      <c r="M6725" t="s">
        <v>2953</v>
      </c>
      <c r="Q6725">
        <v>10</v>
      </c>
      <c r="R6725">
        <v>1</v>
      </c>
      <c r="S6725" t="s">
        <v>4848</v>
      </c>
      <c r="T6725" t="s">
        <v>6297</v>
      </c>
      <c r="U6725" t="s">
        <v>6619</v>
      </c>
      <c r="V6725" t="s">
        <v>6661</v>
      </c>
      <c r="W6725">
        <v>132</v>
      </c>
      <c r="X6725">
        <v>1130</v>
      </c>
      <c r="Y6725">
        <v>5</v>
      </c>
      <c r="Z6725" t="s">
        <v>6746</v>
      </c>
      <c r="AA6725" t="s">
        <v>7030</v>
      </c>
      <c r="AB6725" t="s">
        <v>11205</v>
      </c>
      <c r="AC6725">
        <v>107</v>
      </c>
      <c r="AD6725" t="s">
        <v>13292</v>
      </c>
      <c r="AE6725" t="s">
        <v>13730</v>
      </c>
      <c r="AF6725" t="s">
        <v>13717</v>
      </c>
      <c r="AJ6725" t="s">
        <v>713</v>
      </c>
      <c r="AK6725">
        <v>6</v>
      </c>
      <c r="AL6725" t="s">
        <v>6619</v>
      </c>
      <c r="AM6725">
        <v>149</v>
      </c>
    </row>
    <row r="6726" spans="1:39" x14ac:dyDescent="0.25">
      <c r="A6726" t="s">
        <v>96</v>
      </c>
      <c r="B6726" t="s">
        <v>671</v>
      </c>
      <c r="C6726" t="s">
        <v>974</v>
      </c>
      <c r="D6726">
        <v>3</v>
      </c>
      <c r="E6726" t="s">
        <v>978</v>
      </c>
      <c r="F6726">
        <v>1200</v>
      </c>
      <c r="G6726" t="s">
        <v>989</v>
      </c>
      <c r="H6726" t="s">
        <v>1480</v>
      </c>
      <c r="I6726" t="s">
        <v>1756</v>
      </c>
      <c r="J6726" t="s">
        <v>1759</v>
      </c>
      <c r="K6726" t="s">
        <v>2074</v>
      </c>
      <c r="L6726" t="s">
        <v>2460</v>
      </c>
      <c r="M6726" t="s">
        <v>2953</v>
      </c>
      <c r="Q6726">
        <v>11</v>
      </c>
      <c r="R6726">
        <v>11</v>
      </c>
      <c r="S6726" t="s">
        <v>4869</v>
      </c>
      <c r="T6726" t="s">
        <v>6318</v>
      </c>
      <c r="U6726" t="s">
        <v>6620</v>
      </c>
      <c r="V6726" t="s">
        <v>6667</v>
      </c>
      <c r="W6726">
        <v>125</v>
      </c>
      <c r="X6726">
        <v>1192</v>
      </c>
      <c r="Y6726">
        <v>10</v>
      </c>
      <c r="Z6726" t="s">
        <v>6746</v>
      </c>
      <c r="AA6726" t="s">
        <v>8326</v>
      </c>
      <c r="AB6726" t="s">
        <v>11337</v>
      </c>
      <c r="AC6726">
        <v>175</v>
      </c>
      <c r="AD6726" t="s">
        <v>13397</v>
      </c>
      <c r="AE6726" t="s">
        <v>13793</v>
      </c>
      <c r="AF6726" t="s">
        <v>13760</v>
      </c>
      <c r="AJ6726" t="s">
        <v>701</v>
      </c>
      <c r="AK6726">
        <v>11</v>
      </c>
      <c r="AL6726" t="s">
        <v>6620</v>
      </c>
      <c r="AM6726">
        <v>145</v>
      </c>
    </row>
    <row r="6727" spans="1:39" x14ac:dyDescent="0.25">
      <c r="A6727" t="s">
        <v>96</v>
      </c>
      <c r="B6727" t="s">
        <v>671</v>
      </c>
      <c r="C6727" t="s">
        <v>974</v>
      </c>
      <c r="D6727">
        <v>3</v>
      </c>
      <c r="E6727" t="s">
        <v>978</v>
      </c>
      <c r="F6727">
        <v>1200</v>
      </c>
      <c r="G6727" t="s">
        <v>989</v>
      </c>
      <c r="H6727" t="s">
        <v>1480</v>
      </c>
      <c r="I6727" t="s">
        <v>1756</v>
      </c>
      <c r="J6727" t="s">
        <v>1759</v>
      </c>
      <c r="K6727" t="s">
        <v>2074</v>
      </c>
      <c r="L6727" t="s">
        <v>2460</v>
      </c>
      <c r="M6727" t="s">
        <v>2953</v>
      </c>
      <c r="Q6727">
        <v>12</v>
      </c>
      <c r="R6727">
        <v>14</v>
      </c>
      <c r="S6727" t="s">
        <v>4544</v>
      </c>
      <c r="T6727" t="s">
        <v>5993</v>
      </c>
      <c r="U6727" t="s">
        <v>6614</v>
      </c>
      <c r="V6727" t="s">
        <v>6668</v>
      </c>
      <c r="W6727">
        <v>119</v>
      </c>
      <c r="X6727">
        <v>1064</v>
      </c>
      <c r="Y6727">
        <v>14</v>
      </c>
      <c r="Z6727" t="s">
        <v>6721</v>
      </c>
      <c r="AA6727" t="s">
        <v>8291</v>
      </c>
      <c r="AB6727" t="s">
        <v>11633</v>
      </c>
      <c r="AC6727">
        <v>85</v>
      </c>
      <c r="AD6727" t="s">
        <v>13496</v>
      </c>
      <c r="AE6727" t="s">
        <v>13730</v>
      </c>
      <c r="AF6727" t="s">
        <v>13696</v>
      </c>
      <c r="AJ6727" t="s">
        <v>748</v>
      </c>
      <c r="AK6727">
        <v>13</v>
      </c>
      <c r="AL6727" t="s">
        <v>6614</v>
      </c>
      <c r="AM6727">
        <v>127</v>
      </c>
    </row>
    <row r="6728" spans="1:39" x14ac:dyDescent="0.25">
      <c r="A6728" t="s">
        <v>96</v>
      </c>
      <c r="B6728" t="s">
        <v>671</v>
      </c>
      <c r="C6728" t="s">
        <v>974</v>
      </c>
      <c r="D6728">
        <v>3</v>
      </c>
      <c r="E6728" t="s">
        <v>978</v>
      </c>
      <c r="F6728">
        <v>1200</v>
      </c>
      <c r="G6728" t="s">
        <v>989</v>
      </c>
      <c r="H6728" t="s">
        <v>1480</v>
      </c>
      <c r="I6728" t="s">
        <v>1756</v>
      </c>
      <c r="J6728" t="s">
        <v>1759</v>
      </c>
      <c r="K6728" t="s">
        <v>2074</v>
      </c>
      <c r="L6728" t="s">
        <v>2460</v>
      </c>
      <c r="M6728" t="s">
        <v>2953</v>
      </c>
      <c r="Q6728">
        <v>13</v>
      </c>
      <c r="R6728">
        <v>13</v>
      </c>
      <c r="S6728" t="s">
        <v>3960</v>
      </c>
      <c r="T6728" t="s">
        <v>5409</v>
      </c>
      <c r="U6728" t="s">
        <v>6609</v>
      </c>
      <c r="V6728" t="s">
        <v>6664</v>
      </c>
      <c r="W6728">
        <v>122</v>
      </c>
      <c r="X6728">
        <v>1046</v>
      </c>
      <c r="Y6728">
        <v>6</v>
      </c>
      <c r="Z6728" t="s">
        <v>6761</v>
      </c>
      <c r="AA6728" t="s">
        <v>10045</v>
      </c>
      <c r="AB6728" t="s">
        <v>11089</v>
      </c>
      <c r="AC6728">
        <v>38</v>
      </c>
      <c r="AD6728" t="s">
        <v>13175</v>
      </c>
      <c r="AE6728" t="s">
        <v>13729</v>
      </c>
      <c r="AF6728" t="s">
        <v>2026</v>
      </c>
      <c r="AJ6728" t="s">
        <v>729</v>
      </c>
      <c r="AK6728">
        <v>3</v>
      </c>
      <c r="AL6728" t="s">
        <v>6603</v>
      </c>
      <c r="AM6728">
        <v>10</v>
      </c>
    </row>
    <row r="6729" spans="1:39" x14ac:dyDescent="0.25">
      <c r="A6729" t="s">
        <v>96</v>
      </c>
      <c r="B6729" t="s">
        <v>671</v>
      </c>
      <c r="C6729" t="s">
        <v>974</v>
      </c>
      <c r="D6729">
        <v>3</v>
      </c>
      <c r="E6729" t="s">
        <v>978</v>
      </c>
      <c r="F6729">
        <v>1200</v>
      </c>
      <c r="G6729" t="s">
        <v>989</v>
      </c>
      <c r="H6729" t="s">
        <v>1480</v>
      </c>
      <c r="I6729" t="s">
        <v>1756</v>
      </c>
      <c r="J6729" t="s">
        <v>1759</v>
      </c>
      <c r="K6729" t="s">
        <v>2074</v>
      </c>
      <c r="L6729" t="s">
        <v>2460</v>
      </c>
      <c r="M6729" t="s">
        <v>2953</v>
      </c>
      <c r="Q6729">
        <v>14</v>
      </c>
      <c r="R6729">
        <v>7</v>
      </c>
      <c r="S6729" t="s">
        <v>4934</v>
      </c>
      <c r="T6729" t="s">
        <v>6384</v>
      </c>
      <c r="U6729" t="s">
        <v>6602</v>
      </c>
      <c r="V6729" t="s">
        <v>6659</v>
      </c>
      <c r="W6729">
        <v>127</v>
      </c>
      <c r="X6729">
        <v>1184</v>
      </c>
      <c r="Y6729">
        <v>2</v>
      </c>
      <c r="Z6729" t="s">
        <v>6759</v>
      </c>
      <c r="AA6729" t="s">
        <v>9071</v>
      </c>
      <c r="AB6729" t="s">
        <v>11370</v>
      </c>
      <c r="AC6729">
        <v>1.9</v>
      </c>
      <c r="AD6729" t="s">
        <v>2119</v>
      </c>
      <c r="AE6729" t="s">
        <v>13667</v>
      </c>
      <c r="AF6729" t="s">
        <v>1930</v>
      </c>
      <c r="AJ6729" t="s">
        <v>827</v>
      </c>
      <c r="AK6729">
        <v>2</v>
      </c>
      <c r="AL6729" t="s">
        <v>6602</v>
      </c>
      <c r="AM6729">
        <v>11</v>
      </c>
    </row>
    <row r="6730" spans="1:39" x14ac:dyDescent="0.25">
      <c r="A6730" t="s">
        <v>96</v>
      </c>
      <c r="B6730" t="s">
        <v>672</v>
      </c>
      <c r="C6730" t="s">
        <v>974</v>
      </c>
      <c r="D6730">
        <v>4</v>
      </c>
      <c r="E6730" t="s">
        <v>978</v>
      </c>
      <c r="F6730">
        <v>1200</v>
      </c>
      <c r="G6730" t="s">
        <v>989</v>
      </c>
      <c r="H6730" t="s">
        <v>1480</v>
      </c>
      <c r="I6730" t="s">
        <v>1756</v>
      </c>
      <c r="J6730" t="s">
        <v>1759</v>
      </c>
      <c r="K6730" t="s">
        <v>1768</v>
      </c>
      <c r="L6730" t="s">
        <v>2408</v>
      </c>
      <c r="M6730" t="s">
        <v>3006</v>
      </c>
      <c r="Q6730">
        <v>1</v>
      </c>
      <c r="R6730">
        <v>8</v>
      </c>
      <c r="S6730" t="s">
        <v>4935</v>
      </c>
      <c r="T6730" t="s">
        <v>6385</v>
      </c>
      <c r="U6730" t="s">
        <v>6618</v>
      </c>
      <c r="V6730" t="s">
        <v>6672</v>
      </c>
      <c r="W6730">
        <v>128</v>
      </c>
      <c r="X6730">
        <v>1231</v>
      </c>
      <c r="Y6730">
        <v>13</v>
      </c>
      <c r="Z6730" t="s">
        <v>6712</v>
      </c>
      <c r="AA6730" t="s">
        <v>6928</v>
      </c>
      <c r="AB6730" t="s">
        <v>3006</v>
      </c>
      <c r="AC6730">
        <v>3.3</v>
      </c>
      <c r="AD6730" t="s">
        <v>1768</v>
      </c>
      <c r="AE6730" t="s">
        <v>13794</v>
      </c>
      <c r="AF6730" t="s">
        <v>13796</v>
      </c>
      <c r="AJ6730" t="s">
        <v>790</v>
      </c>
      <c r="AK6730">
        <v>1</v>
      </c>
      <c r="AL6730" t="s">
        <v>6618</v>
      </c>
      <c r="AM6730">
        <v>2.6</v>
      </c>
    </row>
    <row r="6731" spans="1:39" x14ac:dyDescent="0.25">
      <c r="A6731" t="s">
        <v>96</v>
      </c>
      <c r="B6731" t="s">
        <v>672</v>
      </c>
      <c r="C6731" t="s">
        <v>974</v>
      </c>
      <c r="D6731">
        <v>4</v>
      </c>
      <c r="E6731" t="s">
        <v>978</v>
      </c>
      <c r="F6731">
        <v>1200</v>
      </c>
      <c r="G6731" t="s">
        <v>989</v>
      </c>
      <c r="H6731" t="s">
        <v>1480</v>
      </c>
      <c r="I6731" t="s">
        <v>1756</v>
      </c>
      <c r="J6731" t="s">
        <v>1759</v>
      </c>
      <c r="K6731" t="s">
        <v>1768</v>
      </c>
      <c r="L6731" t="s">
        <v>2408</v>
      </c>
      <c r="M6731" t="s">
        <v>3006</v>
      </c>
      <c r="Q6731">
        <v>2</v>
      </c>
      <c r="R6731">
        <v>11</v>
      </c>
      <c r="S6731" t="s">
        <v>4442</v>
      </c>
      <c r="T6731" t="s">
        <v>5891</v>
      </c>
      <c r="U6731" t="s">
        <v>6623</v>
      </c>
      <c r="V6731" t="s">
        <v>6675</v>
      </c>
      <c r="W6731">
        <v>126</v>
      </c>
      <c r="X6731">
        <v>1214</v>
      </c>
      <c r="Y6731">
        <v>2</v>
      </c>
      <c r="Z6731" t="s">
        <v>6763</v>
      </c>
      <c r="AA6731" t="s">
        <v>6929</v>
      </c>
      <c r="AB6731" t="s">
        <v>3048</v>
      </c>
      <c r="AC6731">
        <v>6.7</v>
      </c>
      <c r="AD6731" t="s">
        <v>1945</v>
      </c>
      <c r="AE6731" t="s">
        <v>13736</v>
      </c>
      <c r="AF6731" t="s">
        <v>13695</v>
      </c>
      <c r="AJ6731" t="s">
        <v>747</v>
      </c>
      <c r="AK6731">
        <v>7</v>
      </c>
      <c r="AL6731" t="s">
        <v>6623</v>
      </c>
      <c r="AM6731">
        <v>5.6</v>
      </c>
    </row>
    <row r="6732" spans="1:39" x14ac:dyDescent="0.25">
      <c r="A6732" t="s">
        <v>96</v>
      </c>
      <c r="B6732" t="s">
        <v>672</v>
      </c>
      <c r="C6732" t="s">
        <v>974</v>
      </c>
      <c r="D6732">
        <v>4</v>
      </c>
      <c r="E6732" t="s">
        <v>978</v>
      </c>
      <c r="F6732">
        <v>1200</v>
      </c>
      <c r="G6732" t="s">
        <v>989</v>
      </c>
      <c r="H6732" t="s">
        <v>1480</v>
      </c>
      <c r="I6732" t="s">
        <v>1756</v>
      </c>
      <c r="J6732" t="s">
        <v>1759</v>
      </c>
      <c r="K6732" t="s">
        <v>1768</v>
      </c>
      <c r="L6732" t="s">
        <v>2408</v>
      </c>
      <c r="M6732" t="s">
        <v>3006</v>
      </c>
      <c r="Q6732">
        <v>3</v>
      </c>
      <c r="R6732">
        <v>4</v>
      </c>
      <c r="S6732" t="s">
        <v>4815</v>
      </c>
      <c r="T6732" t="s">
        <v>6264</v>
      </c>
      <c r="U6732" t="s">
        <v>6602</v>
      </c>
      <c r="V6732" t="s">
        <v>6658</v>
      </c>
      <c r="W6732">
        <v>129</v>
      </c>
      <c r="X6732">
        <v>1180</v>
      </c>
      <c r="Y6732">
        <v>4</v>
      </c>
      <c r="Z6732" t="s">
        <v>6715</v>
      </c>
      <c r="AA6732" t="s">
        <v>7024</v>
      </c>
      <c r="AB6732" t="s">
        <v>3118</v>
      </c>
      <c r="AC6732">
        <v>2.6</v>
      </c>
      <c r="AD6732" t="s">
        <v>1945</v>
      </c>
      <c r="AE6732" t="s">
        <v>13736</v>
      </c>
      <c r="AF6732" t="s">
        <v>13396</v>
      </c>
      <c r="AJ6732" t="s">
        <v>712</v>
      </c>
      <c r="AK6732">
        <v>1</v>
      </c>
      <c r="AL6732" t="s">
        <v>6602</v>
      </c>
      <c r="AM6732">
        <v>3.1</v>
      </c>
    </row>
    <row r="6733" spans="1:39" x14ac:dyDescent="0.25">
      <c r="A6733" t="s">
        <v>96</v>
      </c>
      <c r="B6733" t="s">
        <v>672</v>
      </c>
      <c r="C6733" t="s">
        <v>974</v>
      </c>
      <c r="D6733">
        <v>4</v>
      </c>
      <c r="E6733" t="s">
        <v>978</v>
      </c>
      <c r="F6733">
        <v>1200</v>
      </c>
      <c r="G6733" t="s">
        <v>989</v>
      </c>
      <c r="H6733" t="s">
        <v>1480</v>
      </c>
      <c r="I6733" t="s">
        <v>1756</v>
      </c>
      <c r="J6733" t="s">
        <v>1759</v>
      </c>
      <c r="K6733" t="s">
        <v>1768</v>
      </c>
      <c r="L6733" t="s">
        <v>2408</v>
      </c>
      <c r="M6733" t="s">
        <v>3006</v>
      </c>
      <c r="Q6733">
        <v>4</v>
      </c>
      <c r="R6733">
        <v>1</v>
      </c>
      <c r="S6733" t="s">
        <v>3975</v>
      </c>
      <c r="T6733" t="s">
        <v>5424</v>
      </c>
      <c r="U6733" t="s">
        <v>6605</v>
      </c>
      <c r="V6733" t="s">
        <v>6668</v>
      </c>
      <c r="W6733">
        <v>133</v>
      </c>
      <c r="X6733">
        <v>1223</v>
      </c>
      <c r="Y6733">
        <v>1</v>
      </c>
      <c r="Z6733" t="s">
        <v>6725</v>
      </c>
      <c r="AA6733" t="s">
        <v>6996</v>
      </c>
      <c r="AB6733" t="s">
        <v>11114</v>
      </c>
      <c r="AC6733">
        <v>55</v>
      </c>
      <c r="AD6733" t="s">
        <v>2003</v>
      </c>
      <c r="AE6733" t="s">
        <v>13742</v>
      </c>
      <c r="AF6733" t="s">
        <v>13765</v>
      </c>
      <c r="AJ6733" t="s">
        <v>739</v>
      </c>
      <c r="AK6733">
        <v>5</v>
      </c>
      <c r="AL6733" t="s">
        <v>6604</v>
      </c>
      <c r="AM6733">
        <v>11</v>
      </c>
    </row>
    <row r="6734" spans="1:39" x14ac:dyDescent="0.25">
      <c r="A6734" t="s">
        <v>96</v>
      </c>
      <c r="B6734" t="s">
        <v>672</v>
      </c>
      <c r="C6734" t="s">
        <v>974</v>
      </c>
      <c r="D6734">
        <v>4</v>
      </c>
      <c r="E6734" t="s">
        <v>978</v>
      </c>
      <c r="F6734">
        <v>1200</v>
      </c>
      <c r="G6734" t="s">
        <v>989</v>
      </c>
      <c r="H6734" t="s">
        <v>1480</v>
      </c>
      <c r="I6734" t="s">
        <v>1756</v>
      </c>
      <c r="J6734" t="s">
        <v>1759</v>
      </c>
      <c r="K6734" t="s">
        <v>1768</v>
      </c>
      <c r="L6734" t="s">
        <v>2408</v>
      </c>
      <c r="M6734" t="s">
        <v>3006</v>
      </c>
      <c r="Q6734">
        <v>5</v>
      </c>
      <c r="R6734">
        <v>12</v>
      </c>
      <c r="S6734" t="s">
        <v>4268</v>
      </c>
      <c r="T6734" t="s">
        <v>5717</v>
      </c>
      <c r="U6734" t="s">
        <v>6603</v>
      </c>
      <c r="V6734" t="s">
        <v>6659</v>
      </c>
      <c r="W6734">
        <v>125</v>
      </c>
      <c r="X6734">
        <v>1116</v>
      </c>
      <c r="Y6734">
        <v>5</v>
      </c>
      <c r="Z6734" t="s">
        <v>6726</v>
      </c>
      <c r="AA6734" t="s">
        <v>9931</v>
      </c>
      <c r="AB6734" t="s">
        <v>2881</v>
      </c>
      <c r="AC6734">
        <v>12</v>
      </c>
      <c r="AD6734" t="s">
        <v>13090</v>
      </c>
      <c r="AE6734" t="s">
        <v>13735</v>
      </c>
      <c r="AF6734" t="s">
        <v>2093</v>
      </c>
      <c r="AJ6734" t="s">
        <v>741</v>
      </c>
      <c r="AK6734">
        <v>2</v>
      </c>
      <c r="AL6734" t="s">
        <v>6602</v>
      </c>
      <c r="AM6734">
        <v>5.6</v>
      </c>
    </row>
    <row r="6735" spans="1:39" x14ac:dyDescent="0.25">
      <c r="A6735" t="s">
        <v>96</v>
      </c>
      <c r="B6735" t="s">
        <v>672</v>
      </c>
      <c r="C6735" t="s">
        <v>974</v>
      </c>
      <c r="D6735">
        <v>4</v>
      </c>
      <c r="E6735" t="s">
        <v>978</v>
      </c>
      <c r="F6735">
        <v>1200</v>
      </c>
      <c r="G6735" t="s">
        <v>989</v>
      </c>
      <c r="H6735" t="s">
        <v>1480</v>
      </c>
      <c r="I6735" t="s">
        <v>1756</v>
      </c>
      <c r="J6735" t="s">
        <v>1759</v>
      </c>
      <c r="K6735" t="s">
        <v>1768</v>
      </c>
      <c r="L6735" t="s">
        <v>2408</v>
      </c>
      <c r="M6735" t="s">
        <v>3006</v>
      </c>
      <c r="Q6735">
        <v>6</v>
      </c>
      <c r="R6735">
        <v>7</v>
      </c>
      <c r="S6735" t="s">
        <v>4643</v>
      </c>
      <c r="T6735" t="s">
        <v>6092</v>
      </c>
      <c r="U6735" t="s">
        <v>6654</v>
      </c>
      <c r="V6735" t="s">
        <v>6676</v>
      </c>
      <c r="W6735">
        <v>128</v>
      </c>
      <c r="X6735">
        <v>1014</v>
      </c>
      <c r="Y6735">
        <v>6</v>
      </c>
      <c r="Z6735" t="s">
        <v>6735</v>
      </c>
      <c r="AA6735" t="s">
        <v>6921</v>
      </c>
      <c r="AB6735" t="s">
        <v>3082</v>
      </c>
      <c r="AC6735">
        <v>30</v>
      </c>
      <c r="AD6735" t="s">
        <v>1845</v>
      </c>
      <c r="AE6735" t="s">
        <v>13794</v>
      </c>
      <c r="AF6735" t="s">
        <v>13580</v>
      </c>
      <c r="AJ6735" t="s">
        <v>748</v>
      </c>
      <c r="AK6735">
        <v>5</v>
      </c>
      <c r="AL6735" t="s">
        <v>6618</v>
      </c>
      <c r="AM6735">
        <v>29</v>
      </c>
    </row>
    <row r="6736" spans="1:39" x14ac:dyDescent="0.25">
      <c r="A6736" t="s">
        <v>96</v>
      </c>
      <c r="B6736" t="s">
        <v>672</v>
      </c>
      <c r="C6736" t="s">
        <v>974</v>
      </c>
      <c r="D6736">
        <v>4</v>
      </c>
      <c r="E6736" t="s">
        <v>978</v>
      </c>
      <c r="F6736">
        <v>1200</v>
      </c>
      <c r="G6736" t="s">
        <v>989</v>
      </c>
      <c r="H6736" t="s">
        <v>1480</v>
      </c>
      <c r="I6736" t="s">
        <v>1756</v>
      </c>
      <c r="J6736" t="s">
        <v>1759</v>
      </c>
      <c r="K6736" t="s">
        <v>1768</v>
      </c>
      <c r="L6736" t="s">
        <v>2408</v>
      </c>
      <c r="M6736" t="s">
        <v>3006</v>
      </c>
      <c r="Q6736">
        <v>7</v>
      </c>
      <c r="R6736">
        <v>2</v>
      </c>
      <c r="S6736" t="s">
        <v>4758</v>
      </c>
      <c r="T6736" t="s">
        <v>6207</v>
      </c>
      <c r="U6736" t="s">
        <v>6613</v>
      </c>
      <c r="V6736" t="s">
        <v>6667</v>
      </c>
      <c r="W6736">
        <v>134</v>
      </c>
      <c r="X6736">
        <v>1144</v>
      </c>
      <c r="Y6736">
        <v>3</v>
      </c>
      <c r="Z6736" t="s">
        <v>6736</v>
      </c>
      <c r="AA6736" t="s">
        <v>7117</v>
      </c>
      <c r="AB6736" t="s">
        <v>2827</v>
      </c>
      <c r="AC6736">
        <v>76</v>
      </c>
      <c r="AD6736" t="s">
        <v>13146</v>
      </c>
      <c r="AE6736" t="s">
        <v>13794</v>
      </c>
      <c r="AF6736" t="s">
        <v>1794</v>
      </c>
      <c r="AJ6736" t="s">
        <v>741</v>
      </c>
      <c r="AK6736">
        <v>1</v>
      </c>
      <c r="AL6736" t="s">
        <v>6612</v>
      </c>
      <c r="AM6736">
        <v>29</v>
      </c>
    </row>
    <row r="6737" spans="1:39" x14ac:dyDescent="0.25">
      <c r="A6737" t="s">
        <v>96</v>
      </c>
      <c r="B6737" t="s">
        <v>672</v>
      </c>
      <c r="C6737" t="s">
        <v>974</v>
      </c>
      <c r="D6737">
        <v>4</v>
      </c>
      <c r="E6737" t="s">
        <v>978</v>
      </c>
      <c r="F6737">
        <v>1200</v>
      </c>
      <c r="G6737" t="s">
        <v>989</v>
      </c>
      <c r="H6737" t="s">
        <v>1480</v>
      </c>
      <c r="I6737" t="s">
        <v>1756</v>
      </c>
      <c r="J6737" t="s">
        <v>1759</v>
      </c>
      <c r="K6737" t="s">
        <v>1768</v>
      </c>
      <c r="L6737" t="s">
        <v>2408</v>
      </c>
      <c r="M6737" t="s">
        <v>3006</v>
      </c>
      <c r="Q6737">
        <v>8</v>
      </c>
      <c r="R6737">
        <v>10</v>
      </c>
      <c r="S6737" t="s">
        <v>4936</v>
      </c>
      <c r="T6737" t="s">
        <v>6386</v>
      </c>
      <c r="U6737" t="s">
        <v>6611</v>
      </c>
      <c r="V6737" t="s">
        <v>6660</v>
      </c>
      <c r="W6737">
        <v>128</v>
      </c>
      <c r="X6737">
        <v>1201</v>
      </c>
      <c r="Y6737">
        <v>12</v>
      </c>
      <c r="Z6737" t="s">
        <v>6730</v>
      </c>
      <c r="AA6737" t="s">
        <v>7000</v>
      </c>
      <c r="AB6737" t="s">
        <v>2830</v>
      </c>
      <c r="AC6737">
        <v>121</v>
      </c>
      <c r="AD6737" t="s">
        <v>13090</v>
      </c>
      <c r="AE6737" t="s">
        <v>13741</v>
      </c>
      <c r="AF6737" t="s">
        <v>13763</v>
      </c>
      <c r="AJ6737" t="s">
        <v>916</v>
      </c>
      <c r="AK6737">
        <v>5</v>
      </c>
      <c r="AL6737" t="s">
        <v>6606</v>
      </c>
      <c r="AM6737">
        <v>69</v>
      </c>
    </row>
    <row r="6738" spans="1:39" x14ac:dyDescent="0.25">
      <c r="A6738" t="s">
        <v>96</v>
      </c>
      <c r="B6738" t="s">
        <v>672</v>
      </c>
      <c r="C6738" t="s">
        <v>974</v>
      </c>
      <c r="D6738">
        <v>4</v>
      </c>
      <c r="E6738" t="s">
        <v>978</v>
      </c>
      <c r="F6738">
        <v>1200</v>
      </c>
      <c r="G6738" t="s">
        <v>989</v>
      </c>
      <c r="H6738" t="s">
        <v>1480</v>
      </c>
      <c r="I6738" t="s">
        <v>1756</v>
      </c>
      <c r="J6738" t="s">
        <v>1759</v>
      </c>
      <c r="K6738" t="s">
        <v>1768</v>
      </c>
      <c r="L6738" t="s">
        <v>2408</v>
      </c>
      <c r="M6738" t="s">
        <v>3006</v>
      </c>
      <c r="Q6738">
        <v>9</v>
      </c>
      <c r="R6738">
        <v>9</v>
      </c>
      <c r="S6738" t="s">
        <v>4937</v>
      </c>
      <c r="T6738" t="s">
        <v>6387</v>
      </c>
      <c r="U6738" t="s">
        <v>6604</v>
      </c>
      <c r="V6738" t="s">
        <v>6679</v>
      </c>
      <c r="W6738">
        <v>128</v>
      </c>
      <c r="X6738">
        <v>1177</v>
      </c>
      <c r="Y6738">
        <v>9</v>
      </c>
      <c r="Z6738" t="s">
        <v>6727</v>
      </c>
      <c r="AA6738" t="s">
        <v>8113</v>
      </c>
      <c r="AB6738" t="s">
        <v>3116</v>
      </c>
      <c r="AC6738">
        <v>58</v>
      </c>
      <c r="AD6738" t="s">
        <v>2116</v>
      </c>
      <c r="AE6738" t="s">
        <v>13757</v>
      </c>
      <c r="AF6738" t="s">
        <v>13696</v>
      </c>
      <c r="AJ6738" t="s">
        <v>767</v>
      </c>
      <c r="AK6738">
        <v>2</v>
      </c>
      <c r="AL6738" t="s">
        <v>6604</v>
      </c>
      <c r="AM6738">
        <v>10</v>
      </c>
    </row>
    <row r="6739" spans="1:39" x14ac:dyDescent="0.25">
      <c r="A6739" t="s">
        <v>96</v>
      </c>
      <c r="B6739" t="s">
        <v>672</v>
      </c>
      <c r="C6739" t="s">
        <v>974</v>
      </c>
      <c r="D6739">
        <v>4</v>
      </c>
      <c r="E6739" t="s">
        <v>978</v>
      </c>
      <c r="F6739">
        <v>1200</v>
      </c>
      <c r="G6739" t="s">
        <v>989</v>
      </c>
      <c r="H6739" t="s">
        <v>1480</v>
      </c>
      <c r="I6739" t="s">
        <v>1756</v>
      </c>
      <c r="J6739" t="s">
        <v>1759</v>
      </c>
      <c r="K6739" t="s">
        <v>1768</v>
      </c>
      <c r="L6739" t="s">
        <v>2408</v>
      </c>
      <c r="M6739" t="s">
        <v>3006</v>
      </c>
      <c r="Q6739">
        <v>10</v>
      </c>
      <c r="R6739">
        <v>14</v>
      </c>
      <c r="S6739" t="s">
        <v>3801</v>
      </c>
      <c r="T6739" t="s">
        <v>5250</v>
      </c>
      <c r="U6739" t="s">
        <v>6608</v>
      </c>
      <c r="V6739" t="s">
        <v>6674</v>
      </c>
      <c r="W6739">
        <v>116</v>
      </c>
      <c r="X6739">
        <v>1113</v>
      </c>
      <c r="Y6739">
        <v>14</v>
      </c>
      <c r="Z6739" t="s">
        <v>6745</v>
      </c>
      <c r="AA6739" t="s">
        <v>10046</v>
      </c>
      <c r="AB6739" t="s">
        <v>2736</v>
      </c>
      <c r="AC6739">
        <v>10</v>
      </c>
      <c r="AD6739" t="s">
        <v>13212</v>
      </c>
      <c r="AE6739" t="s">
        <v>13735</v>
      </c>
      <c r="AF6739" t="s">
        <v>13659</v>
      </c>
    </row>
    <row r="6740" spans="1:39" x14ac:dyDescent="0.25">
      <c r="A6740" t="s">
        <v>96</v>
      </c>
      <c r="B6740" t="s">
        <v>672</v>
      </c>
      <c r="C6740" t="s">
        <v>974</v>
      </c>
      <c r="D6740">
        <v>4</v>
      </c>
      <c r="E6740" t="s">
        <v>978</v>
      </c>
      <c r="F6740">
        <v>1200</v>
      </c>
      <c r="G6740" t="s">
        <v>989</v>
      </c>
      <c r="H6740" t="s">
        <v>1480</v>
      </c>
      <c r="I6740" t="s">
        <v>1756</v>
      </c>
      <c r="J6740" t="s">
        <v>1759</v>
      </c>
      <c r="K6740" t="s">
        <v>1768</v>
      </c>
      <c r="L6740" t="s">
        <v>2408</v>
      </c>
      <c r="M6740" t="s">
        <v>3006</v>
      </c>
      <c r="Q6740">
        <v>11</v>
      </c>
      <c r="R6740">
        <v>3</v>
      </c>
      <c r="S6740" t="s">
        <v>4035</v>
      </c>
      <c r="T6740" t="s">
        <v>5484</v>
      </c>
      <c r="U6740" t="s">
        <v>6655</v>
      </c>
      <c r="V6740" t="s">
        <v>6669</v>
      </c>
      <c r="W6740">
        <v>130</v>
      </c>
      <c r="X6740">
        <v>1099</v>
      </c>
      <c r="Y6740">
        <v>11</v>
      </c>
      <c r="Z6740" t="s">
        <v>6720</v>
      </c>
      <c r="AA6740" t="s">
        <v>7802</v>
      </c>
      <c r="AB6740" t="s">
        <v>2732</v>
      </c>
      <c r="AC6740">
        <v>48</v>
      </c>
      <c r="AD6740" t="s">
        <v>13164</v>
      </c>
      <c r="AE6740" t="s">
        <v>13735</v>
      </c>
      <c r="AF6740" t="s">
        <v>2072</v>
      </c>
      <c r="AJ6740" t="s">
        <v>801</v>
      </c>
      <c r="AK6740">
        <v>7</v>
      </c>
      <c r="AL6740" t="s">
        <v>6608</v>
      </c>
      <c r="AM6740">
        <v>17</v>
      </c>
    </row>
    <row r="6741" spans="1:39" x14ac:dyDescent="0.25">
      <c r="A6741" t="s">
        <v>96</v>
      </c>
      <c r="B6741" t="s">
        <v>672</v>
      </c>
      <c r="C6741" t="s">
        <v>974</v>
      </c>
      <c r="D6741">
        <v>4</v>
      </c>
      <c r="E6741" t="s">
        <v>978</v>
      </c>
      <c r="F6741">
        <v>1200</v>
      </c>
      <c r="G6741" t="s">
        <v>989</v>
      </c>
      <c r="H6741" t="s">
        <v>1480</v>
      </c>
      <c r="I6741" t="s">
        <v>1756</v>
      </c>
      <c r="J6741" t="s">
        <v>1759</v>
      </c>
      <c r="K6741" t="s">
        <v>1768</v>
      </c>
      <c r="L6741" t="s">
        <v>2408</v>
      </c>
      <c r="M6741" t="s">
        <v>3006</v>
      </c>
      <c r="Q6741">
        <v>12</v>
      </c>
      <c r="R6741">
        <v>13</v>
      </c>
      <c r="S6741" t="s">
        <v>4578</v>
      </c>
      <c r="T6741" t="s">
        <v>6027</v>
      </c>
      <c r="U6741" t="s">
        <v>6606</v>
      </c>
      <c r="V6741" t="s">
        <v>6677</v>
      </c>
      <c r="W6741">
        <v>121</v>
      </c>
      <c r="X6741">
        <v>1128</v>
      </c>
      <c r="Y6741">
        <v>7</v>
      </c>
      <c r="Z6741" t="s">
        <v>6746</v>
      </c>
      <c r="AA6741" t="s">
        <v>7677</v>
      </c>
      <c r="AB6741" t="s">
        <v>2795</v>
      </c>
      <c r="AC6741">
        <v>136</v>
      </c>
      <c r="AD6741" t="s">
        <v>13067</v>
      </c>
      <c r="AE6741" t="s">
        <v>13741</v>
      </c>
      <c r="AF6741" t="s">
        <v>1862</v>
      </c>
      <c r="AJ6741" t="s">
        <v>739</v>
      </c>
      <c r="AK6741">
        <v>12</v>
      </c>
      <c r="AL6741" t="s">
        <v>6614</v>
      </c>
      <c r="AM6741">
        <v>113</v>
      </c>
    </row>
    <row r="6742" spans="1:39" x14ac:dyDescent="0.25">
      <c r="A6742" t="s">
        <v>96</v>
      </c>
      <c r="B6742" t="s">
        <v>672</v>
      </c>
      <c r="C6742" t="s">
        <v>974</v>
      </c>
      <c r="D6742">
        <v>4</v>
      </c>
      <c r="E6742" t="s">
        <v>978</v>
      </c>
      <c r="F6742">
        <v>1200</v>
      </c>
      <c r="G6742" t="s">
        <v>989</v>
      </c>
      <c r="H6742" t="s">
        <v>1480</v>
      </c>
      <c r="I6742" t="s">
        <v>1756</v>
      </c>
      <c r="J6742" t="s">
        <v>1759</v>
      </c>
      <c r="K6742" t="s">
        <v>1768</v>
      </c>
      <c r="L6742" t="s">
        <v>2408</v>
      </c>
      <c r="M6742" t="s">
        <v>3006</v>
      </c>
      <c r="Q6742">
        <v>13</v>
      </c>
      <c r="R6742">
        <v>5</v>
      </c>
      <c r="S6742" t="s">
        <v>4913</v>
      </c>
      <c r="T6742" t="s">
        <v>6363</v>
      </c>
      <c r="U6742" t="s">
        <v>6653</v>
      </c>
      <c r="V6742" t="s">
        <v>6671</v>
      </c>
      <c r="W6742">
        <v>128</v>
      </c>
      <c r="X6742">
        <v>1206</v>
      </c>
      <c r="Y6742">
        <v>10</v>
      </c>
      <c r="Z6742" t="s">
        <v>6761</v>
      </c>
      <c r="AA6742" t="s">
        <v>7647</v>
      </c>
      <c r="AB6742" t="s">
        <v>11510</v>
      </c>
      <c r="AC6742">
        <v>40</v>
      </c>
      <c r="AD6742" t="s">
        <v>2105</v>
      </c>
      <c r="AE6742" t="s">
        <v>13739</v>
      </c>
      <c r="AF6742" t="s">
        <v>1919</v>
      </c>
      <c r="AJ6742" t="s">
        <v>918</v>
      </c>
      <c r="AK6742">
        <v>9</v>
      </c>
      <c r="AL6742" t="s">
        <v>6618</v>
      </c>
      <c r="AM6742">
        <v>47</v>
      </c>
    </row>
    <row r="6743" spans="1:39" x14ac:dyDescent="0.25">
      <c r="A6743" t="s">
        <v>96</v>
      </c>
      <c r="B6743" t="s">
        <v>672</v>
      </c>
      <c r="C6743" t="s">
        <v>974</v>
      </c>
      <c r="D6743">
        <v>4</v>
      </c>
      <c r="E6743" t="s">
        <v>978</v>
      </c>
      <c r="F6743">
        <v>1200</v>
      </c>
      <c r="G6743" t="s">
        <v>989</v>
      </c>
      <c r="H6743" t="s">
        <v>1480</v>
      </c>
      <c r="I6743" t="s">
        <v>1756</v>
      </c>
      <c r="J6743" t="s">
        <v>1759</v>
      </c>
      <c r="K6743" t="s">
        <v>1768</v>
      </c>
      <c r="L6743" t="s">
        <v>2408</v>
      </c>
      <c r="M6743" t="s">
        <v>3006</v>
      </c>
      <c r="Q6743">
        <v>14</v>
      </c>
      <c r="R6743">
        <v>6</v>
      </c>
      <c r="S6743" t="s">
        <v>4887</v>
      </c>
      <c r="T6743" t="s">
        <v>6336</v>
      </c>
      <c r="U6743" t="s">
        <v>6607</v>
      </c>
      <c r="V6743" t="s">
        <v>6678</v>
      </c>
      <c r="W6743">
        <v>128</v>
      </c>
      <c r="X6743">
        <v>1226</v>
      </c>
      <c r="Y6743">
        <v>8</v>
      </c>
      <c r="Z6743" t="s">
        <v>6752</v>
      </c>
      <c r="AA6743" t="s">
        <v>10047</v>
      </c>
      <c r="AB6743" t="s">
        <v>11431</v>
      </c>
      <c r="AC6743">
        <v>14</v>
      </c>
      <c r="AD6743" t="s">
        <v>13065</v>
      </c>
      <c r="AE6743" t="s">
        <v>13739</v>
      </c>
      <c r="AF6743" t="s">
        <v>13194</v>
      </c>
    </row>
    <row r="6744" spans="1:39" x14ac:dyDescent="0.25">
      <c r="A6744" t="s">
        <v>96</v>
      </c>
      <c r="B6744" t="s">
        <v>673</v>
      </c>
      <c r="C6744" t="s">
        <v>974</v>
      </c>
      <c r="D6744">
        <v>5</v>
      </c>
      <c r="E6744" t="s">
        <v>983</v>
      </c>
      <c r="F6744">
        <v>1600</v>
      </c>
      <c r="G6744" t="s">
        <v>989</v>
      </c>
      <c r="H6744" t="s">
        <v>1481</v>
      </c>
      <c r="I6744" t="s">
        <v>1756</v>
      </c>
      <c r="J6744" t="s">
        <v>1759</v>
      </c>
      <c r="K6744" t="s">
        <v>1825</v>
      </c>
      <c r="L6744" t="s">
        <v>2548</v>
      </c>
      <c r="M6744" t="s">
        <v>3101</v>
      </c>
      <c r="N6744" t="s">
        <v>3486</v>
      </c>
      <c r="Q6744">
        <v>1</v>
      </c>
      <c r="R6744">
        <v>8</v>
      </c>
      <c r="S6744" t="s">
        <v>4394</v>
      </c>
      <c r="T6744" t="s">
        <v>5843</v>
      </c>
      <c r="U6744" t="s">
        <v>6607</v>
      </c>
      <c r="V6744" t="s">
        <v>6662</v>
      </c>
      <c r="W6744">
        <v>123</v>
      </c>
      <c r="X6744">
        <v>1117</v>
      </c>
      <c r="Y6744">
        <v>2</v>
      </c>
      <c r="Z6744" t="s">
        <v>6712</v>
      </c>
      <c r="AA6744" t="s">
        <v>10048</v>
      </c>
      <c r="AB6744" t="s">
        <v>3486</v>
      </c>
      <c r="AC6744">
        <v>34</v>
      </c>
      <c r="AD6744" t="s">
        <v>13054</v>
      </c>
      <c r="AE6744" t="s">
        <v>1913</v>
      </c>
      <c r="AF6744" t="s">
        <v>13797</v>
      </c>
      <c r="AG6744" t="s">
        <v>13662</v>
      </c>
      <c r="AJ6744" t="s">
        <v>753</v>
      </c>
      <c r="AK6744">
        <v>8</v>
      </c>
      <c r="AL6744" t="s">
        <v>6607</v>
      </c>
      <c r="AM6744">
        <v>27</v>
      </c>
    </row>
    <row r="6745" spans="1:39" x14ac:dyDescent="0.25">
      <c r="A6745" t="s">
        <v>96</v>
      </c>
      <c r="B6745" t="s">
        <v>673</v>
      </c>
      <c r="C6745" t="s">
        <v>974</v>
      </c>
      <c r="D6745">
        <v>5</v>
      </c>
      <c r="E6745" t="s">
        <v>983</v>
      </c>
      <c r="F6745">
        <v>1600</v>
      </c>
      <c r="G6745" t="s">
        <v>989</v>
      </c>
      <c r="H6745" t="s">
        <v>1481</v>
      </c>
      <c r="I6745" t="s">
        <v>1756</v>
      </c>
      <c r="J6745" t="s">
        <v>1759</v>
      </c>
      <c r="K6745" t="s">
        <v>1825</v>
      </c>
      <c r="L6745" t="s">
        <v>2548</v>
      </c>
      <c r="M6745" t="s">
        <v>3101</v>
      </c>
      <c r="N6745" t="s">
        <v>3486</v>
      </c>
      <c r="Q6745">
        <v>2</v>
      </c>
      <c r="R6745">
        <v>3</v>
      </c>
      <c r="S6745" t="s">
        <v>4391</v>
      </c>
      <c r="T6745" t="s">
        <v>5840</v>
      </c>
      <c r="U6745" t="s">
        <v>6602</v>
      </c>
      <c r="V6745" t="s">
        <v>6664</v>
      </c>
      <c r="W6745">
        <v>123</v>
      </c>
      <c r="X6745">
        <v>1158</v>
      </c>
      <c r="Y6745">
        <v>9</v>
      </c>
      <c r="Z6745" t="s">
        <v>6763</v>
      </c>
      <c r="AA6745" t="s">
        <v>10049</v>
      </c>
      <c r="AB6745" t="s">
        <v>3598</v>
      </c>
      <c r="AC6745">
        <v>2.1</v>
      </c>
      <c r="AD6745" t="s">
        <v>13589</v>
      </c>
      <c r="AE6745" t="s">
        <v>13695</v>
      </c>
      <c r="AF6745" t="s">
        <v>13797</v>
      </c>
      <c r="AG6745" t="s">
        <v>13812</v>
      </c>
      <c r="AJ6745" t="s">
        <v>752</v>
      </c>
      <c r="AK6745">
        <v>5</v>
      </c>
      <c r="AL6745" t="s">
        <v>6602</v>
      </c>
      <c r="AM6745">
        <v>7</v>
      </c>
    </row>
    <row r="6746" spans="1:39" x14ac:dyDescent="0.25">
      <c r="A6746" t="s">
        <v>96</v>
      </c>
      <c r="B6746" t="s">
        <v>673</v>
      </c>
      <c r="C6746" t="s">
        <v>974</v>
      </c>
      <c r="D6746">
        <v>5</v>
      </c>
      <c r="E6746" t="s">
        <v>983</v>
      </c>
      <c r="F6746">
        <v>1600</v>
      </c>
      <c r="G6746" t="s">
        <v>989</v>
      </c>
      <c r="H6746" t="s">
        <v>1481</v>
      </c>
      <c r="I6746" t="s">
        <v>1756</v>
      </c>
      <c r="J6746" t="s">
        <v>1759</v>
      </c>
      <c r="K6746" t="s">
        <v>1825</v>
      </c>
      <c r="L6746" t="s">
        <v>2548</v>
      </c>
      <c r="M6746" t="s">
        <v>3101</v>
      </c>
      <c r="N6746" t="s">
        <v>3486</v>
      </c>
      <c r="Q6746">
        <v>3</v>
      </c>
      <c r="R6746">
        <v>10</v>
      </c>
      <c r="S6746" t="s">
        <v>4084</v>
      </c>
      <c r="T6746" t="s">
        <v>5533</v>
      </c>
      <c r="U6746" t="s">
        <v>6606</v>
      </c>
      <c r="V6746" t="s">
        <v>6660</v>
      </c>
      <c r="W6746">
        <v>123</v>
      </c>
      <c r="X6746">
        <v>1087</v>
      </c>
      <c r="Y6746">
        <v>1</v>
      </c>
      <c r="Z6746" t="s">
        <v>6713</v>
      </c>
      <c r="AA6746" t="s">
        <v>10050</v>
      </c>
      <c r="AB6746" t="s">
        <v>3450</v>
      </c>
      <c r="AC6746">
        <v>52</v>
      </c>
      <c r="AD6746" t="s">
        <v>2085</v>
      </c>
      <c r="AE6746" t="s">
        <v>1936</v>
      </c>
      <c r="AF6746" t="s">
        <v>13801</v>
      </c>
      <c r="AG6746" t="s">
        <v>13813</v>
      </c>
      <c r="AJ6746" t="s">
        <v>753</v>
      </c>
      <c r="AK6746">
        <v>7</v>
      </c>
      <c r="AL6746" t="s">
        <v>6637</v>
      </c>
      <c r="AM6746">
        <v>30</v>
      </c>
    </row>
    <row r="6747" spans="1:39" x14ac:dyDescent="0.25">
      <c r="A6747" t="s">
        <v>96</v>
      </c>
      <c r="B6747" t="s">
        <v>673</v>
      </c>
      <c r="C6747" t="s">
        <v>974</v>
      </c>
      <c r="D6747">
        <v>5</v>
      </c>
      <c r="E6747" t="s">
        <v>983</v>
      </c>
      <c r="F6747">
        <v>1600</v>
      </c>
      <c r="G6747" t="s">
        <v>989</v>
      </c>
      <c r="H6747" t="s">
        <v>1481</v>
      </c>
      <c r="I6747" t="s">
        <v>1756</v>
      </c>
      <c r="J6747" t="s">
        <v>1759</v>
      </c>
      <c r="K6747" t="s">
        <v>1825</v>
      </c>
      <c r="L6747" t="s">
        <v>2548</v>
      </c>
      <c r="M6747" t="s">
        <v>3101</v>
      </c>
      <c r="N6747" t="s">
        <v>3486</v>
      </c>
      <c r="Q6747">
        <v>4</v>
      </c>
      <c r="R6747">
        <v>6</v>
      </c>
      <c r="S6747" t="s">
        <v>4399</v>
      </c>
      <c r="T6747" t="s">
        <v>5848</v>
      </c>
      <c r="U6747" t="s">
        <v>6608</v>
      </c>
      <c r="V6747" t="s">
        <v>6675</v>
      </c>
      <c r="W6747">
        <v>123</v>
      </c>
      <c r="X6747">
        <v>1132</v>
      </c>
      <c r="Y6747">
        <v>10</v>
      </c>
      <c r="Z6747" t="s">
        <v>6714</v>
      </c>
      <c r="AA6747" t="s">
        <v>10051</v>
      </c>
      <c r="AB6747" t="s">
        <v>3590</v>
      </c>
      <c r="AC6747">
        <v>12</v>
      </c>
      <c r="AD6747" t="s">
        <v>13058</v>
      </c>
      <c r="AE6747" t="s">
        <v>1936</v>
      </c>
      <c r="AF6747" t="s">
        <v>13579</v>
      </c>
      <c r="AG6747" t="s">
        <v>2122</v>
      </c>
      <c r="AJ6747" t="s">
        <v>752</v>
      </c>
      <c r="AK6747">
        <v>6</v>
      </c>
      <c r="AL6747" t="s">
        <v>6608</v>
      </c>
      <c r="AM6747">
        <v>73</v>
      </c>
    </row>
    <row r="6748" spans="1:39" x14ac:dyDescent="0.25">
      <c r="A6748" t="s">
        <v>96</v>
      </c>
      <c r="B6748" t="s">
        <v>673</v>
      </c>
      <c r="C6748" t="s">
        <v>974</v>
      </c>
      <c r="D6748">
        <v>5</v>
      </c>
      <c r="E6748" t="s">
        <v>983</v>
      </c>
      <c r="F6748">
        <v>1600</v>
      </c>
      <c r="G6748" t="s">
        <v>989</v>
      </c>
      <c r="H6748" t="s">
        <v>1481</v>
      </c>
      <c r="I6748" t="s">
        <v>1756</v>
      </c>
      <c r="J6748" t="s">
        <v>1759</v>
      </c>
      <c r="K6748" t="s">
        <v>1825</v>
      </c>
      <c r="L6748" t="s">
        <v>2548</v>
      </c>
      <c r="M6748" t="s">
        <v>3101</v>
      </c>
      <c r="N6748" t="s">
        <v>3486</v>
      </c>
      <c r="Q6748">
        <v>5</v>
      </c>
      <c r="R6748">
        <v>2</v>
      </c>
      <c r="S6748" t="s">
        <v>4395</v>
      </c>
      <c r="T6748" t="s">
        <v>5844</v>
      </c>
      <c r="U6748" t="s">
        <v>6610</v>
      </c>
      <c r="V6748" t="s">
        <v>6665</v>
      </c>
      <c r="W6748">
        <v>123</v>
      </c>
      <c r="X6748">
        <v>1045</v>
      </c>
      <c r="Y6748">
        <v>6</v>
      </c>
      <c r="Z6748" t="s">
        <v>6748</v>
      </c>
      <c r="AA6748" t="s">
        <v>10052</v>
      </c>
      <c r="AB6748" t="s">
        <v>11590</v>
      </c>
      <c r="AC6748">
        <v>14</v>
      </c>
      <c r="AD6748" t="s">
        <v>13589</v>
      </c>
      <c r="AE6748" t="s">
        <v>13697</v>
      </c>
      <c r="AF6748" t="s">
        <v>13797</v>
      </c>
      <c r="AG6748" t="s">
        <v>1807</v>
      </c>
      <c r="AJ6748" t="s">
        <v>714</v>
      </c>
      <c r="AK6748">
        <v>5</v>
      </c>
      <c r="AL6748" t="s">
        <v>6610</v>
      </c>
      <c r="AM6748">
        <v>21</v>
      </c>
    </row>
    <row r="6749" spans="1:39" x14ac:dyDescent="0.25">
      <c r="A6749" t="s">
        <v>96</v>
      </c>
      <c r="B6749" t="s">
        <v>673</v>
      </c>
      <c r="C6749" t="s">
        <v>974</v>
      </c>
      <c r="D6749">
        <v>5</v>
      </c>
      <c r="E6749" t="s">
        <v>983</v>
      </c>
      <c r="F6749">
        <v>1600</v>
      </c>
      <c r="G6749" t="s">
        <v>989</v>
      </c>
      <c r="H6749" t="s">
        <v>1481</v>
      </c>
      <c r="I6749" t="s">
        <v>1756</v>
      </c>
      <c r="J6749" t="s">
        <v>1759</v>
      </c>
      <c r="K6749" t="s">
        <v>1825</v>
      </c>
      <c r="L6749" t="s">
        <v>2548</v>
      </c>
      <c r="M6749" t="s">
        <v>3101</v>
      </c>
      <c r="N6749" t="s">
        <v>3486</v>
      </c>
      <c r="Q6749">
        <v>6</v>
      </c>
      <c r="R6749">
        <v>7</v>
      </c>
      <c r="S6749" t="s">
        <v>4397</v>
      </c>
      <c r="T6749" t="s">
        <v>5846</v>
      </c>
      <c r="U6749" t="s">
        <v>6653</v>
      </c>
      <c r="V6749" t="s">
        <v>6677</v>
      </c>
      <c r="W6749">
        <v>123</v>
      </c>
      <c r="X6749">
        <v>1155</v>
      </c>
      <c r="Y6749">
        <v>12</v>
      </c>
      <c r="Z6749" t="s">
        <v>6725</v>
      </c>
      <c r="AA6749" t="s">
        <v>10053</v>
      </c>
      <c r="AB6749" t="s">
        <v>3440</v>
      </c>
      <c r="AC6749">
        <v>24</v>
      </c>
      <c r="AD6749" t="s">
        <v>1825</v>
      </c>
      <c r="AE6749" t="s">
        <v>1864</v>
      </c>
      <c r="AF6749" t="s">
        <v>13765</v>
      </c>
      <c r="AG6749" t="s">
        <v>2001</v>
      </c>
      <c r="AJ6749" t="s">
        <v>752</v>
      </c>
      <c r="AK6749">
        <v>1</v>
      </c>
      <c r="AL6749" t="s">
        <v>6604</v>
      </c>
      <c r="AM6749">
        <v>90</v>
      </c>
    </row>
    <row r="6750" spans="1:39" x14ac:dyDescent="0.25">
      <c r="A6750" t="s">
        <v>96</v>
      </c>
      <c r="B6750" t="s">
        <v>673</v>
      </c>
      <c r="C6750" t="s">
        <v>974</v>
      </c>
      <c r="D6750">
        <v>5</v>
      </c>
      <c r="E6750" t="s">
        <v>983</v>
      </c>
      <c r="F6750">
        <v>1600</v>
      </c>
      <c r="G6750" t="s">
        <v>989</v>
      </c>
      <c r="H6750" t="s">
        <v>1481</v>
      </c>
      <c r="I6750" t="s">
        <v>1756</v>
      </c>
      <c r="J6750" t="s">
        <v>1759</v>
      </c>
      <c r="K6750" t="s">
        <v>1825</v>
      </c>
      <c r="L6750" t="s">
        <v>2548</v>
      </c>
      <c r="M6750" t="s">
        <v>3101</v>
      </c>
      <c r="N6750" t="s">
        <v>3486</v>
      </c>
      <c r="Q6750">
        <v>7</v>
      </c>
      <c r="R6750">
        <v>12</v>
      </c>
      <c r="S6750" t="s">
        <v>4003</v>
      </c>
      <c r="T6750" t="s">
        <v>5452</v>
      </c>
      <c r="U6750" t="s">
        <v>6605</v>
      </c>
      <c r="V6750" t="s">
        <v>6662</v>
      </c>
      <c r="W6750">
        <v>123</v>
      </c>
      <c r="X6750">
        <v>1106</v>
      </c>
      <c r="Y6750">
        <v>3</v>
      </c>
      <c r="Z6750" t="s">
        <v>6736</v>
      </c>
      <c r="AA6750" t="s">
        <v>7236</v>
      </c>
      <c r="AB6750" t="s">
        <v>12352</v>
      </c>
      <c r="AC6750">
        <v>7.4</v>
      </c>
      <c r="AD6750" t="s">
        <v>13057</v>
      </c>
      <c r="AE6750" t="s">
        <v>2093</v>
      </c>
      <c r="AF6750" t="s">
        <v>13769</v>
      </c>
      <c r="AG6750" t="s">
        <v>13796</v>
      </c>
      <c r="AJ6750" t="s">
        <v>752</v>
      </c>
      <c r="AK6750">
        <v>3</v>
      </c>
      <c r="AL6750" t="s">
        <v>6652</v>
      </c>
      <c r="AM6750">
        <v>60</v>
      </c>
    </row>
    <row r="6751" spans="1:39" x14ac:dyDescent="0.25">
      <c r="A6751" t="s">
        <v>96</v>
      </c>
      <c r="B6751" t="s">
        <v>673</v>
      </c>
      <c r="C6751" t="s">
        <v>974</v>
      </c>
      <c r="D6751">
        <v>5</v>
      </c>
      <c r="E6751" t="s">
        <v>983</v>
      </c>
      <c r="F6751">
        <v>1600</v>
      </c>
      <c r="G6751" t="s">
        <v>989</v>
      </c>
      <c r="H6751" t="s">
        <v>1481</v>
      </c>
      <c r="I6751" t="s">
        <v>1756</v>
      </c>
      <c r="J6751" t="s">
        <v>1759</v>
      </c>
      <c r="K6751" t="s">
        <v>1825</v>
      </c>
      <c r="L6751" t="s">
        <v>2548</v>
      </c>
      <c r="M6751" t="s">
        <v>3101</v>
      </c>
      <c r="N6751" t="s">
        <v>3486</v>
      </c>
      <c r="Q6751">
        <v>8</v>
      </c>
      <c r="R6751">
        <v>5</v>
      </c>
      <c r="S6751" t="s">
        <v>4378</v>
      </c>
      <c r="T6751" t="s">
        <v>5827</v>
      </c>
      <c r="U6751" t="s">
        <v>6603</v>
      </c>
      <c r="V6751" t="s">
        <v>6677</v>
      </c>
      <c r="W6751">
        <v>123</v>
      </c>
      <c r="X6751">
        <v>1067</v>
      </c>
      <c r="Y6751">
        <v>5</v>
      </c>
      <c r="Z6751" t="s">
        <v>6727</v>
      </c>
      <c r="AA6751" t="s">
        <v>10054</v>
      </c>
      <c r="AB6751" t="s">
        <v>3565</v>
      </c>
      <c r="AC6751">
        <v>11</v>
      </c>
      <c r="AD6751" t="s">
        <v>13057</v>
      </c>
      <c r="AE6751" t="s">
        <v>1913</v>
      </c>
      <c r="AF6751" t="s">
        <v>2059</v>
      </c>
      <c r="AG6751" t="s">
        <v>13579</v>
      </c>
      <c r="AJ6751" t="s">
        <v>753</v>
      </c>
      <c r="AK6751">
        <v>4</v>
      </c>
      <c r="AL6751" t="s">
        <v>6610</v>
      </c>
      <c r="AM6751">
        <v>20</v>
      </c>
    </row>
    <row r="6752" spans="1:39" x14ac:dyDescent="0.25">
      <c r="A6752" t="s">
        <v>96</v>
      </c>
      <c r="B6752" t="s">
        <v>673</v>
      </c>
      <c r="C6752" t="s">
        <v>974</v>
      </c>
      <c r="D6752">
        <v>5</v>
      </c>
      <c r="E6752" t="s">
        <v>983</v>
      </c>
      <c r="F6752">
        <v>1600</v>
      </c>
      <c r="G6752" t="s">
        <v>989</v>
      </c>
      <c r="H6752" t="s">
        <v>1481</v>
      </c>
      <c r="I6752" t="s">
        <v>1756</v>
      </c>
      <c r="J6752" t="s">
        <v>1759</v>
      </c>
      <c r="K6752" t="s">
        <v>1825</v>
      </c>
      <c r="L6752" t="s">
        <v>2548</v>
      </c>
      <c r="M6752" t="s">
        <v>3101</v>
      </c>
      <c r="N6752" t="s">
        <v>3486</v>
      </c>
      <c r="Q6752">
        <v>9</v>
      </c>
      <c r="R6752">
        <v>4</v>
      </c>
      <c r="S6752" t="s">
        <v>4393</v>
      </c>
      <c r="T6752" t="s">
        <v>5842</v>
      </c>
      <c r="U6752" t="s">
        <v>6604</v>
      </c>
      <c r="V6752" t="s">
        <v>6676</v>
      </c>
      <c r="W6752">
        <v>123</v>
      </c>
      <c r="X6752">
        <v>1169</v>
      </c>
      <c r="Y6752">
        <v>7</v>
      </c>
      <c r="Z6752" t="s">
        <v>6738</v>
      </c>
      <c r="AA6752" t="s">
        <v>10055</v>
      </c>
      <c r="AB6752" t="s">
        <v>3303</v>
      </c>
      <c r="AC6752">
        <v>5.3</v>
      </c>
      <c r="AD6752" t="s">
        <v>13195</v>
      </c>
      <c r="AE6752" t="s">
        <v>1999</v>
      </c>
      <c r="AF6752" t="s">
        <v>13769</v>
      </c>
      <c r="AG6752" t="s">
        <v>2007</v>
      </c>
      <c r="AJ6752" t="s">
        <v>752</v>
      </c>
      <c r="AK6752">
        <v>8</v>
      </c>
      <c r="AL6752" t="s">
        <v>6637</v>
      </c>
      <c r="AM6752">
        <v>34</v>
      </c>
    </row>
    <row r="6753" spans="1:39" x14ac:dyDescent="0.25">
      <c r="A6753" t="s">
        <v>96</v>
      </c>
      <c r="B6753" t="s">
        <v>673</v>
      </c>
      <c r="C6753" t="s">
        <v>974</v>
      </c>
      <c r="D6753">
        <v>5</v>
      </c>
      <c r="E6753" t="s">
        <v>983</v>
      </c>
      <c r="F6753">
        <v>1600</v>
      </c>
      <c r="G6753" t="s">
        <v>989</v>
      </c>
      <c r="H6753" t="s">
        <v>1481</v>
      </c>
      <c r="I6753" t="s">
        <v>1756</v>
      </c>
      <c r="J6753" t="s">
        <v>1759</v>
      </c>
      <c r="K6753" t="s">
        <v>1825</v>
      </c>
      <c r="L6753" t="s">
        <v>2548</v>
      </c>
      <c r="M6753" t="s">
        <v>3101</v>
      </c>
      <c r="N6753" t="s">
        <v>3486</v>
      </c>
      <c r="Q6753">
        <v>10</v>
      </c>
      <c r="R6753">
        <v>1</v>
      </c>
      <c r="S6753" t="s">
        <v>4396</v>
      </c>
      <c r="T6753" t="s">
        <v>5845</v>
      </c>
      <c r="U6753" t="s">
        <v>6609</v>
      </c>
      <c r="V6753" t="s">
        <v>6677</v>
      </c>
      <c r="W6753">
        <v>128</v>
      </c>
      <c r="X6753">
        <v>1200</v>
      </c>
      <c r="Y6753">
        <v>4</v>
      </c>
      <c r="Z6753" t="s">
        <v>6740</v>
      </c>
      <c r="AA6753" t="s">
        <v>10056</v>
      </c>
      <c r="AB6753" t="s">
        <v>3575</v>
      </c>
      <c r="AC6753">
        <v>13</v>
      </c>
      <c r="AD6753" t="s">
        <v>2085</v>
      </c>
      <c r="AE6753" t="s">
        <v>1964</v>
      </c>
      <c r="AF6753" t="s">
        <v>13396</v>
      </c>
      <c r="AG6753" t="s">
        <v>1808</v>
      </c>
      <c r="AJ6753" t="s">
        <v>752</v>
      </c>
      <c r="AK6753">
        <v>10</v>
      </c>
      <c r="AL6753" t="s">
        <v>6609</v>
      </c>
      <c r="AM6753">
        <v>142</v>
      </c>
    </row>
    <row r="6754" spans="1:39" x14ac:dyDescent="0.25">
      <c r="A6754" t="s">
        <v>96</v>
      </c>
      <c r="B6754" t="s">
        <v>673</v>
      </c>
      <c r="C6754" t="s">
        <v>974</v>
      </c>
      <c r="D6754">
        <v>5</v>
      </c>
      <c r="E6754" t="s">
        <v>983</v>
      </c>
      <c r="F6754">
        <v>1600</v>
      </c>
      <c r="G6754" t="s">
        <v>989</v>
      </c>
      <c r="H6754" t="s">
        <v>1481</v>
      </c>
      <c r="I6754" t="s">
        <v>1756</v>
      </c>
      <c r="J6754" t="s">
        <v>1759</v>
      </c>
      <c r="K6754" t="s">
        <v>1825</v>
      </c>
      <c r="L6754" t="s">
        <v>2548</v>
      </c>
      <c r="M6754" t="s">
        <v>3101</v>
      </c>
      <c r="N6754" t="s">
        <v>3486</v>
      </c>
      <c r="Q6754">
        <v>11</v>
      </c>
      <c r="R6754">
        <v>11</v>
      </c>
      <c r="S6754" t="s">
        <v>4526</v>
      </c>
      <c r="T6754" t="s">
        <v>5975</v>
      </c>
      <c r="U6754" t="s">
        <v>6611</v>
      </c>
      <c r="V6754" t="s">
        <v>6662</v>
      </c>
      <c r="W6754">
        <v>123</v>
      </c>
      <c r="X6754">
        <v>1144</v>
      </c>
      <c r="Y6754">
        <v>11</v>
      </c>
      <c r="Z6754" t="s">
        <v>6747</v>
      </c>
      <c r="AA6754" t="s">
        <v>10057</v>
      </c>
      <c r="AB6754" t="s">
        <v>11571</v>
      </c>
      <c r="AC6754">
        <v>100</v>
      </c>
      <c r="AD6754" t="s">
        <v>13052</v>
      </c>
      <c r="AE6754" t="s">
        <v>1984</v>
      </c>
      <c r="AF6754" t="s">
        <v>13580</v>
      </c>
      <c r="AG6754" t="s">
        <v>1916</v>
      </c>
      <c r="AJ6754" t="s">
        <v>798</v>
      </c>
      <c r="AK6754">
        <v>6</v>
      </c>
      <c r="AL6754" t="s">
        <v>6609</v>
      </c>
      <c r="AM6754">
        <v>15</v>
      </c>
    </row>
    <row r="6755" spans="1:39" x14ac:dyDescent="0.25">
      <c r="A6755" t="s">
        <v>96</v>
      </c>
      <c r="B6755" t="s">
        <v>673</v>
      </c>
      <c r="C6755" t="s">
        <v>974</v>
      </c>
      <c r="D6755">
        <v>5</v>
      </c>
      <c r="E6755" t="s">
        <v>983</v>
      </c>
      <c r="F6755">
        <v>1600</v>
      </c>
      <c r="G6755" t="s">
        <v>989</v>
      </c>
      <c r="H6755" t="s">
        <v>1481</v>
      </c>
      <c r="I6755" t="s">
        <v>1756</v>
      </c>
      <c r="J6755" t="s">
        <v>1759</v>
      </c>
      <c r="K6755" t="s">
        <v>1825</v>
      </c>
      <c r="L6755" t="s">
        <v>2548</v>
      </c>
      <c r="M6755" t="s">
        <v>3101</v>
      </c>
      <c r="N6755" t="s">
        <v>3486</v>
      </c>
      <c r="Q6755">
        <v>12</v>
      </c>
      <c r="R6755">
        <v>9</v>
      </c>
      <c r="S6755" t="s">
        <v>4398</v>
      </c>
      <c r="T6755" t="s">
        <v>5847</v>
      </c>
      <c r="U6755" t="s">
        <v>6616</v>
      </c>
      <c r="V6755" t="s">
        <v>6665</v>
      </c>
      <c r="W6755">
        <v>123</v>
      </c>
      <c r="X6755">
        <v>992</v>
      </c>
      <c r="Y6755">
        <v>8</v>
      </c>
      <c r="Z6755" t="s">
        <v>6795</v>
      </c>
      <c r="AA6755" t="s">
        <v>7223</v>
      </c>
      <c r="AB6755" t="s">
        <v>11884</v>
      </c>
      <c r="AC6755">
        <v>85</v>
      </c>
      <c r="AD6755" t="s">
        <v>13265</v>
      </c>
      <c r="AE6755" t="s">
        <v>1913</v>
      </c>
      <c r="AF6755" t="s">
        <v>1986</v>
      </c>
      <c r="AG6755" t="s">
        <v>1801</v>
      </c>
      <c r="AJ6755" t="s">
        <v>732</v>
      </c>
      <c r="AK6755">
        <v>11</v>
      </c>
      <c r="AL6755" t="s">
        <v>6603</v>
      </c>
      <c r="AM6755">
        <v>59</v>
      </c>
    </row>
    <row r="6756" spans="1:39" x14ac:dyDescent="0.25">
      <c r="A6756" t="s">
        <v>96</v>
      </c>
      <c r="B6756" t="s">
        <v>674</v>
      </c>
      <c r="C6756" t="s">
        <v>974</v>
      </c>
      <c r="D6756">
        <v>6</v>
      </c>
      <c r="E6756" t="s">
        <v>980</v>
      </c>
      <c r="F6756">
        <v>1000</v>
      </c>
      <c r="G6756" t="s">
        <v>989</v>
      </c>
      <c r="H6756" t="s">
        <v>1482</v>
      </c>
      <c r="I6756" t="s">
        <v>1756</v>
      </c>
      <c r="J6756" t="s">
        <v>1759</v>
      </c>
      <c r="K6756" t="s">
        <v>2075</v>
      </c>
      <c r="L6756" t="s">
        <v>2380</v>
      </c>
      <c r="M6756" t="s">
        <v>3102</v>
      </c>
      <c r="Q6756">
        <v>1</v>
      </c>
      <c r="R6756">
        <v>5</v>
      </c>
      <c r="S6756" t="s">
        <v>4839</v>
      </c>
      <c r="T6756" t="s">
        <v>6288</v>
      </c>
      <c r="U6756" t="s">
        <v>6602</v>
      </c>
      <c r="V6756" t="s">
        <v>6674</v>
      </c>
      <c r="W6756">
        <v>123</v>
      </c>
      <c r="X6756">
        <v>1100</v>
      </c>
      <c r="Y6756">
        <v>9</v>
      </c>
      <c r="Z6756" t="s">
        <v>6712</v>
      </c>
      <c r="AA6756" t="s">
        <v>7053</v>
      </c>
      <c r="AB6756" t="s">
        <v>12667</v>
      </c>
      <c r="AC6756">
        <v>2.5</v>
      </c>
      <c r="AD6756" t="s">
        <v>2118</v>
      </c>
      <c r="AE6756" t="s">
        <v>13875</v>
      </c>
      <c r="AF6756" t="s">
        <v>13666</v>
      </c>
      <c r="AJ6756" t="s">
        <v>871</v>
      </c>
      <c r="AK6756">
        <v>9</v>
      </c>
      <c r="AL6756" t="s">
        <v>6602</v>
      </c>
      <c r="AM6756">
        <v>2.6</v>
      </c>
    </row>
    <row r="6757" spans="1:39" x14ac:dyDescent="0.25">
      <c r="A6757" t="s">
        <v>96</v>
      </c>
      <c r="B6757" t="s">
        <v>674</v>
      </c>
      <c r="C6757" t="s">
        <v>974</v>
      </c>
      <c r="D6757">
        <v>6</v>
      </c>
      <c r="E6757" t="s">
        <v>980</v>
      </c>
      <c r="F6757">
        <v>1000</v>
      </c>
      <c r="G6757" t="s">
        <v>989</v>
      </c>
      <c r="H6757" t="s">
        <v>1482</v>
      </c>
      <c r="I6757" t="s">
        <v>1756</v>
      </c>
      <c r="J6757" t="s">
        <v>1759</v>
      </c>
      <c r="K6757" t="s">
        <v>2075</v>
      </c>
      <c r="L6757" t="s">
        <v>2380</v>
      </c>
      <c r="M6757" t="s">
        <v>3102</v>
      </c>
      <c r="Q6757">
        <v>2</v>
      </c>
      <c r="R6757">
        <v>11</v>
      </c>
      <c r="S6757" t="s">
        <v>4371</v>
      </c>
      <c r="T6757" t="s">
        <v>5820</v>
      </c>
      <c r="U6757" t="s">
        <v>6603</v>
      </c>
      <c r="V6757" t="s">
        <v>6659</v>
      </c>
      <c r="W6757">
        <v>117</v>
      </c>
      <c r="X6757">
        <v>1136</v>
      </c>
      <c r="Y6757">
        <v>3</v>
      </c>
      <c r="Z6757" t="s">
        <v>6714</v>
      </c>
      <c r="AA6757" t="s">
        <v>8510</v>
      </c>
      <c r="AB6757" t="s">
        <v>12258</v>
      </c>
      <c r="AC6757">
        <v>8.5</v>
      </c>
      <c r="AD6757" t="s">
        <v>1926</v>
      </c>
      <c r="AE6757" t="s">
        <v>13878</v>
      </c>
      <c r="AF6757" t="s">
        <v>13810</v>
      </c>
    </row>
    <row r="6758" spans="1:39" x14ac:dyDescent="0.25">
      <c r="A6758" t="s">
        <v>96</v>
      </c>
      <c r="B6758" t="s">
        <v>674</v>
      </c>
      <c r="C6758" t="s">
        <v>974</v>
      </c>
      <c r="D6758">
        <v>6</v>
      </c>
      <c r="E6758" t="s">
        <v>980</v>
      </c>
      <c r="F6758">
        <v>1000</v>
      </c>
      <c r="G6758" t="s">
        <v>989</v>
      </c>
      <c r="H6758" t="s">
        <v>1482</v>
      </c>
      <c r="I6758" t="s">
        <v>1756</v>
      </c>
      <c r="J6758" t="s">
        <v>1759</v>
      </c>
      <c r="K6758" t="s">
        <v>2075</v>
      </c>
      <c r="L6758" t="s">
        <v>2380</v>
      </c>
      <c r="M6758" t="s">
        <v>3102</v>
      </c>
      <c r="Q6758">
        <v>3</v>
      </c>
      <c r="R6758">
        <v>10</v>
      </c>
      <c r="S6758" t="s">
        <v>4738</v>
      </c>
      <c r="T6758" t="s">
        <v>6187</v>
      </c>
      <c r="U6758" t="s">
        <v>6607</v>
      </c>
      <c r="V6758" t="s">
        <v>6664</v>
      </c>
      <c r="W6758">
        <v>118</v>
      </c>
      <c r="X6758">
        <v>1197</v>
      </c>
      <c r="Y6758">
        <v>8</v>
      </c>
      <c r="Z6758" t="s">
        <v>6716</v>
      </c>
      <c r="AA6758" t="s">
        <v>7717</v>
      </c>
      <c r="AB6758" t="s">
        <v>11079</v>
      </c>
      <c r="AC6758">
        <v>10</v>
      </c>
      <c r="AD6758" t="s">
        <v>1837</v>
      </c>
      <c r="AE6758" t="s">
        <v>13878</v>
      </c>
      <c r="AF6758" t="s">
        <v>13654</v>
      </c>
      <c r="AJ6758" t="s">
        <v>715</v>
      </c>
      <c r="AK6758">
        <v>10</v>
      </c>
      <c r="AL6758" t="s">
        <v>6607</v>
      </c>
      <c r="AM6758">
        <v>14</v>
      </c>
    </row>
    <row r="6759" spans="1:39" x14ac:dyDescent="0.25">
      <c r="A6759" t="s">
        <v>96</v>
      </c>
      <c r="B6759" t="s">
        <v>674</v>
      </c>
      <c r="C6759" t="s">
        <v>974</v>
      </c>
      <c r="D6759">
        <v>6</v>
      </c>
      <c r="E6759" t="s">
        <v>980</v>
      </c>
      <c r="F6759">
        <v>1000</v>
      </c>
      <c r="G6759" t="s">
        <v>989</v>
      </c>
      <c r="H6759" t="s">
        <v>1482</v>
      </c>
      <c r="I6759" t="s">
        <v>1756</v>
      </c>
      <c r="J6759" t="s">
        <v>1759</v>
      </c>
      <c r="K6759" t="s">
        <v>2075</v>
      </c>
      <c r="L6759" t="s">
        <v>2380</v>
      </c>
      <c r="M6759" t="s">
        <v>3102</v>
      </c>
      <c r="Q6759">
        <v>4</v>
      </c>
      <c r="R6759">
        <v>12</v>
      </c>
      <c r="S6759" t="s">
        <v>4938</v>
      </c>
      <c r="T6759" t="s">
        <v>6388</v>
      </c>
      <c r="U6759" t="s">
        <v>6606</v>
      </c>
      <c r="V6759" t="s">
        <v>6658</v>
      </c>
      <c r="W6759">
        <v>117</v>
      </c>
      <c r="X6759">
        <v>1149</v>
      </c>
      <c r="Y6759">
        <v>2</v>
      </c>
      <c r="Z6759" t="s">
        <v>6717</v>
      </c>
      <c r="AA6759" t="s">
        <v>6931</v>
      </c>
      <c r="AB6759" t="s">
        <v>11361</v>
      </c>
      <c r="AC6759">
        <v>26</v>
      </c>
      <c r="AD6759" t="s">
        <v>1805</v>
      </c>
      <c r="AE6759" t="s">
        <v>13874</v>
      </c>
      <c r="AF6759" t="s">
        <v>13729</v>
      </c>
      <c r="AJ6759" t="s">
        <v>708</v>
      </c>
      <c r="AK6759">
        <v>13</v>
      </c>
      <c r="AL6759" t="s">
        <v>6604</v>
      </c>
      <c r="AM6759">
        <v>5.6</v>
      </c>
    </row>
    <row r="6760" spans="1:39" x14ac:dyDescent="0.25">
      <c r="A6760" t="s">
        <v>96</v>
      </c>
      <c r="B6760" t="s">
        <v>674</v>
      </c>
      <c r="C6760" t="s">
        <v>974</v>
      </c>
      <c r="D6760">
        <v>6</v>
      </c>
      <c r="E6760" t="s">
        <v>980</v>
      </c>
      <c r="F6760">
        <v>1000</v>
      </c>
      <c r="G6760" t="s">
        <v>989</v>
      </c>
      <c r="H6760" t="s">
        <v>1482</v>
      </c>
      <c r="I6760" t="s">
        <v>1756</v>
      </c>
      <c r="J6760" t="s">
        <v>1759</v>
      </c>
      <c r="K6760" t="s">
        <v>2075</v>
      </c>
      <c r="L6760" t="s">
        <v>2380</v>
      </c>
      <c r="M6760" t="s">
        <v>3102</v>
      </c>
      <c r="Q6760">
        <v>5</v>
      </c>
      <c r="R6760">
        <v>8</v>
      </c>
      <c r="S6760" t="s">
        <v>4939</v>
      </c>
      <c r="T6760" t="s">
        <v>6389</v>
      </c>
      <c r="U6760" t="s">
        <v>6618</v>
      </c>
      <c r="V6760" t="s">
        <v>6669</v>
      </c>
      <c r="W6760">
        <v>121</v>
      </c>
      <c r="X6760">
        <v>1158</v>
      </c>
      <c r="Y6760">
        <v>7</v>
      </c>
      <c r="Z6760" t="s">
        <v>6718</v>
      </c>
      <c r="AA6760" t="s">
        <v>6899</v>
      </c>
      <c r="AB6760" t="s">
        <v>11664</v>
      </c>
      <c r="AC6760">
        <v>14</v>
      </c>
      <c r="AD6760" t="s">
        <v>13222</v>
      </c>
      <c r="AE6760" t="s">
        <v>13878</v>
      </c>
      <c r="AF6760" t="s">
        <v>13764</v>
      </c>
      <c r="AJ6760" t="s">
        <v>744</v>
      </c>
      <c r="AK6760">
        <v>9</v>
      </c>
      <c r="AL6760" t="s">
        <v>6603</v>
      </c>
      <c r="AM6760">
        <v>41</v>
      </c>
    </row>
    <row r="6761" spans="1:39" x14ac:dyDescent="0.25">
      <c r="A6761" t="s">
        <v>96</v>
      </c>
      <c r="B6761" t="s">
        <v>674</v>
      </c>
      <c r="C6761" t="s">
        <v>974</v>
      </c>
      <c r="D6761">
        <v>6</v>
      </c>
      <c r="E6761" t="s">
        <v>980</v>
      </c>
      <c r="F6761">
        <v>1000</v>
      </c>
      <c r="G6761" t="s">
        <v>989</v>
      </c>
      <c r="H6761" t="s">
        <v>1482</v>
      </c>
      <c r="I6761" t="s">
        <v>1756</v>
      </c>
      <c r="J6761" t="s">
        <v>1759</v>
      </c>
      <c r="K6761" t="s">
        <v>2075</v>
      </c>
      <c r="L6761" t="s">
        <v>2380</v>
      </c>
      <c r="M6761" t="s">
        <v>3102</v>
      </c>
      <c r="Q6761">
        <v>6</v>
      </c>
      <c r="R6761">
        <v>3</v>
      </c>
      <c r="S6761" t="s">
        <v>4607</v>
      </c>
      <c r="T6761" t="s">
        <v>6056</v>
      </c>
      <c r="U6761" t="s">
        <v>6653</v>
      </c>
      <c r="V6761" t="s">
        <v>6671</v>
      </c>
      <c r="W6761">
        <v>130</v>
      </c>
      <c r="X6761">
        <v>1046</v>
      </c>
      <c r="Y6761">
        <v>10</v>
      </c>
      <c r="Z6761" t="s">
        <v>6718</v>
      </c>
      <c r="AA6761" t="s">
        <v>10058</v>
      </c>
      <c r="AB6761" t="s">
        <v>12486</v>
      </c>
      <c r="AC6761">
        <v>41</v>
      </c>
      <c r="AD6761" t="s">
        <v>2118</v>
      </c>
      <c r="AE6761" t="s">
        <v>13681</v>
      </c>
      <c r="AF6761" t="s">
        <v>13812</v>
      </c>
      <c r="AJ6761" t="s">
        <v>715</v>
      </c>
      <c r="AK6761">
        <v>7</v>
      </c>
      <c r="AL6761" t="s">
        <v>6653</v>
      </c>
      <c r="AM6761">
        <v>36</v>
      </c>
    </row>
    <row r="6762" spans="1:39" x14ac:dyDescent="0.25">
      <c r="A6762" t="s">
        <v>96</v>
      </c>
      <c r="B6762" t="s">
        <v>674</v>
      </c>
      <c r="C6762" t="s">
        <v>974</v>
      </c>
      <c r="D6762">
        <v>6</v>
      </c>
      <c r="E6762" t="s">
        <v>980</v>
      </c>
      <c r="F6762">
        <v>1000</v>
      </c>
      <c r="G6762" t="s">
        <v>989</v>
      </c>
      <c r="H6762" t="s">
        <v>1482</v>
      </c>
      <c r="I6762" t="s">
        <v>1756</v>
      </c>
      <c r="J6762" t="s">
        <v>1759</v>
      </c>
      <c r="K6762" t="s">
        <v>2075</v>
      </c>
      <c r="L6762" t="s">
        <v>2380</v>
      </c>
      <c r="M6762" t="s">
        <v>3102</v>
      </c>
      <c r="Q6762">
        <v>7</v>
      </c>
      <c r="R6762">
        <v>1</v>
      </c>
      <c r="S6762" t="s">
        <v>4500</v>
      </c>
      <c r="T6762" t="s">
        <v>5949</v>
      </c>
      <c r="U6762" t="s">
        <v>6616</v>
      </c>
      <c r="V6762" t="s">
        <v>6675</v>
      </c>
      <c r="W6762">
        <v>135</v>
      </c>
      <c r="X6762">
        <v>1122</v>
      </c>
      <c r="Y6762">
        <v>1</v>
      </c>
      <c r="Z6762" t="s">
        <v>6736</v>
      </c>
      <c r="AA6762" t="s">
        <v>9342</v>
      </c>
      <c r="AB6762" t="s">
        <v>11363</v>
      </c>
      <c r="AC6762">
        <v>3.5</v>
      </c>
      <c r="AD6762" t="s">
        <v>2065</v>
      </c>
      <c r="AE6762" t="s">
        <v>13899</v>
      </c>
      <c r="AF6762" t="s">
        <v>13579</v>
      </c>
      <c r="AJ6762" t="s">
        <v>744</v>
      </c>
      <c r="AK6762">
        <v>1</v>
      </c>
      <c r="AL6762" t="s">
        <v>6602</v>
      </c>
      <c r="AM6762">
        <v>6.1</v>
      </c>
    </row>
    <row r="6763" spans="1:39" x14ac:dyDescent="0.25">
      <c r="A6763" t="s">
        <v>96</v>
      </c>
      <c r="B6763" t="s">
        <v>674</v>
      </c>
      <c r="C6763" t="s">
        <v>974</v>
      </c>
      <c r="D6763">
        <v>6</v>
      </c>
      <c r="E6763" t="s">
        <v>980</v>
      </c>
      <c r="F6763">
        <v>1000</v>
      </c>
      <c r="G6763" t="s">
        <v>989</v>
      </c>
      <c r="H6763" t="s">
        <v>1482</v>
      </c>
      <c r="I6763" t="s">
        <v>1756</v>
      </c>
      <c r="J6763" t="s">
        <v>1759</v>
      </c>
      <c r="K6763" t="s">
        <v>2075</v>
      </c>
      <c r="L6763" t="s">
        <v>2380</v>
      </c>
      <c r="M6763" t="s">
        <v>3102</v>
      </c>
      <c r="Q6763">
        <v>8</v>
      </c>
      <c r="R6763">
        <v>4</v>
      </c>
      <c r="S6763" t="s">
        <v>3796</v>
      </c>
      <c r="T6763" t="s">
        <v>5245</v>
      </c>
      <c r="U6763" t="s">
        <v>6604</v>
      </c>
      <c r="V6763" t="s">
        <v>6665</v>
      </c>
      <c r="W6763">
        <v>126</v>
      </c>
      <c r="X6763">
        <v>1230</v>
      </c>
      <c r="Y6763">
        <v>4</v>
      </c>
      <c r="Z6763" t="s">
        <v>6736</v>
      </c>
      <c r="AA6763" t="s">
        <v>7627</v>
      </c>
      <c r="AB6763" t="s">
        <v>11083</v>
      </c>
      <c r="AC6763">
        <v>9.6999999999999993</v>
      </c>
      <c r="AD6763" t="s">
        <v>1803</v>
      </c>
      <c r="AE6763" t="s">
        <v>13874</v>
      </c>
      <c r="AF6763" t="s">
        <v>2122</v>
      </c>
      <c r="AJ6763" t="s">
        <v>734</v>
      </c>
      <c r="AK6763">
        <v>9</v>
      </c>
      <c r="AL6763" t="s">
        <v>6610</v>
      </c>
      <c r="AM6763">
        <v>39</v>
      </c>
    </row>
    <row r="6764" spans="1:39" x14ac:dyDescent="0.25">
      <c r="A6764" t="s">
        <v>96</v>
      </c>
      <c r="B6764" t="s">
        <v>674</v>
      </c>
      <c r="C6764" t="s">
        <v>974</v>
      </c>
      <c r="D6764">
        <v>6</v>
      </c>
      <c r="E6764" t="s">
        <v>980</v>
      </c>
      <c r="F6764">
        <v>1000</v>
      </c>
      <c r="G6764" t="s">
        <v>989</v>
      </c>
      <c r="H6764" t="s">
        <v>1482</v>
      </c>
      <c r="I6764" t="s">
        <v>1756</v>
      </c>
      <c r="J6764" t="s">
        <v>1759</v>
      </c>
      <c r="K6764" t="s">
        <v>2075</v>
      </c>
      <c r="L6764" t="s">
        <v>2380</v>
      </c>
      <c r="M6764" t="s">
        <v>3102</v>
      </c>
      <c r="Q6764">
        <v>9</v>
      </c>
      <c r="R6764">
        <v>2</v>
      </c>
      <c r="S6764" t="s">
        <v>3981</v>
      </c>
      <c r="T6764" t="s">
        <v>5430</v>
      </c>
      <c r="U6764" t="s">
        <v>6622</v>
      </c>
      <c r="V6764" t="s">
        <v>6660</v>
      </c>
      <c r="W6764">
        <v>121</v>
      </c>
      <c r="X6764">
        <v>1237</v>
      </c>
      <c r="Y6764">
        <v>5</v>
      </c>
      <c r="Z6764" t="s">
        <v>6738</v>
      </c>
      <c r="AA6764" t="s">
        <v>7451</v>
      </c>
      <c r="AB6764" t="s">
        <v>11084</v>
      </c>
      <c r="AC6764">
        <v>18</v>
      </c>
      <c r="AD6764" t="s">
        <v>2075</v>
      </c>
      <c r="AE6764" t="s">
        <v>13678</v>
      </c>
      <c r="AF6764" t="s">
        <v>2007</v>
      </c>
      <c r="AJ6764" t="s">
        <v>810</v>
      </c>
      <c r="AK6764">
        <v>2</v>
      </c>
      <c r="AL6764" t="s">
        <v>6605</v>
      </c>
      <c r="AM6764">
        <v>16</v>
      </c>
    </row>
    <row r="6765" spans="1:39" x14ac:dyDescent="0.25">
      <c r="A6765" t="s">
        <v>96</v>
      </c>
      <c r="B6765" t="s">
        <v>674</v>
      </c>
      <c r="C6765" t="s">
        <v>974</v>
      </c>
      <c r="D6765">
        <v>6</v>
      </c>
      <c r="E6765" t="s">
        <v>980</v>
      </c>
      <c r="F6765">
        <v>1000</v>
      </c>
      <c r="G6765" t="s">
        <v>989</v>
      </c>
      <c r="H6765" t="s">
        <v>1482</v>
      </c>
      <c r="I6765" t="s">
        <v>1756</v>
      </c>
      <c r="J6765" t="s">
        <v>1759</v>
      </c>
      <c r="K6765" t="s">
        <v>2075</v>
      </c>
      <c r="L6765" t="s">
        <v>2380</v>
      </c>
      <c r="M6765" t="s">
        <v>3102</v>
      </c>
      <c r="Q6765">
        <v>10</v>
      </c>
      <c r="R6765">
        <v>7</v>
      </c>
      <c r="S6765" t="s">
        <v>4914</v>
      </c>
      <c r="T6765" t="s">
        <v>6364</v>
      </c>
      <c r="U6765" t="s">
        <v>6614</v>
      </c>
      <c r="V6765" t="s">
        <v>6666</v>
      </c>
      <c r="W6765">
        <v>120</v>
      </c>
      <c r="X6765">
        <v>1200</v>
      </c>
      <c r="Y6765">
        <v>11</v>
      </c>
      <c r="Z6765" t="s">
        <v>6728</v>
      </c>
      <c r="AA6765" t="s">
        <v>7293</v>
      </c>
      <c r="AB6765" t="s">
        <v>12668</v>
      </c>
      <c r="AC6765">
        <v>47</v>
      </c>
      <c r="AD6765" t="s">
        <v>1803</v>
      </c>
      <c r="AE6765" t="s">
        <v>13875</v>
      </c>
      <c r="AF6765" t="s">
        <v>2007</v>
      </c>
      <c r="AJ6765" t="s">
        <v>796</v>
      </c>
      <c r="AK6765">
        <v>6</v>
      </c>
      <c r="AL6765" t="s">
        <v>6606</v>
      </c>
      <c r="AM6765">
        <v>88</v>
      </c>
    </row>
    <row r="6766" spans="1:39" x14ac:dyDescent="0.25">
      <c r="A6766" t="s">
        <v>96</v>
      </c>
      <c r="B6766" t="s">
        <v>674</v>
      </c>
      <c r="C6766" t="s">
        <v>974</v>
      </c>
      <c r="D6766">
        <v>6</v>
      </c>
      <c r="E6766" t="s">
        <v>980</v>
      </c>
      <c r="F6766">
        <v>1000</v>
      </c>
      <c r="G6766" t="s">
        <v>989</v>
      </c>
      <c r="H6766" t="s">
        <v>1482</v>
      </c>
      <c r="I6766" t="s">
        <v>1756</v>
      </c>
      <c r="J6766" t="s">
        <v>1759</v>
      </c>
      <c r="K6766" t="s">
        <v>2075</v>
      </c>
      <c r="L6766" t="s">
        <v>2380</v>
      </c>
      <c r="M6766" t="s">
        <v>3102</v>
      </c>
      <c r="Q6766">
        <v>11</v>
      </c>
      <c r="R6766">
        <v>6</v>
      </c>
      <c r="S6766" t="s">
        <v>4940</v>
      </c>
      <c r="T6766" t="s">
        <v>6390</v>
      </c>
      <c r="U6766" t="s">
        <v>6619</v>
      </c>
      <c r="V6766" t="s">
        <v>6661</v>
      </c>
      <c r="W6766">
        <v>119</v>
      </c>
      <c r="X6766">
        <v>932</v>
      </c>
      <c r="Y6766">
        <v>6</v>
      </c>
      <c r="Z6766" t="s">
        <v>6737</v>
      </c>
      <c r="AA6766" t="s">
        <v>7720</v>
      </c>
      <c r="AB6766" t="s">
        <v>12669</v>
      </c>
      <c r="AC6766">
        <v>86</v>
      </c>
      <c r="AD6766" t="s">
        <v>1771</v>
      </c>
      <c r="AE6766" t="s">
        <v>13846</v>
      </c>
      <c r="AF6766" t="s">
        <v>13744</v>
      </c>
      <c r="AJ6766" t="s">
        <v>793</v>
      </c>
      <c r="AK6766">
        <v>12</v>
      </c>
      <c r="AL6766" t="s">
        <v>6623</v>
      </c>
      <c r="AM6766">
        <v>146</v>
      </c>
    </row>
    <row r="6767" spans="1:39" x14ac:dyDescent="0.25">
      <c r="A6767" t="s">
        <v>96</v>
      </c>
      <c r="B6767" t="s">
        <v>674</v>
      </c>
      <c r="C6767" t="s">
        <v>974</v>
      </c>
      <c r="D6767">
        <v>6</v>
      </c>
      <c r="E6767" t="s">
        <v>980</v>
      </c>
      <c r="F6767">
        <v>1000</v>
      </c>
      <c r="G6767" t="s">
        <v>989</v>
      </c>
      <c r="H6767" t="s">
        <v>1482</v>
      </c>
      <c r="I6767" t="s">
        <v>1756</v>
      </c>
      <c r="J6767" t="s">
        <v>1759</v>
      </c>
      <c r="K6767" t="s">
        <v>2075</v>
      </c>
      <c r="L6767" t="s">
        <v>2380</v>
      </c>
      <c r="M6767" t="s">
        <v>3102</v>
      </c>
      <c r="R6767">
        <v>9</v>
      </c>
      <c r="S6767" t="s">
        <v>3995</v>
      </c>
      <c r="T6767" t="s">
        <v>5444</v>
      </c>
      <c r="U6767" t="s">
        <v>6620</v>
      </c>
      <c r="V6767" t="s">
        <v>6671</v>
      </c>
      <c r="W6767">
        <v>119</v>
      </c>
      <c r="Z6767" t="s">
        <v>6753</v>
      </c>
      <c r="AA6767" t="s">
        <v>6753</v>
      </c>
      <c r="AB6767" t="s">
        <v>6753</v>
      </c>
    </row>
    <row r="6768" spans="1:39" x14ac:dyDescent="0.25">
      <c r="A6768" t="s">
        <v>96</v>
      </c>
      <c r="B6768" t="s">
        <v>675</v>
      </c>
      <c r="C6768" t="s">
        <v>974</v>
      </c>
      <c r="D6768">
        <v>7</v>
      </c>
      <c r="E6768" t="s">
        <v>983</v>
      </c>
      <c r="F6768">
        <v>1200</v>
      </c>
      <c r="G6768" t="s">
        <v>989</v>
      </c>
      <c r="H6768" t="s">
        <v>1483</v>
      </c>
      <c r="I6768" t="s">
        <v>1756</v>
      </c>
      <c r="J6768" t="s">
        <v>1759</v>
      </c>
      <c r="K6768" t="s">
        <v>1980</v>
      </c>
      <c r="L6768" t="s">
        <v>2207</v>
      </c>
      <c r="M6768" t="s">
        <v>3103</v>
      </c>
      <c r="Q6768">
        <v>1</v>
      </c>
      <c r="R6768">
        <v>1</v>
      </c>
      <c r="S6768" t="s">
        <v>3729</v>
      </c>
      <c r="T6768" t="s">
        <v>5178</v>
      </c>
      <c r="U6768" t="s">
        <v>6602</v>
      </c>
      <c r="V6768" t="s">
        <v>6659</v>
      </c>
      <c r="W6768">
        <v>128</v>
      </c>
      <c r="X6768">
        <v>1127</v>
      </c>
      <c r="Y6768">
        <v>6</v>
      </c>
      <c r="Z6768" t="s">
        <v>6712</v>
      </c>
      <c r="AA6768" t="s">
        <v>7139</v>
      </c>
      <c r="AB6768" t="s">
        <v>3103</v>
      </c>
      <c r="AC6768">
        <v>1</v>
      </c>
      <c r="AD6768" t="s">
        <v>2009</v>
      </c>
      <c r="AE6768" t="s">
        <v>13716</v>
      </c>
      <c r="AF6768" t="s">
        <v>13734</v>
      </c>
      <c r="AJ6768" t="s">
        <v>750</v>
      </c>
      <c r="AK6768">
        <v>1</v>
      </c>
      <c r="AL6768" t="s">
        <v>6602</v>
      </c>
      <c r="AM6768">
        <v>1</v>
      </c>
    </row>
    <row r="6769" spans="1:39" x14ac:dyDescent="0.25">
      <c r="A6769" t="s">
        <v>96</v>
      </c>
      <c r="B6769" t="s">
        <v>675</v>
      </c>
      <c r="C6769" t="s">
        <v>974</v>
      </c>
      <c r="D6769">
        <v>7</v>
      </c>
      <c r="E6769" t="s">
        <v>983</v>
      </c>
      <c r="F6769">
        <v>1200</v>
      </c>
      <c r="G6769" t="s">
        <v>989</v>
      </c>
      <c r="H6769" t="s">
        <v>1483</v>
      </c>
      <c r="I6769" t="s">
        <v>1756</v>
      </c>
      <c r="J6769" t="s">
        <v>1759</v>
      </c>
      <c r="K6769" t="s">
        <v>1980</v>
      </c>
      <c r="L6769" t="s">
        <v>2207</v>
      </c>
      <c r="M6769" t="s">
        <v>3103</v>
      </c>
      <c r="Q6769">
        <v>2</v>
      </c>
      <c r="R6769">
        <v>3</v>
      </c>
      <c r="S6769" t="s">
        <v>4453</v>
      </c>
      <c r="T6769" t="s">
        <v>5902</v>
      </c>
      <c r="U6769" t="s">
        <v>6604</v>
      </c>
      <c r="V6769" t="s">
        <v>6677</v>
      </c>
      <c r="W6769">
        <v>123</v>
      </c>
      <c r="X6769">
        <v>1133</v>
      </c>
      <c r="Y6769">
        <v>1</v>
      </c>
      <c r="Z6769" t="s">
        <v>6735</v>
      </c>
      <c r="AA6769" t="s">
        <v>7002</v>
      </c>
      <c r="AB6769" t="s">
        <v>3063</v>
      </c>
      <c r="AC6769">
        <v>6.4</v>
      </c>
      <c r="AD6769" t="s">
        <v>1845</v>
      </c>
      <c r="AE6769" t="s">
        <v>13739</v>
      </c>
      <c r="AF6769" t="s">
        <v>13686</v>
      </c>
      <c r="AJ6769" t="s">
        <v>750</v>
      </c>
      <c r="AK6769">
        <v>3</v>
      </c>
      <c r="AL6769" t="s">
        <v>6604</v>
      </c>
      <c r="AM6769">
        <v>38</v>
      </c>
    </row>
    <row r="6770" spans="1:39" x14ac:dyDescent="0.25">
      <c r="A6770" t="s">
        <v>96</v>
      </c>
      <c r="B6770" t="s">
        <v>675</v>
      </c>
      <c r="C6770" t="s">
        <v>974</v>
      </c>
      <c r="D6770">
        <v>7</v>
      </c>
      <c r="E6770" t="s">
        <v>983</v>
      </c>
      <c r="F6770">
        <v>1200</v>
      </c>
      <c r="G6770" t="s">
        <v>989</v>
      </c>
      <c r="H6770" t="s">
        <v>1483</v>
      </c>
      <c r="I6770" t="s">
        <v>1756</v>
      </c>
      <c r="J6770" t="s">
        <v>1759</v>
      </c>
      <c r="K6770" t="s">
        <v>1980</v>
      </c>
      <c r="L6770" t="s">
        <v>2207</v>
      </c>
      <c r="M6770" t="s">
        <v>3103</v>
      </c>
      <c r="Q6770">
        <v>3</v>
      </c>
      <c r="R6770">
        <v>4</v>
      </c>
      <c r="S6770" t="s">
        <v>3734</v>
      </c>
      <c r="T6770" t="s">
        <v>5183</v>
      </c>
      <c r="U6770" t="s">
        <v>6618</v>
      </c>
      <c r="V6770" t="s">
        <v>6675</v>
      </c>
      <c r="W6770">
        <v>123</v>
      </c>
      <c r="X6770">
        <v>1205</v>
      </c>
      <c r="Y6770">
        <v>4</v>
      </c>
      <c r="Z6770" t="s">
        <v>6736</v>
      </c>
      <c r="AA6770" t="s">
        <v>7115</v>
      </c>
      <c r="AB6770" t="s">
        <v>11113</v>
      </c>
      <c r="AC6770">
        <v>27</v>
      </c>
      <c r="AD6770" t="s">
        <v>2081</v>
      </c>
      <c r="AE6770" t="s">
        <v>13716</v>
      </c>
      <c r="AF6770" t="s">
        <v>13781</v>
      </c>
      <c r="AJ6770" t="s">
        <v>750</v>
      </c>
      <c r="AK6770">
        <v>11</v>
      </c>
      <c r="AL6770" t="s">
        <v>6618</v>
      </c>
      <c r="AM6770">
        <v>59</v>
      </c>
    </row>
    <row r="6771" spans="1:39" x14ac:dyDescent="0.25">
      <c r="A6771" t="s">
        <v>96</v>
      </c>
      <c r="B6771" t="s">
        <v>675</v>
      </c>
      <c r="C6771" t="s">
        <v>974</v>
      </c>
      <c r="D6771">
        <v>7</v>
      </c>
      <c r="E6771" t="s">
        <v>983</v>
      </c>
      <c r="F6771">
        <v>1200</v>
      </c>
      <c r="G6771" t="s">
        <v>989</v>
      </c>
      <c r="H6771" t="s">
        <v>1483</v>
      </c>
      <c r="I6771" t="s">
        <v>1756</v>
      </c>
      <c r="J6771" t="s">
        <v>1759</v>
      </c>
      <c r="K6771" t="s">
        <v>1980</v>
      </c>
      <c r="L6771" t="s">
        <v>2207</v>
      </c>
      <c r="M6771" t="s">
        <v>3103</v>
      </c>
      <c r="Q6771">
        <v>4</v>
      </c>
      <c r="R6771">
        <v>6</v>
      </c>
      <c r="S6771" t="s">
        <v>4161</v>
      </c>
      <c r="T6771" t="s">
        <v>5610</v>
      </c>
      <c r="U6771" t="s">
        <v>6653</v>
      </c>
      <c r="V6771" t="s">
        <v>6676</v>
      </c>
      <c r="W6771">
        <v>123</v>
      </c>
      <c r="X6771">
        <v>1125</v>
      </c>
      <c r="Y6771">
        <v>3</v>
      </c>
      <c r="Z6771" t="s">
        <v>6728</v>
      </c>
      <c r="AA6771" t="s">
        <v>7379</v>
      </c>
      <c r="AB6771" t="s">
        <v>2707</v>
      </c>
      <c r="AC6771">
        <v>78</v>
      </c>
      <c r="AD6771" t="s">
        <v>13146</v>
      </c>
      <c r="AE6771" t="s">
        <v>13743</v>
      </c>
      <c r="AF6771" t="s">
        <v>13668</v>
      </c>
      <c r="AJ6771" t="s">
        <v>733</v>
      </c>
      <c r="AK6771">
        <v>9</v>
      </c>
      <c r="AL6771" t="s">
        <v>6653</v>
      </c>
      <c r="AM6771">
        <v>25</v>
      </c>
    </row>
    <row r="6772" spans="1:39" x14ac:dyDescent="0.25">
      <c r="A6772" t="s">
        <v>96</v>
      </c>
      <c r="B6772" t="s">
        <v>675</v>
      </c>
      <c r="C6772" t="s">
        <v>974</v>
      </c>
      <c r="D6772">
        <v>7</v>
      </c>
      <c r="E6772" t="s">
        <v>983</v>
      </c>
      <c r="F6772">
        <v>1200</v>
      </c>
      <c r="G6772" t="s">
        <v>989</v>
      </c>
      <c r="H6772" t="s">
        <v>1483</v>
      </c>
      <c r="I6772" t="s">
        <v>1756</v>
      </c>
      <c r="J6772" t="s">
        <v>1759</v>
      </c>
      <c r="K6772" t="s">
        <v>1980</v>
      </c>
      <c r="L6772" t="s">
        <v>2207</v>
      </c>
      <c r="M6772" t="s">
        <v>3103</v>
      </c>
      <c r="Q6772">
        <v>5</v>
      </c>
      <c r="R6772">
        <v>7</v>
      </c>
      <c r="S6772" t="s">
        <v>3808</v>
      </c>
      <c r="T6772" t="s">
        <v>5257</v>
      </c>
      <c r="U6772" t="s">
        <v>6609</v>
      </c>
      <c r="V6772" t="s">
        <v>6660</v>
      </c>
      <c r="W6772">
        <v>123</v>
      </c>
      <c r="X6772">
        <v>1175</v>
      </c>
      <c r="Y6772">
        <v>5</v>
      </c>
      <c r="Z6772" t="s">
        <v>6719</v>
      </c>
      <c r="AA6772" t="s">
        <v>7005</v>
      </c>
      <c r="AB6772" t="s">
        <v>3070</v>
      </c>
      <c r="AC6772">
        <v>50</v>
      </c>
      <c r="AD6772" t="s">
        <v>1850</v>
      </c>
      <c r="AE6772" t="s">
        <v>13697</v>
      </c>
      <c r="AF6772" t="s">
        <v>13732</v>
      </c>
      <c r="AJ6772" t="s">
        <v>711</v>
      </c>
      <c r="AK6772">
        <v>6</v>
      </c>
      <c r="AL6772" t="s">
        <v>6610</v>
      </c>
      <c r="AM6772">
        <v>11</v>
      </c>
    </row>
    <row r="6773" spans="1:39" x14ac:dyDescent="0.25">
      <c r="A6773" t="s">
        <v>96</v>
      </c>
      <c r="B6773" t="s">
        <v>675</v>
      </c>
      <c r="C6773" t="s">
        <v>974</v>
      </c>
      <c r="D6773">
        <v>7</v>
      </c>
      <c r="E6773" t="s">
        <v>983</v>
      </c>
      <c r="F6773">
        <v>1200</v>
      </c>
      <c r="G6773" t="s">
        <v>989</v>
      </c>
      <c r="H6773" t="s">
        <v>1483</v>
      </c>
      <c r="I6773" t="s">
        <v>1756</v>
      </c>
      <c r="J6773" t="s">
        <v>1759</v>
      </c>
      <c r="K6773" t="s">
        <v>1980</v>
      </c>
      <c r="L6773" t="s">
        <v>2207</v>
      </c>
      <c r="M6773" t="s">
        <v>3103</v>
      </c>
      <c r="Q6773">
        <v>6</v>
      </c>
      <c r="R6773">
        <v>2</v>
      </c>
      <c r="S6773" t="s">
        <v>4454</v>
      </c>
      <c r="T6773" t="s">
        <v>5903</v>
      </c>
      <c r="U6773" t="s">
        <v>6610</v>
      </c>
      <c r="V6773" t="s">
        <v>6665</v>
      </c>
      <c r="W6773">
        <v>123</v>
      </c>
      <c r="X6773">
        <v>1201</v>
      </c>
      <c r="Y6773">
        <v>7</v>
      </c>
      <c r="Z6773" t="s">
        <v>6731</v>
      </c>
      <c r="AA6773" t="s">
        <v>7454</v>
      </c>
      <c r="AB6773" t="s">
        <v>11524</v>
      </c>
      <c r="AC6773">
        <v>31</v>
      </c>
      <c r="AD6773" t="s">
        <v>1980</v>
      </c>
      <c r="AE6773" t="s">
        <v>13761</v>
      </c>
      <c r="AF6773" t="s">
        <v>13692</v>
      </c>
    </row>
    <row r="6774" spans="1:39" x14ac:dyDescent="0.25">
      <c r="A6774" t="s">
        <v>96</v>
      </c>
      <c r="B6774" t="s">
        <v>675</v>
      </c>
      <c r="C6774" t="s">
        <v>974</v>
      </c>
      <c r="D6774">
        <v>7</v>
      </c>
      <c r="E6774" t="s">
        <v>983</v>
      </c>
      <c r="F6774">
        <v>1200</v>
      </c>
      <c r="G6774" t="s">
        <v>989</v>
      </c>
      <c r="H6774" t="s">
        <v>1483</v>
      </c>
      <c r="I6774" t="s">
        <v>1756</v>
      </c>
      <c r="J6774" t="s">
        <v>1759</v>
      </c>
      <c r="K6774" t="s">
        <v>1980</v>
      </c>
      <c r="L6774" t="s">
        <v>2207</v>
      </c>
      <c r="M6774" t="s">
        <v>3103</v>
      </c>
      <c r="Q6774">
        <v>7</v>
      </c>
      <c r="R6774">
        <v>5</v>
      </c>
      <c r="S6774" t="s">
        <v>3989</v>
      </c>
      <c r="T6774" t="s">
        <v>5438</v>
      </c>
      <c r="U6774" t="s">
        <v>6606</v>
      </c>
      <c r="V6774" t="s">
        <v>6678</v>
      </c>
      <c r="W6774">
        <v>123</v>
      </c>
      <c r="X6774">
        <v>1060</v>
      </c>
      <c r="Y6774">
        <v>2</v>
      </c>
      <c r="Z6774" t="s">
        <v>6752</v>
      </c>
      <c r="AA6774" t="s">
        <v>6922</v>
      </c>
      <c r="AB6774" t="s">
        <v>11389</v>
      </c>
      <c r="AC6774">
        <v>62</v>
      </c>
      <c r="AD6774" t="s">
        <v>2128</v>
      </c>
      <c r="AE6774" t="s">
        <v>13740</v>
      </c>
      <c r="AF6774" t="s">
        <v>2126</v>
      </c>
      <c r="AJ6774" t="s">
        <v>750</v>
      </c>
      <c r="AK6774">
        <v>7</v>
      </c>
      <c r="AL6774" t="s">
        <v>6652</v>
      </c>
      <c r="AM6774">
        <v>197</v>
      </c>
    </row>
    <row r="6775" spans="1:39" x14ac:dyDescent="0.25">
      <c r="A6775" t="s">
        <v>96</v>
      </c>
      <c r="B6775" t="s">
        <v>676</v>
      </c>
      <c r="C6775" t="s">
        <v>974</v>
      </c>
      <c r="D6775">
        <v>8</v>
      </c>
      <c r="E6775" t="s">
        <v>978</v>
      </c>
      <c r="F6775">
        <v>1400</v>
      </c>
      <c r="G6775" t="s">
        <v>989</v>
      </c>
      <c r="H6775" t="s">
        <v>1484</v>
      </c>
      <c r="I6775" t="s">
        <v>1756</v>
      </c>
      <c r="J6775" t="s">
        <v>1759</v>
      </c>
      <c r="K6775" t="s">
        <v>1973</v>
      </c>
      <c r="L6775" t="s">
        <v>2549</v>
      </c>
      <c r="M6775" t="s">
        <v>3104</v>
      </c>
      <c r="N6775" t="s">
        <v>3487</v>
      </c>
      <c r="Q6775">
        <v>1</v>
      </c>
      <c r="R6775">
        <v>3</v>
      </c>
      <c r="S6775" t="s">
        <v>4827</v>
      </c>
      <c r="T6775" t="s">
        <v>6276</v>
      </c>
      <c r="U6775" t="s">
        <v>6609</v>
      </c>
      <c r="V6775" t="s">
        <v>6675</v>
      </c>
      <c r="W6775">
        <v>130</v>
      </c>
      <c r="X6775">
        <v>1008</v>
      </c>
      <c r="Y6775">
        <v>10</v>
      </c>
      <c r="Z6775" t="s">
        <v>6712</v>
      </c>
      <c r="AA6775" t="s">
        <v>7595</v>
      </c>
      <c r="AB6775" t="s">
        <v>3487</v>
      </c>
      <c r="AC6775">
        <v>2.7</v>
      </c>
      <c r="AD6775" t="s">
        <v>1956</v>
      </c>
      <c r="AE6775" t="s">
        <v>13758</v>
      </c>
      <c r="AF6775" t="s">
        <v>13579</v>
      </c>
      <c r="AG6775" t="s">
        <v>2043</v>
      </c>
      <c r="AJ6775" t="s">
        <v>736</v>
      </c>
      <c r="AK6775">
        <v>1</v>
      </c>
      <c r="AL6775" t="s">
        <v>6609</v>
      </c>
      <c r="AM6775">
        <v>2.8</v>
      </c>
    </row>
    <row r="6776" spans="1:39" x14ac:dyDescent="0.25">
      <c r="A6776" t="s">
        <v>96</v>
      </c>
      <c r="B6776" t="s">
        <v>676</v>
      </c>
      <c r="C6776" t="s">
        <v>974</v>
      </c>
      <c r="D6776">
        <v>8</v>
      </c>
      <c r="E6776" t="s">
        <v>978</v>
      </c>
      <c r="F6776">
        <v>1400</v>
      </c>
      <c r="G6776" t="s">
        <v>989</v>
      </c>
      <c r="H6776" t="s">
        <v>1484</v>
      </c>
      <c r="I6776" t="s">
        <v>1756</v>
      </c>
      <c r="J6776" t="s">
        <v>1759</v>
      </c>
      <c r="K6776" t="s">
        <v>1973</v>
      </c>
      <c r="L6776" t="s">
        <v>2549</v>
      </c>
      <c r="M6776" t="s">
        <v>3104</v>
      </c>
      <c r="N6776" t="s">
        <v>3487</v>
      </c>
      <c r="Q6776">
        <v>2</v>
      </c>
      <c r="R6776">
        <v>11</v>
      </c>
      <c r="S6776" t="s">
        <v>4594</v>
      </c>
      <c r="T6776" t="s">
        <v>6043</v>
      </c>
      <c r="U6776" t="s">
        <v>6654</v>
      </c>
      <c r="V6776" t="s">
        <v>6672</v>
      </c>
      <c r="W6776">
        <v>122</v>
      </c>
      <c r="X6776">
        <v>1161</v>
      </c>
      <c r="Y6776">
        <v>2</v>
      </c>
      <c r="Z6776" t="s">
        <v>6714</v>
      </c>
      <c r="AA6776" t="s">
        <v>10059</v>
      </c>
      <c r="AB6776" t="s">
        <v>3390</v>
      </c>
      <c r="AC6776">
        <v>13</v>
      </c>
      <c r="AD6776" t="s">
        <v>13138</v>
      </c>
      <c r="AE6776" t="s">
        <v>13756</v>
      </c>
      <c r="AF6776" t="s">
        <v>2072</v>
      </c>
      <c r="AG6776" t="s">
        <v>13831</v>
      </c>
      <c r="AJ6776" t="s">
        <v>730</v>
      </c>
      <c r="AK6776">
        <v>2</v>
      </c>
      <c r="AL6776" t="s">
        <v>6606</v>
      </c>
      <c r="AM6776">
        <v>9.5</v>
      </c>
    </row>
    <row r="6777" spans="1:39" x14ac:dyDescent="0.25">
      <c r="A6777" t="s">
        <v>96</v>
      </c>
      <c r="B6777" t="s">
        <v>676</v>
      </c>
      <c r="C6777" t="s">
        <v>974</v>
      </c>
      <c r="D6777">
        <v>8</v>
      </c>
      <c r="E6777" t="s">
        <v>978</v>
      </c>
      <c r="F6777">
        <v>1400</v>
      </c>
      <c r="G6777" t="s">
        <v>989</v>
      </c>
      <c r="H6777" t="s">
        <v>1484</v>
      </c>
      <c r="I6777" t="s">
        <v>1756</v>
      </c>
      <c r="J6777" t="s">
        <v>1759</v>
      </c>
      <c r="K6777" t="s">
        <v>1973</v>
      </c>
      <c r="L6777" t="s">
        <v>2549</v>
      </c>
      <c r="M6777" t="s">
        <v>3104</v>
      </c>
      <c r="N6777" t="s">
        <v>3487</v>
      </c>
      <c r="Q6777">
        <v>3</v>
      </c>
      <c r="R6777">
        <v>14</v>
      </c>
      <c r="S6777" t="s">
        <v>4560</v>
      </c>
      <c r="T6777" t="s">
        <v>6009</v>
      </c>
      <c r="U6777" t="s">
        <v>6608</v>
      </c>
      <c r="V6777" t="s">
        <v>6665</v>
      </c>
      <c r="W6777">
        <v>118</v>
      </c>
      <c r="X6777">
        <v>1171</v>
      </c>
      <c r="Y6777">
        <v>6</v>
      </c>
      <c r="Z6777" t="s">
        <v>6725</v>
      </c>
      <c r="AA6777" t="s">
        <v>7014</v>
      </c>
      <c r="AB6777" t="s">
        <v>3554</v>
      </c>
      <c r="AC6777">
        <v>9.8000000000000007</v>
      </c>
      <c r="AD6777" t="s">
        <v>1973</v>
      </c>
      <c r="AE6777" t="s">
        <v>13893</v>
      </c>
      <c r="AF6777" t="s">
        <v>1808</v>
      </c>
      <c r="AG6777" t="s">
        <v>2049</v>
      </c>
      <c r="AJ6777" t="s">
        <v>713</v>
      </c>
      <c r="AK6777">
        <v>8</v>
      </c>
      <c r="AL6777" t="s">
        <v>6608</v>
      </c>
      <c r="AM6777">
        <v>3.4</v>
      </c>
    </row>
    <row r="6778" spans="1:39" x14ac:dyDescent="0.25">
      <c r="A6778" t="s">
        <v>96</v>
      </c>
      <c r="B6778" t="s">
        <v>676</v>
      </c>
      <c r="C6778" t="s">
        <v>974</v>
      </c>
      <c r="D6778">
        <v>8</v>
      </c>
      <c r="E6778" t="s">
        <v>978</v>
      </c>
      <c r="F6778">
        <v>1400</v>
      </c>
      <c r="G6778" t="s">
        <v>989</v>
      </c>
      <c r="H6778" t="s">
        <v>1484</v>
      </c>
      <c r="I6778" t="s">
        <v>1756</v>
      </c>
      <c r="J6778" t="s">
        <v>1759</v>
      </c>
      <c r="K6778" t="s">
        <v>1973</v>
      </c>
      <c r="L6778" t="s">
        <v>2549</v>
      </c>
      <c r="M6778" t="s">
        <v>3104</v>
      </c>
      <c r="N6778" t="s">
        <v>3487</v>
      </c>
      <c r="Q6778">
        <v>4</v>
      </c>
      <c r="R6778">
        <v>13</v>
      </c>
      <c r="S6778" t="s">
        <v>3946</v>
      </c>
      <c r="T6778" t="s">
        <v>5395</v>
      </c>
      <c r="U6778" t="s">
        <v>6611</v>
      </c>
      <c r="V6778" t="s">
        <v>6668</v>
      </c>
      <c r="W6778">
        <v>121</v>
      </c>
      <c r="X6778">
        <v>1090</v>
      </c>
      <c r="Y6778">
        <v>1</v>
      </c>
      <c r="Z6778" t="s">
        <v>6718</v>
      </c>
      <c r="AA6778" t="s">
        <v>10060</v>
      </c>
      <c r="AB6778" t="s">
        <v>11199</v>
      </c>
      <c r="AC6778">
        <v>9.9</v>
      </c>
      <c r="AD6778" t="s">
        <v>2121</v>
      </c>
      <c r="AE6778" t="s">
        <v>13734</v>
      </c>
      <c r="AF6778" t="s">
        <v>13769</v>
      </c>
      <c r="AG6778" t="s">
        <v>13777</v>
      </c>
      <c r="AJ6778" t="s">
        <v>771</v>
      </c>
      <c r="AK6778">
        <v>4</v>
      </c>
      <c r="AL6778" t="s">
        <v>6623</v>
      </c>
      <c r="AM6778">
        <v>21</v>
      </c>
    </row>
    <row r="6779" spans="1:39" x14ac:dyDescent="0.25">
      <c r="A6779" t="s">
        <v>96</v>
      </c>
      <c r="B6779" t="s">
        <v>676</v>
      </c>
      <c r="C6779" t="s">
        <v>974</v>
      </c>
      <c r="D6779">
        <v>8</v>
      </c>
      <c r="E6779" t="s">
        <v>978</v>
      </c>
      <c r="F6779">
        <v>1400</v>
      </c>
      <c r="G6779" t="s">
        <v>989</v>
      </c>
      <c r="H6779" t="s">
        <v>1484</v>
      </c>
      <c r="I6779" t="s">
        <v>1756</v>
      </c>
      <c r="J6779" t="s">
        <v>1759</v>
      </c>
      <c r="K6779" t="s">
        <v>1973</v>
      </c>
      <c r="L6779" t="s">
        <v>2549</v>
      </c>
      <c r="M6779" t="s">
        <v>3104</v>
      </c>
      <c r="N6779" t="s">
        <v>3487</v>
      </c>
      <c r="Q6779">
        <v>5</v>
      </c>
      <c r="R6779">
        <v>12</v>
      </c>
      <c r="S6779" t="s">
        <v>4795</v>
      </c>
      <c r="T6779" t="s">
        <v>6244</v>
      </c>
      <c r="U6779" t="s">
        <v>6607</v>
      </c>
      <c r="V6779" t="s">
        <v>6662</v>
      </c>
      <c r="W6779">
        <v>121</v>
      </c>
      <c r="X6779">
        <v>1170</v>
      </c>
      <c r="Y6779">
        <v>12</v>
      </c>
      <c r="Z6779" t="s">
        <v>6718</v>
      </c>
      <c r="AA6779" t="s">
        <v>8792</v>
      </c>
      <c r="AB6779" t="s">
        <v>11199</v>
      </c>
      <c r="AC6779">
        <v>9.6</v>
      </c>
      <c r="AD6779" t="s">
        <v>13492</v>
      </c>
      <c r="AE6779" t="s">
        <v>13857</v>
      </c>
      <c r="AF6779" t="s">
        <v>13765</v>
      </c>
      <c r="AG6779" t="s">
        <v>1814</v>
      </c>
      <c r="AJ6779" t="s">
        <v>741</v>
      </c>
      <c r="AK6779">
        <v>7</v>
      </c>
      <c r="AL6779" t="s">
        <v>6609</v>
      </c>
      <c r="AM6779">
        <v>5.9</v>
      </c>
    </row>
    <row r="6780" spans="1:39" x14ac:dyDescent="0.25">
      <c r="A6780" t="s">
        <v>96</v>
      </c>
      <c r="B6780" t="s">
        <v>676</v>
      </c>
      <c r="C6780" t="s">
        <v>974</v>
      </c>
      <c r="D6780">
        <v>8</v>
      </c>
      <c r="E6780" t="s">
        <v>978</v>
      </c>
      <c r="F6780">
        <v>1400</v>
      </c>
      <c r="G6780" t="s">
        <v>989</v>
      </c>
      <c r="H6780" t="s">
        <v>1484</v>
      </c>
      <c r="I6780" t="s">
        <v>1756</v>
      </c>
      <c r="J6780" t="s">
        <v>1759</v>
      </c>
      <c r="K6780" t="s">
        <v>1973</v>
      </c>
      <c r="L6780" t="s">
        <v>2549</v>
      </c>
      <c r="M6780" t="s">
        <v>3104</v>
      </c>
      <c r="N6780" t="s">
        <v>3487</v>
      </c>
      <c r="Q6780">
        <v>6</v>
      </c>
      <c r="R6780">
        <v>7</v>
      </c>
      <c r="S6780" t="s">
        <v>4857</v>
      </c>
      <c r="T6780" t="s">
        <v>6306</v>
      </c>
      <c r="U6780" t="s">
        <v>6605</v>
      </c>
      <c r="V6780" t="s">
        <v>6660</v>
      </c>
      <c r="W6780">
        <v>126</v>
      </c>
      <c r="X6780">
        <v>1175</v>
      </c>
      <c r="Y6780">
        <v>4</v>
      </c>
      <c r="Z6780" t="s">
        <v>6736</v>
      </c>
      <c r="AA6780" t="s">
        <v>9370</v>
      </c>
      <c r="AB6780" t="s">
        <v>3532</v>
      </c>
      <c r="AC6780">
        <v>11</v>
      </c>
      <c r="AD6780" t="s">
        <v>13179</v>
      </c>
      <c r="AE6780" t="s">
        <v>13736</v>
      </c>
      <c r="AF6780" t="s">
        <v>13801</v>
      </c>
      <c r="AG6780" t="s">
        <v>13718</v>
      </c>
      <c r="AJ6780" t="s">
        <v>770</v>
      </c>
      <c r="AK6780">
        <v>2</v>
      </c>
      <c r="AL6780" t="s">
        <v>6606</v>
      </c>
      <c r="AM6780">
        <v>10</v>
      </c>
    </row>
    <row r="6781" spans="1:39" x14ac:dyDescent="0.25">
      <c r="A6781" t="s">
        <v>96</v>
      </c>
      <c r="B6781" t="s">
        <v>676</v>
      </c>
      <c r="C6781" t="s">
        <v>974</v>
      </c>
      <c r="D6781">
        <v>8</v>
      </c>
      <c r="E6781" t="s">
        <v>978</v>
      </c>
      <c r="F6781">
        <v>1400</v>
      </c>
      <c r="G6781" t="s">
        <v>989</v>
      </c>
      <c r="H6781" t="s">
        <v>1484</v>
      </c>
      <c r="I6781" t="s">
        <v>1756</v>
      </c>
      <c r="J6781" t="s">
        <v>1759</v>
      </c>
      <c r="K6781" t="s">
        <v>1973</v>
      </c>
      <c r="L6781" t="s">
        <v>2549</v>
      </c>
      <c r="M6781" t="s">
        <v>3104</v>
      </c>
      <c r="N6781" t="s">
        <v>3487</v>
      </c>
      <c r="Q6781">
        <v>7</v>
      </c>
      <c r="R6781">
        <v>9</v>
      </c>
      <c r="S6781" t="s">
        <v>4733</v>
      </c>
      <c r="T6781" t="s">
        <v>6182</v>
      </c>
      <c r="U6781" t="s">
        <v>6603</v>
      </c>
      <c r="V6781" t="s">
        <v>6671</v>
      </c>
      <c r="W6781">
        <v>126</v>
      </c>
      <c r="X6781">
        <v>1147</v>
      </c>
      <c r="Y6781">
        <v>9</v>
      </c>
      <c r="Z6781" t="s">
        <v>6745</v>
      </c>
      <c r="AA6781" t="s">
        <v>8991</v>
      </c>
      <c r="AB6781" t="s">
        <v>11201</v>
      </c>
      <c r="AC6781">
        <v>45</v>
      </c>
      <c r="AD6781" t="s">
        <v>2032</v>
      </c>
      <c r="AE6781" t="s">
        <v>13804</v>
      </c>
      <c r="AF6781" t="s">
        <v>2072</v>
      </c>
      <c r="AG6781" t="s">
        <v>2010</v>
      </c>
      <c r="AJ6781" t="s">
        <v>773</v>
      </c>
      <c r="AK6781">
        <v>4</v>
      </c>
      <c r="AL6781" t="s">
        <v>6623</v>
      </c>
      <c r="AM6781">
        <v>110</v>
      </c>
    </row>
    <row r="6782" spans="1:39" x14ac:dyDescent="0.25">
      <c r="A6782" t="s">
        <v>96</v>
      </c>
      <c r="B6782" t="s">
        <v>676</v>
      </c>
      <c r="C6782" t="s">
        <v>974</v>
      </c>
      <c r="D6782">
        <v>8</v>
      </c>
      <c r="E6782" t="s">
        <v>978</v>
      </c>
      <c r="F6782">
        <v>1400</v>
      </c>
      <c r="G6782" t="s">
        <v>989</v>
      </c>
      <c r="H6782" t="s">
        <v>1484</v>
      </c>
      <c r="I6782" t="s">
        <v>1756</v>
      </c>
      <c r="J6782" t="s">
        <v>1759</v>
      </c>
      <c r="K6782" t="s">
        <v>1973</v>
      </c>
      <c r="L6782" t="s">
        <v>2549</v>
      </c>
      <c r="M6782" t="s">
        <v>3104</v>
      </c>
      <c r="N6782" t="s">
        <v>3487</v>
      </c>
      <c r="Q6782">
        <v>8</v>
      </c>
      <c r="R6782">
        <v>10</v>
      </c>
      <c r="S6782" t="s">
        <v>4590</v>
      </c>
      <c r="T6782" t="s">
        <v>6039</v>
      </c>
      <c r="U6782" t="s">
        <v>6614</v>
      </c>
      <c r="V6782" t="s">
        <v>6673</v>
      </c>
      <c r="W6782">
        <v>125</v>
      </c>
      <c r="X6782">
        <v>1101</v>
      </c>
      <c r="Y6782">
        <v>7</v>
      </c>
      <c r="Z6782" t="s">
        <v>6738</v>
      </c>
      <c r="AA6782" t="s">
        <v>10011</v>
      </c>
      <c r="AB6782" t="s">
        <v>11208</v>
      </c>
      <c r="AC6782">
        <v>18</v>
      </c>
      <c r="AD6782" t="s">
        <v>13282</v>
      </c>
      <c r="AE6782" t="s">
        <v>13736</v>
      </c>
      <c r="AF6782" t="s">
        <v>13767</v>
      </c>
      <c r="AG6782" t="s">
        <v>13801</v>
      </c>
      <c r="AJ6782" t="s">
        <v>730</v>
      </c>
      <c r="AK6782">
        <v>7</v>
      </c>
      <c r="AL6782" t="s">
        <v>6614</v>
      </c>
      <c r="AM6782">
        <v>25</v>
      </c>
    </row>
    <row r="6783" spans="1:39" x14ac:dyDescent="0.25">
      <c r="A6783" t="s">
        <v>96</v>
      </c>
      <c r="B6783" t="s">
        <v>676</v>
      </c>
      <c r="C6783" t="s">
        <v>974</v>
      </c>
      <c r="D6783">
        <v>8</v>
      </c>
      <c r="E6783" t="s">
        <v>978</v>
      </c>
      <c r="F6783">
        <v>1400</v>
      </c>
      <c r="G6783" t="s">
        <v>989</v>
      </c>
      <c r="H6783" t="s">
        <v>1484</v>
      </c>
      <c r="I6783" t="s">
        <v>1756</v>
      </c>
      <c r="J6783" t="s">
        <v>1759</v>
      </c>
      <c r="K6783" t="s">
        <v>1973</v>
      </c>
      <c r="L6783" t="s">
        <v>2549</v>
      </c>
      <c r="M6783" t="s">
        <v>3104</v>
      </c>
      <c r="N6783" t="s">
        <v>3487</v>
      </c>
      <c r="Q6783">
        <v>9</v>
      </c>
      <c r="R6783">
        <v>2</v>
      </c>
      <c r="S6783" t="s">
        <v>4634</v>
      </c>
      <c r="T6783" t="s">
        <v>6083</v>
      </c>
      <c r="U6783" t="s">
        <v>6610</v>
      </c>
      <c r="V6783" t="s">
        <v>6674</v>
      </c>
      <c r="W6783">
        <v>134</v>
      </c>
      <c r="X6783">
        <v>1181</v>
      </c>
      <c r="Y6783">
        <v>5</v>
      </c>
      <c r="Z6783" t="s">
        <v>6728</v>
      </c>
      <c r="AA6783" t="s">
        <v>8915</v>
      </c>
      <c r="AB6783" t="s">
        <v>11404</v>
      </c>
      <c r="AC6783">
        <v>9.3000000000000007</v>
      </c>
      <c r="AD6783" t="s">
        <v>13285</v>
      </c>
      <c r="AE6783" t="s">
        <v>13845</v>
      </c>
      <c r="AF6783" t="s">
        <v>13792</v>
      </c>
      <c r="AG6783" t="s">
        <v>2071</v>
      </c>
      <c r="AJ6783" t="s">
        <v>761</v>
      </c>
      <c r="AK6783">
        <v>9</v>
      </c>
      <c r="AL6783" t="s">
        <v>6604</v>
      </c>
      <c r="AM6783">
        <v>7.6</v>
      </c>
    </row>
    <row r="6784" spans="1:39" x14ac:dyDescent="0.25">
      <c r="A6784" t="s">
        <v>96</v>
      </c>
      <c r="B6784" t="s">
        <v>676</v>
      </c>
      <c r="C6784" t="s">
        <v>974</v>
      </c>
      <c r="D6784">
        <v>8</v>
      </c>
      <c r="E6784" t="s">
        <v>978</v>
      </c>
      <c r="F6784">
        <v>1400</v>
      </c>
      <c r="G6784" t="s">
        <v>989</v>
      </c>
      <c r="H6784" t="s">
        <v>1484</v>
      </c>
      <c r="I6784" t="s">
        <v>1756</v>
      </c>
      <c r="J6784" t="s">
        <v>1759</v>
      </c>
      <c r="K6784" t="s">
        <v>1973</v>
      </c>
      <c r="L6784" t="s">
        <v>2549</v>
      </c>
      <c r="M6784" t="s">
        <v>3104</v>
      </c>
      <c r="N6784" t="s">
        <v>3487</v>
      </c>
      <c r="Q6784">
        <v>10</v>
      </c>
      <c r="R6784">
        <v>1</v>
      </c>
      <c r="S6784" t="s">
        <v>4001</v>
      </c>
      <c r="T6784" t="s">
        <v>5450</v>
      </c>
      <c r="U6784" t="s">
        <v>6604</v>
      </c>
      <c r="V6784" t="s">
        <v>6667</v>
      </c>
      <c r="W6784">
        <v>135</v>
      </c>
      <c r="X6784">
        <v>1148</v>
      </c>
      <c r="Y6784">
        <v>3</v>
      </c>
      <c r="Z6784" t="s">
        <v>6719</v>
      </c>
      <c r="AA6784" t="s">
        <v>8407</v>
      </c>
      <c r="AB6784" t="s">
        <v>11185</v>
      </c>
      <c r="AC6784">
        <v>17</v>
      </c>
      <c r="AD6784" t="s">
        <v>13492</v>
      </c>
      <c r="AE6784" t="s">
        <v>13737</v>
      </c>
      <c r="AF6784" t="s">
        <v>2072</v>
      </c>
      <c r="AG6784" t="s">
        <v>1801</v>
      </c>
      <c r="AJ6784" t="s">
        <v>679</v>
      </c>
      <c r="AK6784">
        <v>7</v>
      </c>
      <c r="AL6784" t="s">
        <v>6604</v>
      </c>
      <c r="AM6784">
        <v>15</v>
      </c>
    </row>
    <row r="6785" spans="1:39" x14ac:dyDescent="0.25">
      <c r="A6785" t="s">
        <v>96</v>
      </c>
      <c r="B6785" t="s">
        <v>676</v>
      </c>
      <c r="C6785" t="s">
        <v>974</v>
      </c>
      <c r="D6785">
        <v>8</v>
      </c>
      <c r="E6785" t="s">
        <v>978</v>
      </c>
      <c r="F6785">
        <v>1400</v>
      </c>
      <c r="G6785" t="s">
        <v>989</v>
      </c>
      <c r="H6785" t="s">
        <v>1484</v>
      </c>
      <c r="I6785" t="s">
        <v>1756</v>
      </c>
      <c r="J6785" t="s">
        <v>1759</v>
      </c>
      <c r="K6785" t="s">
        <v>1973</v>
      </c>
      <c r="L6785" t="s">
        <v>2549</v>
      </c>
      <c r="M6785" t="s">
        <v>3104</v>
      </c>
      <c r="N6785" t="s">
        <v>3487</v>
      </c>
      <c r="Q6785">
        <v>11</v>
      </c>
      <c r="R6785">
        <v>5</v>
      </c>
      <c r="S6785" t="s">
        <v>4623</v>
      </c>
      <c r="T6785" t="s">
        <v>6072</v>
      </c>
      <c r="U6785" t="s">
        <v>6618</v>
      </c>
      <c r="V6785" t="s">
        <v>6669</v>
      </c>
      <c r="W6785">
        <v>128</v>
      </c>
      <c r="X6785">
        <v>1109</v>
      </c>
      <c r="Y6785">
        <v>14</v>
      </c>
      <c r="Z6785" t="s">
        <v>6720</v>
      </c>
      <c r="AA6785" t="s">
        <v>8262</v>
      </c>
      <c r="AB6785" t="s">
        <v>11093</v>
      </c>
      <c r="AC6785">
        <v>12</v>
      </c>
      <c r="AD6785" t="s">
        <v>13430</v>
      </c>
      <c r="AE6785" t="s">
        <v>13753</v>
      </c>
      <c r="AF6785" t="s">
        <v>2072</v>
      </c>
      <c r="AG6785" t="s">
        <v>13812</v>
      </c>
      <c r="AJ6785" t="s">
        <v>712</v>
      </c>
      <c r="AK6785">
        <v>2</v>
      </c>
      <c r="AL6785" t="s">
        <v>6618</v>
      </c>
      <c r="AM6785">
        <v>5.5</v>
      </c>
    </row>
    <row r="6786" spans="1:39" x14ac:dyDescent="0.25">
      <c r="A6786" t="s">
        <v>96</v>
      </c>
      <c r="B6786" t="s">
        <v>676</v>
      </c>
      <c r="C6786" t="s">
        <v>974</v>
      </c>
      <c r="D6786">
        <v>8</v>
      </c>
      <c r="E6786" t="s">
        <v>978</v>
      </c>
      <c r="F6786">
        <v>1400</v>
      </c>
      <c r="G6786" t="s">
        <v>989</v>
      </c>
      <c r="H6786" t="s">
        <v>1484</v>
      </c>
      <c r="I6786" t="s">
        <v>1756</v>
      </c>
      <c r="J6786" t="s">
        <v>1759</v>
      </c>
      <c r="K6786" t="s">
        <v>1973</v>
      </c>
      <c r="L6786" t="s">
        <v>2549</v>
      </c>
      <c r="M6786" t="s">
        <v>3104</v>
      </c>
      <c r="N6786" t="s">
        <v>3487</v>
      </c>
      <c r="Q6786">
        <v>12</v>
      </c>
      <c r="R6786">
        <v>8</v>
      </c>
      <c r="S6786" t="s">
        <v>4755</v>
      </c>
      <c r="T6786" t="s">
        <v>6204</v>
      </c>
      <c r="U6786" t="s">
        <v>6616</v>
      </c>
      <c r="V6786" t="s">
        <v>6678</v>
      </c>
      <c r="W6786">
        <v>127</v>
      </c>
      <c r="X6786">
        <v>1098</v>
      </c>
      <c r="Y6786">
        <v>13</v>
      </c>
      <c r="Z6786" t="s">
        <v>6746</v>
      </c>
      <c r="AA6786" t="s">
        <v>10061</v>
      </c>
      <c r="AB6786" t="s">
        <v>11104</v>
      </c>
      <c r="AC6786">
        <v>26</v>
      </c>
      <c r="AD6786" t="s">
        <v>2055</v>
      </c>
      <c r="AE6786" t="s">
        <v>13757</v>
      </c>
      <c r="AF6786" t="s">
        <v>1948</v>
      </c>
      <c r="AG6786" t="s">
        <v>1988</v>
      </c>
      <c r="AJ6786" t="s">
        <v>710</v>
      </c>
      <c r="AK6786">
        <v>10</v>
      </c>
      <c r="AL6786" t="s">
        <v>6616</v>
      </c>
      <c r="AM6786">
        <v>69</v>
      </c>
    </row>
    <row r="6787" spans="1:39" x14ac:dyDescent="0.25">
      <c r="A6787" t="s">
        <v>96</v>
      </c>
      <c r="B6787" t="s">
        <v>676</v>
      </c>
      <c r="C6787" t="s">
        <v>974</v>
      </c>
      <c r="D6787">
        <v>8</v>
      </c>
      <c r="E6787" t="s">
        <v>978</v>
      </c>
      <c r="F6787">
        <v>1400</v>
      </c>
      <c r="G6787" t="s">
        <v>989</v>
      </c>
      <c r="H6787" t="s">
        <v>1484</v>
      </c>
      <c r="I6787" t="s">
        <v>1756</v>
      </c>
      <c r="J6787" t="s">
        <v>1759</v>
      </c>
      <c r="K6787" t="s">
        <v>1973</v>
      </c>
      <c r="L6787" t="s">
        <v>2549</v>
      </c>
      <c r="M6787" t="s">
        <v>3104</v>
      </c>
      <c r="N6787" t="s">
        <v>3487</v>
      </c>
      <c r="Q6787">
        <v>13</v>
      </c>
      <c r="R6787">
        <v>4</v>
      </c>
      <c r="S6787" t="s">
        <v>4809</v>
      </c>
      <c r="T6787" t="s">
        <v>6258</v>
      </c>
      <c r="U6787" t="s">
        <v>6613</v>
      </c>
      <c r="V6787" t="s">
        <v>6670</v>
      </c>
      <c r="W6787">
        <v>129</v>
      </c>
      <c r="X6787">
        <v>998</v>
      </c>
      <c r="Y6787">
        <v>11</v>
      </c>
      <c r="Z6787" t="s">
        <v>6795</v>
      </c>
      <c r="AA6787" t="s">
        <v>8648</v>
      </c>
      <c r="AB6787" t="s">
        <v>11193</v>
      </c>
      <c r="AC6787">
        <v>152</v>
      </c>
      <c r="AD6787" t="s">
        <v>13431</v>
      </c>
      <c r="AE6787" t="s">
        <v>13845</v>
      </c>
      <c r="AF6787" t="s">
        <v>13769</v>
      </c>
      <c r="AG6787" t="s">
        <v>1807</v>
      </c>
      <c r="AJ6787" t="s">
        <v>703</v>
      </c>
      <c r="AK6787">
        <v>7</v>
      </c>
      <c r="AL6787" t="s">
        <v>6607</v>
      </c>
      <c r="AM6787">
        <v>160</v>
      </c>
    </row>
    <row r="6788" spans="1:39" x14ac:dyDescent="0.25">
      <c r="A6788" t="s">
        <v>96</v>
      </c>
      <c r="B6788" t="s">
        <v>676</v>
      </c>
      <c r="C6788" t="s">
        <v>974</v>
      </c>
      <c r="D6788">
        <v>8</v>
      </c>
      <c r="E6788" t="s">
        <v>978</v>
      </c>
      <c r="F6788">
        <v>1400</v>
      </c>
      <c r="G6788" t="s">
        <v>989</v>
      </c>
      <c r="H6788" t="s">
        <v>1484</v>
      </c>
      <c r="I6788" t="s">
        <v>1756</v>
      </c>
      <c r="J6788" t="s">
        <v>1759</v>
      </c>
      <c r="K6788" t="s">
        <v>1973</v>
      </c>
      <c r="L6788" t="s">
        <v>2549</v>
      </c>
      <c r="M6788" t="s">
        <v>3104</v>
      </c>
      <c r="N6788" t="s">
        <v>3487</v>
      </c>
      <c r="Q6788">
        <v>14</v>
      </c>
      <c r="R6788">
        <v>6</v>
      </c>
      <c r="S6788" t="s">
        <v>4941</v>
      </c>
      <c r="T6788" t="s">
        <v>6391</v>
      </c>
      <c r="U6788" t="s">
        <v>6655</v>
      </c>
      <c r="V6788" t="s">
        <v>6661</v>
      </c>
      <c r="W6788">
        <v>128</v>
      </c>
      <c r="X6788">
        <v>1202</v>
      </c>
      <c r="Y6788">
        <v>8</v>
      </c>
      <c r="Z6788" t="s">
        <v>6755</v>
      </c>
      <c r="AA6788" t="s">
        <v>10062</v>
      </c>
      <c r="AB6788" t="s">
        <v>12048</v>
      </c>
      <c r="AC6788">
        <v>70</v>
      </c>
      <c r="AD6788" t="s">
        <v>13270</v>
      </c>
      <c r="AE6788" t="s">
        <v>13757</v>
      </c>
      <c r="AF6788" t="s">
        <v>1948</v>
      </c>
      <c r="AG6788" t="s">
        <v>1887</v>
      </c>
    </row>
    <row r="6789" spans="1:39" x14ac:dyDescent="0.25">
      <c r="A6789" t="s">
        <v>96</v>
      </c>
      <c r="B6789" t="s">
        <v>677</v>
      </c>
      <c r="C6789" t="s">
        <v>974</v>
      </c>
      <c r="D6789">
        <v>9</v>
      </c>
      <c r="E6789" t="s">
        <v>980</v>
      </c>
      <c r="F6789">
        <v>1200</v>
      </c>
      <c r="G6789" t="s">
        <v>989</v>
      </c>
      <c r="H6789" t="s">
        <v>1485</v>
      </c>
      <c r="I6789" t="s">
        <v>1756</v>
      </c>
      <c r="J6789" t="s">
        <v>1759</v>
      </c>
      <c r="K6789" t="s">
        <v>1916</v>
      </c>
      <c r="L6789" t="s">
        <v>2418</v>
      </c>
      <c r="M6789" t="s">
        <v>2729</v>
      </c>
      <c r="Q6789">
        <v>1</v>
      </c>
      <c r="R6789">
        <v>7</v>
      </c>
      <c r="S6789" t="s">
        <v>4566</v>
      </c>
      <c r="T6789" t="s">
        <v>6015</v>
      </c>
      <c r="U6789" t="s">
        <v>6611</v>
      </c>
      <c r="V6789" t="s">
        <v>6668</v>
      </c>
      <c r="W6789">
        <v>122</v>
      </c>
      <c r="X6789">
        <v>1266</v>
      </c>
      <c r="Y6789">
        <v>3</v>
      </c>
      <c r="Z6789" t="s">
        <v>6712</v>
      </c>
      <c r="AA6789" t="s">
        <v>7022</v>
      </c>
      <c r="AB6789" t="s">
        <v>2729</v>
      </c>
      <c r="AC6789">
        <v>18</v>
      </c>
      <c r="AD6789" t="s">
        <v>2054</v>
      </c>
      <c r="AE6789" t="s">
        <v>13775</v>
      </c>
      <c r="AF6789" t="s">
        <v>13694</v>
      </c>
      <c r="AJ6789" t="s">
        <v>735</v>
      </c>
      <c r="AK6789">
        <v>3</v>
      </c>
      <c r="AL6789" t="s">
        <v>6611</v>
      </c>
      <c r="AM6789">
        <v>10</v>
      </c>
    </row>
    <row r="6790" spans="1:39" x14ac:dyDescent="0.25">
      <c r="A6790" t="s">
        <v>96</v>
      </c>
      <c r="B6790" t="s">
        <v>677</v>
      </c>
      <c r="C6790" t="s">
        <v>974</v>
      </c>
      <c r="D6790">
        <v>9</v>
      </c>
      <c r="E6790" t="s">
        <v>980</v>
      </c>
      <c r="F6790">
        <v>1200</v>
      </c>
      <c r="G6790" t="s">
        <v>989</v>
      </c>
      <c r="H6790" t="s">
        <v>1485</v>
      </c>
      <c r="I6790" t="s">
        <v>1756</v>
      </c>
      <c r="J6790" t="s">
        <v>1759</v>
      </c>
      <c r="K6790" t="s">
        <v>1916</v>
      </c>
      <c r="L6790" t="s">
        <v>2418</v>
      </c>
      <c r="M6790" t="s">
        <v>2729</v>
      </c>
      <c r="Q6790">
        <v>2</v>
      </c>
      <c r="R6790">
        <v>5</v>
      </c>
      <c r="S6790" t="s">
        <v>4875</v>
      </c>
      <c r="T6790" t="s">
        <v>6324</v>
      </c>
      <c r="U6790" t="s">
        <v>6604</v>
      </c>
      <c r="V6790" t="s">
        <v>6677</v>
      </c>
      <c r="W6790">
        <v>123</v>
      </c>
      <c r="X6790">
        <v>1192</v>
      </c>
      <c r="Y6790">
        <v>6</v>
      </c>
      <c r="Z6790" t="s">
        <v>6744</v>
      </c>
      <c r="AA6790" t="s">
        <v>7449</v>
      </c>
      <c r="AB6790" t="s">
        <v>2927</v>
      </c>
      <c r="AC6790">
        <v>1.4</v>
      </c>
      <c r="AD6790" t="s">
        <v>2036</v>
      </c>
      <c r="AE6790" t="s">
        <v>13852</v>
      </c>
      <c r="AF6790" t="s">
        <v>13777</v>
      </c>
      <c r="AJ6790" t="s">
        <v>769</v>
      </c>
      <c r="AK6790">
        <v>1</v>
      </c>
      <c r="AL6790" t="s">
        <v>6602</v>
      </c>
      <c r="AM6790">
        <v>1.5</v>
      </c>
    </row>
    <row r="6791" spans="1:39" x14ac:dyDescent="0.25">
      <c r="A6791" t="s">
        <v>96</v>
      </c>
      <c r="B6791" t="s">
        <v>677</v>
      </c>
      <c r="C6791" t="s">
        <v>974</v>
      </c>
      <c r="D6791">
        <v>9</v>
      </c>
      <c r="E6791" t="s">
        <v>980</v>
      </c>
      <c r="F6791">
        <v>1200</v>
      </c>
      <c r="G6791" t="s">
        <v>989</v>
      </c>
      <c r="H6791" t="s">
        <v>1485</v>
      </c>
      <c r="I6791" t="s">
        <v>1756</v>
      </c>
      <c r="J6791" t="s">
        <v>1759</v>
      </c>
      <c r="K6791" t="s">
        <v>1916</v>
      </c>
      <c r="L6791" t="s">
        <v>2418</v>
      </c>
      <c r="M6791" t="s">
        <v>2729</v>
      </c>
      <c r="Q6791">
        <v>3</v>
      </c>
      <c r="R6791">
        <v>8</v>
      </c>
      <c r="S6791" t="s">
        <v>4942</v>
      </c>
      <c r="T6791" t="s">
        <v>6392</v>
      </c>
      <c r="U6791" t="s">
        <v>6606</v>
      </c>
      <c r="V6791" t="s">
        <v>6672</v>
      </c>
      <c r="W6791">
        <v>122</v>
      </c>
      <c r="X6791">
        <v>1049</v>
      </c>
      <c r="Y6791">
        <v>10</v>
      </c>
      <c r="Z6791" t="s">
        <v>6725</v>
      </c>
      <c r="AA6791" t="s">
        <v>8132</v>
      </c>
      <c r="AB6791" t="s">
        <v>2875</v>
      </c>
      <c r="AC6791">
        <v>59</v>
      </c>
      <c r="AD6791" t="s">
        <v>2037</v>
      </c>
      <c r="AE6791" t="s">
        <v>13782</v>
      </c>
      <c r="AF6791" t="s">
        <v>13780</v>
      </c>
      <c r="AJ6791" t="s">
        <v>751</v>
      </c>
      <c r="AK6791">
        <v>8</v>
      </c>
      <c r="AL6791" t="s">
        <v>6606</v>
      </c>
      <c r="AM6791">
        <v>18</v>
      </c>
    </row>
    <row r="6792" spans="1:39" x14ac:dyDescent="0.25">
      <c r="A6792" t="s">
        <v>96</v>
      </c>
      <c r="B6792" t="s">
        <v>677</v>
      </c>
      <c r="C6792" t="s">
        <v>974</v>
      </c>
      <c r="D6792">
        <v>9</v>
      </c>
      <c r="E6792" t="s">
        <v>980</v>
      </c>
      <c r="F6792">
        <v>1200</v>
      </c>
      <c r="G6792" t="s">
        <v>989</v>
      </c>
      <c r="H6792" t="s">
        <v>1485</v>
      </c>
      <c r="I6792" t="s">
        <v>1756</v>
      </c>
      <c r="J6792" t="s">
        <v>1759</v>
      </c>
      <c r="K6792" t="s">
        <v>1916</v>
      </c>
      <c r="L6792" t="s">
        <v>2418</v>
      </c>
      <c r="M6792" t="s">
        <v>2729</v>
      </c>
      <c r="Q6792">
        <v>4</v>
      </c>
      <c r="R6792">
        <v>10</v>
      </c>
      <c r="S6792" t="s">
        <v>4804</v>
      </c>
      <c r="T6792" t="s">
        <v>6253</v>
      </c>
      <c r="U6792" t="s">
        <v>6616</v>
      </c>
      <c r="V6792" t="s">
        <v>6676</v>
      </c>
      <c r="W6792">
        <v>117</v>
      </c>
      <c r="X6792">
        <v>1168</v>
      </c>
      <c r="Y6792">
        <v>1</v>
      </c>
      <c r="Z6792" t="s">
        <v>6735</v>
      </c>
      <c r="AA6792" t="s">
        <v>8849</v>
      </c>
      <c r="AB6792" t="s">
        <v>11459</v>
      </c>
      <c r="AC6792">
        <v>14</v>
      </c>
      <c r="AD6792" t="s">
        <v>13174</v>
      </c>
      <c r="AE6792" t="s">
        <v>13714</v>
      </c>
      <c r="AF6792" t="s">
        <v>2007</v>
      </c>
      <c r="AJ6792" t="s">
        <v>736</v>
      </c>
      <c r="AK6792">
        <v>9</v>
      </c>
      <c r="AL6792" t="s">
        <v>6616</v>
      </c>
      <c r="AM6792">
        <v>34</v>
      </c>
    </row>
    <row r="6793" spans="1:39" x14ac:dyDescent="0.25">
      <c r="A6793" t="s">
        <v>96</v>
      </c>
      <c r="B6793" t="s">
        <v>677</v>
      </c>
      <c r="C6793" t="s">
        <v>974</v>
      </c>
      <c r="D6793">
        <v>9</v>
      </c>
      <c r="E6793" t="s">
        <v>980</v>
      </c>
      <c r="F6793">
        <v>1200</v>
      </c>
      <c r="G6793" t="s">
        <v>989</v>
      </c>
      <c r="H6793" t="s">
        <v>1485</v>
      </c>
      <c r="I6793" t="s">
        <v>1756</v>
      </c>
      <c r="J6793" t="s">
        <v>1759</v>
      </c>
      <c r="K6793" t="s">
        <v>1916</v>
      </c>
      <c r="L6793" t="s">
        <v>2418</v>
      </c>
      <c r="M6793" t="s">
        <v>2729</v>
      </c>
      <c r="Q6793">
        <v>5</v>
      </c>
      <c r="R6793">
        <v>1</v>
      </c>
      <c r="S6793" t="s">
        <v>3840</v>
      </c>
      <c r="T6793" t="s">
        <v>5289</v>
      </c>
      <c r="U6793" t="s">
        <v>6605</v>
      </c>
      <c r="V6793" t="s">
        <v>6660</v>
      </c>
      <c r="W6793">
        <v>133</v>
      </c>
      <c r="X6793">
        <v>1151</v>
      </c>
      <c r="Y6793">
        <v>2</v>
      </c>
      <c r="Z6793" t="s">
        <v>6718</v>
      </c>
      <c r="AA6793" t="s">
        <v>6974</v>
      </c>
      <c r="AB6793" t="s">
        <v>2740</v>
      </c>
      <c r="AC6793">
        <v>8.6999999999999993</v>
      </c>
      <c r="AD6793" t="s">
        <v>13174</v>
      </c>
      <c r="AE6793" t="s">
        <v>13783</v>
      </c>
      <c r="AF6793" t="s">
        <v>1972</v>
      </c>
    </row>
    <row r="6794" spans="1:39" x14ac:dyDescent="0.25">
      <c r="A6794" t="s">
        <v>96</v>
      </c>
      <c r="B6794" t="s">
        <v>677</v>
      </c>
      <c r="C6794" t="s">
        <v>974</v>
      </c>
      <c r="D6794">
        <v>9</v>
      </c>
      <c r="E6794" t="s">
        <v>980</v>
      </c>
      <c r="F6794">
        <v>1200</v>
      </c>
      <c r="G6794" t="s">
        <v>989</v>
      </c>
      <c r="H6794" t="s">
        <v>1485</v>
      </c>
      <c r="I6794" t="s">
        <v>1756</v>
      </c>
      <c r="J6794" t="s">
        <v>1759</v>
      </c>
      <c r="K6794" t="s">
        <v>1916</v>
      </c>
      <c r="L6794" t="s">
        <v>2418</v>
      </c>
      <c r="M6794" t="s">
        <v>2729</v>
      </c>
      <c r="Q6794">
        <v>6</v>
      </c>
      <c r="R6794">
        <v>3</v>
      </c>
      <c r="S6794" t="s">
        <v>4653</v>
      </c>
      <c r="T6794" t="s">
        <v>6102</v>
      </c>
      <c r="U6794" t="s">
        <v>6607</v>
      </c>
      <c r="V6794" t="s">
        <v>6670</v>
      </c>
      <c r="W6794">
        <v>127</v>
      </c>
      <c r="X6794">
        <v>1240</v>
      </c>
      <c r="Y6794">
        <v>9</v>
      </c>
      <c r="Z6794" t="s">
        <v>6727</v>
      </c>
      <c r="AA6794" t="s">
        <v>6900</v>
      </c>
      <c r="AB6794" t="s">
        <v>3032</v>
      </c>
      <c r="AC6794">
        <v>32</v>
      </c>
      <c r="AD6794" t="s">
        <v>1916</v>
      </c>
      <c r="AE6794" t="s">
        <v>13700</v>
      </c>
      <c r="AF6794" t="s">
        <v>1768</v>
      </c>
      <c r="AJ6794" t="s">
        <v>721</v>
      </c>
      <c r="AK6794">
        <v>9</v>
      </c>
      <c r="AL6794" t="s">
        <v>6607</v>
      </c>
      <c r="AM6794">
        <v>15</v>
      </c>
    </row>
    <row r="6795" spans="1:39" x14ac:dyDescent="0.25">
      <c r="A6795" t="s">
        <v>96</v>
      </c>
      <c r="B6795" t="s">
        <v>677</v>
      </c>
      <c r="C6795" t="s">
        <v>974</v>
      </c>
      <c r="D6795">
        <v>9</v>
      </c>
      <c r="E6795" t="s">
        <v>980</v>
      </c>
      <c r="F6795">
        <v>1200</v>
      </c>
      <c r="G6795" t="s">
        <v>989</v>
      </c>
      <c r="H6795" t="s">
        <v>1485</v>
      </c>
      <c r="I6795" t="s">
        <v>1756</v>
      </c>
      <c r="J6795" t="s">
        <v>1759</v>
      </c>
      <c r="K6795" t="s">
        <v>1916</v>
      </c>
      <c r="L6795" t="s">
        <v>2418</v>
      </c>
      <c r="M6795" t="s">
        <v>2729</v>
      </c>
      <c r="Q6795">
        <v>7</v>
      </c>
      <c r="R6795">
        <v>6</v>
      </c>
      <c r="S6795" t="s">
        <v>4400</v>
      </c>
      <c r="T6795" t="s">
        <v>5849</v>
      </c>
      <c r="U6795" t="s">
        <v>6602</v>
      </c>
      <c r="V6795" t="s">
        <v>6658</v>
      </c>
      <c r="W6795">
        <v>123</v>
      </c>
      <c r="X6795">
        <v>1167</v>
      </c>
      <c r="Y6795">
        <v>7</v>
      </c>
      <c r="Z6795" t="s">
        <v>6745</v>
      </c>
      <c r="AA6795" t="s">
        <v>9558</v>
      </c>
      <c r="AB6795" t="s">
        <v>2966</v>
      </c>
      <c r="AC6795">
        <v>10</v>
      </c>
      <c r="AD6795" t="s">
        <v>1764</v>
      </c>
      <c r="AE6795" t="s">
        <v>13774</v>
      </c>
      <c r="AF6795" t="s">
        <v>2007</v>
      </c>
      <c r="AJ6795" t="s">
        <v>871</v>
      </c>
      <c r="AK6795">
        <v>3</v>
      </c>
      <c r="AL6795" t="s">
        <v>6609</v>
      </c>
      <c r="AM6795">
        <v>18</v>
      </c>
    </row>
    <row r="6796" spans="1:39" x14ac:dyDescent="0.25">
      <c r="A6796" t="s">
        <v>96</v>
      </c>
      <c r="B6796" t="s">
        <v>677</v>
      </c>
      <c r="C6796" t="s">
        <v>974</v>
      </c>
      <c r="D6796">
        <v>9</v>
      </c>
      <c r="E6796" t="s">
        <v>980</v>
      </c>
      <c r="F6796">
        <v>1200</v>
      </c>
      <c r="G6796" t="s">
        <v>989</v>
      </c>
      <c r="H6796" t="s">
        <v>1485</v>
      </c>
      <c r="I6796" t="s">
        <v>1756</v>
      </c>
      <c r="J6796" t="s">
        <v>1759</v>
      </c>
      <c r="K6796" t="s">
        <v>1916</v>
      </c>
      <c r="L6796" t="s">
        <v>2418</v>
      </c>
      <c r="M6796" t="s">
        <v>2729</v>
      </c>
      <c r="Q6796">
        <v>8</v>
      </c>
      <c r="R6796">
        <v>2</v>
      </c>
      <c r="S6796" t="s">
        <v>4018</v>
      </c>
      <c r="T6796" t="s">
        <v>5467</v>
      </c>
      <c r="U6796" t="s">
        <v>6603</v>
      </c>
      <c r="V6796" t="s">
        <v>6659</v>
      </c>
      <c r="W6796">
        <v>127</v>
      </c>
      <c r="X6796">
        <v>1207</v>
      </c>
      <c r="Y6796">
        <v>4</v>
      </c>
      <c r="Z6796" t="s">
        <v>6738</v>
      </c>
      <c r="AA6796" t="s">
        <v>7627</v>
      </c>
      <c r="AB6796" t="s">
        <v>2848</v>
      </c>
      <c r="AC6796">
        <v>16</v>
      </c>
      <c r="AD6796" t="s">
        <v>1774</v>
      </c>
      <c r="AE6796" t="s">
        <v>13700</v>
      </c>
      <c r="AF6796" t="s">
        <v>2021</v>
      </c>
      <c r="AJ6796" t="s">
        <v>723</v>
      </c>
      <c r="AK6796">
        <v>3</v>
      </c>
      <c r="AL6796" t="s">
        <v>6618</v>
      </c>
      <c r="AM6796">
        <v>14</v>
      </c>
    </row>
    <row r="6797" spans="1:39" x14ac:dyDescent="0.25">
      <c r="A6797" t="s">
        <v>96</v>
      </c>
      <c r="B6797" t="s">
        <v>677</v>
      </c>
      <c r="C6797" t="s">
        <v>974</v>
      </c>
      <c r="D6797">
        <v>9</v>
      </c>
      <c r="E6797" t="s">
        <v>980</v>
      </c>
      <c r="F6797">
        <v>1200</v>
      </c>
      <c r="G6797" t="s">
        <v>989</v>
      </c>
      <c r="H6797" t="s">
        <v>1485</v>
      </c>
      <c r="I6797" t="s">
        <v>1756</v>
      </c>
      <c r="J6797" t="s">
        <v>1759</v>
      </c>
      <c r="K6797" t="s">
        <v>1916</v>
      </c>
      <c r="L6797" t="s">
        <v>2418</v>
      </c>
      <c r="M6797" t="s">
        <v>2729</v>
      </c>
      <c r="Q6797">
        <v>9</v>
      </c>
      <c r="R6797">
        <v>4</v>
      </c>
      <c r="S6797" t="s">
        <v>3781</v>
      </c>
      <c r="T6797" t="s">
        <v>5230</v>
      </c>
      <c r="U6797" t="s">
        <v>6653</v>
      </c>
      <c r="V6797" t="s">
        <v>6665</v>
      </c>
      <c r="W6797">
        <v>126</v>
      </c>
      <c r="X6797">
        <v>1085</v>
      </c>
      <c r="Y6797">
        <v>11</v>
      </c>
      <c r="Z6797" t="s">
        <v>6720</v>
      </c>
      <c r="AA6797" t="s">
        <v>7295</v>
      </c>
      <c r="AB6797" t="s">
        <v>2789</v>
      </c>
      <c r="AC6797">
        <v>30</v>
      </c>
      <c r="AD6797" t="s">
        <v>13468</v>
      </c>
      <c r="AE6797" t="s">
        <v>13701</v>
      </c>
      <c r="AF6797" t="s">
        <v>13717</v>
      </c>
      <c r="AJ6797" t="s">
        <v>736</v>
      </c>
      <c r="AK6797">
        <v>7</v>
      </c>
      <c r="AL6797" t="s">
        <v>6653</v>
      </c>
      <c r="AM6797">
        <v>24</v>
      </c>
    </row>
    <row r="6798" spans="1:39" x14ac:dyDescent="0.25">
      <c r="A6798" t="s">
        <v>96</v>
      </c>
      <c r="B6798" t="s">
        <v>677</v>
      </c>
      <c r="C6798" t="s">
        <v>974</v>
      </c>
      <c r="D6798">
        <v>9</v>
      </c>
      <c r="E6798" t="s">
        <v>980</v>
      </c>
      <c r="F6798">
        <v>1200</v>
      </c>
      <c r="G6798" t="s">
        <v>989</v>
      </c>
      <c r="H6798" t="s">
        <v>1485</v>
      </c>
      <c r="I6798" t="s">
        <v>1756</v>
      </c>
      <c r="J6798" t="s">
        <v>1759</v>
      </c>
      <c r="K6798" t="s">
        <v>1916</v>
      </c>
      <c r="L6798" t="s">
        <v>2418</v>
      </c>
      <c r="M6798" t="s">
        <v>2729</v>
      </c>
      <c r="Q6798">
        <v>10</v>
      </c>
      <c r="R6798">
        <v>11</v>
      </c>
      <c r="S6798" t="s">
        <v>4867</v>
      </c>
      <c r="T6798" t="s">
        <v>6316</v>
      </c>
      <c r="U6798" t="s">
        <v>6614</v>
      </c>
      <c r="V6798" t="s">
        <v>6663</v>
      </c>
      <c r="W6798">
        <v>116</v>
      </c>
      <c r="X6798">
        <v>1160</v>
      </c>
      <c r="Y6798">
        <v>8</v>
      </c>
      <c r="Z6798" t="s">
        <v>6737</v>
      </c>
      <c r="AA6798" t="s">
        <v>7354</v>
      </c>
      <c r="AB6798" t="s">
        <v>2731</v>
      </c>
      <c r="AC6798">
        <v>128</v>
      </c>
      <c r="AD6798" t="s">
        <v>1825</v>
      </c>
      <c r="AE6798" t="s">
        <v>13712</v>
      </c>
      <c r="AF6798" t="s">
        <v>1826</v>
      </c>
      <c r="AJ6798" t="s">
        <v>710</v>
      </c>
      <c r="AK6798">
        <v>9</v>
      </c>
      <c r="AL6798" t="s">
        <v>6614</v>
      </c>
      <c r="AM6798">
        <v>163</v>
      </c>
    </row>
    <row r="6799" spans="1:39" x14ac:dyDescent="0.25">
      <c r="A6799" t="s">
        <v>96</v>
      </c>
      <c r="B6799" t="s">
        <v>677</v>
      </c>
      <c r="C6799" t="s">
        <v>974</v>
      </c>
      <c r="D6799">
        <v>9</v>
      </c>
      <c r="E6799" t="s">
        <v>980</v>
      </c>
      <c r="F6799">
        <v>1200</v>
      </c>
      <c r="G6799" t="s">
        <v>989</v>
      </c>
      <c r="H6799" t="s">
        <v>1485</v>
      </c>
      <c r="I6799" t="s">
        <v>1756</v>
      </c>
      <c r="J6799" t="s">
        <v>1759</v>
      </c>
      <c r="K6799" t="s">
        <v>1916</v>
      </c>
      <c r="L6799" t="s">
        <v>2418</v>
      </c>
      <c r="M6799" t="s">
        <v>2729</v>
      </c>
      <c r="Q6799">
        <v>11</v>
      </c>
      <c r="R6799">
        <v>9</v>
      </c>
      <c r="S6799" t="s">
        <v>4074</v>
      </c>
      <c r="T6799" t="s">
        <v>5523</v>
      </c>
      <c r="U6799" t="s">
        <v>6618</v>
      </c>
      <c r="V6799" t="s">
        <v>6669</v>
      </c>
      <c r="W6799">
        <v>121</v>
      </c>
      <c r="X6799">
        <v>1149</v>
      </c>
      <c r="Y6799">
        <v>5</v>
      </c>
      <c r="Z6799" t="s">
        <v>6782</v>
      </c>
      <c r="AA6799" t="s">
        <v>7253</v>
      </c>
      <c r="AB6799" t="s">
        <v>11128</v>
      </c>
      <c r="AC6799">
        <v>29</v>
      </c>
      <c r="AD6799" t="s">
        <v>1859</v>
      </c>
      <c r="AE6799" t="s">
        <v>13707</v>
      </c>
      <c r="AF6799" t="s">
        <v>13092</v>
      </c>
      <c r="AJ6799" t="s">
        <v>734</v>
      </c>
      <c r="AK6799">
        <v>5</v>
      </c>
      <c r="AL6799" t="s">
        <v>6603</v>
      </c>
      <c r="AM6799">
        <v>5.8</v>
      </c>
    </row>
    <row r="6800" spans="1:39" x14ac:dyDescent="0.25">
      <c r="A6800" t="s">
        <v>96</v>
      </c>
      <c r="B6800" t="s">
        <v>678</v>
      </c>
      <c r="C6800" t="s">
        <v>974</v>
      </c>
      <c r="D6800">
        <v>10</v>
      </c>
      <c r="E6800" t="s">
        <v>980</v>
      </c>
      <c r="F6800">
        <v>1400</v>
      </c>
      <c r="G6800" t="s">
        <v>989</v>
      </c>
      <c r="H6800" t="s">
        <v>1486</v>
      </c>
      <c r="I6800" t="s">
        <v>1756</v>
      </c>
      <c r="J6800" t="s">
        <v>1759</v>
      </c>
      <c r="K6800" t="s">
        <v>2076</v>
      </c>
      <c r="L6800" t="s">
        <v>2550</v>
      </c>
      <c r="M6800" t="s">
        <v>3105</v>
      </c>
      <c r="N6800" t="s">
        <v>3261</v>
      </c>
      <c r="Q6800">
        <v>1</v>
      </c>
      <c r="R6800">
        <v>8</v>
      </c>
      <c r="S6800" t="s">
        <v>4520</v>
      </c>
      <c r="T6800" t="s">
        <v>5969</v>
      </c>
      <c r="U6800" t="s">
        <v>6602</v>
      </c>
      <c r="V6800" t="s">
        <v>6668</v>
      </c>
      <c r="W6800">
        <v>122</v>
      </c>
      <c r="X6800">
        <v>1113</v>
      </c>
      <c r="Y6800">
        <v>6</v>
      </c>
      <c r="Z6800" t="s">
        <v>6712</v>
      </c>
      <c r="AA6800" t="s">
        <v>7414</v>
      </c>
      <c r="AB6800" t="s">
        <v>3261</v>
      </c>
      <c r="AC6800">
        <v>1.8</v>
      </c>
      <c r="AD6800" t="s">
        <v>2039</v>
      </c>
      <c r="AE6800" t="s">
        <v>13669</v>
      </c>
      <c r="AF6800" t="s">
        <v>1889</v>
      </c>
      <c r="AG6800" t="s">
        <v>13668</v>
      </c>
      <c r="AJ6800" t="s">
        <v>736</v>
      </c>
      <c r="AK6800">
        <v>4</v>
      </c>
      <c r="AL6800" t="s">
        <v>6602</v>
      </c>
      <c r="AM6800">
        <v>2.2000000000000002</v>
      </c>
    </row>
    <row r="6801" spans="1:39" x14ac:dyDescent="0.25">
      <c r="A6801" t="s">
        <v>96</v>
      </c>
      <c r="B6801" t="s">
        <v>678</v>
      </c>
      <c r="C6801" t="s">
        <v>974</v>
      </c>
      <c r="D6801">
        <v>10</v>
      </c>
      <c r="E6801" t="s">
        <v>980</v>
      </c>
      <c r="F6801">
        <v>1400</v>
      </c>
      <c r="G6801" t="s">
        <v>989</v>
      </c>
      <c r="H6801" t="s">
        <v>1486</v>
      </c>
      <c r="I6801" t="s">
        <v>1756</v>
      </c>
      <c r="J6801" t="s">
        <v>1759</v>
      </c>
      <c r="K6801" t="s">
        <v>2076</v>
      </c>
      <c r="L6801" t="s">
        <v>2550</v>
      </c>
      <c r="M6801" t="s">
        <v>3105</v>
      </c>
      <c r="N6801" t="s">
        <v>3261</v>
      </c>
      <c r="Q6801">
        <v>2</v>
      </c>
      <c r="R6801">
        <v>7</v>
      </c>
      <c r="S6801" t="s">
        <v>3800</v>
      </c>
      <c r="T6801" t="s">
        <v>5249</v>
      </c>
      <c r="U6801" t="s">
        <v>6614</v>
      </c>
      <c r="V6801" t="s">
        <v>6666</v>
      </c>
      <c r="W6801">
        <v>122</v>
      </c>
      <c r="X6801">
        <v>1121</v>
      </c>
      <c r="Y6801">
        <v>8</v>
      </c>
      <c r="Z6801" t="s">
        <v>6756</v>
      </c>
      <c r="AA6801" t="s">
        <v>7387</v>
      </c>
      <c r="AB6801" t="s">
        <v>3325</v>
      </c>
      <c r="AC6801">
        <v>12</v>
      </c>
      <c r="AD6801" t="s">
        <v>2076</v>
      </c>
      <c r="AE6801" t="s">
        <v>13815</v>
      </c>
      <c r="AF6801" t="s">
        <v>1808</v>
      </c>
      <c r="AG6801" t="s">
        <v>13695</v>
      </c>
      <c r="AJ6801" t="s">
        <v>775</v>
      </c>
      <c r="AK6801">
        <v>2</v>
      </c>
      <c r="AL6801" t="s">
        <v>6614</v>
      </c>
      <c r="AM6801">
        <v>3.2</v>
      </c>
    </row>
    <row r="6802" spans="1:39" x14ac:dyDescent="0.25">
      <c r="A6802" t="s">
        <v>96</v>
      </c>
      <c r="B6802" t="s">
        <v>678</v>
      </c>
      <c r="C6802" t="s">
        <v>974</v>
      </c>
      <c r="D6802">
        <v>10</v>
      </c>
      <c r="E6802" t="s">
        <v>980</v>
      </c>
      <c r="F6802">
        <v>1400</v>
      </c>
      <c r="G6802" t="s">
        <v>989</v>
      </c>
      <c r="H6802" t="s">
        <v>1486</v>
      </c>
      <c r="I6802" t="s">
        <v>1756</v>
      </c>
      <c r="J6802" t="s">
        <v>1759</v>
      </c>
      <c r="K6802" t="s">
        <v>2076</v>
      </c>
      <c r="L6802" t="s">
        <v>2550</v>
      </c>
      <c r="M6802" t="s">
        <v>3105</v>
      </c>
      <c r="N6802" t="s">
        <v>3261</v>
      </c>
      <c r="Q6802">
        <v>3</v>
      </c>
      <c r="R6802">
        <v>5</v>
      </c>
      <c r="S6802" t="s">
        <v>4461</v>
      </c>
      <c r="T6802" t="s">
        <v>5910</v>
      </c>
      <c r="U6802" t="s">
        <v>6610</v>
      </c>
      <c r="V6802" t="s">
        <v>6677</v>
      </c>
      <c r="W6802">
        <v>124</v>
      </c>
      <c r="X6802">
        <v>1140</v>
      </c>
      <c r="Y6802">
        <v>3</v>
      </c>
      <c r="Z6802" t="s">
        <v>6718</v>
      </c>
      <c r="AA6802" t="s">
        <v>7597</v>
      </c>
      <c r="AB6802" t="s">
        <v>3532</v>
      </c>
      <c r="AC6802">
        <v>4.5</v>
      </c>
      <c r="AD6802" t="s">
        <v>13284</v>
      </c>
      <c r="AE6802" t="s">
        <v>13708</v>
      </c>
      <c r="AF6802" t="s">
        <v>1921</v>
      </c>
      <c r="AG6802" t="s">
        <v>13768</v>
      </c>
      <c r="AJ6802" t="s">
        <v>754</v>
      </c>
      <c r="AK6802">
        <v>3</v>
      </c>
      <c r="AL6802" t="s">
        <v>6650</v>
      </c>
      <c r="AM6802">
        <v>5</v>
      </c>
    </row>
    <row r="6803" spans="1:39" x14ac:dyDescent="0.25">
      <c r="A6803" t="s">
        <v>96</v>
      </c>
      <c r="B6803" t="s">
        <v>678</v>
      </c>
      <c r="C6803" t="s">
        <v>974</v>
      </c>
      <c r="D6803">
        <v>10</v>
      </c>
      <c r="E6803" t="s">
        <v>980</v>
      </c>
      <c r="F6803">
        <v>1400</v>
      </c>
      <c r="G6803" t="s">
        <v>989</v>
      </c>
      <c r="H6803" t="s">
        <v>1486</v>
      </c>
      <c r="I6803" t="s">
        <v>1756</v>
      </c>
      <c r="J6803" t="s">
        <v>1759</v>
      </c>
      <c r="K6803" t="s">
        <v>2076</v>
      </c>
      <c r="L6803" t="s">
        <v>2550</v>
      </c>
      <c r="M6803" t="s">
        <v>3105</v>
      </c>
      <c r="N6803" t="s">
        <v>3261</v>
      </c>
      <c r="Q6803">
        <v>4</v>
      </c>
      <c r="R6803">
        <v>6</v>
      </c>
      <c r="S6803" t="s">
        <v>4105</v>
      </c>
      <c r="T6803" t="s">
        <v>5554</v>
      </c>
      <c r="U6803" t="s">
        <v>6603</v>
      </c>
      <c r="V6803" t="s">
        <v>6674</v>
      </c>
      <c r="W6803">
        <v>124</v>
      </c>
      <c r="X6803">
        <v>1226</v>
      </c>
      <c r="Y6803">
        <v>1</v>
      </c>
      <c r="Z6803" t="s">
        <v>6736</v>
      </c>
      <c r="AA6803" t="s">
        <v>10063</v>
      </c>
      <c r="AB6803" t="s">
        <v>11801</v>
      </c>
      <c r="AC6803">
        <v>15</v>
      </c>
      <c r="AD6803" t="s">
        <v>2131</v>
      </c>
      <c r="AE6803" t="s">
        <v>13672</v>
      </c>
      <c r="AF6803" t="s">
        <v>2059</v>
      </c>
      <c r="AG6803" t="s">
        <v>13665</v>
      </c>
      <c r="AJ6803" t="s">
        <v>723</v>
      </c>
      <c r="AK6803">
        <v>4</v>
      </c>
      <c r="AL6803" t="s">
        <v>6603</v>
      </c>
      <c r="AM6803">
        <v>3.1</v>
      </c>
    </row>
    <row r="6804" spans="1:39" x14ac:dyDescent="0.25">
      <c r="A6804" t="s">
        <v>96</v>
      </c>
      <c r="B6804" t="s">
        <v>678</v>
      </c>
      <c r="C6804" t="s">
        <v>974</v>
      </c>
      <c r="D6804">
        <v>10</v>
      </c>
      <c r="E6804" t="s">
        <v>980</v>
      </c>
      <c r="F6804">
        <v>1400</v>
      </c>
      <c r="G6804" t="s">
        <v>989</v>
      </c>
      <c r="H6804" t="s">
        <v>1486</v>
      </c>
      <c r="I6804" t="s">
        <v>1756</v>
      </c>
      <c r="J6804" t="s">
        <v>1759</v>
      </c>
      <c r="K6804" t="s">
        <v>2076</v>
      </c>
      <c r="L6804" t="s">
        <v>2550</v>
      </c>
      <c r="M6804" t="s">
        <v>3105</v>
      </c>
      <c r="N6804" t="s">
        <v>3261</v>
      </c>
      <c r="Q6804">
        <v>5</v>
      </c>
      <c r="R6804">
        <v>1</v>
      </c>
      <c r="S6804" t="s">
        <v>4331</v>
      </c>
      <c r="T6804" t="s">
        <v>5780</v>
      </c>
      <c r="U6804" t="s">
        <v>6654</v>
      </c>
      <c r="V6804" t="s">
        <v>6667</v>
      </c>
      <c r="W6804">
        <v>135</v>
      </c>
      <c r="X6804">
        <v>1192</v>
      </c>
      <c r="Y6804">
        <v>11</v>
      </c>
      <c r="Z6804" t="s">
        <v>6728</v>
      </c>
      <c r="AA6804" t="s">
        <v>10064</v>
      </c>
      <c r="AB6804" t="s">
        <v>3373</v>
      </c>
      <c r="AC6804">
        <v>16</v>
      </c>
      <c r="AD6804" t="s">
        <v>13177</v>
      </c>
      <c r="AE6804" t="s">
        <v>13768</v>
      </c>
      <c r="AF6804" t="s">
        <v>13580</v>
      </c>
      <c r="AG6804" t="s">
        <v>13674</v>
      </c>
      <c r="AJ6804" t="s">
        <v>717</v>
      </c>
      <c r="AK6804">
        <v>8</v>
      </c>
      <c r="AL6804" t="s">
        <v>6612</v>
      </c>
      <c r="AM6804">
        <v>23</v>
      </c>
    </row>
    <row r="6805" spans="1:39" x14ac:dyDescent="0.25">
      <c r="A6805" t="s">
        <v>96</v>
      </c>
      <c r="B6805" t="s">
        <v>678</v>
      </c>
      <c r="C6805" t="s">
        <v>974</v>
      </c>
      <c r="D6805">
        <v>10</v>
      </c>
      <c r="E6805" t="s">
        <v>980</v>
      </c>
      <c r="F6805">
        <v>1400</v>
      </c>
      <c r="G6805" t="s">
        <v>989</v>
      </c>
      <c r="H6805" t="s">
        <v>1486</v>
      </c>
      <c r="I6805" t="s">
        <v>1756</v>
      </c>
      <c r="J6805" t="s">
        <v>1759</v>
      </c>
      <c r="K6805" t="s">
        <v>2076</v>
      </c>
      <c r="L6805" t="s">
        <v>2550</v>
      </c>
      <c r="M6805" t="s">
        <v>3105</v>
      </c>
      <c r="N6805" t="s">
        <v>3261</v>
      </c>
      <c r="Q6805">
        <v>6</v>
      </c>
      <c r="R6805">
        <v>4</v>
      </c>
      <c r="S6805" t="s">
        <v>4197</v>
      </c>
      <c r="T6805" t="s">
        <v>5646</v>
      </c>
      <c r="U6805" t="s">
        <v>6608</v>
      </c>
      <c r="V6805" t="s">
        <v>6669</v>
      </c>
      <c r="W6805">
        <v>130</v>
      </c>
      <c r="X6805">
        <v>1206</v>
      </c>
      <c r="Y6805">
        <v>9</v>
      </c>
      <c r="Z6805" t="s">
        <v>6731</v>
      </c>
      <c r="AA6805" t="s">
        <v>8175</v>
      </c>
      <c r="AB6805" t="s">
        <v>11202</v>
      </c>
      <c r="AC6805">
        <v>35</v>
      </c>
      <c r="AD6805" t="s">
        <v>13281</v>
      </c>
      <c r="AE6805" t="s">
        <v>13818</v>
      </c>
      <c r="AF6805" t="s">
        <v>1871</v>
      </c>
      <c r="AG6805" t="s">
        <v>1773</v>
      </c>
      <c r="AJ6805" t="s">
        <v>762</v>
      </c>
      <c r="AL6805" t="s">
        <v>6608</v>
      </c>
      <c r="AM6805">
        <v>5.4</v>
      </c>
    </row>
    <row r="6806" spans="1:39" x14ac:dyDescent="0.25">
      <c r="A6806" t="s">
        <v>96</v>
      </c>
      <c r="B6806" t="s">
        <v>678</v>
      </c>
      <c r="C6806" t="s">
        <v>974</v>
      </c>
      <c r="D6806">
        <v>10</v>
      </c>
      <c r="E6806" t="s">
        <v>980</v>
      </c>
      <c r="F6806">
        <v>1400</v>
      </c>
      <c r="G6806" t="s">
        <v>989</v>
      </c>
      <c r="H6806" t="s">
        <v>1486</v>
      </c>
      <c r="I6806" t="s">
        <v>1756</v>
      </c>
      <c r="J6806" t="s">
        <v>1759</v>
      </c>
      <c r="K6806" t="s">
        <v>2076</v>
      </c>
      <c r="L6806" t="s">
        <v>2550</v>
      </c>
      <c r="M6806" t="s">
        <v>3105</v>
      </c>
      <c r="N6806" t="s">
        <v>3261</v>
      </c>
      <c r="Q6806">
        <v>7</v>
      </c>
      <c r="R6806">
        <v>2</v>
      </c>
      <c r="S6806" t="s">
        <v>4629</v>
      </c>
      <c r="T6806" t="s">
        <v>6078</v>
      </c>
      <c r="U6806" t="s">
        <v>6604</v>
      </c>
      <c r="V6806" t="s">
        <v>6660</v>
      </c>
      <c r="W6806">
        <v>133</v>
      </c>
      <c r="X6806">
        <v>1235</v>
      </c>
      <c r="Y6806">
        <v>10</v>
      </c>
      <c r="Z6806" t="s">
        <v>6731</v>
      </c>
      <c r="AA6806" t="s">
        <v>10065</v>
      </c>
      <c r="AB6806" t="s">
        <v>11103</v>
      </c>
      <c r="AC6806">
        <v>9.1</v>
      </c>
      <c r="AD6806" t="s">
        <v>13285</v>
      </c>
      <c r="AE6806" t="s">
        <v>13579</v>
      </c>
      <c r="AF6806" t="s">
        <v>13769</v>
      </c>
      <c r="AG6806" t="s">
        <v>13793</v>
      </c>
      <c r="AJ6806" t="s">
        <v>717</v>
      </c>
      <c r="AK6806">
        <v>5</v>
      </c>
      <c r="AL6806" t="s">
        <v>6604</v>
      </c>
      <c r="AM6806">
        <v>17</v>
      </c>
    </row>
    <row r="6807" spans="1:39" x14ac:dyDescent="0.25">
      <c r="A6807" t="s">
        <v>96</v>
      </c>
      <c r="B6807" t="s">
        <v>678</v>
      </c>
      <c r="C6807" t="s">
        <v>974</v>
      </c>
      <c r="D6807">
        <v>10</v>
      </c>
      <c r="E6807" t="s">
        <v>980</v>
      </c>
      <c r="F6807">
        <v>1400</v>
      </c>
      <c r="G6807" t="s">
        <v>989</v>
      </c>
      <c r="H6807" t="s">
        <v>1486</v>
      </c>
      <c r="I6807" t="s">
        <v>1756</v>
      </c>
      <c r="J6807" t="s">
        <v>1759</v>
      </c>
      <c r="K6807" t="s">
        <v>2076</v>
      </c>
      <c r="L6807" t="s">
        <v>2550</v>
      </c>
      <c r="M6807" t="s">
        <v>3105</v>
      </c>
      <c r="N6807" t="s">
        <v>3261</v>
      </c>
      <c r="Q6807">
        <v>8</v>
      </c>
      <c r="R6807">
        <v>12</v>
      </c>
      <c r="S6807" t="s">
        <v>4103</v>
      </c>
      <c r="T6807" t="s">
        <v>5552</v>
      </c>
      <c r="U6807" t="s">
        <v>6606</v>
      </c>
      <c r="V6807" t="s">
        <v>6678</v>
      </c>
      <c r="W6807">
        <v>118</v>
      </c>
      <c r="X6807">
        <v>1162</v>
      </c>
      <c r="Y6807">
        <v>5</v>
      </c>
      <c r="Z6807" t="s">
        <v>6729</v>
      </c>
      <c r="AA6807" t="s">
        <v>10066</v>
      </c>
      <c r="AB6807" t="s">
        <v>11104</v>
      </c>
      <c r="AC6807">
        <v>33</v>
      </c>
      <c r="AD6807" t="s">
        <v>2062</v>
      </c>
      <c r="AE6807" t="s">
        <v>13669</v>
      </c>
      <c r="AF6807" t="s">
        <v>1871</v>
      </c>
      <c r="AG6807" t="s">
        <v>1968</v>
      </c>
      <c r="AJ6807" t="s">
        <v>736</v>
      </c>
      <c r="AK6807">
        <v>5</v>
      </c>
      <c r="AL6807" t="s">
        <v>6607</v>
      </c>
      <c r="AM6807">
        <v>44</v>
      </c>
    </row>
    <row r="6808" spans="1:39" x14ac:dyDescent="0.25">
      <c r="A6808" t="s">
        <v>96</v>
      </c>
      <c r="B6808" t="s">
        <v>678</v>
      </c>
      <c r="C6808" t="s">
        <v>974</v>
      </c>
      <c r="D6808">
        <v>10</v>
      </c>
      <c r="E6808" t="s">
        <v>980</v>
      </c>
      <c r="F6808">
        <v>1400</v>
      </c>
      <c r="G6808" t="s">
        <v>989</v>
      </c>
      <c r="H6808" t="s">
        <v>1486</v>
      </c>
      <c r="I6808" t="s">
        <v>1756</v>
      </c>
      <c r="J6808" t="s">
        <v>1759</v>
      </c>
      <c r="K6808" t="s">
        <v>2076</v>
      </c>
      <c r="L6808" t="s">
        <v>2550</v>
      </c>
      <c r="M6808" t="s">
        <v>3105</v>
      </c>
      <c r="N6808" t="s">
        <v>3261</v>
      </c>
      <c r="Q6808">
        <v>9</v>
      </c>
      <c r="R6808">
        <v>3</v>
      </c>
      <c r="S6808" t="s">
        <v>4943</v>
      </c>
      <c r="T6808" t="s">
        <v>6393</v>
      </c>
      <c r="U6808" t="s">
        <v>6619</v>
      </c>
      <c r="V6808" t="s">
        <v>6676</v>
      </c>
      <c r="W6808">
        <v>129</v>
      </c>
      <c r="X6808">
        <v>1022</v>
      </c>
      <c r="Y6808">
        <v>4</v>
      </c>
      <c r="Z6808" t="s">
        <v>6729</v>
      </c>
      <c r="AA6808" t="s">
        <v>7071</v>
      </c>
      <c r="AB6808" t="s">
        <v>11095</v>
      </c>
      <c r="AC6808">
        <v>49</v>
      </c>
      <c r="AD6808" t="s">
        <v>13178</v>
      </c>
      <c r="AE6808" t="s">
        <v>13797</v>
      </c>
      <c r="AF6808" t="s">
        <v>1921</v>
      </c>
      <c r="AG6808" t="s">
        <v>13797</v>
      </c>
      <c r="AJ6808" t="s">
        <v>754</v>
      </c>
      <c r="AK6808">
        <v>10</v>
      </c>
      <c r="AL6808" t="s">
        <v>6609</v>
      </c>
      <c r="AM6808">
        <v>46</v>
      </c>
    </row>
    <row r="6809" spans="1:39" x14ac:dyDescent="0.25">
      <c r="A6809" t="s">
        <v>96</v>
      </c>
      <c r="B6809" t="s">
        <v>678</v>
      </c>
      <c r="C6809" t="s">
        <v>974</v>
      </c>
      <c r="D6809">
        <v>10</v>
      </c>
      <c r="E6809" t="s">
        <v>980</v>
      </c>
      <c r="F6809">
        <v>1400</v>
      </c>
      <c r="G6809" t="s">
        <v>989</v>
      </c>
      <c r="H6809" t="s">
        <v>1486</v>
      </c>
      <c r="I6809" t="s">
        <v>1756</v>
      </c>
      <c r="J6809" t="s">
        <v>1759</v>
      </c>
      <c r="K6809" t="s">
        <v>2076</v>
      </c>
      <c r="L6809" t="s">
        <v>2550</v>
      </c>
      <c r="M6809" t="s">
        <v>3105</v>
      </c>
      <c r="N6809" t="s">
        <v>3261</v>
      </c>
      <c r="Q6809">
        <v>10</v>
      </c>
      <c r="R6809">
        <v>11</v>
      </c>
      <c r="S6809" t="s">
        <v>4059</v>
      </c>
      <c r="T6809" t="s">
        <v>5508</v>
      </c>
      <c r="U6809" t="s">
        <v>6609</v>
      </c>
      <c r="V6809" t="s">
        <v>6664</v>
      </c>
      <c r="W6809">
        <v>118</v>
      </c>
      <c r="X6809">
        <v>1176</v>
      </c>
      <c r="Y6809">
        <v>7</v>
      </c>
      <c r="Z6809" t="s">
        <v>6741</v>
      </c>
      <c r="AA6809" t="s">
        <v>7110</v>
      </c>
      <c r="AB6809" t="s">
        <v>3254</v>
      </c>
      <c r="AC6809">
        <v>24</v>
      </c>
      <c r="AD6809" t="s">
        <v>13179</v>
      </c>
      <c r="AE6809" t="s">
        <v>13798</v>
      </c>
      <c r="AF6809" t="s">
        <v>1874</v>
      </c>
      <c r="AG6809" t="s">
        <v>13767</v>
      </c>
      <c r="AJ6809" t="s">
        <v>712</v>
      </c>
      <c r="AK6809">
        <v>5</v>
      </c>
      <c r="AL6809" t="s">
        <v>6612</v>
      </c>
      <c r="AM6809">
        <v>13</v>
      </c>
    </row>
    <row r="6810" spans="1:39" x14ac:dyDescent="0.25">
      <c r="A6810" t="s">
        <v>96</v>
      </c>
      <c r="B6810" t="s">
        <v>678</v>
      </c>
      <c r="C6810" t="s">
        <v>974</v>
      </c>
      <c r="D6810">
        <v>10</v>
      </c>
      <c r="E6810" t="s">
        <v>980</v>
      </c>
      <c r="F6810">
        <v>1400</v>
      </c>
      <c r="G6810" t="s">
        <v>989</v>
      </c>
      <c r="H6810" t="s">
        <v>1486</v>
      </c>
      <c r="I6810" t="s">
        <v>1756</v>
      </c>
      <c r="J6810" t="s">
        <v>1759</v>
      </c>
      <c r="K6810" t="s">
        <v>2076</v>
      </c>
      <c r="L6810" t="s">
        <v>2550</v>
      </c>
      <c r="M6810" t="s">
        <v>3105</v>
      </c>
      <c r="N6810" t="s">
        <v>3261</v>
      </c>
      <c r="Q6810">
        <v>11</v>
      </c>
      <c r="R6810">
        <v>9</v>
      </c>
      <c r="S6810" t="s">
        <v>4882</v>
      </c>
      <c r="T6810" t="s">
        <v>6331</v>
      </c>
      <c r="U6810" t="s">
        <v>6613</v>
      </c>
      <c r="V6810" t="s">
        <v>6658</v>
      </c>
      <c r="W6810">
        <v>120</v>
      </c>
      <c r="X6810">
        <v>1002</v>
      </c>
      <c r="Y6810">
        <v>2</v>
      </c>
      <c r="Z6810" t="s">
        <v>6781</v>
      </c>
      <c r="AA6810" t="s">
        <v>10067</v>
      </c>
      <c r="AB6810" t="s">
        <v>3461</v>
      </c>
      <c r="AC6810">
        <v>142</v>
      </c>
      <c r="AD6810" t="s">
        <v>13492</v>
      </c>
      <c r="AE6810" t="s">
        <v>13799</v>
      </c>
      <c r="AF6810" t="s">
        <v>1857</v>
      </c>
      <c r="AG6810" t="s">
        <v>1773</v>
      </c>
    </row>
    <row r="6811" spans="1:39" x14ac:dyDescent="0.25">
      <c r="A6811" t="s">
        <v>96</v>
      </c>
      <c r="B6811" t="s">
        <v>678</v>
      </c>
      <c r="C6811" t="s">
        <v>974</v>
      </c>
      <c r="D6811">
        <v>10</v>
      </c>
      <c r="E6811" t="s">
        <v>980</v>
      </c>
      <c r="F6811">
        <v>1400</v>
      </c>
      <c r="G6811" t="s">
        <v>989</v>
      </c>
      <c r="H6811" t="s">
        <v>1486</v>
      </c>
      <c r="I6811" t="s">
        <v>1756</v>
      </c>
      <c r="J6811" t="s">
        <v>1759</v>
      </c>
      <c r="K6811" t="s">
        <v>2076</v>
      </c>
      <c r="L6811" t="s">
        <v>2550</v>
      </c>
      <c r="M6811" t="s">
        <v>3105</v>
      </c>
      <c r="N6811" t="s">
        <v>3261</v>
      </c>
      <c r="Q6811">
        <v>12</v>
      </c>
      <c r="R6811">
        <v>10</v>
      </c>
      <c r="S6811" t="s">
        <v>4944</v>
      </c>
      <c r="T6811" t="s">
        <v>6394</v>
      </c>
      <c r="U6811" t="s">
        <v>6607</v>
      </c>
      <c r="V6811" t="s">
        <v>6679</v>
      </c>
      <c r="W6811">
        <v>120</v>
      </c>
      <c r="X6811">
        <v>1040</v>
      </c>
      <c r="Y6811">
        <v>12</v>
      </c>
      <c r="Z6811" t="s">
        <v>6792</v>
      </c>
      <c r="AA6811" t="s">
        <v>10068</v>
      </c>
      <c r="AB6811" t="s">
        <v>11725</v>
      </c>
      <c r="AC6811">
        <v>73</v>
      </c>
      <c r="AD6811" t="s">
        <v>13590</v>
      </c>
      <c r="AE6811" t="s">
        <v>13768</v>
      </c>
      <c r="AF6811" t="s">
        <v>2059</v>
      </c>
      <c r="AG6811" t="s">
        <v>1980</v>
      </c>
      <c r="AJ6811" t="s">
        <v>726</v>
      </c>
      <c r="AK6811">
        <v>12</v>
      </c>
      <c r="AL6811" t="s">
        <v>6620</v>
      </c>
      <c r="AM6811">
        <v>131</v>
      </c>
    </row>
    <row r="6812" spans="1:39" x14ac:dyDescent="0.25">
      <c r="A6812" t="s">
        <v>97</v>
      </c>
      <c r="B6812" t="s">
        <v>679</v>
      </c>
      <c r="C6812" t="s">
        <v>975</v>
      </c>
      <c r="D6812">
        <v>1</v>
      </c>
      <c r="E6812" t="s">
        <v>978</v>
      </c>
      <c r="F6812">
        <v>1650</v>
      </c>
      <c r="G6812" t="s">
        <v>990</v>
      </c>
      <c r="H6812" t="s">
        <v>1487</v>
      </c>
      <c r="I6812" t="s">
        <v>1756</v>
      </c>
      <c r="J6812" t="s">
        <v>1763</v>
      </c>
      <c r="K6812" t="s">
        <v>2077</v>
      </c>
      <c r="L6812" t="s">
        <v>2551</v>
      </c>
      <c r="M6812" t="s">
        <v>3106</v>
      </c>
      <c r="N6812" t="s">
        <v>3483</v>
      </c>
      <c r="Q6812">
        <v>1</v>
      </c>
      <c r="R6812">
        <v>3</v>
      </c>
      <c r="S6812" t="s">
        <v>3766</v>
      </c>
      <c r="T6812" t="s">
        <v>5215</v>
      </c>
      <c r="U6812" t="s">
        <v>6621</v>
      </c>
      <c r="V6812" t="s">
        <v>6676</v>
      </c>
      <c r="W6812">
        <v>132</v>
      </c>
      <c r="X6812">
        <v>1175</v>
      </c>
      <c r="Y6812">
        <v>2</v>
      </c>
      <c r="Z6812" t="s">
        <v>6712</v>
      </c>
      <c r="AA6812" t="s">
        <v>7044</v>
      </c>
      <c r="AB6812" t="s">
        <v>3483</v>
      </c>
      <c r="AC6812">
        <v>4.2</v>
      </c>
      <c r="AD6812" t="s">
        <v>2077</v>
      </c>
      <c r="AE6812" t="s">
        <v>2093</v>
      </c>
      <c r="AF6812" t="s">
        <v>2049</v>
      </c>
      <c r="AG6812" t="s">
        <v>1972</v>
      </c>
      <c r="AJ6812" t="s">
        <v>726</v>
      </c>
      <c r="AK6812">
        <v>2</v>
      </c>
      <c r="AL6812" t="s">
        <v>6621</v>
      </c>
      <c r="AM6812">
        <v>4.7</v>
      </c>
    </row>
    <row r="6813" spans="1:39" x14ac:dyDescent="0.25">
      <c r="A6813" t="s">
        <v>97</v>
      </c>
      <c r="B6813" t="s">
        <v>679</v>
      </c>
      <c r="C6813" t="s">
        <v>975</v>
      </c>
      <c r="D6813">
        <v>1</v>
      </c>
      <c r="E6813" t="s">
        <v>978</v>
      </c>
      <c r="F6813">
        <v>1650</v>
      </c>
      <c r="G6813" t="s">
        <v>990</v>
      </c>
      <c r="H6813" t="s">
        <v>1487</v>
      </c>
      <c r="I6813" t="s">
        <v>1756</v>
      </c>
      <c r="J6813" t="s">
        <v>1763</v>
      </c>
      <c r="K6813" t="s">
        <v>2077</v>
      </c>
      <c r="L6813" t="s">
        <v>2551</v>
      </c>
      <c r="M6813" t="s">
        <v>3106</v>
      </c>
      <c r="N6813" t="s">
        <v>3483</v>
      </c>
      <c r="Q6813">
        <v>2</v>
      </c>
      <c r="R6813">
        <v>5</v>
      </c>
      <c r="S6813" t="s">
        <v>3972</v>
      </c>
      <c r="T6813" t="s">
        <v>5421</v>
      </c>
      <c r="U6813" t="s">
        <v>6610</v>
      </c>
      <c r="V6813" t="s">
        <v>6660</v>
      </c>
      <c r="W6813">
        <v>129</v>
      </c>
      <c r="X6813">
        <v>1041</v>
      </c>
      <c r="Y6813">
        <v>5</v>
      </c>
      <c r="Z6813" t="s">
        <v>6713</v>
      </c>
      <c r="AA6813" t="s">
        <v>9947</v>
      </c>
      <c r="AB6813" t="s">
        <v>12670</v>
      </c>
      <c r="AC6813">
        <v>4.5</v>
      </c>
      <c r="AD6813" t="s">
        <v>13153</v>
      </c>
      <c r="AE6813" t="s">
        <v>13696</v>
      </c>
      <c r="AF6813" t="s">
        <v>1868</v>
      </c>
      <c r="AG6813" t="s">
        <v>13764</v>
      </c>
      <c r="AJ6813" t="s">
        <v>700</v>
      </c>
      <c r="AK6813">
        <v>1</v>
      </c>
      <c r="AL6813" t="s">
        <v>6604</v>
      </c>
      <c r="AM6813">
        <v>3.6</v>
      </c>
    </row>
    <row r="6814" spans="1:39" x14ac:dyDescent="0.25">
      <c r="A6814" t="s">
        <v>97</v>
      </c>
      <c r="B6814" t="s">
        <v>679</v>
      </c>
      <c r="C6814" t="s">
        <v>975</v>
      </c>
      <c r="D6814">
        <v>1</v>
      </c>
      <c r="E6814" t="s">
        <v>978</v>
      </c>
      <c r="F6814">
        <v>1650</v>
      </c>
      <c r="G6814" t="s">
        <v>990</v>
      </c>
      <c r="H6814" t="s">
        <v>1487</v>
      </c>
      <c r="I6814" t="s">
        <v>1756</v>
      </c>
      <c r="J6814" t="s">
        <v>1763</v>
      </c>
      <c r="K6814" t="s">
        <v>2077</v>
      </c>
      <c r="L6814" t="s">
        <v>2551</v>
      </c>
      <c r="M6814" t="s">
        <v>3106</v>
      </c>
      <c r="N6814" t="s">
        <v>3483</v>
      </c>
      <c r="Q6814">
        <v>3</v>
      </c>
      <c r="R6814">
        <v>1</v>
      </c>
      <c r="S6814" t="s">
        <v>4779</v>
      </c>
      <c r="T6814" t="s">
        <v>6228</v>
      </c>
      <c r="U6814" t="s">
        <v>6654</v>
      </c>
      <c r="V6814" t="s">
        <v>6662</v>
      </c>
      <c r="W6814">
        <v>135</v>
      </c>
      <c r="X6814">
        <v>1109</v>
      </c>
      <c r="Y6814">
        <v>10</v>
      </c>
      <c r="Z6814" t="s">
        <v>6756</v>
      </c>
      <c r="AA6814" t="s">
        <v>7552</v>
      </c>
      <c r="AB6814" t="s">
        <v>12655</v>
      </c>
      <c r="AC6814">
        <v>9.3000000000000007</v>
      </c>
      <c r="AD6814" t="s">
        <v>1979</v>
      </c>
      <c r="AE6814" t="s">
        <v>1913</v>
      </c>
      <c r="AF6814" t="s">
        <v>1893</v>
      </c>
      <c r="AG6814" t="s">
        <v>2038</v>
      </c>
      <c r="AJ6814" t="s">
        <v>760</v>
      </c>
      <c r="AK6814">
        <v>3</v>
      </c>
      <c r="AL6814" t="s">
        <v>6653</v>
      </c>
      <c r="AM6814">
        <v>4.5</v>
      </c>
    </row>
    <row r="6815" spans="1:39" x14ac:dyDescent="0.25">
      <c r="A6815" t="s">
        <v>97</v>
      </c>
      <c r="B6815" t="s">
        <v>679</v>
      </c>
      <c r="C6815" t="s">
        <v>975</v>
      </c>
      <c r="D6815">
        <v>1</v>
      </c>
      <c r="E6815" t="s">
        <v>978</v>
      </c>
      <c r="F6815">
        <v>1650</v>
      </c>
      <c r="G6815" t="s">
        <v>990</v>
      </c>
      <c r="H6815" t="s">
        <v>1487</v>
      </c>
      <c r="I6815" t="s">
        <v>1756</v>
      </c>
      <c r="J6815" t="s">
        <v>1763</v>
      </c>
      <c r="K6815" t="s">
        <v>2077</v>
      </c>
      <c r="L6815" t="s">
        <v>2551</v>
      </c>
      <c r="M6815" t="s">
        <v>3106</v>
      </c>
      <c r="N6815" t="s">
        <v>3483</v>
      </c>
      <c r="Q6815">
        <v>4</v>
      </c>
      <c r="R6815">
        <v>4</v>
      </c>
      <c r="S6815" t="s">
        <v>4707</v>
      </c>
      <c r="T6815" t="s">
        <v>6156</v>
      </c>
      <c r="U6815" t="s">
        <v>6603</v>
      </c>
      <c r="V6815" t="s">
        <v>6679</v>
      </c>
      <c r="W6815">
        <v>130</v>
      </c>
      <c r="X6815">
        <v>1107</v>
      </c>
      <c r="Y6815">
        <v>7</v>
      </c>
      <c r="Z6815" t="s">
        <v>6726</v>
      </c>
      <c r="AA6815" t="s">
        <v>10069</v>
      </c>
      <c r="AB6815" t="s">
        <v>11479</v>
      </c>
      <c r="AC6815">
        <v>11</v>
      </c>
      <c r="AD6815" t="s">
        <v>13149</v>
      </c>
      <c r="AE6815" t="s">
        <v>13695</v>
      </c>
      <c r="AF6815" t="s">
        <v>1875</v>
      </c>
      <c r="AG6815" t="s">
        <v>13763</v>
      </c>
      <c r="AJ6815" t="s">
        <v>742</v>
      </c>
      <c r="AK6815">
        <v>2</v>
      </c>
      <c r="AL6815" t="s">
        <v>6603</v>
      </c>
      <c r="AM6815">
        <v>13</v>
      </c>
    </row>
    <row r="6816" spans="1:39" x14ac:dyDescent="0.25">
      <c r="A6816" t="s">
        <v>97</v>
      </c>
      <c r="B6816" t="s">
        <v>679</v>
      </c>
      <c r="C6816" t="s">
        <v>975</v>
      </c>
      <c r="D6816">
        <v>1</v>
      </c>
      <c r="E6816" t="s">
        <v>978</v>
      </c>
      <c r="F6816">
        <v>1650</v>
      </c>
      <c r="G6816" t="s">
        <v>990</v>
      </c>
      <c r="H6816" t="s">
        <v>1487</v>
      </c>
      <c r="I6816" t="s">
        <v>1756</v>
      </c>
      <c r="J6816" t="s">
        <v>1763</v>
      </c>
      <c r="K6816" t="s">
        <v>2077</v>
      </c>
      <c r="L6816" t="s">
        <v>2551</v>
      </c>
      <c r="M6816" t="s">
        <v>3106</v>
      </c>
      <c r="N6816" t="s">
        <v>3483</v>
      </c>
      <c r="Q6816">
        <v>5</v>
      </c>
      <c r="R6816">
        <v>12</v>
      </c>
      <c r="S6816" t="s">
        <v>3792</v>
      </c>
      <c r="T6816" t="s">
        <v>5241</v>
      </c>
      <c r="U6816" t="s">
        <v>6609</v>
      </c>
      <c r="V6816" t="s">
        <v>6677</v>
      </c>
      <c r="W6816">
        <v>116</v>
      </c>
      <c r="X6816">
        <v>1030</v>
      </c>
      <c r="Y6816">
        <v>1</v>
      </c>
      <c r="Z6816" t="s">
        <v>6726</v>
      </c>
      <c r="AA6816" t="s">
        <v>8260</v>
      </c>
      <c r="AB6816" t="s">
        <v>12671</v>
      </c>
      <c r="AC6816">
        <v>13</v>
      </c>
      <c r="AD6816" t="s">
        <v>2046</v>
      </c>
      <c r="AE6816" t="s">
        <v>13764</v>
      </c>
      <c r="AF6816" t="s">
        <v>13199</v>
      </c>
      <c r="AG6816" t="s">
        <v>1898</v>
      </c>
      <c r="AJ6816" t="s">
        <v>756</v>
      </c>
      <c r="AK6816">
        <v>8</v>
      </c>
      <c r="AL6816" t="s">
        <v>6609</v>
      </c>
      <c r="AM6816">
        <v>16</v>
      </c>
    </row>
    <row r="6817" spans="1:39" x14ac:dyDescent="0.25">
      <c r="A6817" t="s">
        <v>97</v>
      </c>
      <c r="B6817" t="s">
        <v>679</v>
      </c>
      <c r="C6817" t="s">
        <v>975</v>
      </c>
      <c r="D6817">
        <v>1</v>
      </c>
      <c r="E6817" t="s">
        <v>978</v>
      </c>
      <c r="F6817">
        <v>1650</v>
      </c>
      <c r="G6817" t="s">
        <v>990</v>
      </c>
      <c r="H6817" t="s">
        <v>1487</v>
      </c>
      <c r="I6817" t="s">
        <v>1756</v>
      </c>
      <c r="J6817" t="s">
        <v>1763</v>
      </c>
      <c r="K6817" t="s">
        <v>2077</v>
      </c>
      <c r="L6817" t="s">
        <v>2551</v>
      </c>
      <c r="M6817" t="s">
        <v>3106</v>
      </c>
      <c r="N6817" t="s">
        <v>3483</v>
      </c>
      <c r="Q6817">
        <v>6</v>
      </c>
      <c r="R6817">
        <v>7</v>
      </c>
      <c r="S6817" t="s">
        <v>4415</v>
      </c>
      <c r="T6817" t="s">
        <v>5864</v>
      </c>
      <c r="U6817" t="s">
        <v>6619</v>
      </c>
      <c r="V6817" t="s">
        <v>6665</v>
      </c>
      <c r="W6817">
        <v>121</v>
      </c>
      <c r="X6817">
        <v>1052</v>
      </c>
      <c r="Y6817">
        <v>4</v>
      </c>
      <c r="Z6817" t="s">
        <v>6726</v>
      </c>
      <c r="AA6817" t="s">
        <v>7283</v>
      </c>
      <c r="AB6817" t="s">
        <v>12671</v>
      </c>
      <c r="AC6817">
        <v>11</v>
      </c>
      <c r="AD6817" t="s">
        <v>13147</v>
      </c>
      <c r="AE6817" t="s">
        <v>13696</v>
      </c>
      <c r="AF6817" t="s">
        <v>2049</v>
      </c>
      <c r="AG6817" t="s">
        <v>1772</v>
      </c>
      <c r="AJ6817" t="s">
        <v>742</v>
      </c>
      <c r="AK6817">
        <v>9</v>
      </c>
      <c r="AL6817" t="s">
        <v>6619</v>
      </c>
      <c r="AM6817">
        <v>7.6</v>
      </c>
    </row>
    <row r="6818" spans="1:39" x14ac:dyDescent="0.25">
      <c r="A6818" t="s">
        <v>97</v>
      </c>
      <c r="B6818" t="s">
        <v>679</v>
      </c>
      <c r="C6818" t="s">
        <v>975</v>
      </c>
      <c r="D6818">
        <v>1</v>
      </c>
      <c r="E6818" t="s">
        <v>978</v>
      </c>
      <c r="F6818">
        <v>1650</v>
      </c>
      <c r="G6818" t="s">
        <v>990</v>
      </c>
      <c r="H6818" t="s">
        <v>1487</v>
      </c>
      <c r="I6818" t="s">
        <v>1756</v>
      </c>
      <c r="J6818" t="s">
        <v>1763</v>
      </c>
      <c r="K6818" t="s">
        <v>2077</v>
      </c>
      <c r="L6818" t="s">
        <v>2551</v>
      </c>
      <c r="M6818" t="s">
        <v>3106</v>
      </c>
      <c r="N6818" t="s">
        <v>3483</v>
      </c>
      <c r="Q6818">
        <v>7</v>
      </c>
      <c r="R6818">
        <v>2</v>
      </c>
      <c r="S6818" t="s">
        <v>4001</v>
      </c>
      <c r="T6818" t="s">
        <v>5450</v>
      </c>
      <c r="U6818" t="s">
        <v>6604</v>
      </c>
      <c r="V6818" t="s">
        <v>6667</v>
      </c>
      <c r="W6818">
        <v>134</v>
      </c>
      <c r="X6818">
        <v>1131</v>
      </c>
      <c r="Y6818">
        <v>11</v>
      </c>
      <c r="Z6818" t="s">
        <v>6735</v>
      </c>
      <c r="AA6818" t="s">
        <v>8184</v>
      </c>
      <c r="AB6818" t="s">
        <v>3378</v>
      </c>
      <c r="AC6818">
        <v>15</v>
      </c>
      <c r="AD6818" t="s">
        <v>13392</v>
      </c>
      <c r="AE6818" t="s">
        <v>13764</v>
      </c>
      <c r="AF6818" t="s">
        <v>1826</v>
      </c>
      <c r="AG6818" t="s">
        <v>13695</v>
      </c>
      <c r="AJ6818" t="s">
        <v>719</v>
      </c>
      <c r="AK6818">
        <v>11</v>
      </c>
      <c r="AL6818" t="s">
        <v>6612</v>
      </c>
      <c r="AM6818">
        <v>30</v>
      </c>
    </row>
    <row r="6819" spans="1:39" x14ac:dyDescent="0.25">
      <c r="A6819" t="s">
        <v>97</v>
      </c>
      <c r="B6819" t="s">
        <v>679</v>
      </c>
      <c r="C6819" t="s">
        <v>975</v>
      </c>
      <c r="D6819">
        <v>1</v>
      </c>
      <c r="E6819" t="s">
        <v>978</v>
      </c>
      <c r="F6819">
        <v>1650</v>
      </c>
      <c r="G6819" t="s">
        <v>990</v>
      </c>
      <c r="H6819" t="s">
        <v>1487</v>
      </c>
      <c r="I6819" t="s">
        <v>1756</v>
      </c>
      <c r="J6819" t="s">
        <v>1763</v>
      </c>
      <c r="K6819" t="s">
        <v>2077</v>
      </c>
      <c r="L6819" t="s">
        <v>2551</v>
      </c>
      <c r="M6819" t="s">
        <v>3106</v>
      </c>
      <c r="N6819" t="s">
        <v>3483</v>
      </c>
      <c r="Q6819">
        <v>8</v>
      </c>
      <c r="R6819">
        <v>10</v>
      </c>
      <c r="S6819" t="s">
        <v>3982</v>
      </c>
      <c r="T6819" t="s">
        <v>5431</v>
      </c>
      <c r="U6819" t="s">
        <v>6602</v>
      </c>
      <c r="V6819" t="s">
        <v>6664</v>
      </c>
      <c r="W6819">
        <v>122</v>
      </c>
      <c r="X6819">
        <v>1075</v>
      </c>
      <c r="Y6819">
        <v>8</v>
      </c>
      <c r="Z6819" t="s">
        <v>6745</v>
      </c>
      <c r="AA6819" t="s">
        <v>10070</v>
      </c>
      <c r="AB6819" t="s">
        <v>3583</v>
      </c>
      <c r="AC6819">
        <v>4</v>
      </c>
      <c r="AD6819" t="s">
        <v>13312</v>
      </c>
      <c r="AE6819" t="s">
        <v>13696</v>
      </c>
      <c r="AF6819" t="s">
        <v>1862</v>
      </c>
      <c r="AG6819" t="s">
        <v>13396</v>
      </c>
      <c r="AJ6819" t="s">
        <v>731</v>
      </c>
      <c r="AK6819">
        <v>6</v>
      </c>
      <c r="AL6819" t="s">
        <v>6608</v>
      </c>
      <c r="AM6819">
        <v>13</v>
      </c>
    </row>
    <row r="6820" spans="1:39" x14ac:dyDescent="0.25">
      <c r="A6820" t="s">
        <v>97</v>
      </c>
      <c r="B6820" t="s">
        <v>679</v>
      </c>
      <c r="C6820" t="s">
        <v>975</v>
      </c>
      <c r="D6820">
        <v>1</v>
      </c>
      <c r="E6820" t="s">
        <v>978</v>
      </c>
      <c r="F6820">
        <v>1650</v>
      </c>
      <c r="G6820" t="s">
        <v>990</v>
      </c>
      <c r="H6820" t="s">
        <v>1487</v>
      </c>
      <c r="I6820" t="s">
        <v>1756</v>
      </c>
      <c r="J6820" t="s">
        <v>1763</v>
      </c>
      <c r="K6820" t="s">
        <v>2077</v>
      </c>
      <c r="L6820" t="s">
        <v>2551</v>
      </c>
      <c r="M6820" t="s">
        <v>3106</v>
      </c>
      <c r="N6820" t="s">
        <v>3483</v>
      </c>
      <c r="Q6820">
        <v>9</v>
      </c>
      <c r="R6820">
        <v>6</v>
      </c>
      <c r="S6820" t="s">
        <v>4571</v>
      </c>
      <c r="T6820" t="s">
        <v>6020</v>
      </c>
      <c r="U6820" t="s">
        <v>6613</v>
      </c>
      <c r="V6820" t="s">
        <v>6659</v>
      </c>
      <c r="W6820">
        <v>128</v>
      </c>
      <c r="X6820">
        <v>1012</v>
      </c>
      <c r="Y6820">
        <v>3</v>
      </c>
      <c r="Z6820" t="s">
        <v>6738</v>
      </c>
      <c r="AA6820" t="s">
        <v>8028</v>
      </c>
      <c r="AB6820" t="s">
        <v>11920</v>
      </c>
      <c r="AC6820">
        <v>45</v>
      </c>
      <c r="AD6820" t="s">
        <v>1877</v>
      </c>
      <c r="AE6820" t="s">
        <v>13763</v>
      </c>
      <c r="AF6820" t="s">
        <v>13199</v>
      </c>
      <c r="AG6820" t="s">
        <v>1810</v>
      </c>
      <c r="AJ6820" t="s">
        <v>722</v>
      </c>
      <c r="AK6820">
        <v>11</v>
      </c>
      <c r="AL6820" t="s">
        <v>6612</v>
      </c>
      <c r="AM6820">
        <v>53</v>
      </c>
    </row>
    <row r="6821" spans="1:39" x14ac:dyDescent="0.25">
      <c r="A6821" t="s">
        <v>97</v>
      </c>
      <c r="B6821" t="s">
        <v>679</v>
      </c>
      <c r="C6821" t="s">
        <v>975</v>
      </c>
      <c r="D6821">
        <v>1</v>
      </c>
      <c r="E6821" t="s">
        <v>978</v>
      </c>
      <c r="F6821">
        <v>1650</v>
      </c>
      <c r="G6821" t="s">
        <v>990</v>
      </c>
      <c r="H6821" t="s">
        <v>1487</v>
      </c>
      <c r="I6821" t="s">
        <v>1756</v>
      </c>
      <c r="J6821" t="s">
        <v>1763</v>
      </c>
      <c r="K6821" t="s">
        <v>2077</v>
      </c>
      <c r="L6821" t="s">
        <v>2551</v>
      </c>
      <c r="M6821" t="s">
        <v>3106</v>
      </c>
      <c r="N6821" t="s">
        <v>3483</v>
      </c>
      <c r="Q6821">
        <v>10</v>
      </c>
      <c r="R6821">
        <v>11</v>
      </c>
      <c r="S6821" t="s">
        <v>3786</v>
      </c>
      <c r="T6821" t="s">
        <v>5235</v>
      </c>
      <c r="U6821" t="s">
        <v>6611</v>
      </c>
      <c r="V6821" t="s">
        <v>6659</v>
      </c>
      <c r="W6821">
        <v>121</v>
      </c>
      <c r="X6821">
        <v>1069</v>
      </c>
      <c r="Y6821">
        <v>12</v>
      </c>
      <c r="Z6821" t="s">
        <v>6729</v>
      </c>
      <c r="AA6821" t="s">
        <v>7051</v>
      </c>
      <c r="AB6821" t="s">
        <v>11270</v>
      </c>
      <c r="AC6821">
        <v>35</v>
      </c>
      <c r="AD6821" t="s">
        <v>1906</v>
      </c>
      <c r="AE6821" t="s">
        <v>13764</v>
      </c>
      <c r="AF6821" t="s">
        <v>1893</v>
      </c>
      <c r="AG6821" t="s">
        <v>2000</v>
      </c>
      <c r="AJ6821" t="s">
        <v>731</v>
      </c>
      <c r="AK6821">
        <v>14</v>
      </c>
      <c r="AL6821" t="s">
        <v>6622</v>
      </c>
      <c r="AM6821">
        <v>37</v>
      </c>
    </row>
    <row r="6822" spans="1:39" x14ac:dyDescent="0.25">
      <c r="A6822" t="s">
        <v>97</v>
      </c>
      <c r="B6822" t="s">
        <v>679</v>
      </c>
      <c r="C6822" t="s">
        <v>975</v>
      </c>
      <c r="D6822">
        <v>1</v>
      </c>
      <c r="E6822" t="s">
        <v>978</v>
      </c>
      <c r="F6822">
        <v>1650</v>
      </c>
      <c r="G6822" t="s">
        <v>990</v>
      </c>
      <c r="H6822" t="s">
        <v>1487</v>
      </c>
      <c r="I6822" t="s">
        <v>1756</v>
      </c>
      <c r="J6822" t="s">
        <v>1763</v>
      </c>
      <c r="K6822" t="s">
        <v>2077</v>
      </c>
      <c r="L6822" t="s">
        <v>2551</v>
      </c>
      <c r="M6822" t="s">
        <v>3106</v>
      </c>
      <c r="N6822" t="s">
        <v>3483</v>
      </c>
      <c r="Q6822">
        <v>11</v>
      </c>
      <c r="R6822">
        <v>9</v>
      </c>
      <c r="S6822" t="s">
        <v>3847</v>
      </c>
      <c r="T6822" t="s">
        <v>5296</v>
      </c>
      <c r="U6822" t="s">
        <v>6608</v>
      </c>
      <c r="V6822" t="s">
        <v>6674</v>
      </c>
      <c r="W6822">
        <v>123</v>
      </c>
      <c r="X6822">
        <v>1048</v>
      </c>
      <c r="Y6822">
        <v>9</v>
      </c>
      <c r="Z6822" t="s">
        <v>6732</v>
      </c>
      <c r="AA6822" t="s">
        <v>10071</v>
      </c>
      <c r="AB6822" t="s">
        <v>11444</v>
      </c>
      <c r="AC6822">
        <v>43</v>
      </c>
      <c r="AD6822" t="s">
        <v>13192</v>
      </c>
      <c r="AE6822" t="s">
        <v>13764</v>
      </c>
      <c r="AF6822" t="s">
        <v>1868</v>
      </c>
      <c r="AG6822" t="s">
        <v>1866</v>
      </c>
      <c r="AJ6822" t="s">
        <v>704</v>
      </c>
      <c r="AK6822">
        <v>8</v>
      </c>
      <c r="AL6822" t="s">
        <v>6619</v>
      </c>
      <c r="AM6822">
        <v>97</v>
      </c>
    </row>
    <row r="6823" spans="1:39" x14ac:dyDescent="0.25">
      <c r="A6823" t="s">
        <v>97</v>
      </c>
      <c r="B6823" t="s">
        <v>679</v>
      </c>
      <c r="C6823" t="s">
        <v>975</v>
      </c>
      <c r="D6823">
        <v>1</v>
      </c>
      <c r="E6823" t="s">
        <v>978</v>
      </c>
      <c r="F6823">
        <v>1650</v>
      </c>
      <c r="G6823" t="s">
        <v>990</v>
      </c>
      <c r="H6823" t="s">
        <v>1487</v>
      </c>
      <c r="I6823" t="s">
        <v>1756</v>
      </c>
      <c r="J6823" t="s">
        <v>1763</v>
      </c>
      <c r="K6823" t="s">
        <v>2077</v>
      </c>
      <c r="L6823" t="s">
        <v>2551</v>
      </c>
      <c r="M6823" t="s">
        <v>3106</v>
      </c>
      <c r="N6823" t="s">
        <v>3483</v>
      </c>
      <c r="Q6823">
        <v>12</v>
      </c>
      <c r="R6823">
        <v>8</v>
      </c>
      <c r="S6823" t="s">
        <v>4701</v>
      </c>
      <c r="T6823" t="s">
        <v>6150</v>
      </c>
      <c r="U6823" t="s">
        <v>6607</v>
      </c>
      <c r="V6823" t="s">
        <v>6675</v>
      </c>
      <c r="W6823">
        <v>123</v>
      </c>
      <c r="X6823">
        <v>942</v>
      </c>
      <c r="Y6823">
        <v>6</v>
      </c>
      <c r="Z6823" t="s">
        <v>6771</v>
      </c>
      <c r="AA6823" t="s">
        <v>10072</v>
      </c>
      <c r="AB6823" t="s">
        <v>12367</v>
      </c>
      <c r="AC6823">
        <v>99</v>
      </c>
      <c r="AD6823" t="s">
        <v>13341</v>
      </c>
      <c r="AE6823" t="s">
        <v>13764</v>
      </c>
      <c r="AF6823" t="s">
        <v>13249</v>
      </c>
      <c r="AG6823" t="s">
        <v>13287</v>
      </c>
    </row>
    <row r="6824" spans="1:39" x14ac:dyDescent="0.25">
      <c r="A6824" t="s">
        <v>97</v>
      </c>
      <c r="B6824" t="s">
        <v>680</v>
      </c>
      <c r="C6824" t="s">
        <v>975</v>
      </c>
      <c r="D6824">
        <v>2</v>
      </c>
      <c r="E6824" t="s">
        <v>976</v>
      </c>
      <c r="F6824">
        <v>1200</v>
      </c>
      <c r="G6824" t="s">
        <v>990</v>
      </c>
      <c r="H6824" t="s">
        <v>1488</v>
      </c>
      <c r="I6824" t="s">
        <v>1756</v>
      </c>
      <c r="J6824" t="s">
        <v>1763</v>
      </c>
      <c r="K6824" t="s">
        <v>1794</v>
      </c>
      <c r="L6824" t="s">
        <v>2418</v>
      </c>
      <c r="M6824" t="s">
        <v>2854</v>
      </c>
      <c r="Q6824">
        <v>1</v>
      </c>
      <c r="R6824">
        <v>3</v>
      </c>
      <c r="S6824" t="s">
        <v>4487</v>
      </c>
      <c r="T6824" t="s">
        <v>5936</v>
      </c>
      <c r="U6824" t="s">
        <v>6653</v>
      </c>
      <c r="V6824" t="s">
        <v>6671</v>
      </c>
      <c r="W6824">
        <v>133</v>
      </c>
      <c r="X6824">
        <v>1111</v>
      </c>
      <c r="Y6824">
        <v>12</v>
      </c>
      <c r="Z6824" t="s">
        <v>6712</v>
      </c>
      <c r="AA6824" t="s">
        <v>9095</v>
      </c>
      <c r="AB6824" t="s">
        <v>2854</v>
      </c>
      <c r="AC6824">
        <v>9.6</v>
      </c>
      <c r="AD6824" t="s">
        <v>13090</v>
      </c>
      <c r="AE6824" t="s">
        <v>13729</v>
      </c>
      <c r="AF6824" t="s">
        <v>13654</v>
      </c>
      <c r="AJ6824" t="s">
        <v>748</v>
      </c>
      <c r="AK6824">
        <v>10</v>
      </c>
      <c r="AL6824" t="s">
        <v>6621</v>
      </c>
      <c r="AM6824">
        <v>22</v>
      </c>
    </row>
    <row r="6825" spans="1:39" x14ac:dyDescent="0.25">
      <c r="A6825" t="s">
        <v>97</v>
      </c>
      <c r="B6825" t="s">
        <v>680</v>
      </c>
      <c r="C6825" t="s">
        <v>975</v>
      </c>
      <c r="D6825">
        <v>2</v>
      </c>
      <c r="E6825" t="s">
        <v>976</v>
      </c>
      <c r="F6825">
        <v>1200</v>
      </c>
      <c r="G6825" t="s">
        <v>990</v>
      </c>
      <c r="H6825" t="s">
        <v>1488</v>
      </c>
      <c r="I6825" t="s">
        <v>1756</v>
      </c>
      <c r="J6825" t="s">
        <v>1763</v>
      </c>
      <c r="K6825" t="s">
        <v>1794</v>
      </c>
      <c r="L6825" t="s">
        <v>2418</v>
      </c>
      <c r="M6825" t="s">
        <v>2854</v>
      </c>
      <c r="Q6825">
        <v>2</v>
      </c>
      <c r="R6825">
        <v>12</v>
      </c>
      <c r="S6825" t="s">
        <v>3830</v>
      </c>
      <c r="T6825" t="s">
        <v>5279</v>
      </c>
      <c r="U6825" t="s">
        <v>6614</v>
      </c>
      <c r="V6825" t="s">
        <v>6673</v>
      </c>
      <c r="W6825">
        <v>115</v>
      </c>
      <c r="X6825">
        <v>1061</v>
      </c>
      <c r="Y6825">
        <v>1</v>
      </c>
      <c r="Z6825" t="s">
        <v>6756</v>
      </c>
      <c r="AA6825" t="s">
        <v>7538</v>
      </c>
      <c r="AB6825" t="s">
        <v>11235</v>
      </c>
      <c r="AC6825">
        <v>5.7</v>
      </c>
      <c r="AD6825" t="s">
        <v>1768</v>
      </c>
      <c r="AE6825" t="s">
        <v>13663</v>
      </c>
      <c r="AF6825" t="s">
        <v>1902</v>
      </c>
      <c r="AJ6825" t="s">
        <v>709</v>
      </c>
      <c r="AK6825">
        <v>1</v>
      </c>
      <c r="AL6825" t="s">
        <v>6614</v>
      </c>
      <c r="AM6825">
        <v>9.1999999999999993</v>
      </c>
    </row>
    <row r="6826" spans="1:39" x14ac:dyDescent="0.25">
      <c r="A6826" t="s">
        <v>97</v>
      </c>
      <c r="B6826" t="s">
        <v>680</v>
      </c>
      <c r="C6826" t="s">
        <v>975</v>
      </c>
      <c r="D6826">
        <v>2</v>
      </c>
      <c r="E6826" t="s">
        <v>976</v>
      </c>
      <c r="F6826">
        <v>1200</v>
      </c>
      <c r="G6826" t="s">
        <v>990</v>
      </c>
      <c r="H6826" t="s">
        <v>1488</v>
      </c>
      <c r="I6826" t="s">
        <v>1756</v>
      </c>
      <c r="J6826" t="s">
        <v>1763</v>
      </c>
      <c r="K6826" t="s">
        <v>1794</v>
      </c>
      <c r="L6826" t="s">
        <v>2418</v>
      </c>
      <c r="M6826" t="s">
        <v>2854</v>
      </c>
      <c r="Q6826">
        <v>3</v>
      </c>
      <c r="R6826">
        <v>6</v>
      </c>
      <c r="S6826" t="s">
        <v>3846</v>
      </c>
      <c r="T6826" t="s">
        <v>5295</v>
      </c>
      <c r="U6826" t="s">
        <v>6604</v>
      </c>
      <c r="V6826" t="s">
        <v>6670</v>
      </c>
      <c r="W6826">
        <v>131</v>
      </c>
      <c r="X6826">
        <v>1061</v>
      </c>
      <c r="Y6826">
        <v>5</v>
      </c>
      <c r="Z6826" t="s">
        <v>6714</v>
      </c>
      <c r="AA6826" t="s">
        <v>7247</v>
      </c>
      <c r="AB6826" t="s">
        <v>2795</v>
      </c>
      <c r="AC6826">
        <v>8.8000000000000007</v>
      </c>
      <c r="AD6826" t="s">
        <v>1794</v>
      </c>
      <c r="AE6826" t="s">
        <v>13663</v>
      </c>
      <c r="AF6826" t="s">
        <v>1821</v>
      </c>
      <c r="AJ6826" t="s">
        <v>718</v>
      </c>
      <c r="AK6826">
        <v>2</v>
      </c>
      <c r="AL6826" t="s">
        <v>6604</v>
      </c>
      <c r="AM6826">
        <v>8.6</v>
      </c>
    </row>
    <row r="6827" spans="1:39" x14ac:dyDescent="0.25">
      <c r="A6827" t="s">
        <v>97</v>
      </c>
      <c r="B6827" t="s">
        <v>680</v>
      </c>
      <c r="C6827" t="s">
        <v>975</v>
      </c>
      <c r="D6827">
        <v>2</v>
      </c>
      <c r="E6827" t="s">
        <v>976</v>
      </c>
      <c r="F6827">
        <v>1200</v>
      </c>
      <c r="G6827" t="s">
        <v>990</v>
      </c>
      <c r="H6827" t="s">
        <v>1488</v>
      </c>
      <c r="I6827" t="s">
        <v>1756</v>
      </c>
      <c r="J6827" t="s">
        <v>1763</v>
      </c>
      <c r="K6827" t="s">
        <v>1794</v>
      </c>
      <c r="L6827" t="s">
        <v>2418</v>
      </c>
      <c r="M6827" t="s">
        <v>2854</v>
      </c>
      <c r="Q6827">
        <v>4</v>
      </c>
      <c r="R6827">
        <v>11</v>
      </c>
      <c r="S6827" t="s">
        <v>4173</v>
      </c>
      <c r="T6827" t="s">
        <v>5622</v>
      </c>
      <c r="U6827" t="s">
        <v>6611</v>
      </c>
      <c r="V6827" t="s">
        <v>6663</v>
      </c>
      <c r="W6827">
        <v>127</v>
      </c>
      <c r="X6827">
        <v>1032</v>
      </c>
      <c r="Y6827">
        <v>11</v>
      </c>
      <c r="Z6827" t="s">
        <v>6748</v>
      </c>
      <c r="AA6827" t="s">
        <v>8112</v>
      </c>
      <c r="AB6827" t="s">
        <v>11229</v>
      </c>
      <c r="AC6827">
        <v>54</v>
      </c>
      <c r="AD6827" t="s">
        <v>1945</v>
      </c>
      <c r="AE6827" t="s">
        <v>13812</v>
      </c>
      <c r="AF6827" t="s">
        <v>1968</v>
      </c>
      <c r="AJ6827" t="s">
        <v>776</v>
      </c>
      <c r="AK6827">
        <v>8</v>
      </c>
      <c r="AL6827" t="s">
        <v>6611</v>
      </c>
      <c r="AM6827">
        <v>14</v>
      </c>
    </row>
    <row r="6828" spans="1:39" x14ac:dyDescent="0.25">
      <c r="A6828" t="s">
        <v>97</v>
      </c>
      <c r="B6828" t="s">
        <v>680</v>
      </c>
      <c r="C6828" t="s">
        <v>975</v>
      </c>
      <c r="D6828">
        <v>2</v>
      </c>
      <c r="E6828" t="s">
        <v>976</v>
      </c>
      <c r="F6828">
        <v>1200</v>
      </c>
      <c r="G6828" t="s">
        <v>990</v>
      </c>
      <c r="H6828" t="s">
        <v>1488</v>
      </c>
      <c r="I6828" t="s">
        <v>1756</v>
      </c>
      <c r="J6828" t="s">
        <v>1763</v>
      </c>
      <c r="K6828" t="s">
        <v>1794</v>
      </c>
      <c r="L6828" t="s">
        <v>2418</v>
      </c>
      <c r="M6828" t="s">
        <v>2854</v>
      </c>
      <c r="Q6828">
        <v>5</v>
      </c>
      <c r="R6828">
        <v>9</v>
      </c>
      <c r="S6828" t="s">
        <v>4489</v>
      </c>
      <c r="T6828" t="s">
        <v>5938</v>
      </c>
      <c r="U6828" t="s">
        <v>6603</v>
      </c>
      <c r="V6828" t="s">
        <v>6658</v>
      </c>
      <c r="W6828">
        <v>128</v>
      </c>
      <c r="X6828">
        <v>1123</v>
      </c>
      <c r="Y6828">
        <v>4</v>
      </c>
      <c r="Z6828" t="s">
        <v>6717</v>
      </c>
      <c r="AA6828" t="s">
        <v>8378</v>
      </c>
      <c r="AB6828" t="s">
        <v>2777</v>
      </c>
      <c r="AC6828">
        <v>4.5999999999999996</v>
      </c>
      <c r="AD6828" t="s">
        <v>1850</v>
      </c>
      <c r="AE6828" t="s">
        <v>13663</v>
      </c>
      <c r="AF6828" t="s">
        <v>1816</v>
      </c>
      <c r="AJ6828" t="s">
        <v>737</v>
      </c>
      <c r="AK6828">
        <v>4</v>
      </c>
      <c r="AL6828" t="s">
        <v>6602</v>
      </c>
      <c r="AM6828">
        <v>7.5</v>
      </c>
    </row>
    <row r="6829" spans="1:39" x14ac:dyDescent="0.25">
      <c r="A6829" t="s">
        <v>97</v>
      </c>
      <c r="B6829" t="s">
        <v>680</v>
      </c>
      <c r="C6829" t="s">
        <v>975</v>
      </c>
      <c r="D6829">
        <v>2</v>
      </c>
      <c r="E6829" t="s">
        <v>976</v>
      </c>
      <c r="F6829">
        <v>1200</v>
      </c>
      <c r="G6829" t="s">
        <v>990</v>
      </c>
      <c r="H6829" t="s">
        <v>1488</v>
      </c>
      <c r="I6829" t="s">
        <v>1756</v>
      </c>
      <c r="J6829" t="s">
        <v>1763</v>
      </c>
      <c r="K6829" t="s">
        <v>1794</v>
      </c>
      <c r="L6829" t="s">
        <v>2418</v>
      </c>
      <c r="M6829" t="s">
        <v>2854</v>
      </c>
      <c r="Q6829">
        <v>6</v>
      </c>
      <c r="R6829">
        <v>8</v>
      </c>
      <c r="S6829" t="s">
        <v>4216</v>
      </c>
      <c r="T6829" t="s">
        <v>5665</v>
      </c>
      <c r="U6829" t="s">
        <v>6608</v>
      </c>
      <c r="V6829" t="s">
        <v>6665</v>
      </c>
      <c r="W6829">
        <v>129</v>
      </c>
      <c r="X6829">
        <v>1146</v>
      </c>
      <c r="Y6829">
        <v>6</v>
      </c>
      <c r="Z6829" t="s">
        <v>6736</v>
      </c>
      <c r="AA6829" t="s">
        <v>6921</v>
      </c>
      <c r="AB6829" t="s">
        <v>3147</v>
      </c>
      <c r="AC6829">
        <v>9.1</v>
      </c>
      <c r="AD6829" t="s">
        <v>13146</v>
      </c>
      <c r="AE6829" t="s">
        <v>13780</v>
      </c>
      <c r="AF6829" t="s">
        <v>1810</v>
      </c>
      <c r="AJ6829" t="s">
        <v>737</v>
      </c>
      <c r="AK6829">
        <v>1</v>
      </c>
      <c r="AL6829" t="s">
        <v>6608</v>
      </c>
      <c r="AM6829">
        <v>11</v>
      </c>
    </row>
    <row r="6830" spans="1:39" x14ac:dyDescent="0.25">
      <c r="A6830" t="s">
        <v>97</v>
      </c>
      <c r="B6830" t="s">
        <v>680</v>
      </c>
      <c r="C6830" t="s">
        <v>975</v>
      </c>
      <c r="D6830">
        <v>2</v>
      </c>
      <c r="E6830" t="s">
        <v>976</v>
      </c>
      <c r="F6830">
        <v>1200</v>
      </c>
      <c r="G6830" t="s">
        <v>990</v>
      </c>
      <c r="H6830" t="s">
        <v>1488</v>
      </c>
      <c r="I6830" t="s">
        <v>1756</v>
      </c>
      <c r="J6830" t="s">
        <v>1763</v>
      </c>
      <c r="K6830" t="s">
        <v>1794</v>
      </c>
      <c r="L6830" t="s">
        <v>2418</v>
      </c>
      <c r="M6830" t="s">
        <v>2854</v>
      </c>
      <c r="Q6830">
        <v>7</v>
      </c>
      <c r="R6830">
        <v>5</v>
      </c>
      <c r="S6830" t="s">
        <v>4178</v>
      </c>
      <c r="T6830" t="s">
        <v>5627</v>
      </c>
      <c r="U6830" t="s">
        <v>6602</v>
      </c>
      <c r="V6830" t="s">
        <v>6678</v>
      </c>
      <c r="W6830">
        <v>132</v>
      </c>
      <c r="X6830">
        <v>1111</v>
      </c>
      <c r="Y6830">
        <v>10</v>
      </c>
      <c r="Z6830" t="s">
        <v>6745</v>
      </c>
      <c r="AA6830" t="s">
        <v>9645</v>
      </c>
      <c r="AB6830" t="s">
        <v>11282</v>
      </c>
      <c r="AC6830">
        <v>10</v>
      </c>
      <c r="AD6830" t="s">
        <v>2000</v>
      </c>
      <c r="AE6830" t="s">
        <v>13664</v>
      </c>
      <c r="AF6830" t="s">
        <v>1924</v>
      </c>
      <c r="AJ6830" t="s">
        <v>805</v>
      </c>
      <c r="AK6830">
        <v>10</v>
      </c>
      <c r="AL6830" t="s">
        <v>6653</v>
      </c>
      <c r="AM6830">
        <v>50</v>
      </c>
    </row>
    <row r="6831" spans="1:39" x14ac:dyDescent="0.25">
      <c r="A6831" t="s">
        <v>97</v>
      </c>
      <c r="B6831" t="s">
        <v>680</v>
      </c>
      <c r="C6831" t="s">
        <v>975</v>
      </c>
      <c r="D6831">
        <v>2</v>
      </c>
      <c r="E6831" t="s">
        <v>976</v>
      </c>
      <c r="F6831">
        <v>1200</v>
      </c>
      <c r="G6831" t="s">
        <v>990</v>
      </c>
      <c r="H6831" t="s">
        <v>1488</v>
      </c>
      <c r="I6831" t="s">
        <v>1756</v>
      </c>
      <c r="J6831" t="s">
        <v>1763</v>
      </c>
      <c r="K6831" t="s">
        <v>1794</v>
      </c>
      <c r="L6831" t="s">
        <v>2418</v>
      </c>
      <c r="M6831" t="s">
        <v>2854</v>
      </c>
      <c r="Q6831">
        <v>8</v>
      </c>
      <c r="R6831">
        <v>7</v>
      </c>
      <c r="S6831" t="s">
        <v>4179</v>
      </c>
      <c r="T6831" t="s">
        <v>5628</v>
      </c>
      <c r="U6831" t="s">
        <v>6606</v>
      </c>
      <c r="V6831" t="s">
        <v>6675</v>
      </c>
      <c r="W6831">
        <v>130</v>
      </c>
      <c r="X6831">
        <v>1149</v>
      </c>
      <c r="Y6831">
        <v>9</v>
      </c>
      <c r="Z6831" t="s">
        <v>6738</v>
      </c>
      <c r="AA6831" t="s">
        <v>8554</v>
      </c>
      <c r="AB6831" t="s">
        <v>3059</v>
      </c>
      <c r="AC6831">
        <v>9.8000000000000007</v>
      </c>
      <c r="AD6831" t="s">
        <v>1765</v>
      </c>
      <c r="AE6831" t="s">
        <v>1938</v>
      </c>
      <c r="AF6831" t="s">
        <v>1793</v>
      </c>
      <c r="AJ6831" t="s">
        <v>766</v>
      </c>
      <c r="AK6831">
        <v>2</v>
      </c>
      <c r="AL6831" t="s">
        <v>6606</v>
      </c>
      <c r="AM6831">
        <v>3.6</v>
      </c>
    </row>
    <row r="6832" spans="1:39" x14ac:dyDescent="0.25">
      <c r="A6832" t="s">
        <v>97</v>
      </c>
      <c r="B6832" t="s">
        <v>680</v>
      </c>
      <c r="C6832" t="s">
        <v>975</v>
      </c>
      <c r="D6832">
        <v>2</v>
      </c>
      <c r="E6832" t="s">
        <v>976</v>
      </c>
      <c r="F6832">
        <v>1200</v>
      </c>
      <c r="G6832" t="s">
        <v>990</v>
      </c>
      <c r="H6832" t="s">
        <v>1488</v>
      </c>
      <c r="I6832" t="s">
        <v>1756</v>
      </c>
      <c r="J6832" t="s">
        <v>1763</v>
      </c>
      <c r="K6832" t="s">
        <v>1794</v>
      </c>
      <c r="L6832" t="s">
        <v>2418</v>
      </c>
      <c r="M6832" t="s">
        <v>2854</v>
      </c>
      <c r="Q6832">
        <v>9</v>
      </c>
      <c r="R6832">
        <v>1</v>
      </c>
      <c r="S6832" t="s">
        <v>4445</v>
      </c>
      <c r="T6832" t="s">
        <v>5894</v>
      </c>
      <c r="U6832" t="s">
        <v>6618</v>
      </c>
      <c r="V6832" t="s">
        <v>6667</v>
      </c>
      <c r="W6832">
        <v>135</v>
      </c>
      <c r="X6832">
        <v>1073</v>
      </c>
      <c r="Y6832">
        <v>3</v>
      </c>
      <c r="Z6832" t="s">
        <v>6728</v>
      </c>
      <c r="AA6832" t="s">
        <v>7448</v>
      </c>
      <c r="AB6832" t="s">
        <v>11284</v>
      </c>
      <c r="AC6832">
        <v>17</v>
      </c>
      <c r="AD6832" t="s">
        <v>1846</v>
      </c>
      <c r="AE6832" t="s">
        <v>13812</v>
      </c>
      <c r="AF6832" t="s">
        <v>1862</v>
      </c>
      <c r="AJ6832" t="s">
        <v>737</v>
      </c>
      <c r="AK6832">
        <v>6</v>
      </c>
      <c r="AL6832" t="s">
        <v>6610</v>
      </c>
      <c r="AM6832">
        <v>11</v>
      </c>
    </row>
    <row r="6833" spans="1:39" x14ac:dyDescent="0.25">
      <c r="A6833" t="s">
        <v>97</v>
      </c>
      <c r="B6833" t="s">
        <v>680</v>
      </c>
      <c r="C6833" t="s">
        <v>975</v>
      </c>
      <c r="D6833">
        <v>2</v>
      </c>
      <c r="E6833" t="s">
        <v>976</v>
      </c>
      <c r="F6833">
        <v>1200</v>
      </c>
      <c r="G6833" t="s">
        <v>990</v>
      </c>
      <c r="H6833" t="s">
        <v>1488</v>
      </c>
      <c r="I6833" t="s">
        <v>1756</v>
      </c>
      <c r="J6833" t="s">
        <v>1763</v>
      </c>
      <c r="K6833" t="s">
        <v>1794</v>
      </c>
      <c r="L6833" t="s">
        <v>2418</v>
      </c>
      <c r="M6833" t="s">
        <v>2854</v>
      </c>
      <c r="Q6833">
        <v>10</v>
      </c>
      <c r="R6833">
        <v>4</v>
      </c>
      <c r="S6833" t="s">
        <v>3933</v>
      </c>
      <c r="T6833" t="s">
        <v>5382</v>
      </c>
      <c r="U6833" t="s">
        <v>6616</v>
      </c>
      <c r="V6833" t="s">
        <v>6666</v>
      </c>
      <c r="W6833">
        <v>133</v>
      </c>
      <c r="X6833">
        <v>1092</v>
      </c>
      <c r="Y6833">
        <v>2</v>
      </c>
      <c r="Z6833" t="s">
        <v>6740</v>
      </c>
      <c r="AA6833" t="s">
        <v>10073</v>
      </c>
      <c r="AB6833" t="s">
        <v>11331</v>
      </c>
      <c r="AC6833">
        <v>27</v>
      </c>
      <c r="AD6833" t="s">
        <v>1793</v>
      </c>
      <c r="AE6833" t="s">
        <v>13813</v>
      </c>
      <c r="AF6833" t="s">
        <v>2000</v>
      </c>
      <c r="AJ6833" t="s">
        <v>737</v>
      </c>
      <c r="AK6833">
        <v>11</v>
      </c>
      <c r="AL6833" t="s">
        <v>6604</v>
      </c>
      <c r="AM6833">
        <v>12</v>
      </c>
    </row>
    <row r="6834" spans="1:39" x14ac:dyDescent="0.25">
      <c r="A6834" t="s">
        <v>97</v>
      </c>
      <c r="B6834" t="s">
        <v>680</v>
      </c>
      <c r="C6834" t="s">
        <v>975</v>
      </c>
      <c r="D6834">
        <v>2</v>
      </c>
      <c r="E6834" t="s">
        <v>976</v>
      </c>
      <c r="F6834">
        <v>1200</v>
      </c>
      <c r="G6834" t="s">
        <v>990</v>
      </c>
      <c r="H6834" t="s">
        <v>1488</v>
      </c>
      <c r="I6834" t="s">
        <v>1756</v>
      </c>
      <c r="J6834" t="s">
        <v>1763</v>
      </c>
      <c r="K6834" t="s">
        <v>1794</v>
      </c>
      <c r="L6834" t="s">
        <v>2418</v>
      </c>
      <c r="M6834" t="s">
        <v>2854</v>
      </c>
      <c r="Q6834">
        <v>11</v>
      </c>
      <c r="R6834">
        <v>10</v>
      </c>
      <c r="S6834" t="s">
        <v>4642</v>
      </c>
      <c r="T6834" t="s">
        <v>6091</v>
      </c>
      <c r="U6834" t="s">
        <v>6610</v>
      </c>
      <c r="V6834" t="s">
        <v>6668</v>
      </c>
      <c r="W6834">
        <v>128</v>
      </c>
      <c r="X6834">
        <v>1123</v>
      </c>
      <c r="Y6834">
        <v>8</v>
      </c>
      <c r="Z6834" t="s">
        <v>6720</v>
      </c>
      <c r="AA6834" t="s">
        <v>6990</v>
      </c>
      <c r="AB6834" t="s">
        <v>11233</v>
      </c>
      <c r="AC6834">
        <v>7.4</v>
      </c>
      <c r="AD6834" t="s">
        <v>1772</v>
      </c>
      <c r="AE6834" t="s">
        <v>13779</v>
      </c>
      <c r="AF6834" t="s">
        <v>1970</v>
      </c>
      <c r="AJ6834" t="s">
        <v>766</v>
      </c>
      <c r="AK6834">
        <v>4</v>
      </c>
      <c r="AL6834" t="s">
        <v>6605</v>
      </c>
      <c r="AM6834">
        <v>8.3000000000000007</v>
      </c>
    </row>
    <row r="6835" spans="1:39" x14ac:dyDescent="0.25">
      <c r="A6835" t="s">
        <v>97</v>
      </c>
      <c r="B6835" t="s">
        <v>680</v>
      </c>
      <c r="C6835" t="s">
        <v>975</v>
      </c>
      <c r="D6835">
        <v>2</v>
      </c>
      <c r="E6835" t="s">
        <v>976</v>
      </c>
      <c r="F6835">
        <v>1200</v>
      </c>
      <c r="G6835" t="s">
        <v>990</v>
      </c>
      <c r="H6835" t="s">
        <v>1488</v>
      </c>
      <c r="I6835" t="s">
        <v>1756</v>
      </c>
      <c r="J6835" t="s">
        <v>1763</v>
      </c>
      <c r="K6835" t="s">
        <v>1794</v>
      </c>
      <c r="L6835" t="s">
        <v>2418</v>
      </c>
      <c r="M6835" t="s">
        <v>2854</v>
      </c>
      <c r="Q6835">
        <v>12</v>
      </c>
      <c r="R6835">
        <v>2</v>
      </c>
      <c r="S6835" t="s">
        <v>3864</v>
      </c>
      <c r="T6835" t="s">
        <v>5313</v>
      </c>
      <c r="U6835" t="s">
        <v>6613</v>
      </c>
      <c r="V6835" t="s">
        <v>6662</v>
      </c>
      <c r="W6835">
        <v>134</v>
      </c>
      <c r="X6835">
        <v>1194</v>
      </c>
      <c r="Y6835">
        <v>7</v>
      </c>
      <c r="Z6835" t="s">
        <v>6751</v>
      </c>
      <c r="AA6835" t="s">
        <v>7638</v>
      </c>
      <c r="AB6835" t="s">
        <v>12358</v>
      </c>
      <c r="AC6835">
        <v>21</v>
      </c>
      <c r="AD6835" t="s">
        <v>1772</v>
      </c>
      <c r="AE6835" t="s">
        <v>13780</v>
      </c>
      <c r="AF6835" t="s">
        <v>13065</v>
      </c>
      <c r="AJ6835" t="s">
        <v>835</v>
      </c>
      <c r="AK6835">
        <v>12</v>
      </c>
      <c r="AL6835" t="s">
        <v>6610</v>
      </c>
      <c r="AM6835">
        <v>20</v>
      </c>
    </row>
    <row r="6836" spans="1:39" x14ac:dyDescent="0.25">
      <c r="A6836" t="s">
        <v>97</v>
      </c>
      <c r="B6836" t="s">
        <v>681</v>
      </c>
      <c r="C6836" t="s">
        <v>975</v>
      </c>
      <c r="D6836">
        <v>3</v>
      </c>
      <c r="E6836" t="s">
        <v>980</v>
      </c>
      <c r="F6836">
        <v>2200</v>
      </c>
      <c r="G6836" t="s">
        <v>990</v>
      </c>
      <c r="H6836" t="s">
        <v>1489</v>
      </c>
      <c r="I6836" t="s">
        <v>1756</v>
      </c>
      <c r="J6836" t="s">
        <v>1763</v>
      </c>
      <c r="K6836" t="s">
        <v>2078</v>
      </c>
      <c r="L6836" t="s">
        <v>2552</v>
      </c>
      <c r="M6836" t="s">
        <v>3107</v>
      </c>
      <c r="N6836" t="s">
        <v>3488</v>
      </c>
      <c r="O6836" t="s">
        <v>3658</v>
      </c>
      <c r="P6836" t="s">
        <v>3696</v>
      </c>
      <c r="Q6836">
        <v>1</v>
      </c>
      <c r="R6836">
        <v>10</v>
      </c>
      <c r="S6836" t="s">
        <v>3767</v>
      </c>
      <c r="T6836" t="s">
        <v>5216</v>
      </c>
      <c r="U6836" t="s">
        <v>6606</v>
      </c>
      <c r="V6836" t="s">
        <v>6667</v>
      </c>
      <c r="W6836">
        <v>119</v>
      </c>
      <c r="X6836">
        <v>1131</v>
      </c>
      <c r="Y6836">
        <v>3</v>
      </c>
      <c r="Z6836" t="s">
        <v>6712</v>
      </c>
      <c r="AA6836" t="s">
        <v>10074</v>
      </c>
      <c r="AB6836" t="s">
        <v>3696</v>
      </c>
      <c r="AC6836">
        <v>5.4</v>
      </c>
      <c r="AD6836" t="s">
        <v>13431</v>
      </c>
      <c r="AE6836" t="s">
        <v>1864</v>
      </c>
      <c r="AF6836" t="s">
        <v>13162</v>
      </c>
      <c r="AG6836" t="s">
        <v>1959</v>
      </c>
      <c r="AH6836" t="s">
        <v>2135</v>
      </c>
      <c r="AI6836" t="s">
        <v>13733</v>
      </c>
      <c r="AJ6836" t="s">
        <v>745</v>
      </c>
      <c r="AK6836">
        <v>8</v>
      </c>
      <c r="AL6836" t="s">
        <v>6606</v>
      </c>
      <c r="AM6836">
        <v>10</v>
      </c>
    </row>
    <row r="6837" spans="1:39" x14ac:dyDescent="0.25">
      <c r="A6837" t="s">
        <v>97</v>
      </c>
      <c r="B6837" t="s">
        <v>681</v>
      </c>
      <c r="C6837" t="s">
        <v>975</v>
      </c>
      <c r="D6837">
        <v>3</v>
      </c>
      <c r="E6837" t="s">
        <v>980</v>
      </c>
      <c r="F6837">
        <v>2200</v>
      </c>
      <c r="G6837" t="s">
        <v>990</v>
      </c>
      <c r="H6837" t="s">
        <v>1489</v>
      </c>
      <c r="I6837" t="s">
        <v>1756</v>
      </c>
      <c r="J6837" t="s">
        <v>1763</v>
      </c>
      <c r="K6837" t="s">
        <v>2078</v>
      </c>
      <c r="L6837" t="s">
        <v>2552</v>
      </c>
      <c r="M6837" t="s">
        <v>3107</v>
      </c>
      <c r="N6837" t="s">
        <v>3488</v>
      </c>
      <c r="O6837" t="s">
        <v>3658</v>
      </c>
      <c r="P6837" t="s">
        <v>3696</v>
      </c>
      <c r="Q6837">
        <v>2</v>
      </c>
      <c r="R6837">
        <v>5</v>
      </c>
      <c r="S6837" t="s">
        <v>4138</v>
      </c>
      <c r="T6837" t="s">
        <v>5587</v>
      </c>
      <c r="U6837" t="s">
        <v>6613</v>
      </c>
      <c r="V6837" t="s">
        <v>6665</v>
      </c>
      <c r="W6837">
        <v>126</v>
      </c>
      <c r="X6837">
        <v>1099</v>
      </c>
      <c r="Y6837">
        <v>5</v>
      </c>
      <c r="Z6837" t="s">
        <v>6750</v>
      </c>
      <c r="AA6837" t="s">
        <v>10075</v>
      </c>
      <c r="AB6837" t="s">
        <v>12672</v>
      </c>
      <c r="AC6837">
        <v>3.5</v>
      </c>
      <c r="AD6837" t="s">
        <v>13574</v>
      </c>
      <c r="AE6837" t="s">
        <v>1999</v>
      </c>
      <c r="AF6837" t="s">
        <v>13121</v>
      </c>
      <c r="AG6837" t="s">
        <v>1963</v>
      </c>
      <c r="AH6837" t="s">
        <v>13248</v>
      </c>
      <c r="AI6837" t="s">
        <v>13659</v>
      </c>
      <c r="AJ6837" t="s">
        <v>745</v>
      </c>
      <c r="AK6837">
        <v>1</v>
      </c>
      <c r="AL6837" t="s">
        <v>6613</v>
      </c>
      <c r="AM6837">
        <v>4.3</v>
      </c>
    </row>
    <row r="6838" spans="1:39" x14ac:dyDescent="0.25">
      <c r="A6838" t="s">
        <v>97</v>
      </c>
      <c r="B6838" t="s">
        <v>681</v>
      </c>
      <c r="C6838" t="s">
        <v>975</v>
      </c>
      <c r="D6838">
        <v>3</v>
      </c>
      <c r="E6838" t="s">
        <v>980</v>
      </c>
      <c r="F6838">
        <v>2200</v>
      </c>
      <c r="G6838" t="s">
        <v>990</v>
      </c>
      <c r="H6838" t="s">
        <v>1489</v>
      </c>
      <c r="I6838" t="s">
        <v>1756</v>
      </c>
      <c r="J6838" t="s">
        <v>1763</v>
      </c>
      <c r="K6838" t="s">
        <v>2078</v>
      </c>
      <c r="L6838" t="s">
        <v>2552</v>
      </c>
      <c r="M6838" t="s">
        <v>3107</v>
      </c>
      <c r="N6838" t="s">
        <v>3488</v>
      </c>
      <c r="O6838" t="s">
        <v>3658</v>
      </c>
      <c r="P6838" t="s">
        <v>3696</v>
      </c>
      <c r="Q6838">
        <v>3</v>
      </c>
      <c r="R6838">
        <v>8</v>
      </c>
      <c r="S6838" t="s">
        <v>4352</v>
      </c>
      <c r="T6838" t="s">
        <v>5801</v>
      </c>
      <c r="U6838" t="s">
        <v>6621</v>
      </c>
      <c r="V6838" t="s">
        <v>6679</v>
      </c>
      <c r="W6838">
        <v>121</v>
      </c>
      <c r="X6838">
        <v>1084</v>
      </c>
      <c r="Y6838">
        <v>6</v>
      </c>
      <c r="Z6838" t="s">
        <v>6735</v>
      </c>
      <c r="AA6838" t="s">
        <v>10076</v>
      </c>
      <c r="AB6838" t="s">
        <v>12673</v>
      </c>
      <c r="AC6838">
        <v>3.5</v>
      </c>
      <c r="AD6838" t="s">
        <v>13591</v>
      </c>
      <c r="AE6838" t="s">
        <v>2038</v>
      </c>
      <c r="AF6838" t="s">
        <v>1914</v>
      </c>
      <c r="AG6838" t="s">
        <v>1892</v>
      </c>
      <c r="AH6838" t="s">
        <v>13199</v>
      </c>
      <c r="AI6838" t="s">
        <v>1913</v>
      </c>
      <c r="AJ6838" t="s">
        <v>745</v>
      </c>
      <c r="AK6838">
        <v>7</v>
      </c>
      <c r="AL6838" t="s">
        <v>6621</v>
      </c>
      <c r="AM6838">
        <v>9.6999999999999993</v>
      </c>
    </row>
    <row r="6839" spans="1:39" x14ac:dyDescent="0.25">
      <c r="A6839" t="s">
        <v>97</v>
      </c>
      <c r="B6839" t="s">
        <v>681</v>
      </c>
      <c r="C6839" t="s">
        <v>975</v>
      </c>
      <c r="D6839">
        <v>3</v>
      </c>
      <c r="E6839" t="s">
        <v>980</v>
      </c>
      <c r="F6839">
        <v>2200</v>
      </c>
      <c r="G6839" t="s">
        <v>990</v>
      </c>
      <c r="H6839" t="s">
        <v>1489</v>
      </c>
      <c r="I6839" t="s">
        <v>1756</v>
      </c>
      <c r="J6839" t="s">
        <v>1763</v>
      </c>
      <c r="K6839" t="s">
        <v>2078</v>
      </c>
      <c r="L6839" t="s">
        <v>2552</v>
      </c>
      <c r="M6839" t="s">
        <v>3107</v>
      </c>
      <c r="N6839" t="s">
        <v>3488</v>
      </c>
      <c r="O6839" t="s">
        <v>3658</v>
      </c>
      <c r="P6839" t="s">
        <v>3696</v>
      </c>
      <c r="Q6839">
        <v>4</v>
      </c>
      <c r="R6839">
        <v>9</v>
      </c>
      <c r="S6839" t="s">
        <v>4282</v>
      </c>
      <c r="T6839" t="s">
        <v>5731</v>
      </c>
      <c r="U6839" t="s">
        <v>6603</v>
      </c>
      <c r="V6839" t="s">
        <v>6670</v>
      </c>
      <c r="W6839">
        <v>120</v>
      </c>
      <c r="X6839">
        <v>1018</v>
      </c>
      <c r="Y6839">
        <v>9</v>
      </c>
      <c r="Z6839" t="s">
        <v>6738</v>
      </c>
      <c r="AA6839" t="s">
        <v>10077</v>
      </c>
      <c r="AB6839" t="s">
        <v>12674</v>
      </c>
      <c r="AC6839">
        <v>4.5999999999999996</v>
      </c>
      <c r="AD6839" t="s">
        <v>13271</v>
      </c>
      <c r="AE6839" t="s">
        <v>1984</v>
      </c>
      <c r="AF6839" t="s">
        <v>13162</v>
      </c>
      <c r="AG6839" t="s">
        <v>1959</v>
      </c>
      <c r="AH6839" t="s">
        <v>13249</v>
      </c>
      <c r="AI6839" t="s">
        <v>1768</v>
      </c>
      <c r="AJ6839" t="s">
        <v>860</v>
      </c>
      <c r="AK6839">
        <v>8</v>
      </c>
      <c r="AL6839" t="s">
        <v>6607</v>
      </c>
      <c r="AM6839">
        <v>15</v>
      </c>
    </row>
    <row r="6840" spans="1:39" x14ac:dyDescent="0.25">
      <c r="A6840" t="s">
        <v>97</v>
      </c>
      <c r="B6840" t="s">
        <v>681</v>
      </c>
      <c r="C6840" t="s">
        <v>975</v>
      </c>
      <c r="D6840">
        <v>3</v>
      </c>
      <c r="E6840" t="s">
        <v>980</v>
      </c>
      <c r="F6840">
        <v>2200</v>
      </c>
      <c r="G6840" t="s">
        <v>990</v>
      </c>
      <c r="H6840" t="s">
        <v>1489</v>
      </c>
      <c r="I6840" t="s">
        <v>1756</v>
      </c>
      <c r="J6840" t="s">
        <v>1763</v>
      </c>
      <c r="K6840" t="s">
        <v>2078</v>
      </c>
      <c r="L6840" t="s">
        <v>2552</v>
      </c>
      <c r="M6840" t="s">
        <v>3107</v>
      </c>
      <c r="N6840" t="s">
        <v>3488</v>
      </c>
      <c r="O6840" t="s">
        <v>3658</v>
      </c>
      <c r="P6840" t="s">
        <v>3696</v>
      </c>
      <c r="Q6840">
        <v>5</v>
      </c>
      <c r="R6840">
        <v>7</v>
      </c>
      <c r="S6840" t="s">
        <v>4699</v>
      </c>
      <c r="T6840" t="s">
        <v>6148</v>
      </c>
      <c r="U6840" t="s">
        <v>6623</v>
      </c>
      <c r="V6840" t="s">
        <v>6660</v>
      </c>
      <c r="W6840">
        <v>122</v>
      </c>
      <c r="X6840">
        <v>1002</v>
      </c>
      <c r="Y6840">
        <v>4</v>
      </c>
      <c r="Z6840" t="s">
        <v>6719</v>
      </c>
      <c r="AA6840" t="s">
        <v>10078</v>
      </c>
      <c r="AB6840" t="s">
        <v>12675</v>
      </c>
      <c r="AC6840">
        <v>15</v>
      </c>
      <c r="AD6840" t="s">
        <v>13178</v>
      </c>
      <c r="AE6840" t="s">
        <v>1842</v>
      </c>
      <c r="AF6840" t="s">
        <v>2067</v>
      </c>
      <c r="AG6840" t="s">
        <v>2102</v>
      </c>
      <c r="AH6840" t="s">
        <v>2067</v>
      </c>
      <c r="AI6840" t="s">
        <v>1822</v>
      </c>
      <c r="AJ6840" t="s">
        <v>763</v>
      </c>
      <c r="AK6840">
        <v>11</v>
      </c>
      <c r="AL6840" t="s">
        <v>6612</v>
      </c>
      <c r="AM6840">
        <v>26</v>
      </c>
    </row>
    <row r="6841" spans="1:39" x14ac:dyDescent="0.25">
      <c r="A6841" t="s">
        <v>97</v>
      </c>
      <c r="B6841" t="s">
        <v>681</v>
      </c>
      <c r="C6841" t="s">
        <v>975</v>
      </c>
      <c r="D6841">
        <v>3</v>
      </c>
      <c r="E6841" t="s">
        <v>980</v>
      </c>
      <c r="F6841">
        <v>2200</v>
      </c>
      <c r="G6841" t="s">
        <v>990</v>
      </c>
      <c r="H6841" t="s">
        <v>1489</v>
      </c>
      <c r="I6841" t="s">
        <v>1756</v>
      </c>
      <c r="J6841" t="s">
        <v>1763</v>
      </c>
      <c r="K6841" t="s">
        <v>2078</v>
      </c>
      <c r="L6841" t="s">
        <v>2552</v>
      </c>
      <c r="M6841" t="s">
        <v>3107</v>
      </c>
      <c r="N6841" t="s">
        <v>3488</v>
      </c>
      <c r="O6841" t="s">
        <v>3658</v>
      </c>
      <c r="P6841" t="s">
        <v>3696</v>
      </c>
      <c r="Q6841">
        <v>6</v>
      </c>
      <c r="R6841">
        <v>2</v>
      </c>
      <c r="S6841" t="s">
        <v>4529</v>
      </c>
      <c r="T6841" t="s">
        <v>5978</v>
      </c>
      <c r="U6841" t="s">
        <v>6609</v>
      </c>
      <c r="V6841" t="s">
        <v>6661</v>
      </c>
      <c r="W6841">
        <v>135</v>
      </c>
      <c r="X6841">
        <v>1146</v>
      </c>
      <c r="Y6841">
        <v>8</v>
      </c>
      <c r="Z6841" t="s">
        <v>6729</v>
      </c>
      <c r="AA6841" t="s">
        <v>10079</v>
      </c>
      <c r="AB6841" t="s">
        <v>12676</v>
      </c>
      <c r="AC6841">
        <v>16</v>
      </c>
      <c r="AD6841" t="s">
        <v>13592</v>
      </c>
      <c r="AE6841" t="s">
        <v>2038</v>
      </c>
      <c r="AF6841" t="s">
        <v>1914</v>
      </c>
      <c r="AG6841" t="s">
        <v>1959</v>
      </c>
      <c r="AH6841" t="s">
        <v>1893</v>
      </c>
      <c r="AI6841" t="s">
        <v>1918</v>
      </c>
      <c r="AJ6841" t="s">
        <v>774</v>
      </c>
      <c r="AK6841">
        <v>11</v>
      </c>
      <c r="AL6841" t="s">
        <v>6605</v>
      </c>
      <c r="AM6841">
        <v>33</v>
      </c>
    </row>
    <row r="6842" spans="1:39" x14ac:dyDescent="0.25">
      <c r="A6842" t="s">
        <v>97</v>
      </c>
      <c r="B6842" t="s">
        <v>681</v>
      </c>
      <c r="C6842" t="s">
        <v>975</v>
      </c>
      <c r="D6842">
        <v>3</v>
      </c>
      <c r="E6842" t="s">
        <v>980</v>
      </c>
      <c r="F6842">
        <v>2200</v>
      </c>
      <c r="G6842" t="s">
        <v>990</v>
      </c>
      <c r="H6842" t="s">
        <v>1489</v>
      </c>
      <c r="I6842" t="s">
        <v>1756</v>
      </c>
      <c r="J6842" t="s">
        <v>1763</v>
      </c>
      <c r="K6842" t="s">
        <v>2078</v>
      </c>
      <c r="L6842" t="s">
        <v>2552</v>
      </c>
      <c r="M6842" t="s">
        <v>3107</v>
      </c>
      <c r="N6842" t="s">
        <v>3488</v>
      </c>
      <c r="O6842" t="s">
        <v>3658</v>
      </c>
      <c r="P6842" t="s">
        <v>3696</v>
      </c>
      <c r="Q6842">
        <v>7</v>
      </c>
      <c r="R6842">
        <v>6</v>
      </c>
      <c r="S6842" t="s">
        <v>4865</v>
      </c>
      <c r="T6842" t="s">
        <v>6314</v>
      </c>
      <c r="U6842" t="s">
        <v>6611</v>
      </c>
      <c r="V6842" t="s">
        <v>6664</v>
      </c>
      <c r="W6842">
        <v>123</v>
      </c>
      <c r="X6842">
        <v>1169</v>
      </c>
      <c r="Y6842">
        <v>2</v>
      </c>
      <c r="Z6842" t="s">
        <v>6746</v>
      </c>
      <c r="AA6842" t="s">
        <v>10080</v>
      </c>
      <c r="AB6842" t="s">
        <v>12677</v>
      </c>
      <c r="AC6842">
        <v>58</v>
      </c>
      <c r="AD6842" t="s">
        <v>13282</v>
      </c>
      <c r="AE6842" t="s">
        <v>1999</v>
      </c>
      <c r="AF6842" t="s">
        <v>13121</v>
      </c>
      <c r="AG6842" t="s">
        <v>1845</v>
      </c>
      <c r="AH6842" t="s">
        <v>13130</v>
      </c>
      <c r="AI6842" t="s">
        <v>1846</v>
      </c>
      <c r="AJ6842" t="s">
        <v>736</v>
      </c>
      <c r="AK6842">
        <v>8</v>
      </c>
      <c r="AL6842" t="s">
        <v>6611</v>
      </c>
      <c r="AM6842">
        <v>157</v>
      </c>
    </row>
    <row r="6843" spans="1:39" x14ac:dyDescent="0.25">
      <c r="A6843" t="s">
        <v>97</v>
      </c>
      <c r="B6843" t="s">
        <v>681</v>
      </c>
      <c r="C6843" t="s">
        <v>975</v>
      </c>
      <c r="D6843">
        <v>3</v>
      </c>
      <c r="E6843" t="s">
        <v>980</v>
      </c>
      <c r="F6843">
        <v>2200</v>
      </c>
      <c r="G6843" t="s">
        <v>990</v>
      </c>
      <c r="H6843" t="s">
        <v>1489</v>
      </c>
      <c r="I6843" t="s">
        <v>1756</v>
      </c>
      <c r="J6843" t="s">
        <v>1763</v>
      </c>
      <c r="K6843" t="s">
        <v>2078</v>
      </c>
      <c r="L6843" t="s">
        <v>2552</v>
      </c>
      <c r="M6843" t="s">
        <v>3107</v>
      </c>
      <c r="N6843" t="s">
        <v>3488</v>
      </c>
      <c r="O6843" t="s">
        <v>3658</v>
      </c>
      <c r="P6843" t="s">
        <v>3696</v>
      </c>
      <c r="Q6843">
        <v>8</v>
      </c>
      <c r="R6843">
        <v>1</v>
      </c>
      <c r="S6843" t="s">
        <v>4448</v>
      </c>
      <c r="T6843" t="s">
        <v>5897</v>
      </c>
      <c r="U6843" t="s">
        <v>6655</v>
      </c>
      <c r="V6843" t="s">
        <v>6675</v>
      </c>
      <c r="W6843">
        <v>135</v>
      </c>
      <c r="X6843">
        <v>1138</v>
      </c>
      <c r="Y6843">
        <v>7</v>
      </c>
      <c r="Z6843" t="s">
        <v>6747</v>
      </c>
      <c r="AA6843" t="s">
        <v>10081</v>
      </c>
      <c r="AB6843" t="s">
        <v>12678</v>
      </c>
      <c r="AC6843">
        <v>16</v>
      </c>
      <c r="AD6843" t="s">
        <v>13590</v>
      </c>
      <c r="AE6843" t="s">
        <v>13760</v>
      </c>
      <c r="AF6843" t="s">
        <v>13249</v>
      </c>
      <c r="AG6843" t="s">
        <v>1850</v>
      </c>
      <c r="AH6843" t="s">
        <v>2067</v>
      </c>
      <c r="AI6843" t="s">
        <v>1859</v>
      </c>
      <c r="AJ6843" t="s">
        <v>745</v>
      </c>
      <c r="AK6843">
        <v>6</v>
      </c>
      <c r="AL6843" t="s">
        <v>6607</v>
      </c>
      <c r="AM6843">
        <v>27</v>
      </c>
    </row>
    <row r="6844" spans="1:39" x14ac:dyDescent="0.25">
      <c r="A6844" t="s">
        <v>97</v>
      </c>
      <c r="B6844" t="s">
        <v>681</v>
      </c>
      <c r="C6844" t="s">
        <v>975</v>
      </c>
      <c r="D6844">
        <v>3</v>
      </c>
      <c r="E6844" t="s">
        <v>980</v>
      </c>
      <c r="F6844">
        <v>2200</v>
      </c>
      <c r="G6844" t="s">
        <v>990</v>
      </c>
      <c r="H6844" t="s">
        <v>1489</v>
      </c>
      <c r="I6844" t="s">
        <v>1756</v>
      </c>
      <c r="J6844" t="s">
        <v>1763</v>
      </c>
      <c r="K6844" t="s">
        <v>2078</v>
      </c>
      <c r="L6844" t="s">
        <v>2552</v>
      </c>
      <c r="M6844" t="s">
        <v>3107</v>
      </c>
      <c r="N6844" t="s">
        <v>3488</v>
      </c>
      <c r="O6844" t="s">
        <v>3658</v>
      </c>
      <c r="P6844" t="s">
        <v>3696</v>
      </c>
      <c r="Q6844">
        <v>9</v>
      </c>
      <c r="R6844">
        <v>4</v>
      </c>
      <c r="S6844" t="s">
        <v>4871</v>
      </c>
      <c r="T6844" t="s">
        <v>6320</v>
      </c>
      <c r="U6844" t="s">
        <v>6607</v>
      </c>
      <c r="V6844" t="s">
        <v>6670</v>
      </c>
      <c r="W6844">
        <v>129</v>
      </c>
      <c r="X6844">
        <v>1111</v>
      </c>
      <c r="Y6844">
        <v>1</v>
      </c>
      <c r="Z6844" t="s">
        <v>6754</v>
      </c>
      <c r="AA6844" t="s">
        <v>10082</v>
      </c>
      <c r="AB6844" t="s">
        <v>12679</v>
      </c>
      <c r="AC6844">
        <v>49</v>
      </c>
      <c r="AD6844" t="s">
        <v>13176</v>
      </c>
      <c r="AE6844" t="s">
        <v>1864</v>
      </c>
      <c r="AF6844" t="s">
        <v>13135</v>
      </c>
      <c r="AG6844" t="s">
        <v>1892</v>
      </c>
      <c r="AH6844" t="s">
        <v>13130</v>
      </c>
      <c r="AI6844" t="s">
        <v>2142</v>
      </c>
      <c r="AJ6844" t="s">
        <v>774</v>
      </c>
      <c r="AK6844">
        <v>6</v>
      </c>
      <c r="AL6844" t="s">
        <v>6653</v>
      </c>
      <c r="AM6844">
        <v>119</v>
      </c>
    </row>
    <row r="6845" spans="1:39" x14ac:dyDescent="0.25">
      <c r="A6845" t="s">
        <v>97</v>
      </c>
      <c r="B6845" t="s">
        <v>681</v>
      </c>
      <c r="C6845" t="s">
        <v>975</v>
      </c>
      <c r="D6845">
        <v>3</v>
      </c>
      <c r="E6845" t="s">
        <v>980</v>
      </c>
      <c r="F6845">
        <v>2200</v>
      </c>
      <c r="G6845" t="s">
        <v>990</v>
      </c>
      <c r="H6845" t="s">
        <v>1489</v>
      </c>
      <c r="I6845" t="s">
        <v>1756</v>
      </c>
      <c r="J6845" t="s">
        <v>1763</v>
      </c>
      <c r="K6845" t="s">
        <v>2078</v>
      </c>
      <c r="L6845" t="s">
        <v>2552</v>
      </c>
      <c r="M6845" t="s">
        <v>3107</v>
      </c>
      <c r="N6845" t="s">
        <v>3488</v>
      </c>
      <c r="O6845" t="s">
        <v>3658</v>
      </c>
      <c r="P6845" t="s">
        <v>3696</v>
      </c>
      <c r="Q6845">
        <v>10</v>
      </c>
      <c r="R6845">
        <v>3</v>
      </c>
      <c r="S6845" t="s">
        <v>4890</v>
      </c>
      <c r="T6845" t="s">
        <v>6339</v>
      </c>
      <c r="U6845" t="s">
        <v>6618</v>
      </c>
      <c r="V6845" t="s">
        <v>6659</v>
      </c>
      <c r="W6845">
        <v>131</v>
      </c>
      <c r="X6845">
        <v>1115</v>
      </c>
      <c r="Y6845">
        <v>10</v>
      </c>
      <c r="Z6845" t="s">
        <v>6752</v>
      </c>
      <c r="AA6845" t="s">
        <v>10083</v>
      </c>
      <c r="AB6845" t="s">
        <v>12680</v>
      </c>
      <c r="AC6845">
        <v>36</v>
      </c>
      <c r="AD6845" t="s">
        <v>2078</v>
      </c>
      <c r="AE6845" t="s">
        <v>1964</v>
      </c>
      <c r="AF6845" t="s">
        <v>2067</v>
      </c>
      <c r="AG6845" t="s">
        <v>2102</v>
      </c>
      <c r="AH6845" t="s">
        <v>13131</v>
      </c>
      <c r="AI6845" t="s">
        <v>13062</v>
      </c>
    </row>
    <row r="6846" spans="1:39" x14ac:dyDescent="0.25">
      <c r="A6846" t="s">
        <v>97</v>
      </c>
      <c r="B6846" t="s">
        <v>682</v>
      </c>
      <c r="C6846" t="s">
        <v>975</v>
      </c>
      <c r="D6846">
        <v>4</v>
      </c>
      <c r="E6846" t="s">
        <v>978</v>
      </c>
      <c r="F6846">
        <v>1200</v>
      </c>
      <c r="G6846" t="s">
        <v>990</v>
      </c>
      <c r="H6846" t="s">
        <v>1490</v>
      </c>
      <c r="I6846" t="s">
        <v>1756</v>
      </c>
      <c r="J6846" t="s">
        <v>1763</v>
      </c>
      <c r="K6846" t="s">
        <v>2002</v>
      </c>
      <c r="L6846" t="s">
        <v>2213</v>
      </c>
      <c r="M6846" t="s">
        <v>2816</v>
      </c>
      <c r="Q6846">
        <v>1</v>
      </c>
      <c r="R6846">
        <v>3</v>
      </c>
      <c r="S6846" t="s">
        <v>4024</v>
      </c>
      <c r="T6846" t="s">
        <v>5473</v>
      </c>
      <c r="U6846" t="s">
        <v>6654</v>
      </c>
      <c r="V6846" t="s">
        <v>6662</v>
      </c>
      <c r="W6846">
        <v>134</v>
      </c>
      <c r="X6846">
        <v>1091</v>
      </c>
      <c r="Y6846">
        <v>7</v>
      </c>
      <c r="Z6846" t="s">
        <v>6712</v>
      </c>
      <c r="AA6846" t="s">
        <v>6908</v>
      </c>
      <c r="AB6846" t="s">
        <v>2816</v>
      </c>
      <c r="AC6846">
        <v>12</v>
      </c>
      <c r="AD6846" t="s">
        <v>1774</v>
      </c>
      <c r="AE6846" t="s">
        <v>13656</v>
      </c>
      <c r="AF6846" t="s">
        <v>13695</v>
      </c>
      <c r="AJ6846" t="s">
        <v>721</v>
      </c>
      <c r="AK6846">
        <v>1</v>
      </c>
      <c r="AL6846" t="s">
        <v>6609</v>
      </c>
      <c r="AM6846">
        <v>21</v>
      </c>
    </row>
    <row r="6847" spans="1:39" x14ac:dyDescent="0.25">
      <c r="A6847" t="s">
        <v>97</v>
      </c>
      <c r="B6847" t="s">
        <v>682</v>
      </c>
      <c r="C6847" t="s">
        <v>975</v>
      </c>
      <c r="D6847">
        <v>4</v>
      </c>
      <c r="E6847" t="s">
        <v>978</v>
      </c>
      <c r="F6847">
        <v>1200</v>
      </c>
      <c r="G6847" t="s">
        <v>990</v>
      </c>
      <c r="H6847" t="s">
        <v>1490</v>
      </c>
      <c r="I6847" t="s">
        <v>1756</v>
      </c>
      <c r="J6847" t="s">
        <v>1763</v>
      </c>
      <c r="K6847" t="s">
        <v>2002</v>
      </c>
      <c r="L6847" t="s">
        <v>2213</v>
      </c>
      <c r="M6847" t="s">
        <v>2816</v>
      </c>
      <c r="Q6847">
        <v>2</v>
      </c>
      <c r="R6847">
        <v>8</v>
      </c>
      <c r="S6847" t="s">
        <v>4180</v>
      </c>
      <c r="T6847" t="s">
        <v>5629</v>
      </c>
      <c r="U6847" t="s">
        <v>6604</v>
      </c>
      <c r="V6847" t="s">
        <v>6677</v>
      </c>
      <c r="W6847">
        <v>128</v>
      </c>
      <c r="X6847">
        <v>1027</v>
      </c>
      <c r="Y6847">
        <v>6</v>
      </c>
      <c r="Z6847" t="s">
        <v>6713</v>
      </c>
      <c r="AA6847" t="s">
        <v>6918</v>
      </c>
      <c r="AB6847" t="s">
        <v>3035</v>
      </c>
      <c r="AC6847">
        <v>2.2999999999999998</v>
      </c>
      <c r="AD6847" t="s">
        <v>2002</v>
      </c>
      <c r="AE6847" t="s">
        <v>13660</v>
      </c>
      <c r="AF6847" t="s">
        <v>1976</v>
      </c>
      <c r="AJ6847" t="s">
        <v>759</v>
      </c>
      <c r="AK6847">
        <v>3</v>
      </c>
      <c r="AL6847" t="s">
        <v>6604</v>
      </c>
      <c r="AM6847">
        <v>2.7</v>
      </c>
    </row>
    <row r="6848" spans="1:39" x14ac:dyDescent="0.25">
      <c r="A6848" t="s">
        <v>97</v>
      </c>
      <c r="B6848" t="s">
        <v>682</v>
      </c>
      <c r="C6848" t="s">
        <v>975</v>
      </c>
      <c r="D6848">
        <v>4</v>
      </c>
      <c r="E6848" t="s">
        <v>978</v>
      </c>
      <c r="F6848">
        <v>1200</v>
      </c>
      <c r="G6848" t="s">
        <v>990</v>
      </c>
      <c r="H6848" t="s">
        <v>1490</v>
      </c>
      <c r="I6848" t="s">
        <v>1756</v>
      </c>
      <c r="J6848" t="s">
        <v>1763</v>
      </c>
      <c r="K6848" t="s">
        <v>2002</v>
      </c>
      <c r="L6848" t="s">
        <v>2213</v>
      </c>
      <c r="M6848" t="s">
        <v>2816</v>
      </c>
      <c r="Q6848">
        <v>3</v>
      </c>
      <c r="R6848">
        <v>5</v>
      </c>
      <c r="S6848" t="s">
        <v>3844</v>
      </c>
      <c r="T6848" t="s">
        <v>5293</v>
      </c>
      <c r="U6848" t="s">
        <v>6606</v>
      </c>
      <c r="V6848" t="s">
        <v>6671</v>
      </c>
      <c r="W6848">
        <v>133</v>
      </c>
      <c r="X6848">
        <v>1074</v>
      </c>
      <c r="Y6848">
        <v>11</v>
      </c>
      <c r="Z6848" t="s">
        <v>6725</v>
      </c>
      <c r="AA6848" t="s">
        <v>8288</v>
      </c>
      <c r="AB6848" t="s">
        <v>2966</v>
      </c>
      <c r="AC6848">
        <v>28</v>
      </c>
      <c r="AD6848" t="s">
        <v>13209</v>
      </c>
      <c r="AE6848" t="s">
        <v>13703</v>
      </c>
      <c r="AF6848" t="s">
        <v>13703</v>
      </c>
      <c r="AJ6848" t="s">
        <v>759</v>
      </c>
      <c r="AL6848" t="s">
        <v>6606</v>
      </c>
      <c r="AM6848">
        <v>5.4</v>
      </c>
    </row>
    <row r="6849" spans="1:39" x14ac:dyDescent="0.25">
      <c r="A6849" t="s">
        <v>97</v>
      </c>
      <c r="B6849" t="s">
        <v>682</v>
      </c>
      <c r="C6849" t="s">
        <v>975</v>
      </c>
      <c r="D6849">
        <v>4</v>
      </c>
      <c r="E6849" t="s">
        <v>978</v>
      </c>
      <c r="F6849">
        <v>1200</v>
      </c>
      <c r="G6849" t="s">
        <v>990</v>
      </c>
      <c r="H6849" t="s">
        <v>1490</v>
      </c>
      <c r="I6849" t="s">
        <v>1756</v>
      </c>
      <c r="J6849" t="s">
        <v>1763</v>
      </c>
      <c r="K6849" t="s">
        <v>2002</v>
      </c>
      <c r="L6849" t="s">
        <v>2213</v>
      </c>
      <c r="M6849" t="s">
        <v>2816</v>
      </c>
      <c r="Q6849">
        <v>4</v>
      </c>
      <c r="R6849">
        <v>11</v>
      </c>
      <c r="S6849" t="s">
        <v>4799</v>
      </c>
      <c r="T6849" t="s">
        <v>6248</v>
      </c>
      <c r="U6849" t="s">
        <v>6609</v>
      </c>
      <c r="V6849" t="s">
        <v>6658</v>
      </c>
      <c r="W6849">
        <v>125</v>
      </c>
      <c r="X6849">
        <v>1060</v>
      </c>
      <c r="Y6849">
        <v>2</v>
      </c>
      <c r="Z6849" t="s">
        <v>6725</v>
      </c>
      <c r="AA6849" t="s">
        <v>7453</v>
      </c>
      <c r="AB6849" t="s">
        <v>11409</v>
      </c>
      <c r="AC6849">
        <v>14</v>
      </c>
      <c r="AD6849" t="s">
        <v>13174</v>
      </c>
      <c r="AE6849" t="s">
        <v>13656</v>
      </c>
      <c r="AF6849" t="s">
        <v>13579</v>
      </c>
      <c r="AJ6849" t="s">
        <v>789</v>
      </c>
      <c r="AK6849">
        <v>10</v>
      </c>
      <c r="AL6849" t="s">
        <v>6609</v>
      </c>
      <c r="AM6849">
        <v>22</v>
      </c>
    </row>
    <row r="6850" spans="1:39" x14ac:dyDescent="0.25">
      <c r="A6850" t="s">
        <v>97</v>
      </c>
      <c r="B6850" t="s">
        <v>682</v>
      </c>
      <c r="C6850" t="s">
        <v>975</v>
      </c>
      <c r="D6850">
        <v>4</v>
      </c>
      <c r="E6850" t="s">
        <v>978</v>
      </c>
      <c r="F6850">
        <v>1200</v>
      </c>
      <c r="G6850" t="s">
        <v>990</v>
      </c>
      <c r="H6850" t="s">
        <v>1490</v>
      </c>
      <c r="I6850" t="s">
        <v>1756</v>
      </c>
      <c r="J6850" t="s">
        <v>1763</v>
      </c>
      <c r="K6850" t="s">
        <v>2002</v>
      </c>
      <c r="L6850" t="s">
        <v>2213</v>
      </c>
      <c r="M6850" t="s">
        <v>2816</v>
      </c>
      <c r="Q6850">
        <v>5</v>
      </c>
      <c r="R6850">
        <v>1</v>
      </c>
      <c r="S6850" t="s">
        <v>4849</v>
      </c>
      <c r="T6850" t="s">
        <v>6298</v>
      </c>
      <c r="U6850" t="s">
        <v>6603</v>
      </c>
      <c r="V6850" t="s">
        <v>6673</v>
      </c>
      <c r="W6850">
        <v>135</v>
      </c>
      <c r="X6850">
        <v>1144</v>
      </c>
      <c r="Y6850">
        <v>10</v>
      </c>
      <c r="Z6850" t="s">
        <v>6726</v>
      </c>
      <c r="AA6850" t="s">
        <v>7898</v>
      </c>
      <c r="AB6850" t="s">
        <v>2848</v>
      </c>
      <c r="AC6850">
        <v>36</v>
      </c>
      <c r="AD6850" t="s">
        <v>13052</v>
      </c>
      <c r="AE6850" t="s">
        <v>13711</v>
      </c>
      <c r="AF6850" t="s">
        <v>13663</v>
      </c>
      <c r="AJ6850" t="s">
        <v>724</v>
      </c>
      <c r="AK6850">
        <v>4</v>
      </c>
      <c r="AL6850" t="s">
        <v>6607</v>
      </c>
      <c r="AM6850">
        <v>18</v>
      </c>
    </row>
    <row r="6851" spans="1:39" x14ac:dyDescent="0.25">
      <c r="A6851" t="s">
        <v>97</v>
      </c>
      <c r="B6851" t="s">
        <v>682</v>
      </c>
      <c r="C6851" t="s">
        <v>975</v>
      </c>
      <c r="D6851">
        <v>4</v>
      </c>
      <c r="E6851" t="s">
        <v>978</v>
      </c>
      <c r="F6851">
        <v>1200</v>
      </c>
      <c r="G6851" t="s">
        <v>990</v>
      </c>
      <c r="H6851" t="s">
        <v>1490</v>
      </c>
      <c r="I6851" t="s">
        <v>1756</v>
      </c>
      <c r="J6851" t="s">
        <v>1763</v>
      </c>
      <c r="K6851" t="s">
        <v>2002</v>
      </c>
      <c r="L6851" t="s">
        <v>2213</v>
      </c>
      <c r="M6851" t="s">
        <v>2816</v>
      </c>
      <c r="Q6851">
        <v>6</v>
      </c>
      <c r="R6851">
        <v>4</v>
      </c>
      <c r="S6851" t="s">
        <v>3843</v>
      </c>
      <c r="T6851" t="s">
        <v>5292</v>
      </c>
      <c r="U6851" t="s">
        <v>6605</v>
      </c>
      <c r="V6851" t="s">
        <v>6665</v>
      </c>
      <c r="W6851">
        <v>131</v>
      </c>
      <c r="X6851">
        <v>1102</v>
      </c>
      <c r="Y6851">
        <v>12</v>
      </c>
      <c r="Z6851" t="s">
        <v>6717</v>
      </c>
      <c r="AA6851" t="s">
        <v>7763</v>
      </c>
      <c r="AB6851" t="s">
        <v>2714</v>
      </c>
      <c r="AC6851">
        <v>13</v>
      </c>
      <c r="AD6851" t="s">
        <v>1849</v>
      </c>
      <c r="AE6851" t="s">
        <v>13733</v>
      </c>
      <c r="AF6851" t="s">
        <v>13717</v>
      </c>
      <c r="AJ6851" t="s">
        <v>741</v>
      </c>
      <c r="AK6851">
        <v>5</v>
      </c>
      <c r="AL6851" t="s">
        <v>6607</v>
      </c>
      <c r="AM6851">
        <v>3.6</v>
      </c>
    </row>
    <row r="6852" spans="1:39" x14ac:dyDescent="0.25">
      <c r="A6852" t="s">
        <v>97</v>
      </c>
      <c r="B6852" t="s">
        <v>682</v>
      </c>
      <c r="C6852" t="s">
        <v>975</v>
      </c>
      <c r="D6852">
        <v>4</v>
      </c>
      <c r="E6852" t="s">
        <v>978</v>
      </c>
      <c r="F6852">
        <v>1200</v>
      </c>
      <c r="G6852" t="s">
        <v>990</v>
      </c>
      <c r="H6852" t="s">
        <v>1490</v>
      </c>
      <c r="I6852" t="s">
        <v>1756</v>
      </c>
      <c r="J6852" t="s">
        <v>1763</v>
      </c>
      <c r="K6852" t="s">
        <v>2002</v>
      </c>
      <c r="L6852" t="s">
        <v>2213</v>
      </c>
      <c r="M6852" t="s">
        <v>2816</v>
      </c>
      <c r="Q6852">
        <v>7</v>
      </c>
      <c r="R6852">
        <v>12</v>
      </c>
      <c r="S6852" t="s">
        <v>4312</v>
      </c>
      <c r="T6852" t="s">
        <v>5761</v>
      </c>
      <c r="U6852" t="s">
        <v>6607</v>
      </c>
      <c r="V6852" t="s">
        <v>6668</v>
      </c>
      <c r="W6852">
        <v>120</v>
      </c>
      <c r="X6852">
        <v>1114</v>
      </c>
      <c r="Y6852">
        <v>1</v>
      </c>
      <c r="Z6852" t="s">
        <v>6735</v>
      </c>
      <c r="AA6852" t="s">
        <v>7408</v>
      </c>
      <c r="AB6852" t="s">
        <v>11369</v>
      </c>
      <c r="AC6852">
        <v>17</v>
      </c>
      <c r="AD6852" t="s">
        <v>13174</v>
      </c>
      <c r="AE6852" t="s">
        <v>13703</v>
      </c>
      <c r="AF6852" t="s">
        <v>13778</v>
      </c>
      <c r="AJ6852" t="s">
        <v>759</v>
      </c>
      <c r="AK6852">
        <v>9</v>
      </c>
      <c r="AL6852" t="s">
        <v>6614</v>
      </c>
      <c r="AM6852">
        <v>12</v>
      </c>
    </row>
    <row r="6853" spans="1:39" x14ac:dyDescent="0.25">
      <c r="A6853" t="s">
        <v>97</v>
      </c>
      <c r="B6853" t="s">
        <v>682</v>
      </c>
      <c r="C6853" t="s">
        <v>975</v>
      </c>
      <c r="D6853">
        <v>4</v>
      </c>
      <c r="E6853" t="s">
        <v>978</v>
      </c>
      <c r="F6853">
        <v>1200</v>
      </c>
      <c r="G6853" t="s">
        <v>990</v>
      </c>
      <c r="H6853" t="s">
        <v>1490</v>
      </c>
      <c r="I6853" t="s">
        <v>1756</v>
      </c>
      <c r="J6853" t="s">
        <v>1763</v>
      </c>
      <c r="K6853" t="s">
        <v>2002</v>
      </c>
      <c r="L6853" t="s">
        <v>2213</v>
      </c>
      <c r="M6853" t="s">
        <v>2816</v>
      </c>
      <c r="Q6853">
        <v>8</v>
      </c>
      <c r="R6853">
        <v>2</v>
      </c>
      <c r="S6853" t="s">
        <v>4666</v>
      </c>
      <c r="T6853" t="s">
        <v>6115</v>
      </c>
      <c r="U6853" t="s">
        <v>6621</v>
      </c>
      <c r="V6853" t="s">
        <v>6659</v>
      </c>
      <c r="W6853">
        <v>135</v>
      </c>
      <c r="X6853">
        <v>1134</v>
      </c>
      <c r="Y6853">
        <v>9</v>
      </c>
      <c r="Z6853" t="s">
        <v>6736</v>
      </c>
      <c r="AA6853" t="s">
        <v>7058</v>
      </c>
      <c r="AB6853" t="s">
        <v>3197</v>
      </c>
      <c r="AC6853">
        <v>13</v>
      </c>
      <c r="AD6853" t="s">
        <v>1825</v>
      </c>
      <c r="AE6853" t="s">
        <v>13733</v>
      </c>
      <c r="AF6853" t="s">
        <v>13665</v>
      </c>
      <c r="AJ6853" t="s">
        <v>739</v>
      </c>
      <c r="AK6853">
        <v>7</v>
      </c>
      <c r="AL6853" t="s">
        <v>6602</v>
      </c>
      <c r="AM6853">
        <v>11</v>
      </c>
    </row>
    <row r="6854" spans="1:39" x14ac:dyDescent="0.25">
      <c r="A6854" t="s">
        <v>97</v>
      </c>
      <c r="B6854" t="s">
        <v>682</v>
      </c>
      <c r="C6854" t="s">
        <v>975</v>
      </c>
      <c r="D6854">
        <v>4</v>
      </c>
      <c r="E6854" t="s">
        <v>978</v>
      </c>
      <c r="F6854">
        <v>1200</v>
      </c>
      <c r="G6854" t="s">
        <v>990</v>
      </c>
      <c r="H6854" t="s">
        <v>1490</v>
      </c>
      <c r="I6854" t="s">
        <v>1756</v>
      </c>
      <c r="J6854" t="s">
        <v>1763</v>
      </c>
      <c r="K6854" t="s">
        <v>2002</v>
      </c>
      <c r="L6854" t="s">
        <v>2213</v>
      </c>
      <c r="M6854" t="s">
        <v>2816</v>
      </c>
      <c r="Q6854">
        <v>9</v>
      </c>
      <c r="R6854">
        <v>7</v>
      </c>
      <c r="S6854" t="s">
        <v>4945</v>
      </c>
      <c r="T6854" t="s">
        <v>6395</v>
      </c>
      <c r="U6854" t="s">
        <v>6618</v>
      </c>
      <c r="V6854" t="s">
        <v>6672</v>
      </c>
      <c r="W6854">
        <v>129</v>
      </c>
      <c r="X6854">
        <v>971</v>
      </c>
      <c r="Y6854">
        <v>8</v>
      </c>
      <c r="Z6854" t="s">
        <v>6730</v>
      </c>
      <c r="AA6854" t="s">
        <v>6916</v>
      </c>
      <c r="AB6854" t="s">
        <v>2913</v>
      </c>
      <c r="AC6854">
        <v>74</v>
      </c>
      <c r="AD6854" t="s">
        <v>13209</v>
      </c>
      <c r="AE6854" t="s">
        <v>13658</v>
      </c>
      <c r="AF6854" t="s">
        <v>13661</v>
      </c>
      <c r="AJ6854" t="s">
        <v>759</v>
      </c>
      <c r="AK6854">
        <v>4</v>
      </c>
      <c r="AL6854" t="s">
        <v>6611</v>
      </c>
      <c r="AM6854">
        <v>32</v>
      </c>
    </row>
    <row r="6855" spans="1:39" x14ac:dyDescent="0.25">
      <c r="A6855" t="s">
        <v>97</v>
      </c>
      <c r="B6855" t="s">
        <v>682</v>
      </c>
      <c r="C6855" t="s">
        <v>975</v>
      </c>
      <c r="D6855">
        <v>4</v>
      </c>
      <c r="E6855" t="s">
        <v>978</v>
      </c>
      <c r="F6855">
        <v>1200</v>
      </c>
      <c r="G6855" t="s">
        <v>990</v>
      </c>
      <c r="H6855" t="s">
        <v>1490</v>
      </c>
      <c r="I6855" t="s">
        <v>1756</v>
      </c>
      <c r="J6855" t="s">
        <v>1763</v>
      </c>
      <c r="K6855" t="s">
        <v>2002</v>
      </c>
      <c r="L6855" t="s">
        <v>2213</v>
      </c>
      <c r="M6855" t="s">
        <v>2816</v>
      </c>
      <c r="Q6855">
        <v>10</v>
      </c>
      <c r="R6855">
        <v>6</v>
      </c>
      <c r="S6855" t="s">
        <v>4726</v>
      </c>
      <c r="T6855" t="s">
        <v>6175</v>
      </c>
      <c r="U6855" t="s">
        <v>6613</v>
      </c>
      <c r="V6855" t="s">
        <v>6674</v>
      </c>
      <c r="W6855">
        <v>129</v>
      </c>
      <c r="X6855">
        <v>1088</v>
      </c>
      <c r="Y6855">
        <v>5</v>
      </c>
      <c r="Z6855" t="s">
        <v>6727</v>
      </c>
      <c r="AA6855" t="s">
        <v>7964</v>
      </c>
      <c r="AB6855" t="s">
        <v>2789</v>
      </c>
      <c r="AC6855">
        <v>14</v>
      </c>
      <c r="AD6855" t="s">
        <v>1859</v>
      </c>
      <c r="AE6855" t="s">
        <v>13733</v>
      </c>
      <c r="AF6855" t="s">
        <v>13657</v>
      </c>
      <c r="AJ6855" t="s">
        <v>739</v>
      </c>
      <c r="AK6855">
        <v>11</v>
      </c>
      <c r="AL6855" t="s">
        <v>6613</v>
      </c>
      <c r="AM6855">
        <v>56</v>
      </c>
    </row>
    <row r="6856" spans="1:39" x14ac:dyDescent="0.25">
      <c r="A6856" t="s">
        <v>97</v>
      </c>
      <c r="B6856" t="s">
        <v>682</v>
      </c>
      <c r="C6856" t="s">
        <v>975</v>
      </c>
      <c r="D6856">
        <v>4</v>
      </c>
      <c r="E6856" t="s">
        <v>978</v>
      </c>
      <c r="F6856">
        <v>1200</v>
      </c>
      <c r="G6856" t="s">
        <v>990</v>
      </c>
      <c r="H6856" t="s">
        <v>1490</v>
      </c>
      <c r="I6856" t="s">
        <v>1756</v>
      </c>
      <c r="J6856" t="s">
        <v>1763</v>
      </c>
      <c r="K6856" t="s">
        <v>2002</v>
      </c>
      <c r="L6856" t="s">
        <v>2213</v>
      </c>
      <c r="M6856" t="s">
        <v>2816</v>
      </c>
      <c r="Q6856">
        <v>11</v>
      </c>
      <c r="R6856">
        <v>10</v>
      </c>
      <c r="S6856" t="s">
        <v>4385</v>
      </c>
      <c r="T6856" t="s">
        <v>5834</v>
      </c>
      <c r="U6856" t="s">
        <v>6616</v>
      </c>
      <c r="V6856" t="s">
        <v>6666</v>
      </c>
      <c r="W6856">
        <v>124</v>
      </c>
      <c r="X6856">
        <v>1081</v>
      </c>
      <c r="Y6856">
        <v>4</v>
      </c>
      <c r="Z6856" t="s">
        <v>6738</v>
      </c>
      <c r="AA6856" t="s">
        <v>8114</v>
      </c>
      <c r="AB6856" t="s">
        <v>3164</v>
      </c>
      <c r="AC6856">
        <v>14</v>
      </c>
      <c r="AD6856" t="s">
        <v>1970</v>
      </c>
      <c r="AE6856" t="s">
        <v>13656</v>
      </c>
      <c r="AF6856" t="s">
        <v>1948</v>
      </c>
      <c r="AJ6856" t="s">
        <v>837</v>
      </c>
      <c r="AK6856">
        <v>6</v>
      </c>
      <c r="AL6856" t="s">
        <v>6616</v>
      </c>
      <c r="AM6856">
        <v>10</v>
      </c>
    </row>
    <row r="6857" spans="1:39" x14ac:dyDescent="0.25">
      <c r="A6857" t="s">
        <v>97</v>
      </c>
      <c r="B6857" t="s">
        <v>682</v>
      </c>
      <c r="C6857" t="s">
        <v>975</v>
      </c>
      <c r="D6857">
        <v>4</v>
      </c>
      <c r="E6857" t="s">
        <v>978</v>
      </c>
      <c r="F6857">
        <v>1200</v>
      </c>
      <c r="G6857" t="s">
        <v>990</v>
      </c>
      <c r="H6857" t="s">
        <v>1490</v>
      </c>
      <c r="I6857" t="s">
        <v>1756</v>
      </c>
      <c r="J6857" t="s">
        <v>1763</v>
      </c>
      <c r="K6857" t="s">
        <v>2002</v>
      </c>
      <c r="L6857" t="s">
        <v>2213</v>
      </c>
      <c r="M6857" t="s">
        <v>2816</v>
      </c>
      <c r="R6857">
        <v>9</v>
      </c>
      <c r="S6857" t="s">
        <v>4709</v>
      </c>
      <c r="T6857" t="s">
        <v>6158</v>
      </c>
      <c r="U6857" t="s">
        <v>6602</v>
      </c>
      <c r="V6857" t="s">
        <v>6660</v>
      </c>
      <c r="W6857">
        <v>126</v>
      </c>
      <c r="X6857">
        <v>1253</v>
      </c>
      <c r="Y6857">
        <v>3</v>
      </c>
      <c r="Z6857" t="s">
        <v>6753</v>
      </c>
      <c r="AA6857" t="s">
        <v>6753</v>
      </c>
      <c r="AB6857" t="s">
        <v>6753</v>
      </c>
      <c r="AC6857">
        <v>4.8</v>
      </c>
    </row>
    <row r="6858" spans="1:39" x14ac:dyDescent="0.25">
      <c r="A6858" t="s">
        <v>97</v>
      </c>
      <c r="B6858" t="s">
        <v>682</v>
      </c>
      <c r="C6858" t="s">
        <v>975</v>
      </c>
      <c r="D6858">
        <v>4</v>
      </c>
      <c r="E6858" t="s">
        <v>978</v>
      </c>
      <c r="F6858">
        <v>1200</v>
      </c>
      <c r="G6858" t="s">
        <v>990</v>
      </c>
      <c r="H6858" t="s">
        <v>1490</v>
      </c>
      <c r="I6858" t="s">
        <v>1756</v>
      </c>
      <c r="J6858" t="s">
        <v>1763</v>
      </c>
      <c r="K6858" t="s">
        <v>2002</v>
      </c>
      <c r="L6858" t="s">
        <v>2213</v>
      </c>
      <c r="M6858" t="s">
        <v>2816</v>
      </c>
      <c r="S6858" t="s">
        <v>3845</v>
      </c>
      <c r="T6858" t="s">
        <v>5294</v>
      </c>
      <c r="U6858" t="s">
        <v>6653</v>
      </c>
      <c r="V6858" t="s">
        <v>6669</v>
      </c>
      <c r="W6858">
        <v>123</v>
      </c>
      <c r="Z6858" t="s">
        <v>6753</v>
      </c>
      <c r="AA6858" t="s">
        <v>6753</v>
      </c>
      <c r="AB6858" t="s">
        <v>6753</v>
      </c>
      <c r="AJ6858" t="s">
        <v>759</v>
      </c>
      <c r="AK6858">
        <v>10</v>
      </c>
      <c r="AL6858" t="s">
        <v>6621</v>
      </c>
      <c r="AM6858">
        <v>44</v>
      </c>
    </row>
    <row r="6859" spans="1:39" x14ac:dyDescent="0.25">
      <c r="A6859" t="s">
        <v>97</v>
      </c>
      <c r="B6859" t="s">
        <v>683</v>
      </c>
      <c r="C6859" t="s">
        <v>975</v>
      </c>
      <c r="D6859">
        <v>5</v>
      </c>
      <c r="E6859" t="s">
        <v>978</v>
      </c>
      <c r="F6859">
        <v>1000</v>
      </c>
      <c r="G6859" t="s">
        <v>990</v>
      </c>
      <c r="H6859" t="s">
        <v>1491</v>
      </c>
      <c r="I6859" t="s">
        <v>1756</v>
      </c>
      <c r="J6859" t="s">
        <v>1763</v>
      </c>
      <c r="K6859" t="s">
        <v>2079</v>
      </c>
      <c r="L6859" t="s">
        <v>2553</v>
      </c>
      <c r="M6859" t="s">
        <v>3108</v>
      </c>
      <c r="Q6859">
        <v>1</v>
      </c>
      <c r="R6859">
        <v>11</v>
      </c>
      <c r="S6859" t="s">
        <v>4510</v>
      </c>
      <c r="T6859" t="s">
        <v>5959</v>
      </c>
      <c r="U6859" t="s">
        <v>6609</v>
      </c>
      <c r="V6859" t="s">
        <v>6678</v>
      </c>
      <c r="W6859">
        <v>121</v>
      </c>
      <c r="X6859">
        <v>1144</v>
      </c>
      <c r="Y6859">
        <v>2</v>
      </c>
      <c r="Z6859" t="s">
        <v>6712</v>
      </c>
      <c r="AA6859" t="s">
        <v>7208</v>
      </c>
      <c r="AB6859" t="s">
        <v>11928</v>
      </c>
      <c r="AC6859">
        <v>8.6999999999999993</v>
      </c>
      <c r="AD6859" t="s">
        <v>1795</v>
      </c>
      <c r="AE6859" t="s">
        <v>13829</v>
      </c>
      <c r="AF6859" t="s">
        <v>13781</v>
      </c>
      <c r="AJ6859" t="s">
        <v>761</v>
      </c>
      <c r="AK6859">
        <v>10</v>
      </c>
      <c r="AL6859" t="s">
        <v>6609</v>
      </c>
      <c r="AM6859">
        <v>16</v>
      </c>
    </row>
    <row r="6860" spans="1:39" x14ac:dyDescent="0.25">
      <c r="A6860" t="s">
        <v>97</v>
      </c>
      <c r="B6860" t="s">
        <v>683</v>
      </c>
      <c r="C6860" t="s">
        <v>975</v>
      </c>
      <c r="D6860">
        <v>5</v>
      </c>
      <c r="E6860" t="s">
        <v>978</v>
      </c>
      <c r="F6860">
        <v>1000</v>
      </c>
      <c r="G6860" t="s">
        <v>990</v>
      </c>
      <c r="H6860" t="s">
        <v>1491</v>
      </c>
      <c r="I6860" t="s">
        <v>1756</v>
      </c>
      <c r="J6860" t="s">
        <v>1763</v>
      </c>
      <c r="K6860" t="s">
        <v>2079</v>
      </c>
      <c r="L6860" t="s">
        <v>2553</v>
      </c>
      <c r="M6860" t="s">
        <v>3108</v>
      </c>
      <c r="Q6860">
        <v>2</v>
      </c>
      <c r="R6860">
        <v>8</v>
      </c>
      <c r="S6860" t="s">
        <v>4047</v>
      </c>
      <c r="T6860" t="s">
        <v>5496</v>
      </c>
      <c r="U6860" t="s">
        <v>6607</v>
      </c>
      <c r="V6860" t="s">
        <v>6664</v>
      </c>
      <c r="W6860">
        <v>126</v>
      </c>
      <c r="X6860">
        <v>1082</v>
      </c>
      <c r="Y6860">
        <v>1</v>
      </c>
      <c r="Z6860" t="s">
        <v>6744</v>
      </c>
      <c r="AA6860" t="s">
        <v>6929</v>
      </c>
      <c r="AB6860" t="s">
        <v>11289</v>
      </c>
      <c r="AC6860">
        <v>2.2999999999999998</v>
      </c>
      <c r="AD6860" t="s">
        <v>2094</v>
      </c>
      <c r="AE6860" t="s">
        <v>13815</v>
      </c>
      <c r="AF6860" t="s">
        <v>13672</v>
      </c>
      <c r="AJ6860" t="s">
        <v>740</v>
      </c>
      <c r="AK6860">
        <v>4</v>
      </c>
      <c r="AL6860" t="s">
        <v>6609</v>
      </c>
      <c r="AM6860">
        <v>3.1</v>
      </c>
    </row>
    <row r="6861" spans="1:39" x14ac:dyDescent="0.25">
      <c r="A6861" t="s">
        <v>97</v>
      </c>
      <c r="B6861" t="s">
        <v>683</v>
      </c>
      <c r="C6861" t="s">
        <v>975</v>
      </c>
      <c r="D6861">
        <v>5</v>
      </c>
      <c r="E6861" t="s">
        <v>978</v>
      </c>
      <c r="F6861">
        <v>1000</v>
      </c>
      <c r="G6861" t="s">
        <v>990</v>
      </c>
      <c r="H6861" t="s">
        <v>1491</v>
      </c>
      <c r="I6861" t="s">
        <v>1756</v>
      </c>
      <c r="J6861" t="s">
        <v>1763</v>
      </c>
      <c r="K6861" t="s">
        <v>2079</v>
      </c>
      <c r="L6861" t="s">
        <v>2553</v>
      </c>
      <c r="M6861" t="s">
        <v>3108</v>
      </c>
      <c r="Q6861">
        <v>3</v>
      </c>
      <c r="R6861">
        <v>1</v>
      </c>
      <c r="S6861" t="s">
        <v>4494</v>
      </c>
      <c r="T6861" t="s">
        <v>5943</v>
      </c>
      <c r="U6861" t="s">
        <v>6618</v>
      </c>
      <c r="V6861" t="s">
        <v>6671</v>
      </c>
      <c r="W6861">
        <v>135</v>
      </c>
      <c r="X6861">
        <v>1157</v>
      </c>
      <c r="Y6861">
        <v>4</v>
      </c>
      <c r="Z6861" t="s">
        <v>6713</v>
      </c>
      <c r="AA6861" t="s">
        <v>8353</v>
      </c>
      <c r="AB6861" t="s">
        <v>11810</v>
      </c>
      <c r="AC6861">
        <v>13</v>
      </c>
      <c r="AD6861" t="s">
        <v>2079</v>
      </c>
      <c r="AE6861" t="s">
        <v>13830</v>
      </c>
      <c r="AF6861" t="s">
        <v>13665</v>
      </c>
    </row>
    <row r="6862" spans="1:39" x14ac:dyDescent="0.25">
      <c r="A6862" t="s">
        <v>97</v>
      </c>
      <c r="B6862" t="s">
        <v>683</v>
      </c>
      <c r="C6862" t="s">
        <v>975</v>
      </c>
      <c r="D6862">
        <v>5</v>
      </c>
      <c r="E6862" t="s">
        <v>978</v>
      </c>
      <c r="F6862">
        <v>1000</v>
      </c>
      <c r="G6862" t="s">
        <v>990</v>
      </c>
      <c r="H6862" t="s">
        <v>1491</v>
      </c>
      <c r="I6862" t="s">
        <v>1756</v>
      </c>
      <c r="J6862" t="s">
        <v>1763</v>
      </c>
      <c r="K6862" t="s">
        <v>2079</v>
      </c>
      <c r="L6862" t="s">
        <v>2553</v>
      </c>
      <c r="M6862" t="s">
        <v>3108</v>
      </c>
      <c r="Q6862">
        <v>4</v>
      </c>
      <c r="R6862">
        <v>5</v>
      </c>
      <c r="S6862" t="s">
        <v>4533</v>
      </c>
      <c r="T6862" t="s">
        <v>5982</v>
      </c>
      <c r="U6862" t="s">
        <v>6604</v>
      </c>
      <c r="V6862" t="s">
        <v>6658</v>
      </c>
      <c r="W6862">
        <v>132</v>
      </c>
      <c r="X6862">
        <v>1072</v>
      </c>
      <c r="Y6862">
        <v>8</v>
      </c>
      <c r="Z6862" t="s">
        <v>6749</v>
      </c>
      <c r="AA6862" t="s">
        <v>7055</v>
      </c>
      <c r="AB6862" t="s">
        <v>11470</v>
      </c>
      <c r="AC6862">
        <v>11</v>
      </c>
      <c r="AD6862" t="s">
        <v>1926</v>
      </c>
      <c r="AE6862" t="s">
        <v>13841</v>
      </c>
      <c r="AF6862" t="s">
        <v>13714</v>
      </c>
      <c r="AJ6862" t="s">
        <v>740</v>
      </c>
      <c r="AK6862">
        <v>11</v>
      </c>
      <c r="AL6862" t="s">
        <v>6604</v>
      </c>
      <c r="AM6862">
        <v>9</v>
      </c>
    </row>
    <row r="6863" spans="1:39" x14ac:dyDescent="0.25">
      <c r="A6863" t="s">
        <v>97</v>
      </c>
      <c r="B6863" t="s">
        <v>683</v>
      </c>
      <c r="C6863" t="s">
        <v>975</v>
      </c>
      <c r="D6863">
        <v>5</v>
      </c>
      <c r="E6863" t="s">
        <v>978</v>
      </c>
      <c r="F6863">
        <v>1000</v>
      </c>
      <c r="G6863" t="s">
        <v>990</v>
      </c>
      <c r="H6863" t="s">
        <v>1491</v>
      </c>
      <c r="I6863" t="s">
        <v>1756</v>
      </c>
      <c r="J6863" t="s">
        <v>1763</v>
      </c>
      <c r="K6863" t="s">
        <v>2079</v>
      </c>
      <c r="L6863" t="s">
        <v>2553</v>
      </c>
      <c r="M6863" t="s">
        <v>3108</v>
      </c>
      <c r="Q6863">
        <v>5</v>
      </c>
      <c r="R6863">
        <v>10</v>
      </c>
      <c r="S6863" t="s">
        <v>4480</v>
      </c>
      <c r="T6863" t="s">
        <v>5929</v>
      </c>
      <c r="U6863" t="s">
        <v>6603</v>
      </c>
      <c r="V6863" t="s">
        <v>6677</v>
      </c>
      <c r="W6863">
        <v>122</v>
      </c>
      <c r="X6863">
        <v>1146</v>
      </c>
      <c r="Y6863">
        <v>11</v>
      </c>
      <c r="Z6863" t="s">
        <v>6714</v>
      </c>
      <c r="AA6863" t="s">
        <v>7728</v>
      </c>
      <c r="AB6863" t="s">
        <v>11363</v>
      </c>
      <c r="AC6863">
        <v>9.9</v>
      </c>
      <c r="AD6863" t="s">
        <v>1837</v>
      </c>
      <c r="AE6863" t="s">
        <v>13841</v>
      </c>
      <c r="AF6863" t="s">
        <v>13818</v>
      </c>
      <c r="AJ6863" t="s">
        <v>761</v>
      </c>
      <c r="AK6863">
        <v>3</v>
      </c>
      <c r="AL6863" t="s">
        <v>6623</v>
      </c>
      <c r="AM6863">
        <v>10</v>
      </c>
    </row>
    <row r="6864" spans="1:39" x14ac:dyDescent="0.25">
      <c r="A6864" t="s">
        <v>97</v>
      </c>
      <c r="B6864" t="s">
        <v>683</v>
      </c>
      <c r="C6864" t="s">
        <v>975</v>
      </c>
      <c r="D6864">
        <v>5</v>
      </c>
      <c r="E6864" t="s">
        <v>978</v>
      </c>
      <c r="F6864">
        <v>1000</v>
      </c>
      <c r="G6864" t="s">
        <v>990</v>
      </c>
      <c r="H6864" t="s">
        <v>1491</v>
      </c>
      <c r="I6864" t="s">
        <v>1756</v>
      </c>
      <c r="J6864" t="s">
        <v>1763</v>
      </c>
      <c r="K6864" t="s">
        <v>2079</v>
      </c>
      <c r="L6864" t="s">
        <v>2553</v>
      </c>
      <c r="M6864" t="s">
        <v>3108</v>
      </c>
      <c r="Q6864">
        <v>6</v>
      </c>
      <c r="R6864">
        <v>6</v>
      </c>
      <c r="S6864" t="s">
        <v>4946</v>
      </c>
      <c r="T6864" t="s">
        <v>6396</v>
      </c>
      <c r="U6864" t="s">
        <v>6613</v>
      </c>
      <c r="V6864" t="s">
        <v>6661</v>
      </c>
      <c r="W6864">
        <v>127</v>
      </c>
      <c r="X6864">
        <v>1077</v>
      </c>
      <c r="Y6864">
        <v>9</v>
      </c>
      <c r="Z6864" t="s">
        <v>6715</v>
      </c>
      <c r="AA6864" t="s">
        <v>7987</v>
      </c>
      <c r="AB6864" t="s">
        <v>11083</v>
      </c>
      <c r="AC6864">
        <v>20</v>
      </c>
      <c r="AD6864" t="s">
        <v>2065</v>
      </c>
      <c r="AE6864" t="s">
        <v>13817</v>
      </c>
      <c r="AF6864" t="s">
        <v>13850</v>
      </c>
      <c r="AJ6864" t="s">
        <v>740</v>
      </c>
      <c r="AK6864">
        <v>6</v>
      </c>
      <c r="AL6864" t="s">
        <v>6613</v>
      </c>
      <c r="AM6864">
        <v>9.9</v>
      </c>
    </row>
    <row r="6865" spans="1:39" x14ac:dyDescent="0.25">
      <c r="A6865" t="s">
        <v>97</v>
      </c>
      <c r="B6865" t="s">
        <v>683</v>
      </c>
      <c r="C6865" t="s">
        <v>975</v>
      </c>
      <c r="D6865">
        <v>5</v>
      </c>
      <c r="E6865" t="s">
        <v>978</v>
      </c>
      <c r="F6865">
        <v>1000</v>
      </c>
      <c r="G6865" t="s">
        <v>990</v>
      </c>
      <c r="H6865" t="s">
        <v>1491</v>
      </c>
      <c r="I6865" t="s">
        <v>1756</v>
      </c>
      <c r="J6865" t="s">
        <v>1763</v>
      </c>
      <c r="K6865" t="s">
        <v>2079</v>
      </c>
      <c r="L6865" t="s">
        <v>2553</v>
      </c>
      <c r="M6865" t="s">
        <v>3108</v>
      </c>
      <c r="Q6865">
        <v>7</v>
      </c>
      <c r="R6865">
        <v>4</v>
      </c>
      <c r="S6865" t="s">
        <v>4503</v>
      </c>
      <c r="T6865" t="s">
        <v>5952</v>
      </c>
      <c r="U6865" t="s">
        <v>6610</v>
      </c>
      <c r="V6865" t="s">
        <v>6674</v>
      </c>
      <c r="W6865">
        <v>132</v>
      </c>
      <c r="X6865">
        <v>1154</v>
      </c>
      <c r="Y6865">
        <v>7</v>
      </c>
      <c r="Z6865" t="s">
        <v>6715</v>
      </c>
      <c r="AA6865" t="s">
        <v>7487</v>
      </c>
      <c r="AB6865" t="s">
        <v>11083</v>
      </c>
      <c r="AC6865">
        <v>18</v>
      </c>
      <c r="AD6865" t="s">
        <v>2079</v>
      </c>
      <c r="AE6865" t="s">
        <v>13826</v>
      </c>
      <c r="AF6865" t="s">
        <v>13654</v>
      </c>
      <c r="AJ6865" t="s">
        <v>740</v>
      </c>
      <c r="AK6865">
        <v>5</v>
      </c>
      <c r="AL6865" t="s">
        <v>6610</v>
      </c>
      <c r="AM6865">
        <v>17</v>
      </c>
    </row>
    <row r="6866" spans="1:39" x14ac:dyDescent="0.25">
      <c r="A6866" t="s">
        <v>97</v>
      </c>
      <c r="B6866" t="s">
        <v>683</v>
      </c>
      <c r="C6866" t="s">
        <v>975</v>
      </c>
      <c r="D6866">
        <v>5</v>
      </c>
      <c r="E6866" t="s">
        <v>978</v>
      </c>
      <c r="F6866">
        <v>1000</v>
      </c>
      <c r="G6866" t="s">
        <v>990</v>
      </c>
      <c r="H6866" t="s">
        <v>1491</v>
      </c>
      <c r="I6866" t="s">
        <v>1756</v>
      </c>
      <c r="J6866" t="s">
        <v>1763</v>
      </c>
      <c r="K6866" t="s">
        <v>2079</v>
      </c>
      <c r="L6866" t="s">
        <v>2553</v>
      </c>
      <c r="M6866" t="s">
        <v>3108</v>
      </c>
      <c r="Q6866">
        <v>8</v>
      </c>
      <c r="R6866">
        <v>3</v>
      </c>
      <c r="S6866" t="s">
        <v>3858</v>
      </c>
      <c r="T6866" t="s">
        <v>5307</v>
      </c>
      <c r="U6866" t="s">
        <v>6653</v>
      </c>
      <c r="V6866" t="s">
        <v>6673</v>
      </c>
      <c r="W6866">
        <v>133</v>
      </c>
      <c r="X6866">
        <v>1165</v>
      </c>
      <c r="Y6866">
        <v>6</v>
      </c>
      <c r="Z6866" t="s">
        <v>6716</v>
      </c>
      <c r="AA6866" t="s">
        <v>7292</v>
      </c>
      <c r="AB6866" t="s">
        <v>11797</v>
      </c>
      <c r="AC6866">
        <v>21</v>
      </c>
      <c r="AD6866" t="s">
        <v>1981</v>
      </c>
      <c r="AE6866" t="s">
        <v>13841</v>
      </c>
      <c r="AF6866" t="s">
        <v>13800</v>
      </c>
      <c r="AJ6866" t="s">
        <v>740</v>
      </c>
      <c r="AK6866">
        <v>12</v>
      </c>
      <c r="AL6866" t="s">
        <v>6603</v>
      </c>
      <c r="AM6866">
        <v>25</v>
      </c>
    </row>
    <row r="6867" spans="1:39" x14ac:dyDescent="0.25">
      <c r="A6867" t="s">
        <v>97</v>
      </c>
      <c r="B6867" t="s">
        <v>683</v>
      </c>
      <c r="C6867" t="s">
        <v>975</v>
      </c>
      <c r="D6867">
        <v>5</v>
      </c>
      <c r="E6867" t="s">
        <v>978</v>
      </c>
      <c r="F6867">
        <v>1000</v>
      </c>
      <c r="G6867" t="s">
        <v>990</v>
      </c>
      <c r="H6867" t="s">
        <v>1491</v>
      </c>
      <c r="I6867" t="s">
        <v>1756</v>
      </c>
      <c r="J6867" t="s">
        <v>1763</v>
      </c>
      <c r="K6867" t="s">
        <v>2079</v>
      </c>
      <c r="L6867" t="s">
        <v>2553</v>
      </c>
      <c r="M6867" t="s">
        <v>3108</v>
      </c>
      <c r="Q6867">
        <v>9</v>
      </c>
      <c r="R6867">
        <v>2</v>
      </c>
      <c r="S6867" t="s">
        <v>4207</v>
      </c>
      <c r="T6867" t="s">
        <v>5656</v>
      </c>
      <c r="U6867" t="s">
        <v>6602</v>
      </c>
      <c r="V6867" t="s">
        <v>6675</v>
      </c>
      <c r="W6867">
        <v>135</v>
      </c>
      <c r="X6867">
        <v>1080</v>
      </c>
      <c r="Y6867">
        <v>10</v>
      </c>
      <c r="Z6867" t="s">
        <v>6725</v>
      </c>
      <c r="AA6867" t="s">
        <v>7448</v>
      </c>
      <c r="AB6867" t="s">
        <v>11365</v>
      </c>
      <c r="AC6867">
        <v>6</v>
      </c>
      <c r="AD6867" t="s">
        <v>2148</v>
      </c>
      <c r="AE6867" t="s">
        <v>13808</v>
      </c>
      <c r="AF6867" t="s">
        <v>13741</v>
      </c>
      <c r="AJ6867" t="s">
        <v>808</v>
      </c>
      <c r="AK6867">
        <v>3</v>
      </c>
      <c r="AL6867" t="s">
        <v>6618</v>
      </c>
      <c r="AM6867">
        <v>10</v>
      </c>
    </row>
    <row r="6868" spans="1:39" x14ac:dyDescent="0.25">
      <c r="A6868" t="s">
        <v>97</v>
      </c>
      <c r="B6868" t="s">
        <v>683</v>
      </c>
      <c r="C6868" t="s">
        <v>975</v>
      </c>
      <c r="D6868">
        <v>5</v>
      </c>
      <c r="E6868" t="s">
        <v>978</v>
      </c>
      <c r="F6868">
        <v>1000</v>
      </c>
      <c r="G6868" t="s">
        <v>990</v>
      </c>
      <c r="H6868" t="s">
        <v>1491</v>
      </c>
      <c r="I6868" t="s">
        <v>1756</v>
      </c>
      <c r="J6868" t="s">
        <v>1763</v>
      </c>
      <c r="K6868" t="s">
        <v>2079</v>
      </c>
      <c r="L6868" t="s">
        <v>2553</v>
      </c>
      <c r="M6868" t="s">
        <v>3108</v>
      </c>
      <c r="Q6868">
        <v>10</v>
      </c>
      <c r="R6868">
        <v>12</v>
      </c>
      <c r="S6868" t="s">
        <v>4452</v>
      </c>
      <c r="T6868" t="s">
        <v>5901</v>
      </c>
      <c r="U6868" t="s">
        <v>6614</v>
      </c>
      <c r="V6868" t="s">
        <v>6659</v>
      </c>
      <c r="W6868">
        <v>117</v>
      </c>
      <c r="X6868">
        <v>1159</v>
      </c>
      <c r="Y6868">
        <v>3</v>
      </c>
      <c r="Z6868" t="s">
        <v>6725</v>
      </c>
      <c r="AA6868" t="s">
        <v>7362</v>
      </c>
      <c r="AB6868" t="s">
        <v>12373</v>
      </c>
      <c r="AC6868">
        <v>51</v>
      </c>
      <c r="AD6868" t="s">
        <v>2148</v>
      </c>
      <c r="AE6868" t="s">
        <v>13808</v>
      </c>
      <c r="AF6868" t="s">
        <v>13707</v>
      </c>
      <c r="AJ6868" t="s">
        <v>727</v>
      </c>
      <c r="AK6868">
        <v>14</v>
      </c>
      <c r="AL6868" t="s">
        <v>6614</v>
      </c>
      <c r="AM6868">
        <v>28</v>
      </c>
    </row>
    <row r="6869" spans="1:39" x14ac:dyDescent="0.25">
      <c r="A6869" t="s">
        <v>97</v>
      </c>
      <c r="B6869" t="s">
        <v>683</v>
      </c>
      <c r="C6869" t="s">
        <v>975</v>
      </c>
      <c r="D6869">
        <v>5</v>
      </c>
      <c r="E6869" t="s">
        <v>978</v>
      </c>
      <c r="F6869">
        <v>1000</v>
      </c>
      <c r="G6869" t="s">
        <v>990</v>
      </c>
      <c r="H6869" t="s">
        <v>1491</v>
      </c>
      <c r="I6869" t="s">
        <v>1756</v>
      </c>
      <c r="J6869" t="s">
        <v>1763</v>
      </c>
      <c r="K6869" t="s">
        <v>2079</v>
      </c>
      <c r="L6869" t="s">
        <v>2553</v>
      </c>
      <c r="M6869" t="s">
        <v>3108</v>
      </c>
      <c r="Q6869">
        <v>11</v>
      </c>
      <c r="R6869">
        <v>7</v>
      </c>
      <c r="S6869" t="s">
        <v>4947</v>
      </c>
      <c r="T6869" t="s">
        <v>6397</v>
      </c>
      <c r="U6869" t="s">
        <v>6605</v>
      </c>
      <c r="V6869" t="s">
        <v>6660</v>
      </c>
      <c r="W6869">
        <v>125</v>
      </c>
      <c r="X6869">
        <v>1081</v>
      </c>
      <c r="Y6869">
        <v>5</v>
      </c>
      <c r="Z6869" t="s">
        <v>6717</v>
      </c>
      <c r="AA6869" t="s">
        <v>7720</v>
      </c>
      <c r="AB6869" t="s">
        <v>11865</v>
      </c>
      <c r="AC6869">
        <v>24</v>
      </c>
      <c r="AD6869" t="s">
        <v>13222</v>
      </c>
      <c r="AE6869" t="s">
        <v>13808</v>
      </c>
      <c r="AF6869" t="s">
        <v>13732</v>
      </c>
    </row>
    <row r="6870" spans="1:39" x14ac:dyDescent="0.25">
      <c r="A6870" t="s">
        <v>97</v>
      </c>
      <c r="B6870" t="s">
        <v>683</v>
      </c>
      <c r="C6870" t="s">
        <v>975</v>
      </c>
      <c r="D6870">
        <v>5</v>
      </c>
      <c r="E6870" t="s">
        <v>978</v>
      </c>
      <c r="F6870">
        <v>1000</v>
      </c>
      <c r="G6870" t="s">
        <v>990</v>
      </c>
      <c r="H6870" t="s">
        <v>1491</v>
      </c>
      <c r="I6870" t="s">
        <v>1756</v>
      </c>
      <c r="J6870" t="s">
        <v>1763</v>
      </c>
      <c r="K6870" t="s">
        <v>2079</v>
      </c>
      <c r="L6870" t="s">
        <v>2553</v>
      </c>
      <c r="M6870" t="s">
        <v>3108</v>
      </c>
      <c r="Q6870">
        <v>12</v>
      </c>
      <c r="R6870">
        <v>9</v>
      </c>
      <c r="S6870" t="s">
        <v>4040</v>
      </c>
      <c r="T6870" t="s">
        <v>5489</v>
      </c>
      <c r="U6870" t="s">
        <v>6620</v>
      </c>
      <c r="V6870" t="s">
        <v>6667</v>
      </c>
      <c r="W6870">
        <v>123</v>
      </c>
      <c r="X6870">
        <v>1032</v>
      </c>
      <c r="Y6870">
        <v>12</v>
      </c>
      <c r="Z6870" t="s">
        <v>6727</v>
      </c>
      <c r="AA6870" t="s">
        <v>6991</v>
      </c>
      <c r="AB6870" t="s">
        <v>11556</v>
      </c>
      <c r="AC6870">
        <v>28</v>
      </c>
      <c r="AD6870" t="s">
        <v>2075</v>
      </c>
      <c r="AE6870" t="s">
        <v>13841</v>
      </c>
      <c r="AF6870" t="s">
        <v>13767</v>
      </c>
      <c r="AJ6870" t="s">
        <v>725</v>
      </c>
      <c r="AK6870">
        <v>8</v>
      </c>
      <c r="AL6870" t="s">
        <v>6612</v>
      </c>
      <c r="AM6870">
        <v>9.3000000000000007</v>
      </c>
    </row>
    <row r="6871" spans="1:39" x14ac:dyDescent="0.25">
      <c r="A6871" t="s">
        <v>97</v>
      </c>
      <c r="B6871" t="s">
        <v>684</v>
      </c>
      <c r="C6871" t="s">
        <v>975</v>
      </c>
      <c r="D6871">
        <v>6</v>
      </c>
      <c r="E6871" t="s">
        <v>978</v>
      </c>
      <c r="F6871">
        <v>1650</v>
      </c>
      <c r="G6871" t="s">
        <v>990</v>
      </c>
      <c r="H6871" t="s">
        <v>1487</v>
      </c>
      <c r="I6871" t="s">
        <v>1756</v>
      </c>
      <c r="J6871" t="s">
        <v>1763</v>
      </c>
      <c r="K6871" t="s">
        <v>2080</v>
      </c>
      <c r="L6871" t="s">
        <v>2554</v>
      </c>
      <c r="M6871" t="s">
        <v>3109</v>
      </c>
      <c r="N6871" t="s">
        <v>3327</v>
      </c>
      <c r="Q6871">
        <v>1</v>
      </c>
      <c r="R6871">
        <v>7</v>
      </c>
      <c r="S6871" t="s">
        <v>4373</v>
      </c>
      <c r="T6871" t="s">
        <v>5822</v>
      </c>
      <c r="U6871" t="s">
        <v>6620</v>
      </c>
      <c r="V6871" t="s">
        <v>6658</v>
      </c>
      <c r="W6871">
        <v>127</v>
      </c>
      <c r="X6871">
        <v>1020</v>
      </c>
      <c r="Y6871">
        <v>3</v>
      </c>
      <c r="Z6871" t="s">
        <v>6712</v>
      </c>
      <c r="AA6871" t="s">
        <v>10084</v>
      </c>
      <c r="AB6871" t="s">
        <v>3327</v>
      </c>
      <c r="AC6871">
        <v>6.7</v>
      </c>
      <c r="AD6871" t="s">
        <v>2127</v>
      </c>
      <c r="AE6871" t="s">
        <v>1838</v>
      </c>
      <c r="AF6871" t="s">
        <v>2125</v>
      </c>
      <c r="AG6871" t="s">
        <v>1972</v>
      </c>
      <c r="AJ6871" t="s">
        <v>757</v>
      </c>
      <c r="AK6871">
        <v>8</v>
      </c>
      <c r="AL6871" t="s">
        <v>6620</v>
      </c>
      <c r="AM6871">
        <v>6</v>
      </c>
    </row>
    <row r="6872" spans="1:39" x14ac:dyDescent="0.25">
      <c r="A6872" t="s">
        <v>97</v>
      </c>
      <c r="B6872" t="s">
        <v>684</v>
      </c>
      <c r="C6872" t="s">
        <v>975</v>
      </c>
      <c r="D6872">
        <v>6</v>
      </c>
      <c r="E6872" t="s">
        <v>978</v>
      </c>
      <c r="F6872">
        <v>1650</v>
      </c>
      <c r="G6872" t="s">
        <v>990</v>
      </c>
      <c r="H6872" t="s">
        <v>1487</v>
      </c>
      <c r="I6872" t="s">
        <v>1756</v>
      </c>
      <c r="J6872" t="s">
        <v>1763</v>
      </c>
      <c r="K6872" t="s">
        <v>2080</v>
      </c>
      <c r="L6872" t="s">
        <v>2554</v>
      </c>
      <c r="M6872" t="s">
        <v>3109</v>
      </c>
      <c r="N6872" t="s">
        <v>3327</v>
      </c>
      <c r="Q6872">
        <v>2</v>
      </c>
      <c r="R6872">
        <v>11</v>
      </c>
      <c r="S6872" t="s">
        <v>3905</v>
      </c>
      <c r="T6872" t="s">
        <v>5354</v>
      </c>
      <c r="U6872" t="s">
        <v>6611</v>
      </c>
      <c r="V6872" t="s">
        <v>6664</v>
      </c>
      <c r="W6872">
        <v>121</v>
      </c>
      <c r="X6872">
        <v>1116</v>
      </c>
      <c r="Y6872">
        <v>9</v>
      </c>
      <c r="Z6872" t="s">
        <v>6756</v>
      </c>
      <c r="AA6872" t="s">
        <v>9166</v>
      </c>
      <c r="AB6872" t="s">
        <v>3420</v>
      </c>
      <c r="AC6872">
        <v>9.5</v>
      </c>
      <c r="AD6872" t="s">
        <v>13389</v>
      </c>
      <c r="AE6872" t="s">
        <v>2126</v>
      </c>
      <c r="AF6872" t="s">
        <v>2125</v>
      </c>
      <c r="AG6872" t="s">
        <v>1972</v>
      </c>
      <c r="AJ6872" t="s">
        <v>722</v>
      </c>
      <c r="AK6872">
        <v>3</v>
      </c>
      <c r="AL6872" t="s">
        <v>6611</v>
      </c>
      <c r="AM6872">
        <v>2.7</v>
      </c>
    </row>
    <row r="6873" spans="1:39" x14ac:dyDescent="0.25">
      <c r="A6873" t="s">
        <v>97</v>
      </c>
      <c r="B6873" t="s">
        <v>684</v>
      </c>
      <c r="C6873" t="s">
        <v>975</v>
      </c>
      <c r="D6873">
        <v>6</v>
      </c>
      <c r="E6873" t="s">
        <v>978</v>
      </c>
      <c r="F6873">
        <v>1650</v>
      </c>
      <c r="G6873" t="s">
        <v>990</v>
      </c>
      <c r="H6873" t="s">
        <v>1487</v>
      </c>
      <c r="I6873" t="s">
        <v>1756</v>
      </c>
      <c r="J6873" t="s">
        <v>1763</v>
      </c>
      <c r="K6873" t="s">
        <v>2080</v>
      </c>
      <c r="L6873" t="s">
        <v>2554</v>
      </c>
      <c r="M6873" t="s">
        <v>3109</v>
      </c>
      <c r="N6873" t="s">
        <v>3327</v>
      </c>
      <c r="Q6873">
        <v>3</v>
      </c>
      <c r="R6873">
        <v>8</v>
      </c>
      <c r="S6873" t="s">
        <v>4472</v>
      </c>
      <c r="T6873" t="s">
        <v>5921</v>
      </c>
      <c r="U6873" t="s">
        <v>6603</v>
      </c>
      <c r="V6873" t="s">
        <v>6679</v>
      </c>
      <c r="W6873">
        <v>124</v>
      </c>
      <c r="X6873">
        <v>1060</v>
      </c>
      <c r="Y6873">
        <v>7</v>
      </c>
      <c r="Z6873" t="s">
        <v>6715</v>
      </c>
      <c r="AA6873" t="s">
        <v>9201</v>
      </c>
      <c r="AB6873" t="s">
        <v>12334</v>
      </c>
      <c r="AC6873">
        <v>14</v>
      </c>
      <c r="AD6873" t="s">
        <v>2123</v>
      </c>
      <c r="AE6873" t="s">
        <v>13655</v>
      </c>
      <c r="AF6873" t="s">
        <v>1859</v>
      </c>
      <c r="AG6873" t="s">
        <v>1878</v>
      </c>
      <c r="AJ6873" t="s">
        <v>720</v>
      </c>
      <c r="AK6873">
        <v>4</v>
      </c>
      <c r="AL6873" t="s">
        <v>6603</v>
      </c>
      <c r="AM6873">
        <v>4.5999999999999996</v>
      </c>
    </row>
    <row r="6874" spans="1:39" x14ac:dyDescent="0.25">
      <c r="A6874" t="s">
        <v>97</v>
      </c>
      <c r="B6874" t="s">
        <v>684</v>
      </c>
      <c r="C6874" t="s">
        <v>975</v>
      </c>
      <c r="D6874">
        <v>6</v>
      </c>
      <c r="E6874" t="s">
        <v>978</v>
      </c>
      <c r="F6874">
        <v>1650</v>
      </c>
      <c r="G6874" t="s">
        <v>990</v>
      </c>
      <c r="H6874" t="s">
        <v>1487</v>
      </c>
      <c r="I6874" t="s">
        <v>1756</v>
      </c>
      <c r="J6874" t="s">
        <v>1763</v>
      </c>
      <c r="K6874" t="s">
        <v>2080</v>
      </c>
      <c r="L6874" t="s">
        <v>2554</v>
      </c>
      <c r="M6874" t="s">
        <v>3109</v>
      </c>
      <c r="N6874" t="s">
        <v>3327</v>
      </c>
      <c r="Q6874">
        <v>4</v>
      </c>
      <c r="R6874">
        <v>3</v>
      </c>
      <c r="S6874" t="s">
        <v>4227</v>
      </c>
      <c r="T6874" t="s">
        <v>5676</v>
      </c>
      <c r="U6874" t="s">
        <v>6619</v>
      </c>
      <c r="V6874" t="s">
        <v>6661</v>
      </c>
      <c r="W6874">
        <v>130</v>
      </c>
      <c r="X6874">
        <v>1075</v>
      </c>
      <c r="Y6874">
        <v>6</v>
      </c>
      <c r="Z6874" t="s">
        <v>6725</v>
      </c>
      <c r="AA6874" t="s">
        <v>9549</v>
      </c>
      <c r="AB6874" t="s">
        <v>3553</v>
      </c>
      <c r="AC6874">
        <v>29</v>
      </c>
      <c r="AD6874" t="s">
        <v>1869</v>
      </c>
      <c r="AE6874" t="s">
        <v>13655</v>
      </c>
      <c r="AF6874" t="s">
        <v>2054</v>
      </c>
      <c r="AG6874" t="s">
        <v>1814</v>
      </c>
      <c r="AJ6874" t="s">
        <v>742</v>
      </c>
      <c r="AK6874">
        <v>1</v>
      </c>
      <c r="AL6874" t="s">
        <v>6616</v>
      </c>
      <c r="AM6874">
        <v>32</v>
      </c>
    </row>
    <row r="6875" spans="1:39" x14ac:dyDescent="0.25">
      <c r="A6875" t="s">
        <v>97</v>
      </c>
      <c r="B6875" t="s">
        <v>684</v>
      </c>
      <c r="C6875" t="s">
        <v>975</v>
      </c>
      <c r="D6875">
        <v>6</v>
      </c>
      <c r="E6875" t="s">
        <v>978</v>
      </c>
      <c r="F6875">
        <v>1650</v>
      </c>
      <c r="G6875" t="s">
        <v>990</v>
      </c>
      <c r="H6875" t="s">
        <v>1487</v>
      </c>
      <c r="I6875" t="s">
        <v>1756</v>
      </c>
      <c r="J6875" t="s">
        <v>1763</v>
      </c>
      <c r="K6875" t="s">
        <v>2080</v>
      </c>
      <c r="L6875" t="s">
        <v>2554</v>
      </c>
      <c r="M6875" t="s">
        <v>3109</v>
      </c>
      <c r="N6875" t="s">
        <v>3327</v>
      </c>
      <c r="Q6875">
        <v>5</v>
      </c>
      <c r="R6875">
        <v>2</v>
      </c>
      <c r="S6875" t="s">
        <v>3872</v>
      </c>
      <c r="T6875" t="s">
        <v>5321</v>
      </c>
      <c r="U6875" t="s">
        <v>6607</v>
      </c>
      <c r="V6875" t="s">
        <v>6660</v>
      </c>
      <c r="W6875">
        <v>119</v>
      </c>
      <c r="X6875">
        <v>1222</v>
      </c>
      <c r="Y6875">
        <v>4</v>
      </c>
      <c r="Z6875" t="s">
        <v>6726</v>
      </c>
      <c r="AA6875" t="s">
        <v>10085</v>
      </c>
      <c r="AB6875" t="s">
        <v>12681</v>
      </c>
      <c r="AC6875">
        <v>23</v>
      </c>
      <c r="AD6875" t="s">
        <v>13394</v>
      </c>
      <c r="AE6875" t="s">
        <v>2126</v>
      </c>
      <c r="AF6875" t="s">
        <v>2125</v>
      </c>
      <c r="AG6875" t="s">
        <v>13248</v>
      </c>
      <c r="AJ6875" t="s">
        <v>720</v>
      </c>
      <c r="AK6875">
        <v>7</v>
      </c>
      <c r="AL6875" t="s">
        <v>6607</v>
      </c>
      <c r="AM6875">
        <v>7.6</v>
      </c>
    </row>
    <row r="6876" spans="1:39" x14ac:dyDescent="0.25">
      <c r="A6876" t="s">
        <v>97</v>
      </c>
      <c r="B6876" t="s">
        <v>684</v>
      </c>
      <c r="C6876" t="s">
        <v>975</v>
      </c>
      <c r="D6876">
        <v>6</v>
      </c>
      <c r="E6876" t="s">
        <v>978</v>
      </c>
      <c r="F6876">
        <v>1650</v>
      </c>
      <c r="G6876" t="s">
        <v>990</v>
      </c>
      <c r="H6876" t="s">
        <v>1487</v>
      </c>
      <c r="I6876" t="s">
        <v>1756</v>
      </c>
      <c r="J6876" t="s">
        <v>1763</v>
      </c>
      <c r="K6876" t="s">
        <v>2080</v>
      </c>
      <c r="L6876" t="s">
        <v>2554</v>
      </c>
      <c r="M6876" t="s">
        <v>3109</v>
      </c>
      <c r="N6876" t="s">
        <v>3327</v>
      </c>
      <c r="Q6876">
        <v>6</v>
      </c>
      <c r="R6876">
        <v>5</v>
      </c>
      <c r="S6876" t="s">
        <v>3871</v>
      </c>
      <c r="T6876" t="s">
        <v>5320</v>
      </c>
      <c r="U6876" t="s">
        <v>6614</v>
      </c>
      <c r="V6876" t="s">
        <v>6659</v>
      </c>
      <c r="W6876">
        <v>130</v>
      </c>
      <c r="X6876">
        <v>1225</v>
      </c>
      <c r="Y6876">
        <v>1</v>
      </c>
      <c r="Z6876" t="s">
        <v>6735</v>
      </c>
      <c r="AA6876" t="s">
        <v>7666</v>
      </c>
      <c r="AB6876" t="s">
        <v>11562</v>
      </c>
      <c r="AC6876">
        <v>9.6</v>
      </c>
      <c r="AD6876" t="s">
        <v>2100</v>
      </c>
      <c r="AE6876" t="s">
        <v>1856</v>
      </c>
      <c r="AF6876" t="s">
        <v>13209</v>
      </c>
      <c r="AG6876" t="s">
        <v>1924</v>
      </c>
      <c r="AJ6876" t="s">
        <v>704</v>
      </c>
      <c r="AK6876">
        <v>9</v>
      </c>
      <c r="AL6876" t="s">
        <v>6603</v>
      </c>
      <c r="AM6876">
        <v>9.5</v>
      </c>
    </row>
    <row r="6877" spans="1:39" x14ac:dyDescent="0.25">
      <c r="A6877" t="s">
        <v>97</v>
      </c>
      <c r="B6877" t="s">
        <v>684</v>
      </c>
      <c r="C6877" t="s">
        <v>975</v>
      </c>
      <c r="D6877">
        <v>6</v>
      </c>
      <c r="E6877" t="s">
        <v>978</v>
      </c>
      <c r="F6877">
        <v>1650</v>
      </c>
      <c r="G6877" t="s">
        <v>990</v>
      </c>
      <c r="H6877" t="s">
        <v>1487</v>
      </c>
      <c r="I6877" t="s">
        <v>1756</v>
      </c>
      <c r="J6877" t="s">
        <v>1763</v>
      </c>
      <c r="K6877" t="s">
        <v>2080</v>
      </c>
      <c r="L6877" t="s">
        <v>2554</v>
      </c>
      <c r="M6877" t="s">
        <v>3109</v>
      </c>
      <c r="N6877" t="s">
        <v>3327</v>
      </c>
      <c r="Q6877">
        <v>7</v>
      </c>
      <c r="R6877">
        <v>9</v>
      </c>
      <c r="S6877" t="s">
        <v>3984</v>
      </c>
      <c r="T6877" t="s">
        <v>5433</v>
      </c>
      <c r="U6877" t="s">
        <v>6605</v>
      </c>
      <c r="V6877" t="s">
        <v>6668</v>
      </c>
      <c r="W6877">
        <v>122</v>
      </c>
      <c r="X6877">
        <v>1006</v>
      </c>
      <c r="Y6877">
        <v>11</v>
      </c>
      <c r="Z6877" t="s">
        <v>6727</v>
      </c>
      <c r="AA6877" t="s">
        <v>9820</v>
      </c>
      <c r="AB6877" t="s">
        <v>3410</v>
      </c>
      <c r="AC6877">
        <v>116</v>
      </c>
      <c r="AD6877" t="s">
        <v>13332</v>
      </c>
      <c r="AE6877" t="s">
        <v>13657</v>
      </c>
      <c r="AF6877" t="s">
        <v>2022</v>
      </c>
      <c r="AG6877" t="s">
        <v>1868</v>
      </c>
      <c r="AJ6877" t="s">
        <v>782</v>
      </c>
      <c r="AK6877">
        <v>11</v>
      </c>
      <c r="AL6877" t="s">
        <v>6605</v>
      </c>
      <c r="AM6877">
        <v>64</v>
      </c>
    </row>
    <row r="6878" spans="1:39" x14ac:dyDescent="0.25">
      <c r="A6878" t="s">
        <v>97</v>
      </c>
      <c r="B6878" t="s">
        <v>684</v>
      </c>
      <c r="C6878" t="s">
        <v>975</v>
      </c>
      <c r="D6878">
        <v>6</v>
      </c>
      <c r="E6878" t="s">
        <v>978</v>
      </c>
      <c r="F6878">
        <v>1650</v>
      </c>
      <c r="G6878" t="s">
        <v>990</v>
      </c>
      <c r="H6878" t="s">
        <v>1487</v>
      </c>
      <c r="I6878" t="s">
        <v>1756</v>
      </c>
      <c r="J6878" t="s">
        <v>1763</v>
      </c>
      <c r="K6878" t="s">
        <v>2080</v>
      </c>
      <c r="L6878" t="s">
        <v>2554</v>
      </c>
      <c r="M6878" t="s">
        <v>3109</v>
      </c>
      <c r="N6878" t="s">
        <v>3327</v>
      </c>
      <c r="Q6878">
        <v>8</v>
      </c>
      <c r="R6878">
        <v>12</v>
      </c>
      <c r="S6878" t="s">
        <v>4192</v>
      </c>
      <c r="T6878" t="s">
        <v>5641</v>
      </c>
      <c r="U6878" t="s">
        <v>6613</v>
      </c>
      <c r="V6878" t="s">
        <v>6666</v>
      </c>
      <c r="W6878">
        <v>118</v>
      </c>
      <c r="X6878">
        <v>1107</v>
      </c>
      <c r="Y6878">
        <v>2</v>
      </c>
      <c r="Z6878" t="s">
        <v>6738</v>
      </c>
      <c r="AA6878" t="s">
        <v>10086</v>
      </c>
      <c r="AB6878" t="s">
        <v>12470</v>
      </c>
      <c r="AC6878">
        <v>3.7</v>
      </c>
      <c r="AD6878" t="s">
        <v>13333</v>
      </c>
      <c r="AE6878" t="s">
        <v>1898</v>
      </c>
      <c r="AF6878" t="s">
        <v>1764</v>
      </c>
      <c r="AG6878" t="s">
        <v>1893</v>
      </c>
      <c r="AJ6878" t="s">
        <v>742</v>
      </c>
      <c r="AK6878">
        <v>8</v>
      </c>
      <c r="AL6878" t="s">
        <v>6608</v>
      </c>
      <c r="AM6878">
        <v>4.2</v>
      </c>
    </row>
    <row r="6879" spans="1:39" x14ac:dyDescent="0.25">
      <c r="A6879" t="s">
        <v>97</v>
      </c>
      <c r="B6879" t="s">
        <v>684</v>
      </c>
      <c r="C6879" t="s">
        <v>975</v>
      </c>
      <c r="D6879">
        <v>6</v>
      </c>
      <c r="E6879" t="s">
        <v>978</v>
      </c>
      <c r="F6879">
        <v>1650</v>
      </c>
      <c r="G6879" t="s">
        <v>990</v>
      </c>
      <c r="H6879" t="s">
        <v>1487</v>
      </c>
      <c r="I6879" t="s">
        <v>1756</v>
      </c>
      <c r="J6879" t="s">
        <v>1763</v>
      </c>
      <c r="K6879" t="s">
        <v>2080</v>
      </c>
      <c r="L6879" t="s">
        <v>2554</v>
      </c>
      <c r="M6879" t="s">
        <v>3109</v>
      </c>
      <c r="N6879" t="s">
        <v>3327</v>
      </c>
      <c r="Q6879">
        <v>9</v>
      </c>
      <c r="R6879">
        <v>6</v>
      </c>
      <c r="S6879" t="s">
        <v>4009</v>
      </c>
      <c r="T6879" t="s">
        <v>5458</v>
      </c>
      <c r="U6879" t="s">
        <v>6610</v>
      </c>
      <c r="V6879" t="s">
        <v>6667</v>
      </c>
      <c r="W6879">
        <v>130</v>
      </c>
      <c r="X6879">
        <v>1170</v>
      </c>
      <c r="Y6879">
        <v>8</v>
      </c>
      <c r="Z6879" t="s">
        <v>6731</v>
      </c>
      <c r="AA6879" t="s">
        <v>9203</v>
      </c>
      <c r="AB6879" t="s">
        <v>3364</v>
      </c>
      <c r="AC6879">
        <v>11</v>
      </c>
      <c r="AD6879" t="s">
        <v>13593</v>
      </c>
      <c r="AE6879" t="s">
        <v>13230</v>
      </c>
      <c r="AF6879" t="s">
        <v>1764</v>
      </c>
      <c r="AG6879" t="s">
        <v>13061</v>
      </c>
      <c r="AJ6879" t="s">
        <v>959</v>
      </c>
      <c r="AK6879">
        <v>5</v>
      </c>
      <c r="AL6879" t="s">
        <v>6653</v>
      </c>
      <c r="AM6879">
        <v>11</v>
      </c>
    </row>
    <row r="6880" spans="1:39" x14ac:dyDescent="0.25">
      <c r="A6880" t="s">
        <v>97</v>
      </c>
      <c r="B6880" t="s">
        <v>684</v>
      </c>
      <c r="C6880" t="s">
        <v>975</v>
      </c>
      <c r="D6880">
        <v>6</v>
      </c>
      <c r="E6880" t="s">
        <v>978</v>
      </c>
      <c r="F6880">
        <v>1650</v>
      </c>
      <c r="G6880" t="s">
        <v>990</v>
      </c>
      <c r="H6880" t="s">
        <v>1487</v>
      </c>
      <c r="I6880" t="s">
        <v>1756</v>
      </c>
      <c r="J6880" t="s">
        <v>1763</v>
      </c>
      <c r="K6880" t="s">
        <v>2080</v>
      </c>
      <c r="L6880" t="s">
        <v>2554</v>
      </c>
      <c r="M6880" t="s">
        <v>3109</v>
      </c>
      <c r="N6880" t="s">
        <v>3327</v>
      </c>
      <c r="Q6880">
        <v>10</v>
      </c>
      <c r="R6880">
        <v>4</v>
      </c>
      <c r="S6880" t="s">
        <v>4034</v>
      </c>
      <c r="T6880" t="s">
        <v>5483</v>
      </c>
      <c r="U6880" t="s">
        <v>6616</v>
      </c>
      <c r="V6880" t="s">
        <v>6662</v>
      </c>
      <c r="W6880">
        <v>131</v>
      </c>
      <c r="X6880">
        <v>1153</v>
      </c>
      <c r="Y6880">
        <v>12</v>
      </c>
      <c r="Z6880" t="s">
        <v>6737</v>
      </c>
      <c r="AA6880" t="s">
        <v>7757</v>
      </c>
      <c r="AB6880" t="s">
        <v>11623</v>
      </c>
      <c r="AC6880">
        <v>38</v>
      </c>
      <c r="AD6880" t="s">
        <v>2080</v>
      </c>
      <c r="AE6880" t="s">
        <v>2122</v>
      </c>
      <c r="AF6880" t="s">
        <v>13061</v>
      </c>
      <c r="AG6880" t="s">
        <v>13398</v>
      </c>
      <c r="AJ6880" t="s">
        <v>779</v>
      </c>
      <c r="AK6880">
        <v>3</v>
      </c>
      <c r="AL6880" t="s">
        <v>6618</v>
      </c>
      <c r="AM6880">
        <v>6.7</v>
      </c>
    </row>
    <row r="6881" spans="1:39" x14ac:dyDescent="0.25">
      <c r="A6881" t="s">
        <v>97</v>
      </c>
      <c r="B6881" t="s">
        <v>684</v>
      </c>
      <c r="C6881" t="s">
        <v>975</v>
      </c>
      <c r="D6881">
        <v>6</v>
      </c>
      <c r="E6881" t="s">
        <v>978</v>
      </c>
      <c r="F6881">
        <v>1650</v>
      </c>
      <c r="G6881" t="s">
        <v>990</v>
      </c>
      <c r="H6881" t="s">
        <v>1487</v>
      </c>
      <c r="I6881" t="s">
        <v>1756</v>
      </c>
      <c r="J6881" t="s">
        <v>1763</v>
      </c>
      <c r="K6881" t="s">
        <v>2080</v>
      </c>
      <c r="L6881" t="s">
        <v>2554</v>
      </c>
      <c r="M6881" t="s">
        <v>3109</v>
      </c>
      <c r="N6881" t="s">
        <v>3327</v>
      </c>
      <c r="Q6881">
        <v>11</v>
      </c>
      <c r="R6881">
        <v>1</v>
      </c>
      <c r="S6881" t="s">
        <v>3791</v>
      </c>
      <c r="T6881" t="s">
        <v>5240</v>
      </c>
      <c r="U6881" t="s">
        <v>6602</v>
      </c>
      <c r="V6881" t="s">
        <v>6665</v>
      </c>
      <c r="W6881">
        <v>135</v>
      </c>
      <c r="X6881">
        <v>1092</v>
      </c>
      <c r="Y6881">
        <v>10</v>
      </c>
      <c r="Z6881" t="s">
        <v>6794</v>
      </c>
      <c r="AA6881" t="s">
        <v>7985</v>
      </c>
      <c r="AB6881" t="s">
        <v>3255</v>
      </c>
      <c r="AC6881">
        <v>3.2</v>
      </c>
      <c r="AD6881" t="s">
        <v>2137</v>
      </c>
      <c r="AE6881" t="s">
        <v>2122</v>
      </c>
      <c r="AF6881" t="s">
        <v>1764</v>
      </c>
      <c r="AG6881" t="s">
        <v>13354</v>
      </c>
      <c r="AJ6881" t="s">
        <v>760</v>
      </c>
      <c r="AK6881">
        <v>11</v>
      </c>
      <c r="AL6881" t="s">
        <v>6616</v>
      </c>
      <c r="AM6881">
        <v>12</v>
      </c>
    </row>
    <row r="6882" spans="1:39" x14ac:dyDescent="0.25">
      <c r="A6882" t="s">
        <v>97</v>
      </c>
      <c r="B6882" t="s">
        <v>684</v>
      </c>
      <c r="C6882" t="s">
        <v>975</v>
      </c>
      <c r="D6882">
        <v>6</v>
      </c>
      <c r="E6882" t="s">
        <v>978</v>
      </c>
      <c r="F6882">
        <v>1650</v>
      </c>
      <c r="G6882" t="s">
        <v>990</v>
      </c>
      <c r="H6882" t="s">
        <v>1487</v>
      </c>
      <c r="I6882" t="s">
        <v>1756</v>
      </c>
      <c r="J6882" t="s">
        <v>1763</v>
      </c>
      <c r="K6882" t="s">
        <v>2080</v>
      </c>
      <c r="L6882" t="s">
        <v>2554</v>
      </c>
      <c r="M6882" t="s">
        <v>3109</v>
      </c>
      <c r="N6882" t="s">
        <v>3327</v>
      </c>
      <c r="Q6882">
        <v>12</v>
      </c>
      <c r="R6882">
        <v>10</v>
      </c>
      <c r="S6882" t="s">
        <v>4119</v>
      </c>
      <c r="T6882" t="s">
        <v>5568</v>
      </c>
      <c r="U6882" t="s">
        <v>6609</v>
      </c>
      <c r="V6882" t="s">
        <v>6675</v>
      </c>
      <c r="W6882">
        <v>122</v>
      </c>
      <c r="X6882">
        <v>1072</v>
      </c>
      <c r="Y6882">
        <v>5</v>
      </c>
      <c r="Z6882" t="s">
        <v>6789</v>
      </c>
      <c r="AA6882" t="s">
        <v>10087</v>
      </c>
      <c r="AB6882" t="s">
        <v>11961</v>
      </c>
      <c r="AC6882">
        <v>92</v>
      </c>
      <c r="AD6882" t="s">
        <v>13421</v>
      </c>
      <c r="AE6882" t="s">
        <v>1923</v>
      </c>
      <c r="AF6882" t="s">
        <v>2037</v>
      </c>
      <c r="AG6882" t="s">
        <v>13949</v>
      </c>
      <c r="AJ6882" t="s">
        <v>799</v>
      </c>
      <c r="AK6882">
        <v>8</v>
      </c>
      <c r="AL6882" t="s">
        <v>6608</v>
      </c>
      <c r="AM6882">
        <v>26</v>
      </c>
    </row>
    <row r="6883" spans="1:39" x14ac:dyDescent="0.25">
      <c r="A6883" t="s">
        <v>97</v>
      </c>
      <c r="B6883" t="s">
        <v>684</v>
      </c>
      <c r="C6883" t="s">
        <v>975</v>
      </c>
      <c r="D6883">
        <v>6</v>
      </c>
      <c r="E6883" t="s">
        <v>978</v>
      </c>
      <c r="F6883">
        <v>1650</v>
      </c>
      <c r="G6883" t="s">
        <v>990</v>
      </c>
      <c r="H6883" t="s">
        <v>1487</v>
      </c>
      <c r="I6883" t="s">
        <v>1756</v>
      </c>
      <c r="J6883" t="s">
        <v>1763</v>
      </c>
      <c r="K6883" t="s">
        <v>2080</v>
      </c>
      <c r="L6883" t="s">
        <v>2554</v>
      </c>
      <c r="M6883" t="s">
        <v>3109</v>
      </c>
      <c r="N6883" t="s">
        <v>3327</v>
      </c>
      <c r="S6883" t="s">
        <v>3887</v>
      </c>
      <c r="T6883" t="s">
        <v>5336</v>
      </c>
      <c r="U6883" t="s">
        <v>6604</v>
      </c>
      <c r="V6883" t="s">
        <v>6660</v>
      </c>
      <c r="W6883">
        <v>134</v>
      </c>
      <c r="Z6883" t="s">
        <v>6753</v>
      </c>
      <c r="AA6883" t="s">
        <v>6753</v>
      </c>
      <c r="AB6883" t="s">
        <v>6753</v>
      </c>
      <c r="AJ6883" t="s">
        <v>782</v>
      </c>
      <c r="AK6883">
        <v>7</v>
      </c>
      <c r="AL6883" t="s">
        <v>6606</v>
      </c>
      <c r="AM6883">
        <v>31</v>
      </c>
    </row>
    <row r="6884" spans="1:39" x14ac:dyDescent="0.25">
      <c r="A6884" t="s">
        <v>97</v>
      </c>
      <c r="B6884" t="s">
        <v>685</v>
      </c>
      <c r="C6884" t="s">
        <v>975</v>
      </c>
      <c r="D6884">
        <v>7</v>
      </c>
      <c r="E6884" t="s">
        <v>978</v>
      </c>
      <c r="F6884">
        <v>1200</v>
      </c>
      <c r="G6884" t="s">
        <v>990</v>
      </c>
      <c r="H6884" t="s">
        <v>1490</v>
      </c>
      <c r="I6884" t="s">
        <v>1756</v>
      </c>
      <c r="J6884" t="s">
        <v>1763</v>
      </c>
      <c r="K6884" t="s">
        <v>1774</v>
      </c>
      <c r="L6884" t="s">
        <v>2511</v>
      </c>
      <c r="M6884" t="s">
        <v>2879</v>
      </c>
      <c r="Q6884">
        <v>1</v>
      </c>
      <c r="R6884">
        <v>1</v>
      </c>
      <c r="S6884" t="s">
        <v>3968</v>
      </c>
      <c r="T6884" t="s">
        <v>5417</v>
      </c>
      <c r="U6884" t="s">
        <v>6604</v>
      </c>
      <c r="V6884" t="s">
        <v>6666</v>
      </c>
      <c r="W6884">
        <v>135</v>
      </c>
      <c r="X6884">
        <v>1190</v>
      </c>
      <c r="Y6884">
        <v>6</v>
      </c>
      <c r="Z6884" t="s">
        <v>6712</v>
      </c>
      <c r="AA6884" t="s">
        <v>7364</v>
      </c>
      <c r="AB6884" t="s">
        <v>2879</v>
      </c>
      <c r="AC6884">
        <v>3.2</v>
      </c>
      <c r="AD6884" t="s">
        <v>1925</v>
      </c>
      <c r="AE6884" t="s">
        <v>13814</v>
      </c>
      <c r="AF6884" t="s">
        <v>13579</v>
      </c>
      <c r="AJ6884" t="s">
        <v>764</v>
      </c>
      <c r="AK6884">
        <v>6</v>
      </c>
      <c r="AL6884" t="s">
        <v>6608</v>
      </c>
      <c r="AM6884">
        <v>11</v>
      </c>
    </row>
    <row r="6885" spans="1:39" x14ac:dyDescent="0.25">
      <c r="A6885" t="s">
        <v>97</v>
      </c>
      <c r="B6885" t="s">
        <v>685</v>
      </c>
      <c r="C6885" t="s">
        <v>975</v>
      </c>
      <c r="D6885">
        <v>7</v>
      </c>
      <c r="E6885" t="s">
        <v>978</v>
      </c>
      <c r="F6885">
        <v>1200</v>
      </c>
      <c r="G6885" t="s">
        <v>990</v>
      </c>
      <c r="H6885" t="s">
        <v>1490</v>
      </c>
      <c r="I6885" t="s">
        <v>1756</v>
      </c>
      <c r="J6885" t="s">
        <v>1763</v>
      </c>
      <c r="K6885" t="s">
        <v>1774</v>
      </c>
      <c r="L6885" t="s">
        <v>2511</v>
      </c>
      <c r="M6885" t="s">
        <v>2879</v>
      </c>
      <c r="Q6885">
        <v>2</v>
      </c>
      <c r="R6885">
        <v>9</v>
      </c>
      <c r="S6885" t="s">
        <v>4199</v>
      </c>
      <c r="T6885" t="s">
        <v>5648</v>
      </c>
      <c r="U6885" t="s">
        <v>6614</v>
      </c>
      <c r="V6885" t="s">
        <v>6663</v>
      </c>
      <c r="W6885">
        <v>122</v>
      </c>
      <c r="X6885">
        <v>1102</v>
      </c>
      <c r="Y6885">
        <v>4</v>
      </c>
      <c r="Z6885" t="s">
        <v>6713</v>
      </c>
      <c r="AA6885" t="s">
        <v>9113</v>
      </c>
      <c r="AB6885" t="s">
        <v>2875</v>
      </c>
      <c r="AC6885">
        <v>7.6</v>
      </c>
      <c r="AD6885" t="s">
        <v>1970</v>
      </c>
      <c r="AE6885" t="s">
        <v>13798</v>
      </c>
      <c r="AF6885" t="s">
        <v>13761</v>
      </c>
      <c r="AJ6885" t="s">
        <v>741</v>
      </c>
      <c r="AK6885">
        <v>3</v>
      </c>
      <c r="AL6885" t="s">
        <v>6623</v>
      </c>
      <c r="AM6885">
        <v>10</v>
      </c>
    </row>
    <row r="6886" spans="1:39" x14ac:dyDescent="0.25">
      <c r="A6886" t="s">
        <v>97</v>
      </c>
      <c r="B6886" t="s">
        <v>685</v>
      </c>
      <c r="C6886" t="s">
        <v>975</v>
      </c>
      <c r="D6886">
        <v>7</v>
      </c>
      <c r="E6886" t="s">
        <v>978</v>
      </c>
      <c r="F6886">
        <v>1200</v>
      </c>
      <c r="G6886" t="s">
        <v>990</v>
      </c>
      <c r="H6886" t="s">
        <v>1490</v>
      </c>
      <c r="I6886" t="s">
        <v>1756</v>
      </c>
      <c r="J6886" t="s">
        <v>1763</v>
      </c>
      <c r="K6886" t="s">
        <v>1774</v>
      </c>
      <c r="L6886" t="s">
        <v>2511</v>
      </c>
      <c r="M6886" t="s">
        <v>2879</v>
      </c>
      <c r="Q6886">
        <v>3</v>
      </c>
      <c r="R6886">
        <v>11</v>
      </c>
      <c r="S6886" t="s">
        <v>3841</v>
      </c>
      <c r="T6886" t="s">
        <v>5290</v>
      </c>
      <c r="U6886" t="s">
        <v>6616</v>
      </c>
      <c r="V6886" t="s">
        <v>6667</v>
      </c>
      <c r="W6886">
        <v>116</v>
      </c>
      <c r="X6886">
        <v>1120</v>
      </c>
      <c r="Y6886">
        <v>12</v>
      </c>
      <c r="Z6886" t="s">
        <v>6715</v>
      </c>
      <c r="AA6886" t="s">
        <v>6930</v>
      </c>
      <c r="AB6886" t="s">
        <v>11389</v>
      </c>
      <c r="AC6886">
        <v>13</v>
      </c>
      <c r="AD6886" t="s">
        <v>13096</v>
      </c>
      <c r="AE6886" t="s">
        <v>13800</v>
      </c>
      <c r="AF6886" t="s">
        <v>13743</v>
      </c>
      <c r="AJ6886" t="s">
        <v>724</v>
      </c>
      <c r="AK6886">
        <v>8</v>
      </c>
      <c r="AL6886" t="s">
        <v>6616</v>
      </c>
      <c r="AM6886">
        <v>6</v>
      </c>
    </row>
    <row r="6887" spans="1:39" x14ac:dyDescent="0.25">
      <c r="A6887" t="s">
        <v>97</v>
      </c>
      <c r="B6887" t="s">
        <v>685</v>
      </c>
      <c r="C6887" t="s">
        <v>975</v>
      </c>
      <c r="D6887">
        <v>7</v>
      </c>
      <c r="E6887" t="s">
        <v>978</v>
      </c>
      <c r="F6887">
        <v>1200</v>
      </c>
      <c r="G6887" t="s">
        <v>990</v>
      </c>
      <c r="H6887" t="s">
        <v>1490</v>
      </c>
      <c r="I6887" t="s">
        <v>1756</v>
      </c>
      <c r="J6887" t="s">
        <v>1763</v>
      </c>
      <c r="K6887" t="s">
        <v>1774</v>
      </c>
      <c r="L6887" t="s">
        <v>2511</v>
      </c>
      <c r="M6887" t="s">
        <v>2879</v>
      </c>
      <c r="Q6887">
        <v>4</v>
      </c>
      <c r="R6887">
        <v>5</v>
      </c>
      <c r="S6887" t="s">
        <v>3903</v>
      </c>
      <c r="T6887" t="s">
        <v>5352</v>
      </c>
      <c r="U6887" t="s">
        <v>6654</v>
      </c>
      <c r="V6887" t="s">
        <v>6662</v>
      </c>
      <c r="W6887">
        <v>129</v>
      </c>
      <c r="X6887">
        <v>1276</v>
      </c>
      <c r="Y6887">
        <v>1</v>
      </c>
      <c r="Z6887" t="s">
        <v>6715</v>
      </c>
      <c r="AA6887" t="s">
        <v>6911</v>
      </c>
      <c r="AB6887" t="s">
        <v>3033</v>
      </c>
      <c r="AC6887">
        <v>8.4</v>
      </c>
      <c r="AD6887" t="s">
        <v>1774</v>
      </c>
      <c r="AE6887" t="s">
        <v>13814</v>
      </c>
      <c r="AF6887" t="s">
        <v>1922</v>
      </c>
      <c r="AJ6887" t="s">
        <v>725</v>
      </c>
      <c r="AK6887">
        <v>2</v>
      </c>
      <c r="AL6887" t="s">
        <v>6605</v>
      </c>
      <c r="AM6887">
        <v>13</v>
      </c>
    </row>
    <row r="6888" spans="1:39" x14ac:dyDescent="0.25">
      <c r="A6888" t="s">
        <v>97</v>
      </c>
      <c r="B6888" t="s">
        <v>685</v>
      </c>
      <c r="C6888" t="s">
        <v>975</v>
      </c>
      <c r="D6888">
        <v>7</v>
      </c>
      <c r="E6888" t="s">
        <v>978</v>
      </c>
      <c r="F6888">
        <v>1200</v>
      </c>
      <c r="G6888" t="s">
        <v>990</v>
      </c>
      <c r="H6888" t="s">
        <v>1490</v>
      </c>
      <c r="I6888" t="s">
        <v>1756</v>
      </c>
      <c r="J6888" t="s">
        <v>1763</v>
      </c>
      <c r="K6888" t="s">
        <v>1774</v>
      </c>
      <c r="L6888" t="s">
        <v>2511</v>
      </c>
      <c r="M6888" t="s">
        <v>2879</v>
      </c>
      <c r="Q6888">
        <v>5</v>
      </c>
      <c r="R6888">
        <v>12</v>
      </c>
      <c r="S6888" t="s">
        <v>4019</v>
      </c>
      <c r="T6888" t="s">
        <v>5468</v>
      </c>
      <c r="U6888" t="s">
        <v>6603</v>
      </c>
      <c r="V6888" t="s">
        <v>6671</v>
      </c>
      <c r="W6888">
        <v>116</v>
      </c>
      <c r="X6888">
        <v>1158</v>
      </c>
      <c r="Y6888">
        <v>7</v>
      </c>
      <c r="Z6888" t="s">
        <v>6716</v>
      </c>
      <c r="AA6888" t="s">
        <v>7366</v>
      </c>
      <c r="AB6888" t="s">
        <v>11525</v>
      </c>
      <c r="AC6888">
        <v>12</v>
      </c>
      <c r="AD6888" t="s">
        <v>2125</v>
      </c>
      <c r="AE6888" t="s">
        <v>13710</v>
      </c>
      <c r="AF6888" t="s">
        <v>13792</v>
      </c>
      <c r="AJ6888" t="s">
        <v>800</v>
      </c>
      <c r="AK6888">
        <v>7</v>
      </c>
      <c r="AL6888" t="s">
        <v>6616</v>
      </c>
      <c r="AM6888">
        <v>25</v>
      </c>
    </row>
    <row r="6889" spans="1:39" x14ac:dyDescent="0.25">
      <c r="A6889" t="s">
        <v>97</v>
      </c>
      <c r="B6889" t="s">
        <v>685</v>
      </c>
      <c r="C6889" t="s">
        <v>975</v>
      </c>
      <c r="D6889">
        <v>7</v>
      </c>
      <c r="E6889" t="s">
        <v>978</v>
      </c>
      <c r="F6889">
        <v>1200</v>
      </c>
      <c r="G6889" t="s">
        <v>990</v>
      </c>
      <c r="H6889" t="s">
        <v>1490</v>
      </c>
      <c r="I6889" t="s">
        <v>1756</v>
      </c>
      <c r="J6889" t="s">
        <v>1763</v>
      </c>
      <c r="K6889" t="s">
        <v>1774</v>
      </c>
      <c r="L6889" t="s">
        <v>2511</v>
      </c>
      <c r="M6889" t="s">
        <v>2879</v>
      </c>
      <c r="Q6889">
        <v>6</v>
      </c>
      <c r="R6889">
        <v>6</v>
      </c>
      <c r="S6889" t="s">
        <v>4948</v>
      </c>
      <c r="T6889" t="s">
        <v>6398</v>
      </c>
      <c r="U6889" t="s">
        <v>6602</v>
      </c>
      <c r="V6889" t="s">
        <v>6659</v>
      </c>
      <c r="W6889">
        <v>128</v>
      </c>
      <c r="X6889">
        <v>1187</v>
      </c>
      <c r="Y6889">
        <v>11</v>
      </c>
      <c r="Z6889" t="s">
        <v>6725</v>
      </c>
      <c r="AA6889" t="s">
        <v>7987</v>
      </c>
      <c r="AB6889" t="s">
        <v>2768</v>
      </c>
      <c r="AC6889">
        <v>31</v>
      </c>
      <c r="AD6889" t="s">
        <v>13468</v>
      </c>
      <c r="AE6889" t="s">
        <v>13708</v>
      </c>
      <c r="AF6889" t="s">
        <v>13716</v>
      </c>
      <c r="AJ6889" t="s">
        <v>789</v>
      </c>
      <c r="AK6889">
        <v>6</v>
      </c>
      <c r="AL6889" t="s">
        <v>6604</v>
      </c>
      <c r="AM6889">
        <v>18</v>
      </c>
    </row>
    <row r="6890" spans="1:39" x14ac:dyDescent="0.25">
      <c r="A6890" t="s">
        <v>97</v>
      </c>
      <c r="B6890" t="s">
        <v>685</v>
      </c>
      <c r="C6890" t="s">
        <v>975</v>
      </c>
      <c r="D6890">
        <v>7</v>
      </c>
      <c r="E6890" t="s">
        <v>978</v>
      </c>
      <c r="F6890">
        <v>1200</v>
      </c>
      <c r="G6890" t="s">
        <v>990</v>
      </c>
      <c r="H6890" t="s">
        <v>1490</v>
      </c>
      <c r="I6890" t="s">
        <v>1756</v>
      </c>
      <c r="J6890" t="s">
        <v>1763</v>
      </c>
      <c r="K6890" t="s">
        <v>1774</v>
      </c>
      <c r="L6890" t="s">
        <v>2511</v>
      </c>
      <c r="M6890" t="s">
        <v>2879</v>
      </c>
      <c r="Q6890">
        <v>7</v>
      </c>
      <c r="R6890">
        <v>3</v>
      </c>
      <c r="S6890" t="s">
        <v>4203</v>
      </c>
      <c r="T6890" t="s">
        <v>5652</v>
      </c>
      <c r="U6890" t="s">
        <v>6610</v>
      </c>
      <c r="V6890" t="s">
        <v>6665</v>
      </c>
      <c r="W6890">
        <v>134</v>
      </c>
      <c r="X6890">
        <v>1056</v>
      </c>
      <c r="Y6890">
        <v>8</v>
      </c>
      <c r="Z6890" t="s">
        <v>6726</v>
      </c>
      <c r="AA6890" t="s">
        <v>7117</v>
      </c>
      <c r="AB6890" t="s">
        <v>2966</v>
      </c>
      <c r="AC6890">
        <v>10</v>
      </c>
      <c r="AD6890" t="s">
        <v>13119</v>
      </c>
      <c r="AE6890" t="s">
        <v>13672</v>
      </c>
      <c r="AF6890" t="s">
        <v>1922</v>
      </c>
      <c r="AJ6890" t="s">
        <v>739</v>
      </c>
      <c r="AK6890">
        <v>6</v>
      </c>
      <c r="AL6890" t="s">
        <v>6653</v>
      </c>
      <c r="AM6890">
        <v>12</v>
      </c>
    </row>
    <row r="6891" spans="1:39" x14ac:dyDescent="0.25">
      <c r="A6891" t="s">
        <v>97</v>
      </c>
      <c r="B6891" t="s">
        <v>685</v>
      </c>
      <c r="C6891" t="s">
        <v>975</v>
      </c>
      <c r="D6891">
        <v>7</v>
      </c>
      <c r="E6891" t="s">
        <v>978</v>
      </c>
      <c r="F6891">
        <v>1200</v>
      </c>
      <c r="G6891" t="s">
        <v>990</v>
      </c>
      <c r="H6891" t="s">
        <v>1490</v>
      </c>
      <c r="I6891" t="s">
        <v>1756</v>
      </c>
      <c r="J6891" t="s">
        <v>1763</v>
      </c>
      <c r="K6891" t="s">
        <v>1774</v>
      </c>
      <c r="L6891" t="s">
        <v>2511</v>
      </c>
      <c r="M6891" t="s">
        <v>2879</v>
      </c>
      <c r="Q6891">
        <v>8</v>
      </c>
      <c r="R6891">
        <v>10</v>
      </c>
      <c r="S6891" t="s">
        <v>4389</v>
      </c>
      <c r="T6891" t="s">
        <v>5838</v>
      </c>
      <c r="U6891" t="s">
        <v>6607</v>
      </c>
      <c r="V6891" t="s">
        <v>6679</v>
      </c>
      <c r="W6891">
        <v>120</v>
      </c>
      <c r="X6891">
        <v>1044</v>
      </c>
      <c r="Y6891">
        <v>3</v>
      </c>
      <c r="Z6891" t="s">
        <v>6717</v>
      </c>
      <c r="AA6891" t="s">
        <v>7382</v>
      </c>
      <c r="AB6891" t="s">
        <v>2714</v>
      </c>
      <c r="AC6891">
        <v>13</v>
      </c>
      <c r="AD6891" t="s">
        <v>1901</v>
      </c>
      <c r="AE6891" t="s">
        <v>13799</v>
      </c>
      <c r="AF6891" t="s">
        <v>13777</v>
      </c>
      <c r="AJ6891" t="s">
        <v>722</v>
      </c>
      <c r="AK6891">
        <v>7</v>
      </c>
      <c r="AL6891" t="s">
        <v>6603</v>
      </c>
      <c r="AM6891">
        <v>21</v>
      </c>
    </row>
    <row r="6892" spans="1:39" x14ac:dyDescent="0.25">
      <c r="A6892" t="s">
        <v>97</v>
      </c>
      <c r="B6892" t="s">
        <v>685</v>
      </c>
      <c r="C6892" t="s">
        <v>975</v>
      </c>
      <c r="D6892">
        <v>7</v>
      </c>
      <c r="E6892" t="s">
        <v>978</v>
      </c>
      <c r="F6892">
        <v>1200</v>
      </c>
      <c r="G6892" t="s">
        <v>990</v>
      </c>
      <c r="H6892" t="s">
        <v>1490</v>
      </c>
      <c r="I6892" t="s">
        <v>1756</v>
      </c>
      <c r="J6892" t="s">
        <v>1763</v>
      </c>
      <c r="K6892" t="s">
        <v>1774</v>
      </c>
      <c r="L6892" t="s">
        <v>2511</v>
      </c>
      <c r="M6892" t="s">
        <v>2879</v>
      </c>
      <c r="Q6892">
        <v>9</v>
      </c>
      <c r="R6892">
        <v>8</v>
      </c>
      <c r="S6892" t="s">
        <v>4766</v>
      </c>
      <c r="T6892" t="s">
        <v>6215</v>
      </c>
      <c r="U6892" t="s">
        <v>6618</v>
      </c>
      <c r="V6892" t="s">
        <v>6670</v>
      </c>
      <c r="W6892">
        <v>128</v>
      </c>
      <c r="X6892">
        <v>1089</v>
      </c>
      <c r="Y6892">
        <v>5</v>
      </c>
      <c r="Z6892" t="s">
        <v>6718</v>
      </c>
      <c r="AA6892" t="s">
        <v>7175</v>
      </c>
      <c r="AB6892" t="s">
        <v>3011</v>
      </c>
      <c r="AC6892">
        <v>57</v>
      </c>
      <c r="AD6892" t="s">
        <v>2037</v>
      </c>
      <c r="AE6892" t="s">
        <v>13799</v>
      </c>
      <c r="AF6892" t="s">
        <v>13661</v>
      </c>
      <c r="AJ6892" t="s">
        <v>724</v>
      </c>
      <c r="AK6892">
        <v>10</v>
      </c>
      <c r="AL6892" t="s">
        <v>6608</v>
      </c>
      <c r="AM6892">
        <v>96</v>
      </c>
    </row>
    <row r="6893" spans="1:39" x14ac:dyDescent="0.25">
      <c r="A6893" t="s">
        <v>97</v>
      </c>
      <c r="B6893" t="s">
        <v>685</v>
      </c>
      <c r="C6893" t="s">
        <v>975</v>
      </c>
      <c r="D6893">
        <v>7</v>
      </c>
      <c r="E6893" t="s">
        <v>978</v>
      </c>
      <c r="F6893">
        <v>1200</v>
      </c>
      <c r="G6893" t="s">
        <v>990</v>
      </c>
      <c r="H6893" t="s">
        <v>1490</v>
      </c>
      <c r="I6893" t="s">
        <v>1756</v>
      </c>
      <c r="J6893" t="s">
        <v>1763</v>
      </c>
      <c r="K6893" t="s">
        <v>1774</v>
      </c>
      <c r="L6893" t="s">
        <v>2511</v>
      </c>
      <c r="M6893" t="s">
        <v>2879</v>
      </c>
      <c r="Q6893">
        <v>10</v>
      </c>
      <c r="R6893">
        <v>4</v>
      </c>
      <c r="S6893" t="s">
        <v>4275</v>
      </c>
      <c r="T6893" t="s">
        <v>5724</v>
      </c>
      <c r="U6893" t="s">
        <v>6619</v>
      </c>
      <c r="V6893" t="s">
        <v>6676</v>
      </c>
      <c r="W6893">
        <v>129</v>
      </c>
      <c r="X6893">
        <v>1217</v>
      </c>
      <c r="Y6893">
        <v>2</v>
      </c>
      <c r="Z6893" t="s">
        <v>6718</v>
      </c>
      <c r="AA6893" t="s">
        <v>8545</v>
      </c>
      <c r="AB6893" t="s">
        <v>11369</v>
      </c>
      <c r="AC6893">
        <v>4.4000000000000004</v>
      </c>
      <c r="AD6893" t="s">
        <v>13095</v>
      </c>
      <c r="AE6893" t="s">
        <v>13768</v>
      </c>
      <c r="AF6893" t="s">
        <v>1852</v>
      </c>
      <c r="AJ6893" t="s">
        <v>790</v>
      </c>
      <c r="AK6893">
        <v>9</v>
      </c>
      <c r="AL6893" t="s">
        <v>6619</v>
      </c>
      <c r="AM6893">
        <v>12</v>
      </c>
    </row>
    <row r="6894" spans="1:39" x14ac:dyDescent="0.25">
      <c r="A6894" t="s">
        <v>97</v>
      </c>
      <c r="B6894" t="s">
        <v>685</v>
      </c>
      <c r="C6894" t="s">
        <v>975</v>
      </c>
      <c r="D6894">
        <v>7</v>
      </c>
      <c r="E6894" t="s">
        <v>978</v>
      </c>
      <c r="F6894">
        <v>1200</v>
      </c>
      <c r="G6894" t="s">
        <v>990</v>
      </c>
      <c r="H6894" t="s">
        <v>1490</v>
      </c>
      <c r="I6894" t="s">
        <v>1756</v>
      </c>
      <c r="J6894" t="s">
        <v>1763</v>
      </c>
      <c r="K6894" t="s">
        <v>1774</v>
      </c>
      <c r="L6894" t="s">
        <v>2511</v>
      </c>
      <c r="M6894" t="s">
        <v>2879</v>
      </c>
      <c r="Q6894">
        <v>11</v>
      </c>
      <c r="R6894">
        <v>7</v>
      </c>
      <c r="S6894" t="s">
        <v>4763</v>
      </c>
      <c r="T6894" t="s">
        <v>6212</v>
      </c>
      <c r="U6894" t="s">
        <v>6608</v>
      </c>
      <c r="V6894" t="s">
        <v>6675</v>
      </c>
      <c r="W6894">
        <v>125</v>
      </c>
      <c r="X6894">
        <v>1093</v>
      </c>
      <c r="Y6894">
        <v>9</v>
      </c>
      <c r="Z6894" t="s">
        <v>6738</v>
      </c>
      <c r="AA6894" t="s">
        <v>7253</v>
      </c>
      <c r="AB6894" t="s">
        <v>11230</v>
      </c>
      <c r="AC6894">
        <v>39</v>
      </c>
      <c r="AD6894" t="s">
        <v>1901</v>
      </c>
      <c r="AE6894" t="s">
        <v>13807</v>
      </c>
      <c r="AF6894" t="s">
        <v>1781</v>
      </c>
      <c r="AJ6894" t="s">
        <v>740</v>
      </c>
      <c r="AK6894">
        <v>2</v>
      </c>
      <c r="AL6894" t="s">
        <v>6608</v>
      </c>
      <c r="AM6894">
        <v>12</v>
      </c>
    </row>
    <row r="6895" spans="1:39" x14ac:dyDescent="0.25">
      <c r="A6895" t="s">
        <v>97</v>
      </c>
      <c r="B6895" t="s">
        <v>685</v>
      </c>
      <c r="C6895" t="s">
        <v>975</v>
      </c>
      <c r="D6895">
        <v>7</v>
      </c>
      <c r="E6895" t="s">
        <v>978</v>
      </c>
      <c r="F6895">
        <v>1200</v>
      </c>
      <c r="G6895" t="s">
        <v>990</v>
      </c>
      <c r="H6895" t="s">
        <v>1490</v>
      </c>
      <c r="I6895" t="s">
        <v>1756</v>
      </c>
      <c r="J6895" t="s">
        <v>1763</v>
      </c>
      <c r="K6895" t="s">
        <v>1774</v>
      </c>
      <c r="L6895" t="s">
        <v>2511</v>
      </c>
      <c r="M6895" t="s">
        <v>2879</v>
      </c>
      <c r="Q6895">
        <v>12</v>
      </c>
      <c r="R6895">
        <v>2</v>
      </c>
      <c r="S6895" t="s">
        <v>4296</v>
      </c>
      <c r="T6895" t="s">
        <v>5745</v>
      </c>
      <c r="U6895" t="s">
        <v>6653</v>
      </c>
      <c r="V6895" t="s">
        <v>6664</v>
      </c>
      <c r="W6895">
        <v>134</v>
      </c>
      <c r="X6895">
        <v>1174</v>
      </c>
      <c r="Y6895">
        <v>10</v>
      </c>
      <c r="Z6895" t="s">
        <v>6751</v>
      </c>
      <c r="AA6895" t="s">
        <v>6991</v>
      </c>
      <c r="AB6895" t="s">
        <v>11233</v>
      </c>
      <c r="AC6895">
        <v>31</v>
      </c>
      <c r="AD6895" t="s">
        <v>1925</v>
      </c>
      <c r="AE6895" t="s">
        <v>13799</v>
      </c>
      <c r="AF6895" t="s">
        <v>13248</v>
      </c>
    </row>
    <row r="6896" spans="1:39" x14ac:dyDescent="0.25">
      <c r="A6896" t="s">
        <v>97</v>
      </c>
      <c r="B6896" t="s">
        <v>685</v>
      </c>
      <c r="C6896" t="s">
        <v>975</v>
      </c>
      <c r="D6896">
        <v>7</v>
      </c>
      <c r="E6896" t="s">
        <v>978</v>
      </c>
      <c r="F6896">
        <v>1200</v>
      </c>
      <c r="G6896" t="s">
        <v>990</v>
      </c>
      <c r="H6896" t="s">
        <v>1490</v>
      </c>
      <c r="I6896" t="s">
        <v>1756</v>
      </c>
      <c r="J6896" t="s">
        <v>1763</v>
      </c>
      <c r="K6896" t="s">
        <v>1774</v>
      </c>
      <c r="L6896" t="s">
        <v>2511</v>
      </c>
      <c r="M6896" t="s">
        <v>2879</v>
      </c>
      <c r="S6896" t="s">
        <v>4646</v>
      </c>
      <c r="T6896" t="s">
        <v>6095</v>
      </c>
      <c r="U6896" t="s">
        <v>6609</v>
      </c>
      <c r="V6896" t="s">
        <v>6678</v>
      </c>
      <c r="W6896">
        <v>124</v>
      </c>
      <c r="Z6896" t="s">
        <v>6753</v>
      </c>
      <c r="AA6896" t="s">
        <v>6753</v>
      </c>
      <c r="AB6896" t="s">
        <v>6753</v>
      </c>
      <c r="AJ6896" t="s">
        <v>779</v>
      </c>
      <c r="AK6896">
        <v>4</v>
      </c>
      <c r="AL6896" t="s">
        <v>6609</v>
      </c>
      <c r="AM6896">
        <v>14</v>
      </c>
    </row>
    <row r="6897" spans="1:39" x14ac:dyDescent="0.25">
      <c r="A6897" t="s">
        <v>97</v>
      </c>
      <c r="B6897" t="s">
        <v>686</v>
      </c>
      <c r="C6897" t="s">
        <v>975</v>
      </c>
      <c r="D6897">
        <v>8</v>
      </c>
      <c r="E6897" t="s">
        <v>980</v>
      </c>
      <c r="F6897">
        <v>1650</v>
      </c>
      <c r="G6897" t="s">
        <v>990</v>
      </c>
      <c r="H6897" t="s">
        <v>1492</v>
      </c>
      <c r="I6897" t="s">
        <v>1756</v>
      </c>
      <c r="J6897" t="s">
        <v>1763</v>
      </c>
      <c r="K6897" t="s">
        <v>2053</v>
      </c>
      <c r="L6897" t="s">
        <v>2512</v>
      </c>
      <c r="M6897" t="s">
        <v>3110</v>
      </c>
      <c r="N6897" t="s">
        <v>3489</v>
      </c>
      <c r="Q6897">
        <v>1</v>
      </c>
      <c r="R6897">
        <v>6</v>
      </c>
      <c r="S6897" t="s">
        <v>4424</v>
      </c>
      <c r="T6897" t="s">
        <v>5873</v>
      </c>
      <c r="U6897" t="s">
        <v>6602</v>
      </c>
      <c r="V6897" t="s">
        <v>6664</v>
      </c>
      <c r="W6897">
        <v>121</v>
      </c>
      <c r="X6897">
        <v>1069</v>
      </c>
      <c r="Y6897">
        <v>2</v>
      </c>
      <c r="Z6897" t="s">
        <v>6712</v>
      </c>
      <c r="AA6897" t="s">
        <v>8889</v>
      </c>
      <c r="AB6897" t="s">
        <v>3489</v>
      </c>
      <c r="AC6897">
        <v>2.2000000000000002</v>
      </c>
      <c r="AD6897" t="s">
        <v>13368</v>
      </c>
      <c r="AE6897" t="s">
        <v>2059</v>
      </c>
      <c r="AF6897" t="s">
        <v>13763</v>
      </c>
      <c r="AG6897" t="s">
        <v>13831</v>
      </c>
      <c r="AJ6897" t="s">
        <v>726</v>
      </c>
      <c r="AK6897">
        <v>6</v>
      </c>
      <c r="AL6897" t="s">
        <v>6602</v>
      </c>
      <c r="AM6897">
        <v>5.7</v>
      </c>
    </row>
    <row r="6898" spans="1:39" x14ac:dyDescent="0.25">
      <c r="A6898" t="s">
        <v>97</v>
      </c>
      <c r="B6898" t="s">
        <v>686</v>
      </c>
      <c r="C6898" t="s">
        <v>975</v>
      </c>
      <c r="D6898">
        <v>8</v>
      </c>
      <c r="E6898" t="s">
        <v>980</v>
      </c>
      <c r="F6898">
        <v>1650</v>
      </c>
      <c r="G6898" t="s">
        <v>990</v>
      </c>
      <c r="H6898" t="s">
        <v>1492</v>
      </c>
      <c r="I6898" t="s">
        <v>1756</v>
      </c>
      <c r="J6898" t="s">
        <v>1763</v>
      </c>
      <c r="K6898" t="s">
        <v>2053</v>
      </c>
      <c r="L6898" t="s">
        <v>2512</v>
      </c>
      <c r="M6898" t="s">
        <v>3110</v>
      </c>
      <c r="N6898" t="s">
        <v>3489</v>
      </c>
      <c r="Q6898">
        <v>2</v>
      </c>
      <c r="R6898">
        <v>4</v>
      </c>
      <c r="S6898" t="s">
        <v>4540</v>
      </c>
      <c r="T6898" t="s">
        <v>5989</v>
      </c>
      <c r="U6898" t="s">
        <v>6603</v>
      </c>
      <c r="V6898" t="s">
        <v>6679</v>
      </c>
      <c r="W6898">
        <v>124</v>
      </c>
      <c r="X6898">
        <v>1094</v>
      </c>
      <c r="Y6898">
        <v>7</v>
      </c>
      <c r="Z6898" t="s">
        <v>6715</v>
      </c>
      <c r="AA6898" t="s">
        <v>6952</v>
      </c>
      <c r="AB6898" t="s">
        <v>11479</v>
      </c>
      <c r="AC6898">
        <v>6.1</v>
      </c>
      <c r="AD6898" t="s">
        <v>13100</v>
      </c>
      <c r="AE6898" t="s">
        <v>1857</v>
      </c>
      <c r="AF6898" t="s">
        <v>1913</v>
      </c>
      <c r="AG6898" t="s">
        <v>2019</v>
      </c>
      <c r="AJ6898" t="s">
        <v>763</v>
      </c>
      <c r="AK6898">
        <v>7</v>
      </c>
      <c r="AL6898" t="s">
        <v>6603</v>
      </c>
      <c r="AM6898">
        <v>3.2</v>
      </c>
    </row>
    <row r="6899" spans="1:39" x14ac:dyDescent="0.25">
      <c r="A6899" t="s">
        <v>97</v>
      </c>
      <c r="B6899" t="s">
        <v>686</v>
      </c>
      <c r="C6899" t="s">
        <v>975</v>
      </c>
      <c r="D6899">
        <v>8</v>
      </c>
      <c r="E6899" t="s">
        <v>980</v>
      </c>
      <c r="F6899">
        <v>1650</v>
      </c>
      <c r="G6899" t="s">
        <v>990</v>
      </c>
      <c r="H6899" t="s">
        <v>1492</v>
      </c>
      <c r="I6899" t="s">
        <v>1756</v>
      </c>
      <c r="J6899" t="s">
        <v>1763</v>
      </c>
      <c r="K6899" t="s">
        <v>2053</v>
      </c>
      <c r="L6899" t="s">
        <v>2512</v>
      </c>
      <c r="M6899" t="s">
        <v>3110</v>
      </c>
      <c r="N6899" t="s">
        <v>3489</v>
      </c>
      <c r="Q6899">
        <v>3</v>
      </c>
      <c r="R6899">
        <v>2</v>
      </c>
      <c r="S6899" t="s">
        <v>3892</v>
      </c>
      <c r="T6899" t="s">
        <v>5341</v>
      </c>
      <c r="U6899" t="s">
        <v>6619</v>
      </c>
      <c r="V6899" t="s">
        <v>6665</v>
      </c>
      <c r="W6899">
        <v>128</v>
      </c>
      <c r="X6899">
        <v>1153</v>
      </c>
      <c r="Y6899">
        <v>11</v>
      </c>
      <c r="Z6899" t="s">
        <v>6726</v>
      </c>
      <c r="AA6899" t="s">
        <v>9047</v>
      </c>
      <c r="AB6899" t="s">
        <v>3354</v>
      </c>
      <c r="AC6899">
        <v>44</v>
      </c>
      <c r="AD6899" t="s">
        <v>13192</v>
      </c>
      <c r="AE6899" t="s">
        <v>13580</v>
      </c>
      <c r="AF6899" t="s">
        <v>1984</v>
      </c>
      <c r="AG6899" t="s">
        <v>1814</v>
      </c>
      <c r="AJ6899" t="s">
        <v>726</v>
      </c>
      <c r="AK6899">
        <v>8</v>
      </c>
      <c r="AL6899" t="s">
        <v>6619</v>
      </c>
      <c r="AM6899">
        <v>13</v>
      </c>
    </row>
    <row r="6900" spans="1:39" x14ac:dyDescent="0.25">
      <c r="A6900" t="s">
        <v>97</v>
      </c>
      <c r="B6900" t="s">
        <v>686</v>
      </c>
      <c r="C6900" t="s">
        <v>975</v>
      </c>
      <c r="D6900">
        <v>8</v>
      </c>
      <c r="E6900" t="s">
        <v>980</v>
      </c>
      <c r="F6900">
        <v>1650</v>
      </c>
      <c r="G6900" t="s">
        <v>990</v>
      </c>
      <c r="H6900" t="s">
        <v>1492</v>
      </c>
      <c r="I6900" t="s">
        <v>1756</v>
      </c>
      <c r="J6900" t="s">
        <v>1763</v>
      </c>
      <c r="K6900" t="s">
        <v>2053</v>
      </c>
      <c r="L6900" t="s">
        <v>2512</v>
      </c>
      <c r="M6900" t="s">
        <v>3110</v>
      </c>
      <c r="N6900" t="s">
        <v>3489</v>
      </c>
      <c r="Q6900">
        <v>4</v>
      </c>
      <c r="R6900">
        <v>3</v>
      </c>
      <c r="S6900" t="s">
        <v>3888</v>
      </c>
      <c r="T6900" t="s">
        <v>5337</v>
      </c>
      <c r="U6900" t="s">
        <v>6654</v>
      </c>
      <c r="V6900" t="s">
        <v>6676</v>
      </c>
      <c r="W6900">
        <v>129</v>
      </c>
      <c r="X6900">
        <v>1040</v>
      </c>
      <c r="Y6900">
        <v>1</v>
      </c>
      <c r="Z6900" t="s">
        <v>6726</v>
      </c>
      <c r="AA6900" t="s">
        <v>8356</v>
      </c>
      <c r="AB6900" t="s">
        <v>3268</v>
      </c>
      <c r="AC6900">
        <v>20</v>
      </c>
      <c r="AD6900" t="s">
        <v>13152</v>
      </c>
      <c r="AE6900" t="s">
        <v>1948</v>
      </c>
      <c r="AF6900" t="s">
        <v>1976</v>
      </c>
      <c r="AG6900" t="s">
        <v>1891</v>
      </c>
      <c r="AJ6900" t="s">
        <v>763</v>
      </c>
      <c r="AK6900">
        <v>6</v>
      </c>
      <c r="AL6900" t="s">
        <v>6602</v>
      </c>
      <c r="AM6900">
        <v>12</v>
      </c>
    </row>
    <row r="6901" spans="1:39" x14ac:dyDescent="0.25">
      <c r="A6901" t="s">
        <v>97</v>
      </c>
      <c r="B6901" t="s">
        <v>686</v>
      </c>
      <c r="C6901" t="s">
        <v>975</v>
      </c>
      <c r="D6901">
        <v>8</v>
      </c>
      <c r="E6901" t="s">
        <v>980</v>
      </c>
      <c r="F6901">
        <v>1650</v>
      </c>
      <c r="G6901" t="s">
        <v>990</v>
      </c>
      <c r="H6901" t="s">
        <v>1492</v>
      </c>
      <c r="I6901" t="s">
        <v>1756</v>
      </c>
      <c r="J6901" t="s">
        <v>1763</v>
      </c>
      <c r="K6901" t="s">
        <v>2053</v>
      </c>
      <c r="L6901" t="s">
        <v>2512</v>
      </c>
      <c r="M6901" t="s">
        <v>3110</v>
      </c>
      <c r="N6901" t="s">
        <v>3489</v>
      </c>
      <c r="Q6901">
        <v>5</v>
      </c>
      <c r="R6901">
        <v>7</v>
      </c>
      <c r="S6901" t="s">
        <v>4186</v>
      </c>
      <c r="T6901" t="s">
        <v>5635</v>
      </c>
      <c r="U6901" t="s">
        <v>6611</v>
      </c>
      <c r="V6901" t="s">
        <v>6678</v>
      </c>
      <c r="W6901">
        <v>121</v>
      </c>
      <c r="X6901">
        <v>1026</v>
      </c>
      <c r="Y6901">
        <v>10</v>
      </c>
      <c r="Z6901" t="s">
        <v>6726</v>
      </c>
      <c r="AA6901" t="s">
        <v>8783</v>
      </c>
      <c r="AB6901" t="s">
        <v>12084</v>
      </c>
      <c r="AC6901">
        <v>22</v>
      </c>
      <c r="AD6901" t="s">
        <v>13339</v>
      </c>
      <c r="AE6901" t="s">
        <v>13580</v>
      </c>
      <c r="AF6901" t="s">
        <v>13695</v>
      </c>
      <c r="AG6901" t="s">
        <v>1857</v>
      </c>
      <c r="AJ6901" t="s">
        <v>745</v>
      </c>
      <c r="AK6901">
        <v>5</v>
      </c>
      <c r="AL6901" t="s">
        <v>6609</v>
      </c>
      <c r="AM6901">
        <v>24</v>
      </c>
    </row>
    <row r="6902" spans="1:39" x14ac:dyDescent="0.25">
      <c r="A6902" t="s">
        <v>97</v>
      </c>
      <c r="B6902" t="s">
        <v>686</v>
      </c>
      <c r="C6902" t="s">
        <v>975</v>
      </c>
      <c r="D6902">
        <v>8</v>
      </c>
      <c r="E6902" t="s">
        <v>980</v>
      </c>
      <c r="F6902">
        <v>1650</v>
      </c>
      <c r="G6902" t="s">
        <v>990</v>
      </c>
      <c r="H6902" t="s">
        <v>1492</v>
      </c>
      <c r="I6902" t="s">
        <v>1756</v>
      </c>
      <c r="J6902" t="s">
        <v>1763</v>
      </c>
      <c r="K6902" t="s">
        <v>2053</v>
      </c>
      <c r="L6902" t="s">
        <v>2512</v>
      </c>
      <c r="M6902" t="s">
        <v>3110</v>
      </c>
      <c r="N6902" t="s">
        <v>3489</v>
      </c>
      <c r="Q6902">
        <v>6</v>
      </c>
      <c r="R6902">
        <v>5</v>
      </c>
      <c r="S6902" t="s">
        <v>4880</v>
      </c>
      <c r="T6902" t="s">
        <v>6329</v>
      </c>
      <c r="U6902" t="s">
        <v>6621</v>
      </c>
      <c r="V6902" t="s">
        <v>6659</v>
      </c>
      <c r="W6902">
        <v>122</v>
      </c>
      <c r="X6902">
        <v>1120</v>
      </c>
      <c r="Y6902">
        <v>8</v>
      </c>
      <c r="Z6902" t="s">
        <v>6718</v>
      </c>
      <c r="AA6902" t="s">
        <v>9486</v>
      </c>
      <c r="AB6902" t="s">
        <v>12520</v>
      </c>
      <c r="AC6902">
        <v>22</v>
      </c>
      <c r="AD6902" t="s">
        <v>13392</v>
      </c>
      <c r="AE6902" t="s">
        <v>13396</v>
      </c>
      <c r="AF6902" t="s">
        <v>1936</v>
      </c>
      <c r="AG6902" t="s">
        <v>1950</v>
      </c>
      <c r="AJ6902" t="s">
        <v>726</v>
      </c>
      <c r="AK6902">
        <v>10</v>
      </c>
      <c r="AL6902" t="s">
        <v>6611</v>
      </c>
      <c r="AM6902">
        <v>36</v>
      </c>
    </row>
    <row r="6903" spans="1:39" x14ac:dyDescent="0.25">
      <c r="A6903" t="s">
        <v>97</v>
      </c>
      <c r="B6903" t="s">
        <v>686</v>
      </c>
      <c r="C6903" t="s">
        <v>975</v>
      </c>
      <c r="D6903">
        <v>8</v>
      </c>
      <c r="E6903" t="s">
        <v>980</v>
      </c>
      <c r="F6903">
        <v>1650</v>
      </c>
      <c r="G6903" t="s">
        <v>990</v>
      </c>
      <c r="H6903" t="s">
        <v>1492</v>
      </c>
      <c r="I6903" t="s">
        <v>1756</v>
      </c>
      <c r="J6903" t="s">
        <v>1763</v>
      </c>
      <c r="K6903" t="s">
        <v>2053</v>
      </c>
      <c r="L6903" t="s">
        <v>2512</v>
      </c>
      <c r="M6903" t="s">
        <v>3110</v>
      </c>
      <c r="N6903" t="s">
        <v>3489</v>
      </c>
      <c r="Q6903">
        <v>7</v>
      </c>
      <c r="R6903">
        <v>9</v>
      </c>
      <c r="S6903" t="s">
        <v>4703</v>
      </c>
      <c r="T6903" t="s">
        <v>6152</v>
      </c>
      <c r="U6903" t="s">
        <v>6608</v>
      </c>
      <c r="V6903" t="s">
        <v>6677</v>
      </c>
      <c r="W6903">
        <v>118</v>
      </c>
      <c r="X6903">
        <v>1092</v>
      </c>
      <c r="Y6903">
        <v>9</v>
      </c>
      <c r="Z6903" t="s">
        <v>6727</v>
      </c>
      <c r="AA6903" t="s">
        <v>7866</v>
      </c>
      <c r="AB6903" t="s">
        <v>12513</v>
      </c>
      <c r="AC6903">
        <v>31</v>
      </c>
      <c r="AD6903" t="s">
        <v>13594</v>
      </c>
      <c r="AE6903" t="s">
        <v>1921</v>
      </c>
      <c r="AF6903" t="s">
        <v>13696</v>
      </c>
      <c r="AG6903" t="s">
        <v>1857</v>
      </c>
      <c r="AJ6903" t="s">
        <v>726</v>
      </c>
      <c r="AK6903">
        <v>1</v>
      </c>
      <c r="AL6903" t="s">
        <v>6609</v>
      </c>
      <c r="AM6903">
        <v>21</v>
      </c>
    </row>
    <row r="6904" spans="1:39" x14ac:dyDescent="0.25">
      <c r="A6904" t="s">
        <v>97</v>
      </c>
      <c r="B6904" t="s">
        <v>686</v>
      </c>
      <c r="C6904" t="s">
        <v>975</v>
      </c>
      <c r="D6904">
        <v>8</v>
      </c>
      <c r="E6904" t="s">
        <v>980</v>
      </c>
      <c r="F6904">
        <v>1650</v>
      </c>
      <c r="G6904" t="s">
        <v>990</v>
      </c>
      <c r="H6904" t="s">
        <v>1492</v>
      </c>
      <c r="I6904" t="s">
        <v>1756</v>
      </c>
      <c r="J6904" t="s">
        <v>1763</v>
      </c>
      <c r="K6904" t="s">
        <v>2053</v>
      </c>
      <c r="L6904" t="s">
        <v>2512</v>
      </c>
      <c r="M6904" t="s">
        <v>3110</v>
      </c>
      <c r="N6904" t="s">
        <v>3489</v>
      </c>
      <c r="Q6904">
        <v>8</v>
      </c>
      <c r="R6904">
        <v>10</v>
      </c>
      <c r="S6904" t="s">
        <v>3994</v>
      </c>
      <c r="T6904" t="s">
        <v>5443</v>
      </c>
      <c r="U6904" t="s">
        <v>6609</v>
      </c>
      <c r="V6904" t="s">
        <v>6667</v>
      </c>
      <c r="W6904">
        <v>116</v>
      </c>
      <c r="X6904">
        <v>1036</v>
      </c>
      <c r="Y6904">
        <v>4</v>
      </c>
      <c r="Z6904" t="s">
        <v>6745</v>
      </c>
      <c r="AA6904" t="s">
        <v>8544</v>
      </c>
      <c r="AB6904" t="s">
        <v>3568</v>
      </c>
      <c r="AC6904">
        <v>12</v>
      </c>
      <c r="AD6904" t="s">
        <v>13152</v>
      </c>
      <c r="AE6904" t="s">
        <v>13580</v>
      </c>
      <c r="AF6904" t="s">
        <v>2093</v>
      </c>
      <c r="AG6904" t="s">
        <v>13146</v>
      </c>
      <c r="AJ6904" t="s">
        <v>722</v>
      </c>
      <c r="AK6904">
        <v>6</v>
      </c>
      <c r="AL6904" t="s">
        <v>6604</v>
      </c>
      <c r="AM6904">
        <v>11</v>
      </c>
    </row>
    <row r="6905" spans="1:39" x14ac:dyDescent="0.25">
      <c r="A6905" t="s">
        <v>97</v>
      </c>
      <c r="B6905" t="s">
        <v>686</v>
      </c>
      <c r="C6905" t="s">
        <v>975</v>
      </c>
      <c r="D6905">
        <v>8</v>
      </c>
      <c r="E6905" t="s">
        <v>980</v>
      </c>
      <c r="F6905">
        <v>1650</v>
      </c>
      <c r="G6905" t="s">
        <v>990</v>
      </c>
      <c r="H6905" t="s">
        <v>1492</v>
      </c>
      <c r="I6905" t="s">
        <v>1756</v>
      </c>
      <c r="J6905" t="s">
        <v>1763</v>
      </c>
      <c r="K6905" t="s">
        <v>2053</v>
      </c>
      <c r="L6905" t="s">
        <v>2512</v>
      </c>
      <c r="M6905" t="s">
        <v>3110</v>
      </c>
      <c r="N6905" t="s">
        <v>3489</v>
      </c>
      <c r="Q6905">
        <v>9</v>
      </c>
      <c r="R6905">
        <v>8</v>
      </c>
      <c r="S6905" t="s">
        <v>3886</v>
      </c>
      <c r="T6905" t="s">
        <v>5335</v>
      </c>
      <c r="U6905" t="s">
        <v>6606</v>
      </c>
      <c r="V6905" t="s">
        <v>6671</v>
      </c>
      <c r="W6905">
        <v>119</v>
      </c>
      <c r="X6905">
        <v>1241</v>
      </c>
      <c r="Y6905">
        <v>3</v>
      </c>
      <c r="Z6905" t="s">
        <v>6740</v>
      </c>
      <c r="AA6905" t="s">
        <v>9572</v>
      </c>
      <c r="AB6905" t="s">
        <v>12682</v>
      </c>
      <c r="AC6905">
        <v>10</v>
      </c>
      <c r="AD6905" t="s">
        <v>13105</v>
      </c>
      <c r="AE6905" t="s">
        <v>1874</v>
      </c>
      <c r="AF6905" t="s">
        <v>1984</v>
      </c>
      <c r="AG6905" t="s">
        <v>2074</v>
      </c>
      <c r="AJ6905" t="s">
        <v>705</v>
      </c>
      <c r="AK6905">
        <v>4</v>
      </c>
      <c r="AL6905" t="s">
        <v>6620</v>
      </c>
      <c r="AM6905">
        <v>9.5</v>
      </c>
    </row>
    <row r="6906" spans="1:39" x14ac:dyDescent="0.25">
      <c r="A6906" t="s">
        <v>97</v>
      </c>
      <c r="B6906" t="s">
        <v>686</v>
      </c>
      <c r="C6906" t="s">
        <v>975</v>
      </c>
      <c r="D6906">
        <v>8</v>
      </c>
      <c r="E6906" t="s">
        <v>980</v>
      </c>
      <c r="F6906">
        <v>1650</v>
      </c>
      <c r="G6906" t="s">
        <v>990</v>
      </c>
      <c r="H6906" t="s">
        <v>1492</v>
      </c>
      <c r="I6906" t="s">
        <v>1756</v>
      </c>
      <c r="J6906" t="s">
        <v>1763</v>
      </c>
      <c r="K6906" t="s">
        <v>2053</v>
      </c>
      <c r="L6906" t="s">
        <v>2512</v>
      </c>
      <c r="M6906" t="s">
        <v>3110</v>
      </c>
      <c r="N6906" t="s">
        <v>3489</v>
      </c>
      <c r="Q6906">
        <v>10</v>
      </c>
      <c r="R6906">
        <v>1</v>
      </c>
      <c r="S6906" t="s">
        <v>4240</v>
      </c>
      <c r="T6906" t="s">
        <v>5689</v>
      </c>
      <c r="U6906" t="s">
        <v>6604</v>
      </c>
      <c r="V6906" t="s">
        <v>6667</v>
      </c>
      <c r="W6906">
        <v>135</v>
      </c>
      <c r="X6906">
        <v>1219</v>
      </c>
      <c r="Y6906">
        <v>5</v>
      </c>
      <c r="Z6906" t="s">
        <v>6737</v>
      </c>
      <c r="AA6906" t="s">
        <v>10088</v>
      </c>
      <c r="AB6906" t="s">
        <v>11248</v>
      </c>
      <c r="AC6906">
        <v>4.5</v>
      </c>
      <c r="AD6906" t="s">
        <v>13390</v>
      </c>
      <c r="AE6906" t="s">
        <v>13767</v>
      </c>
      <c r="AF6906" t="s">
        <v>13763</v>
      </c>
      <c r="AG6906" t="s">
        <v>2060</v>
      </c>
      <c r="AJ6906" t="s">
        <v>783</v>
      </c>
      <c r="AK6906">
        <v>10</v>
      </c>
      <c r="AL6906" t="s">
        <v>6612</v>
      </c>
      <c r="AM6906">
        <v>17</v>
      </c>
    </row>
    <row r="6907" spans="1:39" x14ac:dyDescent="0.25">
      <c r="A6907" t="s">
        <v>97</v>
      </c>
      <c r="B6907" t="s">
        <v>686</v>
      </c>
      <c r="C6907" t="s">
        <v>975</v>
      </c>
      <c r="D6907">
        <v>8</v>
      </c>
      <c r="E6907" t="s">
        <v>980</v>
      </c>
      <c r="F6907">
        <v>1650</v>
      </c>
      <c r="G6907" t="s">
        <v>990</v>
      </c>
      <c r="H6907" t="s">
        <v>1492</v>
      </c>
      <c r="I6907" t="s">
        <v>1756</v>
      </c>
      <c r="J6907" t="s">
        <v>1763</v>
      </c>
      <c r="K6907" t="s">
        <v>2053</v>
      </c>
      <c r="L6907" t="s">
        <v>2512</v>
      </c>
      <c r="M6907" t="s">
        <v>3110</v>
      </c>
      <c r="N6907" t="s">
        <v>3489</v>
      </c>
      <c r="Q6907">
        <v>11</v>
      </c>
      <c r="R6907">
        <v>11</v>
      </c>
      <c r="S6907" t="s">
        <v>3967</v>
      </c>
      <c r="T6907" t="s">
        <v>5416</v>
      </c>
      <c r="U6907" t="s">
        <v>6614</v>
      </c>
      <c r="V6907" t="s">
        <v>6658</v>
      </c>
      <c r="W6907">
        <v>115</v>
      </c>
      <c r="X6907">
        <v>1091</v>
      </c>
      <c r="Y6907">
        <v>6</v>
      </c>
      <c r="Z6907" t="s">
        <v>6758</v>
      </c>
      <c r="AA6907" t="s">
        <v>6892</v>
      </c>
      <c r="AB6907" t="s">
        <v>3360</v>
      </c>
      <c r="AC6907">
        <v>64</v>
      </c>
      <c r="AD6907" t="s">
        <v>2053</v>
      </c>
      <c r="AE6907" t="s">
        <v>1889</v>
      </c>
      <c r="AF6907" t="s">
        <v>1984</v>
      </c>
      <c r="AG6907" t="s">
        <v>13264</v>
      </c>
      <c r="AJ6907" t="s">
        <v>886</v>
      </c>
      <c r="AK6907">
        <v>3</v>
      </c>
      <c r="AL6907" t="s">
        <v>6616</v>
      </c>
      <c r="AM6907">
        <v>16</v>
      </c>
    </row>
    <row r="6908" spans="1:39" x14ac:dyDescent="0.25">
      <c r="A6908" t="s">
        <v>97</v>
      </c>
      <c r="B6908" t="s">
        <v>687</v>
      </c>
      <c r="C6908" t="s">
        <v>975</v>
      </c>
      <c r="D6908">
        <v>9</v>
      </c>
      <c r="E6908" t="s">
        <v>980</v>
      </c>
      <c r="F6908">
        <v>1200</v>
      </c>
      <c r="G6908" t="s">
        <v>990</v>
      </c>
      <c r="H6908" t="s">
        <v>1493</v>
      </c>
      <c r="I6908" t="s">
        <v>1756</v>
      </c>
      <c r="J6908" t="s">
        <v>1763</v>
      </c>
      <c r="K6908" t="s">
        <v>2081</v>
      </c>
      <c r="L6908" t="s">
        <v>2241</v>
      </c>
      <c r="M6908" t="s">
        <v>2810</v>
      </c>
      <c r="Q6908">
        <v>1</v>
      </c>
      <c r="R6908">
        <v>1</v>
      </c>
      <c r="S6908" t="s">
        <v>3821</v>
      </c>
      <c r="T6908" t="s">
        <v>5270</v>
      </c>
      <c r="U6908" t="s">
        <v>6609</v>
      </c>
      <c r="V6908" t="s">
        <v>6667</v>
      </c>
      <c r="W6908">
        <v>133</v>
      </c>
      <c r="X6908">
        <v>1145</v>
      </c>
      <c r="Y6908">
        <v>4</v>
      </c>
      <c r="Z6908" t="s">
        <v>6712</v>
      </c>
      <c r="AA6908" t="s">
        <v>7356</v>
      </c>
      <c r="AB6908" t="s">
        <v>2810</v>
      </c>
      <c r="AC6908">
        <v>7.2</v>
      </c>
      <c r="AD6908" t="s">
        <v>13070</v>
      </c>
      <c r="AE6908" t="s">
        <v>13664</v>
      </c>
      <c r="AF6908" t="s">
        <v>13741</v>
      </c>
      <c r="AJ6908" t="s">
        <v>711</v>
      </c>
      <c r="AK6908">
        <v>5</v>
      </c>
      <c r="AL6908" t="s">
        <v>6608</v>
      </c>
      <c r="AM6908">
        <v>8.5</v>
      </c>
    </row>
    <row r="6909" spans="1:39" x14ac:dyDescent="0.25">
      <c r="A6909" t="s">
        <v>97</v>
      </c>
      <c r="B6909" t="s">
        <v>687</v>
      </c>
      <c r="C6909" t="s">
        <v>975</v>
      </c>
      <c r="D6909">
        <v>9</v>
      </c>
      <c r="E6909" t="s">
        <v>980</v>
      </c>
      <c r="F6909">
        <v>1200</v>
      </c>
      <c r="G6909" t="s">
        <v>990</v>
      </c>
      <c r="H6909" t="s">
        <v>1493</v>
      </c>
      <c r="I6909" t="s">
        <v>1756</v>
      </c>
      <c r="J6909" t="s">
        <v>1763</v>
      </c>
      <c r="K6909" t="s">
        <v>2081</v>
      </c>
      <c r="L6909" t="s">
        <v>2241</v>
      </c>
      <c r="M6909" t="s">
        <v>2810</v>
      </c>
      <c r="Q6909">
        <v>2</v>
      </c>
      <c r="R6909">
        <v>5</v>
      </c>
      <c r="S6909" t="s">
        <v>3901</v>
      </c>
      <c r="T6909" t="s">
        <v>5350</v>
      </c>
      <c r="U6909" t="s">
        <v>6623</v>
      </c>
      <c r="V6909" t="s">
        <v>6678</v>
      </c>
      <c r="W6909">
        <v>130</v>
      </c>
      <c r="X6909">
        <v>1100</v>
      </c>
      <c r="Y6909">
        <v>9</v>
      </c>
      <c r="Z6909" t="s">
        <v>6763</v>
      </c>
      <c r="AA6909" t="s">
        <v>6918</v>
      </c>
      <c r="AB6909" t="s">
        <v>2729</v>
      </c>
      <c r="AC6909">
        <v>20</v>
      </c>
      <c r="AD6909" t="s">
        <v>2081</v>
      </c>
      <c r="AE6909" t="s">
        <v>13666</v>
      </c>
      <c r="AF6909" t="s">
        <v>13692</v>
      </c>
      <c r="AJ6909" t="s">
        <v>762</v>
      </c>
      <c r="AK6909">
        <v>1</v>
      </c>
      <c r="AL6909" t="s">
        <v>6623</v>
      </c>
      <c r="AM6909">
        <v>14</v>
      </c>
    </row>
    <row r="6910" spans="1:39" x14ac:dyDescent="0.25">
      <c r="A6910" t="s">
        <v>97</v>
      </c>
      <c r="B6910" t="s">
        <v>687</v>
      </c>
      <c r="C6910" t="s">
        <v>975</v>
      </c>
      <c r="D6910">
        <v>9</v>
      </c>
      <c r="E6910" t="s">
        <v>980</v>
      </c>
      <c r="F6910">
        <v>1200</v>
      </c>
      <c r="G6910" t="s">
        <v>990</v>
      </c>
      <c r="H6910" t="s">
        <v>1493</v>
      </c>
      <c r="I6910" t="s">
        <v>1756</v>
      </c>
      <c r="J6910" t="s">
        <v>1763</v>
      </c>
      <c r="K6910" t="s">
        <v>2081</v>
      </c>
      <c r="L6910" t="s">
        <v>2241</v>
      </c>
      <c r="M6910" t="s">
        <v>2810</v>
      </c>
      <c r="Q6910">
        <v>3</v>
      </c>
      <c r="R6910">
        <v>11</v>
      </c>
      <c r="S6910" t="s">
        <v>4501</v>
      </c>
      <c r="T6910" t="s">
        <v>5950</v>
      </c>
      <c r="U6910" t="s">
        <v>6611</v>
      </c>
      <c r="V6910" t="s">
        <v>6662</v>
      </c>
      <c r="W6910">
        <v>121</v>
      </c>
      <c r="X6910">
        <v>1167</v>
      </c>
      <c r="Y6910">
        <v>1</v>
      </c>
      <c r="Z6910" t="s">
        <v>6713</v>
      </c>
      <c r="AA6910" t="s">
        <v>7115</v>
      </c>
      <c r="AB6910" t="s">
        <v>2953</v>
      </c>
      <c r="AC6910">
        <v>4.3</v>
      </c>
      <c r="AD6910" t="s">
        <v>1845</v>
      </c>
      <c r="AE6910" t="s">
        <v>13825</v>
      </c>
      <c r="AF6910" t="s">
        <v>13662</v>
      </c>
      <c r="AJ6910" t="s">
        <v>764</v>
      </c>
      <c r="AK6910">
        <v>2</v>
      </c>
      <c r="AL6910" t="s">
        <v>6611</v>
      </c>
      <c r="AM6910">
        <v>9.8000000000000007</v>
      </c>
    </row>
    <row r="6911" spans="1:39" x14ac:dyDescent="0.25">
      <c r="A6911" t="s">
        <v>97</v>
      </c>
      <c r="B6911" t="s">
        <v>687</v>
      </c>
      <c r="C6911" t="s">
        <v>975</v>
      </c>
      <c r="D6911">
        <v>9</v>
      </c>
      <c r="E6911" t="s">
        <v>980</v>
      </c>
      <c r="F6911">
        <v>1200</v>
      </c>
      <c r="G6911" t="s">
        <v>990</v>
      </c>
      <c r="H6911" t="s">
        <v>1493</v>
      </c>
      <c r="I6911" t="s">
        <v>1756</v>
      </c>
      <c r="J6911" t="s">
        <v>1763</v>
      </c>
      <c r="K6911" t="s">
        <v>2081</v>
      </c>
      <c r="L6911" t="s">
        <v>2241</v>
      </c>
      <c r="M6911" t="s">
        <v>2810</v>
      </c>
      <c r="Q6911">
        <v>4</v>
      </c>
      <c r="R6911">
        <v>6</v>
      </c>
      <c r="S6911" t="s">
        <v>4429</v>
      </c>
      <c r="T6911" t="s">
        <v>5878</v>
      </c>
      <c r="U6911" t="s">
        <v>6604</v>
      </c>
      <c r="V6911" t="s">
        <v>6660</v>
      </c>
      <c r="W6911">
        <v>129</v>
      </c>
      <c r="X6911">
        <v>1147</v>
      </c>
      <c r="Y6911">
        <v>7</v>
      </c>
      <c r="Z6911" t="s">
        <v>6716</v>
      </c>
      <c r="AA6911" t="s">
        <v>7650</v>
      </c>
      <c r="AB6911" t="s">
        <v>2728</v>
      </c>
      <c r="AC6911">
        <v>15</v>
      </c>
      <c r="AD6911" t="s">
        <v>13065</v>
      </c>
      <c r="AE6911" t="s">
        <v>13825</v>
      </c>
      <c r="AF6911" t="s">
        <v>13705</v>
      </c>
      <c r="AJ6911" t="s">
        <v>743</v>
      </c>
      <c r="AK6911">
        <v>4</v>
      </c>
      <c r="AL6911" t="s">
        <v>6623</v>
      </c>
      <c r="AM6911">
        <v>13</v>
      </c>
    </row>
    <row r="6912" spans="1:39" x14ac:dyDescent="0.25">
      <c r="A6912" t="s">
        <v>97</v>
      </c>
      <c r="B6912" t="s">
        <v>687</v>
      </c>
      <c r="C6912" t="s">
        <v>975</v>
      </c>
      <c r="D6912">
        <v>9</v>
      </c>
      <c r="E6912" t="s">
        <v>980</v>
      </c>
      <c r="F6912">
        <v>1200</v>
      </c>
      <c r="G6912" t="s">
        <v>990</v>
      </c>
      <c r="H6912" t="s">
        <v>1493</v>
      </c>
      <c r="I6912" t="s">
        <v>1756</v>
      </c>
      <c r="J6912" t="s">
        <v>1763</v>
      </c>
      <c r="K6912" t="s">
        <v>2081</v>
      </c>
      <c r="L6912" t="s">
        <v>2241</v>
      </c>
      <c r="M6912" t="s">
        <v>2810</v>
      </c>
      <c r="Q6912">
        <v>5</v>
      </c>
      <c r="R6912">
        <v>7</v>
      </c>
      <c r="S6912" t="s">
        <v>4792</v>
      </c>
      <c r="T6912" t="s">
        <v>6241</v>
      </c>
      <c r="U6912" t="s">
        <v>6610</v>
      </c>
      <c r="V6912" t="s">
        <v>6665</v>
      </c>
      <c r="W6912">
        <v>128</v>
      </c>
      <c r="X6912">
        <v>1138</v>
      </c>
      <c r="Y6912">
        <v>2</v>
      </c>
      <c r="Z6912" t="s">
        <v>6718</v>
      </c>
      <c r="AA6912" t="s">
        <v>7290</v>
      </c>
      <c r="AB6912" t="s">
        <v>2861</v>
      </c>
      <c r="AC6912">
        <v>2.6</v>
      </c>
      <c r="AD6912" t="s">
        <v>2000</v>
      </c>
      <c r="AE6912" t="s">
        <v>13825</v>
      </c>
      <c r="AF6912" t="s">
        <v>1838</v>
      </c>
      <c r="AJ6912" t="s">
        <v>743</v>
      </c>
      <c r="AK6912">
        <v>3</v>
      </c>
      <c r="AL6912" t="s">
        <v>6602</v>
      </c>
      <c r="AM6912">
        <v>2.5</v>
      </c>
    </row>
    <row r="6913" spans="1:39" x14ac:dyDescent="0.25">
      <c r="A6913" t="s">
        <v>97</v>
      </c>
      <c r="B6913" t="s">
        <v>687</v>
      </c>
      <c r="C6913" t="s">
        <v>975</v>
      </c>
      <c r="D6913">
        <v>9</v>
      </c>
      <c r="E6913" t="s">
        <v>980</v>
      </c>
      <c r="F6913">
        <v>1200</v>
      </c>
      <c r="G6913" t="s">
        <v>990</v>
      </c>
      <c r="H6913" t="s">
        <v>1493</v>
      </c>
      <c r="I6913" t="s">
        <v>1756</v>
      </c>
      <c r="J6913" t="s">
        <v>1763</v>
      </c>
      <c r="K6913" t="s">
        <v>2081</v>
      </c>
      <c r="L6913" t="s">
        <v>2241</v>
      </c>
      <c r="M6913" t="s">
        <v>2810</v>
      </c>
      <c r="Q6913">
        <v>6</v>
      </c>
      <c r="R6913">
        <v>8</v>
      </c>
      <c r="S6913" t="s">
        <v>4302</v>
      </c>
      <c r="T6913" t="s">
        <v>5751</v>
      </c>
      <c r="U6913" t="s">
        <v>6653</v>
      </c>
      <c r="V6913" t="s">
        <v>6671</v>
      </c>
      <c r="W6913">
        <v>125</v>
      </c>
      <c r="X6913">
        <v>1170</v>
      </c>
      <c r="Y6913">
        <v>11</v>
      </c>
      <c r="Z6913" t="s">
        <v>6736</v>
      </c>
      <c r="AA6913" t="s">
        <v>7167</v>
      </c>
      <c r="AB6913" t="s">
        <v>3116</v>
      </c>
      <c r="AC6913">
        <v>31</v>
      </c>
      <c r="AD6913" t="s">
        <v>13070</v>
      </c>
      <c r="AE6913" t="s">
        <v>13664</v>
      </c>
      <c r="AF6913" t="s">
        <v>13801</v>
      </c>
      <c r="AJ6913" t="s">
        <v>743</v>
      </c>
      <c r="AK6913">
        <v>6</v>
      </c>
      <c r="AL6913" t="s">
        <v>6616</v>
      </c>
      <c r="AM6913">
        <v>17</v>
      </c>
    </row>
    <row r="6914" spans="1:39" x14ac:dyDescent="0.25">
      <c r="A6914" t="s">
        <v>97</v>
      </c>
      <c r="B6914" t="s">
        <v>687</v>
      </c>
      <c r="C6914" t="s">
        <v>975</v>
      </c>
      <c r="D6914">
        <v>9</v>
      </c>
      <c r="E6914" t="s">
        <v>980</v>
      </c>
      <c r="F6914">
        <v>1200</v>
      </c>
      <c r="G6914" t="s">
        <v>990</v>
      </c>
      <c r="H6914" t="s">
        <v>1493</v>
      </c>
      <c r="I6914" t="s">
        <v>1756</v>
      </c>
      <c r="J6914" t="s">
        <v>1763</v>
      </c>
      <c r="K6914" t="s">
        <v>2081</v>
      </c>
      <c r="L6914" t="s">
        <v>2241</v>
      </c>
      <c r="M6914" t="s">
        <v>2810</v>
      </c>
      <c r="Q6914">
        <v>7</v>
      </c>
      <c r="R6914">
        <v>3</v>
      </c>
      <c r="S6914" t="s">
        <v>4422</v>
      </c>
      <c r="T6914" t="s">
        <v>5871</v>
      </c>
      <c r="U6914" t="s">
        <v>6654</v>
      </c>
      <c r="V6914" t="s">
        <v>6677</v>
      </c>
      <c r="W6914">
        <v>131</v>
      </c>
      <c r="X6914">
        <v>1149</v>
      </c>
      <c r="Y6914">
        <v>3</v>
      </c>
      <c r="Z6914" t="s">
        <v>6730</v>
      </c>
      <c r="AA6914" t="s">
        <v>6999</v>
      </c>
      <c r="AB6914" t="s">
        <v>3033</v>
      </c>
      <c r="AC6914">
        <v>8.3000000000000007</v>
      </c>
      <c r="AD6914" t="s">
        <v>1850</v>
      </c>
      <c r="AE6914" t="s">
        <v>13825</v>
      </c>
      <c r="AF6914" t="s">
        <v>13717</v>
      </c>
      <c r="AJ6914" t="s">
        <v>743</v>
      </c>
      <c r="AK6914">
        <v>5</v>
      </c>
      <c r="AL6914" t="s">
        <v>6610</v>
      </c>
      <c r="AM6914">
        <v>10</v>
      </c>
    </row>
    <row r="6915" spans="1:39" x14ac:dyDescent="0.25">
      <c r="A6915" t="s">
        <v>97</v>
      </c>
      <c r="B6915" t="s">
        <v>687</v>
      </c>
      <c r="C6915" t="s">
        <v>975</v>
      </c>
      <c r="D6915">
        <v>9</v>
      </c>
      <c r="E6915" t="s">
        <v>980</v>
      </c>
      <c r="F6915">
        <v>1200</v>
      </c>
      <c r="G6915" t="s">
        <v>990</v>
      </c>
      <c r="H6915" t="s">
        <v>1493</v>
      </c>
      <c r="I6915" t="s">
        <v>1756</v>
      </c>
      <c r="J6915" t="s">
        <v>1763</v>
      </c>
      <c r="K6915" t="s">
        <v>2081</v>
      </c>
      <c r="L6915" t="s">
        <v>2241</v>
      </c>
      <c r="M6915" t="s">
        <v>2810</v>
      </c>
      <c r="Q6915">
        <v>8</v>
      </c>
      <c r="R6915">
        <v>9</v>
      </c>
      <c r="S6915" t="s">
        <v>4248</v>
      </c>
      <c r="T6915" t="s">
        <v>5697</v>
      </c>
      <c r="U6915" t="s">
        <v>6621</v>
      </c>
      <c r="V6915" t="s">
        <v>6676</v>
      </c>
      <c r="W6915">
        <v>124</v>
      </c>
      <c r="X6915">
        <v>1144</v>
      </c>
      <c r="Y6915">
        <v>12</v>
      </c>
      <c r="Z6915" t="s">
        <v>6730</v>
      </c>
      <c r="AA6915" t="s">
        <v>7643</v>
      </c>
      <c r="AB6915" t="s">
        <v>2718</v>
      </c>
      <c r="AC6915">
        <v>27</v>
      </c>
      <c r="AD6915" t="s">
        <v>1804</v>
      </c>
      <c r="AE6915" t="s">
        <v>13668</v>
      </c>
      <c r="AF6915" t="s">
        <v>13754</v>
      </c>
      <c r="AJ6915" t="s">
        <v>723</v>
      </c>
      <c r="AK6915">
        <v>2</v>
      </c>
      <c r="AL6915" t="s">
        <v>6621</v>
      </c>
      <c r="AM6915">
        <v>4.3</v>
      </c>
    </row>
    <row r="6916" spans="1:39" x14ac:dyDescent="0.25">
      <c r="A6916" t="s">
        <v>97</v>
      </c>
      <c r="B6916" t="s">
        <v>687</v>
      </c>
      <c r="C6916" t="s">
        <v>975</v>
      </c>
      <c r="D6916">
        <v>9</v>
      </c>
      <c r="E6916" t="s">
        <v>980</v>
      </c>
      <c r="F6916">
        <v>1200</v>
      </c>
      <c r="G6916" t="s">
        <v>990</v>
      </c>
      <c r="H6916" t="s">
        <v>1493</v>
      </c>
      <c r="I6916" t="s">
        <v>1756</v>
      </c>
      <c r="J6916" t="s">
        <v>1763</v>
      </c>
      <c r="K6916" t="s">
        <v>2081</v>
      </c>
      <c r="L6916" t="s">
        <v>2241</v>
      </c>
      <c r="M6916" t="s">
        <v>2810</v>
      </c>
      <c r="Q6916">
        <v>9</v>
      </c>
      <c r="R6916">
        <v>12</v>
      </c>
      <c r="S6916" t="s">
        <v>3963</v>
      </c>
      <c r="T6916" t="s">
        <v>5412</v>
      </c>
      <c r="U6916" t="s">
        <v>6603</v>
      </c>
      <c r="V6916" t="s">
        <v>6674</v>
      </c>
      <c r="W6916">
        <v>121</v>
      </c>
      <c r="X6916">
        <v>1143</v>
      </c>
      <c r="Y6916">
        <v>8</v>
      </c>
      <c r="Z6916" t="s">
        <v>6727</v>
      </c>
      <c r="AA6916" t="s">
        <v>7619</v>
      </c>
      <c r="AB6916" t="s">
        <v>3009</v>
      </c>
      <c r="AC6916">
        <v>81</v>
      </c>
      <c r="AD6916" t="s">
        <v>13210</v>
      </c>
      <c r="AE6916" t="s">
        <v>13825</v>
      </c>
      <c r="AF6916" t="s">
        <v>13704</v>
      </c>
      <c r="AJ6916" t="s">
        <v>721</v>
      </c>
      <c r="AK6916">
        <v>5</v>
      </c>
      <c r="AL6916" t="s">
        <v>6616</v>
      </c>
      <c r="AM6916">
        <v>35</v>
      </c>
    </row>
    <row r="6917" spans="1:39" x14ac:dyDescent="0.25">
      <c r="A6917" t="s">
        <v>97</v>
      </c>
      <c r="B6917" t="s">
        <v>687</v>
      </c>
      <c r="C6917" t="s">
        <v>975</v>
      </c>
      <c r="D6917">
        <v>9</v>
      </c>
      <c r="E6917" t="s">
        <v>980</v>
      </c>
      <c r="F6917">
        <v>1200</v>
      </c>
      <c r="G6917" t="s">
        <v>990</v>
      </c>
      <c r="H6917" t="s">
        <v>1493</v>
      </c>
      <c r="I6917" t="s">
        <v>1756</v>
      </c>
      <c r="J6917" t="s">
        <v>1763</v>
      </c>
      <c r="K6917" t="s">
        <v>2081</v>
      </c>
      <c r="L6917" t="s">
        <v>2241</v>
      </c>
      <c r="M6917" t="s">
        <v>2810</v>
      </c>
      <c r="Q6917">
        <v>10</v>
      </c>
      <c r="R6917">
        <v>10</v>
      </c>
      <c r="S6917" t="s">
        <v>4895</v>
      </c>
      <c r="T6917" t="s">
        <v>6345</v>
      </c>
      <c r="U6917" t="s">
        <v>6618</v>
      </c>
      <c r="V6917" t="s">
        <v>6669</v>
      </c>
      <c r="W6917">
        <v>124</v>
      </c>
      <c r="X6917">
        <v>1066</v>
      </c>
      <c r="Y6917">
        <v>5</v>
      </c>
      <c r="Z6917" t="s">
        <v>6727</v>
      </c>
      <c r="AA6917" t="s">
        <v>7964</v>
      </c>
      <c r="AB6917" t="s">
        <v>11525</v>
      </c>
      <c r="AC6917">
        <v>70</v>
      </c>
      <c r="AD6917" t="s">
        <v>2003</v>
      </c>
      <c r="AE6917" t="s">
        <v>13664</v>
      </c>
      <c r="AF6917" t="s">
        <v>13694</v>
      </c>
      <c r="AJ6917" t="s">
        <v>751</v>
      </c>
      <c r="AK6917">
        <v>9</v>
      </c>
      <c r="AL6917" t="s">
        <v>6608</v>
      </c>
      <c r="AM6917">
        <v>137</v>
      </c>
    </row>
    <row r="6918" spans="1:39" x14ac:dyDescent="0.25">
      <c r="A6918" t="s">
        <v>97</v>
      </c>
      <c r="B6918" t="s">
        <v>687</v>
      </c>
      <c r="C6918" t="s">
        <v>975</v>
      </c>
      <c r="D6918">
        <v>9</v>
      </c>
      <c r="E6918" t="s">
        <v>980</v>
      </c>
      <c r="F6918">
        <v>1200</v>
      </c>
      <c r="G6918" t="s">
        <v>990</v>
      </c>
      <c r="H6918" t="s">
        <v>1493</v>
      </c>
      <c r="I6918" t="s">
        <v>1756</v>
      </c>
      <c r="J6918" t="s">
        <v>1763</v>
      </c>
      <c r="K6918" t="s">
        <v>2081</v>
      </c>
      <c r="L6918" t="s">
        <v>2241</v>
      </c>
      <c r="M6918" t="s">
        <v>2810</v>
      </c>
      <c r="Q6918">
        <v>11</v>
      </c>
      <c r="R6918">
        <v>4</v>
      </c>
      <c r="S6918" t="s">
        <v>4496</v>
      </c>
      <c r="T6918" t="s">
        <v>5945</v>
      </c>
      <c r="U6918" t="s">
        <v>6606</v>
      </c>
      <c r="V6918" t="s">
        <v>6659</v>
      </c>
      <c r="W6918">
        <v>131</v>
      </c>
      <c r="X6918">
        <v>1145</v>
      </c>
      <c r="Y6918">
        <v>10</v>
      </c>
      <c r="Z6918" t="s">
        <v>6728</v>
      </c>
      <c r="AA6918" t="s">
        <v>7311</v>
      </c>
      <c r="AB6918" t="s">
        <v>2848</v>
      </c>
      <c r="AC6918">
        <v>35</v>
      </c>
      <c r="AD6918" t="s">
        <v>13218</v>
      </c>
      <c r="AE6918" t="s">
        <v>13666</v>
      </c>
      <c r="AF6918" t="s">
        <v>13662</v>
      </c>
      <c r="AJ6918" t="s">
        <v>721</v>
      </c>
      <c r="AK6918">
        <v>6</v>
      </c>
      <c r="AL6918" t="s">
        <v>6606</v>
      </c>
      <c r="AM6918">
        <v>13</v>
      </c>
    </row>
    <row r="6919" spans="1:39" x14ac:dyDescent="0.25">
      <c r="A6919" t="s">
        <v>97</v>
      </c>
      <c r="B6919" t="s">
        <v>687</v>
      </c>
      <c r="C6919" t="s">
        <v>975</v>
      </c>
      <c r="D6919">
        <v>9</v>
      </c>
      <c r="E6919" t="s">
        <v>980</v>
      </c>
      <c r="F6919">
        <v>1200</v>
      </c>
      <c r="G6919" t="s">
        <v>990</v>
      </c>
      <c r="H6919" t="s">
        <v>1493</v>
      </c>
      <c r="I6919" t="s">
        <v>1756</v>
      </c>
      <c r="J6919" t="s">
        <v>1763</v>
      </c>
      <c r="K6919" t="s">
        <v>2081</v>
      </c>
      <c r="L6919" t="s">
        <v>2241</v>
      </c>
      <c r="M6919" t="s">
        <v>2810</v>
      </c>
      <c r="Q6919">
        <v>12</v>
      </c>
      <c r="R6919">
        <v>2</v>
      </c>
      <c r="S6919" t="s">
        <v>4280</v>
      </c>
      <c r="T6919" t="s">
        <v>5729</v>
      </c>
      <c r="U6919" t="s">
        <v>6602</v>
      </c>
      <c r="V6919" t="s">
        <v>6661</v>
      </c>
      <c r="W6919">
        <v>132</v>
      </c>
      <c r="X6919">
        <v>1078</v>
      </c>
      <c r="Y6919">
        <v>6</v>
      </c>
      <c r="Z6919" t="s">
        <v>6728</v>
      </c>
      <c r="AA6919" t="s">
        <v>9219</v>
      </c>
      <c r="AB6919" t="s">
        <v>2848</v>
      </c>
      <c r="AC6919">
        <v>9.9</v>
      </c>
      <c r="AD6919" t="s">
        <v>2105</v>
      </c>
      <c r="AE6919" t="s">
        <v>13825</v>
      </c>
      <c r="AF6919" t="s">
        <v>13665</v>
      </c>
      <c r="AJ6919" t="s">
        <v>744</v>
      </c>
      <c r="AK6919">
        <v>10</v>
      </c>
      <c r="AL6919" t="s">
        <v>6623</v>
      </c>
      <c r="AM6919">
        <v>29</v>
      </c>
    </row>
    <row r="6920" spans="1:39" x14ac:dyDescent="0.25">
      <c r="A6920" t="s">
        <v>98</v>
      </c>
      <c r="B6920" t="s">
        <v>688</v>
      </c>
      <c r="C6920" t="s">
        <v>974</v>
      </c>
      <c r="D6920">
        <v>1</v>
      </c>
      <c r="E6920" t="s">
        <v>976</v>
      </c>
      <c r="F6920">
        <v>2000</v>
      </c>
      <c r="G6920" t="s">
        <v>989</v>
      </c>
      <c r="H6920" t="s">
        <v>1494</v>
      </c>
      <c r="I6920" t="s">
        <v>1756</v>
      </c>
      <c r="J6920" t="s">
        <v>1761</v>
      </c>
      <c r="K6920" t="s">
        <v>2082</v>
      </c>
      <c r="L6920" t="s">
        <v>2555</v>
      </c>
      <c r="M6920" t="s">
        <v>3091</v>
      </c>
      <c r="N6920" t="s">
        <v>3490</v>
      </c>
      <c r="O6920" t="s">
        <v>3659</v>
      </c>
      <c r="Q6920">
        <v>1</v>
      </c>
      <c r="R6920">
        <v>12</v>
      </c>
      <c r="S6920" t="s">
        <v>3919</v>
      </c>
      <c r="T6920" t="s">
        <v>5368</v>
      </c>
      <c r="U6920" t="s">
        <v>6605</v>
      </c>
      <c r="V6920" t="s">
        <v>6672</v>
      </c>
      <c r="W6920">
        <v>120</v>
      </c>
      <c r="X6920">
        <v>1030</v>
      </c>
      <c r="Y6920">
        <v>2</v>
      </c>
      <c r="Z6920" t="s">
        <v>6712</v>
      </c>
      <c r="AA6920" t="s">
        <v>10089</v>
      </c>
      <c r="AB6920" t="s">
        <v>3659</v>
      </c>
      <c r="AC6920">
        <v>4</v>
      </c>
      <c r="AD6920" t="s">
        <v>13540</v>
      </c>
      <c r="AE6920" t="s">
        <v>13129</v>
      </c>
      <c r="AF6920" t="s">
        <v>13218</v>
      </c>
      <c r="AG6920" t="s">
        <v>1992</v>
      </c>
      <c r="AH6920" t="s">
        <v>1913</v>
      </c>
      <c r="AJ6920" t="s">
        <v>785</v>
      </c>
      <c r="AK6920">
        <v>11</v>
      </c>
      <c r="AL6920" t="s">
        <v>6605</v>
      </c>
      <c r="AM6920">
        <v>9.8000000000000007</v>
      </c>
    </row>
    <row r="6921" spans="1:39" x14ac:dyDescent="0.25">
      <c r="A6921" t="s">
        <v>98</v>
      </c>
      <c r="B6921" t="s">
        <v>688</v>
      </c>
      <c r="C6921" t="s">
        <v>974</v>
      </c>
      <c r="D6921">
        <v>1</v>
      </c>
      <c r="E6921" t="s">
        <v>976</v>
      </c>
      <c r="F6921">
        <v>2000</v>
      </c>
      <c r="G6921" t="s">
        <v>989</v>
      </c>
      <c r="H6921" t="s">
        <v>1494</v>
      </c>
      <c r="I6921" t="s">
        <v>1756</v>
      </c>
      <c r="J6921" t="s">
        <v>1761</v>
      </c>
      <c r="K6921" t="s">
        <v>2082</v>
      </c>
      <c r="L6921" t="s">
        <v>2555</v>
      </c>
      <c r="M6921" t="s">
        <v>3091</v>
      </c>
      <c r="N6921" t="s">
        <v>3490</v>
      </c>
      <c r="O6921" t="s">
        <v>3659</v>
      </c>
      <c r="Q6921">
        <v>2</v>
      </c>
      <c r="R6921">
        <v>9</v>
      </c>
      <c r="S6921" t="s">
        <v>4100</v>
      </c>
      <c r="T6921" t="s">
        <v>5549</v>
      </c>
      <c r="U6921" t="s">
        <v>6614</v>
      </c>
      <c r="V6921" t="s">
        <v>6663</v>
      </c>
      <c r="W6921">
        <v>115</v>
      </c>
      <c r="X6921">
        <v>1169</v>
      </c>
      <c r="Y6921">
        <v>1</v>
      </c>
      <c r="Z6921" t="s">
        <v>6744</v>
      </c>
      <c r="AA6921" t="s">
        <v>10090</v>
      </c>
      <c r="AB6921" t="s">
        <v>12683</v>
      </c>
      <c r="AC6921">
        <v>9.4</v>
      </c>
      <c r="AD6921" t="s">
        <v>13265</v>
      </c>
      <c r="AE6921" t="s">
        <v>13129</v>
      </c>
      <c r="AF6921" t="s">
        <v>13064</v>
      </c>
      <c r="AG6921" t="s">
        <v>1776</v>
      </c>
      <c r="AH6921" t="s">
        <v>1865</v>
      </c>
      <c r="AJ6921" t="s">
        <v>738</v>
      </c>
      <c r="AK6921">
        <v>5</v>
      </c>
      <c r="AL6921" t="s">
        <v>6614</v>
      </c>
      <c r="AM6921">
        <v>16</v>
      </c>
    </row>
    <row r="6922" spans="1:39" x14ac:dyDescent="0.25">
      <c r="A6922" t="s">
        <v>98</v>
      </c>
      <c r="B6922" t="s">
        <v>688</v>
      </c>
      <c r="C6922" t="s">
        <v>974</v>
      </c>
      <c r="D6922">
        <v>1</v>
      </c>
      <c r="E6922" t="s">
        <v>976</v>
      </c>
      <c r="F6922">
        <v>2000</v>
      </c>
      <c r="G6922" t="s">
        <v>989</v>
      </c>
      <c r="H6922" t="s">
        <v>1494</v>
      </c>
      <c r="I6922" t="s">
        <v>1756</v>
      </c>
      <c r="J6922" t="s">
        <v>1761</v>
      </c>
      <c r="K6922" t="s">
        <v>2082</v>
      </c>
      <c r="L6922" t="s">
        <v>2555</v>
      </c>
      <c r="M6922" t="s">
        <v>3091</v>
      </c>
      <c r="N6922" t="s">
        <v>3490</v>
      </c>
      <c r="O6922" t="s">
        <v>3659</v>
      </c>
      <c r="Q6922">
        <v>3</v>
      </c>
      <c r="R6922">
        <v>11</v>
      </c>
      <c r="S6922" t="s">
        <v>3855</v>
      </c>
      <c r="T6922" t="s">
        <v>5304</v>
      </c>
      <c r="U6922" t="s">
        <v>6621</v>
      </c>
      <c r="V6922" t="s">
        <v>6658</v>
      </c>
      <c r="W6922">
        <v>123</v>
      </c>
      <c r="X6922">
        <v>1031</v>
      </c>
      <c r="Y6922">
        <v>12</v>
      </c>
      <c r="Z6922" t="s">
        <v>6756</v>
      </c>
      <c r="AA6922" t="s">
        <v>8498</v>
      </c>
      <c r="AB6922" t="s">
        <v>12684</v>
      </c>
      <c r="AC6922">
        <v>20</v>
      </c>
      <c r="AD6922" t="s">
        <v>2082</v>
      </c>
      <c r="AE6922" t="s">
        <v>13121</v>
      </c>
      <c r="AF6922" t="s">
        <v>13210</v>
      </c>
      <c r="AG6922" t="s">
        <v>1902</v>
      </c>
      <c r="AH6922" t="s">
        <v>2019</v>
      </c>
      <c r="AJ6922" t="s">
        <v>854</v>
      </c>
      <c r="AK6922">
        <v>4</v>
      </c>
      <c r="AL6922" t="s">
        <v>6621</v>
      </c>
      <c r="AM6922">
        <v>8.6</v>
      </c>
    </row>
    <row r="6923" spans="1:39" x14ac:dyDescent="0.25">
      <c r="A6923" t="s">
        <v>98</v>
      </c>
      <c r="B6923" t="s">
        <v>688</v>
      </c>
      <c r="C6923" t="s">
        <v>974</v>
      </c>
      <c r="D6923">
        <v>1</v>
      </c>
      <c r="E6923" t="s">
        <v>976</v>
      </c>
      <c r="F6923">
        <v>2000</v>
      </c>
      <c r="G6923" t="s">
        <v>989</v>
      </c>
      <c r="H6923" t="s">
        <v>1494</v>
      </c>
      <c r="I6923" t="s">
        <v>1756</v>
      </c>
      <c r="J6923" t="s">
        <v>1761</v>
      </c>
      <c r="K6923" t="s">
        <v>2082</v>
      </c>
      <c r="L6923" t="s">
        <v>2555</v>
      </c>
      <c r="M6923" t="s">
        <v>3091</v>
      </c>
      <c r="N6923" t="s">
        <v>3490</v>
      </c>
      <c r="O6923" t="s">
        <v>3659</v>
      </c>
      <c r="Q6923">
        <v>4</v>
      </c>
      <c r="R6923">
        <v>8</v>
      </c>
      <c r="S6923" t="s">
        <v>4286</v>
      </c>
      <c r="T6923" t="s">
        <v>5735</v>
      </c>
      <c r="U6923" t="s">
        <v>6602</v>
      </c>
      <c r="V6923" t="s">
        <v>6661</v>
      </c>
      <c r="W6923">
        <v>129</v>
      </c>
      <c r="X6923">
        <v>1064</v>
      </c>
      <c r="Y6923">
        <v>11</v>
      </c>
      <c r="Z6923" t="s">
        <v>6714</v>
      </c>
      <c r="AA6923" t="s">
        <v>10091</v>
      </c>
      <c r="AB6923" t="s">
        <v>11823</v>
      </c>
      <c r="AC6923">
        <v>3.7</v>
      </c>
      <c r="AD6923" t="s">
        <v>13487</v>
      </c>
      <c r="AE6923" t="s">
        <v>2153</v>
      </c>
      <c r="AF6923" t="s">
        <v>2105</v>
      </c>
      <c r="AG6923" t="s">
        <v>1948</v>
      </c>
      <c r="AH6923" t="s">
        <v>13765</v>
      </c>
      <c r="AJ6923" t="s">
        <v>738</v>
      </c>
      <c r="AK6923">
        <v>8</v>
      </c>
      <c r="AL6923" t="s">
        <v>6602</v>
      </c>
      <c r="AM6923">
        <v>6.2</v>
      </c>
    </row>
    <row r="6924" spans="1:39" x14ac:dyDescent="0.25">
      <c r="A6924" t="s">
        <v>98</v>
      </c>
      <c r="B6924" t="s">
        <v>688</v>
      </c>
      <c r="C6924" t="s">
        <v>974</v>
      </c>
      <c r="D6924">
        <v>1</v>
      </c>
      <c r="E6924" t="s">
        <v>976</v>
      </c>
      <c r="F6924">
        <v>2000</v>
      </c>
      <c r="G6924" t="s">
        <v>989</v>
      </c>
      <c r="H6924" t="s">
        <v>1494</v>
      </c>
      <c r="I6924" t="s">
        <v>1756</v>
      </c>
      <c r="J6924" t="s">
        <v>1761</v>
      </c>
      <c r="K6924" t="s">
        <v>2082</v>
      </c>
      <c r="L6924" t="s">
        <v>2555</v>
      </c>
      <c r="M6924" t="s">
        <v>3091</v>
      </c>
      <c r="N6924" t="s">
        <v>3490</v>
      </c>
      <c r="O6924" t="s">
        <v>3659</v>
      </c>
      <c r="Q6924">
        <v>5</v>
      </c>
      <c r="R6924">
        <v>1</v>
      </c>
      <c r="S6924" t="s">
        <v>3910</v>
      </c>
      <c r="T6924" t="s">
        <v>5359</v>
      </c>
      <c r="U6924" t="s">
        <v>6604</v>
      </c>
      <c r="V6924" t="s">
        <v>6677</v>
      </c>
      <c r="W6924">
        <v>135</v>
      </c>
      <c r="X6924">
        <v>1010</v>
      </c>
      <c r="Y6924">
        <v>6</v>
      </c>
      <c r="Z6924" t="s">
        <v>6726</v>
      </c>
      <c r="AA6924" t="s">
        <v>10092</v>
      </c>
      <c r="AB6924" t="s">
        <v>12685</v>
      </c>
      <c r="AC6924">
        <v>8</v>
      </c>
      <c r="AD6924" t="s">
        <v>13595</v>
      </c>
      <c r="AE6924" t="s">
        <v>2067</v>
      </c>
      <c r="AF6924" t="s">
        <v>13218</v>
      </c>
      <c r="AG6924" t="s">
        <v>1776</v>
      </c>
      <c r="AH6924" t="s">
        <v>2007</v>
      </c>
      <c r="AJ6924" t="s">
        <v>719</v>
      </c>
      <c r="AK6924">
        <v>2</v>
      </c>
      <c r="AL6924" t="s">
        <v>6614</v>
      </c>
      <c r="AM6924">
        <v>8.6</v>
      </c>
    </row>
    <row r="6925" spans="1:39" x14ac:dyDescent="0.25">
      <c r="A6925" t="s">
        <v>98</v>
      </c>
      <c r="B6925" t="s">
        <v>688</v>
      </c>
      <c r="C6925" t="s">
        <v>974</v>
      </c>
      <c r="D6925">
        <v>1</v>
      </c>
      <c r="E6925" t="s">
        <v>976</v>
      </c>
      <c r="F6925">
        <v>2000</v>
      </c>
      <c r="G6925" t="s">
        <v>989</v>
      </c>
      <c r="H6925" t="s">
        <v>1494</v>
      </c>
      <c r="I6925" t="s">
        <v>1756</v>
      </c>
      <c r="J6925" t="s">
        <v>1761</v>
      </c>
      <c r="K6925" t="s">
        <v>2082</v>
      </c>
      <c r="L6925" t="s">
        <v>2555</v>
      </c>
      <c r="M6925" t="s">
        <v>3091</v>
      </c>
      <c r="N6925" t="s">
        <v>3490</v>
      </c>
      <c r="O6925" t="s">
        <v>3659</v>
      </c>
      <c r="Q6925">
        <v>6</v>
      </c>
      <c r="R6925">
        <v>14</v>
      </c>
      <c r="S6925" t="s">
        <v>3714</v>
      </c>
      <c r="T6925" t="s">
        <v>5163</v>
      </c>
      <c r="U6925" t="s">
        <v>6608</v>
      </c>
      <c r="V6925" t="s">
        <v>6666</v>
      </c>
      <c r="W6925">
        <v>116</v>
      </c>
      <c r="X6925">
        <v>1139</v>
      </c>
      <c r="Y6925">
        <v>14</v>
      </c>
      <c r="Z6925" t="s">
        <v>6735</v>
      </c>
      <c r="AA6925" t="s">
        <v>10093</v>
      </c>
      <c r="AB6925" t="s">
        <v>12686</v>
      </c>
      <c r="AC6925">
        <v>10</v>
      </c>
      <c r="AD6925" t="s">
        <v>13536</v>
      </c>
      <c r="AE6925" t="s">
        <v>13129</v>
      </c>
      <c r="AF6925" t="s">
        <v>2116</v>
      </c>
      <c r="AG6925" t="s">
        <v>1792</v>
      </c>
      <c r="AH6925" t="s">
        <v>1827</v>
      </c>
      <c r="AJ6925" t="s">
        <v>738</v>
      </c>
      <c r="AK6925">
        <v>1</v>
      </c>
      <c r="AL6925" t="s">
        <v>6608</v>
      </c>
      <c r="AM6925">
        <v>9.4</v>
      </c>
    </row>
    <row r="6926" spans="1:39" x14ac:dyDescent="0.25">
      <c r="A6926" t="s">
        <v>98</v>
      </c>
      <c r="B6926" t="s">
        <v>688</v>
      </c>
      <c r="C6926" t="s">
        <v>974</v>
      </c>
      <c r="D6926">
        <v>1</v>
      </c>
      <c r="E6926" t="s">
        <v>976</v>
      </c>
      <c r="F6926">
        <v>2000</v>
      </c>
      <c r="G6926" t="s">
        <v>989</v>
      </c>
      <c r="H6926" t="s">
        <v>1494</v>
      </c>
      <c r="I6926" t="s">
        <v>1756</v>
      </c>
      <c r="J6926" t="s">
        <v>1761</v>
      </c>
      <c r="K6926" t="s">
        <v>2082</v>
      </c>
      <c r="L6926" t="s">
        <v>2555</v>
      </c>
      <c r="M6926" t="s">
        <v>3091</v>
      </c>
      <c r="N6926" t="s">
        <v>3490</v>
      </c>
      <c r="O6926" t="s">
        <v>3659</v>
      </c>
      <c r="Q6926">
        <v>7</v>
      </c>
      <c r="R6926">
        <v>10</v>
      </c>
      <c r="S6926" t="s">
        <v>4638</v>
      </c>
      <c r="T6926" t="s">
        <v>6087</v>
      </c>
      <c r="U6926" t="s">
        <v>6603</v>
      </c>
      <c r="V6926" t="s">
        <v>6670</v>
      </c>
      <c r="W6926">
        <v>125</v>
      </c>
      <c r="X6926">
        <v>1067</v>
      </c>
      <c r="Y6926">
        <v>9</v>
      </c>
      <c r="Z6926" t="s">
        <v>6745</v>
      </c>
      <c r="AA6926" t="s">
        <v>10094</v>
      </c>
      <c r="AB6926" t="s">
        <v>12687</v>
      </c>
      <c r="AC6926">
        <v>15</v>
      </c>
      <c r="AD6926" t="s">
        <v>13596</v>
      </c>
      <c r="AE6926" t="s">
        <v>13129</v>
      </c>
      <c r="AF6926" t="s">
        <v>13218</v>
      </c>
      <c r="AG6926" t="s">
        <v>1776</v>
      </c>
      <c r="AH6926" t="s">
        <v>1807</v>
      </c>
      <c r="AJ6926" t="s">
        <v>756</v>
      </c>
      <c r="AK6926">
        <v>9</v>
      </c>
      <c r="AL6926" t="s">
        <v>6607</v>
      </c>
      <c r="AM6926">
        <v>14</v>
      </c>
    </row>
    <row r="6927" spans="1:39" x14ac:dyDescent="0.25">
      <c r="A6927" t="s">
        <v>98</v>
      </c>
      <c r="B6927" t="s">
        <v>688</v>
      </c>
      <c r="C6927" t="s">
        <v>974</v>
      </c>
      <c r="D6927">
        <v>1</v>
      </c>
      <c r="E6927" t="s">
        <v>976</v>
      </c>
      <c r="F6927">
        <v>2000</v>
      </c>
      <c r="G6927" t="s">
        <v>989</v>
      </c>
      <c r="H6927" t="s">
        <v>1494</v>
      </c>
      <c r="I6927" t="s">
        <v>1756</v>
      </c>
      <c r="J6927" t="s">
        <v>1761</v>
      </c>
      <c r="K6927" t="s">
        <v>2082</v>
      </c>
      <c r="L6927" t="s">
        <v>2555</v>
      </c>
      <c r="M6927" t="s">
        <v>3091</v>
      </c>
      <c r="N6927" t="s">
        <v>3490</v>
      </c>
      <c r="O6927" t="s">
        <v>3659</v>
      </c>
      <c r="Q6927">
        <v>8</v>
      </c>
      <c r="R6927">
        <v>7</v>
      </c>
      <c r="S6927" t="s">
        <v>4122</v>
      </c>
      <c r="T6927" t="s">
        <v>5571</v>
      </c>
      <c r="U6927" t="s">
        <v>6620</v>
      </c>
      <c r="V6927" t="s">
        <v>6658</v>
      </c>
      <c r="W6927">
        <v>129</v>
      </c>
      <c r="X6927">
        <v>1027</v>
      </c>
      <c r="Y6927">
        <v>7</v>
      </c>
      <c r="Z6927" t="s">
        <v>6740</v>
      </c>
      <c r="AA6927" t="s">
        <v>10095</v>
      </c>
      <c r="AB6927" t="s">
        <v>12688</v>
      </c>
      <c r="AC6927">
        <v>134</v>
      </c>
      <c r="AD6927" t="s">
        <v>13597</v>
      </c>
      <c r="AE6927" t="s">
        <v>13129</v>
      </c>
      <c r="AF6927" t="s">
        <v>13069</v>
      </c>
      <c r="AG6927" t="s">
        <v>2043</v>
      </c>
      <c r="AH6927" t="s">
        <v>1972</v>
      </c>
      <c r="AJ6927" t="s">
        <v>894</v>
      </c>
      <c r="AK6927">
        <v>14</v>
      </c>
      <c r="AL6927" t="s">
        <v>6620</v>
      </c>
      <c r="AM6927">
        <v>70</v>
      </c>
    </row>
    <row r="6928" spans="1:39" x14ac:dyDescent="0.25">
      <c r="A6928" t="s">
        <v>98</v>
      </c>
      <c r="B6928" t="s">
        <v>688</v>
      </c>
      <c r="C6928" t="s">
        <v>974</v>
      </c>
      <c r="D6928">
        <v>1</v>
      </c>
      <c r="E6928" t="s">
        <v>976</v>
      </c>
      <c r="F6928">
        <v>2000</v>
      </c>
      <c r="G6928" t="s">
        <v>989</v>
      </c>
      <c r="H6928" t="s">
        <v>1494</v>
      </c>
      <c r="I6928" t="s">
        <v>1756</v>
      </c>
      <c r="J6928" t="s">
        <v>1761</v>
      </c>
      <c r="K6928" t="s">
        <v>2082</v>
      </c>
      <c r="L6928" t="s">
        <v>2555</v>
      </c>
      <c r="M6928" t="s">
        <v>3091</v>
      </c>
      <c r="N6928" t="s">
        <v>3490</v>
      </c>
      <c r="O6928" t="s">
        <v>3659</v>
      </c>
      <c r="Q6928">
        <v>9</v>
      </c>
      <c r="R6928">
        <v>13</v>
      </c>
      <c r="S6928" t="s">
        <v>4172</v>
      </c>
      <c r="T6928" t="s">
        <v>5621</v>
      </c>
      <c r="U6928" t="s">
        <v>6616</v>
      </c>
      <c r="V6928" t="s">
        <v>6668</v>
      </c>
      <c r="W6928">
        <v>121</v>
      </c>
      <c r="X6928">
        <v>1200</v>
      </c>
      <c r="Y6928">
        <v>13</v>
      </c>
      <c r="Z6928" t="s">
        <v>6720</v>
      </c>
      <c r="AA6928" t="s">
        <v>10096</v>
      </c>
      <c r="AB6928" t="s">
        <v>12689</v>
      </c>
      <c r="AC6928">
        <v>50</v>
      </c>
      <c r="AD6928" t="s">
        <v>13491</v>
      </c>
      <c r="AE6928" t="s">
        <v>13135</v>
      </c>
      <c r="AF6928" t="s">
        <v>2060</v>
      </c>
      <c r="AG6928" t="s">
        <v>1871</v>
      </c>
      <c r="AH6928" t="s">
        <v>1776</v>
      </c>
    </row>
    <row r="6929" spans="1:39" x14ac:dyDescent="0.25">
      <c r="A6929" t="s">
        <v>98</v>
      </c>
      <c r="B6929" t="s">
        <v>688</v>
      </c>
      <c r="C6929" t="s">
        <v>974</v>
      </c>
      <c r="D6929">
        <v>1</v>
      </c>
      <c r="E6929" t="s">
        <v>976</v>
      </c>
      <c r="F6929">
        <v>2000</v>
      </c>
      <c r="G6929" t="s">
        <v>989</v>
      </c>
      <c r="H6929" t="s">
        <v>1494</v>
      </c>
      <c r="I6929" t="s">
        <v>1756</v>
      </c>
      <c r="J6929" t="s">
        <v>1761</v>
      </c>
      <c r="K6929" t="s">
        <v>2082</v>
      </c>
      <c r="L6929" t="s">
        <v>2555</v>
      </c>
      <c r="M6929" t="s">
        <v>3091</v>
      </c>
      <c r="N6929" t="s">
        <v>3490</v>
      </c>
      <c r="O6929" t="s">
        <v>3659</v>
      </c>
      <c r="Q6929">
        <v>10</v>
      </c>
      <c r="R6929">
        <v>2</v>
      </c>
      <c r="S6929" t="s">
        <v>4259</v>
      </c>
      <c r="T6929" t="s">
        <v>5708</v>
      </c>
      <c r="U6929" t="s">
        <v>6653</v>
      </c>
      <c r="V6929" t="s">
        <v>6662</v>
      </c>
      <c r="W6929">
        <v>134</v>
      </c>
      <c r="X6929">
        <v>1182</v>
      </c>
      <c r="Y6929">
        <v>8</v>
      </c>
      <c r="Z6929" t="s">
        <v>6720</v>
      </c>
      <c r="AA6929" t="s">
        <v>10097</v>
      </c>
      <c r="AB6929" t="s">
        <v>12689</v>
      </c>
      <c r="AC6929">
        <v>13</v>
      </c>
      <c r="AD6929" t="s">
        <v>2089</v>
      </c>
      <c r="AE6929" t="s">
        <v>13249</v>
      </c>
      <c r="AF6929" t="s">
        <v>13218</v>
      </c>
      <c r="AG6929" t="s">
        <v>2001</v>
      </c>
      <c r="AH6929" t="s">
        <v>1792</v>
      </c>
      <c r="AJ6929" t="s">
        <v>738</v>
      </c>
      <c r="AK6929">
        <v>12</v>
      </c>
      <c r="AL6929" t="s">
        <v>6623</v>
      </c>
      <c r="AM6929">
        <v>32</v>
      </c>
    </row>
    <row r="6930" spans="1:39" x14ac:dyDescent="0.25">
      <c r="A6930" t="s">
        <v>98</v>
      </c>
      <c r="B6930" t="s">
        <v>688</v>
      </c>
      <c r="C6930" t="s">
        <v>974</v>
      </c>
      <c r="D6930">
        <v>1</v>
      </c>
      <c r="E6930" t="s">
        <v>976</v>
      </c>
      <c r="F6930">
        <v>2000</v>
      </c>
      <c r="G6930" t="s">
        <v>989</v>
      </c>
      <c r="H6930" t="s">
        <v>1494</v>
      </c>
      <c r="I6930" t="s">
        <v>1756</v>
      </c>
      <c r="J6930" t="s">
        <v>1761</v>
      </c>
      <c r="K6930" t="s">
        <v>2082</v>
      </c>
      <c r="L6930" t="s">
        <v>2555</v>
      </c>
      <c r="M6930" t="s">
        <v>3091</v>
      </c>
      <c r="N6930" t="s">
        <v>3490</v>
      </c>
      <c r="O6930" t="s">
        <v>3659</v>
      </c>
      <c r="Q6930">
        <v>11</v>
      </c>
      <c r="R6930">
        <v>5</v>
      </c>
      <c r="S6930" t="s">
        <v>4118</v>
      </c>
      <c r="T6930" t="s">
        <v>5567</v>
      </c>
      <c r="U6930" t="s">
        <v>6611</v>
      </c>
      <c r="V6930" t="s">
        <v>6663</v>
      </c>
      <c r="W6930">
        <v>130</v>
      </c>
      <c r="X6930">
        <v>1019</v>
      </c>
      <c r="Y6930">
        <v>3</v>
      </c>
      <c r="Z6930" t="s">
        <v>6721</v>
      </c>
      <c r="AA6930" t="s">
        <v>10098</v>
      </c>
      <c r="AB6930" t="s">
        <v>12690</v>
      </c>
      <c r="AC6930">
        <v>45</v>
      </c>
      <c r="AD6930" t="s">
        <v>13054</v>
      </c>
      <c r="AE6930" t="s">
        <v>13129</v>
      </c>
      <c r="AF6930" t="s">
        <v>13064</v>
      </c>
      <c r="AG6930" t="s">
        <v>1792</v>
      </c>
      <c r="AH6930" t="s">
        <v>1764</v>
      </c>
    </row>
    <row r="6931" spans="1:39" x14ac:dyDescent="0.25">
      <c r="A6931" t="s">
        <v>98</v>
      </c>
      <c r="B6931" t="s">
        <v>688</v>
      </c>
      <c r="C6931" t="s">
        <v>974</v>
      </c>
      <c r="D6931">
        <v>1</v>
      </c>
      <c r="E6931" t="s">
        <v>976</v>
      </c>
      <c r="F6931">
        <v>2000</v>
      </c>
      <c r="G6931" t="s">
        <v>989</v>
      </c>
      <c r="H6931" t="s">
        <v>1494</v>
      </c>
      <c r="I6931" t="s">
        <v>1756</v>
      </c>
      <c r="J6931" t="s">
        <v>1761</v>
      </c>
      <c r="K6931" t="s">
        <v>2082</v>
      </c>
      <c r="L6931" t="s">
        <v>2555</v>
      </c>
      <c r="M6931" t="s">
        <v>3091</v>
      </c>
      <c r="N6931" t="s">
        <v>3490</v>
      </c>
      <c r="O6931" t="s">
        <v>3659</v>
      </c>
      <c r="Q6931">
        <v>12</v>
      </c>
      <c r="R6931">
        <v>4</v>
      </c>
      <c r="S6931" t="s">
        <v>4201</v>
      </c>
      <c r="T6931" t="s">
        <v>5650</v>
      </c>
      <c r="U6931" t="s">
        <v>6613</v>
      </c>
      <c r="V6931" t="s">
        <v>6674</v>
      </c>
      <c r="W6931">
        <v>131</v>
      </c>
      <c r="X6931">
        <v>1105</v>
      </c>
      <c r="Y6931">
        <v>5</v>
      </c>
      <c r="Z6931" t="s">
        <v>6759</v>
      </c>
      <c r="AA6931" t="s">
        <v>10099</v>
      </c>
      <c r="AB6931" t="s">
        <v>12691</v>
      </c>
      <c r="AC6931">
        <v>9</v>
      </c>
      <c r="AD6931" t="s">
        <v>13265</v>
      </c>
      <c r="AE6931" t="s">
        <v>13121</v>
      </c>
      <c r="AF6931" t="s">
        <v>2116</v>
      </c>
      <c r="AG6931" t="s">
        <v>2014</v>
      </c>
      <c r="AH6931" t="s">
        <v>13061</v>
      </c>
    </row>
    <row r="6932" spans="1:39" x14ac:dyDescent="0.25">
      <c r="A6932" t="s">
        <v>98</v>
      </c>
      <c r="B6932" t="s">
        <v>688</v>
      </c>
      <c r="C6932" t="s">
        <v>974</v>
      </c>
      <c r="D6932">
        <v>1</v>
      </c>
      <c r="E6932" t="s">
        <v>976</v>
      </c>
      <c r="F6932">
        <v>2000</v>
      </c>
      <c r="G6932" t="s">
        <v>989</v>
      </c>
      <c r="H6932" t="s">
        <v>1494</v>
      </c>
      <c r="I6932" t="s">
        <v>1756</v>
      </c>
      <c r="J6932" t="s">
        <v>1761</v>
      </c>
      <c r="K6932" t="s">
        <v>2082</v>
      </c>
      <c r="L6932" t="s">
        <v>2555</v>
      </c>
      <c r="M6932" t="s">
        <v>3091</v>
      </c>
      <c r="N6932" t="s">
        <v>3490</v>
      </c>
      <c r="O6932" t="s">
        <v>3659</v>
      </c>
      <c r="Q6932">
        <v>13</v>
      </c>
      <c r="R6932">
        <v>3</v>
      </c>
      <c r="S6932" t="s">
        <v>4418</v>
      </c>
      <c r="T6932" t="s">
        <v>5867</v>
      </c>
      <c r="U6932" t="s">
        <v>6619</v>
      </c>
      <c r="V6932" t="s">
        <v>6672</v>
      </c>
      <c r="W6932">
        <v>129</v>
      </c>
      <c r="X6932">
        <v>1011</v>
      </c>
      <c r="Y6932">
        <v>4</v>
      </c>
      <c r="Z6932" t="s">
        <v>6792</v>
      </c>
      <c r="AA6932" t="s">
        <v>10100</v>
      </c>
      <c r="AB6932" t="s">
        <v>12692</v>
      </c>
      <c r="AC6932">
        <v>98</v>
      </c>
      <c r="AD6932" t="s">
        <v>13054</v>
      </c>
      <c r="AE6932" t="s">
        <v>13121</v>
      </c>
      <c r="AF6932" t="s">
        <v>2116</v>
      </c>
      <c r="AG6932" t="s">
        <v>2115</v>
      </c>
      <c r="AH6932" t="s">
        <v>13202</v>
      </c>
      <c r="AJ6932" t="s">
        <v>727</v>
      </c>
      <c r="AK6932">
        <v>7</v>
      </c>
      <c r="AL6932" t="s">
        <v>6612</v>
      </c>
      <c r="AM6932">
        <v>73</v>
      </c>
    </row>
    <row r="6933" spans="1:39" x14ac:dyDescent="0.25">
      <c r="A6933" t="s">
        <v>98</v>
      </c>
      <c r="B6933" t="s">
        <v>688</v>
      </c>
      <c r="C6933" t="s">
        <v>974</v>
      </c>
      <c r="D6933">
        <v>1</v>
      </c>
      <c r="E6933" t="s">
        <v>976</v>
      </c>
      <c r="F6933">
        <v>2000</v>
      </c>
      <c r="G6933" t="s">
        <v>989</v>
      </c>
      <c r="H6933" t="s">
        <v>1494</v>
      </c>
      <c r="I6933" t="s">
        <v>1756</v>
      </c>
      <c r="J6933" t="s">
        <v>1761</v>
      </c>
      <c r="K6933" t="s">
        <v>2082</v>
      </c>
      <c r="L6933" t="s">
        <v>2555</v>
      </c>
      <c r="M6933" t="s">
        <v>3091</v>
      </c>
      <c r="N6933" t="s">
        <v>3490</v>
      </c>
      <c r="O6933" t="s">
        <v>3659</v>
      </c>
      <c r="Q6933">
        <v>14</v>
      </c>
      <c r="R6933">
        <v>6</v>
      </c>
      <c r="S6933" t="s">
        <v>3952</v>
      </c>
      <c r="T6933" t="s">
        <v>5401</v>
      </c>
      <c r="U6933" t="s">
        <v>6623</v>
      </c>
      <c r="V6933" t="s">
        <v>6663</v>
      </c>
      <c r="W6933">
        <v>129</v>
      </c>
      <c r="X6933">
        <v>1073</v>
      </c>
      <c r="Y6933">
        <v>10</v>
      </c>
      <c r="Z6933" t="s">
        <v>6826</v>
      </c>
      <c r="AA6933" t="s">
        <v>10101</v>
      </c>
      <c r="AB6933" t="s">
        <v>12693</v>
      </c>
      <c r="AC6933">
        <v>112</v>
      </c>
      <c r="AD6933" t="s">
        <v>13598</v>
      </c>
      <c r="AE6933" t="s">
        <v>13121</v>
      </c>
      <c r="AF6933" t="s">
        <v>2105</v>
      </c>
      <c r="AG6933" t="s">
        <v>2043</v>
      </c>
      <c r="AH6933" t="s">
        <v>13296</v>
      </c>
      <c r="AJ6933" t="s">
        <v>756</v>
      </c>
      <c r="AK6933">
        <v>7</v>
      </c>
      <c r="AL6933" t="s">
        <v>6611</v>
      </c>
      <c r="AM6933">
        <v>95</v>
      </c>
    </row>
    <row r="6934" spans="1:39" x14ac:dyDescent="0.25">
      <c r="A6934" t="s">
        <v>98</v>
      </c>
      <c r="B6934" t="s">
        <v>688</v>
      </c>
      <c r="C6934" t="s">
        <v>974</v>
      </c>
      <c r="D6934">
        <v>1</v>
      </c>
      <c r="E6934" t="s">
        <v>976</v>
      </c>
      <c r="F6934">
        <v>2000</v>
      </c>
      <c r="G6934" t="s">
        <v>989</v>
      </c>
      <c r="H6934" t="s">
        <v>1494</v>
      </c>
      <c r="I6934" t="s">
        <v>1756</v>
      </c>
      <c r="J6934" t="s">
        <v>1761</v>
      </c>
      <c r="K6934" t="s">
        <v>2082</v>
      </c>
      <c r="L6934" t="s">
        <v>2555</v>
      </c>
      <c r="M6934" t="s">
        <v>3091</v>
      </c>
      <c r="N6934" t="s">
        <v>3490</v>
      </c>
      <c r="O6934" t="s">
        <v>3659</v>
      </c>
      <c r="S6934" t="s">
        <v>4196</v>
      </c>
      <c r="T6934" t="s">
        <v>5645</v>
      </c>
      <c r="U6934" t="s">
        <v>6609</v>
      </c>
      <c r="V6934" t="s">
        <v>6664</v>
      </c>
      <c r="W6934">
        <v>126</v>
      </c>
      <c r="Z6934" t="s">
        <v>6753</v>
      </c>
      <c r="AA6934" t="s">
        <v>6753</v>
      </c>
      <c r="AB6934" t="s">
        <v>6753</v>
      </c>
      <c r="AJ6934" t="s">
        <v>776</v>
      </c>
      <c r="AK6934">
        <v>9</v>
      </c>
      <c r="AL6934" t="s">
        <v>6609</v>
      </c>
      <c r="AM6934">
        <v>6.6</v>
      </c>
    </row>
    <row r="6935" spans="1:39" x14ac:dyDescent="0.25">
      <c r="A6935" t="s">
        <v>98</v>
      </c>
      <c r="B6935" t="s">
        <v>689</v>
      </c>
      <c r="C6935" t="s">
        <v>974</v>
      </c>
      <c r="D6935">
        <v>2</v>
      </c>
      <c r="E6935" t="s">
        <v>976</v>
      </c>
      <c r="F6935">
        <v>1400</v>
      </c>
      <c r="G6935" t="s">
        <v>989</v>
      </c>
      <c r="H6935" t="s">
        <v>1495</v>
      </c>
      <c r="I6935" t="s">
        <v>1756</v>
      </c>
      <c r="J6935" t="s">
        <v>1761</v>
      </c>
      <c r="K6935" t="s">
        <v>2083</v>
      </c>
      <c r="L6935" t="s">
        <v>2556</v>
      </c>
      <c r="M6935" t="s">
        <v>2940</v>
      </c>
      <c r="N6935" t="s">
        <v>3281</v>
      </c>
      <c r="Q6935">
        <v>1</v>
      </c>
      <c r="R6935">
        <v>5</v>
      </c>
      <c r="S6935" t="s">
        <v>3721</v>
      </c>
      <c r="T6935" t="s">
        <v>5170</v>
      </c>
      <c r="U6935" t="s">
        <v>6608</v>
      </c>
      <c r="V6935" t="s">
        <v>6679</v>
      </c>
      <c r="W6935">
        <v>131</v>
      </c>
      <c r="X6935">
        <v>1080</v>
      </c>
      <c r="Y6935">
        <v>1</v>
      </c>
      <c r="Z6935" t="s">
        <v>6712</v>
      </c>
      <c r="AA6935" t="s">
        <v>7584</v>
      </c>
      <c r="AB6935" t="s">
        <v>3281</v>
      </c>
      <c r="AC6935">
        <v>2.5</v>
      </c>
      <c r="AD6935" t="s">
        <v>2083</v>
      </c>
      <c r="AE6935" t="s">
        <v>13671</v>
      </c>
      <c r="AF6935" t="s">
        <v>13654</v>
      </c>
      <c r="AG6935" t="s">
        <v>1864</v>
      </c>
    </row>
    <row r="6936" spans="1:39" x14ac:dyDescent="0.25">
      <c r="A6936" t="s">
        <v>98</v>
      </c>
      <c r="B6936" t="s">
        <v>689</v>
      </c>
      <c r="C6936" t="s">
        <v>974</v>
      </c>
      <c r="D6936">
        <v>2</v>
      </c>
      <c r="E6936" t="s">
        <v>976</v>
      </c>
      <c r="F6936">
        <v>1400</v>
      </c>
      <c r="G6936" t="s">
        <v>989</v>
      </c>
      <c r="H6936" t="s">
        <v>1495</v>
      </c>
      <c r="I6936" t="s">
        <v>1756</v>
      </c>
      <c r="J6936" t="s">
        <v>1761</v>
      </c>
      <c r="K6936" t="s">
        <v>2083</v>
      </c>
      <c r="L6936" t="s">
        <v>2556</v>
      </c>
      <c r="M6936" t="s">
        <v>2940</v>
      </c>
      <c r="N6936" t="s">
        <v>3281</v>
      </c>
      <c r="Q6936">
        <v>2</v>
      </c>
      <c r="R6936">
        <v>1</v>
      </c>
      <c r="S6936" t="s">
        <v>4419</v>
      </c>
      <c r="T6936" t="s">
        <v>5868</v>
      </c>
      <c r="U6936" t="s">
        <v>6610</v>
      </c>
      <c r="V6936" t="s">
        <v>6659</v>
      </c>
      <c r="W6936">
        <v>135</v>
      </c>
      <c r="X6936">
        <v>1104</v>
      </c>
      <c r="Y6936">
        <v>2</v>
      </c>
      <c r="Z6936" t="s">
        <v>6744</v>
      </c>
      <c r="AA6936" t="s">
        <v>7090</v>
      </c>
      <c r="AB6936" t="s">
        <v>3281</v>
      </c>
      <c r="AC6936">
        <v>6.3</v>
      </c>
      <c r="AD6936" t="s">
        <v>2052</v>
      </c>
      <c r="AE6936" t="s">
        <v>13671</v>
      </c>
      <c r="AF6936" t="s">
        <v>13733</v>
      </c>
      <c r="AG6936" t="s">
        <v>1964</v>
      </c>
      <c r="AJ6936" t="s">
        <v>766</v>
      </c>
      <c r="AK6936">
        <v>11</v>
      </c>
      <c r="AL6936" t="s">
        <v>6610</v>
      </c>
      <c r="AM6936">
        <v>8.9</v>
      </c>
    </row>
    <row r="6937" spans="1:39" x14ac:dyDescent="0.25">
      <c r="A6937" t="s">
        <v>98</v>
      </c>
      <c r="B6937" t="s">
        <v>689</v>
      </c>
      <c r="C6937" t="s">
        <v>974</v>
      </c>
      <c r="D6937">
        <v>2</v>
      </c>
      <c r="E6937" t="s">
        <v>976</v>
      </c>
      <c r="F6937">
        <v>1400</v>
      </c>
      <c r="G6937" t="s">
        <v>989</v>
      </c>
      <c r="H6937" t="s">
        <v>1495</v>
      </c>
      <c r="I6937" t="s">
        <v>1756</v>
      </c>
      <c r="J6937" t="s">
        <v>1761</v>
      </c>
      <c r="K6937" t="s">
        <v>2083</v>
      </c>
      <c r="L6937" t="s">
        <v>2556</v>
      </c>
      <c r="M6937" t="s">
        <v>2940</v>
      </c>
      <c r="N6937" t="s">
        <v>3281</v>
      </c>
      <c r="Q6937">
        <v>3</v>
      </c>
      <c r="R6937">
        <v>6</v>
      </c>
      <c r="S6937" t="s">
        <v>4476</v>
      </c>
      <c r="T6937" t="s">
        <v>5925</v>
      </c>
      <c r="U6937" t="s">
        <v>6618</v>
      </c>
      <c r="V6937" t="s">
        <v>6667</v>
      </c>
      <c r="W6937">
        <v>130</v>
      </c>
      <c r="X6937">
        <v>977</v>
      </c>
      <c r="Y6937">
        <v>4</v>
      </c>
      <c r="Z6937" t="s">
        <v>6749</v>
      </c>
      <c r="AA6937" t="s">
        <v>9826</v>
      </c>
      <c r="AB6937" t="s">
        <v>11461</v>
      </c>
      <c r="AC6937">
        <v>61</v>
      </c>
      <c r="AD6937" t="s">
        <v>13371</v>
      </c>
      <c r="AE6937" t="s">
        <v>13809</v>
      </c>
      <c r="AF6937" t="s">
        <v>13656</v>
      </c>
      <c r="AG6937" t="s">
        <v>1964</v>
      </c>
      <c r="AJ6937" t="s">
        <v>727</v>
      </c>
      <c r="AK6937">
        <v>2</v>
      </c>
      <c r="AL6937" t="s">
        <v>6618</v>
      </c>
      <c r="AM6937">
        <v>18</v>
      </c>
    </row>
    <row r="6938" spans="1:39" x14ac:dyDescent="0.25">
      <c r="A6938" t="s">
        <v>98</v>
      </c>
      <c r="B6938" t="s">
        <v>689</v>
      </c>
      <c r="C6938" t="s">
        <v>974</v>
      </c>
      <c r="D6938">
        <v>2</v>
      </c>
      <c r="E6938" t="s">
        <v>976</v>
      </c>
      <c r="F6938">
        <v>1400</v>
      </c>
      <c r="G6938" t="s">
        <v>989</v>
      </c>
      <c r="H6938" t="s">
        <v>1495</v>
      </c>
      <c r="I6938" t="s">
        <v>1756</v>
      </c>
      <c r="J6938" t="s">
        <v>1761</v>
      </c>
      <c r="K6938" t="s">
        <v>2083</v>
      </c>
      <c r="L6938" t="s">
        <v>2556</v>
      </c>
      <c r="M6938" t="s">
        <v>2940</v>
      </c>
      <c r="N6938" t="s">
        <v>3281</v>
      </c>
      <c r="Q6938">
        <v>4</v>
      </c>
      <c r="R6938">
        <v>7</v>
      </c>
      <c r="S6938" t="s">
        <v>3936</v>
      </c>
      <c r="T6938" t="s">
        <v>5385</v>
      </c>
      <c r="U6938" t="s">
        <v>6604</v>
      </c>
      <c r="V6938" t="s">
        <v>6666</v>
      </c>
      <c r="W6938">
        <v>130</v>
      </c>
      <c r="X6938">
        <v>1137</v>
      </c>
      <c r="Y6938">
        <v>9</v>
      </c>
      <c r="Z6938" t="s">
        <v>6748</v>
      </c>
      <c r="AA6938" t="s">
        <v>7276</v>
      </c>
      <c r="AB6938" t="s">
        <v>11404</v>
      </c>
      <c r="AC6938">
        <v>10</v>
      </c>
      <c r="AD6938" t="s">
        <v>2083</v>
      </c>
      <c r="AE6938" t="s">
        <v>13818</v>
      </c>
      <c r="AF6938" t="s">
        <v>13654</v>
      </c>
      <c r="AG6938" t="s">
        <v>2009</v>
      </c>
      <c r="AJ6938" t="s">
        <v>727</v>
      </c>
      <c r="AK6938">
        <v>4</v>
      </c>
      <c r="AL6938" t="s">
        <v>6608</v>
      </c>
      <c r="AM6938">
        <v>4.8</v>
      </c>
    </row>
    <row r="6939" spans="1:39" x14ac:dyDescent="0.25">
      <c r="A6939" t="s">
        <v>98</v>
      </c>
      <c r="B6939" t="s">
        <v>689</v>
      </c>
      <c r="C6939" t="s">
        <v>974</v>
      </c>
      <c r="D6939">
        <v>2</v>
      </c>
      <c r="E6939" t="s">
        <v>976</v>
      </c>
      <c r="F6939">
        <v>1400</v>
      </c>
      <c r="G6939" t="s">
        <v>989</v>
      </c>
      <c r="H6939" t="s">
        <v>1495</v>
      </c>
      <c r="I6939" t="s">
        <v>1756</v>
      </c>
      <c r="J6939" t="s">
        <v>1761</v>
      </c>
      <c r="K6939" t="s">
        <v>2083</v>
      </c>
      <c r="L6939" t="s">
        <v>2556</v>
      </c>
      <c r="M6939" t="s">
        <v>2940</v>
      </c>
      <c r="N6939" t="s">
        <v>3281</v>
      </c>
      <c r="Q6939">
        <v>5</v>
      </c>
      <c r="R6939">
        <v>11</v>
      </c>
      <c r="S6939" t="s">
        <v>4637</v>
      </c>
      <c r="T6939" t="s">
        <v>6086</v>
      </c>
      <c r="U6939" t="s">
        <v>6609</v>
      </c>
      <c r="V6939" t="s">
        <v>6677</v>
      </c>
      <c r="W6939">
        <v>128</v>
      </c>
      <c r="X6939">
        <v>1008</v>
      </c>
      <c r="Y6939">
        <v>7</v>
      </c>
      <c r="Z6939" t="s">
        <v>6726</v>
      </c>
      <c r="AA6939" t="s">
        <v>10102</v>
      </c>
      <c r="AB6939" t="s">
        <v>11379</v>
      </c>
      <c r="AC6939">
        <v>13</v>
      </c>
      <c r="AD6939" t="s">
        <v>1905</v>
      </c>
      <c r="AE6939" t="s">
        <v>13672</v>
      </c>
      <c r="AF6939" t="s">
        <v>13658</v>
      </c>
      <c r="AG6939" t="s">
        <v>13796</v>
      </c>
      <c r="AJ6939" t="s">
        <v>766</v>
      </c>
      <c r="AK6939">
        <v>10</v>
      </c>
      <c r="AL6939" t="s">
        <v>6609</v>
      </c>
      <c r="AM6939">
        <v>10</v>
      </c>
    </row>
    <row r="6940" spans="1:39" x14ac:dyDescent="0.25">
      <c r="A6940" t="s">
        <v>98</v>
      </c>
      <c r="B6940" t="s">
        <v>689</v>
      </c>
      <c r="C6940" t="s">
        <v>974</v>
      </c>
      <c r="D6940">
        <v>2</v>
      </c>
      <c r="E6940" t="s">
        <v>976</v>
      </c>
      <c r="F6940">
        <v>1400</v>
      </c>
      <c r="G6940" t="s">
        <v>989</v>
      </c>
      <c r="H6940" t="s">
        <v>1495</v>
      </c>
      <c r="I6940" t="s">
        <v>1756</v>
      </c>
      <c r="J6940" t="s">
        <v>1761</v>
      </c>
      <c r="K6940" t="s">
        <v>2083</v>
      </c>
      <c r="L6940" t="s">
        <v>2556</v>
      </c>
      <c r="M6940" t="s">
        <v>2940</v>
      </c>
      <c r="N6940" t="s">
        <v>3281</v>
      </c>
      <c r="Q6940">
        <v>6</v>
      </c>
      <c r="R6940">
        <v>9</v>
      </c>
      <c r="S6940" t="s">
        <v>4129</v>
      </c>
      <c r="T6940" t="s">
        <v>5578</v>
      </c>
      <c r="U6940" t="s">
        <v>6611</v>
      </c>
      <c r="V6940" t="s">
        <v>6676</v>
      </c>
      <c r="W6940">
        <v>128</v>
      </c>
      <c r="X6940">
        <v>1066</v>
      </c>
      <c r="Y6940">
        <v>11</v>
      </c>
      <c r="Z6940" t="s">
        <v>6736</v>
      </c>
      <c r="AA6940" t="s">
        <v>10103</v>
      </c>
      <c r="AB6940" t="s">
        <v>11547</v>
      </c>
      <c r="AC6940">
        <v>34</v>
      </c>
      <c r="AD6940" t="s">
        <v>13408</v>
      </c>
      <c r="AE6940" t="s">
        <v>13708</v>
      </c>
      <c r="AF6940" t="s">
        <v>13704</v>
      </c>
      <c r="AG6940" t="s">
        <v>2059</v>
      </c>
      <c r="AJ6940" t="s">
        <v>804</v>
      </c>
      <c r="AK6940">
        <v>9</v>
      </c>
      <c r="AL6940" t="s">
        <v>6611</v>
      </c>
      <c r="AM6940">
        <v>7.6</v>
      </c>
    </row>
    <row r="6941" spans="1:39" x14ac:dyDescent="0.25">
      <c r="A6941" t="s">
        <v>98</v>
      </c>
      <c r="B6941" t="s">
        <v>689</v>
      </c>
      <c r="C6941" t="s">
        <v>974</v>
      </c>
      <c r="D6941">
        <v>2</v>
      </c>
      <c r="E6941" t="s">
        <v>976</v>
      </c>
      <c r="F6941">
        <v>1400</v>
      </c>
      <c r="G6941" t="s">
        <v>989</v>
      </c>
      <c r="H6941" t="s">
        <v>1495</v>
      </c>
      <c r="I6941" t="s">
        <v>1756</v>
      </c>
      <c r="J6941" t="s">
        <v>1761</v>
      </c>
      <c r="K6941" t="s">
        <v>2083</v>
      </c>
      <c r="L6941" t="s">
        <v>2556</v>
      </c>
      <c r="M6941" t="s">
        <v>2940</v>
      </c>
      <c r="N6941" t="s">
        <v>3281</v>
      </c>
      <c r="Q6941">
        <v>7</v>
      </c>
      <c r="R6941">
        <v>13</v>
      </c>
      <c r="S6941" t="s">
        <v>3826</v>
      </c>
      <c r="T6941" t="s">
        <v>5275</v>
      </c>
      <c r="U6941" t="s">
        <v>6653</v>
      </c>
      <c r="V6941" t="s">
        <v>6671</v>
      </c>
      <c r="W6941">
        <v>125</v>
      </c>
      <c r="X6941">
        <v>1097</v>
      </c>
      <c r="Y6941">
        <v>10</v>
      </c>
      <c r="Z6941" t="s">
        <v>6727</v>
      </c>
      <c r="AA6941" t="s">
        <v>7345</v>
      </c>
      <c r="AB6941" t="s">
        <v>11383</v>
      </c>
      <c r="AC6941">
        <v>28</v>
      </c>
      <c r="AD6941" t="s">
        <v>13123</v>
      </c>
      <c r="AE6941" t="s">
        <v>13709</v>
      </c>
      <c r="AF6941" t="s">
        <v>13703</v>
      </c>
      <c r="AG6941" t="s">
        <v>1950</v>
      </c>
    </row>
    <row r="6942" spans="1:39" x14ac:dyDescent="0.25">
      <c r="A6942" t="s">
        <v>98</v>
      </c>
      <c r="B6942" t="s">
        <v>689</v>
      </c>
      <c r="C6942" t="s">
        <v>974</v>
      </c>
      <c r="D6942">
        <v>2</v>
      </c>
      <c r="E6942" t="s">
        <v>976</v>
      </c>
      <c r="F6942">
        <v>1400</v>
      </c>
      <c r="G6942" t="s">
        <v>989</v>
      </c>
      <c r="H6942" t="s">
        <v>1495</v>
      </c>
      <c r="I6942" t="s">
        <v>1756</v>
      </c>
      <c r="J6942" t="s">
        <v>1761</v>
      </c>
      <c r="K6942" t="s">
        <v>2083</v>
      </c>
      <c r="L6942" t="s">
        <v>2556</v>
      </c>
      <c r="M6942" t="s">
        <v>2940</v>
      </c>
      <c r="N6942" t="s">
        <v>3281</v>
      </c>
      <c r="Q6942">
        <v>8</v>
      </c>
      <c r="R6942">
        <v>12</v>
      </c>
      <c r="S6942" t="s">
        <v>4700</v>
      </c>
      <c r="T6942" t="s">
        <v>6149</v>
      </c>
      <c r="U6942" t="s">
        <v>6607</v>
      </c>
      <c r="V6942" t="s">
        <v>6670</v>
      </c>
      <c r="W6942">
        <v>127</v>
      </c>
      <c r="X6942">
        <v>1058</v>
      </c>
      <c r="Y6942">
        <v>13</v>
      </c>
      <c r="Z6942" t="s">
        <v>6727</v>
      </c>
      <c r="AA6942" t="s">
        <v>10104</v>
      </c>
      <c r="AB6942" t="s">
        <v>11532</v>
      </c>
      <c r="AC6942">
        <v>69</v>
      </c>
      <c r="AD6942" t="s">
        <v>13319</v>
      </c>
      <c r="AE6942" t="s">
        <v>13672</v>
      </c>
      <c r="AF6942" t="s">
        <v>13703</v>
      </c>
      <c r="AG6942" t="s">
        <v>1976</v>
      </c>
      <c r="AJ6942" t="s">
        <v>804</v>
      </c>
      <c r="AK6942">
        <v>7</v>
      </c>
      <c r="AL6942" t="s">
        <v>6602</v>
      </c>
      <c r="AM6942">
        <v>11</v>
      </c>
    </row>
    <row r="6943" spans="1:39" x14ac:dyDescent="0.25">
      <c r="A6943" t="s">
        <v>98</v>
      </c>
      <c r="B6943" t="s">
        <v>689</v>
      </c>
      <c r="C6943" t="s">
        <v>974</v>
      </c>
      <c r="D6943">
        <v>2</v>
      </c>
      <c r="E6943" t="s">
        <v>976</v>
      </c>
      <c r="F6943">
        <v>1400</v>
      </c>
      <c r="G6943" t="s">
        <v>989</v>
      </c>
      <c r="H6943" t="s">
        <v>1495</v>
      </c>
      <c r="I6943" t="s">
        <v>1756</v>
      </c>
      <c r="J6943" t="s">
        <v>1761</v>
      </c>
      <c r="K6943" t="s">
        <v>2083</v>
      </c>
      <c r="L6943" t="s">
        <v>2556</v>
      </c>
      <c r="M6943" t="s">
        <v>2940</v>
      </c>
      <c r="N6943" t="s">
        <v>3281</v>
      </c>
      <c r="Q6943">
        <v>9</v>
      </c>
      <c r="R6943">
        <v>3</v>
      </c>
      <c r="S6943" t="s">
        <v>3932</v>
      </c>
      <c r="T6943" t="s">
        <v>5381</v>
      </c>
      <c r="U6943" t="s">
        <v>6621</v>
      </c>
      <c r="V6943" t="s">
        <v>6663</v>
      </c>
      <c r="W6943">
        <v>134</v>
      </c>
      <c r="X6943">
        <v>1098</v>
      </c>
      <c r="Y6943">
        <v>14</v>
      </c>
      <c r="Z6943" t="s">
        <v>6745</v>
      </c>
      <c r="AA6943" t="s">
        <v>8708</v>
      </c>
      <c r="AB6943" t="s">
        <v>11581</v>
      </c>
      <c r="AC6943">
        <v>34</v>
      </c>
      <c r="AD6943" t="s">
        <v>13346</v>
      </c>
      <c r="AE6943" t="s">
        <v>13672</v>
      </c>
      <c r="AF6943" t="s">
        <v>13699</v>
      </c>
      <c r="AG6943" t="s">
        <v>1936</v>
      </c>
      <c r="AJ6943" t="s">
        <v>727</v>
      </c>
      <c r="AK6943">
        <v>12</v>
      </c>
      <c r="AL6943" t="s">
        <v>6609</v>
      </c>
      <c r="AM6943">
        <v>16</v>
      </c>
    </row>
    <row r="6944" spans="1:39" x14ac:dyDescent="0.25">
      <c r="A6944" t="s">
        <v>98</v>
      </c>
      <c r="B6944" t="s">
        <v>689</v>
      </c>
      <c r="C6944" t="s">
        <v>974</v>
      </c>
      <c r="D6944">
        <v>2</v>
      </c>
      <c r="E6944" t="s">
        <v>976</v>
      </c>
      <c r="F6944">
        <v>1400</v>
      </c>
      <c r="G6944" t="s">
        <v>989</v>
      </c>
      <c r="H6944" t="s">
        <v>1495</v>
      </c>
      <c r="I6944" t="s">
        <v>1756</v>
      </c>
      <c r="J6944" t="s">
        <v>1761</v>
      </c>
      <c r="K6944" t="s">
        <v>2083</v>
      </c>
      <c r="L6944" t="s">
        <v>2556</v>
      </c>
      <c r="M6944" t="s">
        <v>2940</v>
      </c>
      <c r="N6944" t="s">
        <v>3281</v>
      </c>
      <c r="Q6944">
        <v>10</v>
      </c>
      <c r="R6944">
        <v>2</v>
      </c>
      <c r="S6944" t="s">
        <v>4261</v>
      </c>
      <c r="T6944" t="s">
        <v>5710</v>
      </c>
      <c r="U6944" t="s">
        <v>6602</v>
      </c>
      <c r="V6944" t="s">
        <v>6658</v>
      </c>
      <c r="W6944">
        <v>134</v>
      </c>
      <c r="X6944">
        <v>1092</v>
      </c>
      <c r="Y6944">
        <v>3</v>
      </c>
      <c r="Z6944" t="s">
        <v>6728</v>
      </c>
      <c r="AA6944" t="s">
        <v>10105</v>
      </c>
      <c r="AB6944" t="s">
        <v>12348</v>
      </c>
      <c r="AC6944">
        <v>4</v>
      </c>
      <c r="AD6944" t="s">
        <v>2083</v>
      </c>
      <c r="AE6944" t="s">
        <v>13670</v>
      </c>
      <c r="AF6944" t="s">
        <v>13654</v>
      </c>
      <c r="AG6944" t="s">
        <v>2049</v>
      </c>
      <c r="AJ6944" t="s">
        <v>865</v>
      </c>
      <c r="AK6944">
        <v>12</v>
      </c>
      <c r="AL6944" t="s">
        <v>6609</v>
      </c>
      <c r="AM6944">
        <v>14</v>
      </c>
    </row>
    <row r="6945" spans="1:39" x14ac:dyDescent="0.25">
      <c r="A6945" t="s">
        <v>98</v>
      </c>
      <c r="B6945" t="s">
        <v>689</v>
      </c>
      <c r="C6945" t="s">
        <v>974</v>
      </c>
      <c r="D6945">
        <v>2</v>
      </c>
      <c r="E6945" t="s">
        <v>976</v>
      </c>
      <c r="F6945">
        <v>1400</v>
      </c>
      <c r="G6945" t="s">
        <v>989</v>
      </c>
      <c r="H6945" t="s">
        <v>1495</v>
      </c>
      <c r="I6945" t="s">
        <v>1756</v>
      </c>
      <c r="J6945" t="s">
        <v>1761</v>
      </c>
      <c r="K6945" t="s">
        <v>2083</v>
      </c>
      <c r="L6945" t="s">
        <v>2556</v>
      </c>
      <c r="M6945" t="s">
        <v>2940</v>
      </c>
      <c r="N6945" t="s">
        <v>3281</v>
      </c>
      <c r="Q6945">
        <v>11</v>
      </c>
      <c r="R6945">
        <v>4</v>
      </c>
      <c r="S6945" t="s">
        <v>4647</v>
      </c>
      <c r="T6945" t="s">
        <v>6096</v>
      </c>
      <c r="U6945" t="s">
        <v>6606</v>
      </c>
      <c r="V6945" t="s">
        <v>6672</v>
      </c>
      <c r="W6945">
        <v>133</v>
      </c>
      <c r="X6945">
        <v>1129</v>
      </c>
      <c r="Y6945">
        <v>5</v>
      </c>
      <c r="Z6945" t="s">
        <v>6728</v>
      </c>
      <c r="AA6945" t="s">
        <v>10106</v>
      </c>
      <c r="AB6945" t="s">
        <v>11098</v>
      </c>
      <c r="AC6945">
        <v>24</v>
      </c>
      <c r="AD6945" t="s">
        <v>1797</v>
      </c>
      <c r="AE6945" t="s">
        <v>13674</v>
      </c>
      <c r="AF6945" t="s">
        <v>13717</v>
      </c>
      <c r="AG6945" t="s">
        <v>1935</v>
      </c>
      <c r="AJ6945" t="s">
        <v>804</v>
      </c>
      <c r="AK6945">
        <v>11</v>
      </c>
      <c r="AL6945" t="s">
        <v>6606</v>
      </c>
      <c r="AM6945">
        <v>20</v>
      </c>
    </row>
    <row r="6946" spans="1:39" x14ac:dyDescent="0.25">
      <c r="A6946" t="s">
        <v>98</v>
      </c>
      <c r="B6946" t="s">
        <v>689</v>
      </c>
      <c r="C6946" t="s">
        <v>974</v>
      </c>
      <c r="D6946">
        <v>2</v>
      </c>
      <c r="E6946" t="s">
        <v>976</v>
      </c>
      <c r="F6946">
        <v>1400</v>
      </c>
      <c r="G6946" t="s">
        <v>989</v>
      </c>
      <c r="H6946" t="s">
        <v>1495</v>
      </c>
      <c r="I6946" t="s">
        <v>1756</v>
      </c>
      <c r="J6946" t="s">
        <v>1761</v>
      </c>
      <c r="K6946" t="s">
        <v>2083</v>
      </c>
      <c r="L6946" t="s">
        <v>2556</v>
      </c>
      <c r="M6946" t="s">
        <v>2940</v>
      </c>
      <c r="N6946" t="s">
        <v>3281</v>
      </c>
      <c r="Q6946">
        <v>12</v>
      </c>
      <c r="R6946">
        <v>14</v>
      </c>
      <c r="S6946" t="s">
        <v>3934</v>
      </c>
      <c r="T6946" t="s">
        <v>5383</v>
      </c>
      <c r="U6946" t="s">
        <v>6622</v>
      </c>
      <c r="V6946" t="s">
        <v>6661</v>
      </c>
      <c r="W6946">
        <v>105</v>
      </c>
      <c r="X6946">
        <v>1132</v>
      </c>
      <c r="Y6946">
        <v>6</v>
      </c>
      <c r="Z6946" t="s">
        <v>6729</v>
      </c>
      <c r="AA6946" t="s">
        <v>9173</v>
      </c>
      <c r="AB6946" t="s">
        <v>11774</v>
      </c>
      <c r="AC6946">
        <v>26</v>
      </c>
      <c r="AD6946" t="s">
        <v>2083</v>
      </c>
      <c r="AE6946" t="s">
        <v>13843</v>
      </c>
      <c r="AF6946" t="s">
        <v>13657</v>
      </c>
      <c r="AG6946" t="s">
        <v>13133</v>
      </c>
      <c r="AJ6946" t="s">
        <v>776</v>
      </c>
      <c r="AK6946">
        <v>2</v>
      </c>
      <c r="AL6946" t="s">
        <v>6603</v>
      </c>
      <c r="AM6946">
        <v>22</v>
      </c>
    </row>
    <row r="6947" spans="1:39" x14ac:dyDescent="0.25">
      <c r="A6947" t="s">
        <v>98</v>
      </c>
      <c r="B6947" t="s">
        <v>689</v>
      </c>
      <c r="C6947" t="s">
        <v>974</v>
      </c>
      <c r="D6947">
        <v>2</v>
      </c>
      <c r="E6947" t="s">
        <v>976</v>
      </c>
      <c r="F6947">
        <v>1400</v>
      </c>
      <c r="G6947" t="s">
        <v>989</v>
      </c>
      <c r="H6947" t="s">
        <v>1495</v>
      </c>
      <c r="I6947" t="s">
        <v>1756</v>
      </c>
      <c r="J6947" t="s">
        <v>1761</v>
      </c>
      <c r="K6947" t="s">
        <v>2083</v>
      </c>
      <c r="L6947" t="s">
        <v>2556</v>
      </c>
      <c r="M6947" t="s">
        <v>2940</v>
      </c>
      <c r="N6947" t="s">
        <v>3281</v>
      </c>
      <c r="Q6947">
        <v>13</v>
      </c>
      <c r="R6947">
        <v>10</v>
      </c>
      <c r="S6947" t="s">
        <v>4182</v>
      </c>
      <c r="T6947" t="s">
        <v>5631</v>
      </c>
      <c r="U6947" t="s">
        <v>6614</v>
      </c>
      <c r="V6947" t="s">
        <v>6673</v>
      </c>
      <c r="W6947">
        <v>128</v>
      </c>
      <c r="X6947">
        <v>1065</v>
      </c>
      <c r="Y6947">
        <v>12</v>
      </c>
      <c r="Z6947" t="s">
        <v>6746</v>
      </c>
      <c r="AA6947" t="s">
        <v>8938</v>
      </c>
      <c r="AB6947" t="s">
        <v>11315</v>
      </c>
      <c r="AC6947">
        <v>83</v>
      </c>
      <c r="AD6947" t="s">
        <v>13134</v>
      </c>
      <c r="AE6947" t="s">
        <v>13818</v>
      </c>
      <c r="AF6947" t="s">
        <v>13659</v>
      </c>
      <c r="AG6947" t="s">
        <v>2022</v>
      </c>
      <c r="AJ6947" t="s">
        <v>805</v>
      </c>
      <c r="AK6947">
        <v>3</v>
      </c>
      <c r="AL6947" t="s">
        <v>6607</v>
      </c>
      <c r="AM6947">
        <v>35</v>
      </c>
    </row>
    <row r="6948" spans="1:39" x14ac:dyDescent="0.25">
      <c r="A6948" t="s">
        <v>98</v>
      </c>
      <c r="B6948" t="s">
        <v>689</v>
      </c>
      <c r="C6948" t="s">
        <v>974</v>
      </c>
      <c r="D6948">
        <v>2</v>
      </c>
      <c r="E6948" t="s">
        <v>976</v>
      </c>
      <c r="F6948">
        <v>1400</v>
      </c>
      <c r="G6948" t="s">
        <v>989</v>
      </c>
      <c r="H6948" t="s">
        <v>1495</v>
      </c>
      <c r="I6948" t="s">
        <v>1756</v>
      </c>
      <c r="J6948" t="s">
        <v>1761</v>
      </c>
      <c r="K6948" t="s">
        <v>2083</v>
      </c>
      <c r="L6948" t="s">
        <v>2556</v>
      </c>
      <c r="M6948" t="s">
        <v>2940</v>
      </c>
      <c r="N6948" t="s">
        <v>3281</v>
      </c>
      <c r="Q6948">
        <v>14</v>
      </c>
      <c r="R6948">
        <v>8</v>
      </c>
      <c r="S6948" t="s">
        <v>3958</v>
      </c>
      <c r="T6948" t="s">
        <v>5407</v>
      </c>
      <c r="U6948" t="s">
        <v>6603</v>
      </c>
      <c r="V6948" t="s">
        <v>6678</v>
      </c>
      <c r="W6948">
        <v>129</v>
      </c>
      <c r="X6948">
        <v>1165</v>
      </c>
      <c r="Y6948">
        <v>8</v>
      </c>
      <c r="Z6948" t="s">
        <v>6799</v>
      </c>
      <c r="AA6948" t="s">
        <v>10107</v>
      </c>
      <c r="AB6948" t="s">
        <v>12694</v>
      </c>
      <c r="AC6948">
        <v>51</v>
      </c>
      <c r="AD6948" t="s">
        <v>2056</v>
      </c>
      <c r="AE6948" t="s">
        <v>13669</v>
      </c>
      <c r="AF6948" t="s">
        <v>13659</v>
      </c>
      <c r="AG6948" t="s">
        <v>13058</v>
      </c>
      <c r="AJ6948" t="s">
        <v>835</v>
      </c>
      <c r="AK6948">
        <v>4</v>
      </c>
      <c r="AL6948" t="s">
        <v>6614</v>
      </c>
      <c r="AM6948">
        <v>36</v>
      </c>
    </row>
    <row r="6949" spans="1:39" x14ac:dyDescent="0.25">
      <c r="A6949" t="s">
        <v>98</v>
      </c>
      <c r="B6949" t="s">
        <v>690</v>
      </c>
      <c r="C6949" t="s">
        <v>974</v>
      </c>
      <c r="D6949">
        <v>3</v>
      </c>
      <c r="E6949" t="s">
        <v>978</v>
      </c>
      <c r="F6949">
        <v>1200</v>
      </c>
      <c r="G6949" t="s">
        <v>989</v>
      </c>
      <c r="H6949" t="s">
        <v>1496</v>
      </c>
      <c r="I6949" t="s">
        <v>1756</v>
      </c>
      <c r="J6949" t="s">
        <v>1761</v>
      </c>
      <c r="K6949" t="s">
        <v>2022</v>
      </c>
      <c r="L6949" t="s">
        <v>2557</v>
      </c>
      <c r="M6949" t="s">
        <v>2836</v>
      </c>
      <c r="Q6949">
        <v>1</v>
      </c>
      <c r="R6949">
        <v>9</v>
      </c>
      <c r="S6949" t="s">
        <v>4897</v>
      </c>
      <c r="T6949" t="s">
        <v>6347</v>
      </c>
      <c r="U6949" t="s">
        <v>6603</v>
      </c>
      <c r="V6949" t="s">
        <v>6659</v>
      </c>
      <c r="W6949">
        <v>127</v>
      </c>
      <c r="X6949">
        <v>1145</v>
      </c>
      <c r="Y6949">
        <v>2</v>
      </c>
      <c r="Z6949" t="s">
        <v>6712</v>
      </c>
      <c r="AA6949" t="s">
        <v>7208</v>
      </c>
      <c r="AB6949" t="s">
        <v>2836</v>
      </c>
      <c r="AC6949">
        <v>3</v>
      </c>
      <c r="AD6949" t="s">
        <v>1849</v>
      </c>
      <c r="AE6949" t="s">
        <v>13665</v>
      </c>
      <c r="AF6949" t="s">
        <v>13697</v>
      </c>
      <c r="AJ6949" t="s">
        <v>747</v>
      </c>
      <c r="AK6949">
        <v>14</v>
      </c>
      <c r="AL6949" t="s">
        <v>6603</v>
      </c>
      <c r="AM6949">
        <v>5.9</v>
      </c>
    </row>
    <row r="6950" spans="1:39" x14ac:dyDescent="0.25">
      <c r="A6950" t="s">
        <v>98</v>
      </c>
      <c r="B6950" t="s">
        <v>690</v>
      </c>
      <c r="C6950" t="s">
        <v>974</v>
      </c>
      <c r="D6950">
        <v>3</v>
      </c>
      <c r="E6950" t="s">
        <v>978</v>
      </c>
      <c r="F6950">
        <v>1200</v>
      </c>
      <c r="G6950" t="s">
        <v>989</v>
      </c>
      <c r="H6950" t="s">
        <v>1496</v>
      </c>
      <c r="I6950" t="s">
        <v>1756</v>
      </c>
      <c r="J6950" t="s">
        <v>1761</v>
      </c>
      <c r="K6950" t="s">
        <v>2022</v>
      </c>
      <c r="L6950" t="s">
        <v>2557</v>
      </c>
      <c r="M6950" t="s">
        <v>2836</v>
      </c>
      <c r="Q6950">
        <v>2</v>
      </c>
      <c r="R6950">
        <v>5</v>
      </c>
      <c r="S6950" t="s">
        <v>4912</v>
      </c>
      <c r="T6950" t="s">
        <v>6362</v>
      </c>
      <c r="U6950" t="s">
        <v>6618</v>
      </c>
      <c r="V6950" t="s">
        <v>6679</v>
      </c>
      <c r="W6950">
        <v>127</v>
      </c>
      <c r="X6950">
        <v>1142</v>
      </c>
      <c r="Y6950">
        <v>8</v>
      </c>
      <c r="Z6950" t="s">
        <v>6756</v>
      </c>
      <c r="AA6950" t="s">
        <v>9732</v>
      </c>
      <c r="AB6950" t="s">
        <v>2798</v>
      </c>
      <c r="AC6950">
        <v>4.0999999999999996</v>
      </c>
      <c r="AD6950" t="s">
        <v>13262</v>
      </c>
      <c r="AE6950" t="s">
        <v>13793</v>
      </c>
      <c r="AF6950" t="s">
        <v>13775</v>
      </c>
      <c r="AJ6950" t="s">
        <v>773</v>
      </c>
      <c r="AK6950">
        <v>1</v>
      </c>
      <c r="AL6950" t="s">
        <v>6618</v>
      </c>
      <c r="AM6950">
        <v>2.6</v>
      </c>
    </row>
    <row r="6951" spans="1:39" x14ac:dyDescent="0.25">
      <c r="A6951" t="s">
        <v>98</v>
      </c>
      <c r="B6951" t="s">
        <v>690</v>
      </c>
      <c r="C6951" t="s">
        <v>974</v>
      </c>
      <c r="D6951">
        <v>3</v>
      </c>
      <c r="E6951" t="s">
        <v>978</v>
      </c>
      <c r="F6951">
        <v>1200</v>
      </c>
      <c r="G6951" t="s">
        <v>989</v>
      </c>
      <c r="H6951" t="s">
        <v>1496</v>
      </c>
      <c r="I6951" t="s">
        <v>1756</v>
      </c>
      <c r="J6951" t="s">
        <v>1761</v>
      </c>
      <c r="K6951" t="s">
        <v>2022</v>
      </c>
      <c r="L6951" t="s">
        <v>2557</v>
      </c>
      <c r="M6951" t="s">
        <v>2836</v>
      </c>
      <c r="Q6951">
        <v>3</v>
      </c>
      <c r="R6951">
        <v>2</v>
      </c>
      <c r="S6951" t="s">
        <v>4896</v>
      </c>
      <c r="T6951" t="s">
        <v>6346</v>
      </c>
      <c r="U6951" t="s">
        <v>6614</v>
      </c>
      <c r="V6951" t="s">
        <v>6658</v>
      </c>
      <c r="W6951">
        <v>133</v>
      </c>
      <c r="X6951">
        <v>1201</v>
      </c>
      <c r="Y6951">
        <v>1</v>
      </c>
      <c r="Z6951" t="s">
        <v>6714</v>
      </c>
      <c r="AA6951" t="s">
        <v>7976</v>
      </c>
      <c r="AB6951" t="s">
        <v>2875</v>
      </c>
      <c r="AC6951">
        <v>3.9</v>
      </c>
      <c r="AD6951" t="s">
        <v>1764</v>
      </c>
      <c r="AE6951" t="s">
        <v>13729</v>
      </c>
      <c r="AF6951" t="s">
        <v>13704</v>
      </c>
      <c r="AJ6951" t="s">
        <v>790</v>
      </c>
      <c r="AK6951">
        <v>6</v>
      </c>
      <c r="AL6951" t="s">
        <v>6614</v>
      </c>
      <c r="AM6951">
        <v>9.6</v>
      </c>
    </row>
    <row r="6952" spans="1:39" x14ac:dyDescent="0.25">
      <c r="A6952" t="s">
        <v>98</v>
      </c>
      <c r="B6952" t="s">
        <v>690</v>
      </c>
      <c r="C6952" t="s">
        <v>974</v>
      </c>
      <c r="D6952">
        <v>3</v>
      </c>
      <c r="E6952" t="s">
        <v>978</v>
      </c>
      <c r="F6952">
        <v>1200</v>
      </c>
      <c r="G6952" t="s">
        <v>989</v>
      </c>
      <c r="H6952" t="s">
        <v>1496</v>
      </c>
      <c r="I6952" t="s">
        <v>1756</v>
      </c>
      <c r="J6952" t="s">
        <v>1761</v>
      </c>
      <c r="K6952" t="s">
        <v>2022</v>
      </c>
      <c r="L6952" t="s">
        <v>2557</v>
      </c>
      <c r="M6952" t="s">
        <v>2836</v>
      </c>
      <c r="Q6952">
        <v>4</v>
      </c>
      <c r="R6952">
        <v>14</v>
      </c>
      <c r="S6952" t="s">
        <v>3921</v>
      </c>
      <c r="T6952" t="s">
        <v>5370</v>
      </c>
      <c r="U6952" t="s">
        <v>6620</v>
      </c>
      <c r="V6952" t="s">
        <v>6671</v>
      </c>
      <c r="W6952">
        <v>117</v>
      </c>
      <c r="X6952">
        <v>1075</v>
      </c>
      <c r="Y6952">
        <v>11</v>
      </c>
      <c r="Z6952" t="s">
        <v>6748</v>
      </c>
      <c r="AA6952" t="s">
        <v>8085</v>
      </c>
      <c r="AB6952" t="s">
        <v>11410</v>
      </c>
      <c r="AC6952">
        <v>32</v>
      </c>
      <c r="AD6952" t="s">
        <v>13053</v>
      </c>
      <c r="AE6952" t="s">
        <v>13730</v>
      </c>
      <c r="AF6952" t="s">
        <v>13690</v>
      </c>
      <c r="AJ6952" t="s">
        <v>767</v>
      </c>
      <c r="AK6952">
        <v>6</v>
      </c>
      <c r="AL6952" t="s">
        <v>6608</v>
      </c>
      <c r="AM6952">
        <v>7.5</v>
      </c>
    </row>
    <row r="6953" spans="1:39" x14ac:dyDescent="0.25">
      <c r="A6953" t="s">
        <v>98</v>
      </c>
      <c r="B6953" t="s">
        <v>690</v>
      </c>
      <c r="C6953" t="s">
        <v>974</v>
      </c>
      <c r="D6953">
        <v>3</v>
      </c>
      <c r="E6953" t="s">
        <v>978</v>
      </c>
      <c r="F6953">
        <v>1200</v>
      </c>
      <c r="G6953" t="s">
        <v>989</v>
      </c>
      <c r="H6953" t="s">
        <v>1496</v>
      </c>
      <c r="I6953" t="s">
        <v>1756</v>
      </c>
      <c r="J6953" t="s">
        <v>1761</v>
      </c>
      <c r="K6953" t="s">
        <v>2022</v>
      </c>
      <c r="L6953" t="s">
        <v>2557</v>
      </c>
      <c r="M6953" t="s">
        <v>2836</v>
      </c>
      <c r="Q6953">
        <v>5</v>
      </c>
      <c r="R6953">
        <v>11</v>
      </c>
      <c r="S6953" t="s">
        <v>4781</v>
      </c>
      <c r="T6953" t="s">
        <v>6230</v>
      </c>
      <c r="U6953" t="s">
        <v>6607</v>
      </c>
      <c r="V6953" t="s">
        <v>6672</v>
      </c>
      <c r="W6953">
        <v>123</v>
      </c>
      <c r="X6953">
        <v>1069</v>
      </c>
      <c r="Y6953">
        <v>4</v>
      </c>
      <c r="Z6953" t="s">
        <v>6716</v>
      </c>
      <c r="AA6953" t="s">
        <v>7290</v>
      </c>
      <c r="AB6953" t="s">
        <v>11459</v>
      </c>
      <c r="AC6953">
        <v>57</v>
      </c>
      <c r="AD6953" t="s">
        <v>13174</v>
      </c>
      <c r="AE6953" t="s">
        <v>13667</v>
      </c>
      <c r="AF6953" t="s">
        <v>2072</v>
      </c>
      <c r="AJ6953" t="s">
        <v>747</v>
      </c>
      <c r="AK6953">
        <v>5</v>
      </c>
      <c r="AL6953" t="s">
        <v>6607</v>
      </c>
      <c r="AM6953">
        <v>33</v>
      </c>
    </row>
    <row r="6954" spans="1:39" x14ac:dyDescent="0.25">
      <c r="A6954" t="s">
        <v>98</v>
      </c>
      <c r="B6954" t="s">
        <v>690</v>
      </c>
      <c r="C6954" t="s">
        <v>974</v>
      </c>
      <c r="D6954">
        <v>3</v>
      </c>
      <c r="E6954" t="s">
        <v>978</v>
      </c>
      <c r="F6954">
        <v>1200</v>
      </c>
      <c r="G6954" t="s">
        <v>989</v>
      </c>
      <c r="H6954" t="s">
        <v>1496</v>
      </c>
      <c r="I6954" t="s">
        <v>1756</v>
      </c>
      <c r="J6954" t="s">
        <v>1761</v>
      </c>
      <c r="K6954" t="s">
        <v>2022</v>
      </c>
      <c r="L6954" t="s">
        <v>2557</v>
      </c>
      <c r="M6954" t="s">
        <v>2836</v>
      </c>
      <c r="Q6954">
        <v>6</v>
      </c>
      <c r="R6954">
        <v>6</v>
      </c>
      <c r="S6954" t="s">
        <v>4949</v>
      </c>
      <c r="T6954" t="s">
        <v>6399</v>
      </c>
      <c r="U6954" t="s">
        <v>6610</v>
      </c>
      <c r="V6954" t="s">
        <v>6674</v>
      </c>
      <c r="W6954">
        <v>127</v>
      </c>
      <c r="X6954">
        <v>1147</v>
      </c>
      <c r="Y6954">
        <v>10</v>
      </c>
      <c r="Z6954" t="s">
        <v>6725</v>
      </c>
      <c r="AA6954" t="s">
        <v>8862</v>
      </c>
      <c r="AB6954" t="s">
        <v>3033</v>
      </c>
      <c r="AC6954">
        <v>6.7</v>
      </c>
      <c r="AD6954" t="s">
        <v>13060</v>
      </c>
      <c r="AE6954" t="s">
        <v>13664</v>
      </c>
      <c r="AF6954" t="s">
        <v>13674</v>
      </c>
      <c r="AJ6954" t="s">
        <v>790</v>
      </c>
      <c r="AK6954">
        <v>7</v>
      </c>
      <c r="AL6954" t="s">
        <v>6610</v>
      </c>
      <c r="AM6954">
        <v>4.0999999999999996</v>
      </c>
    </row>
    <row r="6955" spans="1:39" x14ac:dyDescent="0.25">
      <c r="A6955" t="s">
        <v>98</v>
      </c>
      <c r="B6955" t="s">
        <v>690</v>
      </c>
      <c r="C6955" t="s">
        <v>974</v>
      </c>
      <c r="D6955">
        <v>3</v>
      </c>
      <c r="E6955" t="s">
        <v>978</v>
      </c>
      <c r="F6955">
        <v>1200</v>
      </c>
      <c r="G6955" t="s">
        <v>989</v>
      </c>
      <c r="H6955" t="s">
        <v>1496</v>
      </c>
      <c r="I6955" t="s">
        <v>1756</v>
      </c>
      <c r="J6955" t="s">
        <v>1761</v>
      </c>
      <c r="K6955" t="s">
        <v>2022</v>
      </c>
      <c r="L6955" t="s">
        <v>2557</v>
      </c>
      <c r="M6955" t="s">
        <v>2836</v>
      </c>
      <c r="Q6955">
        <v>7</v>
      </c>
      <c r="R6955">
        <v>4</v>
      </c>
      <c r="S6955" t="s">
        <v>4950</v>
      </c>
      <c r="T6955" t="s">
        <v>6400</v>
      </c>
      <c r="U6955" t="s">
        <v>6621</v>
      </c>
      <c r="V6955" t="s">
        <v>6669</v>
      </c>
      <c r="W6955">
        <v>127</v>
      </c>
      <c r="X6955">
        <v>1073</v>
      </c>
      <c r="Y6955">
        <v>13</v>
      </c>
      <c r="Z6955" t="s">
        <v>6726</v>
      </c>
      <c r="AA6955" t="s">
        <v>9093</v>
      </c>
      <c r="AB6955" t="s">
        <v>2736</v>
      </c>
      <c r="AC6955">
        <v>27</v>
      </c>
      <c r="AD6955" t="s">
        <v>13203</v>
      </c>
      <c r="AE6955" t="s">
        <v>13662</v>
      </c>
      <c r="AF6955" t="s">
        <v>13707</v>
      </c>
      <c r="AJ6955" t="s">
        <v>767</v>
      </c>
      <c r="AK6955">
        <v>9</v>
      </c>
      <c r="AL6955" t="s">
        <v>6621</v>
      </c>
      <c r="AM6955">
        <v>26</v>
      </c>
    </row>
    <row r="6956" spans="1:39" x14ac:dyDescent="0.25">
      <c r="A6956" t="s">
        <v>98</v>
      </c>
      <c r="B6956" t="s">
        <v>690</v>
      </c>
      <c r="C6956" t="s">
        <v>974</v>
      </c>
      <c r="D6956">
        <v>3</v>
      </c>
      <c r="E6956" t="s">
        <v>978</v>
      </c>
      <c r="F6956">
        <v>1200</v>
      </c>
      <c r="G6956" t="s">
        <v>989</v>
      </c>
      <c r="H6956" t="s">
        <v>1496</v>
      </c>
      <c r="I6956" t="s">
        <v>1756</v>
      </c>
      <c r="J6956" t="s">
        <v>1761</v>
      </c>
      <c r="K6956" t="s">
        <v>2022</v>
      </c>
      <c r="L6956" t="s">
        <v>2557</v>
      </c>
      <c r="M6956" t="s">
        <v>2836</v>
      </c>
      <c r="Q6956">
        <v>8</v>
      </c>
      <c r="R6956">
        <v>13</v>
      </c>
      <c r="S6956" t="s">
        <v>3754</v>
      </c>
      <c r="T6956" t="s">
        <v>5203</v>
      </c>
      <c r="U6956" t="s">
        <v>6608</v>
      </c>
      <c r="V6956" t="s">
        <v>6677</v>
      </c>
      <c r="W6956">
        <v>117</v>
      </c>
      <c r="X6956">
        <v>1073</v>
      </c>
      <c r="Y6956">
        <v>9</v>
      </c>
      <c r="Z6956" t="s">
        <v>6736</v>
      </c>
      <c r="AA6956" t="s">
        <v>10108</v>
      </c>
      <c r="AB6956" t="s">
        <v>2738</v>
      </c>
      <c r="AC6956">
        <v>32</v>
      </c>
      <c r="AD6956" t="s">
        <v>2125</v>
      </c>
      <c r="AE6956" t="s">
        <v>13825</v>
      </c>
      <c r="AF6956" t="s">
        <v>13763</v>
      </c>
      <c r="AJ6956" t="s">
        <v>770</v>
      </c>
      <c r="AK6956">
        <v>10</v>
      </c>
      <c r="AL6956" t="s">
        <v>6613</v>
      </c>
      <c r="AM6956">
        <v>21</v>
      </c>
    </row>
    <row r="6957" spans="1:39" x14ac:dyDescent="0.25">
      <c r="A6957" t="s">
        <v>98</v>
      </c>
      <c r="B6957" t="s">
        <v>690</v>
      </c>
      <c r="C6957" t="s">
        <v>974</v>
      </c>
      <c r="D6957">
        <v>3</v>
      </c>
      <c r="E6957" t="s">
        <v>978</v>
      </c>
      <c r="F6957">
        <v>1200</v>
      </c>
      <c r="G6957" t="s">
        <v>989</v>
      </c>
      <c r="H6957" t="s">
        <v>1496</v>
      </c>
      <c r="I6957" t="s">
        <v>1756</v>
      </c>
      <c r="J6957" t="s">
        <v>1761</v>
      </c>
      <c r="K6957" t="s">
        <v>2022</v>
      </c>
      <c r="L6957" t="s">
        <v>2557</v>
      </c>
      <c r="M6957" t="s">
        <v>2836</v>
      </c>
      <c r="Q6957">
        <v>9</v>
      </c>
      <c r="R6957">
        <v>3</v>
      </c>
      <c r="S6957" t="s">
        <v>4652</v>
      </c>
      <c r="T6957" t="s">
        <v>6101</v>
      </c>
      <c r="U6957" t="s">
        <v>6606</v>
      </c>
      <c r="V6957" t="s">
        <v>6660</v>
      </c>
      <c r="W6957">
        <v>132</v>
      </c>
      <c r="X6957">
        <v>1145</v>
      </c>
      <c r="Y6957">
        <v>12</v>
      </c>
      <c r="Z6957" t="s">
        <v>6736</v>
      </c>
      <c r="AA6957" t="s">
        <v>8135</v>
      </c>
      <c r="AB6957" t="s">
        <v>2910</v>
      </c>
      <c r="AC6957">
        <v>156</v>
      </c>
      <c r="AD6957" t="s">
        <v>13266</v>
      </c>
      <c r="AE6957" t="s">
        <v>13781</v>
      </c>
      <c r="AF6957" t="s">
        <v>13688</v>
      </c>
      <c r="AJ6957" t="s">
        <v>747</v>
      </c>
      <c r="AK6957">
        <v>10</v>
      </c>
      <c r="AL6957" t="s">
        <v>6606</v>
      </c>
      <c r="AM6957">
        <v>63</v>
      </c>
    </row>
    <row r="6958" spans="1:39" x14ac:dyDescent="0.25">
      <c r="A6958" t="s">
        <v>98</v>
      </c>
      <c r="B6958" t="s">
        <v>690</v>
      </c>
      <c r="C6958" t="s">
        <v>974</v>
      </c>
      <c r="D6958">
        <v>3</v>
      </c>
      <c r="E6958" t="s">
        <v>978</v>
      </c>
      <c r="F6958">
        <v>1200</v>
      </c>
      <c r="G6958" t="s">
        <v>989</v>
      </c>
      <c r="H6958" t="s">
        <v>1496</v>
      </c>
      <c r="I6958" t="s">
        <v>1756</v>
      </c>
      <c r="J6958" t="s">
        <v>1761</v>
      </c>
      <c r="K6958" t="s">
        <v>2022</v>
      </c>
      <c r="L6958" t="s">
        <v>2557</v>
      </c>
      <c r="M6958" t="s">
        <v>2836</v>
      </c>
      <c r="Q6958">
        <v>10</v>
      </c>
      <c r="R6958">
        <v>12</v>
      </c>
      <c r="S6958" t="s">
        <v>4616</v>
      </c>
      <c r="T6958" t="s">
        <v>6065</v>
      </c>
      <c r="U6958" t="s">
        <v>6605</v>
      </c>
      <c r="V6958" t="s">
        <v>6664</v>
      </c>
      <c r="W6958">
        <v>120</v>
      </c>
      <c r="X6958">
        <v>1116</v>
      </c>
      <c r="Y6958">
        <v>5</v>
      </c>
      <c r="Z6958" t="s">
        <v>6745</v>
      </c>
      <c r="AA6958" t="s">
        <v>8576</v>
      </c>
      <c r="AB6958" t="s">
        <v>2978</v>
      </c>
      <c r="AC6958">
        <v>30</v>
      </c>
      <c r="AD6958" t="s">
        <v>1901</v>
      </c>
      <c r="AE6958" t="s">
        <v>13729</v>
      </c>
      <c r="AF6958" t="s">
        <v>1938</v>
      </c>
    </row>
    <row r="6959" spans="1:39" x14ac:dyDescent="0.25">
      <c r="A6959" t="s">
        <v>98</v>
      </c>
      <c r="B6959" t="s">
        <v>690</v>
      </c>
      <c r="C6959" t="s">
        <v>974</v>
      </c>
      <c r="D6959">
        <v>3</v>
      </c>
      <c r="E6959" t="s">
        <v>978</v>
      </c>
      <c r="F6959">
        <v>1200</v>
      </c>
      <c r="G6959" t="s">
        <v>989</v>
      </c>
      <c r="H6959" t="s">
        <v>1496</v>
      </c>
      <c r="I6959" t="s">
        <v>1756</v>
      </c>
      <c r="J6959" t="s">
        <v>1761</v>
      </c>
      <c r="K6959" t="s">
        <v>2022</v>
      </c>
      <c r="L6959" t="s">
        <v>2557</v>
      </c>
      <c r="M6959" t="s">
        <v>2836</v>
      </c>
      <c r="Q6959">
        <v>11</v>
      </c>
      <c r="R6959">
        <v>10</v>
      </c>
      <c r="S6959" t="s">
        <v>4618</v>
      </c>
      <c r="T6959" t="s">
        <v>6067</v>
      </c>
      <c r="U6959" t="s">
        <v>6622</v>
      </c>
      <c r="V6959" t="s">
        <v>6666</v>
      </c>
      <c r="W6959">
        <v>115</v>
      </c>
      <c r="X6959">
        <v>1057</v>
      </c>
      <c r="Y6959">
        <v>3</v>
      </c>
      <c r="Z6959" t="s">
        <v>6719</v>
      </c>
      <c r="AA6959" t="s">
        <v>7751</v>
      </c>
      <c r="AB6959" t="s">
        <v>11231</v>
      </c>
      <c r="AC6959">
        <v>95</v>
      </c>
      <c r="AD6959" t="s">
        <v>2022</v>
      </c>
      <c r="AE6959" t="s">
        <v>13665</v>
      </c>
      <c r="AF6959" t="s">
        <v>1881</v>
      </c>
      <c r="AJ6959" t="s">
        <v>786</v>
      </c>
      <c r="AK6959">
        <v>12</v>
      </c>
      <c r="AL6959" t="s">
        <v>6619</v>
      </c>
      <c r="AM6959">
        <v>137</v>
      </c>
    </row>
    <row r="6960" spans="1:39" x14ac:dyDescent="0.25">
      <c r="A6960" t="s">
        <v>98</v>
      </c>
      <c r="B6960" t="s">
        <v>690</v>
      </c>
      <c r="C6960" t="s">
        <v>974</v>
      </c>
      <c r="D6960">
        <v>3</v>
      </c>
      <c r="E6960" t="s">
        <v>978</v>
      </c>
      <c r="F6960">
        <v>1200</v>
      </c>
      <c r="G6960" t="s">
        <v>989</v>
      </c>
      <c r="H6960" t="s">
        <v>1496</v>
      </c>
      <c r="I6960" t="s">
        <v>1756</v>
      </c>
      <c r="J6960" t="s">
        <v>1761</v>
      </c>
      <c r="K6960" t="s">
        <v>2022</v>
      </c>
      <c r="L6960" t="s">
        <v>2557</v>
      </c>
      <c r="M6960" t="s">
        <v>2836</v>
      </c>
      <c r="Q6960">
        <v>12</v>
      </c>
      <c r="R6960">
        <v>8</v>
      </c>
      <c r="S6960" t="s">
        <v>4951</v>
      </c>
      <c r="T6960" t="s">
        <v>6401</v>
      </c>
      <c r="U6960" t="s">
        <v>6616</v>
      </c>
      <c r="V6960" t="s">
        <v>6676</v>
      </c>
      <c r="W6960">
        <v>127</v>
      </c>
      <c r="X6960">
        <v>1120</v>
      </c>
      <c r="Y6960">
        <v>7</v>
      </c>
      <c r="Z6960" t="s">
        <v>6729</v>
      </c>
      <c r="AA6960" t="s">
        <v>8193</v>
      </c>
      <c r="AB6960" t="s">
        <v>11075</v>
      </c>
      <c r="AC6960">
        <v>44</v>
      </c>
      <c r="AD6960" t="s">
        <v>13468</v>
      </c>
      <c r="AE6960" t="s">
        <v>13729</v>
      </c>
      <c r="AF6960" t="s">
        <v>13665</v>
      </c>
      <c r="AJ6960" t="s">
        <v>786</v>
      </c>
      <c r="AK6960">
        <v>13</v>
      </c>
      <c r="AL6960" t="s">
        <v>6623</v>
      </c>
      <c r="AM6960">
        <v>87</v>
      </c>
    </row>
    <row r="6961" spans="1:39" x14ac:dyDescent="0.25">
      <c r="A6961" t="s">
        <v>98</v>
      </c>
      <c r="B6961" t="s">
        <v>690</v>
      </c>
      <c r="C6961" t="s">
        <v>974</v>
      </c>
      <c r="D6961">
        <v>3</v>
      </c>
      <c r="E6961" t="s">
        <v>978</v>
      </c>
      <c r="F6961">
        <v>1200</v>
      </c>
      <c r="G6961" t="s">
        <v>989</v>
      </c>
      <c r="H6961" t="s">
        <v>1496</v>
      </c>
      <c r="I6961" t="s">
        <v>1756</v>
      </c>
      <c r="J6961" t="s">
        <v>1761</v>
      </c>
      <c r="K6961" t="s">
        <v>2022</v>
      </c>
      <c r="L6961" t="s">
        <v>2557</v>
      </c>
      <c r="M6961" t="s">
        <v>2836</v>
      </c>
      <c r="Q6961">
        <v>13</v>
      </c>
      <c r="R6961">
        <v>1</v>
      </c>
      <c r="S6961" t="s">
        <v>3985</v>
      </c>
      <c r="T6961" t="s">
        <v>5434</v>
      </c>
      <c r="U6961" t="s">
        <v>6653</v>
      </c>
      <c r="V6961" t="s">
        <v>6668</v>
      </c>
      <c r="W6961">
        <v>134</v>
      </c>
      <c r="X6961">
        <v>1228</v>
      </c>
      <c r="Y6961">
        <v>6</v>
      </c>
      <c r="Z6961" t="s">
        <v>6746</v>
      </c>
      <c r="AA6961" t="s">
        <v>10109</v>
      </c>
      <c r="AB6961" t="s">
        <v>11633</v>
      </c>
      <c r="AC6961">
        <v>38</v>
      </c>
      <c r="AD6961" t="s">
        <v>2037</v>
      </c>
      <c r="AE6961" t="s">
        <v>13665</v>
      </c>
      <c r="AF6961" t="s">
        <v>13655</v>
      </c>
      <c r="AJ6961" t="s">
        <v>741</v>
      </c>
      <c r="AK6961">
        <v>12</v>
      </c>
      <c r="AL6961" t="s">
        <v>6604</v>
      </c>
      <c r="AM6961">
        <v>60</v>
      </c>
    </row>
    <row r="6962" spans="1:39" x14ac:dyDescent="0.25">
      <c r="A6962" t="s">
        <v>98</v>
      </c>
      <c r="B6962" t="s">
        <v>690</v>
      </c>
      <c r="C6962" t="s">
        <v>974</v>
      </c>
      <c r="D6962">
        <v>3</v>
      </c>
      <c r="E6962" t="s">
        <v>978</v>
      </c>
      <c r="F6962">
        <v>1200</v>
      </c>
      <c r="G6962" t="s">
        <v>989</v>
      </c>
      <c r="H6962" t="s">
        <v>1496</v>
      </c>
      <c r="I6962" t="s">
        <v>1756</v>
      </c>
      <c r="J6962" t="s">
        <v>1761</v>
      </c>
      <c r="K6962" t="s">
        <v>2022</v>
      </c>
      <c r="L6962" t="s">
        <v>2557</v>
      </c>
      <c r="M6962" t="s">
        <v>2836</v>
      </c>
      <c r="Q6962">
        <v>14</v>
      </c>
      <c r="R6962">
        <v>7</v>
      </c>
      <c r="S6962" t="s">
        <v>4338</v>
      </c>
      <c r="T6962" t="s">
        <v>5787</v>
      </c>
      <c r="U6962" t="s">
        <v>6611</v>
      </c>
      <c r="V6962" t="s">
        <v>6678</v>
      </c>
      <c r="W6962">
        <v>127</v>
      </c>
      <c r="X6962">
        <v>1135</v>
      </c>
      <c r="Y6962">
        <v>14</v>
      </c>
      <c r="Z6962" t="s">
        <v>6742</v>
      </c>
      <c r="AA6962" t="s">
        <v>10110</v>
      </c>
      <c r="AB6962" t="s">
        <v>11088</v>
      </c>
      <c r="AC6962">
        <v>62</v>
      </c>
      <c r="AD6962" t="s">
        <v>13204</v>
      </c>
      <c r="AE6962" t="s">
        <v>13825</v>
      </c>
      <c r="AF6962" t="s">
        <v>1842</v>
      </c>
      <c r="AJ6962" t="s">
        <v>790</v>
      </c>
      <c r="AK6962">
        <v>12</v>
      </c>
      <c r="AL6962" t="s">
        <v>6605</v>
      </c>
      <c r="AM6962">
        <v>143</v>
      </c>
    </row>
    <row r="6963" spans="1:39" x14ac:dyDescent="0.25">
      <c r="A6963" t="s">
        <v>98</v>
      </c>
      <c r="B6963" t="s">
        <v>691</v>
      </c>
      <c r="C6963" t="s">
        <v>974</v>
      </c>
      <c r="D6963">
        <v>4</v>
      </c>
      <c r="E6963" t="s">
        <v>978</v>
      </c>
      <c r="F6963">
        <v>1600</v>
      </c>
      <c r="G6963" t="s">
        <v>989</v>
      </c>
      <c r="H6963" t="s">
        <v>1497</v>
      </c>
      <c r="I6963" t="s">
        <v>1756</v>
      </c>
      <c r="J6963" t="s">
        <v>1761</v>
      </c>
      <c r="K6963" t="s">
        <v>2084</v>
      </c>
      <c r="L6963" t="s">
        <v>2558</v>
      </c>
      <c r="M6963" t="s">
        <v>3111</v>
      </c>
      <c r="N6963" t="s">
        <v>3491</v>
      </c>
      <c r="Q6963">
        <v>1</v>
      </c>
      <c r="R6963">
        <v>3</v>
      </c>
      <c r="S6963" t="s">
        <v>4478</v>
      </c>
      <c r="T6963" t="s">
        <v>5927</v>
      </c>
      <c r="U6963" t="s">
        <v>6603</v>
      </c>
      <c r="V6963" t="s">
        <v>6679</v>
      </c>
      <c r="W6963">
        <v>132</v>
      </c>
      <c r="X6963">
        <v>1139</v>
      </c>
      <c r="Y6963">
        <v>1</v>
      </c>
      <c r="Z6963" t="s">
        <v>6712</v>
      </c>
      <c r="AA6963" t="s">
        <v>7044</v>
      </c>
      <c r="AB6963" t="s">
        <v>3491</v>
      </c>
      <c r="AC6963">
        <v>5.0999999999999996</v>
      </c>
      <c r="AD6963" t="s">
        <v>2084</v>
      </c>
      <c r="AE6963" t="s">
        <v>1976</v>
      </c>
      <c r="AF6963" t="s">
        <v>1816</v>
      </c>
      <c r="AG6963" t="s">
        <v>1816</v>
      </c>
      <c r="AJ6963" t="s">
        <v>754</v>
      </c>
      <c r="AK6963">
        <v>12</v>
      </c>
      <c r="AL6963" t="s">
        <v>6603</v>
      </c>
      <c r="AM6963">
        <v>12</v>
      </c>
    </row>
    <row r="6964" spans="1:39" x14ac:dyDescent="0.25">
      <c r="A6964" t="s">
        <v>98</v>
      </c>
      <c r="B6964" t="s">
        <v>691</v>
      </c>
      <c r="C6964" t="s">
        <v>974</v>
      </c>
      <c r="D6964">
        <v>4</v>
      </c>
      <c r="E6964" t="s">
        <v>978</v>
      </c>
      <c r="F6964">
        <v>1600</v>
      </c>
      <c r="G6964" t="s">
        <v>989</v>
      </c>
      <c r="H6964" t="s">
        <v>1497</v>
      </c>
      <c r="I6964" t="s">
        <v>1756</v>
      </c>
      <c r="J6964" t="s">
        <v>1761</v>
      </c>
      <c r="K6964" t="s">
        <v>2084</v>
      </c>
      <c r="L6964" t="s">
        <v>2558</v>
      </c>
      <c r="M6964" t="s">
        <v>3111</v>
      </c>
      <c r="N6964" t="s">
        <v>3491</v>
      </c>
      <c r="Q6964">
        <v>2</v>
      </c>
      <c r="R6964">
        <v>4</v>
      </c>
      <c r="S6964" t="s">
        <v>3870</v>
      </c>
      <c r="T6964" t="s">
        <v>5319</v>
      </c>
      <c r="U6964" t="s">
        <v>6614</v>
      </c>
      <c r="V6964" t="s">
        <v>6676</v>
      </c>
      <c r="W6964">
        <v>132</v>
      </c>
      <c r="X6964">
        <v>1070</v>
      </c>
      <c r="Y6964">
        <v>3</v>
      </c>
      <c r="Z6964" t="s">
        <v>6744</v>
      </c>
      <c r="AA6964" t="s">
        <v>7980</v>
      </c>
      <c r="AB6964" t="s">
        <v>11535</v>
      </c>
      <c r="AC6964">
        <v>12</v>
      </c>
      <c r="AD6964" t="s">
        <v>13212</v>
      </c>
      <c r="AE6964" t="s">
        <v>1913</v>
      </c>
      <c r="AF6964" t="s">
        <v>1972</v>
      </c>
      <c r="AG6964" t="s">
        <v>2059</v>
      </c>
      <c r="AJ6964" t="s">
        <v>746</v>
      </c>
      <c r="AK6964">
        <v>11</v>
      </c>
      <c r="AL6964" t="s">
        <v>6637</v>
      </c>
      <c r="AM6964">
        <v>5</v>
      </c>
    </row>
    <row r="6965" spans="1:39" x14ac:dyDescent="0.25">
      <c r="A6965" t="s">
        <v>98</v>
      </c>
      <c r="B6965" t="s">
        <v>691</v>
      </c>
      <c r="C6965" t="s">
        <v>974</v>
      </c>
      <c r="D6965">
        <v>4</v>
      </c>
      <c r="E6965" t="s">
        <v>978</v>
      </c>
      <c r="F6965">
        <v>1600</v>
      </c>
      <c r="G6965" t="s">
        <v>989</v>
      </c>
      <c r="H6965" t="s">
        <v>1497</v>
      </c>
      <c r="I6965" t="s">
        <v>1756</v>
      </c>
      <c r="J6965" t="s">
        <v>1761</v>
      </c>
      <c r="K6965" t="s">
        <v>2084</v>
      </c>
      <c r="L6965" t="s">
        <v>2558</v>
      </c>
      <c r="M6965" t="s">
        <v>3111</v>
      </c>
      <c r="N6965" t="s">
        <v>3491</v>
      </c>
      <c r="Q6965">
        <v>3</v>
      </c>
      <c r="R6965">
        <v>6</v>
      </c>
      <c r="S6965" t="s">
        <v>3999</v>
      </c>
      <c r="T6965" t="s">
        <v>5448</v>
      </c>
      <c r="U6965" t="s">
        <v>6604</v>
      </c>
      <c r="V6965" t="s">
        <v>6659</v>
      </c>
      <c r="W6965">
        <v>131</v>
      </c>
      <c r="X6965">
        <v>1239</v>
      </c>
      <c r="Y6965">
        <v>8</v>
      </c>
      <c r="Z6965" t="s">
        <v>6750</v>
      </c>
      <c r="AA6965" t="s">
        <v>8159</v>
      </c>
      <c r="AB6965" t="s">
        <v>3589</v>
      </c>
      <c r="AC6965">
        <v>6.1</v>
      </c>
      <c r="AD6965" t="s">
        <v>13170</v>
      </c>
      <c r="AE6965" t="s">
        <v>1964</v>
      </c>
      <c r="AF6965" t="s">
        <v>1964</v>
      </c>
      <c r="AG6965" t="s">
        <v>13655</v>
      </c>
      <c r="AJ6965" t="s">
        <v>746</v>
      </c>
      <c r="AK6965">
        <v>3</v>
      </c>
      <c r="AL6965" t="s">
        <v>6604</v>
      </c>
      <c r="AM6965">
        <v>4.8</v>
      </c>
    </row>
    <row r="6966" spans="1:39" x14ac:dyDescent="0.25">
      <c r="A6966" t="s">
        <v>98</v>
      </c>
      <c r="B6966" t="s">
        <v>691</v>
      </c>
      <c r="C6966" t="s">
        <v>974</v>
      </c>
      <c r="D6966">
        <v>4</v>
      </c>
      <c r="E6966" t="s">
        <v>978</v>
      </c>
      <c r="F6966">
        <v>1600</v>
      </c>
      <c r="G6966" t="s">
        <v>989</v>
      </c>
      <c r="H6966" t="s">
        <v>1497</v>
      </c>
      <c r="I6966" t="s">
        <v>1756</v>
      </c>
      <c r="J6966" t="s">
        <v>1761</v>
      </c>
      <c r="K6966" t="s">
        <v>2084</v>
      </c>
      <c r="L6966" t="s">
        <v>2558</v>
      </c>
      <c r="M6966" t="s">
        <v>3111</v>
      </c>
      <c r="N6966" t="s">
        <v>3491</v>
      </c>
      <c r="Q6966">
        <v>4</v>
      </c>
      <c r="R6966">
        <v>12</v>
      </c>
      <c r="S6966" t="s">
        <v>3904</v>
      </c>
      <c r="T6966" t="s">
        <v>5353</v>
      </c>
      <c r="U6966" t="s">
        <v>6611</v>
      </c>
      <c r="V6966" t="s">
        <v>6668</v>
      </c>
      <c r="W6966">
        <v>121</v>
      </c>
      <c r="X6966">
        <v>1067</v>
      </c>
      <c r="Y6966">
        <v>12</v>
      </c>
      <c r="Z6966" t="s">
        <v>6725</v>
      </c>
      <c r="AA6966" t="s">
        <v>7342</v>
      </c>
      <c r="AB6966" t="s">
        <v>12058</v>
      </c>
      <c r="AC6966">
        <v>7.8</v>
      </c>
      <c r="AD6966" t="s">
        <v>13065</v>
      </c>
      <c r="AE6966" t="s">
        <v>1964</v>
      </c>
      <c r="AF6966" t="s">
        <v>2038</v>
      </c>
      <c r="AG6966" t="s">
        <v>1918</v>
      </c>
      <c r="AJ6966" t="s">
        <v>770</v>
      </c>
      <c r="AK6966">
        <v>3</v>
      </c>
      <c r="AL6966" t="s">
        <v>6621</v>
      </c>
      <c r="AM6966">
        <v>8.1999999999999993</v>
      </c>
    </row>
    <row r="6967" spans="1:39" x14ac:dyDescent="0.25">
      <c r="A6967" t="s">
        <v>98</v>
      </c>
      <c r="B6967" t="s">
        <v>691</v>
      </c>
      <c r="C6967" t="s">
        <v>974</v>
      </c>
      <c r="D6967">
        <v>4</v>
      </c>
      <c r="E6967" t="s">
        <v>978</v>
      </c>
      <c r="F6967">
        <v>1600</v>
      </c>
      <c r="G6967" t="s">
        <v>989</v>
      </c>
      <c r="H6967" t="s">
        <v>1497</v>
      </c>
      <c r="I6967" t="s">
        <v>1756</v>
      </c>
      <c r="J6967" t="s">
        <v>1761</v>
      </c>
      <c r="K6967" t="s">
        <v>2084</v>
      </c>
      <c r="L6967" t="s">
        <v>2558</v>
      </c>
      <c r="M6967" t="s">
        <v>3111</v>
      </c>
      <c r="N6967" t="s">
        <v>3491</v>
      </c>
      <c r="Q6967">
        <v>5</v>
      </c>
      <c r="R6967">
        <v>1</v>
      </c>
      <c r="S6967" t="s">
        <v>4740</v>
      </c>
      <c r="T6967" t="s">
        <v>6189</v>
      </c>
      <c r="U6967" t="s">
        <v>6602</v>
      </c>
      <c r="V6967" t="s">
        <v>6664</v>
      </c>
      <c r="W6967">
        <v>135</v>
      </c>
      <c r="X6967">
        <v>1130</v>
      </c>
      <c r="Y6967">
        <v>10</v>
      </c>
      <c r="Z6967" t="s">
        <v>6726</v>
      </c>
      <c r="AA6967" t="s">
        <v>10111</v>
      </c>
      <c r="AB6967" t="s">
        <v>12264</v>
      </c>
      <c r="AC6967">
        <v>4.3</v>
      </c>
      <c r="AD6967" t="s">
        <v>13168</v>
      </c>
      <c r="AE6967" t="s">
        <v>1913</v>
      </c>
      <c r="AF6967" t="s">
        <v>1864</v>
      </c>
      <c r="AG6967" t="s">
        <v>13777</v>
      </c>
      <c r="AJ6967" t="s">
        <v>746</v>
      </c>
      <c r="AK6967">
        <v>2</v>
      </c>
      <c r="AL6967" t="s">
        <v>6602</v>
      </c>
      <c r="AM6967">
        <v>4.0999999999999996</v>
      </c>
    </row>
    <row r="6968" spans="1:39" x14ac:dyDescent="0.25">
      <c r="A6968" t="s">
        <v>98</v>
      </c>
      <c r="B6968" t="s">
        <v>691</v>
      </c>
      <c r="C6968" t="s">
        <v>974</v>
      </c>
      <c r="D6968">
        <v>4</v>
      </c>
      <c r="E6968" t="s">
        <v>978</v>
      </c>
      <c r="F6968">
        <v>1600</v>
      </c>
      <c r="G6968" t="s">
        <v>989</v>
      </c>
      <c r="H6968" t="s">
        <v>1497</v>
      </c>
      <c r="I6968" t="s">
        <v>1756</v>
      </c>
      <c r="J6968" t="s">
        <v>1761</v>
      </c>
      <c r="K6968" t="s">
        <v>2084</v>
      </c>
      <c r="L6968" t="s">
        <v>2558</v>
      </c>
      <c r="M6968" t="s">
        <v>3111</v>
      </c>
      <c r="N6968" t="s">
        <v>3491</v>
      </c>
      <c r="Q6968">
        <v>6</v>
      </c>
      <c r="R6968">
        <v>10</v>
      </c>
      <c r="S6968" t="s">
        <v>4710</v>
      </c>
      <c r="T6968" t="s">
        <v>6159</v>
      </c>
      <c r="U6968" t="s">
        <v>6618</v>
      </c>
      <c r="V6968" t="s">
        <v>6672</v>
      </c>
      <c r="W6968">
        <v>122</v>
      </c>
      <c r="X6968">
        <v>1149</v>
      </c>
      <c r="Y6968">
        <v>6</v>
      </c>
      <c r="Z6968" t="s">
        <v>6717</v>
      </c>
      <c r="AA6968" t="s">
        <v>8560</v>
      </c>
      <c r="AB6968" t="s">
        <v>11058</v>
      </c>
      <c r="AC6968">
        <v>10</v>
      </c>
      <c r="AD6968" t="s">
        <v>13068</v>
      </c>
      <c r="AE6968" t="s">
        <v>1852</v>
      </c>
      <c r="AF6968" t="s">
        <v>1826</v>
      </c>
      <c r="AG6968" t="s">
        <v>1999</v>
      </c>
      <c r="AJ6968" t="s">
        <v>746</v>
      </c>
      <c r="AK6968">
        <v>9</v>
      </c>
      <c r="AL6968" t="s">
        <v>6606</v>
      </c>
      <c r="AM6968">
        <v>16</v>
      </c>
    </row>
    <row r="6969" spans="1:39" x14ac:dyDescent="0.25">
      <c r="A6969" t="s">
        <v>98</v>
      </c>
      <c r="B6969" t="s">
        <v>691</v>
      </c>
      <c r="C6969" t="s">
        <v>974</v>
      </c>
      <c r="D6969">
        <v>4</v>
      </c>
      <c r="E6969" t="s">
        <v>978</v>
      </c>
      <c r="F6969">
        <v>1600</v>
      </c>
      <c r="G6969" t="s">
        <v>989</v>
      </c>
      <c r="H6969" t="s">
        <v>1497</v>
      </c>
      <c r="I6969" t="s">
        <v>1756</v>
      </c>
      <c r="J6969" t="s">
        <v>1761</v>
      </c>
      <c r="K6969" t="s">
        <v>2084</v>
      </c>
      <c r="L6969" t="s">
        <v>2558</v>
      </c>
      <c r="M6969" t="s">
        <v>3111</v>
      </c>
      <c r="N6969" t="s">
        <v>3491</v>
      </c>
      <c r="Q6969">
        <v>7</v>
      </c>
      <c r="R6969">
        <v>7</v>
      </c>
      <c r="S6969" t="s">
        <v>3788</v>
      </c>
      <c r="T6969" t="s">
        <v>5237</v>
      </c>
      <c r="U6969" t="s">
        <v>6621</v>
      </c>
      <c r="V6969" t="s">
        <v>6658</v>
      </c>
      <c r="W6969">
        <v>124</v>
      </c>
      <c r="X6969">
        <v>1258</v>
      </c>
      <c r="Y6969">
        <v>5</v>
      </c>
      <c r="Z6969" t="s">
        <v>6731</v>
      </c>
      <c r="AA6969" t="s">
        <v>7218</v>
      </c>
      <c r="AB6969" t="s">
        <v>12338</v>
      </c>
      <c r="AC6969">
        <v>20</v>
      </c>
      <c r="AD6969" t="s">
        <v>13211</v>
      </c>
      <c r="AE6969" t="s">
        <v>2038</v>
      </c>
      <c r="AF6969" t="s">
        <v>1842</v>
      </c>
      <c r="AG6969" t="s">
        <v>2122</v>
      </c>
      <c r="AJ6969" t="s">
        <v>720</v>
      </c>
      <c r="AK6969">
        <v>2</v>
      </c>
      <c r="AL6969" t="s">
        <v>6620</v>
      </c>
      <c r="AM6969">
        <v>44</v>
      </c>
    </row>
    <row r="6970" spans="1:39" x14ac:dyDescent="0.25">
      <c r="A6970" t="s">
        <v>98</v>
      </c>
      <c r="B6970" t="s">
        <v>691</v>
      </c>
      <c r="C6970" t="s">
        <v>974</v>
      </c>
      <c r="D6970">
        <v>4</v>
      </c>
      <c r="E6970" t="s">
        <v>978</v>
      </c>
      <c r="F6970">
        <v>1600</v>
      </c>
      <c r="G6970" t="s">
        <v>989</v>
      </c>
      <c r="H6970" t="s">
        <v>1497</v>
      </c>
      <c r="I6970" t="s">
        <v>1756</v>
      </c>
      <c r="J6970" t="s">
        <v>1761</v>
      </c>
      <c r="K6970" t="s">
        <v>2084</v>
      </c>
      <c r="L6970" t="s">
        <v>2558</v>
      </c>
      <c r="M6970" t="s">
        <v>3111</v>
      </c>
      <c r="N6970" t="s">
        <v>3491</v>
      </c>
      <c r="Q6970">
        <v>8</v>
      </c>
      <c r="R6970">
        <v>14</v>
      </c>
      <c r="S6970" t="s">
        <v>4720</v>
      </c>
      <c r="T6970" t="s">
        <v>6169</v>
      </c>
      <c r="U6970" t="s">
        <v>6609</v>
      </c>
      <c r="V6970" t="s">
        <v>6677</v>
      </c>
      <c r="W6970">
        <v>117</v>
      </c>
      <c r="X6970">
        <v>1171</v>
      </c>
      <c r="Y6970">
        <v>14</v>
      </c>
      <c r="Z6970" t="s">
        <v>6731</v>
      </c>
      <c r="AA6970" t="s">
        <v>10112</v>
      </c>
      <c r="AB6970" t="s">
        <v>12338</v>
      </c>
      <c r="AC6970">
        <v>72</v>
      </c>
      <c r="AD6970" t="s">
        <v>2107</v>
      </c>
      <c r="AE6970" t="s">
        <v>2093</v>
      </c>
      <c r="AF6970" t="s">
        <v>1842</v>
      </c>
      <c r="AG6970" t="s">
        <v>1898</v>
      </c>
      <c r="AJ6970" t="s">
        <v>746</v>
      </c>
      <c r="AK6970">
        <v>4</v>
      </c>
      <c r="AL6970" t="s">
        <v>6609</v>
      </c>
      <c r="AM6970">
        <v>47</v>
      </c>
    </row>
    <row r="6971" spans="1:39" x14ac:dyDescent="0.25">
      <c r="A6971" t="s">
        <v>98</v>
      </c>
      <c r="B6971" t="s">
        <v>691</v>
      </c>
      <c r="C6971" t="s">
        <v>974</v>
      </c>
      <c r="D6971">
        <v>4</v>
      </c>
      <c r="E6971" t="s">
        <v>978</v>
      </c>
      <c r="F6971">
        <v>1600</v>
      </c>
      <c r="G6971" t="s">
        <v>989</v>
      </c>
      <c r="H6971" t="s">
        <v>1497</v>
      </c>
      <c r="I6971" t="s">
        <v>1756</v>
      </c>
      <c r="J6971" t="s">
        <v>1761</v>
      </c>
      <c r="K6971" t="s">
        <v>2084</v>
      </c>
      <c r="L6971" t="s">
        <v>2558</v>
      </c>
      <c r="M6971" t="s">
        <v>3111</v>
      </c>
      <c r="N6971" t="s">
        <v>3491</v>
      </c>
      <c r="Q6971">
        <v>9</v>
      </c>
      <c r="R6971">
        <v>5</v>
      </c>
      <c r="S6971" t="s">
        <v>4469</v>
      </c>
      <c r="T6971" t="s">
        <v>5918</v>
      </c>
      <c r="U6971" t="s">
        <v>6613</v>
      </c>
      <c r="V6971" t="s">
        <v>6669</v>
      </c>
      <c r="W6971">
        <v>132</v>
      </c>
      <c r="X6971">
        <v>986</v>
      </c>
      <c r="Y6971">
        <v>13</v>
      </c>
      <c r="Z6971" t="s">
        <v>6729</v>
      </c>
      <c r="AA6971" t="s">
        <v>8079</v>
      </c>
      <c r="AB6971" t="s">
        <v>12695</v>
      </c>
      <c r="AC6971">
        <v>34</v>
      </c>
      <c r="AD6971" t="s">
        <v>13599</v>
      </c>
      <c r="AE6971" t="s">
        <v>1826</v>
      </c>
      <c r="AF6971" t="s">
        <v>1842</v>
      </c>
      <c r="AG6971" t="s">
        <v>13694</v>
      </c>
      <c r="AJ6971" t="s">
        <v>770</v>
      </c>
      <c r="AK6971">
        <v>5</v>
      </c>
      <c r="AL6971" t="s">
        <v>6653</v>
      </c>
      <c r="AM6971">
        <v>61</v>
      </c>
    </row>
    <row r="6972" spans="1:39" x14ac:dyDescent="0.25">
      <c r="A6972" t="s">
        <v>98</v>
      </c>
      <c r="B6972" t="s">
        <v>691</v>
      </c>
      <c r="C6972" t="s">
        <v>974</v>
      </c>
      <c r="D6972">
        <v>4</v>
      </c>
      <c r="E6972" t="s">
        <v>978</v>
      </c>
      <c r="F6972">
        <v>1600</v>
      </c>
      <c r="G6972" t="s">
        <v>989</v>
      </c>
      <c r="H6972" t="s">
        <v>1497</v>
      </c>
      <c r="I6972" t="s">
        <v>1756</v>
      </c>
      <c r="J6972" t="s">
        <v>1761</v>
      </c>
      <c r="K6972" t="s">
        <v>2084</v>
      </c>
      <c r="L6972" t="s">
        <v>2558</v>
      </c>
      <c r="M6972" t="s">
        <v>3111</v>
      </c>
      <c r="N6972" t="s">
        <v>3491</v>
      </c>
      <c r="Q6972">
        <v>10</v>
      </c>
      <c r="R6972">
        <v>2</v>
      </c>
      <c r="S6972" t="s">
        <v>4054</v>
      </c>
      <c r="T6972" t="s">
        <v>5503</v>
      </c>
      <c r="U6972" t="s">
        <v>6619</v>
      </c>
      <c r="V6972" t="s">
        <v>6665</v>
      </c>
      <c r="W6972">
        <v>130</v>
      </c>
      <c r="X6972">
        <v>1126</v>
      </c>
      <c r="Y6972">
        <v>9</v>
      </c>
      <c r="Z6972" t="s">
        <v>6729</v>
      </c>
      <c r="AA6972" t="s">
        <v>10113</v>
      </c>
      <c r="AB6972" t="s">
        <v>12695</v>
      </c>
      <c r="AC6972">
        <v>5.4</v>
      </c>
      <c r="AD6972" t="s">
        <v>13600</v>
      </c>
      <c r="AE6972" t="s">
        <v>1842</v>
      </c>
      <c r="AF6972" t="s">
        <v>1852</v>
      </c>
      <c r="AG6972" t="s">
        <v>1936</v>
      </c>
    </row>
    <row r="6973" spans="1:39" x14ac:dyDescent="0.25">
      <c r="A6973" t="s">
        <v>98</v>
      </c>
      <c r="B6973" t="s">
        <v>691</v>
      </c>
      <c r="C6973" t="s">
        <v>974</v>
      </c>
      <c r="D6973">
        <v>4</v>
      </c>
      <c r="E6973" t="s">
        <v>978</v>
      </c>
      <c r="F6973">
        <v>1600</v>
      </c>
      <c r="G6973" t="s">
        <v>989</v>
      </c>
      <c r="H6973" t="s">
        <v>1497</v>
      </c>
      <c r="I6973" t="s">
        <v>1756</v>
      </c>
      <c r="J6973" t="s">
        <v>1761</v>
      </c>
      <c r="K6973" t="s">
        <v>2084</v>
      </c>
      <c r="L6973" t="s">
        <v>2558</v>
      </c>
      <c r="M6973" t="s">
        <v>3111</v>
      </c>
      <c r="N6973" t="s">
        <v>3491</v>
      </c>
      <c r="Q6973">
        <v>11</v>
      </c>
      <c r="R6973">
        <v>8</v>
      </c>
      <c r="S6973" t="s">
        <v>4771</v>
      </c>
      <c r="T6973" t="s">
        <v>6220</v>
      </c>
      <c r="U6973" t="s">
        <v>6615</v>
      </c>
      <c r="V6973" t="s">
        <v>6660</v>
      </c>
      <c r="W6973">
        <v>121</v>
      </c>
      <c r="X6973">
        <v>1111</v>
      </c>
      <c r="Y6973">
        <v>11</v>
      </c>
      <c r="Z6973" t="s">
        <v>6811</v>
      </c>
      <c r="AA6973" t="s">
        <v>10114</v>
      </c>
      <c r="AB6973" t="s">
        <v>12696</v>
      </c>
      <c r="AC6973">
        <v>156</v>
      </c>
      <c r="AD6973" t="s">
        <v>13213</v>
      </c>
      <c r="AE6973" t="s">
        <v>2113</v>
      </c>
      <c r="AF6973" t="s">
        <v>1789</v>
      </c>
      <c r="AG6973" t="s">
        <v>1972</v>
      </c>
      <c r="AJ6973" t="s">
        <v>722</v>
      </c>
      <c r="AK6973">
        <v>9</v>
      </c>
      <c r="AL6973" t="s">
        <v>6615</v>
      </c>
      <c r="AM6973">
        <v>83</v>
      </c>
    </row>
    <row r="6974" spans="1:39" x14ac:dyDescent="0.25">
      <c r="A6974" t="s">
        <v>98</v>
      </c>
      <c r="B6974" t="s">
        <v>691</v>
      </c>
      <c r="C6974" t="s">
        <v>974</v>
      </c>
      <c r="D6974">
        <v>4</v>
      </c>
      <c r="E6974" t="s">
        <v>978</v>
      </c>
      <c r="F6974">
        <v>1600</v>
      </c>
      <c r="G6974" t="s">
        <v>989</v>
      </c>
      <c r="H6974" t="s">
        <v>1497</v>
      </c>
      <c r="I6974" t="s">
        <v>1756</v>
      </c>
      <c r="J6974" t="s">
        <v>1761</v>
      </c>
      <c r="K6974" t="s">
        <v>2084</v>
      </c>
      <c r="L6974" t="s">
        <v>2558</v>
      </c>
      <c r="M6974" t="s">
        <v>3111</v>
      </c>
      <c r="N6974" t="s">
        <v>3491</v>
      </c>
      <c r="Q6974">
        <v>12</v>
      </c>
      <c r="R6974">
        <v>13</v>
      </c>
      <c r="S6974" t="s">
        <v>4401</v>
      </c>
      <c r="T6974" t="s">
        <v>5850</v>
      </c>
      <c r="U6974" t="s">
        <v>6616</v>
      </c>
      <c r="V6974" t="s">
        <v>6666</v>
      </c>
      <c r="W6974">
        <v>118</v>
      </c>
      <c r="X6974">
        <v>1239</v>
      </c>
      <c r="Y6974">
        <v>4</v>
      </c>
      <c r="Z6974" t="s">
        <v>6791</v>
      </c>
      <c r="AA6974" t="s">
        <v>10061</v>
      </c>
      <c r="AB6974" t="s">
        <v>11375</v>
      </c>
      <c r="AC6974">
        <v>101</v>
      </c>
      <c r="AD6974" t="s">
        <v>2116</v>
      </c>
      <c r="AE6974" t="s">
        <v>1864</v>
      </c>
      <c r="AF6974" t="s">
        <v>1878</v>
      </c>
      <c r="AG6974" t="s">
        <v>13182</v>
      </c>
      <c r="AJ6974" t="s">
        <v>770</v>
      </c>
      <c r="AK6974">
        <v>13</v>
      </c>
      <c r="AL6974" t="s">
        <v>6614</v>
      </c>
      <c r="AM6974">
        <v>113</v>
      </c>
    </row>
    <row r="6975" spans="1:39" x14ac:dyDescent="0.25">
      <c r="A6975" t="s">
        <v>98</v>
      </c>
      <c r="B6975" t="s">
        <v>691</v>
      </c>
      <c r="C6975" t="s">
        <v>974</v>
      </c>
      <c r="D6975">
        <v>4</v>
      </c>
      <c r="E6975" t="s">
        <v>978</v>
      </c>
      <c r="F6975">
        <v>1600</v>
      </c>
      <c r="G6975" t="s">
        <v>989</v>
      </c>
      <c r="H6975" t="s">
        <v>1497</v>
      </c>
      <c r="I6975" t="s">
        <v>1756</v>
      </c>
      <c r="J6975" t="s">
        <v>1761</v>
      </c>
      <c r="K6975" t="s">
        <v>2084</v>
      </c>
      <c r="L6975" t="s">
        <v>2558</v>
      </c>
      <c r="M6975" t="s">
        <v>3111</v>
      </c>
      <c r="N6975" t="s">
        <v>3491</v>
      </c>
      <c r="Q6975">
        <v>13</v>
      </c>
      <c r="R6975">
        <v>11</v>
      </c>
      <c r="S6975" t="s">
        <v>4592</v>
      </c>
      <c r="T6975" t="s">
        <v>6041</v>
      </c>
      <c r="U6975" t="s">
        <v>6607</v>
      </c>
      <c r="V6975" t="s">
        <v>6662</v>
      </c>
      <c r="W6975">
        <v>121</v>
      </c>
      <c r="X6975">
        <v>1075</v>
      </c>
      <c r="Y6975">
        <v>7</v>
      </c>
      <c r="Z6975" t="s">
        <v>6767</v>
      </c>
      <c r="AA6975" t="s">
        <v>10115</v>
      </c>
      <c r="AB6975" t="s">
        <v>12697</v>
      </c>
      <c r="AC6975">
        <v>65</v>
      </c>
      <c r="AD6975" t="s">
        <v>2051</v>
      </c>
      <c r="AE6975" t="s">
        <v>1878</v>
      </c>
      <c r="AF6975" t="s">
        <v>1972</v>
      </c>
      <c r="AG6975" t="s">
        <v>13121</v>
      </c>
      <c r="AJ6975" t="s">
        <v>888</v>
      </c>
      <c r="AK6975">
        <v>14</v>
      </c>
      <c r="AL6975" t="s">
        <v>6619</v>
      </c>
      <c r="AM6975">
        <v>170</v>
      </c>
    </row>
    <row r="6976" spans="1:39" x14ac:dyDescent="0.25">
      <c r="A6976" t="s">
        <v>98</v>
      </c>
      <c r="B6976" t="s">
        <v>691</v>
      </c>
      <c r="C6976" t="s">
        <v>974</v>
      </c>
      <c r="D6976">
        <v>4</v>
      </c>
      <c r="E6976" t="s">
        <v>978</v>
      </c>
      <c r="F6976">
        <v>1600</v>
      </c>
      <c r="G6976" t="s">
        <v>989</v>
      </c>
      <c r="H6976" t="s">
        <v>1497</v>
      </c>
      <c r="I6976" t="s">
        <v>1756</v>
      </c>
      <c r="J6976" t="s">
        <v>1761</v>
      </c>
      <c r="K6976" t="s">
        <v>2084</v>
      </c>
      <c r="L6976" t="s">
        <v>2558</v>
      </c>
      <c r="M6976" t="s">
        <v>3111</v>
      </c>
      <c r="N6976" t="s">
        <v>3491</v>
      </c>
      <c r="Q6976">
        <v>14</v>
      </c>
      <c r="R6976">
        <v>9</v>
      </c>
      <c r="S6976" t="s">
        <v>4785</v>
      </c>
      <c r="T6976" t="s">
        <v>6234</v>
      </c>
      <c r="U6976" t="s">
        <v>6605</v>
      </c>
      <c r="V6976" t="s">
        <v>6678</v>
      </c>
      <c r="W6976">
        <v>121</v>
      </c>
      <c r="X6976">
        <v>1093</v>
      </c>
      <c r="Y6976">
        <v>2</v>
      </c>
      <c r="Z6976" t="s">
        <v>6808</v>
      </c>
      <c r="AA6976" t="s">
        <v>10116</v>
      </c>
      <c r="AB6976" t="s">
        <v>12698</v>
      </c>
      <c r="AC6976">
        <v>91</v>
      </c>
      <c r="AD6976" t="s">
        <v>13170</v>
      </c>
      <c r="AE6976" t="s">
        <v>2038</v>
      </c>
      <c r="AF6976" t="s">
        <v>1789</v>
      </c>
      <c r="AG6976" t="s">
        <v>13440</v>
      </c>
    </row>
    <row r="6977" spans="1:39" x14ac:dyDescent="0.25">
      <c r="A6977" t="s">
        <v>98</v>
      </c>
      <c r="B6977" t="s">
        <v>692</v>
      </c>
      <c r="C6977" t="s">
        <v>974</v>
      </c>
      <c r="D6977">
        <v>5</v>
      </c>
      <c r="E6977" t="s">
        <v>978</v>
      </c>
      <c r="F6977">
        <v>1200</v>
      </c>
      <c r="G6977" t="s">
        <v>989</v>
      </c>
      <c r="H6977" t="s">
        <v>1498</v>
      </c>
      <c r="I6977" t="s">
        <v>1756</v>
      </c>
      <c r="J6977" t="s">
        <v>1761</v>
      </c>
      <c r="K6977" t="s">
        <v>2014</v>
      </c>
      <c r="L6977" t="s">
        <v>2559</v>
      </c>
      <c r="M6977" t="s">
        <v>2972</v>
      </c>
      <c r="Q6977">
        <v>1</v>
      </c>
      <c r="R6977">
        <v>12</v>
      </c>
      <c r="S6977" t="s">
        <v>4641</v>
      </c>
      <c r="T6977" t="s">
        <v>6090</v>
      </c>
      <c r="U6977" t="s">
        <v>6613</v>
      </c>
      <c r="V6977" t="s">
        <v>6679</v>
      </c>
      <c r="W6977">
        <v>118</v>
      </c>
      <c r="X6977">
        <v>1059</v>
      </c>
      <c r="Y6977">
        <v>9</v>
      </c>
      <c r="Z6977" t="s">
        <v>6712</v>
      </c>
      <c r="AA6977" t="s">
        <v>6928</v>
      </c>
      <c r="AB6977" t="s">
        <v>2972</v>
      </c>
      <c r="AC6977">
        <v>13</v>
      </c>
      <c r="AD6977" t="s">
        <v>2014</v>
      </c>
      <c r="AE6977" t="s">
        <v>13697</v>
      </c>
      <c r="AF6977" t="s">
        <v>13762</v>
      </c>
      <c r="AJ6977" t="s">
        <v>790</v>
      </c>
      <c r="AK6977">
        <v>2</v>
      </c>
      <c r="AL6977" t="s">
        <v>6613</v>
      </c>
      <c r="AM6977">
        <v>8.1</v>
      </c>
    </row>
    <row r="6978" spans="1:39" x14ac:dyDescent="0.25">
      <c r="A6978" t="s">
        <v>98</v>
      </c>
      <c r="B6978" t="s">
        <v>692</v>
      </c>
      <c r="C6978" t="s">
        <v>974</v>
      </c>
      <c r="D6978">
        <v>5</v>
      </c>
      <c r="E6978" t="s">
        <v>978</v>
      </c>
      <c r="F6978">
        <v>1200</v>
      </c>
      <c r="G6978" t="s">
        <v>989</v>
      </c>
      <c r="H6978" t="s">
        <v>1498</v>
      </c>
      <c r="I6978" t="s">
        <v>1756</v>
      </c>
      <c r="J6978" t="s">
        <v>1761</v>
      </c>
      <c r="K6978" t="s">
        <v>2014</v>
      </c>
      <c r="L6978" t="s">
        <v>2559</v>
      </c>
      <c r="M6978" t="s">
        <v>2972</v>
      </c>
      <c r="Q6978">
        <v>2</v>
      </c>
      <c r="R6978">
        <v>1</v>
      </c>
      <c r="S6978" t="s">
        <v>4898</v>
      </c>
      <c r="T6978" t="s">
        <v>6348</v>
      </c>
      <c r="U6978" t="s">
        <v>6621</v>
      </c>
      <c r="V6978" t="s">
        <v>6659</v>
      </c>
      <c r="W6978">
        <v>135</v>
      </c>
      <c r="X6978">
        <v>1086</v>
      </c>
      <c r="Y6978">
        <v>14</v>
      </c>
      <c r="Z6978" t="s">
        <v>6750</v>
      </c>
      <c r="AA6978" t="s">
        <v>6971</v>
      </c>
      <c r="AB6978" t="s">
        <v>3152</v>
      </c>
      <c r="AC6978">
        <v>3.2</v>
      </c>
      <c r="AD6978" t="s">
        <v>2115</v>
      </c>
      <c r="AE6978" t="s">
        <v>13740</v>
      </c>
      <c r="AF6978" t="s">
        <v>13665</v>
      </c>
      <c r="AJ6978" t="s">
        <v>751</v>
      </c>
      <c r="AK6978">
        <v>4</v>
      </c>
      <c r="AL6978" t="s">
        <v>6621</v>
      </c>
      <c r="AM6978">
        <v>3.3</v>
      </c>
    </row>
    <row r="6979" spans="1:39" x14ac:dyDescent="0.25">
      <c r="A6979" t="s">
        <v>98</v>
      </c>
      <c r="B6979" t="s">
        <v>692</v>
      </c>
      <c r="C6979" t="s">
        <v>974</v>
      </c>
      <c r="D6979">
        <v>5</v>
      </c>
      <c r="E6979" t="s">
        <v>978</v>
      </c>
      <c r="F6979">
        <v>1200</v>
      </c>
      <c r="G6979" t="s">
        <v>989</v>
      </c>
      <c r="H6979" t="s">
        <v>1498</v>
      </c>
      <c r="I6979" t="s">
        <v>1756</v>
      </c>
      <c r="J6979" t="s">
        <v>1761</v>
      </c>
      <c r="K6979" t="s">
        <v>2014</v>
      </c>
      <c r="L6979" t="s">
        <v>2559</v>
      </c>
      <c r="M6979" t="s">
        <v>2972</v>
      </c>
      <c r="Q6979">
        <v>3</v>
      </c>
      <c r="R6979">
        <v>4</v>
      </c>
      <c r="S6979" t="s">
        <v>3895</v>
      </c>
      <c r="T6979" t="s">
        <v>5344</v>
      </c>
      <c r="U6979" t="s">
        <v>6607</v>
      </c>
      <c r="V6979" t="s">
        <v>6675</v>
      </c>
      <c r="W6979">
        <v>129</v>
      </c>
      <c r="X6979">
        <v>1175</v>
      </c>
      <c r="Y6979">
        <v>1</v>
      </c>
      <c r="Z6979" t="s">
        <v>6718</v>
      </c>
      <c r="AA6979" t="s">
        <v>6910</v>
      </c>
      <c r="AB6979" t="s">
        <v>2879</v>
      </c>
      <c r="AC6979">
        <v>23</v>
      </c>
      <c r="AD6979" t="s">
        <v>1863</v>
      </c>
      <c r="AE6979" t="s">
        <v>13715</v>
      </c>
      <c r="AF6979" t="s">
        <v>13694</v>
      </c>
      <c r="AJ6979" t="s">
        <v>759</v>
      </c>
      <c r="AK6979">
        <v>2</v>
      </c>
      <c r="AL6979" t="s">
        <v>6607</v>
      </c>
      <c r="AM6979">
        <v>12</v>
      </c>
    </row>
    <row r="6980" spans="1:39" x14ac:dyDescent="0.25">
      <c r="A6980" t="s">
        <v>98</v>
      </c>
      <c r="B6980" t="s">
        <v>692</v>
      </c>
      <c r="C6980" t="s">
        <v>974</v>
      </c>
      <c r="D6980">
        <v>5</v>
      </c>
      <c r="E6980" t="s">
        <v>978</v>
      </c>
      <c r="F6980">
        <v>1200</v>
      </c>
      <c r="G6980" t="s">
        <v>989</v>
      </c>
      <c r="H6980" t="s">
        <v>1498</v>
      </c>
      <c r="I6980" t="s">
        <v>1756</v>
      </c>
      <c r="J6980" t="s">
        <v>1761</v>
      </c>
      <c r="K6980" t="s">
        <v>2014</v>
      </c>
      <c r="L6980" t="s">
        <v>2559</v>
      </c>
      <c r="M6980" t="s">
        <v>2972</v>
      </c>
      <c r="Q6980">
        <v>4</v>
      </c>
      <c r="R6980">
        <v>9</v>
      </c>
      <c r="S6980" t="s">
        <v>4846</v>
      </c>
      <c r="T6980" t="s">
        <v>6295</v>
      </c>
      <c r="U6980" t="s">
        <v>6604</v>
      </c>
      <c r="V6980" t="s">
        <v>6677</v>
      </c>
      <c r="W6980">
        <v>125</v>
      </c>
      <c r="X6980">
        <v>1296</v>
      </c>
      <c r="Y6980">
        <v>12</v>
      </c>
      <c r="Z6980" t="s">
        <v>6727</v>
      </c>
      <c r="AA6980" t="s">
        <v>7879</v>
      </c>
      <c r="AB6980" t="s">
        <v>3181</v>
      </c>
      <c r="AC6980">
        <v>10</v>
      </c>
      <c r="AD6980" t="s">
        <v>2092</v>
      </c>
      <c r="AE6980" t="s">
        <v>13743</v>
      </c>
      <c r="AF6980" t="s">
        <v>13712</v>
      </c>
      <c r="AJ6980" t="s">
        <v>771</v>
      </c>
      <c r="AK6980">
        <v>8</v>
      </c>
      <c r="AL6980" t="s">
        <v>6653</v>
      </c>
      <c r="AM6980">
        <v>16</v>
      </c>
    </row>
    <row r="6981" spans="1:39" x14ac:dyDescent="0.25">
      <c r="A6981" t="s">
        <v>98</v>
      </c>
      <c r="B6981" t="s">
        <v>692</v>
      </c>
      <c r="C6981" t="s">
        <v>974</v>
      </c>
      <c r="D6981">
        <v>5</v>
      </c>
      <c r="E6981" t="s">
        <v>978</v>
      </c>
      <c r="F6981">
        <v>1200</v>
      </c>
      <c r="G6981" t="s">
        <v>989</v>
      </c>
      <c r="H6981" t="s">
        <v>1498</v>
      </c>
      <c r="I6981" t="s">
        <v>1756</v>
      </c>
      <c r="J6981" t="s">
        <v>1761</v>
      </c>
      <c r="K6981" t="s">
        <v>2014</v>
      </c>
      <c r="L6981" t="s">
        <v>2559</v>
      </c>
      <c r="M6981" t="s">
        <v>2972</v>
      </c>
      <c r="Q6981">
        <v>5</v>
      </c>
      <c r="R6981">
        <v>7</v>
      </c>
      <c r="S6981" t="s">
        <v>4893</v>
      </c>
      <c r="T6981" t="s">
        <v>6343</v>
      </c>
      <c r="U6981" t="s">
        <v>6610</v>
      </c>
      <c r="V6981" t="s">
        <v>6674</v>
      </c>
      <c r="W6981">
        <v>127</v>
      </c>
      <c r="X6981">
        <v>1093</v>
      </c>
      <c r="Y6981">
        <v>5</v>
      </c>
      <c r="Z6981" t="s">
        <v>6738</v>
      </c>
      <c r="AA6981" t="s">
        <v>7026</v>
      </c>
      <c r="AB6981" t="s">
        <v>2830</v>
      </c>
      <c r="AC6981">
        <v>22</v>
      </c>
      <c r="AD6981" t="s">
        <v>1962</v>
      </c>
      <c r="AE6981" t="s">
        <v>13744</v>
      </c>
      <c r="AF6981" t="s">
        <v>13798</v>
      </c>
    </row>
    <row r="6982" spans="1:39" x14ac:dyDescent="0.25">
      <c r="A6982" t="s">
        <v>98</v>
      </c>
      <c r="B6982" t="s">
        <v>692</v>
      </c>
      <c r="C6982" t="s">
        <v>974</v>
      </c>
      <c r="D6982">
        <v>5</v>
      </c>
      <c r="E6982" t="s">
        <v>978</v>
      </c>
      <c r="F6982">
        <v>1200</v>
      </c>
      <c r="G6982" t="s">
        <v>989</v>
      </c>
      <c r="H6982" t="s">
        <v>1498</v>
      </c>
      <c r="I6982" t="s">
        <v>1756</v>
      </c>
      <c r="J6982" t="s">
        <v>1761</v>
      </c>
      <c r="K6982" t="s">
        <v>2014</v>
      </c>
      <c r="L6982" t="s">
        <v>2559</v>
      </c>
      <c r="M6982" t="s">
        <v>2972</v>
      </c>
      <c r="Q6982">
        <v>6</v>
      </c>
      <c r="R6982">
        <v>3</v>
      </c>
      <c r="S6982" t="s">
        <v>4025</v>
      </c>
      <c r="T6982" t="s">
        <v>5474</v>
      </c>
      <c r="U6982" t="s">
        <v>6622</v>
      </c>
      <c r="V6982" t="s">
        <v>6666</v>
      </c>
      <c r="W6982">
        <v>120</v>
      </c>
      <c r="X6982">
        <v>1115</v>
      </c>
      <c r="Y6982">
        <v>6</v>
      </c>
      <c r="Z6982" t="s">
        <v>6728</v>
      </c>
      <c r="AA6982" t="s">
        <v>7177</v>
      </c>
      <c r="AB6982" t="s">
        <v>2740</v>
      </c>
      <c r="AC6982">
        <v>31</v>
      </c>
      <c r="AD6982" t="s">
        <v>1821</v>
      </c>
      <c r="AE6982" t="s">
        <v>13743</v>
      </c>
      <c r="AF6982" t="s">
        <v>1976</v>
      </c>
      <c r="AJ6982" t="s">
        <v>728</v>
      </c>
      <c r="AK6982">
        <v>4</v>
      </c>
      <c r="AL6982" t="s">
        <v>6622</v>
      </c>
      <c r="AM6982">
        <v>29</v>
      </c>
    </row>
    <row r="6983" spans="1:39" x14ac:dyDescent="0.25">
      <c r="A6983" t="s">
        <v>98</v>
      </c>
      <c r="B6983" t="s">
        <v>692</v>
      </c>
      <c r="C6983" t="s">
        <v>974</v>
      </c>
      <c r="D6983">
        <v>5</v>
      </c>
      <c r="E6983" t="s">
        <v>978</v>
      </c>
      <c r="F6983">
        <v>1200</v>
      </c>
      <c r="G6983" t="s">
        <v>989</v>
      </c>
      <c r="H6983" t="s">
        <v>1498</v>
      </c>
      <c r="I6983" t="s">
        <v>1756</v>
      </c>
      <c r="J6983" t="s">
        <v>1761</v>
      </c>
      <c r="K6983" t="s">
        <v>2014</v>
      </c>
      <c r="L6983" t="s">
        <v>2559</v>
      </c>
      <c r="M6983" t="s">
        <v>2972</v>
      </c>
      <c r="Q6983">
        <v>7</v>
      </c>
      <c r="R6983">
        <v>2</v>
      </c>
      <c r="S6983" t="s">
        <v>4816</v>
      </c>
      <c r="T6983" t="s">
        <v>6265</v>
      </c>
      <c r="U6983" t="s">
        <v>6606</v>
      </c>
      <c r="V6983" t="s">
        <v>6672</v>
      </c>
      <c r="W6983">
        <v>133</v>
      </c>
      <c r="X6983">
        <v>1058</v>
      </c>
      <c r="Y6983">
        <v>8</v>
      </c>
      <c r="Z6983" t="s">
        <v>6719</v>
      </c>
      <c r="AA6983" t="s">
        <v>9126</v>
      </c>
      <c r="AB6983" t="s">
        <v>3033</v>
      </c>
      <c r="AC6983">
        <v>3.4</v>
      </c>
      <c r="AD6983" t="s">
        <v>13094</v>
      </c>
      <c r="AE6983" t="s">
        <v>13744</v>
      </c>
      <c r="AF6983" t="s">
        <v>13654</v>
      </c>
      <c r="AJ6983" t="s">
        <v>787</v>
      </c>
      <c r="AK6983">
        <v>1</v>
      </c>
      <c r="AL6983" t="s">
        <v>6602</v>
      </c>
      <c r="AM6983">
        <v>2.4</v>
      </c>
    </row>
    <row r="6984" spans="1:39" x14ac:dyDescent="0.25">
      <c r="A6984" t="s">
        <v>98</v>
      </c>
      <c r="B6984" t="s">
        <v>692</v>
      </c>
      <c r="C6984" t="s">
        <v>974</v>
      </c>
      <c r="D6984">
        <v>5</v>
      </c>
      <c r="E6984" t="s">
        <v>978</v>
      </c>
      <c r="F6984">
        <v>1200</v>
      </c>
      <c r="G6984" t="s">
        <v>989</v>
      </c>
      <c r="H6984" t="s">
        <v>1498</v>
      </c>
      <c r="I6984" t="s">
        <v>1756</v>
      </c>
      <c r="J6984" t="s">
        <v>1761</v>
      </c>
      <c r="K6984" t="s">
        <v>2014</v>
      </c>
      <c r="L6984" t="s">
        <v>2559</v>
      </c>
      <c r="M6984" t="s">
        <v>2972</v>
      </c>
      <c r="Q6984">
        <v>8</v>
      </c>
      <c r="R6984">
        <v>6</v>
      </c>
      <c r="S6984" t="s">
        <v>4853</v>
      </c>
      <c r="T6984" t="s">
        <v>6302</v>
      </c>
      <c r="U6984" t="s">
        <v>6611</v>
      </c>
      <c r="V6984" t="s">
        <v>6678</v>
      </c>
      <c r="W6984">
        <v>127</v>
      </c>
      <c r="X6984">
        <v>1124</v>
      </c>
      <c r="Y6984">
        <v>7</v>
      </c>
      <c r="Z6984" t="s">
        <v>6741</v>
      </c>
      <c r="AA6984" t="s">
        <v>7978</v>
      </c>
      <c r="AB6984" t="s">
        <v>11235</v>
      </c>
      <c r="AC6984">
        <v>87</v>
      </c>
      <c r="AD6984" t="s">
        <v>13182</v>
      </c>
      <c r="AE6984" t="s">
        <v>13743</v>
      </c>
      <c r="AF6984" t="s">
        <v>13792</v>
      </c>
      <c r="AJ6984" t="s">
        <v>858</v>
      </c>
      <c r="AK6984">
        <v>7</v>
      </c>
      <c r="AL6984" t="s">
        <v>6611</v>
      </c>
      <c r="AM6984">
        <v>52</v>
      </c>
    </row>
    <row r="6985" spans="1:39" x14ac:dyDescent="0.25">
      <c r="A6985" t="s">
        <v>98</v>
      </c>
      <c r="B6985" t="s">
        <v>692</v>
      </c>
      <c r="C6985" t="s">
        <v>974</v>
      </c>
      <c r="D6985">
        <v>5</v>
      </c>
      <c r="E6985" t="s">
        <v>978</v>
      </c>
      <c r="F6985">
        <v>1200</v>
      </c>
      <c r="G6985" t="s">
        <v>989</v>
      </c>
      <c r="H6985" t="s">
        <v>1498</v>
      </c>
      <c r="I6985" t="s">
        <v>1756</v>
      </c>
      <c r="J6985" t="s">
        <v>1761</v>
      </c>
      <c r="K6985" t="s">
        <v>2014</v>
      </c>
      <c r="L6985" t="s">
        <v>2559</v>
      </c>
      <c r="M6985" t="s">
        <v>2972</v>
      </c>
      <c r="Q6985">
        <v>9</v>
      </c>
      <c r="R6985">
        <v>13</v>
      </c>
      <c r="S6985" t="s">
        <v>4413</v>
      </c>
      <c r="T6985" t="s">
        <v>5862</v>
      </c>
      <c r="U6985" t="s">
        <v>6620</v>
      </c>
      <c r="V6985" t="s">
        <v>6671</v>
      </c>
      <c r="W6985">
        <v>117</v>
      </c>
      <c r="X6985">
        <v>1027</v>
      </c>
      <c r="Y6985">
        <v>10</v>
      </c>
      <c r="Z6985" t="s">
        <v>6741</v>
      </c>
      <c r="AA6985" t="s">
        <v>7581</v>
      </c>
      <c r="AB6985" t="s">
        <v>3183</v>
      </c>
      <c r="AC6985">
        <v>174</v>
      </c>
      <c r="AD6985" t="s">
        <v>13125</v>
      </c>
      <c r="AE6985" t="s">
        <v>13744</v>
      </c>
      <c r="AF6985" t="s">
        <v>13666</v>
      </c>
      <c r="AJ6985" t="s">
        <v>737</v>
      </c>
      <c r="AK6985">
        <v>7</v>
      </c>
      <c r="AL6985" t="s">
        <v>6653</v>
      </c>
      <c r="AM6985">
        <v>82</v>
      </c>
    </row>
    <row r="6986" spans="1:39" x14ac:dyDescent="0.25">
      <c r="A6986" t="s">
        <v>98</v>
      </c>
      <c r="B6986" t="s">
        <v>692</v>
      </c>
      <c r="C6986" t="s">
        <v>974</v>
      </c>
      <c r="D6986">
        <v>5</v>
      </c>
      <c r="E6986" t="s">
        <v>978</v>
      </c>
      <c r="F6986">
        <v>1200</v>
      </c>
      <c r="G6986" t="s">
        <v>989</v>
      </c>
      <c r="H6986" t="s">
        <v>1498</v>
      </c>
      <c r="I6986" t="s">
        <v>1756</v>
      </c>
      <c r="J6986" t="s">
        <v>1761</v>
      </c>
      <c r="K6986" t="s">
        <v>2014</v>
      </c>
      <c r="L6986" t="s">
        <v>2559</v>
      </c>
      <c r="M6986" t="s">
        <v>2972</v>
      </c>
      <c r="Q6986">
        <v>10</v>
      </c>
      <c r="R6986">
        <v>14</v>
      </c>
      <c r="S6986" t="s">
        <v>3728</v>
      </c>
      <c r="T6986" t="s">
        <v>5177</v>
      </c>
      <c r="U6986" t="s">
        <v>6614</v>
      </c>
      <c r="V6986" t="s">
        <v>6668</v>
      </c>
      <c r="W6986">
        <v>116</v>
      </c>
      <c r="X6986">
        <v>1279</v>
      </c>
      <c r="Y6986">
        <v>3</v>
      </c>
      <c r="Z6986" t="s">
        <v>6747</v>
      </c>
      <c r="AA6986" t="s">
        <v>7719</v>
      </c>
      <c r="AB6986" t="s">
        <v>2913</v>
      </c>
      <c r="AC6986">
        <v>54</v>
      </c>
      <c r="AD6986" t="s">
        <v>2013</v>
      </c>
      <c r="AE6986" t="s">
        <v>13693</v>
      </c>
      <c r="AF6986" t="s">
        <v>1923</v>
      </c>
      <c r="AJ6986" t="s">
        <v>805</v>
      </c>
      <c r="AK6986">
        <v>7</v>
      </c>
      <c r="AL6986" t="s">
        <v>6618</v>
      </c>
      <c r="AM6986">
        <v>18</v>
      </c>
    </row>
    <row r="6987" spans="1:39" x14ac:dyDescent="0.25">
      <c r="A6987" t="s">
        <v>98</v>
      </c>
      <c r="B6987" t="s">
        <v>692</v>
      </c>
      <c r="C6987" t="s">
        <v>974</v>
      </c>
      <c r="D6987">
        <v>5</v>
      </c>
      <c r="E6987" t="s">
        <v>978</v>
      </c>
      <c r="F6987">
        <v>1200</v>
      </c>
      <c r="G6987" t="s">
        <v>989</v>
      </c>
      <c r="H6987" t="s">
        <v>1498</v>
      </c>
      <c r="I6987" t="s">
        <v>1756</v>
      </c>
      <c r="J6987" t="s">
        <v>1761</v>
      </c>
      <c r="K6987" t="s">
        <v>2014</v>
      </c>
      <c r="L6987" t="s">
        <v>2559</v>
      </c>
      <c r="M6987" t="s">
        <v>2972</v>
      </c>
      <c r="Q6987">
        <v>11</v>
      </c>
      <c r="R6987">
        <v>10</v>
      </c>
      <c r="S6987" t="s">
        <v>4770</v>
      </c>
      <c r="T6987" t="s">
        <v>6219</v>
      </c>
      <c r="U6987" t="s">
        <v>6653</v>
      </c>
      <c r="V6987" t="s">
        <v>6676</v>
      </c>
      <c r="W6987">
        <v>123</v>
      </c>
      <c r="X6987">
        <v>1193</v>
      </c>
      <c r="Y6987">
        <v>11</v>
      </c>
      <c r="Z6987" t="s">
        <v>6737</v>
      </c>
      <c r="AA6987" t="s">
        <v>7031</v>
      </c>
      <c r="AB6987" t="s">
        <v>11231</v>
      </c>
      <c r="AC6987">
        <v>39</v>
      </c>
      <c r="AD6987" t="s">
        <v>13161</v>
      </c>
      <c r="AE6987" t="s">
        <v>13743</v>
      </c>
      <c r="AF6987" t="s">
        <v>13694</v>
      </c>
      <c r="AJ6987" t="s">
        <v>938</v>
      </c>
      <c r="AK6987">
        <v>7</v>
      </c>
      <c r="AL6987" t="s">
        <v>6620</v>
      </c>
      <c r="AM6987">
        <v>24</v>
      </c>
    </row>
    <row r="6988" spans="1:39" x14ac:dyDescent="0.25">
      <c r="A6988" t="s">
        <v>98</v>
      </c>
      <c r="B6988" t="s">
        <v>692</v>
      </c>
      <c r="C6988" t="s">
        <v>974</v>
      </c>
      <c r="D6988">
        <v>5</v>
      </c>
      <c r="E6988" t="s">
        <v>978</v>
      </c>
      <c r="F6988">
        <v>1200</v>
      </c>
      <c r="G6988" t="s">
        <v>989</v>
      </c>
      <c r="H6988" t="s">
        <v>1498</v>
      </c>
      <c r="I6988" t="s">
        <v>1756</v>
      </c>
      <c r="J6988" t="s">
        <v>1761</v>
      </c>
      <c r="K6988" t="s">
        <v>2014</v>
      </c>
      <c r="L6988" t="s">
        <v>2559</v>
      </c>
      <c r="M6988" t="s">
        <v>2972</v>
      </c>
      <c r="Q6988">
        <v>12</v>
      </c>
      <c r="R6988">
        <v>5</v>
      </c>
      <c r="S6988" t="s">
        <v>4952</v>
      </c>
      <c r="T6988" t="s">
        <v>6402</v>
      </c>
      <c r="U6988" t="s">
        <v>6618</v>
      </c>
      <c r="V6988" t="s">
        <v>6660</v>
      </c>
      <c r="W6988">
        <v>127</v>
      </c>
      <c r="X6988">
        <v>1136</v>
      </c>
      <c r="Y6988">
        <v>13</v>
      </c>
      <c r="Z6988" t="s">
        <v>6732</v>
      </c>
      <c r="AA6988" t="s">
        <v>8140</v>
      </c>
      <c r="AB6988" t="s">
        <v>2769</v>
      </c>
      <c r="AC6988">
        <v>117</v>
      </c>
      <c r="AD6988" t="s">
        <v>13399</v>
      </c>
      <c r="AE6988" t="s">
        <v>13744</v>
      </c>
      <c r="AF6988" t="s">
        <v>13656</v>
      </c>
      <c r="AJ6988" t="s">
        <v>787</v>
      </c>
      <c r="AK6988">
        <v>10</v>
      </c>
      <c r="AL6988" t="s">
        <v>6608</v>
      </c>
      <c r="AM6988">
        <v>86</v>
      </c>
    </row>
    <row r="6989" spans="1:39" x14ac:dyDescent="0.25">
      <c r="A6989" t="s">
        <v>98</v>
      </c>
      <c r="B6989" t="s">
        <v>692</v>
      </c>
      <c r="C6989" t="s">
        <v>974</v>
      </c>
      <c r="D6989">
        <v>5</v>
      </c>
      <c r="E6989" t="s">
        <v>978</v>
      </c>
      <c r="F6989">
        <v>1200</v>
      </c>
      <c r="G6989" t="s">
        <v>989</v>
      </c>
      <c r="H6989" t="s">
        <v>1498</v>
      </c>
      <c r="I6989" t="s">
        <v>1756</v>
      </c>
      <c r="J6989" t="s">
        <v>1761</v>
      </c>
      <c r="K6989" t="s">
        <v>2014</v>
      </c>
      <c r="L6989" t="s">
        <v>2559</v>
      </c>
      <c r="M6989" t="s">
        <v>2972</v>
      </c>
      <c r="Q6989">
        <v>13</v>
      </c>
      <c r="R6989">
        <v>8</v>
      </c>
      <c r="S6989" t="s">
        <v>4953</v>
      </c>
      <c r="T6989" t="s">
        <v>6403</v>
      </c>
      <c r="U6989" t="s">
        <v>6603</v>
      </c>
      <c r="V6989" t="s">
        <v>6658</v>
      </c>
      <c r="W6989">
        <v>127</v>
      </c>
      <c r="X6989">
        <v>1091</v>
      </c>
      <c r="Y6989">
        <v>4</v>
      </c>
      <c r="Z6989" t="s">
        <v>6762</v>
      </c>
      <c r="AA6989" t="s">
        <v>10117</v>
      </c>
      <c r="AB6989" t="s">
        <v>11125</v>
      </c>
      <c r="AC6989">
        <v>16</v>
      </c>
      <c r="AD6989" t="s">
        <v>2057</v>
      </c>
      <c r="AE6989" t="s">
        <v>13692</v>
      </c>
      <c r="AF6989" t="s">
        <v>1878</v>
      </c>
      <c r="AJ6989" t="s">
        <v>824</v>
      </c>
      <c r="AK6989">
        <v>6</v>
      </c>
      <c r="AL6989" t="s">
        <v>6603</v>
      </c>
      <c r="AM6989">
        <v>194</v>
      </c>
    </row>
    <row r="6990" spans="1:39" x14ac:dyDescent="0.25">
      <c r="A6990" t="s">
        <v>98</v>
      </c>
      <c r="B6990" t="s">
        <v>692</v>
      </c>
      <c r="C6990" t="s">
        <v>974</v>
      </c>
      <c r="D6990">
        <v>5</v>
      </c>
      <c r="E6990" t="s">
        <v>978</v>
      </c>
      <c r="F6990">
        <v>1200</v>
      </c>
      <c r="G6990" t="s">
        <v>989</v>
      </c>
      <c r="H6990" t="s">
        <v>1498</v>
      </c>
      <c r="I6990" t="s">
        <v>1756</v>
      </c>
      <c r="J6990" t="s">
        <v>1761</v>
      </c>
      <c r="K6990" t="s">
        <v>2014</v>
      </c>
      <c r="L6990" t="s">
        <v>2559</v>
      </c>
      <c r="M6990" t="s">
        <v>2972</v>
      </c>
      <c r="Q6990">
        <v>14</v>
      </c>
      <c r="R6990">
        <v>11</v>
      </c>
      <c r="S6990" t="s">
        <v>3923</v>
      </c>
      <c r="T6990" t="s">
        <v>5372</v>
      </c>
      <c r="U6990" t="s">
        <v>6609</v>
      </c>
      <c r="V6990" t="s">
        <v>6662</v>
      </c>
      <c r="W6990">
        <v>121</v>
      </c>
      <c r="X6990">
        <v>1196</v>
      </c>
      <c r="Y6990">
        <v>2</v>
      </c>
      <c r="Z6990" t="s">
        <v>6819</v>
      </c>
      <c r="AA6990" t="s">
        <v>9891</v>
      </c>
      <c r="AB6990" t="s">
        <v>11169</v>
      </c>
      <c r="AC6990">
        <v>5.2</v>
      </c>
      <c r="AD6990" t="s">
        <v>1775</v>
      </c>
      <c r="AE6990" t="s">
        <v>13762</v>
      </c>
      <c r="AF6990" t="s">
        <v>1927</v>
      </c>
    </row>
    <row r="6991" spans="1:39" x14ac:dyDescent="0.25">
      <c r="A6991" t="s">
        <v>98</v>
      </c>
      <c r="B6991" t="s">
        <v>693</v>
      </c>
      <c r="C6991" t="s">
        <v>974</v>
      </c>
      <c r="D6991">
        <v>6</v>
      </c>
      <c r="E6991" t="s">
        <v>980</v>
      </c>
      <c r="F6991">
        <v>1200</v>
      </c>
      <c r="G6991" t="s">
        <v>989</v>
      </c>
      <c r="H6991" t="s">
        <v>1499</v>
      </c>
      <c r="I6991" t="s">
        <v>1756</v>
      </c>
      <c r="J6991" t="s">
        <v>1761</v>
      </c>
      <c r="K6991" t="s">
        <v>1875</v>
      </c>
      <c r="L6991" t="s">
        <v>2486</v>
      </c>
      <c r="M6991" t="s">
        <v>2818</v>
      </c>
      <c r="Q6991">
        <v>1</v>
      </c>
      <c r="R6991">
        <v>3</v>
      </c>
      <c r="S6991" t="s">
        <v>3798</v>
      </c>
      <c r="T6991" t="s">
        <v>5247</v>
      </c>
      <c r="U6991" t="s">
        <v>6610</v>
      </c>
      <c r="V6991" t="s">
        <v>6670</v>
      </c>
      <c r="W6991">
        <v>124</v>
      </c>
      <c r="X6991">
        <v>1199</v>
      </c>
      <c r="Y6991">
        <v>2</v>
      </c>
      <c r="Z6991" t="s">
        <v>6712</v>
      </c>
      <c r="AA6991" t="s">
        <v>7537</v>
      </c>
      <c r="AB6991" t="s">
        <v>2818</v>
      </c>
      <c r="AC6991">
        <v>3</v>
      </c>
      <c r="AD6991" t="s">
        <v>13131</v>
      </c>
      <c r="AE6991" t="s">
        <v>13702</v>
      </c>
      <c r="AF6991" t="s">
        <v>13794</v>
      </c>
      <c r="AJ6991" t="s">
        <v>751</v>
      </c>
      <c r="AK6991">
        <v>6</v>
      </c>
      <c r="AL6991" t="s">
        <v>6610</v>
      </c>
      <c r="AM6991">
        <v>4.3</v>
      </c>
    </row>
    <row r="6992" spans="1:39" x14ac:dyDescent="0.25">
      <c r="A6992" t="s">
        <v>98</v>
      </c>
      <c r="B6992" t="s">
        <v>693</v>
      </c>
      <c r="C6992" t="s">
        <v>974</v>
      </c>
      <c r="D6992">
        <v>6</v>
      </c>
      <c r="E6992" t="s">
        <v>980</v>
      </c>
      <c r="F6992">
        <v>1200</v>
      </c>
      <c r="G6992" t="s">
        <v>989</v>
      </c>
      <c r="H6992" t="s">
        <v>1499</v>
      </c>
      <c r="I6992" t="s">
        <v>1756</v>
      </c>
      <c r="J6992" t="s">
        <v>1761</v>
      </c>
      <c r="K6992" t="s">
        <v>1875</v>
      </c>
      <c r="L6992" t="s">
        <v>2486</v>
      </c>
      <c r="M6992" t="s">
        <v>2818</v>
      </c>
      <c r="Q6992">
        <v>2</v>
      </c>
      <c r="R6992">
        <v>1</v>
      </c>
      <c r="S6992" t="s">
        <v>4521</v>
      </c>
      <c r="T6992" t="s">
        <v>5970</v>
      </c>
      <c r="U6992" t="s">
        <v>6609</v>
      </c>
      <c r="V6992" t="s">
        <v>6677</v>
      </c>
      <c r="W6992">
        <v>132</v>
      </c>
      <c r="X6992">
        <v>1136</v>
      </c>
      <c r="Y6992">
        <v>1</v>
      </c>
      <c r="Z6992" t="s">
        <v>6714</v>
      </c>
      <c r="AA6992" t="s">
        <v>9454</v>
      </c>
      <c r="AB6992" t="s">
        <v>2704</v>
      </c>
      <c r="AC6992">
        <v>3.4</v>
      </c>
      <c r="AD6992" t="s">
        <v>1867</v>
      </c>
      <c r="AE6992" t="s">
        <v>13702</v>
      </c>
      <c r="AF6992" t="s">
        <v>13688</v>
      </c>
      <c r="AJ6992" t="s">
        <v>793</v>
      </c>
      <c r="AL6992" t="s">
        <v>6604</v>
      </c>
      <c r="AM6992">
        <v>6.7</v>
      </c>
    </row>
    <row r="6993" spans="1:39" x14ac:dyDescent="0.25">
      <c r="A6993" t="s">
        <v>98</v>
      </c>
      <c r="B6993" t="s">
        <v>693</v>
      </c>
      <c r="C6993" t="s">
        <v>974</v>
      </c>
      <c r="D6993">
        <v>6</v>
      </c>
      <c r="E6993" t="s">
        <v>980</v>
      </c>
      <c r="F6993">
        <v>1200</v>
      </c>
      <c r="G6993" t="s">
        <v>989</v>
      </c>
      <c r="H6993" t="s">
        <v>1499</v>
      </c>
      <c r="I6993" t="s">
        <v>1756</v>
      </c>
      <c r="J6993" t="s">
        <v>1761</v>
      </c>
      <c r="K6993" t="s">
        <v>1875</v>
      </c>
      <c r="L6993" t="s">
        <v>2486</v>
      </c>
      <c r="M6993" t="s">
        <v>2818</v>
      </c>
      <c r="Q6993">
        <v>3</v>
      </c>
      <c r="R6993">
        <v>8</v>
      </c>
      <c r="S6993" t="s">
        <v>4006</v>
      </c>
      <c r="T6993" t="s">
        <v>5455</v>
      </c>
      <c r="U6993" t="s">
        <v>6602</v>
      </c>
      <c r="V6993" t="s">
        <v>6672</v>
      </c>
      <c r="W6993">
        <v>121</v>
      </c>
      <c r="X6993">
        <v>1216</v>
      </c>
      <c r="Y6993">
        <v>11</v>
      </c>
      <c r="Z6993" t="s">
        <v>6714</v>
      </c>
      <c r="AA6993" t="s">
        <v>7165</v>
      </c>
      <c r="AB6993" t="s">
        <v>3152</v>
      </c>
      <c r="AC6993">
        <v>3.9</v>
      </c>
      <c r="AD6993" t="s">
        <v>1975</v>
      </c>
      <c r="AE6993" t="s">
        <v>13700</v>
      </c>
      <c r="AF6993" t="s">
        <v>13703</v>
      </c>
      <c r="AJ6993" t="s">
        <v>762</v>
      </c>
      <c r="AK6993">
        <v>7</v>
      </c>
      <c r="AL6993" t="s">
        <v>6602</v>
      </c>
      <c r="AM6993">
        <v>6.2</v>
      </c>
    </row>
    <row r="6994" spans="1:39" x14ac:dyDescent="0.25">
      <c r="A6994" t="s">
        <v>98</v>
      </c>
      <c r="B6994" t="s">
        <v>693</v>
      </c>
      <c r="C6994" t="s">
        <v>974</v>
      </c>
      <c r="D6994">
        <v>6</v>
      </c>
      <c r="E6994" t="s">
        <v>980</v>
      </c>
      <c r="F6994">
        <v>1200</v>
      </c>
      <c r="G6994" t="s">
        <v>989</v>
      </c>
      <c r="H6994" t="s">
        <v>1499</v>
      </c>
      <c r="I6994" t="s">
        <v>1756</v>
      </c>
      <c r="J6994" t="s">
        <v>1761</v>
      </c>
      <c r="K6994" t="s">
        <v>1875</v>
      </c>
      <c r="L6994" t="s">
        <v>2486</v>
      </c>
      <c r="M6994" t="s">
        <v>2818</v>
      </c>
      <c r="Q6994">
        <v>4</v>
      </c>
      <c r="R6994">
        <v>5</v>
      </c>
      <c r="S6994" t="s">
        <v>3822</v>
      </c>
      <c r="T6994" t="s">
        <v>5271</v>
      </c>
      <c r="U6994" t="s">
        <v>6621</v>
      </c>
      <c r="V6994" t="s">
        <v>6676</v>
      </c>
      <c r="W6994">
        <v>123</v>
      </c>
      <c r="X6994">
        <v>1146</v>
      </c>
      <c r="Y6994">
        <v>12</v>
      </c>
      <c r="Z6994" t="s">
        <v>6725</v>
      </c>
      <c r="AA6994" t="s">
        <v>7307</v>
      </c>
      <c r="AB6994" t="s">
        <v>2810</v>
      </c>
      <c r="AC6994">
        <v>44</v>
      </c>
      <c r="AD6994" t="s">
        <v>1988</v>
      </c>
      <c r="AE6994" t="s">
        <v>13701</v>
      </c>
      <c r="AF6994" t="s">
        <v>2071</v>
      </c>
      <c r="AJ6994" t="s">
        <v>735</v>
      </c>
      <c r="AK6994">
        <v>1</v>
      </c>
      <c r="AL6994" t="s">
        <v>6621</v>
      </c>
      <c r="AM6994">
        <v>10</v>
      </c>
    </row>
    <row r="6995" spans="1:39" x14ac:dyDescent="0.25">
      <c r="A6995" t="s">
        <v>98</v>
      </c>
      <c r="B6995" t="s">
        <v>693</v>
      </c>
      <c r="C6995" t="s">
        <v>974</v>
      </c>
      <c r="D6995">
        <v>6</v>
      </c>
      <c r="E6995" t="s">
        <v>980</v>
      </c>
      <c r="F6995">
        <v>1200</v>
      </c>
      <c r="G6995" t="s">
        <v>989</v>
      </c>
      <c r="H6995" t="s">
        <v>1499</v>
      </c>
      <c r="I6995" t="s">
        <v>1756</v>
      </c>
      <c r="J6995" t="s">
        <v>1761</v>
      </c>
      <c r="K6995" t="s">
        <v>1875</v>
      </c>
      <c r="L6995" t="s">
        <v>2486</v>
      </c>
      <c r="M6995" t="s">
        <v>2818</v>
      </c>
      <c r="Q6995">
        <v>5</v>
      </c>
      <c r="R6995">
        <v>10</v>
      </c>
      <c r="S6995" t="s">
        <v>3795</v>
      </c>
      <c r="T6995" t="s">
        <v>5244</v>
      </c>
      <c r="U6995" t="s">
        <v>6616</v>
      </c>
      <c r="V6995" t="s">
        <v>6660</v>
      </c>
      <c r="W6995">
        <v>120</v>
      </c>
      <c r="X6995">
        <v>1273</v>
      </c>
      <c r="Y6995">
        <v>13</v>
      </c>
      <c r="Z6995" t="s">
        <v>6735</v>
      </c>
      <c r="AA6995" t="s">
        <v>9384</v>
      </c>
      <c r="AB6995" t="s">
        <v>2754</v>
      </c>
      <c r="AC6995">
        <v>77</v>
      </c>
      <c r="AD6995" t="s">
        <v>13163</v>
      </c>
      <c r="AE6995" t="s">
        <v>13700</v>
      </c>
      <c r="AF6995" t="s">
        <v>13701</v>
      </c>
      <c r="AJ6995" t="s">
        <v>735</v>
      </c>
      <c r="AK6995">
        <v>4</v>
      </c>
      <c r="AL6995" t="s">
        <v>6616</v>
      </c>
      <c r="AM6995">
        <v>14</v>
      </c>
    </row>
    <row r="6996" spans="1:39" x14ac:dyDescent="0.25">
      <c r="A6996" t="s">
        <v>98</v>
      </c>
      <c r="B6996" t="s">
        <v>693</v>
      </c>
      <c r="C6996" t="s">
        <v>974</v>
      </c>
      <c r="D6996">
        <v>6</v>
      </c>
      <c r="E6996" t="s">
        <v>980</v>
      </c>
      <c r="F6996">
        <v>1200</v>
      </c>
      <c r="G6996" t="s">
        <v>989</v>
      </c>
      <c r="H6996" t="s">
        <v>1499</v>
      </c>
      <c r="I6996" t="s">
        <v>1756</v>
      </c>
      <c r="J6996" t="s">
        <v>1761</v>
      </c>
      <c r="K6996" t="s">
        <v>1875</v>
      </c>
      <c r="L6996" t="s">
        <v>2486</v>
      </c>
      <c r="M6996" t="s">
        <v>2818</v>
      </c>
      <c r="Q6996">
        <v>6</v>
      </c>
      <c r="R6996">
        <v>9</v>
      </c>
      <c r="S6996" t="s">
        <v>4954</v>
      </c>
      <c r="T6996" t="s">
        <v>6404</v>
      </c>
      <c r="U6996" t="s">
        <v>6608</v>
      </c>
      <c r="V6996" t="s">
        <v>6667</v>
      </c>
      <c r="W6996">
        <v>121</v>
      </c>
      <c r="X6996">
        <v>1084</v>
      </c>
      <c r="Y6996">
        <v>6</v>
      </c>
      <c r="Z6996" t="s">
        <v>6738</v>
      </c>
      <c r="AA6996" t="s">
        <v>8289</v>
      </c>
      <c r="AB6996" t="s">
        <v>3129</v>
      </c>
      <c r="AC6996">
        <v>48</v>
      </c>
      <c r="AD6996" t="s">
        <v>13129</v>
      </c>
      <c r="AE6996" t="s">
        <v>13707</v>
      </c>
      <c r="AF6996" t="s">
        <v>13703</v>
      </c>
      <c r="AJ6996" t="s">
        <v>736</v>
      </c>
      <c r="AK6996">
        <v>6</v>
      </c>
      <c r="AL6996" t="s">
        <v>6608</v>
      </c>
      <c r="AM6996">
        <v>50</v>
      </c>
    </row>
    <row r="6997" spans="1:39" x14ac:dyDescent="0.25">
      <c r="A6997" t="s">
        <v>98</v>
      </c>
      <c r="B6997" t="s">
        <v>693</v>
      </c>
      <c r="C6997" t="s">
        <v>974</v>
      </c>
      <c r="D6997">
        <v>6</v>
      </c>
      <c r="E6997" t="s">
        <v>980</v>
      </c>
      <c r="F6997">
        <v>1200</v>
      </c>
      <c r="G6997" t="s">
        <v>989</v>
      </c>
      <c r="H6997" t="s">
        <v>1499</v>
      </c>
      <c r="I6997" t="s">
        <v>1756</v>
      </c>
      <c r="J6997" t="s">
        <v>1761</v>
      </c>
      <c r="K6997" t="s">
        <v>1875</v>
      </c>
      <c r="L6997" t="s">
        <v>2486</v>
      </c>
      <c r="M6997" t="s">
        <v>2818</v>
      </c>
      <c r="Q6997">
        <v>7</v>
      </c>
      <c r="R6997">
        <v>12</v>
      </c>
      <c r="S6997" t="s">
        <v>4955</v>
      </c>
      <c r="T6997" t="s">
        <v>6405</v>
      </c>
      <c r="U6997" t="s">
        <v>6607</v>
      </c>
      <c r="V6997" t="s">
        <v>6679</v>
      </c>
      <c r="W6997">
        <v>120</v>
      </c>
      <c r="X6997">
        <v>1045</v>
      </c>
      <c r="Y6997">
        <v>3</v>
      </c>
      <c r="Z6997" t="s">
        <v>6739</v>
      </c>
      <c r="AA6997" t="s">
        <v>9093</v>
      </c>
      <c r="AB6997" t="s">
        <v>3138</v>
      </c>
      <c r="AC6997">
        <v>49</v>
      </c>
      <c r="AD6997" t="s">
        <v>1867</v>
      </c>
      <c r="AE6997" t="s">
        <v>13707</v>
      </c>
      <c r="AF6997" t="s">
        <v>13761</v>
      </c>
      <c r="AJ6997" t="s">
        <v>775</v>
      </c>
      <c r="AK6997">
        <v>8</v>
      </c>
      <c r="AL6997" t="s">
        <v>6603</v>
      </c>
      <c r="AM6997">
        <v>45</v>
      </c>
    </row>
    <row r="6998" spans="1:39" x14ac:dyDescent="0.25">
      <c r="A6998" t="s">
        <v>98</v>
      </c>
      <c r="B6998" t="s">
        <v>693</v>
      </c>
      <c r="C6998" t="s">
        <v>974</v>
      </c>
      <c r="D6998">
        <v>6</v>
      </c>
      <c r="E6998" t="s">
        <v>980</v>
      </c>
      <c r="F6998">
        <v>1200</v>
      </c>
      <c r="G6998" t="s">
        <v>989</v>
      </c>
      <c r="H6998" t="s">
        <v>1499</v>
      </c>
      <c r="I6998" t="s">
        <v>1756</v>
      </c>
      <c r="J6998" t="s">
        <v>1761</v>
      </c>
      <c r="K6998" t="s">
        <v>1875</v>
      </c>
      <c r="L6998" t="s">
        <v>2486</v>
      </c>
      <c r="M6998" t="s">
        <v>2818</v>
      </c>
      <c r="Q6998">
        <v>8</v>
      </c>
      <c r="R6998">
        <v>2</v>
      </c>
      <c r="S6998" t="s">
        <v>4956</v>
      </c>
      <c r="T6998" t="s">
        <v>6406</v>
      </c>
      <c r="U6998" t="s">
        <v>6619</v>
      </c>
      <c r="V6998" t="s">
        <v>6665</v>
      </c>
      <c r="W6998">
        <v>122</v>
      </c>
      <c r="X6998">
        <v>1135</v>
      </c>
      <c r="Y6998">
        <v>7</v>
      </c>
      <c r="Z6998" t="s">
        <v>6739</v>
      </c>
      <c r="AA6998" t="s">
        <v>7008</v>
      </c>
      <c r="AB6998" t="s">
        <v>2808</v>
      </c>
      <c r="AC6998">
        <v>11</v>
      </c>
      <c r="AD6998" t="s">
        <v>13135</v>
      </c>
      <c r="AE6998" t="s">
        <v>13706</v>
      </c>
      <c r="AF6998" t="s">
        <v>13813</v>
      </c>
      <c r="AJ6998" t="s">
        <v>775</v>
      </c>
      <c r="AK6998">
        <v>1</v>
      </c>
      <c r="AL6998" t="s">
        <v>6608</v>
      </c>
      <c r="AM6998">
        <v>6.7</v>
      </c>
    </row>
    <row r="6999" spans="1:39" x14ac:dyDescent="0.25">
      <c r="A6999" t="s">
        <v>98</v>
      </c>
      <c r="B6999" t="s">
        <v>693</v>
      </c>
      <c r="C6999" t="s">
        <v>974</v>
      </c>
      <c r="D6999">
        <v>6</v>
      </c>
      <c r="E6999" t="s">
        <v>980</v>
      </c>
      <c r="F6999">
        <v>1200</v>
      </c>
      <c r="G6999" t="s">
        <v>989</v>
      </c>
      <c r="H6999" t="s">
        <v>1499</v>
      </c>
      <c r="I6999" t="s">
        <v>1756</v>
      </c>
      <c r="J6999" t="s">
        <v>1761</v>
      </c>
      <c r="K6999" t="s">
        <v>1875</v>
      </c>
      <c r="L6999" t="s">
        <v>2486</v>
      </c>
      <c r="M6999" t="s">
        <v>2818</v>
      </c>
      <c r="Q6999">
        <v>9</v>
      </c>
      <c r="R6999">
        <v>11</v>
      </c>
      <c r="S6999" t="s">
        <v>4868</v>
      </c>
      <c r="T6999" t="s">
        <v>6317</v>
      </c>
      <c r="U6999" t="s">
        <v>6614</v>
      </c>
      <c r="V6999" t="s">
        <v>6668</v>
      </c>
      <c r="W6999">
        <v>120</v>
      </c>
      <c r="X6999">
        <v>1149</v>
      </c>
      <c r="Y6999">
        <v>8</v>
      </c>
      <c r="Z6999" t="s">
        <v>6729</v>
      </c>
      <c r="AA6999" t="s">
        <v>7059</v>
      </c>
      <c r="AB6999" t="s">
        <v>3009</v>
      </c>
      <c r="AC6999">
        <v>141</v>
      </c>
      <c r="AD6999" t="s">
        <v>1782</v>
      </c>
      <c r="AE6999" t="s">
        <v>13706</v>
      </c>
      <c r="AF6999" t="s">
        <v>1986</v>
      </c>
      <c r="AJ6999" t="s">
        <v>751</v>
      </c>
      <c r="AK6999">
        <v>11</v>
      </c>
      <c r="AL6999" t="s">
        <v>6614</v>
      </c>
      <c r="AM6999">
        <v>198</v>
      </c>
    </row>
    <row r="7000" spans="1:39" x14ac:dyDescent="0.25">
      <c r="A7000" t="s">
        <v>98</v>
      </c>
      <c r="B7000" t="s">
        <v>693</v>
      </c>
      <c r="C7000" t="s">
        <v>974</v>
      </c>
      <c r="D7000">
        <v>6</v>
      </c>
      <c r="E7000" t="s">
        <v>980</v>
      </c>
      <c r="F7000">
        <v>1200</v>
      </c>
      <c r="G7000" t="s">
        <v>989</v>
      </c>
      <c r="H7000" t="s">
        <v>1499</v>
      </c>
      <c r="I7000" t="s">
        <v>1756</v>
      </c>
      <c r="J7000" t="s">
        <v>1761</v>
      </c>
      <c r="K7000" t="s">
        <v>1875</v>
      </c>
      <c r="L7000" t="s">
        <v>2486</v>
      </c>
      <c r="M7000" t="s">
        <v>2818</v>
      </c>
      <c r="Q7000">
        <v>10</v>
      </c>
      <c r="R7000">
        <v>6</v>
      </c>
      <c r="S7000" t="s">
        <v>4339</v>
      </c>
      <c r="T7000" t="s">
        <v>5788</v>
      </c>
      <c r="U7000" t="s">
        <v>6606</v>
      </c>
      <c r="V7000" t="s">
        <v>6669</v>
      </c>
      <c r="W7000">
        <v>122</v>
      </c>
      <c r="X7000">
        <v>1125</v>
      </c>
      <c r="Y7000">
        <v>10</v>
      </c>
      <c r="Z7000" t="s">
        <v>6729</v>
      </c>
      <c r="AA7000" t="s">
        <v>7620</v>
      </c>
      <c r="AB7000" t="s">
        <v>3009</v>
      </c>
      <c r="AC7000">
        <v>63</v>
      </c>
      <c r="AD7000" t="s">
        <v>13163</v>
      </c>
      <c r="AE7000" t="s">
        <v>13702</v>
      </c>
      <c r="AF7000" t="s">
        <v>13767</v>
      </c>
      <c r="AJ7000" t="s">
        <v>769</v>
      </c>
      <c r="AK7000">
        <v>5</v>
      </c>
      <c r="AL7000" t="s">
        <v>6606</v>
      </c>
      <c r="AM7000">
        <v>58</v>
      </c>
    </row>
    <row r="7001" spans="1:39" x14ac:dyDescent="0.25">
      <c r="A7001" t="s">
        <v>98</v>
      </c>
      <c r="B7001" t="s">
        <v>693</v>
      </c>
      <c r="C7001" t="s">
        <v>974</v>
      </c>
      <c r="D7001">
        <v>6</v>
      </c>
      <c r="E7001" t="s">
        <v>980</v>
      </c>
      <c r="F7001">
        <v>1200</v>
      </c>
      <c r="G7001" t="s">
        <v>989</v>
      </c>
      <c r="H7001" t="s">
        <v>1499</v>
      </c>
      <c r="I7001" t="s">
        <v>1756</v>
      </c>
      <c r="J7001" t="s">
        <v>1761</v>
      </c>
      <c r="K7001" t="s">
        <v>1875</v>
      </c>
      <c r="L7001" t="s">
        <v>2486</v>
      </c>
      <c r="M7001" t="s">
        <v>2818</v>
      </c>
      <c r="Q7001">
        <v>11</v>
      </c>
      <c r="R7001">
        <v>4</v>
      </c>
      <c r="S7001" t="s">
        <v>4295</v>
      </c>
      <c r="T7001" t="s">
        <v>5744</v>
      </c>
      <c r="U7001" t="s">
        <v>6653</v>
      </c>
      <c r="V7001" t="s">
        <v>6662</v>
      </c>
      <c r="W7001">
        <v>123</v>
      </c>
      <c r="X7001">
        <v>1115</v>
      </c>
      <c r="Y7001">
        <v>4</v>
      </c>
      <c r="Z7001" t="s">
        <v>6746</v>
      </c>
      <c r="AA7001" t="s">
        <v>7384</v>
      </c>
      <c r="AB7001" t="s">
        <v>2768</v>
      </c>
      <c r="AC7001">
        <v>8.9</v>
      </c>
      <c r="AD7001" t="s">
        <v>13135</v>
      </c>
      <c r="AE7001" t="s">
        <v>13705</v>
      </c>
      <c r="AF7001" t="s">
        <v>1838</v>
      </c>
      <c r="AJ7001" t="s">
        <v>842</v>
      </c>
      <c r="AK7001">
        <v>1</v>
      </c>
      <c r="AL7001" t="s">
        <v>6611</v>
      </c>
      <c r="AM7001">
        <v>11</v>
      </c>
    </row>
    <row r="7002" spans="1:39" x14ac:dyDescent="0.25">
      <c r="A7002" t="s">
        <v>98</v>
      </c>
      <c r="B7002" t="s">
        <v>693</v>
      </c>
      <c r="C7002" t="s">
        <v>974</v>
      </c>
      <c r="D7002">
        <v>6</v>
      </c>
      <c r="E7002" t="s">
        <v>980</v>
      </c>
      <c r="F7002">
        <v>1200</v>
      </c>
      <c r="G7002" t="s">
        <v>989</v>
      </c>
      <c r="H7002" t="s">
        <v>1499</v>
      </c>
      <c r="I7002" t="s">
        <v>1756</v>
      </c>
      <c r="J7002" t="s">
        <v>1761</v>
      </c>
      <c r="K7002" t="s">
        <v>1875</v>
      </c>
      <c r="L7002" t="s">
        <v>2486</v>
      </c>
      <c r="M7002" t="s">
        <v>2818</v>
      </c>
      <c r="Q7002">
        <v>12</v>
      </c>
      <c r="R7002">
        <v>13</v>
      </c>
      <c r="S7002" t="s">
        <v>4407</v>
      </c>
      <c r="T7002" t="s">
        <v>5856</v>
      </c>
      <c r="U7002" t="s">
        <v>6622</v>
      </c>
      <c r="V7002" t="s">
        <v>6673</v>
      </c>
      <c r="W7002">
        <v>109</v>
      </c>
      <c r="X7002">
        <v>1195</v>
      </c>
      <c r="Y7002">
        <v>5</v>
      </c>
      <c r="Z7002" t="s">
        <v>6741</v>
      </c>
      <c r="AA7002" t="s">
        <v>7062</v>
      </c>
      <c r="AB7002" t="s">
        <v>11409</v>
      </c>
      <c r="AC7002">
        <v>30</v>
      </c>
      <c r="AD7002" t="s">
        <v>1875</v>
      </c>
      <c r="AE7002" t="s">
        <v>13706</v>
      </c>
      <c r="AF7002" t="s">
        <v>13272</v>
      </c>
      <c r="AJ7002" t="s">
        <v>773</v>
      </c>
      <c r="AK7002">
        <v>5</v>
      </c>
      <c r="AL7002" t="s">
        <v>6615</v>
      </c>
      <c r="AM7002">
        <v>144</v>
      </c>
    </row>
    <row r="7003" spans="1:39" x14ac:dyDescent="0.25">
      <c r="A7003" t="s">
        <v>98</v>
      </c>
      <c r="B7003" t="s">
        <v>693</v>
      </c>
      <c r="C7003" t="s">
        <v>974</v>
      </c>
      <c r="D7003">
        <v>6</v>
      </c>
      <c r="E7003" t="s">
        <v>980</v>
      </c>
      <c r="F7003">
        <v>1200</v>
      </c>
      <c r="G7003" t="s">
        <v>989</v>
      </c>
      <c r="H7003" t="s">
        <v>1499</v>
      </c>
      <c r="I7003" t="s">
        <v>1756</v>
      </c>
      <c r="J7003" t="s">
        <v>1761</v>
      </c>
      <c r="K7003" t="s">
        <v>1875</v>
      </c>
      <c r="L7003" t="s">
        <v>2486</v>
      </c>
      <c r="M7003" t="s">
        <v>2818</v>
      </c>
      <c r="Q7003">
        <v>13</v>
      </c>
      <c r="R7003">
        <v>7</v>
      </c>
      <c r="S7003" t="s">
        <v>4957</v>
      </c>
      <c r="T7003" t="s">
        <v>6407</v>
      </c>
      <c r="U7003" t="s">
        <v>6611</v>
      </c>
      <c r="V7003" t="s">
        <v>6659</v>
      </c>
      <c r="W7003">
        <v>121</v>
      </c>
      <c r="X7003">
        <v>1036</v>
      </c>
      <c r="Y7003">
        <v>9</v>
      </c>
      <c r="Z7003" t="s">
        <v>6742</v>
      </c>
      <c r="AA7003" t="s">
        <v>7647</v>
      </c>
      <c r="AB7003" t="s">
        <v>2848</v>
      </c>
      <c r="AC7003">
        <v>126</v>
      </c>
      <c r="AD7003" t="s">
        <v>13250</v>
      </c>
      <c r="AE7003" t="s">
        <v>13705</v>
      </c>
      <c r="AF7003" t="s">
        <v>13654</v>
      </c>
      <c r="AJ7003" t="s">
        <v>734</v>
      </c>
      <c r="AK7003">
        <v>11</v>
      </c>
      <c r="AL7003" t="s">
        <v>6611</v>
      </c>
      <c r="AM7003">
        <v>125</v>
      </c>
    </row>
    <row r="7004" spans="1:39" x14ac:dyDescent="0.25">
      <c r="A7004" t="s">
        <v>98</v>
      </c>
      <c r="B7004" t="s">
        <v>693</v>
      </c>
      <c r="C7004" t="s">
        <v>974</v>
      </c>
      <c r="D7004">
        <v>6</v>
      </c>
      <c r="E7004" t="s">
        <v>980</v>
      </c>
      <c r="F7004">
        <v>1200</v>
      </c>
      <c r="G7004" t="s">
        <v>989</v>
      </c>
      <c r="H7004" t="s">
        <v>1499</v>
      </c>
      <c r="I7004" t="s">
        <v>1756</v>
      </c>
      <c r="J7004" t="s">
        <v>1761</v>
      </c>
      <c r="K7004" t="s">
        <v>1875</v>
      </c>
      <c r="L7004" t="s">
        <v>2486</v>
      </c>
      <c r="M7004" t="s">
        <v>2818</v>
      </c>
      <c r="R7004">
        <v>14</v>
      </c>
      <c r="S7004" t="s">
        <v>4741</v>
      </c>
      <c r="T7004" t="s">
        <v>6190</v>
      </c>
      <c r="U7004" t="s">
        <v>6603</v>
      </c>
      <c r="V7004" t="s">
        <v>6678</v>
      </c>
      <c r="W7004">
        <v>117</v>
      </c>
      <c r="Z7004" t="s">
        <v>6753</v>
      </c>
      <c r="AA7004" t="s">
        <v>6753</v>
      </c>
      <c r="AB7004" t="s">
        <v>6753</v>
      </c>
      <c r="AJ7004" t="s">
        <v>717</v>
      </c>
      <c r="AK7004">
        <v>12</v>
      </c>
      <c r="AL7004" t="s">
        <v>6603</v>
      </c>
      <c r="AM7004">
        <v>123</v>
      </c>
    </row>
    <row r="7005" spans="1:39" x14ac:dyDescent="0.25">
      <c r="A7005" t="s">
        <v>98</v>
      </c>
      <c r="B7005" t="s">
        <v>694</v>
      </c>
      <c r="C7005" t="s">
        <v>974</v>
      </c>
      <c r="D7005">
        <v>7</v>
      </c>
      <c r="E7005" t="s">
        <v>979</v>
      </c>
      <c r="F7005">
        <v>1600</v>
      </c>
      <c r="G7005" t="s">
        <v>989</v>
      </c>
      <c r="H7005" t="s">
        <v>1500</v>
      </c>
      <c r="I7005" t="s">
        <v>1756</v>
      </c>
      <c r="J7005" t="s">
        <v>1761</v>
      </c>
      <c r="K7005" t="s">
        <v>2085</v>
      </c>
      <c r="L7005" t="s">
        <v>2560</v>
      </c>
      <c r="M7005" t="s">
        <v>3112</v>
      </c>
      <c r="N7005" t="s">
        <v>3492</v>
      </c>
      <c r="Q7005">
        <v>1</v>
      </c>
      <c r="R7005">
        <v>5</v>
      </c>
      <c r="S7005" t="s">
        <v>4239</v>
      </c>
      <c r="T7005" t="s">
        <v>5688</v>
      </c>
      <c r="U7005" t="s">
        <v>6611</v>
      </c>
      <c r="V7005" t="s">
        <v>6675</v>
      </c>
      <c r="W7005">
        <v>121</v>
      </c>
      <c r="X7005">
        <v>1195</v>
      </c>
      <c r="Y7005">
        <v>6</v>
      </c>
      <c r="Z7005" t="s">
        <v>6712</v>
      </c>
      <c r="AA7005" t="s">
        <v>7044</v>
      </c>
      <c r="AB7005" t="s">
        <v>3492</v>
      </c>
      <c r="AC7005">
        <v>1.6</v>
      </c>
      <c r="AD7005" t="s">
        <v>2085</v>
      </c>
      <c r="AE7005" t="s">
        <v>2038</v>
      </c>
      <c r="AF7005" t="s">
        <v>1801</v>
      </c>
      <c r="AG7005" t="s">
        <v>13712</v>
      </c>
      <c r="AJ7005" t="s">
        <v>732</v>
      </c>
      <c r="AK7005">
        <v>10</v>
      </c>
      <c r="AL7005" t="s">
        <v>6611</v>
      </c>
      <c r="AM7005">
        <v>12</v>
      </c>
    </row>
    <row r="7006" spans="1:39" x14ac:dyDescent="0.25">
      <c r="A7006" t="s">
        <v>98</v>
      </c>
      <c r="B7006" t="s">
        <v>694</v>
      </c>
      <c r="C7006" t="s">
        <v>974</v>
      </c>
      <c r="D7006">
        <v>7</v>
      </c>
      <c r="E7006" t="s">
        <v>979</v>
      </c>
      <c r="F7006">
        <v>1600</v>
      </c>
      <c r="G7006" t="s">
        <v>989</v>
      </c>
      <c r="H7006" t="s">
        <v>1500</v>
      </c>
      <c r="I7006" t="s">
        <v>1756</v>
      </c>
      <c r="J7006" t="s">
        <v>1761</v>
      </c>
      <c r="K7006" t="s">
        <v>2085</v>
      </c>
      <c r="L7006" t="s">
        <v>2560</v>
      </c>
      <c r="M7006" t="s">
        <v>3112</v>
      </c>
      <c r="N7006" t="s">
        <v>3492</v>
      </c>
      <c r="Q7006">
        <v>2</v>
      </c>
      <c r="R7006">
        <v>1</v>
      </c>
      <c r="S7006" t="s">
        <v>4086</v>
      </c>
      <c r="T7006" t="s">
        <v>5535</v>
      </c>
      <c r="U7006" t="s">
        <v>6606</v>
      </c>
      <c r="V7006" t="s">
        <v>6660</v>
      </c>
      <c r="W7006">
        <v>135</v>
      </c>
      <c r="X7006">
        <v>1243</v>
      </c>
      <c r="Y7006">
        <v>4</v>
      </c>
      <c r="Z7006" t="s">
        <v>6714</v>
      </c>
      <c r="AA7006" t="s">
        <v>8556</v>
      </c>
      <c r="AB7006" t="s">
        <v>3397</v>
      </c>
      <c r="AC7006">
        <v>4.9000000000000004</v>
      </c>
      <c r="AD7006" t="s">
        <v>13054</v>
      </c>
      <c r="AE7006" t="s">
        <v>2113</v>
      </c>
      <c r="AF7006" t="s">
        <v>1986</v>
      </c>
      <c r="AG7006" t="s">
        <v>13739</v>
      </c>
      <c r="AJ7006" t="s">
        <v>732</v>
      </c>
      <c r="AK7006">
        <v>5</v>
      </c>
      <c r="AL7006" t="s">
        <v>6606</v>
      </c>
      <c r="AM7006">
        <v>29</v>
      </c>
    </row>
    <row r="7007" spans="1:39" x14ac:dyDescent="0.25">
      <c r="A7007" t="s">
        <v>98</v>
      </c>
      <c r="B7007" t="s">
        <v>694</v>
      </c>
      <c r="C7007" t="s">
        <v>974</v>
      </c>
      <c r="D7007">
        <v>7</v>
      </c>
      <c r="E7007" t="s">
        <v>979</v>
      </c>
      <c r="F7007">
        <v>1600</v>
      </c>
      <c r="G7007" t="s">
        <v>989</v>
      </c>
      <c r="H7007" t="s">
        <v>1500</v>
      </c>
      <c r="I7007" t="s">
        <v>1756</v>
      </c>
      <c r="J7007" t="s">
        <v>1761</v>
      </c>
      <c r="K7007" t="s">
        <v>2085</v>
      </c>
      <c r="L7007" t="s">
        <v>2560</v>
      </c>
      <c r="M7007" t="s">
        <v>3112</v>
      </c>
      <c r="N7007" t="s">
        <v>3492</v>
      </c>
      <c r="Q7007">
        <v>3</v>
      </c>
      <c r="R7007">
        <v>3</v>
      </c>
      <c r="S7007" t="s">
        <v>4243</v>
      </c>
      <c r="T7007" t="s">
        <v>5692</v>
      </c>
      <c r="U7007" t="s">
        <v>6610</v>
      </c>
      <c r="V7007" t="s">
        <v>6665</v>
      </c>
      <c r="W7007">
        <v>125</v>
      </c>
      <c r="X7007">
        <v>1060</v>
      </c>
      <c r="Y7007">
        <v>5</v>
      </c>
      <c r="Z7007" t="s">
        <v>6715</v>
      </c>
      <c r="AA7007" t="s">
        <v>8773</v>
      </c>
      <c r="AB7007" t="s">
        <v>12263</v>
      </c>
      <c r="AC7007">
        <v>8.9</v>
      </c>
      <c r="AD7007" t="s">
        <v>2106</v>
      </c>
      <c r="AE7007" t="s">
        <v>1842</v>
      </c>
      <c r="AF7007" t="s">
        <v>1889</v>
      </c>
      <c r="AG7007" t="s">
        <v>13809</v>
      </c>
      <c r="AJ7007" t="s">
        <v>732</v>
      </c>
      <c r="AK7007">
        <v>7</v>
      </c>
      <c r="AL7007" t="s">
        <v>6610</v>
      </c>
      <c r="AM7007">
        <v>10</v>
      </c>
    </row>
    <row r="7008" spans="1:39" x14ac:dyDescent="0.25">
      <c r="A7008" t="s">
        <v>98</v>
      </c>
      <c r="B7008" t="s">
        <v>694</v>
      </c>
      <c r="C7008" t="s">
        <v>974</v>
      </c>
      <c r="D7008">
        <v>7</v>
      </c>
      <c r="E7008" t="s">
        <v>979</v>
      </c>
      <c r="F7008">
        <v>1600</v>
      </c>
      <c r="G7008" t="s">
        <v>989</v>
      </c>
      <c r="H7008" t="s">
        <v>1500</v>
      </c>
      <c r="I7008" t="s">
        <v>1756</v>
      </c>
      <c r="J7008" t="s">
        <v>1761</v>
      </c>
      <c r="K7008" t="s">
        <v>2085</v>
      </c>
      <c r="L7008" t="s">
        <v>2560</v>
      </c>
      <c r="M7008" t="s">
        <v>3112</v>
      </c>
      <c r="N7008" t="s">
        <v>3492</v>
      </c>
      <c r="Q7008">
        <v>4</v>
      </c>
      <c r="R7008">
        <v>6</v>
      </c>
      <c r="S7008" t="s">
        <v>4920</v>
      </c>
      <c r="T7008" t="s">
        <v>6370</v>
      </c>
      <c r="U7008" t="s">
        <v>6607</v>
      </c>
      <c r="V7008" t="s">
        <v>6669</v>
      </c>
      <c r="W7008">
        <v>117</v>
      </c>
      <c r="X7008">
        <v>1141</v>
      </c>
      <c r="Y7008">
        <v>7</v>
      </c>
      <c r="Z7008" t="s">
        <v>6716</v>
      </c>
      <c r="AA7008" t="s">
        <v>7956</v>
      </c>
      <c r="AB7008" t="s">
        <v>11872</v>
      </c>
      <c r="AC7008">
        <v>21</v>
      </c>
      <c r="AD7008" t="s">
        <v>13601</v>
      </c>
      <c r="AE7008" t="s">
        <v>1864</v>
      </c>
      <c r="AF7008" t="s">
        <v>1986</v>
      </c>
      <c r="AG7008" t="s">
        <v>13669</v>
      </c>
      <c r="AJ7008" t="s">
        <v>768</v>
      </c>
      <c r="AK7008">
        <v>7</v>
      </c>
      <c r="AL7008" t="s">
        <v>6607</v>
      </c>
      <c r="AM7008">
        <v>13</v>
      </c>
    </row>
    <row r="7009" spans="1:39" x14ac:dyDescent="0.25">
      <c r="A7009" t="s">
        <v>98</v>
      </c>
      <c r="B7009" t="s">
        <v>694</v>
      </c>
      <c r="C7009" t="s">
        <v>974</v>
      </c>
      <c r="D7009">
        <v>7</v>
      </c>
      <c r="E7009" t="s">
        <v>979</v>
      </c>
      <c r="F7009">
        <v>1600</v>
      </c>
      <c r="G7009" t="s">
        <v>989</v>
      </c>
      <c r="H7009" t="s">
        <v>1500</v>
      </c>
      <c r="I7009" t="s">
        <v>1756</v>
      </c>
      <c r="J7009" t="s">
        <v>1761</v>
      </c>
      <c r="K7009" t="s">
        <v>2085</v>
      </c>
      <c r="L7009" t="s">
        <v>2560</v>
      </c>
      <c r="M7009" t="s">
        <v>3112</v>
      </c>
      <c r="N7009" t="s">
        <v>3492</v>
      </c>
      <c r="Q7009">
        <v>5</v>
      </c>
      <c r="R7009">
        <v>7</v>
      </c>
      <c r="S7009" t="s">
        <v>4079</v>
      </c>
      <c r="T7009" t="s">
        <v>5528</v>
      </c>
      <c r="U7009" t="s">
        <v>6614</v>
      </c>
      <c r="V7009" t="s">
        <v>6663</v>
      </c>
      <c r="W7009">
        <v>117</v>
      </c>
      <c r="X7009">
        <v>1187</v>
      </c>
      <c r="Y7009">
        <v>2</v>
      </c>
      <c r="Z7009" t="s">
        <v>6735</v>
      </c>
      <c r="AA7009" t="s">
        <v>9673</v>
      </c>
      <c r="AB7009" t="s">
        <v>11571</v>
      </c>
      <c r="AC7009">
        <v>22</v>
      </c>
      <c r="AD7009" t="s">
        <v>13266</v>
      </c>
      <c r="AE7009" t="s">
        <v>2038</v>
      </c>
      <c r="AF7009" t="s">
        <v>1801</v>
      </c>
      <c r="AG7009" t="s">
        <v>13666</v>
      </c>
      <c r="AJ7009" t="s">
        <v>798</v>
      </c>
      <c r="AK7009">
        <v>4</v>
      </c>
      <c r="AL7009" t="s">
        <v>6614</v>
      </c>
      <c r="AM7009">
        <v>11</v>
      </c>
    </row>
    <row r="7010" spans="1:39" x14ac:dyDescent="0.25">
      <c r="A7010" t="s">
        <v>98</v>
      </c>
      <c r="B7010" t="s">
        <v>694</v>
      </c>
      <c r="C7010" t="s">
        <v>974</v>
      </c>
      <c r="D7010">
        <v>7</v>
      </c>
      <c r="E7010" t="s">
        <v>979</v>
      </c>
      <c r="F7010">
        <v>1600</v>
      </c>
      <c r="G7010" t="s">
        <v>989</v>
      </c>
      <c r="H7010" t="s">
        <v>1500</v>
      </c>
      <c r="I7010" t="s">
        <v>1756</v>
      </c>
      <c r="J7010" t="s">
        <v>1761</v>
      </c>
      <c r="K7010" t="s">
        <v>2085</v>
      </c>
      <c r="L7010" t="s">
        <v>2560</v>
      </c>
      <c r="M7010" t="s">
        <v>3112</v>
      </c>
      <c r="N7010" t="s">
        <v>3492</v>
      </c>
      <c r="Q7010">
        <v>6</v>
      </c>
      <c r="R7010">
        <v>4</v>
      </c>
      <c r="S7010" t="s">
        <v>4446</v>
      </c>
      <c r="T7010" t="s">
        <v>5895</v>
      </c>
      <c r="U7010" t="s">
        <v>6603</v>
      </c>
      <c r="V7010" t="s">
        <v>6662</v>
      </c>
      <c r="W7010">
        <v>124</v>
      </c>
      <c r="X7010">
        <v>1137</v>
      </c>
      <c r="Y7010">
        <v>3</v>
      </c>
      <c r="Z7010" t="s">
        <v>6736</v>
      </c>
      <c r="AA7010" t="s">
        <v>7017</v>
      </c>
      <c r="AB7010" t="s">
        <v>12699</v>
      </c>
      <c r="AC7010">
        <v>11</v>
      </c>
      <c r="AD7010" t="s">
        <v>13057</v>
      </c>
      <c r="AE7010" t="s">
        <v>2113</v>
      </c>
      <c r="AF7010" t="s">
        <v>1773</v>
      </c>
      <c r="AG7010" t="s">
        <v>13694</v>
      </c>
      <c r="AJ7010" t="s">
        <v>732</v>
      </c>
      <c r="AK7010">
        <v>9</v>
      </c>
      <c r="AL7010" t="s">
        <v>6609</v>
      </c>
      <c r="AM7010">
        <v>67</v>
      </c>
    </row>
    <row r="7011" spans="1:39" x14ac:dyDescent="0.25">
      <c r="A7011" t="s">
        <v>98</v>
      </c>
      <c r="B7011" t="s">
        <v>694</v>
      </c>
      <c r="C7011" t="s">
        <v>974</v>
      </c>
      <c r="D7011">
        <v>7</v>
      </c>
      <c r="E7011" t="s">
        <v>979</v>
      </c>
      <c r="F7011">
        <v>1600</v>
      </c>
      <c r="G7011" t="s">
        <v>989</v>
      </c>
      <c r="H7011" t="s">
        <v>1500</v>
      </c>
      <c r="I7011" t="s">
        <v>1756</v>
      </c>
      <c r="J7011" t="s">
        <v>1761</v>
      </c>
      <c r="K7011" t="s">
        <v>2085</v>
      </c>
      <c r="L7011" t="s">
        <v>2560</v>
      </c>
      <c r="M7011" t="s">
        <v>3112</v>
      </c>
      <c r="N7011" t="s">
        <v>3492</v>
      </c>
      <c r="Q7011">
        <v>7</v>
      </c>
      <c r="R7011">
        <v>2</v>
      </c>
      <c r="S7011" t="s">
        <v>4144</v>
      </c>
      <c r="T7011" t="s">
        <v>5593</v>
      </c>
      <c r="U7011" t="s">
        <v>6604</v>
      </c>
      <c r="V7011" t="s">
        <v>6665</v>
      </c>
      <c r="W7011">
        <v>127</v>
      </c>
      <c r="X7011">
        <v>1089</v>
      </c>
      <c r="Y7011">
        <v>1</v>
      </c>
      <c r="Z7011" t="s">
        <v>6730</v>
      </c>
      <c r="AA7011" t="s">
        <v>7401</v>
      </c>
      <c r="AB7011" t="s">
        <v>12436</v>
      </c>
      <c r="AC7011">
        <v>9.1</v>
      </c>
      <c r="AD7011" t="s">
        <v>13063</v>
      </c>
      <c r="AE7011" t="s">
        <v>1878</v>
      </c>
      <c r="AF7011" t="s">
        <v>1986</v>
      </c>
      <c r="AG7011" t="s">
        <v>13798</v>
      </c>
      <c r="AJ7011" t="s">
        <v>768</v>
      </c>
      <c r="AK7011">
        <v>5</v>
      </c>
      <c r="AL7011" t="s">
        <v>6610</v>
      </c>
      <c r="AM7011">
        <v>37</v>
      </c>
    </row>
    <row r="7012" spans="1:39" x14ac:dyDescent="0.25">
      <c r="A7012" t="s">
        <v>98</v>
      </c>
      <c r="B7012" t="s">
        <v>695</v>
      </c>
      <c r="C7012" t="s">
        <v>974</v>
      </c>
      <c r="D7012">
        <v>8</v>
      </c>
      <c r="E7012" t="s">
        <v>978</v>
      </c>
      <c r="F7012">
        <v>1400</v>
      </c>
      <c r="G7012" t="s">
        <v>989</v>
      </c>
      <c r="H7012" t="s">
        <v>1501</v>
      </c>
      <c r="I7012" t="s">
        <v>1756</v>
      </c>
      <c r="J7012" t="s">
        <v>1761</v>
      </c>
      <c r="K7012" t="s">
        <v>1909</v>
      </c>
      <c r="L7012" t="s">
        <v>2561</v>
      </c>
      <c r="M7012" t="s">
        <v>3113</v>
      </c>
      <c r="N7012" t="s">
        <v>3321</v>
      </c>
      <c r="Q7012">
        <v>1</v>
      </c>
      <c r="R7012">
        <v>9</v>
      </c>
      <c r="S7012" t="s">
        <v>4907</v>
      </c>
      <c r="T7012" t="s">
        <v>6357</v>
      </c>
      <c r="U7012" t="s">
        <v>6603</v>
      </c>
      <c r="V7012" t="s">
        <v>6675</v>
      </c>
      <c r="W7012">
        <v>129</v>
      </c>
      <c r="X7012">
        <v>1070</v>
      </c>
      <c r="Y7012">
        <v>11</v>
      </c>
      <c r="Z7012" t="s">
        <v>6712</v>
      </c>
      <c r="AA7012" t="s">
        <v>10118</v>
      </c>
      <c r="AB7012" t="s">
        <v>3321</v>
      </c>
      <c r="AC7012">
        <v>5.5</v>
      </c>
      <c r="AD7012" t="s">
        <v>13141</v>
      </c>
      <c r="AE7012" t="s">
        <v>13727</v>
      </c>
      <c r="AF7012" t="s">
        <v>13667</v>
      </c>
      <c r="AG7012" t="s">
        <v>13655</v>
      </c>
      <c r="AJ7012" t="s">
        <v>771</v>
      </c>
      <c r="AK7012">
        <v>6</v>
      </c>
      <c r="AL7012" t="s">
        <v>6603</v>
      </c>
      <c r="AM7012">
        <v>4.5999999999999996</v>
      </c>
    </row>
    <row r="7013" spans="1:39" x14ac:dyDescent="0.25">
      <c r="A7013" t="s">
        <v>98</v>
      </c>
      <c r="B7013" t="s">
        <v>695</v>
      </c>
      <c r="C7013" t="s">
        <v>974</v>
      </c>
      <c r="D7013">
        <v>8</v>
      </c>
      <c r="E7013" t="s">
        <v>978</v>
      </c>
      <c r="F7013">
        <v>1400</v>
      </c>
      <c r="G7013" t="s">
        <v>989</v>
      </c>
      <c r="H7013" t="s">
        <v>1501</v>
      </c>
      <c r="I7013" t="s">
        <v>1756</v>
      </c>
      <c r="J7013" t="s">
        <v>1761</v>
      </c>
      <c r="K7013" t="s">
        <v>1909</v>
      </c>
      <c r="L7013" t="s">
        <v>2561</v>
      </c>
      <c r="M7013" t="s">
        <v>3113</v>
      </c>
      <c r="N7013" t="s">
        <v>3321</v>
      </c>
      <c r="Q7013">
        <v>2</v>
      </c>
      <c r="R7013">
        <v>4</v>
      </c>
      <c r="S7013" t="s">
        <v>4113</v>
      </c>
      <c r="T7013" t="s">
        <v>5562</v>
      </c>
      <c r="U7013" t="s">
        <v>6608</v>
      </c>
      <c r="V7013" t="s">
        <v>6662</v>
      </c>
      <c r="W7013">
        <v>131</v>
      </c>
      <c r="X7013">
        <v>1166</v>
      </c>
      <c r="Y7013">
        <v>12</v>
      </c>
      <c r="Z7013" t="s">
        <v>6713</v>
      </c>
      <c r="AA7013" t="s">
        <v>10119</v>
      </c>
      <c r="AB7013" t="s">
        <v>3277</v>
      </c>
      <c r="AC7013">
        <v>6.2</v>
      </c>
      <c r="AD7013" t="s">
        <v>13123</v>
      </c>
      <c r="AE7013" t="s">
        <v>13702</v>
      </c>
      <c r="AF7013" t="s">
        <v>13730</v>
      </c>
      <c r="AG7013" t="s">
        <v>13801</v>
      </c>
      <c r="AJ7013" t="s">
        <v>730</v>
      </c>
      <c r="AK7013">
        <v>3</v>
      </c>
      <c r="AL7013" t="s">
        <v>6608</v>
      </c>
      <c r="AM7013">
        <v>4</v>
      </c>
    </row>
    <row r="7014" spans="1:39" x14ac:dyDescent="0.25">
      <c r="A7014" t="s">
        <v>98</v>
      </c>
      <c r="B7014" t="s">
        <v>695</v>
      </c>
      <c r="C7014" t="s">
        <v>974</v>
      </c>
      <c r="D7014">
        <v>8</v>
      </c>
      <c r="E7014" t="s">
        <v>978</v>
      </c>
      <c r="F7014">
        <v>1400</v>
      </c>
      <c r="G7014" t="s">
        <v>989</v>
      </c>
      <c r="H7014" t="s">
        <v>1501</v>
      </c>
      <c r="I7014" t="s">
        <v>1756</v>
      </c>
      <c r="J7014" t="s">
        <v>1761</v>
      </c>
      <c r="K7014" t="s">
        <v>1909</v>
      </c>
      <c r="L7014" t="s">
        <v>2561</v>
      </c>
      <c r="M7014" t="s">
        <v>3113</v>
      </c>
      <c r="N7014" t="s">
        <v>3321</v>
      </c>
      <c r="Q7014">
        <v>3</v>
      </c>
      <c r="R7014">
        <v>7</v>
      </c>
      <c r="S7014" t="s">
        <v>4752</v>
      </c>
      <c r="T7014" t="s">
        <v>6201</v>
      </c>
      <c r="U7014" t="s">
        <v>6621</v>
      </c>
      <c r="V7014" t="s">
        <v>6659</v>
      </c>
      <c r="W7014">
        <v>130</v>
      </c>
      <c r="X7014">
        <v>1051</v>
      </c>
      <c r="Y7014">
        <v>8</v>
      </c>
      <c r="Z7014" t="s">
        <v>6756</v>
      </c>
      <c r="AA7014" t="s">
        <v>8329</v>
      </c>
      <c r="AB7014" t="s">
        <v>3336</v>
      </c>
      <c r="AC7014">
        <v>4.5</v>
      </c>
      <c r="AD7014" t="s">
        <v>13371</v>
      </c>
      <c r="AE7014" t="s">
        <v>13700</v>
      </c>
      <c r="AF7014" t="s">
        <v>13668</v>
      </c>
      <c r="AG7014" t="s">
        <v>13718</v>
      </c>
      <c r="AJ7014" t="s">
        <v>771</v>
      </c>
      <c r="AK7014">
        <v>2</v>
      </c>
      <c r="AL7014" t="s">
        <v>6602</v>
      </c>
      <c r="AM7014">
        <v>2.2999999999999998</v>
      </c>
    </row>
    <row r="7015" spans="1:39" x14ac:dyDescent="0.25">
      <c r="A7015" t="s">
        <v>98</v>
      </c>
      <c r="B7015" t="s">
        <v>695</v>
      </c>
      <c r="C7015" t="s">
        <v>974</v>
      </c>
      <c r="D7015">
        <v>8</v>
      </c>
      <c r="E7015" t="s">
        <v>978</v>
      </c>
      <c r="F7015">
        <v>1400</v>
      </c>
      <c r="G7015" t="s">
        <v>989</v>
      </c>
      <c r="H7015" t="s">
        <v>1501</v>
      </c>
      <c r="I7015" t="s">
        <v>1756</v>
      </c>
      <c r="J7015" t="s">
        <v>1761</v>
      </c>
      <c r="K7015" t="s">
        <v>1909</v>
      </c>
      <c r="L7015" t="s">
        <v>2561</v>
      </c>
      <c r="M7015" t="s">
        <v>3113</v>
      </c>
      <c r="N7015" t="s">
        <v>3321</v>
      </c>
      <c r="Q7015">
        <v>4</v>
      </c>
      <c r="R7015">
        <v>11</v>
      </c>
      <c r="S7015" t="s">
        <v>4814</v>
      </c>
      <c r="T7015" t="s">
        <v>6263</v>
      </c>
      <c r="U7015" t="s">
        <v>6604</v>
      </c>
      <c r="V7015" t="s">
        <v>6677</v>
      </c>
      <c r="W7015">
        <v>126</v>
      </c>
      <c r="X7015">
        <v>1235</v>
      </c>
      <c r="Y7015">
        <v>2</v>
      </c>
      <c r="Z7015" t="s">
        <v>6749</v>
      </c>
      <c r="AA7015" t="s">
        <v>9389</v>
      </c>
      <c r="AB7015" t="s">
        <v>11197</v>
      </c>
      <c r="AC7015">
        <v>13</v>
      </c>
      <c r="AD7015" t="s">
        <v>2004</v>
      </c>
      <c r="AE7015" t="s">
        <v>13727</v>
      </c>
      <c r="AF7015" t="s">
        <v>13729</v>
      </c>
      <c r="AG7015" t="s">
        <v>1773</v>
      </c>
      <c r="AJ7015" t="s">
        <v>730</v>
      </c>
      <c r="AK7015">
        <v>14</v>
      </c>
      <c r="AL7015" t="s">
        <v>6613</v>
      </c>
      <c r="AM7015">
        <v>18</v>
      </c>
    </row>
    <row r="7016" spans="1:39" x14ac:dyDescent="0.25">
      <c r="A7016" t="s">
        <v>98</v>
      </c>
      <c r="B7016" t="s">
        <v>695</v>
      </c>
      <c r="C7016" t="s">
        <v>974</v>
      </c>
      <c r="D7016">
        <v>8</v>
      </c>
      <c r="E7016" t="s">
        <v>978</v>
      </c>
      <c r="F7016">
        <v>1400</v>
      </c>
      <c r="G7016" t="s">
        <v>989</v>
      </c>
      <c r="H7016" t="s">
        <v>1501</v>
      </c>
      <c r="I7016" t="s">
        <v>1756</v>
      </c>
      <c r="J7016" t="s">
        <v>1761</v>
      </c>
      <c r="K7016" t="s">
        <v>1909</v>
      </c>
      <c r="L7016" t="s">
        <v>2561</v>
      </c>
      <c r="M7016" t="s">
        <v>3113</v>
      </c>
      <c r="N7016" t="s">
        <v>3321</v>
      </c>
      <c r="Q7016">
        <v>5</v>
      </c>
      <c r="R7016">
        <v>6</v>
      </c>
      <c r="S7016" t="s">
        <v>4303</v>
      </c>
      <c r="T7016" t="s">
        <v>5752</v>
      </c>
      <c r="U7016" t="s">
        <v>6610</v>
      </c>
      <c r="V7016" t="s">
        <v>6664</v>
      </c>
      <c r="W7016">
        <v>127</v>
      </c>
      <c r="X7016">
        <v>1079</v>
      </c>
      <c r="Y7016">
        <v>4</v>
      </c>
      <c r="Z7016" t="s">
        <v>6749</v>
      </c>
      <c r="AA7016" t="s">
        <v>8792</v>
      </c>
      <c r="AB7016" t="s">
        <v>11197</v>
      </c>
      <c r="AC7016">
        <v>29</v>
      </c>
      <c r="AD7016" t="s">
        <v>1985</v>
      </c>
      <c r="AE7016" t="s">
        <v>13819</v>
      </c>
      <c r="AF7016" t="s">
        <v>13779</v>
      </c>
      <c r="AG7016" t="s">
        <v>1776</v>
      </c>
      <c r="AJ7016" t="s">
        <v>748</v>
      </c>
      <c r="AK7016">
        <v>7</v>
      </c>
      <c r="AL7016" t="s">
        <v>6610</v>
      </c>
      <c r="AM7016">
        <v>13</v>
      </c>
    </row>
    <row r="7017" spans="1:39" x14ac:dyDescent="0.25">
      <c r="A7017" t="s">
        <v>98</v>
      </c>
      <c r="B7017" t="s">
        <v>695</v>
      </c>
      <c r="C7017" t="s">
        <v>974</v>
      </c>
      <c r="D7017">
        <v>8</v>
      </c>
      <c r="E7017" t="s">
        <v>978</v>
      </c>
      <c r="F7017">
        <v>1400</v>
      </c>
      <c r="G7017" t="s">
        <v>989</v>
      </c>
      <c r="H7017" t="s">
        <v>1501</v>
      </c>
      <c r="I7017" t="s">
        <v>1756</v>
      </c>
      <c r="J7017" t="s">
        <v>1761</v>
      </c>
      <c r="K7017" t="s">
        <v>1909</v>
      </c>
      <c r="L7017" t="s">
        <v>2561</v>
      </c>
      <c r="M7017" t="s">
        <v>3113</v>
      </c>
      <c r="N7017" t="s">
        <v>3321</v>
      </c>
      <c r="Q7017">
        <v>6</v>
      </c>
      <c r="R7017">
        <v>1</v>
      </c>
      <c r="S7017" t="s">
        <v>4005</v>
      </c>
      <c r="T7017" t="s">
        <v>5454</v>
      </c>
      <c r="U7017" t="s">
        <v>6619</v>
      </c>
      <c r="V7017" t="s">
        <v>6676</v>
      </c>
      <c r="W7017">
        <v>132</v>
      </c>
      <c r="X7017">
        <v>1001</v>
      </c>
      <c r="Y7017">
        <v>7</v>
      </c>
      <c r="Z7017" t="s">
        <v>6716</v>
      </c>
      <c r="AA7017" t="s">
        <v>10120</v>
      </c>
      <c r="AB7017" t="s">
        <v>3252</v>
      </c>
      <c r="AC7017">
        <v>38</v>
      </c>
      <c r="AD7017" t="s">
        <v>1797</v>
      </c>
      <c r="AE7017" t="s">
        <v>13849</v>
      </c>
      <c r="AF7017" t="s">
        <v>13780</v>
      </c>
      <c r="AG7017" t="s">
        <v>2043</v>
      </c>
      <c r="AJ7017" t="s">
        <v>773</v>
      </c>
      <c r="AK7017">
        <v>6</v>
      </c>
      <c r="AL7017" t="s">
        <v>6619</v>
      </c>
      <c r="AM7017">
        <v>46</v>
      </c>
    </row>
    <row r="7018" spans="1:39" x14ac:dyDescent="0.25">
      <c r="A7018" t="s">
        <v>98</v>
      </c>
      <c r="B7018" t="s">
        <v>695</v>
      </c>
      <c r="C7018" t="s">
        <v>974</v>
      </c>
      <c r="D7018">
        <v>8</v>
      </c>
      <c r="E7018" t="s">
        <v>978</v>
      </c>
      <c r="F7018">
        <v>1400</v>
      </c>
      <c r="G7018" t="s">
        <v>989</v>
      </c>
      <c r="H7018" t="s">
        <v>1501</v>
      </c>
      <c r="I7018" t="s">
        <v>1756</v>
      </c>
      <c r="J7018" t="s">
        <v>1761</v>
      </c>
      <c r="K7018" t="s">
        <v>1909</v>
      </c>
      <c r="L7018" t="s">
        <v>2561</v>
      </c>
      <c r="M7018" t="s">
        <v>3113</v>
      </c>
      <c r="N7018" t="s">
        <v>3321</v>
      </c>
      <c r="Q7018">
        <v>7</v>
      </c>
      <c r="R7018">
        <v>10</v>
      </c>
      <c r="S7018" t="s">
        <v>4443</v>
      </c>
      <c r="T7018" t="s">
        <v>5892</v>
      </c>
      <c r="U7018" t="s">
        <v>6620</v>
      </c>
      <c r="V7018" t="s">
        <v>6658</v>
      </c>
      <c r="W7018">
        <v>127</v>
      </c>
      <c r="X7018">
        <v>1087</v>
      </c>
      <c r="Y7018">
        <v>1</v>
      </c>
      <c r="Z7018" t="s">
        <v>6736</v>
      </c>
      <c r="AA7018" t="s">
        <v>10121</v>
      </c>
      <c r="AB7018" t="s">
        <v>11955</v>
      </c>
      <c r="AC7018">
        <v>11</v>
      </c>
      <c r="AD7018" t="s">
        <v>1987</v>
      </c>
      <c r="AE7018" t="s">
        <v>13775</v>
      </c>
      <c r="AF7018" t="s">
        <v>13662</v>
      </c>
      <c r="AG7018" t="s">
        <v>1766</v>
      </c>
      <c r="AJ7018" t="s">
        <v>770</v>
      </c>
      <c r="AK7018">
        <v>4</v>
      </c>
      <c r="AL7018" t="s">
        <v>6620</v>
      </c>
      <c r="AM7018">
        <v>24</v>
      </c>
    </row>
    <row r="7019" spans="1:39" x14ac:dyDescent="0.25">
      <c r="A7019" t="s">
        <v>98</v>
      </c>
      <c r="B7019" t="s">
        <v>695</v>
      </c>
      <c r="C7019" t="s">
        <v>974</v>
      </c>
      <c r="D7019">
        <v>8</v>
      </c>
      <c r="E7019" t="s">
        <v>978</v>
      </c>
      <c r="F7019">
        <v>1400</v>
      </c>
      <c r="G7019" t="s">
        <v>989</v>
      </c>
      <c r="H7019" t="s">
        <v>1501</v>
      </c>
      <c r="I7019" t="s">
        <v>1756</v>
      </c>
      <c r="J7019" t="s">
        <v>1761</v>
      </c>
      <c r="K7019" t="s">
        <v>1909</v>
      </c>
      <c r="L7019" t="s">
        <v>2561</v>
      </c>
      <c r="M7019" t="s">
        <v>3113</v>
      </c>
      <c r="N7019" t="s">
        <v>3321</v>
      </c>
      <c r="Q7019">
        <v>8</v>
      </c>
      <c r="R7019">
        <v>8</v>
      </c>
      <c r="S7019" t="s">
        <v>4874</v>
      </c>
      <c r="T7019" t="s">
        <v>6323</v>
      </c>
      <c r="U7019" t="s">
        <v>6609</v>
      </c>
      <c r="V7019" t="s">
        <v>6679</v>
      </c>
      <c r="W7019">
        <v>129</v>
      </c>
      <c r="X7019">
        <v>1106</v>
      </c>
      <c r="Y7019">
        <v>10</v>
      </c>
      <c r="Z7019" t="s">
        <v>6736</v>
      </c>
      <c r="AA7019" t="s">
        <v>10070</v>
      </c>
      <c r="AB7019" t="s">
        <v>3466</v>
      </c>
      <c r="AC7019">
        <v>77</v>
      </c>
      <c r="AD7019" t="s">
        <v>1929</v>
      </c>
      <c r="AE7019" t="s">
        <v>13702</v>
      </c>
      <c r="AF7019" t="s">
        <v>13663</v>
      </c>
      <c r="AG7019" t="s">
        <v>1808</v>
      </c>
      <c r="AJ7019" t="s">
        <v>771</v>
      </c>
      <c r="AK7019">
        <v>11</v>
      </c>
      <c r="AL7019" t="s">
        <v>6609</v>
      </c>
      <c r="AM7019">
        <v>68</v>
      </c>
    </row>
    <row r="7020" spans="1:39" x14ac:dyDescent="0.25">
      <c r="A7020" t="s">
        <v>98</v>
      </c>
      <c r="B7020" t="s">
        <v>695</v>
      </c>
      <c r="C7020" t="s">
        <v>974</v>
      </c>
      <c r="D7020">
        <v>8</v>
      </c>
      <c r="E7020" t="s">
        <v>978</v>
      </c>
      <c r="F7020">
        <v>1400</v>
      </c>
      <c r="G7020" t="s">
        <v>989</v>
      </c>
      <c r="H7020" t="s">
        <v>1501</v>
      </c>
      <c r="I7020" t="s">
        <v>1756</v>
      </c>
      <c r="J7020" t="s">
        <v>1761</v>
      </c>
      <c r="K7020" t="s">
        <v>1909</v>
      </c>
      <c r="L7020" t="s">
        <v>2561</v>
      </c>
      <c r="M7020" t="s">
        <v>3113</v>
      </c>
      <c r="N7020" t="s">
        <v>3321</v>
      </c>
      <c r="Q7020">
        <v>9</v>
      </c>
      <c r="R7020">
        <v>3</v>
      </c>
      <c r="S7020" t="s">
        <v>4012</v>
      </c>
      <c r="T7020" t="s">
        <v>5461</v>
      </c>
      <c r="U7020" t="s">
        <v>6622</v>
      </c>
      <c r="V7020" t="s">
        <v>6668</v>
      </c>
      <c r="W7020">
        <v>123</v>
      </c>
      <c r="X7020">
        <v>1159</v>
      </c>
      <c r="Y7020">
        <v>14</v>
      </c>
      <c r="Z7020" t="s">
        <v>6727</v>
      </c>
      <c r="AA7020" t="s">
        <v>10122</v>
      </c>
      <c r="AB7020" t="s">
        <v>3345</v>
      </c>
      <c r="AC7020">
        <v>15</v>
      </c>
      <c r="AD7020" t="s">
        <v>1788</v>
      </c>
      <c r="AE7020" t="s">
        <v>13776</v>
      </c>
      <c r="AF7020" t="s">
        <v>13796</v>
      </c>
      <c r="AG7020" t="s">
        <v>2102</v>
      </c>
      <c r="AJ7020" t="s">
        <v>789</v>
      </c>
      <c r="AK7020">
        <v>8</v>
      </c>
      <c r="AL7020" t="s">
        <v>6605</v>
      </c>
      <c r="AM7020">
        <v>17</v>
      </c>
    </row>
    <row r="7021" spans="1:39" x14ac:dyDescent="0.25">
      <c r="A7021" t="s">
        <v>98</v>
      </c>
      <c r="B7021" t="s">
        <v>695</v>
      </c>
      <c r="C7021" t="s">
        <v>974</v>
      </c>
      <c r="D7021">
        <v>8</v>
      </c>
      <c r="E7021" t="s">
        <v>978</v>
      </c>
      <c r="F7021">
        <v>1400</v>
      </c>
      <c r="G7021" t="s">
        <v>989</v>
      </c>
      <c r="H7021" t="s">
        <v>1501</v>
      </c>
      <c r="I7021" t="s">
        <v>1756</v>
      </c>
      <c r="J7021" t="s">
        <v>1761</v>
      </c>
      <c r="K7021" t="s">
        <v>1909</v>
      </c>
      <c r="L7021" t="s">
        <v>2561</v>
      </c>
      <c r="M7021" t="s">
        <v>3113</v>
      </c>
      <c r="N7021" t="s">
        <v>3321</v>
      </c>
      <c r="Q7021">
        <v>10</v>
      </c>
      <c r="R7021">
        <v>13</v>
      </c>
      <c r="S7021" t="s">
        <v>3749</v>
      </c>
      <c r="T7021" t="s">
        <v>5198</v>
      </c>
      <c r="U7021" t="s">
        <v>6613</v>
      </c>
      <c r="V7021" t="s">
        <v>6663</v>
      </c>
      <c r="W7021">
        <v>122</v>
      </c>
      <c r="X7021">
        <v>1059</v>
      </c>
      <c r="Y7021">
        <v>13</v>
      </c>
      <c r="Z7021" t="s">
        <v>6720</v>
      </c>
      <c r="AA7021" t="s">
        <v>8176</v>
      </c>
      <c r="AB7021" t="s">
        <v>11095</v>
      </c>
      <c r="AC7021">
        <v>122</v>
      </c>
      <c r="AD7021" t="s">
        <v>1971</v>
      </c>
      <c r="AE7021" t="s">
        <v>13855</v>
      </c>
      <c r="AF7021" t="s">
        <v>2071</v>
      </c>
      <c r="AG7021" t="s">
        <v>1859</v>
      </c>
      <c r="AJ7021" t="s">
        <v>781</v>
      </c>
      <c r="AK7021">
        <v>2</v>
      </c>
      <c r="AL7021" t="s">
        <v>6613</v>
      </c>
      <c r="AM7021">
        <v>11</v>
      </c>
    </row>
    <row r="7022" spans="1:39" x14ac:dyDescent="0.25">
      <c r="A7022" t="s">
        <v>98</v>
      </c>
      <c r="B7022" t="s">
        <v>695</v>
      </c>
      <c r="C7022" t="s">
        <v>974</v>
      </c>
      <c r="D7022">
        <v>8</v>
      </c>
      <c r="E7022" t="s">
        <v>978</v>
      </c>
      <c r="F7022">
        <v>1400</v>
      </c>
      <c r="G7022" t="s">
        <v>989</v>
      </c>
      <c r="H7022" t="s">
        <v>1501</v>
      </c>
      <c r="I7022" t="s">
        <v>1756</v>
      </c>
      <c r="J7022" t="s">
        <v>1761</v>
      </c>
      <c r="K7022" t="s">
        <v>1909</v>
      </c>
      <c r="L7022" t="s">
        <v>2561</v>
      </c>
      <c r="M7022" t="s">
        <v>3113</v>
      </c>
      <c r="N7022" t="s">
        <v>3321</v>
      </c>
      <c r="Q7022">
        <v>11</v>
      </c>
      <c r="R7022">
        <v>2</v>
      </c>
      <c r="S7022" t="s">
        <v>4631</v>
      </c>
      <c r="T7022" t="s">
        <v>6080</v>
      </c>
      <c r="U7022" t="s">
        <v>6607</v>
      </c>
      <c r="V7022" t="s">
        <v>6678</v>
      </c>
      <c r="W7022">
        <v>134</v>
      </c>
      <c r="X7022">
        <v>1054</v>
      </c>
      <c r="Y7022">
        <v>6</v>
      </c>
      <c r="Z7022" t="s">
        <v>6746</v>
      </c>
      <c r="AA7022" t="s">
        <v>7222</v>
      </c>
      <c r="AB7022" t="s">
        <v>3421</v>
      </c>
      <c r="AC7022">
        <v>7.6</v>
      </c>
      <c r="AD7022" t="s">
        <v>1909</v>
      </c>
      <c r="AE7022" t="s">
        <v>13776</v>
      </c>
      <c r="AF7022" t="s">
        <v>13778</v>
      </c>
      <c r="AG7022" t="s">
        <v>13287</v>
      </c>
      <c r="AJ7022" t="s">
        <v>771</v>
      </c>
      <c r="AK7022">
        <v>1</v>
      </c>
      <c r="AL7022" t="s">
        <v>6607</v>
      </c>
      <c r="AM7022">
        <v>10</v>
      </c>
    </row>
    <row r="7023" spans="1:39" x14ac:dyDescent="0.25">
      <c r="A7023" t="s">
        <v>98</v>
      </c>
      <c r="B7023" t="s">
        <v>695</v>
      </c>
      <c r="C7023" t="s">
        <v>974</v>
      </c>
      <c r="D7023">
        <v>8</v>
      </c>
      <c r="E7023" t="s">
        <v>978</v>
      </c>
      <c r="F7023">
        <v>1400</v>
      </c>
      <c r="G7023" t="s">
        <v>989</v>
      </c>
      <c r="H7023" t="s">
        <v>1501</v>
      </c>
      <c r="I7023" t="s">
        <v>1756</v>
      </c>
      <c r="J7023" t="s">
        <v>1761</v>
      </c>
      <c r="K7023" t="s">
        <v>1909</v>
      </c>
      <c r="L7023" t="s">
        <v>2561</v>
      </c>
      <c r="M7023" t="s">
        <v>3113</v>
      </c>
      <c r="N7023" t="s">
        <v>3321</v>
      </c>
      <c r="Q7023">
        <v>12</v>
      </c>
      <c r="R7023">
        <v>5</v>
      </c>
      <c r="S7023" t="s">
        <v>4844</v>
      </c>
      <c r="T7023" t="s">
        <v>6293</v>
      </c>
      <c r="U7023" t="s">
        <v>6602</v>
      </c>
      <c r="V7023" t="s">
        <v>6674</v>
      </c>
      <c r="W7023">
        <v>130</v>
      </c>
      <c r="X7023">
        <v>1145</v>
      </c>
      <c r="Y7023">
        <v>9</v>
      </c>
      <c r="Z7023" t="s">
        <v>6741</v>
      </c>
      <c r="AA7023" t="s">
        <v>8320</v>
      </c>
      <c r="AB7023" t="s">
        <v>11097</v>
      </c>
      <c r="AC7023">
        <v>7.6</v>
      </c>
      <c r="AD7023" t="s">
        <v>13142</v>
      </c>
      <c r="AE7023" t="s">
        <v>13707</v>
      </c>
      <c r="AF7023" t="s">
        <v>13730</v>
      </c>
      <c r="AG7023" t="s">
        <v>13194</v>
      </c>
      <c r="AJ7023" t="s">
        <v>884</v>
      </c>
      <c r="AK7023">
        <v>7</v>
      </c>
      <c r="AL7023" t="s">
        <v>6609</v>
      </c>
      <c r="AM7023">
        <v>15</v>
      </c>
    </row>
    <row r="7024" spans="1:39" x14ac:dyDescent="0.25">
      <c r="A7024" t="s">
        <v>98</v>
      </c>
      <c r="B7024" t="s">
        <v>695</v>
      </c>
      <c r="C7024" t="s">
        <v>974</v>
      </c>
      <c r="D7024">
        <v>8</v>
      </c>
      <c r="E7024" t="s">
        <v>978</v>
      </c>
      <c r="F7024">
        <v>1400</v>
      </c>
      <c r="G7024" t="s">
        <v>989</v>
      </c>
      <c r="H7024" t="s">
        <v>1501</v>
      </c>
      <c r="I7024" t="s">
        <v>1756</v>
      </c>
      <c r="J7024" t="s">
        <v>1761</v>
      </c>
      <c r="K7024" t="s">
        <v>1909</v>
      </c>
      <c r="L7024" t="s">
        <v>2561</v>
      </c>
      <c r="M7024" t="s">
        <v>3113</v>
      </c>
      <c r="N7024" t="s">
        <v>3321</v>
      </c>
      <c r="Q7024">
        <v>13</v>
      </c>
      <c r="R7024">
        <v>14</v>
      </c>
      <c r="S7024" t="s">
        <v>3929</v>
      </c>
      <c r="T7024" t="s">
        <v>5378</v>
      </c>
      <c r="U7024" t="s">
        <v>6615</v>
      </c>
      <c r="V7024" t="s">
        <v>6666</v>
      </c>
      <c r="W7024">
        <v>116</v>
      </c>
      <c r="X7024">
        <v>1072</v>
      </c>
      <c r="Y7024">
        <v>5</v>
      </c>
      <c r="Z7024" t="s">
        <v>6759</v>
      </c>
      <c r="AA7024" t="s">
        <v>10123</v>
      </c>
      <c r="AB7024" t="s">
        <v>12376</v>
      </c>
      <c r="AC7024">
        <v>231</v>
      </c>
      <c r="AD7024" t="s">
        <v>13140</v>
      </c>
      <c r="AE7024" t="s">
        <v>13850</v>
      </c>
      <c r="AF7024" t="s">
        <v>13812</v>
      </c>
      <c r="AG7024" t="s">
        <v>13066</v>
      </c>
      <c r="AJ7024" t="s">
        <v>914</v>
      </c>
      <c r="AK7024">
        <v>13</v>
      </c>
      <c r="AL7024" t="s">
        <v>6620</v>
      </c>
      <c r="AM7024">
        <v>188</v>
      </c>
    </row>
    <row r="7025" spans="1:39" x14ac:dyDescent="0.25">
      <c r="A7025" t="s">
        <v>98</v>
      </c>
      <c r="B7025" t="s">
        <v>695</v>
      </c>
      <c r="C7025" t="s">
        <v>974</v>
      </c>
      <c r="D7025">
        <v>8</v>
      </c>
      <c r="E7025" t="s">
        <v>978</v>
      </c>
      <c r="F7025">
        <v>1400</v>
      </c>
      <c r="G7025" t="s">
        <v>989</v>
      </c>
      <c r="H7025" t="s">
        <v>1501</v>
      </c>
      <c r="I7025" t="s">
        <v>1756</v>
      </c>
      <c r="J7025" t="s">
        <v>1761</v>
      </c>
      <c r="K7025" t="s">
        <v>1909</v>
      </c>
      <c r="L7025" t="s">
        <v>2561</v>
      </c>
      <c r="M7025" t="s">
        <v>3113</v>
      </c>
      <c r="N7025" t="s">
        <v>3321</v>
      </c>
      <c r="Q7025">
        <v>14</v>
      </c>
      <c r="R7025">
        <v>12</v>
      </c>
      <c r="S7025" t="s">
        <v>4798</v>
      </c>
      <c r="T7025" t="s">
        <v>6247</v>
      </c>
      <c r="U7025" t="s">
        <v>6614</v>
      </c>
      <c r="V7025" t="s">
        <v>6673</v>
      </c>
      <c r="W7025">
        <v>125</v>
      </c>
      <c r="X7025">
        <v>1187</v>
      </c>
      <c r="Y7025">
        <v>3</v>
      </c>
      <c r="Z7025" t="s">
        <v>6769</v>
      </c>
      <c r="AA7025" t="s">
        <v>10124</v>
      </c>
      <c r="AB7025" t="s">
        <v>12048</v>
      </c>
      <c r="AC7025">
        <v>12</v>
      </c>
      <c r="AD7025" t="s">
        <v>1895</v>
      </c>
      <c r="AE7025" t="s">
        <v>13772</v>
      </c>
      <c r="AF7025" t="s">
        <v>1872</v>
      </c>
      <c r="AG7025" t="s">
        <v>2120</v>
      </c>
      <c r="AJ7025" t="s">
        <v>741</v>
      </c>
      <c r="AK7025">
        <v>10</v>
      </c>
      <c r="AL7025" t="s">
        <v>6614</v>
      </c>
      <c r="AM7025">
        <v>19</v>
      </c>
    </row>
    <row r="7026" spans="1:39" x14ac:dyDescent="0.25">
      <c r="A7026" t="s">
        <v>98</v>
      </c>
      <c r="B7026" t="s">
        <v>695</v>
      </c>
      <c r="C7026" t="s">
        <v>974</v>
      </c>
      <c r="D7026">
        <v>8</v>
      </c>
      <c r="E7026" t="s">
        <v>978</v>
      </c>
      <c r="F7026">
        <v>1400</v>
      </c>
      <c r="G7026" t="s">
        <v>989</v>
      </c>
      <c r="H7026" t="s">
        <v>1501</v>
      </c>
      <c r="I7026" t="s">
        <v>1756</v>
      </c>
      <c r="J7026" t="s">
        <v>1761</v>
      </c>
      <c r="K7026" t="s">
        <v>1909</v>
      </c>
      <c r="L7026" t="s">
        <v>2561</v>
      </c>
      <c r="M7026" t="s">
        <v>3113</v>
      </c>
      <c r="N7026" t="s">
        <v>3321</v>
      </c>
      <c r="S7026" t="s">
        <v>3971</v>
      </c>
      <c r="T7026" t="s">
        <v>5420</v>
      </c>
      <c r="U7026" t="s">
        <v>6618</v>
      </c>
      <c r="V7026" t="s">
        <v>6669</v>
      </c>
      <c r="W7026">
        <v>130</v>
      </c>
      <c r="Z7026" t="s">
        <v>6753</v>
      </c>
      <c r="AA7026" t="s">
        <v>6753</v>
      </c>
      <c r="AB7026" t="s">
        <v>6753</v>
      </c>
    </row>
    <row r="7027" spans="1:39" x14ac:dyDescent="0.25">
      <c r="A7027" t="s">
        <v>98</v>
      </c>
      <c r="B7027" t="s">
        <v>696</v>
      </c>
      <c r="C7027" t="s">
        <v>974</v>
      </c>
      <c r="D7027">
        <v>9</v>
      </c>
      <c r="E7027" t="s">
        <v>980</v>
      </c>
      <c r="F7027">
        <v>1400</v>
      </c>
      <c r="G7027" t="s">
        <v>989</v>
      </c>
      <c r="H7027" t="s">
        <v>1502</v>
      </c>
      <c r="I7027" t="s">
        <v>1756</v>
      </c>
      <c r="J7027" t="s">
        <v>1761</v>
      </c>
      <c r="K7027" t="s">
        <v>1788</v>
      </c>
      <c r="L7027" t="s">
        <v>2451</v>
      </c>
      <c r="M7027" t="s">
        <v>2825</v>
      </c>
      <c r="N7027" t="s">
        <v>3493</v>
      </c>
      <c r="Q7027">
        <v>1</v>
      </c>
      <c r="R7027">
        <v>2</v>
      </c>
      <c r="S7027" t="s">
        <v>4662</v>
      </c>
      <c r="T7027" t="s">
        <v>6111</v>
      </c>
      <c r="U7027" t="s">
        <v>6610</v>
      </c>
      <c r="V7027" t="s">
        <v>6677</v>
      </c>
      <c r="W7027">
        <v>134</v>
      </c>
      <c r="X7027">
        <v>1159</v>
      </c>
      <c r="Y7027">
        <v>6</v>
      </c>
      <c r="Z7027" t="s">
        <v>6712</v>
      </c>
      <c r="AA7027" t="s">
        <v>10125</v>
      </c>
      <c r="AB7027" t="s">
        <v>3493</v>
      </c>
      <c r="AC7027">
        <v>2.6</v>
      </c>
      <c r="AD7027" t="s">
        <v>13140</v>
      </c>
      <c r="AE7027" t="s">
        <v>13849</v>
      </c>
      <c r="AF7027" t="s">
        <v>2071</v>
      </c>
      <c r="AG7027" t="s">
        <v>13659</v>
      </c>
      <c r="AJ7027" t="s">
        <v>775</v>
      </c>
      <c r="AK7027">
        <v>6</v>
      </c>
      <c r="AL7027" t="s">
        <v>6610</v>
      </c>
      <c r="AM7027">
        <v>5.0999999999999996</v>
      </c>
    </row>
    <row r="7028" spans="1:39" x14ac:dyDescent="0.25">
      <c r="A7028" t="s">
        <v>98</v>
      </c>
      <c r="B7028" t="s">
        <v>696</v>
      </c>
      <c r="C7028" t="s">
        <v>974</v>
      </c>
      <c r="D7028">
        <v>9</v>
      </c>
      <c r="E7028" t="s">
        <v>980</v>
      </c>
      <c r="F7028">
        <v>1400</v>
      </c>
      <c r="G7028" t="s">
        <v>989</v>
      </c>
      <c r="H7028" t="s">
        <v>1502</v>
      </c>
      <c r="I7028" t="s">
        <v>1756</v>
      </c>
      <c r="J7028" t="s">
        <v>1761</v>
      </c>
      <c r="K7028" t="s">
        <v>1788</v>
      </c>
      <c r="L7028" t="s">
        <v>2451</v>
      </c>
      <c r="M7028" t="s">
        <v>2825</v>
      </c>
      <c r="N7028" t="s">
        <v>3493</v>
      </c>
      <c r="Q7028">
        <v>2</v>
      </c>
      <c r="R7028">
        <v>7</v>
      </c>
      <c r="S7028" t="s">
        <v>4298</v>
      </c>
      <c r="T7028" t="s">
        <v>5747</v>
      </c>
      <c r="U7028" t="s">
        <v>6613</v>
      </c>
      <c r="V7028" t="s">
        <v>6668</v>
      </c>
      <c r="W7028">
        <v>126</v>
      </c>
      <c r="X7028">
        <v>1272</v>
      </c>
      <c r="Y7028">
        <v>13</v>
      </c>
      <c r="Z7028" t="s">
        <v>6750</v>
      </c>
      <c r="AA7028" t="s">
        <v>10126</v>
      </c>
      <c r="AB7028" t="s">
        <v>3300</v>
      </c>
      <c r="AC7028">
        <v>63</v>
      </c>
      <c r="AD7028" t="s">
        <v>1998</v>
      </c>
      <c r="AE7028" t="s">
        <v>13770</v>
      </c>
      <c r="AF7028" t="s">
        <v>13813</v>
      </c>
      <c r="AG7028" t="s">
        <v>1922</v>
      </c>
      <c r="AJ7028" t="s">
        <v>755</v>
      </c>
      <c r="AK7028">
        <v>5</v>
      </c>
      <c r="AL7028" t="s">
        <v>6602</v>
      </c>
      <c r="AM7028">
        <v>14</v>
      </c>
    </row>
    <row r="7029" spans="1:39" x14ac:dyDescent="0.25">
      <c r="A7029" t="s">
        <v>98</v>
      </c>
      <c r="B7029" t="s">
        <v>696</v>
      </c>
      <c r="C7029" t="s">
        <v>974</v>
      </c>
      <c r="D7029">
        <v>9</v>
      </c>
      <c r="E7029" t="s">
        <v>980</v>
      </c>
      <c r="F7029">
        <v>1400</v>
      </c>
      <c r="G7029" t="s">
        <v>989</v>
      </c>
      <c r="H7029" t="s">
        <v>1502</v>
      </c>
      <c r="I7029" t="s">
        <v>1756</v>
      </c>
      <c r="J7029" t="s">
        <v>1761</v>
      </c>
      <c r="K7029" t="s">
        <v>1788</v>
      </c>
      <c r="L7029" t="s">
        <v>2451</v>
      </c>
      <c r="M7029" t="s">
        <v>2825</v>
      </c>
      <c r="N7029" t="s">
        <v>3493</v>
      </c>
      <c r="Q7029">
        <v>3</v>
      </c>
      <c r="R7029">
        <v>1</v>
      </c>
      <c r="S7029" t="s">
        <v>4645</v>
      </c>
      <c r="T7029" t="s">
        <v>6094</v>
      </c>
      <c r="U7029" t="s">
        <v>6602</v>
      </c>
      <c r="V7029" t="s">
        <v>6658</v>
      </c>
      <c r="W7029">
        <v>135</v>
      </c>
      <c r="X7029">
        <v>1125</v>
      </c>
      <c r="Y7029">
        <v>2</v>
      </c>
      <c r="Z7029" t="s">
        <v>6756</v>
      </c>
      <c r="AA7029" t="s">
        <v>10127</v>
      </c>
      <c r="AB7029" t="s">
        <v>3383</v>
      </c>
      <c r="AC7029">
        <v>1.8</v>
      </c>
      <c r="AD7029" t="s">
        <v>2004</v>
      </c>
      <c r="AE7029" t="s">
        <v>13714</v>
      </c>
      <c r="AF7029" t="s">
        <v>13777</v>
      </c>
      <c r="AG7029" t="s">
        <v>13659</v>
      </c>
      <c r="AJ7029" t="s">
        <v>775</v>
      </c>
      <c r="AK7029">
        <v>12</v>
      </c>
      <c r="AL7029" t="s">
        <v>6602</v>
      </c>
      <c r="AM7029">
        <v>3.5</v>
      </c>
    </row>
    <row r="7030" spans="1:39" x14ac:dyDescent="0.25">
      <c r="A7030" t="s">
        <v>98</v>
      </c>
      <c r="B7030" t="s">
        <v>696</v>
      </c>
      <c r="C7030" t="s">
        <v>974</v>
      </c>
      <c r="D7030">
        <v>9</v>
      </c>
      <c r="E7030" t="s">
        <v>980</v>
      </c>
      <c r="F7030">
        <v>1400</v>
      </c>
      <c r="G7030" t="s">
        <v>989</v>
      </c>
      <c r="H7030" t="s">
        <v>1502</v>
      </c>
      <c r="I7030" t="s">
        <v>1756</v>
      </c>
      <c r="J7030" t="s">
        <v>1761</v>
      </c>
      <c r="K7030" t="s">
        <v>1788</v>
      </c>
      <c r="L7030" t="s">
        <v>2451</v>
      </c>
      <c r="M7030" t="s">
        <v>2825</v>
      </c>
      <c r="N7030" t="s">
        <v>3493</v>
      </c>
      <c r="Q7030">
        <v>4</v>
      </c>
      <c r="R7030">
        <v>11</v>
      </c>
      <c r="S7030" t="s">
        <v>4820</v>
      </c>
      <c r="T7030" t="s">
        <v>6269</v>
      </c>
      <c r="U7030" t="s">
        <v>6614</v>
      </c>
      <c r="V7030" t="s">
        <v>6663</v>
      </c>
      <c r="W7030">
        <v>121</v>
      </c>
      <c r="X7030">
        <v>1230</v>
      </c>
      <c r="Y7030">
        <v>4</v>
      </c>
      <c r="Z7030" t="s">
        <v>6714</v>
      </c>
      <c r="AA7030" t="s">
        <v>9578</v>
      </c>
      <c r="AB7030" t="s">
        <v>11226</v>
      </c>
      <c r="AC7030">
        <v>64</v>
      </c>
      <c r="AD7030" t="s">
        <v>2052</v>
      </c>
      <c r="AE7030" t="s">
        <v>13700</v>
      </c>
      <c r="AF7030" t="s">
        <v>13777</v>
      </c>
      <c r="AG7030" t="s">
        <v>13693</v>
      </c>
      <c r="AJ7030" t="s">
        <v>755</v>
      </c>
      <c r="AK7030">
        <v>6</v>
      </c>
      <c r="AL7030" t="s">
        <v>6614</v>
      </c>
      <c r="AM7030">
        <v>31</v>
      </c>
    </row>
    <row r="7031" spans="1:39" x14ac:dyDescent="0.25">
      <c r="A7031" t="s">
        <v>98</v>
      </c>
      <c r="B7031" t="s">
        <v>696</v>
      </c>
      <c r="C7031" t="s">
        <v>974</v>
      </c>
      <c r="D7031">
        <v>9</v>
      </c>
      <c r="E7031" t="s">
        <v>980</v>
      </c>
      <c r="F7031">
        <v>1400</v>
      </c>
      <c r="G7031" t="s">
        <v>989</v>
      </c>
      <c r="H7031" t="s">
        <v>1502</v>
      </c>
      <c r="I7031" t="s">
        <v>1756</v>
      </c>
      <c r="J7031" t="s">
        <v>1761</v>
      </c>
      <c r="K7031" t="s">
        <v>1788</v>
      </c>
      <c r="L7031" t="s">
        <v>2451</v>
      </c>
      <c r="M7031" t="s">
        <v>2825</v>
      </c>
      <c r="N7031" t="s">
        <v>3493</v>
      </c>
      <c r="Q7031">
        <v>5</v>
      </c>
      <c r="R7031">
        <v>5</v>
      </c>
      <c r="S7031" t="s">
        <v>4133</v>
      </c>
      <c r="T7031" t="s">
        <v>5582</v>
      </c>
      <c r="U7031" t="s">
        <v>6611</v>
      </c>
      <c r="V7031" t="s">
        <v>6664</v>
      </c>
      <c r="W7031">
        <v>132</v>
      </c>
      <c r="X7031">
        <v>1174</v>
      </c>
      <c r="Y7031">
        <v>5</v>
      </c>
      <c r="Z7031" t="s">
        <v>6714</v>
      </c>
      <c r="AA7031" t="s">
        <v>6962</v>
      </c>
      <c r="AB7031" t="s">
        <v>11844</v>
      </c>
      <c r="AC7031">
        <v>59</v>
      </c>
      <c r="AD7031" t="s">
        <v>1788</v>
      </c>
      <c r="AE7031" t="s">
        <v>13848</v>
      </c>
      <c r="AF7031" t="s">
        <v>13811</v>
      </c>
      <c r="AG7031" t="s">
        <v>2021</v>
      </c>
      <c r="AJ7031" t="s">
        <v>754</v>
      </c>
      <c r="AK7031">
        <v>11</v>
      </c>
      <c r="AL7031" t="s">
        <v>6611</v>
      </c>
      <c r="AM7031">
        <v>17</v>
      </c>
    </row>
    <row r="7032" spans="1:39" x14ac:dyDescent="0.25">
      <c r="A7032" t="s">
        <v>98</v>
      </c>
      <c r="B7032" t="s">
        <v>696</v>
      </c>
      <c r="C7032" t="s">
        <v>974</v>
      </c>
      <c r="D7032">
        <v>9</v>
      </c>
      <c r="E7032" t="s">
        <v>980</v>
      </c>
      <c r="F7032">
        <v>1400</v>
      </c>
      <c r="G7032" t="s">
        <v>989</v>
      </c>
      <c r="H7032" t="s">
        <v>1502</v>
      </c>
      <c r="I7032" t="s">
        <v>1756</v>
      </c>
      <c r="J7032" t="s">
        <v>1761</v>
      </c>
      <c r="K7032" t="s">
        <v>1788</v>
      </c>
      <c r="L7032" t="s">
        <v>2451</v>
      </c>
      <c r="M7032" t="s">
        <v>2825</v>
      </c>
      <c r="N7032" t="s">
        <v>3493</v>
      </c>
      <c r="Q7032">
        <v>6</v>
      </c>
      <c r="R7032">
        <v>6</v>
      </c>
      <c r="S7032" t="s">
        <v>3778</v>
      </c>
      <c r="T7032" t="s">
        <v>5227</v>
      </c>
      <c r="U7032" t="s">
        <v>6607</v>
      </c>
      <c r="V7032" t="s">
        <v>6675</v>
      </c>
      <c r="W7032">
        <v>131</v>
      </c>
      <c r="X7032">
        <v>1163</v>
      </c>
      <c r="Y7032">
        <v>10</v>
      </c>
      <c r="Z7032" t="s">
        <v>6714</v>
      </c>
      <c r="AA7032" t="s">
        <v>8621</v>
      </c>
      <c r="AB7032" t="s">
        <v>3595</v>
      </c>
      <c r="AC7032">
        <v>46</v>
      </c>
      <c r="AD7032" t="s">
        <v>1965</v>
      </c>
      <c r="AE7032" t="s">
        <v>13849</v>
      </c>
      <c r="AF7032" t="s">
        <v>1938</v>
      </c>
      <c r="AG7032" t="s">
        <v>1898</v>
      </c>
      <c r="AJ7032" t="s">
        <v>783</v>
      </c>
      <c r="AK7032">
        <v>1</v>
      </c>
      <c r="AL7032" t="s">
        <v>6607</v>
      </c>
      <c r="AM7032">
        <v>19</v>
      </c>
    </row>
    <row r="7033" spans="1:39" x14ac:dyDescent="0.25">
      <c r="A7033" t="s">
        <v>98</v>
      </c>
      <c r="B7033" t="s">
        <v>696</v>
      </c>
      <c r="C7033" t="s">
        <v>974</v>
      </c>
      <c r="D7033">
        <v>9</v>
      </c>
      <c r="E7033" t="s">
        <v>980</v>
      </c>
      <c r="F7033">
        <v>1400</v>
      </c>
      <c r="G7033" t="s">
        <v>989</v>
      </c>
      <c r="H7033" t="s">
        <v>1502</v>
      </c>
      <c r="I7033" t="s">
        <v>1756</v>
      </c>
      <c r="J7033" t="s">
        <v>1761</v>
      </c>
      <c r="K7033" t="s">
        <v>1788</v>
      </c>
      <c r="L7033" t="s">
        <v>2451</v>
      </c>
      <c r="M7033" t="s">
        <v>2825</v>
      </c>
      <c r="N7033" t="s">
        <v>3493</v>
      </c>
      <c r="Q7033">
        <v>7</v>
      </c>
      <c r="R7033">
        <v>4</v>
      </c>
      <c r="S7033" t="s">
        <v>3815</v>
      </c>
      <c r="T7033" t="s">
        <v>5264</v>
      </c>
      <c r="U7033" t="s">
        <v>6604</v>
      </c>
      <c r="V7033" t="s">
        <v>6669</v>
      </c>
      <c r="W7033">
        <v>132</v>
      </c>
      <c r="X7033">
        <v>1132</v>
      </c>
      <c r="Y7033">
        <v>12</v>
      </c>
      <c r="Z7033" t="s">
        <v>6726</v>
      </c>
      <c r="AA7033" t="s">
        <v>10128</v>
      </c>
      <c r="AB7033" t="s">
        <v>3262</v>
      </c>
      <c r="AC7033">
        <v>19</v>
      </c>
      <c r="AD7033" t="s">
        <v>13143</v>
      </c>
      <c r="AE7033" t="s">
        <v>13783</v>
      </c>
      <c r="AF7033" t="s">
        <v>13796</v>
      </c>
      <c r="AG7033" t="s">
        <v>13664</v>
      </c>
      <c r="AJ7033" t="s">
        <v>755</v>
      </c>
      <c r="AL7033" t="s">
        <v>6604</v>
      </c>
    </row>
    <row r="7034" spans="1:39" x14ac:dyDescent="0.25">
      <c r="A7034" t="s">
        <v>98</v>
      </c>
      <c r="B7034" t="s">
        <v>696</v>
      </c>
      <c r="C7034" t="s">
        <v>974</v>
      </c>
      <c r="D7034">
        <v>9</v>
      </c>
      <c r="E7034" t="s">
        <v>980</v>
      </c>
      <c r="F7034">
        <v>1400</v>
      </c>
      <c r="G7034" t="s">
        <v>989</v>
      </c>
      <c r="H7034" t="s">
        <v>1502</v>
      </c>
      <c r="I7034" t="s">
        <v>1756</v>
      </c>
      <c r="J7034" t="s">
        <v>1761</v>
      </c>
      <c r="K7034" t="s">
        <v>1788</v>
      </c>
      <c r="L7034" t="s">
        <v>2451</v>
      </c>
      <c r="M7034" t="s">
        <v>2825</v>
      </c>
      <c r="N7034" t="s">
        <v>3493</v>
      </c>
      <c r="Q7034">
        <v>8</v>
      </c>
      <c r="R7034">
        <v>13</v>
      </c>
      <c r="S7034" t="s">
        <v>4737</v>
      </c>
      <c r="T7034" t="s">
        <v>6186</v>
      </c>
      <c r="U7034" t="s">
        <v>6616</v>
      </c>
      <c r="V7034" t="s">
        <v>6679</v>
      </c>
      <c r="W7034">
        <v>120</v>
      </c>
      <c r="X7034">
        <v>1143</v>
      </c>
      <c r="Y7034">
        <v>3</v>
      </c>
      <c r="Z7034" t="s">
        <v>6736</v>
      </c>
      <c r="AA7034" t="s">
        <v>10129</v>
      </c>
      <c r="AB7034" t="s">
        <v>11200</v>
      </c>
      <c r="AC7034">
        <v>34</v>
      </c>
      <c r="AD7034" t="s">
        <v>1971</v>
      </c>
      <c r="AE7034" t="s">
        <v>13727</v>
      </c>
      <c r="AF7034" t="s">
        <v>1968</v>
      </c>
      <c r="AG7034" t="s">
        <v>1922</v>
      </c>
      <c r="AJ7034" t="s">
        <v>748</v>
      </c>
      <c r="AK7034">
        <v>4</v>
      </c>
      <c r="AL7034" t="s">
        <v>6609</v>
      </c>
      <c r="AM7034">
        <v>43</v>
      </c>
    </row>
    <row r="7035" spans="1:39" x14ac:dyDescent="0.25">
      <c r="A7035" t="s">
        <v>98</v>
      </c>
      <c r="B7035" t="s">
        <v>696</v>
      </c>
      <c r="C7035" t="s">
        <v>974</v>
      </c>
      <c r="D7035">
        <v>9</v>
      </c>
      <c r="E7035" t="s">
        <v>980</v>
      </c>
      <c r="F7035">
        <v>1400</v>
      </c>
      <c r="G7035" t="s">
        <v>989</v>
      </c>
      <c r="H7035" t="s">
        <v>1502</v>
      </c>
      <c r="I7035" t="s">
        <v>1756</v>
      </c>
      <c r="J7035" t="s">
        <v>1761</v>
      </c>
      <c r="K7035" t="s">
        <v>1788</v>
      </c>
      <c r="L7035" t="s">
        <v>2451</v>
      </c>
      <c r="M7035" t="s">
        <v>2825</v>
      </c>
      <c r="N7035" t="s">
        <v>3493</v>
      </c>
      <c r="Q7035">
        <v>9</v>
      </c>
      <c r="R7035">
        <v>12</v>
      </c>
      <c r="S7035" t="s">
        <v>4627</v>
      </c>
      <c r="T7035" t="s">
        <v>6076</v>
      </c>
      <c r="U7035" t="s">
        <v>6609</v>
      </c>
      <c r="V7035" t="s">
        <v>6659</v>
      </c>
      <c r="W7035">
        <v>120</v>
      </c>
      <c r="X7035">
        <v>1158</v>
      </c>
      <c r="Y7035">
        <v>11</v>
      </c>
      <c r="Z7035" t="s">
        <v>6730</v>
      </c>
      <c r="AA7035" t="s">
        <v>9081</v>
      </c>
      <c r="AB7035" t="s">
        <v>11201</v>
      </c>
      <c r="AC7035">
        <v>43</v>
      </c>
      <c r="AD7035" t="s">
        <v>13319</v>
      </c>
      <c r="AE7035" t="s">
        <v>13774</v>
      </c>
      <c r="AF7035" t="s">
        <v>2071</v>
      </c>
      <c r="AG7035" t="s">
        <v>13779</v>
      </c>
      <c r="AJ7035" t="s">
        <v>781</v>
      </c>
      <c r="AL7035" t="s">
        <v>6602</v>
      </c>
      <c r="AM7035">
        <v>2.2000000000000002</v>
      </c>
    </row>
    <row r="7036" spans="1:39" x14ac:dyDescent="0.25">
      <c r="A7036" t="s">
        <v>98</v>
      </c>
      <c r="B7036" t="s">
        <v>696</v>
      </c>
      <c r="C7036" t="s">
        <v>974</v>
      </c>
      <c r="D7036">
        <v>9</v>
      </c>
      <c r="E7036" t="s">
        <v>980</v>
      </c>
      <c r="F7036">
        <v>1400</v>
      </c>
      <c r="G7036" t="s">
        <v>989</v>
      </c>
      <c r="H7036" t="s">
        <v>1502</v>
      </c>
      <c r="I7036" t="s">
        <v>1756</v>
      </c>
      <c r="J7036" t="s">
        <v>1761</v>
      </c>
      <c r="K7036" t="s">
        <v>1788</v>
      </c>
      <c r="L7036" t="s">
        <v>2451</v>
      </c>
      <c r="M7036" t="s">
        <v>2825</v>
      </c>
      <c r="N7036" t="s">
        <v>3493</v>
      </c>
      <c r="Q7036">
        <v>10</v>
      </c>
      <c r="R7036">
        <v>9</v>
      </c>
      <c r="S7036" t="s">
        <v>4004</v>
      </c>
      <c r="T7036" t="s">
        <v>5453</v>
      </c>
      <c r="U7036" t="s">
        <v>6603</v>
      </c>
      <c r="V7036" t="s">
        <v>6671</v>
      </c>
      <c r="W7036">
        <v>123</v>
      </c>
      <c r="X7036">
        <v>1091</v>
      </c>
      <c r="Y7036">
        <v>8</v>
      </c>
      <c r="Z7036" t="s">
        <v>6727</v>
      </c>
      <c r="AA7036" t="s">
        <v>9940</v>
      </c>
      <c r="AB7036" t="s">
        <v>11462</v>
      </c>
      <c r="AC7036">
        <v>27</v>
      </c>
      <c r="AD7036" t="s">
        <v>13124</v>
      </c>
      <c r="AE7036" t="s">
        <v>13783</v>
      </c>
      <c r="AF7036" t="s">
        <v>1968</v>
      </c>
      <c r="AG7036" t="s">
        <v>13811</v>
      </c>
      <c r="AJ7036" t="s">
        <v>726</v>
      </c>
      <c r="AK7036">
        <v>3</v>
      </c>
      <c r="AL7036" t="s">
        <v>6606</v>
      </c>
      <c r="AM7036">
        <v>17</v>
      </c>
    </row>
    <row r="7037" spans="1:39" x14ac:dyDescent="0.25">
      <c r="A7037" t="s">
        <v>98</v>
      </c>
      <c r="B7037" t="s">
        <v>696</v>
      </c>
      <c r="C7037" t="s">
        <v>974</v>
      </c>
      <c r="D7037">
        <v>9</v>
      </c>
      <c r="E7037" t="s">
        <v>980</v>
      </c>
      <c r="F7037">
        <v>1400</v>
      </c>
      <c r="G7037" t="s">
        <v>989</v>
      </c>
      <c r="H7037" t="s">
        <v>1502</v>
      </c>
      <c r="I7037" t="s">
        <v>1756</v>
      </c>
      <c r="J7037" t="s">
        <v>1761</v>
      </c>
      <c r="K7037" t="s">
        <v>1788</v>
      </c>
      <c r="L7037" t="s">
        <v>2451</v>
      </c>
      <c r="M7037" t="s">
        <v>2825</v>
      </c>
      <c r="N7037" t="s">
        <v>3493</v>
      </c>
      <c r="Q7037">
        <v>11</v>
      </c>
      <c r="R7037">
        <v>3</v>
      </c>
      <c r="S7037" t="s">
        <v>3776</v>
      </c>
      <c r="T7037" t="s">
        <v>5225</v>
      </c>
      <c r="U7037" t="s">
        <v>6618</v>
      </c>
      <c r="V7037" t="s">
        <v>6676</v>
      </c>
      <c r="W7037">
        <v>134</v>
      </c>
      <c r="X7037">
        <v>1115</v>
      </c>
      <c r="Y7037">
        <v>7</v>
      </c>
      <c r="Z7037" t="s">
        <v>6731</v>
      </c>
      <c r="AA7037" t="s">
        <v>10130</v>
      </c>
      <c r="AB7037" t="s">
        <v>11094</v>
      </c>
      <c r="AC7037">
        <v>35</v>
      </c>
      <c r="AD7037" t="s">
        <v>1985</v>
      </c>
      <c r="AE7037" t="s">
        <v>13773</v>
      </c>
      <c r="AF7037" t="s">
        <v>1938</v>
      </c>
      <c r="AG7037" t="s">
        <v>13095</v>
      </c>
      <c r="AJ7037" t="s">
        <v>764</v>
      </c>
      <c r="AK7037">
        <v>4</v>
      </c>
      <c r="AL7037" t="s">
        <v>6604</v>
      </c>
      <c r="AM7037">
        <v>17</v>
      </c>
    </row>
    <row r="7038" spans="1:39" x14ac:dyDescent="0.25">
      <c r="A7038" t="s">
        <v>98</v>
      </c>
      <c r="B7038" t="s">
        <v>696</v>
      </c>
      <c r="C7038" t="s">
        <v>974</v>
      </c>
      <c r="D7038">
        <v>9</v>
      </c>
      <c r="E7038" t="s">
        <v>980</v>
      </c>
      <c r="F7038">
        <v>1400</v>
      </c>
      <c r="G7038" t="s">
        <v>989</v>
      </c>
      <c r="H7038" t="s">
        <v>1502</v>
      </c>
      <c r="I7038" t="s">
        <v>1756</v>
      </c>
      <c r="J7038" t="s">
        <v>1761</v>
      </c>
      <c r="K7038" t="s">
        <v>1788</v>
      </c>
      <c r="L7038" t="s">
        <v>2451</v>
      </c>
      <c r="M7038" t="s">
        <v>2825</v>
      </c>
      <c r="N7038" t="s">
        <v>3493</v>
      </c>
      <c r="Q7038">
        <v>12</v>
      </c>
      <c r="R7038">
        <v>8</v>
      </c>
      <c r="S7038" t="s">
        <v>4958</v>
      </c>
      <c r="T7038" t="s">
        <v>6408</v>
      </c>
      <c r="U7038" t="s">
        <v>6619</v>
      </c>
      <c r="V7038" t="s">
        <v>6665</v>
      </c>
      <c r="W7038">
        <v>123</v>
      </c>
      <c r="X7038">
        <v>1194</v>
      </c>
      <c r="Y7038">
        <v>1</v>
      </c>
      <c r="Z7038" t="s">
        <v>6747</v>
      </c>
      <c r="AA7038" t="s">
        <v>10131</v>
      </c>
      <c r="AB7038" t="s">
        <v>12348</v>
      </c>
      <c r="AC7038">
        <v>68</v>
      </c>
      <c r="AD7038" t="s">
        <v>1895</v>
      </c>
      <c r="AE7038" t="s">
        <v>13704</v>
      </c>
      <c r="AF7038" t="s">
        <v>13778</v>
      </c>
      <c r="AG7038" t="s">
        <v>1844</v>
      </c>
      <c r="AJ7038" t="s">
        <v>755</v>
      </c>
      <c r="AK7038">
        <v>13</v>
      </c>
      <c r="AL7038" t="s">
        <v>6653</v>
      </c>
      <c r="AM7038">
        <v>65</v>
      </c>
    </row>
    <row r="7039" spans="1:39" x14ac:dyDescent="0.25">
      <c r="A7039" t="s">
        <v>98</v>
      </c>
      <c r="B7039" t="s">
        <v>696</v>
      </c>
      <c r="C7039" t="s">
        <v>974</v>
      </c>
      <c r="D7039">
        <v>9</v>
      </c>
      <c r="E7039" t="s">
        <v>980</v>
      </c>
      <c r="F7039">
        <v>1400</v>
      </c>
      <c r="G7039" t="s">
        <v>989</v>
      </c>
      <c r="H7039" t="s">
        <v>1502</v>
      </c>
      <c r="I7039" t="s">
        <v>1756</v>
      </c>
      <c r="J7039" t="s">
        <v>1761</v>
      </c>
      <c r="K7039" t="s">
        <v>1788</v>
      </c>
      <c r="L7039" t="s">
        <v>2451</v>
      </c>
      <c r="M7039" t="s">
        <v>2825</v>
      </c>
      <c r="N7039" t="s">
        <v>3493</v>
      </c>
      <c r="Q7039">
        <v>13</v>
      </c>
      <c r="R7039">
        <v>10</v>
      </c>
      <c r="S7039" t="s">
        <v>4569</v>
      </c>
      <c r="T7039" t="s">
        <v>6018</v>
      </c>
      <c r="U7039" t="s">
        <v>6608</v>
      </c>
      <c r="V7039" t="s">
        <v>6670</v>
      </c>
      <c r="W7039">
        <v>123</v>
      </c>
      <c r="X7039">
        <v>1047</v>
      </c>
      <c r="Y7039">
        <v>9</v>
      </c>
      <c r="Z7039" t="s">
        <v>6751</v>
      </c>
      <c r="AA7039" t="s">
        <v>10132</v>
      </c>
      <c r="AB7039" t="s">
        <v>11385</v>
      </c>
      <c r="AC7039">
        <v>19</v>
      </c>
      <c r="AD7039" t="s">
        <v>13124</v>
      </c>
      <c r="AE7039" t="s">
        <v>13774</v>
      </c>
      <c r="AF7039" t="s">
        <v>13777</v>
      </c>
      <c r="AG7039" t="s">
        <v>1862</v>
      </c>
      <c r="AJ7039" t="s">
        <v>812</v>
      </c>
      <c r="AK7039">
        <v>6</v>
      </c>
      <c r="AL7039" t="s">
        <v>6607</v>
      </c>
      <c r="AM7039">
        <v>20</v>
      </c>
    </row>
    <row r="7040" spans="1:39" x14ac:dyDescent="0.25">
      <c r="A7040" t="s">
        <v>98</v>
      </c>
      <c r="B7040" t="s">
        <v>697</v>
      </c>
      <c r="C7040" t="s">
        <v>974</v>
      </c>
      <c r="D7040">
        <v>10</v>
      </c>
      <c r="E7040" t="s">
        <v>980</v>
      </c>
      <c r="F7040">
        <v>1600</v>
      </c>
      <c r="G7040" t="s">
        <v>989</v>
      </c>
      <c r="H7040" t="s">
        <v>1503</v>
      </c>
      <c r="I7040" t="s">
        <v>1756</v>
      </c>
      <c r="J7040" t="s">
        <v>1761</v>
      </c>
      <c r="K7040" t="s">
        <v>1959</v>
      </c>
      <c r="L7040" t="s">
        <v>2490</v>
      </c>
      <c r="M7040" t="s">
        <v>3114</v>
      </c>
      <c r="N7040" t="s">
        <v>3486</v>
      </c>
      <c r="Q7040">
        <v>1</v>
      </c>
      <c r="R7040">
        <v>9</v>
      </c>
      <c r="S7040" t="s">
        <v>4810</v>
      </c>
      <c r="T7040" t="s">
        <v>6259</v>
      </c>
      <c r="U7040" t="s">
        <v>6604</v>
      </c>
      <c r="V7040" t="s">
        <v>6677</v>
      </c>
      <c r="W7040">
        <v>125</v>
      </c>
      <c r="X7040">
        <v>1102</v>
      </c>
      <c r="Y7040">
        <v>9</v>
      </c>
      <c r="Z7040" t="s">
        <v>6712</v>
      </c>
      <c r="AA7040" t="s">
        <v>10133</v>
      </c>
      <c r="AB7040" t="s">
        <v>3486</v>
      </c>
      <c r="AC7040">
        <v>1.5</v>
      </c>
      <c r="AD7040" t="s">
        <v>2116</v>
      </c>
      <c r="AE7040" t="s">
        <v>13656</v>
      </c>
      <c r="AF7040" t="s">
        <v>2113</v>
      </c>
      <c r="AG7040" t="s">
        <v>13810</v>
      </c>
    </row>
    <row r="7041" spans="1:39" x14ac:dyDescent="0.25">
      <c r="A7041" t="s">
        <v>98</v>
      </c>
      <c r="B7041" t="s">
        <v>697</v>
      </c>
      <c r="C7041" t="s">
        <v>974</v>
      </c>
      <c r="D7041">
        <v>10</v>
      </c>
      <c r="E7041" t="s">
        <v>980</v>
      </c>
      <c r="F7041">
        <v>1600</v>
      </c>
      <c r="G7041" t="s">
        <v>989</v>
      </c>
      <c r="H7041" t="s">
        <v>1503</v>
      </c>
      <c r="I7041" t="s">
        <v>1756</v>
      </c>
      <c r="J7041" t="s">
        <v>1761</v>
      </c>
      <c r="K7041" t="s">
        <v>1959</v>
      </c>
      <c r="L7041" t="s">
        <v>2490</v>
      </c>
      <c r="M7041" t="s">
        <v>3114</v>
      </c>
      <c r="N7041" t="s">
        <v>3486</v>
      </c>
      <c r="Q7041">
        <v>2</v>
      </c>
      <c r="R7041">
        <v>12</v>
      </c>
      <c r="S7041" t="s">
        <v>4850</v>
      </c>
      <c r="T7041" t="s">
        <v>6299</v>
      </c>
      <c r="U7041" t="s">
        <v>6606</v>
      </c>
      <c r="V7041" t="s">
        <v>6671</v>
      </c>
      <c r="W7041">
        <v>120</v>
      </c>
      <c r="X7041">
        <v>1102</v>
      </c>
      <c r="Y7041">
        <v>10</v>
      </c>
      <c r="Z7041" t="s">
        <v>6716</v>
      </c>
      <c r="AA7041" t="s">
        <v>7396</v>
      </c>
      <c r="AB7041" t="s">
        <v>12069</v>
      </c>
      <c r="AC7041">
        <v>42</v>
      </c>
      <c r="AD7041" t="s">
        <v>13164</v>
      </c>
      <c r="AE7041" t="s">
        <v>13703</v>
      </c>
      <c r="AF7041" t="s">
        <v>1826</v>
      </c>
      <c r="AG7041" t="s">
        <v>13655</v>
      </c>
      <c r="AJ7041" t="s">
        <v>754</v>
      </c>
      <c r="AK7041">
        <v>6</v>
      </c>
      <c r="AL7041" t="s">
        <v>6606</v>
      </c>
      <c r="AM7041">
        <v>10</v>
      </c>
    </row>
    <row r="7042" spans="1:39" x14ac:dyDescent="0.25">
      <c r="A7042" t="s">
        <v>98</v>
      </c>
      <c r="B7042" t="s">
        <v>697</v>
      </c>
      <c r="C7042" t="s">
        <v>974</v>
      </c>
      <c r="D7042">
        <v>10</v>
      </c>
      <c r="E7042" t="s">
        <v>980</v>
      </c>
      <c r="F7042">
        <v>1600</v>
      </c>
      <c r="G7042" t="s">
        <v>989</v>
      </c>
      <c r="H7042" t="s">
        <v>1503</v>
      </c>
      <c r="I7042" t="s">
        <v>1756</v>
      </c>
      <c r="J7042" t="s">
        <v>1761</v>
      </c>
      <c r="K7042" t="s">
        <v>1959</v>
      </c>
      <c r="L7042" t="s">
        <v>2490</v>
      </c>
      <c r="M7042" t="s">
        <v>3114</v>
      </c>
      <c r="N7042" t="s">
        <v>3486</v>
      </c>
      <c r="Q7042">
        <v>3</v>
      </c>
      <c r="R7042">
        <v>3</v>
      </c>
      <c r="S7042" t="s">
        <v>4010</v>
      </c>
      <c r="T7042" t="s">
        <v>5459</v>
      </c>
      <c r="U7042" t="s">
        <v>6610</v>
      </c>
      <c r="V7042" t="s">
        <v>6659</v>
      </c>
      <c r="W7042">
        <v>129</v>
      </c>
      <c r="X7042">
        <v>1224</v>
      </c>
      <c r="Y7042">
        <v>6</v>
      </c>
      <c r="Z7042" t="s">
        <v>6717</v>
      </c>
      <c r="AA7042" t="s">
        <v>6884</v>
      </c>
      <c r="AB7042" t="s">
        <v>12071</v>
      </c>
      <c r="AC7042">
        <v>8.5</v>
      </c>
      <c r="AD7042" t="s">
        <v>13064</v>
      </c>
      <c r="AE7042" t="s">
        <v>13660</v>
      </c>
      <c r="AF7042" t="s">
        <v>2113</v>
      </c>
      <c r="AG7042" t="s">
        <v>1999</v>
      </c>
      <c r="AJ7042" t="s">
        <v>754</v>
      </c>
      <c r="AK7042">
        <v>4</v>
      </c>
      <c r="AL7042" t="s">
        <v>6610</v>
      </c>
      <c r="AM7042">
        <v>6.1</v>
      </c>
    </row>
    <row r="7043" spans="1:39" x14ac:dyDescent="0.25">
      <c r="A7043" t="s">
        <v>98</v>
      </c>
      <c r="B7043" t="s">
        <v>697</v>
      </c>
      <c r="C7043" t="s">
        <v>974</v>
      </c>
      <c r="D7043">
        <v>10</v>
      </c>
      <c r="E7043" t="s">
        <v>980</v>
      </c>
      <c r="F7043">
        <v>1600</v>
      </c>
      <c r="G7043" t="s">
        <v>989</v>
      </c>
      <c r="H7043" t="s">
        <v>1503</v>
      </c>
      <c r="I7043" t="s">
        <v>1756</v>
      </c>
      <c r="J7043" t="s">
        <v>1761</v>
      </c>
      <c r="K7043" t="s">
        <v>1959</v>
      </c>
      <c r="L7043" t="s">
        <v>2490</v>
      </c>
      <c r="M7043" t="s">
        <v>3114</v>
      </c>
      <c r="N7043" t="s">
        <v>3486</v>
      </c>
      <c r="Q7043">
        <v>4</v>
      </c>
      <c r="R7043">
        <v>2</v>
      </c>
      <c r="S7043" t="s">
        <v>4610</v>
      </c>
      <c r="T7043" t="s">
        <v>6059</v>
      </c>
      <c r="U7043" t="s">
        <v>6653</v>
      </c>
      <c r="V7043" t="s">
        <v>6668</v>
      </c>
      <c r="W7043">
        <v>135</v>
      </c>
      <c r="X7043">
        <v>1176</v>
      </c>
      <c r="Y7043">
        <v>12</v>
      </c>
      <c r="Z7043" t="s">
        <v>6735</v>
      </c>
      <c r="AA7043" t="s">
        <v>7873</v>
      </c>
      <c r="AB7043" t="s">
        <v>12577</v>
      </c>
      <c r="AC7043">
        <v>35</v>
      </c>
      <c r="AD7043" t="s">
        <v>1959</v>
      </c>
      <c r="AE7043" t="s">
        <v>13707</v>
      </c>
      <c r="AF7043" t="s">
        <v>1802</v>
      </c>
      <c r="AG7043" t="s">
        <v>1866</v>
      </c>
      <c r="AJ7043" t="s">
        <v>754</v>
      </c>
      <c r="AK7043">
        <v>13</v>
      </c>
      <c r="AL7043" t="s">
        <v>6602</v>
      </c>
      <c r="AM7043">
        <v>14</v>
      </c>
    </row>
    <row r="7044" spans="1:39" x14ac:dyDescent="0.25">
      <c r="A7044" t="s">
        <v>98</v>
      </c>
      <c r="B7044" t="s">
        <v>697</v>
      </c>
      <c r="C7044" t="s">
        <v>974</v>
      </c>
      <c r="D7044">
        <v>10</v>
      </c>
      <c r="E7044" t="s">
        <v>980</v>
      </c>
      <c r="F7044">
        <v>1600</v>
      </c>
      <c r="G7044" t="s">
        <v>989</v>
      </c>
      <c r="H7044" t="s">
        <v>1503</v>
      </c>
      <c r="I7044" t="s">
        <v>1756</v>
      </c>
      <c r="J7044" t="s">
        <v>1761</v>
      </c>
      <c r="K7044" t="s">
        <v>1959</v>
      </c>
      <c r="L7044" t="s">
        <v>2490</v>
      </c>
      <c r="M7044" t="s">
        <v>3114</v>
      </c>
      <c r="N7044" t="s">
        <v>3486</v>
      </c>
      <c r="Q7044">
        <v>5</v>
      </c>
      <c r="R7044">
        <v>10</v>
      </c>
      <c r="S7044" t="s">
        <v>4323</v>
      </c>
      <c r="T7044" t="s">
        <v>5772</v>
      </c>
      <c r="U7044" t="s">
        <v>6608</v>
      </c>
      <c r="V7044" t="s">
        <v>6667</v>
      </c>
      <c r="W7044">
        <v>120</v>
      </c>
      <c r="X7044">
        <v>1172</v>
      </c>
      <c r="Y7044">
        <v>13</v>
      </c>
      <c r="Z7044" t="s">
        <v>6738</v>
      </c>
      <c r="AA7044" t="s">
        <v>9390</v>
      </c>
      <c r="AB7044" t="s">
        <v>3521</v>
      </c>
      <c r="AC7044">
        <v>11</v>
      </c>
      <c r="AD7044" t="s">
        <v>13465</v>
      </c>
      <c r="AE7044" t="s">
        <v>13698</v>
      </c>
      <c r="AF7044" t="s">
        <v>2113</v>
      </c>
      <c r="AG7044" t="s">
        <v>1948</v>
      </c>
      <c r="AJ7044" t="s">
        <v>716</v>
      </c>
      <c r="AK7044">
        <v>3</v>
      </c>
      <c r="AL7044" t="s">
        <v>6618</v>
      </c>
      <c r="AM7044">
        <v>11</v>
      </c>
    </row>
    <row r="7045" spans="1:39" x14ac:dyDescent="0.25">
      <c r="A7045" t="s">
        <v>98</v>
      </c>
      <c r="B7045" t="s">
        <v>697</v>
      </c>
      <c r="C7045" t="s">
        <v>974</v>
      </c>
      <c r="D7045">
        <v>10</v>
      </c>
      <c r="E7045" t="s">
        <v>980</v>
      </c>
      <c r="F7045">
        <v>1600</v>
      </c>
      <c r="G7045" t="s">
        <v>989</v>
      </c>
      <c r="H7045" t="s">
        <v>1503</v>
      </c>
      <c r="I7045" t="s">
        <v>1756</v>
      </c>
      <c r="J7045" t="s">
        <v>1761</v>
      </c>
      <c r="K7045" t="s">
        <v>1959</v>
      </c>
      <c r="L7045" t="s">
        <v>2490</v>
      </c>
      <c r="M7045" t="s">
        <v>3114</v>
      </c>
      <c r="N7045" t="s">
        <v>3486</v>
      </c>
      <c r="Q7045">
        <v>6</v>
      </c>
      <c r="R7045">
        <v>11</v>
      </c>
      <c r="S7045" t="s">
        <v>4630</v>
      </c>
      <c r="T7045" t="s">
        <v>6079</v>
      </c>
      <c r="U7045" t="s">
        <v>6609</v>
      </c>
      <c r="V7045" t="s">
        <v>6679</v>
      </c>
      <c r="W7045">
        <v>120</v>
      </c>
      <c r="X7045">
        <v>1093</v>
      </c>
      <c r="Y7045">
        <v>7</v>
      </c>
      <c r="Z7045" t="s">
        <v>6739</v>
      </c>
      <c r="AA7045" t="s">
        <v>10134</v>
      </c>
      <c r="AB7045" t="s">
        <v>11602</v>
      </c>
      <c r="AC7045">
        <v>14</v>
      </c>
      <c r="AD7045" t="s">
        <v>2084</v>
      </c>
      <c r="AE7045" t="s">
        <v>13711</v>
      </c>
      <c r="AF7045" t="s">
        <v>1853</v>
      </c>
      <c r="AG7045" t="s">
        <v>2081</v>
      </c>
      <c r="AJ7045" t="s">
        <v>870</v>
      </c>
      <c r="AK7045">
        <v>3</v>
      </c>
      <c r="AL7045" t="s">
        <v>6603</v>
      </c>
      <c r="AM7045">
        <v>13</v>
      </c>
    </row>
    <row r="7046" spans="1:39" x14ac:dyDescent="0.25">
      <c r="A7046" t="s">
        <v>98</v>
      </c>
      <c r="B7046" t="s">
        <v>697</v>
      </c>
      <c r="C7046" t="s">
        <v>974</v>
      </c>
      <c r="D7046">
        <v>10</v>
      </c>
      <c r="E7046" t="s">
        <v>980</v>
      </c>
      <c r="F7046">
        <v>1600</v>
      </c>
      <c r="G7046" t="s">
        <v>989</v>
      </c>
      <c r="H7046" t="s">
        <v>1503</v>
      </c>
      <c r="I7046" t="s">
        <v>1756</v>
      </c>
      <c r="J7046" t="s">
        <v>1761</v>
      </c>
      <c r="K7046" t="s">
        <v>1959</v>
      </c>
      <c r="L7046" t="s">
        <v>2490</v>
      </c>
      <c r="M7046" t="s">
        <v>3114</v>
      </c>
      <c r="N7046" t="s">
        <v>3486</v>
      </c>
      <c r="Q7046">
        <v>7</v>
      </c>
      <c r="R7046">
        <v>7</v>
      </c>
      <c r="S7046" t="s">
        <v>3779</v>
      </c>
      <c r="T7046" t="s">
        <v>5228</v>
      </c>
      <c r="U7046" t="s">
        <v>6621</v>
      </c>
      <c r="V7046" t="s">
        <v>6663</v>
      </c>
      <c r="W7046">
        <v>126</v>
      </c>
      <c r="X7046">
        <v>1268</v>
      </c>
      <c r="Y7046">
        <v>5</v>
      </c>
      <c r="Z7046" t="s">
        <v>6720</v>
      </c>
      <c r="AA7046" t="s">
        <v>7493</v>
      </c>
      <c r="AB7046" t="s">
        <v>12056</v>
      </c>
      <c r="AC7046">
        <v>17</v>
      </c>
      <c r="AD7046" t="s">
        <v>1850</v>
      </c>
      <c r="AE7046" t="s">
        <v>13712</v>
      </c>
      <c r="AF7046" t="s">
        <v>1868</v>
      </c>
      <c r="AG7046" t="s">
        <v>2128</v>
      </c>
      <c r="AJ7046" t="s">
        <v>754</v>
      </c>
      <c r="AK7046">
        <v>7</v>
      </c>
      <c r="AL7046" t="s">
        <v>6621</v>
      </c>
      <c r="AM7046">
        <v>25</v>
      </c>
    </row>
    <row r="7047" spans="1:39" x14ac:dyDescent="0.25">
      <c r="A7047" t="s">
        <v>98</v>
      </c>
      <c r="B7047" t="s">
        <v>697</v>
      </c>
      <c r="C7047" t="s">
        <v>974</v>
      </c>
      <c r="D7047">
        <v>10</v>
      </c>
      <c r="E7047" t="s">
        <v>980</v>
      </c>
      <c r="F7047">
        <v>1600</v>
      </c>
      <c r="G7047" t="s">
        <v>989</v>
      </c>
      <c r="H7047" t="s">
        <v>1503</v>
      </c>
      <c r="I7047" t="s">
        <v>1756</v>
      </c>
      <c r="J7047" t="s">
        <v>1761</v>
      </c>
      <c r="K7047" t="s">
        <v>1959</v>
      </c>
      <c r="L7047" t="s">
        <v>2490</v>
      </c>
      <c r="M7047" t="s">
        <v>3114</v>
      </c>
      <c r="N7047" t="s">
        <v>3486</v>
      </c>
      <c r="Q7047">
        <v>8</v>
      </c>
      <c r="R7047">
        <v>4</v>
      </c>
      <c r="S7047" t="s">
        <v>4347</v>
      </c>
      <c r="T7047" t="s">
        <v>5796</v>
      </c>
      <c r="U7047" t="s">
        <v>6603</v>
      </c>
      <c r="V7047" t="s">
        <v>6665</v>
      </c>
      <c r="W7047">
        <v>129</v>
      </c>
      <c r="X7047">
        <v>1071</v>
      </c>
      <c r="Y7047">
        <v>8</v>
      </c>
      <c r="Z7047" t="s">
        <v>6729</v>
      </c>
      <c r="AA7047" t="s">
        <v>10135</v>
      </c>
      <c r="AB7047" t="s">
        <v>12700</v>
      </c>
      <c r="AC7047">
        <v>51</v>
      </c>
      <c r="AD7047" t="s">
        <v>13463</v>
      </c>
      <c r="AE7047" t="s">
        <v>13698</v>
      </c>
      <c r="AF7047" t="s">
        <v>2113</v>
      </c>
      <c r="AG7047" t="s">
        <v>1891</v>
      </c>
      <c r="AJ7047" t="s">
        <v>754</v>
      </c>
      <c r="AK7047">
        <v>14</v>
      </c>
      <c r="AL7047" t="s">
        <v>6616</v>
      </c>
      <c r="AM7047">
        <v>42</v>
      </c>
    </row>
    <row r="7048" spans="1:39" x14ac:dyDescent="0.25">
      <c r="A7048" t="s">
        <v>98</v>
      </c>
      <c r="B7048" t="s">
        <v>697</v>
      </c>
      <c r="C7048" t="s">
        <v>974</v>
      </c>
      <c r="D7048">
        <v>10</v>
      </c>
      <c r="E7048" t="s">
        <v>980</v>
      </c>
      <c r="F7048">
        <v>1600</v>
      </c>
      <c r="G7048" t="s">
        <v>989</v>
      </c>
      <c r="H7048" t="s">
        <v>1503</v>
      </c>
      <c r="I7048" t="s">
        <v>1756</v>
      </c>
      <c r="J7048" t="s">
        <v>1761</v>
      </c>
      <c r="K7048" t="s">
        <v>1959</v>
      </c>
      <c r="L7048" t="s">
        <v>2490</v>
      </c>
      <c r="M7048" t="s">
        <v>3114</v>
      </c>
      <c r="N7048" t="s">
        <v>3486</v>
      </c>
      <c r="Q7048">
        <v>9</v>
      </c>
      <c r="R7048">
        <v>6</v>
      </c>
      <c r="S7048" t="s">
        <v>4636</v>
      </c>
      <c r="T7048" t="s">
        <v>6085</v>
      </c>
      <c r="U7048" t="s">
        <v>6618</v>
      </c>
      <c r="V7048" t="s">
        <v>6675</v>
      </c>
      <c r="W7048">
        <v>127</v>
      </c>
      <c r="X7048">
        <v>1145</v>
      </c>
      <c r="Y7048">
        <v>14</v>
      </c>
      <c r="Z7048" t="s">
        <v>6732</v>
      </c>
      <c r="AA7048" t="s">
        <v>8899</v>
      </c>
      <c r="AB7048" t="s">
        <v>11873</v>
      </c>
      <c r="AC7048">
        <v>117</v>
      </c>
      <c r="AD7048" t="s">
        <v>13069</v>
      </c>
      <c r="AE7048" t="s">
        <v>13660</v>
      </c>
      <c r="AF7048" t="s">
        <v>2113</v>
      </c>
      <c r="AG7048" t="s">
        <v>13098</v>
      </c>
      <c r="AJ7048" t="s">
        <v>775</v>
      </c>
      <c r="AK7048">
        <v>7</v>
      </c>
      <c r="AL7048" t="s">
        <v>6618</v>
      </c>
      <c r="AM7048">
        <v>41</v>
      </c>
    </row>
    <row r="7049" spans="1:39" x14ac:dyDescent="0.25">
      <c r="A7049" t="s">
        <v>98</v>
      </c>
      <c r="B7049" t="s">
        <v>697</v>
      </c>
      <c r="C7049" t="s">
        <v>974</v>
      </c>
      <c r="D7049">
        <v>10</v>
      </c>
      <c r="E7049" t="s">
        <v>980</v>
      </c>
      <c r="F7049">
        <v>1600</v>
      </c>
      <c r="G7049" t="s">
        <v>989</v>
      </c>
      <c r="H7049" t="s">
        <v>1503</v>
      </c>
      <c r="I7049" t="s">
        <v>1756</v>
      </c>
      <c r="J7049" t="s">
        <v>1761</v>
      </c>
      <c r="K7049" t="s">
        <v>1959</v>
      </c>
      <c r="L7049" t="s">
        <v>2490</v>
      </c>
      <c r="M7049" t="s">
        <v>3114</v>
      </c>
      <c r="N7049" t="s">
        <v>3486</v>
      </c>
      <c r="Q7049">
        <v>10</v>
      </c>
      <c r="R7049">
        <v>14</v>
      </c>
      <c r="S7049" t="s">
        <v>3784</v>
      </c>
      <c r="T7049" t="s">
        <v>5233</v>
      </c>
      <c r="U7049" t="s">
        <v>6616</v>
      </c>
      <c r="V7049" t="s">
        <v>6662</v>
      </c>
      <c r="W7049">
        <v>116</v>
      </c>
      <c r="X7049">
        <v>1058</v>
      </c>
      <c r="Y7049">
        <v>4</v>
      </c>
      <c r="Z7049" t="s">
        <v>6760</v>
      </c>
      <c r="AA7049" t="s">
        <v>10136</v>
      </c>
      <c r="AB7049" t="s">
        <v>11574</v>
      </c>
      <c r="AC7049">
        <v>16</v>
      </c>
      <c r="AD7049" t="s">
        <v>2105</v>
      </c>
      <c r="AE7049" t="s">
        <v>13699</v>
      </c>
      <c r="AF7049" t="s">
        <v>13272</v>
      </c>
      <c r="AG7049" t="s">
        <v>1849</v>
      </c>
      <c r="AJ7049" t="s">
        <v>847</v>
      </c>
      <c r="AK7049">
        <v>4</v>
      </c>
      <c r="AL7049" t="s">
        <v>6609</v>
      </c>
      <c r="AM7049">
        <v>12</v>
      </c>
    </row>
    <row r="7050" spans="1:39" x14ac:dyDescent="0.25">
      <c r="A7050" t="s">
        <v>98</v>
      </c>
      <c r="B7050" t="s">
        <v>697</v>
      </c>
      <c r="C7050" t="s">
        <v>974</v>
      </c>
      <c r="D7050">
        <v>10</v>
      </c>
      <c r="E7050" t="s">
        <v>980</v>
      </c>
      <c r="F7050">
        <v>1600</v>
      </c>
      <c r="G7050" t="s">
        <v>989</v>
      </c>
      <c r="H7050" t="s">
        <v>1503</v>
      </c>
      <c r="I7050" t="s">
        <v>1756</v>
      </c>
      <c r="J7050" t="s">
        <v>1761</v>
      </c>
      <c r="K7050" t="s">
        <v>1959</v>
      </c>
      <c r="L7050" t="s">
        <v>2490</v>
      </c>
      <c r="M7050" t="s">
        <v>3114</v>
      </c>
      <c r="N7050" t="s">
        <v>3486</v>
      </c>
      <c r="Q7050">
        <v>11</v>
      </c>
      <c r="R7050">
        <v>5</v>
      </c>
      <c r="S7050" t="s">
        <v>4626</v>
      </c>
      <c r="T7050" t="s">
        <v>6075</v>
      </c>
      <c r="U7050" t="s">
        <v>6620</v>
      </c>
      <c r="V7050" t="s">
        <v>6676</v>
      </c>
      <c r="W7050">
        <v>128</v>
      </c>
      <c r="X7050">
        <v>1181</v>
      </c>
      <c r="Y7050">
        <v>1</v>
      </c>
      <c r="Z7050" t="s">
        <v>6781</v>
      </c>
      <c r="AA7050" t="s">
        <v>10137</v>
      </c>
      <c r="AB7050" t="s">
        <v>12060</v>
      </c>
      <c r="AC7050">
        <v>127</v>
      </c>
      <c r="AD7050" t="s">
        <v>1850</v>
      </c>
      <c r="AE7050" t="s">
        <v>13711</v>
      </c>
      <c r="AF7050" t="s">
        <v>13199</v>
      </c>
      <c r="AG7050" t="s">
        <v>13090</v>
      </c>
      <c r="AJ7050" t="s">
        <v>745</v>
      </c>
      <c r="AK7050">
        <v>10</v>
      </c>
      <c r="AL7050" t="s">
        <v>6620</v>
      </c>
      <c r="AM7050">
        <v>88</v>
      </c>
    </row>
    <row r="7051" spans="1:39" x14ac:dyDescent="0.25">
      <c r="A7051" t="s">
        <v>98</v>
      </c>
      <c r="B7051" t="s">
        <v>697</v>
      </c>
      <c r="C7051" t="s">
        <v>974</v>
      </c>
      <c r="D7051">
        <v>10</v>
      </c>
      <c r="E7051" t="s">
        <v>980</v>
      </c>
      <c r="F7051">
        <v>1600</v>
      </c>
      <c r="G7051" t="s">
        <v>989</v>
      </c>
      <c r="H7051" t="s">
        <v>1503</v>
      </c>
      <c r="I7051" t="s">
        <v>1756</v>
      </c>
      <c r="J7051" t="s">
        <v>1761</v>
      </c>
      <c r="K7051" t="s">
        <v>1959</v>
      </c>
      <c r="L7051" t="s">
        <v>2490</v>
      </c>
      <c r="M7051" t="s">
        <v>3114</v>
      </c>
      <c r="N7051" t="s">
        <v>3486</v>
      </c>
      <c r="Q7051">
        <v>12</v>
      </c>
      <c r="R7051">
        <v>1</v>
      </c>
      <c r="S7051" t="s">
        <v>4906</v>
      </c>
      <c r="T7051" t="s">
        <v>6356</v>
      </c>
      <c r="U7051" t="s">
        <v>6611</v>
      </c>
      <c r="V7051" t="s">
        <v>6674</v>
      </c>
      <c r="W7051">
        <v>135</v>
      </c>
      <c r="X7051">
        <v>1099</v>
      </c>
      <c r="Y7051">
        <v>11</v>
      </c>
      <c r="Z7051" t="s">
        <v>6762</v>
      </c>
      <c r="AA7051" t="s">
        <v>10138</v>
      </c>
      <c r="AB7051" t="s">
        <v>12097</v>
      </c>
      <c r="AC7051">
        <v>166</v>
      </c>
      <c r="AD7051" t="s">
        <v>13070</v>
      </c>
      <c r="AE7051" t="s">
        <v>13713</v>
      </c>
      <c r="AF7051" t="s">
        <v>13272</v>
      </c>
      <c r="AG7051" t="s">
        <v>13195</v>
      </c>
      <c r="AJ7051" t="s">
        <v>833</v>
      </c>
      <c r="AK7051">
        <v>10</v>
      </c>
      <c r="AL7051" t="s">
        <v>6611</v>
      </c>
      <c r="AM7051">
        <v>154</v>
      </c>
    </row>
    <row r="7052" spans="1:39" x14ac:dyDescent="0.25">
      <c r="A7052" t="s">
        <v>98</v>
      </c>
      <c r="B7052" t="s">
        <v>697</v>
      </c>
      <c r="C7052" t="s">
        <v>974</v>
      </c>
      <c r="D7052">
        <v>10</v>
      </c>
      <c r="E7052" t="s">
        <v>980</v>
      </c>
      <c r="F7052">
        <v>1600</v>
      </c>
      <c r="G7052" t="s">
        <v>989</v>
      </c>
      <c r="H7052" t="s">
        <v>1503</v>
      </c>
      <c r="I7052" t="s">
        <v>1756</v>
      </c>
      <c r="J7052" t="s">
        <v>1761</v>
      </c>
      <c r="K7052" t="s">
        <v>1959</v>
      </c>
      <c r="L7052" t="s">
        <v>2490</v>
      </c>
      <c r="M7052" t="s">
        <v>3114</v>
      </c>
      <c r="N7052" t="s">
        <v>3486</v>
      </c>
      <c r="Q7052">
        <v>13</v>
      </c>
      <c r="R7052">
        <v>13</v>
      </c>
      <c r="S7052" t="s">
        <v>4756</v>
      </c>
      <c r="T7052" t="s">
        <v>6205</v>
      </c>
      <c r="U7052" t="s">
        <v>6619</v>
      </c>
      <c r="V7052" t="s">
        <v>6672</v>
      </c>
      <c r="W7052">
        <v>114</v>
      </c>
      <c r="X7052">
        <v>1142</v>
      </c>
      <c r="Y7052">
        <v>3</v>
      </c>
      <c r="Z7052" t="s">
        <v>6795</v>
      </c>
      <c r="AA7052" t="s">
        <v>10139</v>
      </c>
      <c r="AB7052" t="s">
        <v>12701</v>
      </c>
      <c r="AC7052">
        <v>31</v>
      </c>
      <c r="AD7052" t="s">
        <v>2084</v>
      </c>
      <c r="AE7052" t="s">
        <v>13656</v>
      </c>
      <c r="AF7052" t="s">
        <v>1853</v>
      </c>
      <c r="AG7052" t="s">
        <v>13204</v>
      </c>
      <c r="AJ7052" t="s">
        <v>775</v>
      </c>
      <c r="AK7052">
        <v>3</v>
      </c>
      <c r="AL7052" t="s">
        <v>6621</v>
      </c>
      <c r="AM7052">
        <v>39</v>
      </c>
    </row>
    <row r="7053" spans="1:39" x14ac:dyDescent="0.25">
      <c r="A7053" t="s">
        <v>98</v>
      </c>
      <c r="B7053" t="s">
        <v>697</v>
      </c>
      <c r="C7053" t="s">
        <v>974</v>
      </c>
      <c r="D7053">
        <v>10</v>
      </c>
      <c r="E7053" t="s">
        <v>980</v>
      </c>
      <c r="F7053">
        <v>1600</v>
      </c>
      <c r="G7053" t="s">
        <v>989</v>
      </c>
      <c r="H7053" t="s">
        <v>1503</v>
      </c>
      <c r="I7053" t="s">
        <v>1756</v>
      </c>
      <c r="J7053" t="s">
        <v>1761</v>
      </c>
      <c r="K7053" t="s">
        <v>1959</v>
      </c>
      <c r="L7053" t="s">
        <v>2490</v>
      </c>
      <c r="M7053" t="s">
        <v>3114</v>
      </c>
      <c r="N7053" t="s">
        <v>3486</v>
      </c>
      <c r="Q7053">
        <v>14</v>
      </c>
      <c r="R7053">
        <v>8</v>
      </c>
      <c r="S7053" t="s">
        <v>4449</v>
      </c>
      <c r="T7053" t="s">
        <v>5898</v>
      </c>
      <c r="U7053" t="s">
        <v>6607</v>
      </c>
      <c r="V7053" t="s">
        <v>6662</v>
      </c>
      <c r="W7053">
        <v>125</v>
      </c>
      <c r="X7053">
        <v>1169</v>
      </c>
      <c r="Y7053">
        <v>2</v>
      </c>
      <c r="Z7053" t="s">
        <v>6755</v>
      </c>
      <c r="AA7053" t="s">
        <v>10140</v>
      </c>
      <c r="AB7053" t="s">
        <v>12613</v>
      </c>
      <c r="AC7053">
        <v>19</v>
      </c>
      <c r="AD7053" t="s">
        <v>2102</v>
      </c>
      <c r="AE7053" t="s">
        <v>13656</v>
      </c>
      <c r="AF7053" t="s">
        <v>13272</v>
      </c>
      <c r="AG7053" t="s">
        <v>13399</v>
      </c>
      <c r="AJ7053" t="s">
        <v>821</v>
      </c>
      <c r="AK7053">
        <v>7</v>
      </c>
      <c r="AL7053" t="s">
        <v>6653</v>
      </c>
      <c r="AM7053">
        <v>24</v>
      </c>
    </row>
    <row r="7054" spans="1:39" x14ac:dyDescent="0.25">
      <c r="A7054" t="s">
        <v>99</v>
      </c>
      <c r="B7054" t="s">
        <v>698</v>
      </c>
      <c r="C7054" t="s">
        <v>975</v>
      </c>
      <c r="D7054">
        <v>1</v>
      </c>
      <c r="E7054" t="s">
        <v>976</v>
      </c>
      <c r="F7054">
        <v>1650</v>
      </c>
      <c r="G7054" t="s">
        <v>990</v>
      </c>
      <c r="H7054" t="s">
        <v>1504</v>
      </c>
      <c r="I7054" t="s">
        <v>1756</v>
      </c>
      <c r="J7054" t="s">
        <v>1758</v>
      </c>
      <c r="K7054" t="s">
        <v>2086</v>
      </c>
      <c r="L7054" t="s">
        <v>2562</v>
      </c>
      <c r="M7054" t="s">
        <v>3083</v>
      </c>
      <c r="N7054" t="s">
        <v>3494</v>
      </c>
      <c r="Q7054">
        <v>1</v>
      </c>
      <c r="R7054">
        <v>10</v>
      </c>
      <c r="S7054" t="s">
        <v>3713</v>
      </c>
      <c r="T7054" t="s">
        <v>5162</v>
      </c>
      <c r="U7054" t="s">
        <v>6618</v>
      </c>
      <c r="V7054" t="s">
        <v>6667</v>
      </c>
      <c r="W7054">
        <v>124</v>
      </c>
      <c r="X7054">
        <v>1246</v>
      </c>
      <c r="Y7054">
        <v>7</v>
      </c>
      <c r="Z7054" t="s">
        <v>6712</v>
      </c>
      <c r="AA7054" t="s">
        <v>7044</v>
      </c>
      <c r="AB7054" t="s">
        <v>3494</v>
      </c>
      <c r="AC7054">
        <v>4</v>
      </c>
      <c r="AD7054" t="s">
        <v>2086</v>
      </c>
      <c r="AE7054" t="s">
        <v>2021</v>
      </c>
      <c r="AF7054" t="s">
        <v>1765</v>
      </c>
      <c r="AG7054" t="s">
        <v>2010</v>
      </c>
      <c r="AJ7054" t="s">
        <v>738</v>
      </c>
      <c r="AK7054">
        <v>4</v>
      </c>
      <c r="AL7054" t="s">
        <v>6618</v>
      </c>
      <c r="AM7054">
        <v>3.3</v>
      </c>
    </row>
    <row r="7055" spans="1:39" x14ac:dyDescent="0.25">
      <c r="A7055" t="s">
        <v>99</v>
      </c>
      <c r="B7055" t="s">
        <v>698</v>
      </c>
      <c r="C7055" t="s">
        <v>975</v>
      </c>
      <c r="D7055">
        <v>1</v>
      </c>
      <c r="E7055" t="s">
        <v>976</v>
      </c>
      <c r="F7055">
        <v>1650</v>
      </c>
      <c r="G7055" t="s">
        <v>990</v>
      </c>
      <c r="H7055" t="s">
        <v>1504</v>
      </c>
      <c r="I7055" t="s">
        <v>1756</v>
      </c>
      <c r="J7055" t="s">
        <v>1758</v>
      </c>
      <c r="K7055" t="s">
        <v>2086</v>
      </c>
      <c r="L7055" t="s">
        <v>2562</v>
      </c>
      <c r="M7055" t="s">
        <v>3083</v>
      </c>
      <c r="N7055" t="s">
        <v>3494</v>
      </c>
      <c r="Q7055">
        <v>2</v>
      </c>
      <c r="R7055">
        <v>7</v>
      </c>
      <c r="S7055" t="s">
        <v>4194</v>
      </c>
      <c r="T7055" t="s">
        <v>5643</v>
      </c>
      <c r="U7055" t="s">
        <v>6619</v>
      </c>
      <c r="V7055" t="s">
        <v>6673</v>
      </c>
      <c r="W7055">
        <v>126</v>
      </c>
      <c r="X7055">
        <v>1055</v>
      </c>
      <c r="Y7055">
        <v>2</v>
      </c>
      <c r="Z7055" t="s">
        <v>6714</v>
      </c>
      <c r="AA7055" t="s">
        <v>7090</v>
      </c>
      <c r="AB7055" t="s">
        <v>3448</v>
      </c>
      <c r="AC7055">
        <v>4</v>
      </c>
      <c r="AD7055" t="s">
        <v>1896</v>
      </c>
      <c r="AE7055" t="s">
        <v>13194</v>
      </c>
      <c r="AF7055" t="s">
        <v>1827</v>
      </c>
      <c r="AG7055" t="s">
        <v>1787</v>
      </c>
      <c r="AJ7055" t="s">
        <v>727</v>
      </c>
      <c r="AK7055">
        <v>8</v>
      </c>
      <c r="AL7055" t="s">
        <v>6603</v>
      </c>
      <c r="AM7055">
        <v>10</v>
      </c>
    </row>
    <row r="7056" spans="1:39" x14ac:dyDescent="0.25">
      <c r="A7056" t="s">
        <v>99</v>
      </c>
      <c r="B7056" t="s">
        <v>698</v>
      </c>
      <c r="C7056" t="s">
        <v>975</v>
      </c>
      <c r="D7056">
        <v>1</v>
      </c>
      <c r="E7056" t="s">
        <v>976</v>
      </c>
      <c r="F7056">
        <v>1650</v>
      </c>
      <c r="G7056" t="s">
        <v>990</v>
      </c>
      <c r="H7056" t="s">
        <v>1504</v>
      </c>
      <c r="I7056" t="s">
        <v>1756</v>
      </c>
      <c r="J7056" t="s">
        <v>1758</v>
      </c>
      <c r="K7056" t="s">
        <v>2086</v>
      </c>
      <c r="L7056" t="s">
        <v>2562</v>
      </c>
      <c r="M7056" t="s">
        <v>3083</v>
      </c>
      <c r="N7056" t="s">
        <v>3494</v>
      </c>
      <c r="Q7056">
        <v>3</v>
      </c>
      <c r="R7056">
        <v>4</v>
      </c>
      <c r="S7056" t="s">
        <v>4525</v>
      </c>
      <c r="T7056" t="s">
        <v>5974</v>
      </c>
      <c r="U7056" t="s">
        <v>6607</v>
      </c>
      <c r="V7056" t="s">
        <v>6670</v>
      </c>
      <c r="W7056">
        <v>133</v>
      </c>
      <c r="X7056">
        <v>981</v>
      </c>
      <c r="Y7056">
        <v>5</v>
      </c>
      <c r="Z7056" t="s">
        <v>6714</v>
      </c>
      <c r="AA7056" t="s">
        <v>8773</v>
      </c>
      <c r="AB7056" t="s">
        <v>11759</v>
      </c>
      <c r="AC7056">
        <v>10</v>
      </c>
      <c r="AD7056" t="s">
        <v>2027</v>
      </c>
      <c r="AE7056" t="s">
        <v>1935</v>
      </c>
      <c r="AF7056" t="s">
        <v>2010</v>
      </c>
      <c r="AG7056" t="s">
        <v>1801</v>
      </c>
      <c r="AJ7056" t="s">
        <v>815</v>
      </c>
      <c r="AK7056">
        <v>2</v>
      </c>
      <c r="AL7056" t="s">
        <v>6607</v>
      </c>
      <c r="AM7056">
        <v>5.4</v>
      </c>
    </row>
    <row r="7057" spans="1:39" x14ac:dyDescent="0.25">
      <c r="A7057" t="s">
        <v>99</v>
      </c>
      <c r="B7057" t="s">
        <v>698</v>
      </c>
      <c r="C7057" t="s">
        <v>975</v>
      </c>
      <c r="D7057">
        <v>1</v>
      </c>
      <c r="E7057" t="s">
        <v>976</v>
      </c>
      <c r="F7057">
        <v>1650</v>
      </c>
      <c r="G7057" t="s">
        <v>990</v>
      </c>
      <c r="H7057" t="s">
        <v>1504</v>
      </c>
      <c r="I7057" t="s">
        <v>1756</v>
      </c>
      <c r="J7057" t="s">
        <v>1758</v>
      </c>
      <c r="K7057" t="s">
        <v>2086</v>
      </c>
      <c r="L7057" t="s">
        <v>2562</v>
      </c>
      <c r="M7057" t="s">
        <v>3083</v>
      </c>
      <c r="N7057" t="s">
        <v>3494</v>
      </c>
      <c r="Q7057">
        <v>4</v>
      </c>
      <c r="R7057">
        <v>5</v>
      </c>
      <c r="S7057" t="s">
        <v>3947</v>
      </c>
      <c r="T7057" t="s">
        <v>5396</v>
      </c>
      <c r="U7057" t="s">
        <v>6611</v>
      </c>
      <c r="V7057" t="s">
        <v>6659</v>
      </c>
      <c r="W7057">
        <v>131</v>
      </c>
      <c r="X7057">
        <v>1082</v>
      </c>
      <c r="Y7057">
        <v>4</v>
      </c>
      <c r="Z7057" t="s">
        <v>6725</v>
      </c>
      <c r="AA7057" t="s">
        <v>7370</v>
      </c>
      <c r="AB7057" t="s">
        <v>11346</v>
      </c>
      <c r="AC7057">
        <v>17</v>
      </c>
      <c r="AD7057" t="s">
        <v>13118</v>
      </c>
      <c r="AE7057" t="s">
        <v>1935</v>
      </c>
      <c r="AF7057" t="s">
        <v>2081</v>
      </c>
      <c r="AG7057" t="s">
        <v>1918</v>
      </c>
      <c r="AJ7057" t="s">
        <v>738</v>
      </c>
      <c r="AK7057">
        <v>7</v>
      </c>
      <c r="AL7057" t="s">
        <v>6611</v>
      </c>
      <c r="AM7057">
        <v>19</v>
      </c>
    </row>
    <row r="7058" spans="1:39" x14ac:dyDescent="0.25">
      <c r="A7058" t="s">
        <v>99</v>
      </c>
      <c r="B7058" t="s">
        <v>698</v>
      </c>
      <c r="C7058" t="s">
        <v>975</v>
      </c>
      <c r="D7058">
        <v>1</v>
      </c>
      <c r="E7058" t="s">
        <v>976</v>
      </c>
      <c r="F7058">
        <v>1650</v>
      </c>
      <c r="G7058" t="s">
        <v>990</v>
      </c>
      <c r="H7058" t="s">
        <v>1504</v>
      </c>
      <c r="I7058" t="s">
        <v>1756</v>
      </c>
      <c r="J7058" t="s">
        <v>1758</v>
      </c>
      <c r="K7058" t="s">
        <v>2086</v>
      </c>
      <c r="L7058" t="s">
        <v>2562</v>
      </c>
      <c r="M7058" t="s">
        <v>3083</v>
      </c>
      <c r="N7058" t="s">
        <v>3494</v>
      </c>
      <c r="Q7058">
        <v>5</v>
      </c>
      <c r="R7058">
        <v>9</v>
      </c>
      <c r="S7058" t="s">
        <v>3709</v>
      </c>
      <c r="T7058" t="s">
        <v>5158</v>
      </c>
      <c r="U7058" t="s">
        <v>6608</v>
      </c>
      <c r="V7058" t="s">
        <v>6664</v>
      </c>
      <c r="W7058">
        <v>126</v>
      </c>
      <c r="X7058">
        <v>1069</v>
      </c>
      <c r="Y7058">
        <v>11</v>
      </c>
      <c r="Z7058" t="s">
        <v>6718</v>
      </c>
      <c r="AA7058" t="s">
        <v>8357</v>
      </c>
      <c r="AB7058" t="s">
        <v>3410</v>
      </c>
      <c r="AC7058">
        <v>17</v>
      </c>
      <c r="AD7058" t="s">
        <v>13234</v>
      </c>
      <c r="AE7058" t="s">
        <v>1922</v>
      </c>
      <c r="AF7058" t="s">
        <v>2081</v>
      </c>
      <c r="AG7058" t="s">
        <v>1874</v>
      </c>
      <c r="AJ7058" t="s">
        <v>738</v>
      </c>
      <c r="AK7058">
        <v>2</v>
      </c>
      <c r="AL7058" t="s">
        <v>6604</v>
      </c>
      <c r="AM7058">
        <v>8.8000000000000007</v>
      </c>
    </row>
    <row r="7059" spans="1:39" x14ac:dyDescent="0.25">
      <c r="A7059" t="s">
        <v>99</v>
      </c>
      <c r="B7059" t="s">
        <v>698</v>
      </c>
      <c r="C7059" t="s">
        <v>975</v>
      </c>
      <c r="D7059">
        <v>1</v>
      </c>
      <c r="E7059" t="s">
        <v>976</v>
      </c>
      <c r="F7059">
        <v>1650</v>
      </c>
      <c r="G7059" t="s">
        <v>990</v>
      </c>
      <c r="H7059" t="s">
        <v>1504</v>
      </c>
      <c r="I7059" t="s">
        <v>1756</v>
      </c>
      <c r="J7059" t="s">
        <v>1758</v>
      </c>
      <c r="K7059" t="s">
        <v>2086</v>
      </c>
      <c r="L7059" t="s">
        <v>2562</v>
      </c>
      <c r="M7059" t="s">
        <v>3083</v>
      </c>
      <c r="N7059" t="s">
        <v>3494</v>
      </c>
      <c r="Q7059">
        <v>6</v>
      </c>
      <c r="R7059">
        <v>1</v>
      </c>
      <c r="S7059" t="s">
        <v>3938</v>
      </c>
      <c r="T7059" t="s">
        <v>5387</v>
      </c>
      <c r="U7059" t="s">
        <v>6620</v>
      </c>
      <c r="V7059" t="s">
        <v>6658</v>
      </c>
      <c r="W7059">
        <v>135</v>
      </c>
      <c r="X7059">
        <v>1039</v>
      </c>
      <c r="Y7059">
        <v>12</v>
      </c>
      <c r="Z7059" t="s">
        <v>6736</v>
      </c>
      <c r="AA7059" t="s">
        <v>7017</v>
      </c>
      <c r="AB7059" t="s">
        <v>12360</v>
      </c>
      <c r="AC7059">
        <v>15</v>
      </c>
      <c r="AD7059" t="s">
        <v>2136</v>
      </c>
      <c r="AE7059" t="s">
        <v>2021</v>
      </c>
      <c r="AF7059" t="s">
        <v>2010</v>
      </c>
      <c r="AG7059" t="s">
        <v>1850</v>
      </c>
      <c r="AJ7059" t="s">
        <v>756</v>
      </c>
      <c r="AK7059">
        <v>12</v>
      </c>
      <c r="AL7059" t="s">
        <v>6602</v>
      </c>
      <c r="AM7059">
        <v>5.3</v>
      </c>
    </row>
    <row r="7060" spans="1:39" x14ac:dyDescent="0.25">
      <c r="A7060" t="s">
        <v>99</v>
      </c>
      <c r="B7060" t="s">
        <v>698</v>
      </c>
      <c r="C7060" t="s">
        <v>975</v>
      </c>
      <c r="D7060">
        <v>1</v>
      </c>
      <c r="E7060" t="s">
        <v>976</v>
      </c>
      <c r="F7060">
        <v>1650</v>
      </c>
      <c r="G7060" t="s">
        <v>990</v>
      </c>
      <c r="H7060" t="s">
        <v>1504</v>
      </c>
      <c r="I7060" t="s">
        <v>1756</v>
      </c>
      <c r="J7060" t="s">
        <v>1758</v>
      </c>
      <c r="K7060" t="s">
        <v>2086</v>
      </c>
      <c r="L7060" t="s">
        <v>2562</v>
      </c>
      <c r="M7060" t="s">
        <v>3083</v>
      </c>
      <c r="N7060" t="s">
        <v>3494</v>
      </c>
      <c r="Q7060">
        <v>7</v>
      </c>
      <c r="R7060">
        <v>12</v>
      </c>
      <c r="S7060" t="s">
        <v>4380</v>
      </c>
      <c r="T7060" t="s">
        <v>5829</v>
      </c>
      <c r="U7060" t="s">
        <v>6614</v>
      </c>
      <c r="V7060" t="s">
        <v>6671</v>
      </c>
      <c r="W7060">
        <v>115</v>
      </c>
      <c r="X7060">
        <v>1142</v>
      </c>
      <c r="Y7060">
        <v>8</v>
      </c>
      <c r="Z7060" t="s">
        <v>6730</v>
      </c>
      <c r="AA7060" t="s">
        <v>10019</v>
      </c>
      <c r="AB7060" t="s">
        <v>11347</v>
      </c>
      <c r="AC7060">
        <v>41</v>
      </c>
      <c r="AD7060" t="s">
        <v>13116</v>
      </c>
      <c r="AE7060" t="s">
        <v>1934</v>
      </c>
      <c r="AF7060" t="s">
        <v>1846</v>
      </c>
      <c r="AG7060" t="s">
        <v>2038</v>
      </c>
      <c r="AJ7060" t="s">
        <v>738</v>
      </c>
      <c r="AK7060">
        <v>3</v>
      </c>
      <c r="AL7060" t="s">
        <v>6620</v>
      </c>
      <c r="AM7060">
        <v>20</v>
      </c>
    </row>
    <row r="7061" spans="1:39" x14ac:dyDescent="0.25">
      <c r="A7061" t="s">
        <v>99</v>
      </c>
      <c r="B7061" t="s">
        <v>698</v>
      </c>
      <c r="C7061" t="s">
        <v>975</v>
      </c>
      <c r="D7061">
        <v>1</v>
      </c>
      <c r="E7061" t="s">
        <v>976</v>
      </c>
      <c r="F7061">
        <v>1650</v>
      </c>
      <c r="G7061" t="s">
        <v>990</v>
      </c>
      <c r="H7061" t="s">
        <v>1504</v>
      </c>
      <c r="I7061" t="s">
        <v>1756</v>
      </c>
      <c r="J7061" t="s">
        <v>1758</v>
      </c>
      <c r="K7061" t="s">
        <v>2086</v>
      </c>
      <c r="L7061" t="s">
        <v>2562</v>
      </c>
      <c r="M7061" t="s">
        <v>3083</v>
      </c>
      <c r="N7061" t="s">
        <v>3494</v>
      </c>
      <c r="Q7061">
        <v>8</v>
      </c>
      <c r="R7061">
        <v>2</v>
      </c>
      <c r="S7061" t="s">
        <v>3848</v>
      </c>
      <c r="T7061" t="s">
        <v>5297</v>
      </c>
      <c r="U7061" t="s">
        <v>6610</v>
      </c>
      <c r="V7061" t="s">
        <v>6665</v>
      </c>
      <c r="W7061">
        <v>134</v>
      </c>
      <c r="X7061">
        <v>1114</v>
      </c>
      <c r="Y7061">
        <v>3</v>
      </c>
      <c r="Z7061" t="s">
        <v>6730</v>
      </c>
      <c r="AA7061" t="s">
        <v>10066</v>
      </c>
      <c r="AB7061" t="s">
        <v>11251</v>
      </c>
      <c r="AC7061">
        <v>5.7</v>
      </c>
      <c r="AD7061" t="s">
        <v>1900</v>
      </c>
      <c r="AE7061" t="s">
        <v>13194</v>
      </c>
      <c r="AF7061" t="s">
        <v>2128</v>
      </c>
      <c r="AG7061" t="s">
        <v>2022</v>
      </c>
      <c r="AJ7061" t="s">
        <v>746</v>
      </c>
      <c r="AK7061">
        <v>10</v>
      </c>
      <c r="AL7061" t="s">
        <v>6616</v>
      </c>
      <c r="AM7061">
        <v>43</v>
      </c>
    </row>
    <row r="7062" spans="1:39" x14ac:dyDescent="0.25">
      <c r="A7062" t="s">
        <v>99</v>
      </c>
      <c r="B7062" t="s">
        <v>698</v>
      </c>
      <c r="C7062" t="s">
        <v>975</v>
      </c>
      <c r="D7062">
        <v>1</v>
      </c>
      <c r="E7062" t="s">
        <v>976</v>
      </c>
      <c r="F7062">
        <v>1650</v>
      </c>
      <c r="G7062" t="s">
        <v>990</v>
      </c>
      <c r="H7062" t="s">
        <v>1504</v>
      </c>
      <c r="I7062" t="s">
        <v>1756</v>
      </c>
      <c r="J7062" t="s">
        <v>1758</v>
      </c>
      <c r="K7062" t="s">
        <v>2086</v>
      </c>
      <c r="L7062" t="s">
        <v>2562</v>
      </c>
      <c r="M7062" t="s">
        <v>3083</v>
      </c>
      <c r="N7062" t="s">
        <v>3494</v>
      </c>
      <c r="Q7062">
        <v>9</v>
      </c>
      <c r="R7062">
        <v>3</v>
      </c>
      <c r="S7062" t="s">
        <v>4152</v>
      </c>
      <c r="T7062" t="s">
        <v>5601</v>
      </c>
      <c r="U7062" t="s">
        <v>6604</v>
      </c>
      <c r="V7062" t="s">
        <v>6677</v>
      </c>
      <c r="W7062">
        <v>133</v>
      </c>
      <c r="X7062">
        <v>1055</v>
      </c>
      <c r="Y7062">
        <v>9</v>
      </c>
      <c r="Z7062" t="s">
        <v>6730</v>
      </c>
      <c r="AA7062" t="s">
        <v>7071</v>
      </c>
      <c r="AB7062" t="s">
        <v>3457</v>
      </c>
      <c r="AC7062">
        <v>11</v>
      </c>
      <c r="AD7062" t="s">
        <v>13224</v>
      </c>
      <c r="AE7062" t="s">
        <v>1814</v>
      </c>
      <c r="AF7062" t="s">
        <v>1765</v>
      </c>
      <c r="AG7062" t="s">
        <v>1766</v>
      </c>
      <c r="AJ7062" t="s">
        <v>785</v>
      </c>
      <c r="AK7062">
        <v>4</v>
      </c>
      <c r="AL7062" t="s">
        <v>6610</v>
      </c>
      <c r="AM7062">
        <v>6</v>
      </c>
    </row>
    <row r="7063" spans="1:39" x14ac:dyDescent="0.25">
      <c r="A7063" t="s">
        <v>99</v>
      </c>
      <c r="B7063" t="s">
        <v>698</v>
      </c>
      <c r="C7063" t="s">
        <v>975</v>
      </c>
      <c r="D7063">
        <v>1</v>
      </c>
      <c r="E7063" t="s">
        <v>976</v>
      </c>
      <c r="F7063">
        <v>1650</v>
      </c>
      <c r="G7063" t="s">
        <v>990</v>
      </c>
      <c r="H7063" t="s">
        <v>1504</v>
      </c>
      <c r="I7063" t="s">
        <v>1756</v>
      </c>
      <c r="J7063" t="s">
        <v>1758</v>
      </c>
      <c r="K7063" t="s">
        <v>2086</v>
      </c>
      <c r="L7063" t="s">
        <v>2562</v>
      </c>
      <c r="M7063" t="s">
        <v>3083</v>
      </c>
      <c r="N7063" t="s">
        <v>3494</v>
      </c>
      <c r="Q7063">
        <v>10</v>
      </c>
      <c r="R7063">
        <v>8</v>
      </c>
      <c r="S7063" t="s">
        <v>3708</v>
      </c>
      <c r="T7063" t="s">
        <v>5157</v>
      </c>
      <c r="U7063" t="s">
        <v>6609</v>
      </c>
      <c r="V7063" t="s">
        <v>6663</v>
      </c>
      <c r="W7063">
        <v>127</v>
      </c>
      <c r="X7063">
        <v>1162</v>
      </c>
      <c r="Y7063">
        <v>1</v>
      </c>
      <c r="Z7063" t="s">
        <v>6727</v>
      </c>
      <c r="AA7063" t="s">
        <v>9923</v>
      </c>
      <c r="AB7063" t="s">
        <v>11271</v>
      </c>
      <c r="AC7063">
        <v>12</v>
      </c>
      <c r="AD7063" t="s">
        <v>1900</v>
      </c>
      <c r="AE7063" t="s">
        <v>1935</v>
      </c>
      <c r="AF7063" t="s">
        <v>1765</v>
      </c>
      <c r="AG7063" t="s">
        <v>1927</v>
      </c>
      <c r="AJ7063" t="s">
        <v>785</v>
      </c>
      <c r="AK7063">
        <v>10</v>
      </c>
      <c r="AL7063" t="s">
        <v>6607</v>
      </c>
      <c r="AM7063">
        <v>7.2</v>
      </c>
    </row>
    <row r="7064" spans="1:39" x14ac:dyDescent="0.25">
      <c r="A7064" t="s">
        <v>99</v>
      </c>
      <c r="B7064" t="s">
        <v>698</v>
      </c>
      <c r="C7064" t="s">
        <v>975</v>
      </c>
      <c r="D7064">
        <v>1</v>
      </c>
      <c r="E7064" t="s">
        <v>976</v>
      </c>
      <c r="F7064">
        <v>1650</v>
      </c>
      <c r="G7064" t="s">
        <v>990</v>
      </c>
      <c r="H7064" t="s">
        <v>1504</v>
      </c>
      <c r="I7064" t="s">
        <v>1756</v>
      </c>
      <c r="J7064" t="s">
        <v>1758</v>
      </c>
      <c r="K7064" t="s">
        <v>2086</v>
      </c>
      <c r="L7064" t="s">
        <v>2562</v>
      </c>
      <c r="M7064" t="s">
        <v>3083</v>
      </c>
      <c r="N7064" t="s">
        <v>3494</v>
      </c>
      <c r="Q7064">
        <v>11</v>
      </c>
      <c r="R7064">
        <v>11</v>
      </c>
      <c r="S7064" t="s">
        <v>4549</v>
      </c>
      <c r="T7064" t="s">
        <v>5998</v>
      </c>
      <c r="U7064" t="s">
        <v>6616</v>
      </c>
      <c r="V7064" t="s">
        <v>6661</v>
      </c>
      <c r="W7064">
        <v>116</v>
      </c>
      <c r="X7064">
        <v>1119</v>
      </c>
      <c r="Y7064">
        <v>6</v>
      </c>
      <c r="Z7064" t="s">
        <v>6719</v>
      </c>
      <c r="AA7064" t="s">
        <v>7052</v>
      </c>
      <c r="AB7064" t="s">
        <v>3313</v>
      </c>
      <c r="AC7064">
        <v>16</v>
      </c>
      <c r="AD7064" t="s">
        <v>13231</v>
      </c>
      <c r="AE7064" t="s">
        <v>13194</v>
      </c>
      <c r="AF7064" t="s">
        <v>2010</v>
      </c>
      <c r="AG7064" t="s">
        <v>1963</v>
      </c>
      <c r="AJ7064" t="s">
        <v>805</v>
      </c>
      <c r="AK7064">
        <v>5</v>
      </c>
      <c r="AL7064" t="s">
        <v>6608</v>
      </c>
      <c r="AM7064">
        <v>55</v>
      </c>
    </row>
    <row r="7065" spans="1:39" x14ac:dyDescent="0.25">
      <c r="A7065" t="s">
        <v>99</v>
      </c>
      <c r="B7065" t="s">
        <v>698</v>
      </c>
      <c r="C7065" t="s">
        <v>975</v>
      </c>
      <c r="D7065">
        <v>1</v>
      </c>
      <c r="E7065" t="s">
        <v>976</v>
      </c>
      <c r="F7065">
        <v>1650</v>
      </c>
      <c r="G7065" t="s">
        <v>990</v>
      </c>
      <c r="H7065" t="s">
        <v>1504</v>
      </c>
      <c r="I7065" t="s">
        <v>1756</v>
      </c>
      <c r="J7065" t="s">
        <v>1758</v>
      </c>
      <c r="K7065" t="s">
        <v>2086</v>
      </c>
      <c r="L7065" t="s">
        <v>2562</v>
      </c>
      <c r="M7065" t="s">
        <v>3083</v>
      </c>
      <c r="N7065" t="s">
        <v>3494</v>
      </c>
      <c r="Q7065">
        <v>12</v>
      </c>
      <c r="R7065">
        <v>6</v>
      </c>
      <c r="S7065" t="s">
        <v>4581</v>
      </c>
      <c r="T7065" t="s">
        <v>6030</v>
      </c>
      <c r="U7065" t="s">
        <v>6621</v>
      </c>
      <c r="V7065" t="s">
        <v>6674</v>
      </c>
      <c r="W7065">
        <v>130</v>
      </c>
      <c r="X7065">
        <v>1107</v>
      </c>
      <c r="Y7065">
        <v>10</v>
      </c>
      <c r="Z7065" t="s">
        <v>6733</v>
      </c>
      <c r="AA7065" t="s">
        <v>8397</v>
      </c>
      <c r="AB7065" t="s">
        <v>11151</v>
      </c>
      <c r="AC7065">
        <v>124</v>
      </c>
      <c r="AD7065" t="s">
        <v>1928</v>
      </c>
      <c r="AE7065" t="s">
        <v>1934</v>
      </c>
      <c r="AF7065" t="s">
        <v>1765</v>
      </c>
      <c r="AG7065" t="s">
        <v>13175</v>
      </c>
    </row>
    <row r="7066" spans="1:39" x14ac:dyDescent="0.25">
      <c r="A7066" t="s">
        <v>99</v>
      </c>
      <c r="B7066" t="s">
        <v>699</v>
      </c>
      <c r="C7066" t="s">
        <v>975</v>
      </c>
      <c r="D7066">
        <v>2</v>
      </c>
      <c r="E7066" t="s">
        <v>978</v>
      </c>
      <c r="F7066">
        <v>1200</v>
      </c>
      <c r="G7066" t="s">
        <v>990</v>
      </c>
      <c r="H7066" t="s">
        <v>1505</v>
      </c>
      <c r="I7066" t="s">
        <v>1756</v>
      </c>
      <c r="J7066" t="s">
        <v>1758</v>
      </c>
      <c r="K7066" t="s">
        <v>1853</v>
      </c>
      <c r="L7066" t="s">
        <v>2263</v>
      </c>
      <c r="M7066" t="s">
        <v>3115</v>
      </c>
      <c r="Q7066">
        <v>1</v>
      </c>
      <c r="R7066">
        <v>2</v>
      </c>
      <c r="S7066" t="s">
        <v>4114</v>
      </c>
      <c r="T7066" t="s">
        <v>5563</v>
      </c>
      <c r="U7066" t="s">
        <v>6605</v>
      </c>
      <c r="V7066" t="s">
        <v>6661</v>
      </c>
      <c r="W7066">
        <v>132</v>
      </c>
      <c r="X7066">
        <v>1121</v>
      </c>
      <c r="Y7066">
        <v>4</v>
      </c>
      <c r="Z7066" t="s">
        <v>6712</v>
      </c>
      <c r="AA7066" t="s">
        <v>6928</v>
      </c>
      <c r="AB7066" t="s">
        <v>3115</v>
      </c>
      <c r="AC7066">
        <v>10</v>
      </c>
      <c r="AD7066" t="s">
        <v>1853</v>
      </c>
      <c r="AE7066" t="s">
        <v>13707</v>
      </c>
      <c r="AF7066" t="s">
        <v>2026</v>
      </c>
      <c r="AJ7066" t="s">
        <v>803</v>
      </c>
      <c r="AK7066">
        <v>10</v>
      </c>
      <c r="AL7066" t="s">
        <v>6605</v>
      </c>
      <c r="AM7066">
        <v>10</v>
      </c>
    </row>
    <row r="7067" spans="1:39" x14ac:dyDescent="0.25">
      <c r="A7067" t="s">
        <v>99</v>
      </c>
      <c r="B7067" t="s">
        <v>699</v>
      </c>
      <c r="C7067" t="s">
        <v>975</v>
      </c>
      <c r="D7067">
        <v>2</v>
      </c>
      <c r="E7067" t="s">
        <v>978</v>
      </c>
      <c r="F7067">
        <v>1200</v>
      </c>
      <c r="G7067" t="s">
        <v>990</v>
      </c>
      <c r="H7067" t="s">
        <v>1505</v>
      </c>
      <c r="I7067" t="s">
        <v>1756</v>
      </c>
      <c r="J7067" t="s">
        <v>1758</v>
      </c>
      <c r="K7067" t="s">
        <v>1853</v>
      </c>
      <c r="L7067" t="s">
        <v>2263</v>
      </c>
      <c r="M7067" t="s">
        <v>3115</v>
      </c>
      <c r="Q7067">
        <v>2</v>
      </c>
      <c r="R7067">
        <v>1</v>
      </c>
      <c r="S7067" t="s">
        <v>4460</v>
      </c>
      <c r="T7067" t="s">
        <v>5909</v>
      </c>
      <c r="U7067" t="s">
        <v>6610</v>
      </c>
      <c r="V7067" t="s">
        <v>6674</v>
      </c>
      <c r="W7067">
        <v>135</v>
      </c>
      <c r="X7067">
        <v>1167</v>
      </c>
      <c r="Y7067">
        <v>1</v>
      </c>
      <c r="Z7067" t="s">
        <v>6713</v>
      </c>
      <c r="AA7067" t="s">
        <v>7002</v>
      </c>
      <c r="AB7067" t="s">
        <v>3129</v>
      </c>
      <c r="AC7067">
        <v>6.3</v>
      </c>
      <c r="AD7067" t="s">
        <v>13199</v>
      </c>
      <c r="AE7067" t="s">
        <v>13713</v>
      </c>
      <c r="AF7067" t="s">
        <v>1838</v>
      </c>
      <c r="AJ7067" t="s">
        <v>761</v>
      </c>
      <c r="AK7067">
        <v>6</v>
      </c>
      <c r="AL7067" t="s">
        <v>6610</v>
      </c>
      <c r="AM7067">
        <v>3.7</v>
      </c>
    </row>
    <row r="7068" spans="1:39" x14ac:dyDescent="0.25">
      <c r="A7068" t="s">
        <v>99</v>
      </c>
      <c r="B7068" t="s">
        <v>699</v>
      </c>
      <c r="C7068" t="s">
        <v>975</v>
      </c>
      <c r="D7068">
        <v>2</v>
      </c>
      <c r="E7068" t="s">
        <v>978</v>
      </c>
      <c r="F7068">
        <v>1200</v>
      </c>
      <c r="G7068" t="s">
        <v>990</v>
      </c>
      <c r="H7068" t="s">
        <v>1505</v>
      </c>
      <c r="I7068" t="s">
        <v>1756</v>
      </c>
      <c r="J7068" t="s">
        <v>1758</v>
      </c>
      <c r="K7068" t="s">
        <v>1853</v>
      </c>
      <c r="L7068" t="s">
        <v>2263</v>
      </c>
      <c r="M7068" t="s">
        <v>3115</v>
      </c>
      <c r="Q7068">
        <v>3</v>
      </c>
      <c r="R7068">
        <v>4</v>
      </c>
      <c r="S7068" t="s">
        <v>4892</v>
      </c>
      <c r="T7068" t="s">
        <v>6342</v>
      </c>
      <c r="U7068" t="s">
        <v>6604</v>
      </c>
      <c r="V7068" t="s">
        <v>6677</v>
      </c>
      <c r="W7068">
        <v>128</v>
      </c>
      <c r="X7068">
        <v>1097</v>
      </c>
      <c r="Y7068">
        <v>2</v>
      </c>
      <c r="Z7068" t="s">
        <v>6756</v>
      </c>
      <c r="AA7068" t="s">
        <v>10141</v>
      </c>
      <c r="AB7068" t="s">
        <v>2816</v>
      </c>
      <c r="AC7068">
        <v>6.4</v>
      </c>
      <c r="AD7068" t="s">
        <v>1914</v>
      </c>
      <c r="AE7068" t="s">
        <v>13704</v>
      </c>
      <c r="AF7068" t="s">
        <v>13811</v>
      </c>
      <c r="AJ7068" t="s">
        <v>781</v>
      </c>
      <c r="AK7068">
        <v>7</v>
      </c>
      <c r="AL7068" t="s">
        <v>6604</v>
      </c>
      <c r="AM7068">
        <v>7.1</v>
      </c>
    </row>
    <row r="7069" spans="1:39" x14ac:dyDescent="0.25">
      <c r="A7069" t="s">
        <v>99</v>
      </c>
      <c r="B7069" t="s">
        <v>699</v>
      </c>
      <c r="C7069" t="s">
        <v>975</v>
      </c>
      <c r="D7069">
        <v>2</v>
      </c>
      <c r="E7069" t="s">
        <v>978</v>
      </c>
      <c r="F7069">
        <v>1200</v>
      </c>
      <c r="G7069" t="s">
        <v>990</v>
      </c>
      <c r="H7069" t="s">
        <v>1505</v>
      </c>
      <c r="I7069" t="s">
        <v>1756</v>
      </c>
      <c r="J7069" t="s">
        <v>1758</v>
      </c>
      <c r="K7069" t="s">
        <v>1853</v>
      </c>
      <c r="L7069" t="s">
        <v>2263</v>
      </c>
      <c r="M7069" t="s">
        <v>3115</v>
      </c>
      <c r="Q7069">
        <v>4</v>
      </c>
      <c r="R7069">
        <v>5</v>
      </c>
      <c r="S7069" t="s">
        <v>4131</v>
      </c>
      <c r="T7069" t="s">
        <v>5580</v>
      </c>
      <c r="U7069" t="s">
        <v>6623</v>
      </c>
      <c r="V7069" t="s">
        <v>6678</v>
      </c>
      <c r="W7069">
        <v>127</v>
      </c>
      <c r="X7069">
        <v>1078</v>
      </c>
      <c r="Y7069">
        <v>3</v>
      </c>
      <c r="Z7069" t="s">
        <v>6716</v>
      </c>
      <c r="AA7069" t="s">
        <v>6898</v>
      </c>
      <c r="AB7069" t="s">
        <v>11389</v>
      </c>
      <c r="AC7069">
        <v>8.1</v>
      </c>
      <c r="AD7069" t="s">
        <v>13272</v>
      </c>
      <c r="AE7069" t="s">
        <v>13713</v>
      </c>
      <c r="AF7069" t="s">
        <v>1980</v>
      </c>
      <c r="AJ7069" t="s">
        <v>759</v>
      </c>
      <c r="AK7069">
        <v>5</v>
      </c>
      <c r="AL7069" t="s">
        <v>6623</v>
      </c>
      <c r="AM7069">
        <v>12</v>
      </c>
    </row>
    <row r="7070" spans="1:39" x14ac:dyDescent="0.25">
      <c r="A7070" t="s">
        <v>99</v>
      </c>
      <c r="B7070" t="s">
        <v>699</v>
      </c>
      <c r="C7070" t="s">
        <v>975</v>
      </c>
      <c r="D7070">
        <v>2</v>
      </c>
      <c r="E7070" t="s">
        <v>978</v>
      </c>
      <c r="F7070">
        <v>1200</v>
      </c>
      <c r="G7070" t="s">
        <v>990</v>
      </c>
      <c r="H7070" t="s">
        <v>1505</v>
      </c>
      <c r="I7070" t="s">
        <v>1756</v>
      </c>
      <c r="J7070" t="s">
        <v>1758</v>
      </c>
      <c r="K7070" t="s">
        <v>1853</v>
      </c>
      <c r="L7070" t="s">
        <v>2263</v>
      </c>
      <c r="M7070" t="s">
        <v>3115</v>
      </c>
      <c r="Q7070">
        <v>5</v>
      </c>
      <c r="R7070">
        <v>8</v>
      </c>
      <c r="S7070" t="s">
        <v>4198</v>
      </c>
      <c r="T7070" t="s">
        <v>5647</v>
      </c>
      <c r="U7070" t="s">
        <v>6606</v>
      </c>
      <c r="V7070" t="s">
        <v>6667</v>
      </c>
      <c r="W7070">
        <v>124</v>
      </c>
      <c r="X7070">
        <v>1075</v>
      </c>
      <c r="Y7070">
        <v>6</v>
      </c>
      <c r="Z7070" t="s">
        <v>6726</v>
      </c>
      <c r="AA7070" t="s">
        <v>7604</v>
      </c>
      <c r="AB7070" t="s">
        <v>2772</v>
      </c>
      <c r="AC7070">
        <v>7.1</v>
      </c>
      <c r="AD7070" t="s">
        <v>1875</v>
      </c>
      <c r="AE7070" t="s">
        <v>13703</v>
      </c>
      <c r="AF7070" t="s">
        <v>1842</v>
      </c>
      <c r="AJ7070" t="s">
        <v>906</v>
      </c>
      <c r="AK7070">
        <v>10</v>
      </c>
      <c r="AL7070" t="s">
        <v>6606</v>
      </c>
      <c r="AM7070">
        <v>7.8</v>
      </c>
    </row>
    <row r="7071" spans="1:39" x14ac:dyDescent="0.25">
      <c r="A7071" t="s">
        <v>99</v>
      </c>
      <c r="B7071" t="s">
        <v>699</v>
      </c>
      <c r="C7071" t="s">
        <v>975</v>
      </c>
      <c r="D7071">
        <v>2</v>
      </c>
      <c r="E7071" t="s">
        <v>978</v>
      </c>
      <c r="F7071">
        <v>1200</v>
      </c>
      <c r="G7071" t="s">
        <v>990</v>
      </c>
      <c r="H7071" t="s">
        <v>1505</v>
      </c>
      <c r="I7071" t="s">
        <v>1756</v>
      </c>
      <c r="J7071" t="s">
        <v>1758</v>
      </c>
      <c r="K7071" t="s">
        <v>1853</v>
      </c>
      <c r="L7071" t="s">
        <v>2263</v>
      </c>
      <c r="M7071" t="s">
        <v>3115</v>
      </c>
      <c r="Q7071">
        <v>6</v>
      </c>
      <c r="R7071">
        <v>12</v>
      </c>
      <c r="S7071" t="s">
        <v>3716</v>
      </c>
      <c r="T7071" t="s">
        <v>5165</v>
      </c>
      <c r="U7071" t="s">
        <v>6609</v>
      </c>
      <c r="V7071" t="s">
        <v>6669</v>
      </c>
      <c r="W7071">
        <v>120</v>
      </c>
      <c r="X7071">
        <v>986</v>
      </c>
      <c r="Y7071">
        <v>12</v>
      </c>
      <c r="Z7071" t="s">
        <v>6727</v>
      </c>
      <c r="AA7071" t="s">
        <v>7381</v>
      </c>
      <c r="AB7071" t="s">
        <v>11235</v>
      </c>
      <c r="AC7071">
        <v>20</v>
      </c>
      <c r="AD7071" t="s">
        <v>13131</v>
      </c>
      <c r="AE7071" t="s">
        <v>13712</v>
      </c>
      <c r="AF7071" t="s">
        <v>1964</v>
      </c>
      <c r="AJ7071" t="s">
        <v>806</v>
      </c>
      <c r="AK7071">
        <v>10</v>
      </c>
      <c r="AL7071" t="s">
        <v>6609</v>
      </c>
      <c r="AM7071">
        <v>48</v>
      </c>
    </row>
    <row r="7072" spans="1:39" x14ac:dyDescent="0.25">
      <c r="A7072" t="s">
        <v>99</v>
      </c>
      <c r="B7072" t="s">
        <v>699</v>
      </c>
      <c r="C7072" t="s">
        <v>975</v>
      </c>
      <c r="D7072">
        <v>2</v>
      </c>
      <c r="E7072" t="s">
        <v>978</v>
      </c>
      <c r="F7072">
        <v>1200</v>
      </c>
      <c r="G7072" t="s">
        <v>990</v>
      </c>
      <c r="H7072" t="s">
        <v>1505</v>
      </c>
      <c r="I7072" t="s">
        <v>1756</v>
      </c>
      <c r="J7072" t="s">
        <v>1758</v>
      </c>
      <c r="K7072" t="s">
        <v>1853</v>
      </c>
      <c r="L7072" t="s">
        <v>2263</v>
      </c>
      <c r="M7072" t="s">
        <v>3115</v>
      </c>
      <c r="Q7072">
        <v>7</v>
      </c>
      <c r="R7072">
        <v>6</v>
      </c>
      <c r="S7072" t="s">
        <v>4747</v>
      </c>
      <c r="T7072" t="s">
        <v>6196</v>
      </c>
      <c r="U7072" t="s">
        <v>6614</v>
      </c>
      <c r="V7072" t="s">
        <v>6666</v>
      </c>
      <c r="W7072">
        <v>125</v>
      </c>
      <c r="X7072">
        <v>987</v>
      </c>
      <c r="Y7072">
        <v>5</v>
      </c>
      <c r="Z7072" t="s">
        <v>6727</v>
      </c>
      <c r="AA7072" t="s">
        <v>7412</v>
      </c>
      <c r="AB7072" t="s">
        <v>11235</v>
      </c>
      <c r="AC7072">
        <v>151</v>
      </c>
      <c r="AD7072" t="s">
        <v>2135</v>
      </c>
      <c r="AE7072" t="s">
        <v>13699</v>
      </c>
      <c r="AF7072" t="s">
        <v>1864</v>
      </c>
      <c r="AJ7072" t="s">
        <v>782</v>
      </c>
      <c r="AK7072">
        <v>9</v>
      </c>
      <c r="AL7072" t="s">
        <v>6603</v>
      </c>
      <c r="AM7072">
        <v>92</v>
      </c>
    </row>
    <row r="7073" spans="1:39" x14ac:dyDescent="0.25">
      <c r="A7073" t="s">
        <v>99</v>
      </c>
      <c r="B7073" t="s">
        <v>699</v>
      </c>
      <c r="C7073" t="s">
        <v>975</v>
      </c>
      <c r="D7073">
        <v>2</v>
      </c>
      <c r="E7073" t="s">
        <v>978</v>
      </c>
      <c r="F7073">
        <v>1200</v>
      </c>
      <c r="G7073" t="s">
        <v>990</v>
      </c>
      <c r="H7073" t="s">
        <v>1505</v>
      </c>
      <c r="I7073" t="s">
        <v>1756</v>
      </c>
      <c r="J7073" t="s">
        <v>1758</v>
      </c>
      <c r="K7073" t="s">
        <v>1853</v>
      </c>
      <c r="L7073" t="s">
        <v>2263</v>
      </c>
      <c r="M7073" t="s">
        <v>3115</v>
      </c>
      <c r="Q7073">
        <v>8</v>
      </c>
      <c r="R7073">
        <v>10</v>
      </c>
      <c r="S7073" t="s">
        <v>3943</v>
      </c>
      <c r="T7073" t="s">
        <v>5392</v>
      </c>
      <c r="U7073" t="s">
        <v>6621</v>
      </c>
      <c r="V7073" t="s">
        <v>6664</v>
      </c>
      <c r="W7073">
        <v>122</v>
      </c>
      <c r="X7073">
        <v>1217</v>
      </c>
      <c r="Y7073">
        <v>11</v>
      </c>
      <c r="Z7073" t="s">
        <v>6719</v>
      </c>
      <c r="AA7073" t="s">
        <v>10142</v>
      </c>
      <c r="AB7073" t="s">
        <v>2805</v>
      </c>
      <c r="AC7073">
        <v>16</v>
      </c>
      <c r="AD7073" t="s">
        <v>1875</v>
      </c>
      <c r="AE7073" t="s">
        <v>13700</v>
      </c>
      <c r="AF7073" t="s">
        <v>1945</v>
      </c>
      <c r="AJ7073" t="s">
        <v>779</v>
      </c>
      <c r="AK7073">
        <v>5</v>
      </c>
      <c r="AL7073" t="s">
        <v>6612</v>
      </c>
      <c r="AM7073">
        <v>12</v>
      </c>
    </row>
    <row r="7074" spans="1:39" x14ac:dyDescent="0.25">
      <c r="A7074" t="s">
        <v>99</v>
      </c>
      <c r="B7074" t="s">
        <v>699</v>
      </c>
      <c r="C7074" t="s">
        <v>975</v>
      </c>
      <c r="D7074">
        <v>2</v>
      </c>
      <c r="E7074" t="s">
        <v>978</v>
      </c>
      <c r="F7074">
        <v>1200</v>
      </c>
      <c r="G7074" t="s">
        <v>990</v>
      </c>
      <c r="H7074" t="s">
        <v>1505</v>
      </c>
      <c r="I7074" t="s">
        <v>1756</v>
      </c>
      <c r="J7074" t="s">
        <v>1758</v>
      </c>
      <c r="K7074" t="s">
        <v>1853</v>
      </c>
      <c r="L7074" t="s">
        <v>2263</v>
      </c>
      <c r="M7074" t="s">
        <v>3115</v>
      </c>
      <c r="Q7074">
        <v>9</v>
      </c>
      <c r="R7074">
        <v>11</v>
      </c>
      <c r="S7074" t="s">
        <v>4266</v>
      </c>
      <c r="T7074" t="s">
        <v>5715</v>
      </c>
      <c r="U7074" t="s">
        <v>6603</v>
      </c>
      <c r="V7074" t="s">
        <v>6660</v>
      </c>
      <c r="W7074">
        <v>121</v>
      </c>
      <c r="X7074">
        <v>1078</v>
      </c>
      <c r="Y7074">
        <v>9</v>
      </c>
      <c r="Z7074" t="s">
        <v>6739</v>
      </c>
      <c r="AA7074" t="s">
        <v>8232</v>
      </c>
      <c r="AB7074" t="s">
        <v>2936</v>
      </c>
      <c r="AC7074">
        <v>2.6</v>
      </c>
      <c r="AD7074" t="s">
        <v>1914</v>
      </c>
      <c r="AE7074" t="s">
        <v>13711</v>
      </c>
      <c r="AF7074" t="s">
        <v>1931</v>
      </c>
      <c r="AJ7074" t="s">
        <v>879</v>
      </c>
      <c r="AK7074">
        <v>9</v>
      </c>
      <c r="AL7074" t="s">
        <v>6609</v>
      </c>
      <c r="AM7074">
        <v>28</v>
      </c>
    </row>
    <row r="7075" spans="1:39" x14ac:dyDescent="0.25">
      <c r="A7075" t="s">
        <v>99</v>
      </c>
      <c r="B7075" t="s">
        <v>699</v>
      </c>
      <c r="C7075" t="s">
        <v>975</v>
      </c>
      <c r="D7075">
        <v>2</v>
      </c>
      <c r="E7075" t="s">
        <v>978</v>
      </c>
      <c r="F7075">
        <v>1200</v>
      </c>
      <c r="G7075" t="s">
        <v>990</v>
      </c>
      <c r="H7075" t="s">
        <v>1505</v>
      </c>
      <c r="I7075" t="s">
        <v>1756</v>
      </c>
      <c r="J7075" t="s">
        <v>1758</v>
      </c>
      <c r="K7075" t="s">
        <v>1853</v>
      </c>
      <c r="L7075" t="s">
        <v>2263</v>
      </c>
      <c r="M7075" t="s">
        <v>3115</v>
      </c>
      <c r="Q7075">
        <v>10</v>
      </c>
      <c r="R7075">
        <v>7</v>
      </c>
      <c r="S7075" t="s">
        <v>4609</v>
      </c>
      <c r="T7075" t="s">
        <v>6058</v>
      </c>
      <c r="U7075" t="s">
        <v>6612</v>
      </c>
      <c r="V7075" t="s">
        <v>6659</v>
      </c>
      <c r="W7075">
        <v>118</v>
      </c>
      <c r="X7075">
        <v>1037</v>
      </c>
      <c r="Y7075">
        <v>7</v>
      </c>
      <c r="Z7075" t="s">
        <v>6742</v>
      </c>
      <c r="AA7075" t="s">
        <v>8545</v>
      </c>
      <c r="AB7075" t="s">
        <v>11088</v>
      </c>
      <c r="AC7075">
        <v>83</v>
      </c>
      <c r="AD7075" t="s">
        <v>1862</v>
      </c>
      <c r="AE7075" t="s">
        <v>13699</v>
      </c>
      <c r="AF7075" t="s">
        <v>1782</v>
      </c>
      <c r="AJ7075" t="s">
        <v>742</v>
      </c>
      <c r="AK7075">
        <v>11</v>
      </c>
      <c r="AL7075" t="s">
        <v>6613</v>
      </c>
      <c r="AM7075">
        <v>115</v>
      </c>
    </row>
    <row r="7076" spans="1:39" x14ac:dyDescent="0.25">
      <c r="A7076" t="s">
        <v>99</v>
      </c>
      <c r="B7076" t="s">
        <v>699</v>
      </c>
      <c r="C7076" t="s">
        <v>975</v>
      </c>
      <c r="D7076">
        <v>2</v>
      </c>
      <c r="E7076" t="s">
        <v>978</v>
      </c>
      <c r="F7076">
        <v>1200</v>
      </c>
      <c r="G7076" t="s">
        <v>990</v>
      </c>
      <c r="H7076" t="s">
        <v>1505</v>
      </c>
      <c r="I7076" t="s">
        <v>1756</v>
      </c>
      <c r="J7076" t="s">
        <v>1758</v>
      </c>
      <c r="K7076" t="s">
        <v>1853</v>
      </c>
      <c r="L7076" t="s">
        <v>2263</v>
      </c>
      <c r="M7076" t="s">
        <v>3115</v>
      </c>
      <c r="Q7076">
        <v>11</v>
      </c>
      <c r="R7076">
        <v>9</v>
      </c>
      <c r="S7076" t="s">
        <v>3834</v>
      </c>
      <c r="T7076" t="s">
        <v>5283</v>
      </c>
      <c r="U7076" t="s">
        <v>6607</v>
      </c>
      <c r="V7076" t="s">
        <v>6663</v>
      </c>
      <c r="W7076">
        <v>122</v>
      </c>
      <c r="X7076">
        <v>1196</v>
      </c>
      <c r="Y7076">
        <v>10</v>
      </c>
      <c r="Z7076" t="s">
        <v>6752</v>
      </c>
      <c r="AA7076" t="s">
        <v>7031</v>
      </c>
      <c r="AB7076" t="s">
        <v>11511</v>
      </c>
      <c r="AC7076">
        <v>60</v>
      </c>
      <c r="AD7076" t="s">
        <v>13131</v>
      </c>
      <c r="AE7076" t="s">
        <v>13698</v>
      </c>
      <c r="AF7076" t="s">
        <v>2022</v>
      </c>
      <c r="AJ7076" t="s">
        <v>759</v>
      </c>
      <c r="AK7076">
        <v>11</v>
      </c>
      <c r="AL7076" t="s">
        <v>6616</v>
      </c>
      <c r="AM7076">
        <v>98</v>
      </c>
    </row>
    <row r="7077" spans="1:39" x14ac:dyDescent="0.25">
      <c r="A7077" t="s">
        <v>99</v>
      </c>
      <c r="B7077" t="s">
        <v>699</v>
      </c>
      <c r="C7077" t="s">
        <v>975</v>
      </c>
      <c r="D7077">
        <v>2</v>
      </c>
      <c r="E7077" t="s">
        <v>978</v>
      </c>
      <c r="F7077">
        <v>1200</v>
      </c>
      <c r="G7077" t="s">
        <v>990</v>
      </c>
      <c r="H7077" t="s">
        <v>1505</v>
      </c>
      <c r="I7077" t="s">
        <v>1756</v>
      </c>
      <c r="J7077" t="s">
        <v>1758</v>
      </c>
      <c r="K7077" t="s">
        <v>1853</v>
      </c>
      <c r="L7077" t="s">
        <v>2263</v>
      </c>
      <c r="M7077" t="s">
        <v>3115</v>
      </c>
      <c r="Q7077">
        <v>12</v>
      </c>
      <c r="R7077">
        <v>3</v>
      </c>
      <c r="S7077" t="s">
        <v>4959</v>
      </c>
      <c r="T7077" t="s">
        <v>6409</v>
      </c>
      <c r="U7077" t="s">
        <v>6619</v>
      </c>
      <c r="V7077" t="s">
        <v>6665</v>
      </c>
      <c r="W7077">
        <v>126</v>
      </c>
      <c r="X7077">
        <v>1075</v>
      </c>
      <c r="Y7077">
        <v>8</v>
      </c>
      <c r="Z7077" t="s">
        <v>6733</v>
      </c>
      <c r="AA7077" t="s">
        <v>7963</v>
      </c>
      <c r="AB7077" t="s">
        <v>2924</v>
      </c>
      <c r="AC7077">
        <v>79</v>
      </c>
      <c r="AD7077" t="s">
        <v>13248</v>
      </c>
      <c r="AE7077" t="s">
        <v>13711</v>
      </c>
      <c r="AF7077" t="s">
        <v>2057</v>
      </c>
      <c r="AJ7077" t="s">
        <v>899</v>
      </c>
      <c r="AK7077">
        <v>12</v>
      </c>
      <c r="AL7077" t="s">
        <v>6619</v>
      </c>
      <c r="AM7077">
        <v>140</v>
      </c>
    </row>
    <row r="7078" spans="1:39" x14ac:dyDescent="0.25">
      <c r="A7078" t="s">
        <v>99</v>
      </c>
      <c r="B7078" t="s">
        <v>700</v>
      </c>
      <c r="C7078" t="s">
        <v>975</v>
      </c>
      <c r="D7078">
        <v>3</v>
      </c>
      <c r="E7078" t="s">
        <v>978</v>
      </c>
      <c r="F7078">
        <v>1800</v>
      </c>
      <c r="G7078" t="s">
        <v>990</v>
      </c>
      <c r="H7078" t="s">
        <v>1506</v>
      </c>
      <c r="I7078" t="s">
        <v>1756</v>
      </c>
      <c r="J7078" t="s">
        <v>1758</v>
      </c>
      <c r="K7078" t="s">
        <v>2087</v>
      </c>
      <c r="L7078" t="s">
        <v>2563</v>
      </c>
      <c r="M7078" t="s">
        <v>2831</v>
      </c>
      <c r="N7078" t="s">
        <v>3377</v>
      </c>
      <c r="O7078" t="s">
        <v>3660</v>
      </c>
      <c r="Q7078">
        <v>1</v>
      </c>
      <c r="R7078">
        <v>2</v>
      </c>
      <c r="S7078" t="s">
        <v>3972</v>
      </c>
      <c r="T7078" t="s">
        <v>5421</v>
      </c>
      <c r="U7078" t="s">
        <v>6604</v>
      </c>
      <c r="V7078" t="s">
        <v>6660</v>
      </c>
      <c r="W7078">
        <v>133</v>
      </c>
      <c r="X7078">
        <v>1034</v>
      </c>
      <c r="Y7078">
        <v>10</v>
      </c>
      <c r="Z7078" t="s">
        <v>6712</v>
      </c>
      <c r="AA7078" t="s">
        <v>10143</v>
      </c>
      <c r="AB7078" t="s">
        <v>3660</v>
      </c>
      <c r="AC7078">
        <v>3.6</v>
      </c>
      <c r="AD7078" t="s">
        <v>13177</v>
      </c>
      <c r="AE7078" t="s">
        <v>13778</v>
      </c>
      <c r="AF7078" t="s">
        <v>1821</v>
      </c>
      <c r="AG7078" t="s">
        <v>13272</v>
      </c>
      <c r="AH7078" t="s">
        <v>1793</v>
      </c>
      <c r="AJ7078" t="s">
        <v>760</v>
      </c>
      <c r="AK7078">
        <v>1</v>
      </c>
      <c r="AL7078" t="s">
        <v>6610</v>
      </c>
      <c r="AM7078">
        <v>20</v>
      </c>
    </row>
    <row r="7079" spans="1:39" x14ac:dyDescent="0.25">
      <c r="A7079" t="s">
        <v>99</v>
      </c>
      <c r="B7079" t="s">
        <v>700</v>
      </c>
      <c r="C7079" t="s">
        <v>975</v>
      </c>
      <c r="D7079">
        <v>3</v>
      </c>
      <c r="E7079" t="s">
        <v>978</v>
      </c>
      <c r="F7079">
        <v>1800</v>
      </c>
      <c r="G7079" t="s">
        <v>990</v>
      </c>
      <c r="H7079" t="s">
        <v>1506</v>
      </c>
      <c r="I7079" t="s">
        <v>1756</v>
      </c>
      <c r="J7079" t="s">
        <v>1758</v>
      </c>
      <c r="K7079" t="s">
        <v>2087</v>
      </c>
      <c r="L7079" t="s">
        <v>2563</v>
      </c>
      <c r="M7079" t="s">
        <v>2831</v>
      </c>
      <c r="N7079" t="s">
        <v>3377</v>
      </c>
      <c r="O7079" t="s">
        <v>3660</v>
      </c>
      <c r="Q7079">
        <v>2</v>
      </c>
      <c r="R7079">
        <v>3</v>
      </c>
      <c r="S7079" t="s">
        <v>4183</v>
      </c>
      <c r="T7079" t="s">
        <v>5632</v>
      </c>
      <c r="U7079" t="s">
        <v>6607</v>
      </c>
      <c r="V7079" t="s">
        <v>6675</v>
      </c>
      <c r="W7079">
        <v>132</v>
      </c>
      <c r="X7079">
        <v>1149</v>
      </c>
      <c r="Y7079">
        <v>4</v>
      </c>
      <c r="Z7079" t="s">
        <v>6744</v>
      </c>
      <c r="AA7079" t="s">
        <v>10144</v>
      </c>
      <c r="AB7079" t="s">
        <v>3618</v>
      </c>
      <c r="AC7079">
        <v>12</v>
      </c>
      <c r="AD7079" t="s">
        <v>13137</v>
      </c>
      <c r="AE7079" t="s">
        <v>13665</v>
      </c>
      <c r="AF7079" t="s">
        <v>2013</v>
      </c>
      <c r="AG7079" t="s">
        <v>2067</v>
      </c>
      <c r="AH7079" t="s">
        <v>1868</v>
      </c>
      <c r="AJ7079" t="s">
        <v>760</v>
      </c>
      <c r="AK7079">
        <v>2</v>
      </c>
      <c r="AL7079" t="s">
        <v>6607</v>
      </c>
      <c r="AM7079">
        <v>14</v>
      </c>
    </row>
    <row r="7080" spans="1:39" x14ac:dyDescent="0.25">
      <c r="A7080" t="s">
        <v>99</v>
      </c>
      <c r="B7080" t="s">
        <v>700</v>
      </c>
      <c r="C7080" t="s">
        <v>975</v>
      </c>
      <c r="D7080">
        <v>3</v>
      </c>
      <c r="E7080" t="s">
        <v>978</v>
      </c>
      <c r="F7080">
        <v>1800</v>
      </c>
      <c r="G7080" t="s">
        <v>990</v>
      </c>
      <c r="H7080" t="s">
        <v>1506</v>
      </c>
      <c r="I7080" t="s">
        <v>1756</v>
      </c>
      <c r="J7080" t="s">
        <v>1758</v>
      </c>
      <c r="K7080" t="s">
        <v>2087</v>
      </c>
      <c r="L7080" t="s">
        <v>2563</v>
      </c>
      <c r="M7080" t="s">
        <v>2831</v>
      </c>
      <c r="N7080" t="s">
        <v>3377</v>
      </c>
      <c r="O7080" t="s">
        <v>3660</v>
      </c>
      <c r="Q7080">
        <v>3</v>
      </c>
      <c r="R7080">
        <v>7</v>
      </c>
      <c r="S7080" t="s">
        <v>4437</v>
      </c>
      <c r="T7080" t="s">
        <v>5886</v>
      </c>
      <c r="U7080" t="s">
        <v>6653</v>
      </c>
      <c r="V7080" t="s">
        <v>6658</v>
      </c>
      <c r="W7080">
        <v>127</v>
      </c>
      <c r="X7080">
        <v>1148</v>
      </c>
      <c r="Y7080">
        <v>2</v>
      </c>
      <c r="Z7080" t="s">
        <v>6714</v>
      </c>
      <c r="AA7080" t="s">
        <v>10145</v>
      </c>
      <c r="AB7080" t="s">
        <v>12222</v>
      </c>
      <c r="AC7080">
        <v>5.3</v>
      </c>
      <c r="AD7080" t="s">
        <v>2055</v>
      </c>
      <c r="AE7080" t="s">
        <v>13810</v>
      </c>
      <c r="AF7080" t="s">
        <v>2057</v>
      </c>
      <c r="AG7080" t="s">
        <v>1914</v>
      </c>
      <c r="AH7080" t="s">
        <v>1975</v>
      </c>
      <c r="AJ7080" t="s">
        <v>742</v>
      </c>
      <c r="AK7080">
        <v>6</v>
      </c>
      <c r="AL7080" t="s">
        <v>6602</v>
      </c>
      <c r="AM7080">
        <v>6.5</v>
      </c>
    </row>
    <row r="7081" spans="1:39" x14ac:dyDescent="0.25">
      <c r="A7081" t="s">
        <v>99</v>
      </c>
      <c r="B7081" t="s">
        <v>700</v>
      </c>
      <c r="C7081" t="s">
        <v>975</v>
      </c>
      <c r="D7081">
        <v>3</v>
      </c>
      <c r="E7081" t="s">
        <v>978</v>
      </c>
      <c r="F7081">
        <v>1800</v>
      </c>
      <c r="G7081" t="s">
        <v>990</v>
      </c>
      <c r="H7081" t="s">
        <v>1506</v>
      </c>
      <c r="I7081" t="s">
        <v>1756</v>
      </c>
      <c r="J7081" t="s">
        <v>1758</v>
      </c>
      <c r="K7081" t="s">
        <v>2087</v>
      </c>
      <c r="L7081" t="s">
        <v>2563</v>
      </c>
      <c r="M7081" t="s">
        <v>2831</v>
      </c>
      <c r="N7081" t="s">
        <v>3377</v>
      </c>
      <c r="O7081" t="s">
        <v>3660</v>
      </c>
      <c r="Q7081">
        <v>4</v>
      </c>
      <c r="R7081">
        <v>6</v>
      </c>
      <c r="S7081" t="s">
        <v>4717</v>
      </c>
      <c r="T7081" t="s">
        <v>6166</v>
      </c>
      <c r="U7081" t="s">
        <v>6605</v>
      </c>
      <c r="V7081" t="s">
        <v>6661</v>
      </c>
      <c r="W7081">
        <v>126</v>
      </c>
      <c r="X7081">
        <v>1111</v>
      </c>
      <c r="Y7081">
        <v>3</v>
      </c>
      <c r="Z7081" t="s">
        <v>6748</v>
      </c>
      <c r="AA7081" t="s">
        <v>10146</v>
      </c>
      <c r="AB7081" t="s">
        <v>11983</v>
      </c>
      <c r="AC7081">
        <v>17</v>
      </c>
      <c r="AD7081" t="s">
        <v>13177</v>
      </c>
      <c r="AE7081" t="s">
        <v>13813</v>
      </c>
      <c r="AF7081" t="s">
        <v>2115</v>
      </c>
      <c r="AG7081" t="s">
        <v>13130</v>
      </c>
      <c r="AH7081" t="s">
        <v>1902</v>
      </c>
      <c r="AJ7081" t="s">
        <v>760</v>
      </c>
      <c r="AK7081">
        <v>6</v>
      </c>
      <c r="AL7081" t="s">
        <v>6621</v>
      </c>
      <c r="AM7081">
        <v>12</v>
      </c>
    </row>
    <row r="7082" spans="1:39" x14ac:dyDescent="0.25">
      <c r="A7082" t="s">
        <v>99</v>
      </c>
      <c r="B7082" t="s">
        <v>700</v>
      </c>
      <c r="C7082" t="s">
        <v>975</v>
      </c>
      <c r="D7082">
        <v>3</v>
      </c>
      <c r="E7082" t="s">
        <v>978</v>
      </c>
      <c r="F7082">
        <v>1800</v>
      </c>
      <c r="G7082" t="s">
        <v>990</v>
      </c>
      <c r="H7082" t="s">
        <v>1506</v>
      </c>
      <c r="I7082" t="s">
        <v>1756</v>
      </c>
      <c r="J7082" t="s">
        <v>1758</v>
      </c>
      <c r="K7082" t="s">
        <v>2087</v>
      </c>
      <c r="L7082" t="s">
        <v>2563</v>
      </c>
      <c r="M7082" t="s">
        <v>2831</v>
      </c>
      <c r="N7082" t="s">
        <v>3377</v>
      </c>
      <c r="O7082" t="s">
        <v>3660</v>
      </c>
      <c r="Q7082">
        <v>5</v>
      </c>
      <c r="R7082">
        <v>1</v>
      </c>
      <c r="S7082" t="s">
        <v>4091</v>
      </c>
      <c r="T7082" t="s">
        <v>5540</v>
      </c>
      <c r="U7082" t="s">
        <v>6616</v>
      </c>
      <c r="V7082" t="s">
        <v>6662</v>
      </c>
      <c r="W7082">
        <v>135</v>
      </c>
      <c r="X7082">
        <v>1014</v>
      </c>
      <c r="Y7082">
        <v>12</v>
      </c>
      <c r="Z7082" t="s">
        <v>6748</v>
      </c>
      <c r="AA7082" t="s">
        <v>9057</v>
      </c>
      <c r="AB7082" t="s">
        <v>12551</v>
      </c>
      <c r="AC7082">
        <v>74</v>
      </c>
      <c r="AD7082" t="s">
        <v>1897</v>
      </c>
      <c r="AE7082" t="s">
        <v>2071</v>
      </c>
      <c r="AF7082" t="s">
        <v>13098</v>
      </c>
      <c r="AG7082" t="s">
        <v>13135</v>
      </c>
      <c r="AH7082" t="s">
        <v>2024</v>
      </c>
      <c r="AJ7082" t="s">
        <v>719</v>
      </c>
      <c r="AK7082">
        <v>7</v>
      </c>
      <c r="AL7082" t="s">
        <v>6607</v>
      </c>
      <c r="AM7082">
        <v>12</v>
      </c>
    </row>
    <row r="7083" spans="1:39" x14ac:dyDescent="0.25">
      <c r="A7083" t="s">
        <v>99</v>
      </c>
      <c r="B7083" t="s">
        <v>700</v>
      </c>
      <c r="C7083" t="s">
        <v>975</v>
      </c>
      <c r="D7083">
        <v>3</v>
      </c>
      <c r="E7083" t="s">
        <v>978</v>
      </c>
      <c r="F7083">
        <v>1800</v>
      </c>
      <c r="G7083" t="s">
        <v>990</v>
      </c>
      <c r="H7083" t="s">
        <v>1506</v>
      </c>
      <c r="I7083" t="s">
        <v>1756</v>
      </c>
      <c r="J7083" t="s">
        <v>1758</v>
      </c>
      <c r="K7083" t="s">
        <v>2087</v>
      </c>
      <c r="L7083" t="s">
        <v>2563</v>
      </c>
      <c r="M7083" t="s">
        <v>2831</v>
      </c>
      <c r="N7083" t="s">
        <v>3377</v>
      </c>
      <c r="O7083" t="s">
        <v>3660</v>
      </c>
      <c r="Q7083">
        <v>6</v>
      </c>
      <c r="R7083">
        <v>12</v>
      </c>
      <c r="S7083" t="s">
        <v>3722</v>
      </c>
      <c r="T7083" t="s">
        <v>5171</v>
      </c>
      <c r="U7083" t="s">
        <v>6614</v>
      </c>
      <c r="V7083" t="s">
        <v>6659</v>
      </c>
      <c r="W7083">
        <v>120</v>
      </c>
      <c r="X7083">
        <v>1034</v>
      </c>
      <c r="Y7083">
        <v>9</v>
      </c>
      <c r="Z7083" t="s">
        <v>6716</v>
      </c>
      <c r="AA7083" t="s">
        <v>10147</v>
      </c>
      <c r="AB7083" t="s">
        <v>12224</v>
      </c>
      <c r="AC7083">
        <v>14</v>
      </c>
      <c r="AD7083" t="s">
        <v>13179</v>
      </c>
      <c r="AE7083" t="s">
        <v>13667</v>
      </c>
      <c r="AF7083" t="s">
        <v>2013</v>
      </c>
      <c r="AG7083" t="s">
        <v>13249</v>
      </c>
      <c r="AH7083" t="s">
        <v>2115</v>
      </c>
      <c r="AJ7083" t="s">
        <v>746</v>
      </c>
      <c r="AK7083">
        <v>1</v>
      </c>
      <c r="AL7083" t="s">
        <v>6603</v>
      </c>
      <c r="AM7083">
        <v>7.1</v>
      </c>
    </row>
    <row r="7084" spans="1:39" x14ac:dyDescent="0.25">
      <c r="A7084" t="s">
        <v>99</v>
      </c>
      <c r="B7084" t="s">
        <v>700</v>
      </c>
      <c r="C7084" t="s">
        <v>975</v>
      </c>
      <c r="D7084">
        <v>3</v>
      </c>
      <c r="E7084" t="s">
        <v>978</v>
      </c>
      <c r="F7084">
        <v>1800</v>
      </c>
      <c r="G7084" t="s">
        <v>990</v>
      </c>
      <c r="H7084" t="s">
        <v>1506</v>
      </c>
      <c r="I7084" t="s">
        <v>1756</v>
      </c>
      <c r="J7084" t="s">
        <v>1758</v>
      </c>
      <c r="K7084" t="s">
        <v>2087</v>
      </c>
      <c r="L7084" t="s">
        <v>2563</v>
      </c>
      <c r="M7084" t="s">
        <v>2831</v>
      </c>
      <c r="N7084" t="s">
        <v>3377</v>
      </c>
      <c r="O7084" t="s">
        <v>3660</v>
      </c>
      <c r="Q7084">
        <v>7</v>
      </c>
      <c r="R7084">
        <v>8</v>
      </c>
      <c r="S7084" t="s">
        <v>4195</v>
      </c>
      <c r="T7084" t="s">
        <v>5644</v>
      </c>
      <c r="U7084" t="s">
        <v>6603</v>
      </c>
      <c r="V7084" t="s">
        <v>6679</v>
      </c>
      <c r="W7084">
        <v>124</v>
      </c>
      <c r="X7084">
        <v>1062</v>
      </c>
      <c r="Y7084">
        <v>6</v>
      </c>
      <c r="Z7084" t="s">
        <v>6735</v>
      </c>
      <c r="AA7084" t="s">
        <v>10148</v>
      </c>
      <c r="AB7084" t="s">
        <v>3634</v>
      </c>
      <c r="AC7084">
        <v>9.8000000000000007</v>
      </c>
      <c r="AD7084" t="s">
        <v>13590</v>
      </c>
      <c r="AE7084" t="s">
        <v>2071</v>
      </c>
      <c r="AF7084" t="s">
        <v>1924</v>
      </c>
      <c r="AG7084" t="s">
        <v>1875</v>
      </c>
      <c r="AH7084" t="s">
        <v>2002</v>
      </c>
      <c r="AJ7084" t="s">
        <v>866</v>
      </c>
      <c r="AK7084">
        <v>5</v>
      </c>
      <c r="AL7084" t="s">
        <v>6609</v>
      </c>
      <c r="AM7084">
        <v>62</v>
      </c>
    </row>
    <row r="7085" spans="1:39" x14ac:dyDescent="0.25">
      <c r="A7085" t="s">
        <v>99</v>
      </c>
      <c r="B7085" t="s">
        <v>700</v>
      </c>
      <c r="C7085" t="s">
        <v>975</v>
      </c>
      <c r="D7085">
        <v>3</v>
      </c>
      <c r="E7085" t="s">
        <v>978</v>
      </c>
      <c r="F7085">
        <v>1800</v>
      </c>
      <c r="G7085" t="s">
        <v>990</v>
      </c>
      <c r="H7085" t="s">
        <v>1506</v>
      </c>
      <c r="I7085" t="s">
        <v>1756</v>
      </c>
      <c r="J7085" t="s">
        <v>1758</v>
      </c>
      <c r="K7085" t="s">
        <v>2087</v>
      </c>
      <c r="L7085" t="s">
        <v>2563</v>
      </c>
      <c r="M7085" t="s">
        <v>2831</v>
      </c>
      <c r="N7085" t="s">
        <v>3377</v>
      </c>
      <c r="O7085" t="s">
        <v>3660</v>
      </c>
      <c r="Q7085">
        <v>8</v>
      </c>
      <c r="R7085">
        <v>4</v>
      </c>
      <c r="S7085" t="s">
        <v>4368</v>
      </c>
      <c r="T7085" t="s">
        <v>5817</v>
      </c>
      <c r="U7085" t="s">
        <v>6621</v>
      </c>
      <c r="V7085" t="s">
        <v>6663</v>
      </c>
      <c r="W7085">
        <v>132</v>
      </c>
      <c r="X7085">
        <v>1182</v>
      </c>
      <c r="Y7085">
        <v>11</v>
      </c>
      <c r="Z7085" t="s">
        <v>6727</v>
      </c>
      <c r="AA7085" t="s">
        <v>10149</v>
      </c>
      <c r="AB7085" t="s">
        <v>12702</v>
      </c>
      <c r="AC7085">
        <v>19</v>
      </c>
      <c r="AD7085" t="s">
        <v>2096</v>
      </c>
      <c r="AE7085" t="s">
        <v>2071</v>
      </c>
      <c r="AF7085" t="s">
        <v>1863</v>
      </c>
      <c r="AG7085" t="s">
        <v>1862</v>
      </c>
      <c r="AH7085" t="s">
        <v>13129</v>
      </c>
      <c r="AJ7085" t="s">
        <v>887</v>
      </c>
      <c r="AK7085">
        <v>13</v>
      </c>
      <c r="AL7085" t="s">
        <v>6621</v>
      </c>
      <c r="AM7085">
        <v>31</v>
      </c>
    </row>
    <row r="7086" spans="1:39" x14ac:dyDescent="0.25">
      <c r="A7086" t="s">
        <v>99</v>
      </c>
      <c r="B7086" t="s">
        <v>700</v>
      </c>
      <c r="C7086" t="s">
        <v>975</v>
      </c>
      <c r="D7086">
        <v>3</v>
      </c>
      <c r="E7086" t="s">
        <v>978</v>
      </c>
      <c r="F7086">
        <v>1800</v>
      </c>
      <c r="G7086" t="s">
        <v>990</v>
      </c>
      <c r="H7086" t="s">
        <v>1506</v>
      </c>
      <c r="I7086" t="s">
        <v>1756</v>
      </c>
      <c r="J7086" t="s">
        <v>1758</v>
      </c>
      <c r="K7086" t="s">
        <v>2087</v>
      </c>
      <c r="L7086" t="s">
        <v>2563</v>
      </c>
      <c r="M7086" t="s">
        <v>2831</v>
      </c>
      <c r="N7086" t="s">
        <v>3377</v>
      </c>
      <c r="O7086" t="s">
        <v>3660</v>
      </c>
      <c r="Q7086">
        <v>9</v>
      </c>
      <c r="R7086">
        <v>11</v>
      </c>
      <c r="S7086" t="s">
        <v>4062</v>
      </c>
      <c r="T7086" t="s">
        <v>5511</v>
      </c>
      <c r="U7086" t="s">
        <v>6609</v>
      </c>
      <c r="V7086" t="s">
        <v>6671</v>
      </c>
      <c r="W7086">
        <v>122</v>
      </c>
      <c r="X7086">
        <v>1037</v>
      </c>
      <c r="Y7086">
        <v>8</v>
      </c>
      <c r="Z7086" t="s">
        <v>6738</v>
      </c>
      <c r="AA7086" t="s">
        <v>10150</v>
      </c>
      <c r="AB7086" t="s">
        <v>12585</v>
      </c>
      <c r="AC7086">
        <v>6.8</v>
      </c>
      <c r="AD7086" t="s">
        <v>13492</v>
      </c>
      <c r="AE7086" t="s">
        <v>13777</v>
      </c>
      <c r="AF7086" t="s">
        <v>1775</v>
      </c>
      <c r="AG7086" t="s">
        <v>1975</v>
      </c>
      <c r="AH7086" t="s">
        <v>1850</v>
      </c>
      <c r="AJ7086" t="s">
        <v>760</v>
      </c>
      <c r="AK7086">
        <v>7</v>
      </c>
      <c r="AL7086" t="s">
        <v>6606</v>
      </c>
      <c r="AM7086">
        <v>8.3000000000000007</v>
      </c>
    </row>
    <row r="7087" spans="1:39" x14ac:dyDescent="0.25">
      <c r="A7087" t="s">
        <v>99</v>
      </c>
      <c r="B7087" t="s">
        <v>700</v>
      </c>
      <c r="C7087" t="s">
        <v>975</v>
      </c>
      <c r="D7087">
        <v>3</v>
      </c>
      <c r="E7087" t="s">
        <v>978</v>
      </c>
      <c r="F7087">
        <v>1800</v>
      </c>
      <c r="G7087" t="s">
        <v>990</v>
      </c>
      <c r="H7087" t="s">
        <v>1506</v>
      </c>
      <c r="I7087" t="s">
        <v>1756</v>
      </c>
      <c r="J7087" t="s">
        <v>1758</v>
      </c>
      <c r="K7087" t="s">
        <v>2087</v>
      </c>
      <c r="L7087" t="s">
        <v>2563</v>
      </c>
      <c r="M7087" t="s">
        <v>2831</v>
      </c>
      <c r="N7087" t="s">
        <v>3377</v>
      </c>
      <c r="O7087" t="s">
        <v>3660</v>
      </c>
      <c r="Q7087">
        <v>10</v>
      </c>
      <c r="R7087">
        <v>5</v>
      </c>
      <c r="S7087" t="s">
        <v>4660</v>
      </c>
      <c r="T7087" t="s">
        <v>6109</v>
      </c>
      <c r="U7087" t="s">
        <v>6612</v>
      </c>
      <c r="V7087" t="s">
        <v>6667</v>
      </c>
      <c r="W7087">
        <v>124</v>
      </c>
      <c r="X7087">
        <v>1105</v>
      </c>
      <c r="Y7087">
        <v>7</v>
      </c>
      <c r="Z7087" t="s">
        <v>6729</v>
      </c>
      <c r="AA7087" t="s">
        <v>10151</v>
      </c>
      <c r="AB7087" t="s">
        <v>12703</v>
      </c>
      <c r="AC7087">
        <v>20</v>
      </c>
      <c r="AD7087" t="s">
        <v>1973</v>
      </c>
      <c r="AE7087" t="s">
        <v>13667</v>
      </c>
      <c r="AF7087" t="s">
        <v>13094</v>
      </c>
      <c r="AG7087" t="s">
        <v>13121</v>
      </c>
      <c r="AH7087" t="s">
        <v>13064</v>
      </c>
      <c r="AJ7087" t="s">
        <v>788</v>
      </c>
      <c r="AK7087">
        <v>1</v>
      </c>
      <c r="AL7087" t="s">
        <v>6612</v>
      </c>
      <c r="AM7087">
        <v>11</v>
      </c>
    </row>
    <row r="7088" spans="1:39" x14ac:dyDescent="0.25">
      <c r="A7088" t="s">
        <v>99</v>
      </c>
      <c r="B7088" t="s">
        <v>700</v>
      </c>
      <c r="C7088" t="s">
        <v>975</v>
      </c>
      <c r="D7088">
        <v>3</v>
      </c>
      <c r="E7088" t="s">
        <v>978</v>
      </c>
      <c r="F7088">
        <v>1800</v>
      </c>
      <c r="G7088" t="s">
        <v>990</v>
      </c>
      <c r="H7088" t="s">
        <v>1506</v>
      </c>
      <c r="I7088" t="s">
        <v>1756</v>
      </c>
      <c r="J7088" t="s">
        <v>1758</v>
      </c>
      <c r="K7088" t="s">
        <v>2087</v>
      </c>
      <c r="L7088" t="s">
        <v>2563</v>
      </c>
      <c r="M7088" t="s">
        <v>2831</v>
      </c>
      <c r="N7088" t="s">
        <v>3377</v>
      </c>
      <c r="O7088" t="s">
        <v>3660</v>
      </c>
      <c r="Q7088">
        <v>11</v>
      </c>
      <c r="R7088">
        <v>9</v>
      </c>
      <c r="S7088" t="s">
        <v>3838</v>
      </c>
      <c r="T7088" t="s">
        <v>5287</v>
      </c>
      <c r="U7088" t="s">
        <v>6618</v>
      </c>
      <c r="V7088" t="s">
        <v>6664</v>
      </c>
      <c r="W7088">
        <v>124</v>
      </c>
      <c r="X7088">
        <v>1110</v>
      </c>
      <c r="Y7088">
        <v>5</v>
      </c>
      <c r="Z7088" t="s">
        <v>6786</v>
      </c>
      <c r="AA7088" t="s">
        <v>10152</v>
      </c>
      <c r="AB7088" t="s">
        <v>11262</v>
      </c>
      <c r="AC7088">
        <v>5.6</v>
      </c>
      <c r="AD7088" t="s">
        <v>2087</v>
      </c>
      <c r="AE7088" t="s">
        <v>13729</v>
      </c>
      <c r="AF7088" t="s">
        <v>13094</v>
      </c>
      <c r="AG7088" t="s">
        <v>13129</v>
      </c>
      <c r="AH7088" t="s">
        <v>13378</v>
      </c>
      <c r="AJ7088" t="s">
        <v>770</v>
      </c>
      <c r="AK7088">
        <v>7</v>
      </c>
      <c r="AL7088" t="s">
        <v>6609</v>
      </c>
      <c r="AM7088">
        <v>9.5</v>
      </c>
    </row>
    <row r="7089" spans="1:39" x14ac:dyDescent="0.25">
      <c r="A7089" t="s">
        <v>99</v>
      </c>
      <c r="B7089" t="s">
        <v>700</v>
      </c>
      <c r="C7089" t="s">
        <v>975</v>
      </c>
      <c r="D7089">
        <v>3</v>
      </c>
      <c r="E7089" t="s">
        <v>978</v>
      </c>
      <c r="F7089">
        <v>1800</v>
      </c>
      <c r="G7089" t="s">
        <v>990</v>
      </c>
      <c r="H7089" t="s">
        <v>1506</v>
      </c>
      <c r="I7089" t="s">
        <v>1756</v>
      </c>
      <c r="J7089" t="s">
        <v>1758</v>
      </c>
      <c r="K7089" t="s">
        <v>2087</v>
      </c>
      <c r="L7089" t="s">
        <v>2563</v>
      </c>
      <c r="M7089" t="s">
        <v>2831</v>
      </c>
      <c r="N7089" t="s">
        <v>3377</v>
      </c>
      <c r="O7089" t="s">
        <v>3660</v>
      </c>
      <c r="Q7089">
        <v>12</v>
      </c>
      <c r="R7089">
        <v>10</v>
      </c>
      <c r="S7089" t="s">
        <v>4304</v>
      </c>
      <c r="T7089" t="s">
        <v>5753</v>
      </c>
      <c r="U7089" t="s">
        <v>6619</v>
      </c>
      <c r="V7089" t="s">
        <v>6674</v>
      </c>
      <c r="W7089">
        <v>120</v>
      </c>
      <c r="X7089">
        <v>1073</v>
      </c>
      <c r="Y7089">
        <v>1</v>
      </c>
      <c r="Z7089" t="s">
        <v>6790</v>
      </c>
      <c r="AA7089" t="s">
        <v>10153</v>
      </c>
      <c r="AB7089" t="s">
        <v>12704</v>
      </c>
      <c r="AC7089">
        <v>138</v>
      </c>
      <c r="AD7089" t="s">
        <v>2144</v>
      </c>
      <c r="AE7089" t="s">
        <v>13812</v>
      </c>
      <c r="AF7089" t="s">
        <v>2057</v>
      </c>
      <c r="AG7089" t="s">
        <v>13121</v>
      </c>
      <c r="AH7089" t="s">
        <v>13268</v>
      </c>
      <c r="AJ7089" t="s">
        <v>738</v>
      </c>
      <c r="AK7089">
        <v>11</v>
      </c>
      <c r="AL7089" t="s">
        <v>6619</v>
      </c>
      <c r="AM7089">
        <v>146</v>
      </c>
    </row>
    <row r="7090" spans="1:39" x14ac:dyDescent="0.25">
      <c r="A7090" t="s">
        <v>99</v>
      </c>
      <c r="B7090" t="s">
        <v>701</v>
      </c>
      <c r="C7090" t="s">
        <v>975</v>
      </c>
      <c r="D7090">
        <v>4</v>
      </c>
      <c r="E7090" t="s">
        <v>978</v>
      </c>
      <c r="F7090">
        <v>1200</v>
      </c>
      <c r="G7090" t="s">
        <v>990</v>
      </c>
      <c r="H7090" t="s">
        <v>1505</v>
      </c>
      <c r="I7090" t="s">
        <v>1756</v>
      </c>
      <c r="J7090" t="s">
        <v>1758</v>
      </c>
      <c r="K7090" t="s">
        <v>2019</v>
      </c>
      <c r="L7090" t="s">
        <v>2460</v>
      </c>
      <c r="M7090" t="s">
        <v>3116</v>
      </c>
      <c r="Q7090">
        <v>1</v>
      </c>
      <c r="R7090">
        <v>3</v>
      </c>
      <c r="S7090" t="s">
        <v>4073</v>
      </c>
      <c r="T7090" t="s">
        <v>5522</v>
      </c>
      <c r="U7090" t="s">
        <v>6603</v>
      </c>
      <c r="V7090" t="s">
        <v>6663</v>
      </c>
      <c r="W7090">
        <v>129</v>
      </c>
      <c r="X7090">
        <v>1149</v>
      </c>
      <c r="Y7090">
        <v>2</v>
      </c>
      <c r="Z7090" t="s">
        <v>6712</v>
      </c>
      <c r="AA7090" t="s">
        <v>6928</v>
      </c>
      <c r="AB7090" t="s">
        <v>3116</v>
      </c>
      <c r="AC7090">
        <v>4.5</v>
      </c>
      <c r="AD7090" t="s">
        <v>2019</v>
      </c>
      <c r="AE7090" t="s">
        <v>13769</v>
      </c>
      <c r="AF7090" t="s">
        <v>13831</v>
      </c>
      <c r="AJ7090" t="s">
        <v>764</v>
      </c>
      <c r="AK7090">
        <v>3</v>
      </c>
      <c r="AL7090" t="s">
        <v>6603</v>
      </c>
      <c r="AM7090">
        <v>16</v>
      </c>
    </row>
    <row r="7091" spans="1:39" x14ac:dyDescent="0.25">
      <c r="A7091" t="s">
        <v>99</v>
      </c>
      <c r="B7091" t="s">
        <v>701</v>
      </c>
      <c r="C7091" t="s">
        <v>975</v>
      </c>
      <c r="D7091">
        <v>4</v>
      </c>
      <c r="E7091" t="s">
        <v>978</v>
      </c>
      <c r="F7091">
        <v>1200</v>
      </c>
      <c r="G7091" t="s">
        <v>990</v>
      </c>
      <c r="H7091" t="s">
        <v>1505</v>
      </c>
      <c r="I7091" t="s">
        <v>1756</v>
      </c>
      <c r="J7091" t="s">
        <v>1758</v>
      </c>
      <c r="K7091" t="s">
        <v>2019</v>
      </c>
      <c r="L7091" t="s">
        <v>2460</v>
      </c>
      <c r="M7091" t="s">
        <v>3116</v>
      </c>
      <c r="Q7091">
        <v>2</v>
      </c>
      <c r="R7091">
        <v>10</v>
      </c>
      <c r="S7091" t="s">
        <v>4276</v>
      </c>
      <c r="T7091" t="s">
        <v>5725</v>
      </c>
      <c r="U7091" t="s">
        <v>6611</v>
      </c>
      <c r="V7091" t="s">
        <v>6668</v>
      </c>
      <c r="W7091">
        <v>122</v>
      </c>
      <c r="X7091">
        <v>1075</v>
      </c>
      <c r="Y7091">
        <v>1</v>
      </c>
      <c r="Z7091" t="s">
        <v>6748</v>
      </c>
      <c r="AA7091" t="s">
        <v>6909</v>
      </c>
      <c r="AB7091" t="s">
        <v>11369</v>
      </c>
      <c r="AC7091">
        <v>3.2</v>
      </c>
      <c r="AD7091" t="s">
        <v>1887</v>
      </c>
      <c r="AE7091" t="s">
        <v>13766</v>
      </c>
      <c r="AF7091" t="s">
        <v>1964</v>
      </c>
      <c r="AJ7091" t="s">
        <v>779</v>
      </c>
      <c r="AK7091">
        <v>7</v>
      </c>
      <c r="AL7091" t="s">
        <v>6611</v>
      </c>
      <c r="AM7091">
        <v>7.3</v>
      </c>
    </row>
    <row r="7092" spans="1:39" x14ac:dyDescent="0.25">
      <c r="A7092" t="s">
        <v>99</v>
      </c>
      <c r="B7092" t="s">
        <v>701</v>
      </c>
      <c r="C7092" t="s">
        <v>975</v>
      </c>
      <c r="D7092">
        <v>4</v>
      </c>
      <c r="E7092" t="s">
        <v>978</v>
      </c>
      <c r="F7092">
        <v>1200</v>
      </c>
      <c r="G7092" t="s">
        <v>990</v>
      </c>
      <c r="H7092" t="s">
        <v>1505</v>
      </c>
      <c r="I7092" t="s">
        <v>1756</v>
      </c>
      <c r="J7092" t="s">
        <v>1758</v>
      </c>
      <c r="K7092" t="s">
        <v>2019</v>
      </c>
      <c r="L7092" t="s">
        <v>2460</v>
      </c>
      <c r="M7092" t="s">
        <v>3116</v>
      </c>
      <c r="Q7092">
        <v>3</v>
      </c>
      <c r="R7092">
        <v>5</v>
      </c>
      <c r="S7092" t="s">
        <v>3783</v>
      </c>
      <c r="T7092" t="s">
        <v>5232</v>
      </c>
      <c r="U7092" t="s">
        <v>6619</v>
      </c>
      <c r="V7092" t="s">
        <v>6672</v>
      </c>
      <c r="W7092">
        <v>124</v>
      </c>
      <c r="X7092">
        <v>1040</v>
      </c>
      <c r="Y7092">
        <v>9</v>
      </c>
      <c r="Z7092" t="s">
        <v>6716</v>
      </c>
      <c r="AA7092" t="s">
        <v>7024</v>
      </c>
      <c r="AB7092" t="s">
        <v>2723</v>
      </c>
      <c r="AC7092">
        <v>23</v>
      </c>
      <c r="AD7092" t="s">
        <v>1925</v>
      </c>
      <c r="AE7092" t="s">
        <v>13710</v>
      </c>
      <c r="AF7092" t="s">
        <v>1874</v>
      </c>
      <c r="AJ7092" t="s">
        <v>800</v>
      </c>
      <c r="AK7092">
        <v>10</v>
      </c>
      <c r="AL7092" t="s">
        <v>6619</v>
      </c>
      <c r="AM7092">
        <v>25</v>
      </c>
    </row>
    <row r="7093" spans="1:39" x14ac:dyDescent="0.25">
      <c r="A7093" t="s">
        <v>99</v>
      </c>
      <c r="B7093" t="s">
        <v>701</v>
      </c>
      <c r="C7093" t="s">
        <v>975</v>
      </c>
      <c r="D7093">
        <v>4</v>
      </c>
      <c r="E7093" t="s">
        <v>978</v>
      </c>
      <c r="F7093">
        <v>1200</v>
      </c>
      <c r="G7093" t="s">
        <v>990</v>
      </c>
      <c r="H7093" t="s">
        <v>1505</v>
      </c>
      <c r="I7093" t="s">
        <v>1756</v>
      </c>
      <c r="J7093" t="s">
        <v>1758</v>
      </c>
      <c r="K7093" t="s">
        <v>2019</v>
      </c>
      <c r="L7093" t="s">
        <v>2460</v>
      </c>
      <c r="M7093" t="s">
        <v>3116</v>
      </c>
      <c r="Q7093">
        <v>4</v>
      </c>
      <c r="R7093">
        <v>2</v>
      </c>
      <c r="S7093" t="s">
        <v>4635</v>
      </c>
      <c r="T7093" t="s">
        <v>6084</v>
      </c>
      <c r="U7093" t="s">
        <v>6604</v>
      </c>
      <c r="V7093" t="s">
        <v>6671</v>
      </c>
      <c r="W7093">
        <v>131</v>
      </c>
      <c r="X7093">
        <v>1074</v>
      </c>
      <c r="Y7093">
        <v>4</v>
      </c>
      <c r="Z7093" t="s">
        <v>6725</v>
      </c>
      <c r="AA7093" t="s">
        <v>8059</v>
      </c>
      <c r="AB7093" t="s">
        <v>2802</v>
      </c>
      <c r="AC7093">
        <v>4.2</v>
      </c>
      <c r="AD7093" t="s">
        <v>2036</v>
      </c>
      <c r="AE7093" t="s">
        <v>13767</v>
      </c>
      <c r="AF7093" t="s">
        <v>13655</v>
      </c>
      <c r="AJ7093" t="s">
        <v>819</v>
      </c>
      <c r="AK7093">
        <v>5</v>
      </c>
      <c r="AL7093" t="s">
        <v>6621</v>
      </c>
      <c r="AM7093">
        <v>12</v>
      </c>
    </row>
    <row r="7094" spans="1:39" x14ac:dyDescent="0.25">
      <c r="A7094" t="s">
        <v>99</v>
      </c>
      <c r="B7094" t="s">
        <v>701</v>
      </c>
      <c r="C7094" t="s">
        <v>975</v>
      </c>
      <c r="D7094">
        <v>4</v>
      </c>
      <c r="E7094" t="s">
        <v>978</v>
      </c>
      <c r="F7094">
        <v>1200</v>
      </c>
      <c r="G7094" t="s">
        <v>990</v>
      </c>
      <c r="H7094" t="s">
        <v>1505</v>
      </c>
      <c r="I7094" t="s">
        <v>1756</v>
      </c>
      <c r="J7094" t="s">
        <v>1758</v>
      </c>
      <c r="K7094" t="s">
        <v>2019</v>
      </c>
      <c r="L7094" t="s">
        <v>2460</v>
      </c>
      <c r="M7094" t="s">
        <v>3116</v>
      </c>
      <c r="Q7094">
        <v>5</v>
      </c>
      <c r="R7094">
        <v>9</v>
      </c>
      <c r="S7094" t="s">
        <v>4075</v>
      </c>
      <c r="T7094" t="s">
        <v>5524</v>
      </c>
      <c r="U7094" t="s">
        <v>6616</v>
      </c>
      <c r="V7094" t="s">
        <v>6675</v>
      </c>
      <c r="W7094">
        <v>123</v>
      </c>
      <c r="X7094">
        <v>1168</v>
      </c>
      <c r="Y7094">
        <v>6</v>
      </c>
      <c r="Z7094" t="s">
        <v>6735</v>
      </c>
      <c r="AA7094" t="s">
        <v>7616</v>
      </c>
      <c r="AB7094" t="s">
        <v>11230</v>
      </c>
      <c r="AC7094">
        <v>15</v>
      </c>
      <c r="AD7094" t="s">
        <v>1901</v>
      </c>
      <c r="AE7094" t="s">
        <v>13765</v>
      </c>
      <c r="AF7094" t="s">
        <v>1938</v>
      </c>
      <c r="AJ7094" t="s">
        <v>781</v>
      </c>
      <c r="AK7094">
        <v>4</v>
      </c>
      <c r="AL7094" t="s">
        <v>6608</v>
      </c>
      <c r="AM7094">
        <v>13</v>
      </c>
    </row>
    <row r="7095" spans="1:39" x14ac:dyDescent="0.25">
      <c r="A7095" t="s">
        <v>99</v>
      </c>
      <c r="B7095" t="s">
        <v>701</v>
      </c>
      <c r="C7095" t="s">
        <v>975</v>
      </c>
      <c r="D7095">
        <v>4</v>
      </c>
      <c r="E7095" t="s">
        <v>978</v>
      </c>
      <c r="F7095">
        <v>1200</v>
      </c>
      <c r="G7095" t="s">
        <v>990</v>
      </c>
      <c r="H7095" t="s">
        <v>1505</v>
      </c>
      <c r="I7095" t="s">
        <v>1756</v>
      </c>
      <c r="J7095" t="s">
        <v>1758</v>
      </c>
      <c r="K7095" t="s">
        <v>2019</v>
      </c>
      <c r="L7095" t="s">
        <v>2460</v>
      </c>
      <c r="M7095" t="s">
        <v>3116</v>
      </c>
      <c r="Q7095">
        <v>6</v>
      </c>
      <c r="R7095">
        <v>7</v>
      </c>
      <c r="S7095" t="s">
        <v>4444</v>
      </c>
      <c r="T7095" t="s">
        <v>5893</v>
      </c>
      <c r="U7095" t="s">
        <v>6621</v>
      </c>
      <c r="V7095" t="s">
        <v>6669</v>
      </c>
      <c r="W7095">
        <v>124</v>
      </c>
      <c r="X7095">
        <v>1017</v>
      </c>
      <c r="Y7095">
        <v>3</v>
      </c>
      <c r="Z7095" t="s">
        <v>6718</v>
      </c>
      <c r="AA7095" t="s">
        <v>6921</v>
      </c>
      <c r="AB7095" t="s">
        <v>3164</v>
      </c>
      <c r="AC7095">
        <v>18</v>
      </c>
      <c r="AD7095" t="s">
        <v>1849</v>
      </c>
      <c r="AE7095" t="s">
        <v>13801</v>
      </c>
      <c r="AF7095" t="s">
        <v>1923</v>
      </c>
      <c r="AJ7095" t="s">
        <v>814</v>
      </c>
      <c r="AK7095">
        <v>5</v>
      </c>
      <c r="AL7095" t="s">
        <v>6621</v>
      </c>
      <c r="AM7095">
        <v>38</v>
      </c>
    </row>
    <row r="7096" spans="1:39" x14ac:dyDescent="0.25">
      <c r="A7096" t="s">
        <v>99</v>
      </c>
      <c r="B7096" t="s">
        <v>701</v>
      </c>
      <c r="C7096" t="s">
        <v>975</v>
      </c>
      <c r="D7096">
        <v>4</v>
      </c>
      <c r="E7096" t="s">
        <v>978</v>
      </c>
      <c r="F7096">
        <v>1200</v>
      </c>
      <c r="G7096" t="s">
        <v>990</v>
      </c>
      <c r="H7096" t="s">
        <v>1505</v>
      </c>
      <c r="I7096" t="s">
        <v>1756</v>
      </c>
      <c r="J7096" t="s">
        <v>1758</v>
      </c>
      <c r="K7096" t="s">
        <v>2019</v>
      </c>
      <c r="L7096" t="s">
        <v>2460</v>
      </c>
      <c r="M7096" t="s">
        <v>3116</v>
      </c>
      <c r="Q7096">
        <v>7</v>
      </c>
      <c r="R7096">
        <v>12</v>
      </c>
      <c r="S7096" t="s">
        <v>3771</v>
      </c>
      <c r="T7096" t="s">
        <v>5220</v>
      </c>
      <c r="U7096" t="s">
        <v>6608</v>
      </c>
      <c r="V7096" t="s">
        <v>6658</v>
      </c>
      <c r="W7096">
        <v>116</v>
      </c>
      <c r="X7096">
        <v>1079</v>
      </c>
      <c r="Y7096">
        <v>7</v>
      </c>
      <c r="Z7096" t="s">
        <v>6718</v>
      </c>
      <c r="AA7096" t="s">
        <v>9218</v>
      </c>
      <c r="AB7096" t="s">
        <v>2936</v>
      </c>
      <c r="AC7096">
        <v>7.5</v>
      </c>
      <c r="AD7096" t="s">
        <v>13119</v>
      </c>
      <c r="AE7096" t="s">
        <v>2072</v>
      </c>
      <c r="AF7096" t="s">
        <v>1871</v>
      </c>
      <c r="AJ7096" t="s">
        <v>843</v>
      </c>
      <c r="AK7096">
        <v>3</v>
      </c>
      <c r="AL7096" t="s">
        <v>6620</v>
      </c>
      <c r="AM7096">
        <v>8.6999999999999993</v>
      </c>
    </row>
    <row r="7097" spans="1:39" x14ac:dyDescent="0.25">
      <c r="A7097" t="s">
        <v>99</v>
      </c>
      <c r="B7097" t="s">
        <v>701</v>
      </c>
      <c r="C7097" t="s">
        <v>975</v>
      </c>
      <c r="D7097">
        <v>4</v>
      </c>
      <c r="E7097" t="s">
        <v>978</v>
      </c>
      <c r="F7097">
        <v>1200</v>
      </c>
      <c r="G7097" t="s">
        <v>990</v>
      </c>
      <c r="H7097" t="s">
        <v>1505</v>
      </c>
      <c r="I7097" t="s">
        <v>1756</v>
      </c>
      <c r="J7097" t="s">
        <v>1758</v>
      </c>
      <c r="K7097" t="s">
        <v>2019</v>
      </c>
      <c r="L7097" t="s">
        <v>2460</v>
      </c>
      <c r="M7097" t="s">
        <v>3116</v>
      </c>
      <c r="Q7097">
        <v>8</v>
      </c>
      <c r="R7097">
        <v>11</v>
      </c>
      <c r="S7097" t="s">
        <v>4028</v>
      </c>
      <c r="T7097" t="s">
        <v>5477</v>
      </c>
      <c r="U7097" t="s">
        <v>6614</v>
      </c>
      <c r="V7097" t="s">
        <v>6659</v>
      </c>
      <c r="W7097">
        <v>120</v>
      </c>
      <c r="X7097">
        <v>1167</v>
      </c>
      <c r="Y7097">
        <v>5</v>
      </c>
      <c r="Z7097" t="s">
        <v>6730</v>
      </c>
      <c r="AA7097" t="s">
        <v>8452</v>
      </c>
      <c r="AB7097" t="s">
        <v>11567</v>
      </c>
      <c r="AC7097">
        <v>15</v>
      </c>
      <c r="AD7097" t="s">
        <v>1901</v>
      </c>
      <c r="AE7097" t="s">
        <v>2072</v>
      </c>
      <c r="AF7097" t="s">
        <v>13763</v>
      </c>
      <c r="AJ7097" t="s">
        <v>731</v>
      </c>
      <c r="AK7097">
        <v>9</v>
      </c>
      <c r="AL7097" t="s">
        <v>6614</v>
      </c>
      <c r="AM7097">
        <v>62</v>
      </c>
    </row>
    <row r="7098" spans="1:39" x14ac:dyDescent="0.25">
      <c r="A7098" t="s">
        <v>99</v>
      </c>
      <c r="B7098" t="s">
        <v>701</v>
      </c>
      <c r="C7098" t="s">
        <v>975</v>
      </c>
      <c r="D7098">
        <v>4</v>
      </c>
      <c r="E7098" t="s">
        <v>978</v>
      </c>
      <c r="F7098">
        <v>1200</v>
      </c>
      <c r="G7098" t="s">
        <v>990</v>
      </c>
      <c r="H7098" t="s">
        <v>1505</v>
      </c>
      <c r="I7098" t="s">
        <v>1756</v>
      </c>
      <c r="J7098" t="s">
        <v>1758</v>
      </c>
      <c r="K7098" t="s">
        <v>2019</v>
      </c>
      <c r="L7098" t="s">
        <v>2460</v>
      </c>
      <c r="M7098" t="s">
        <v>3116</v>
      </c>
      <c r="Q7098">
        <v>9</v>
      </c>
      <c r="R7098">
        <v>1</v>
      </c>
      <c r="S7098" t="s">
        <v>3859</v>
      </c>
      <c r="T7098" t="s">
        <v>5308</v>
      </c>
      <c r="U7098" t="s">
        <v>6610</v>
      </c>
      <c r="V7098" t="s">
        <v>6660</v>
      </c>
      <c r="W7098">
        <v>135</v>
      </c>
      <c r="X7098">
        <v>1231</v>
      </c>
      <c r="Y7098">
        <v>8</v>
      </c>
      <c r="Z7098" t="s">
        <v>6745</v>
      </c>
      <c r="AA7098" t="s">
        <v>8512</v>
      </c>
      <c r="AB7098" t="s">
        <v>11236</v>
      </c>
      <c r="AC7098">
        <v>25</v>
      </c>
      <c r="AD7098" t="s">
        <v>1825</v>
      </c>
      <c r="AE7098" t="s">
        <v>13797</v>
      </c>
      <c r="AF7098" t="s">
        <v>13796</v>
      </c>
      <c r="AJ7098" t="s">
        <v>759</v>
      </c>
      <c r="AK7098">
        <v>8</v>
      </c>
      <c r="AL7098" t="s">
        <v>6602</v>
      </c>
      <c r="AM7098">
        <v>11</v>
      </c>
    </row>
    <row r="7099" spans="1:39" x14ac:dyDescent="0.25">
      <c r="A7099" t="s">
        <v>99</v>
      </c>
      <c r="B7099" t="s">
        <v>701</v>
      </c>
      <c r="C7099" t="s">
        <v>975</v>
      </c>
      <c r="D7099">
        <v>4</v>
      </c>
      <c r="E7099" t="s">
        <v>978</v>
      </c>
      <c r="F7099">
        <v>1200</v>
      </c>
      <c r="G7099" t="s">
        <v>990</v>
      </c>
      <c r="H7099" t="s">
        <v>1505</v>
      </c>
      <c r="I7099" t="s">
        <v>1756</v>
      </c>
      <c r="J7099" t="s">
        <v>1758</v>
      </c>
      <c r="K7099" t="s">
        <v>2019</v>
      </c>
      <c r="L7099" t="s">
        <v>2460</v>
      </c>
      <c r="M7099" t="s">
        <v>3116</v>
      </c>
      <c r="Q7099">
        <v>10</v>
      </c>
      <c r="R7099">
        <v>6</v>
      </c>
      <c r="S7099" t="s">
        <v>4313</v>
      </c>
      <c r="T7099" t="s">
        <v>5762</v>
      </c>
      <c r="U7099" t="s">
        <v>6607</v>
      </c>
      <c r="V7099" t="s">
        <v>6662</v>
      </c>
      <c r="W7099">
        <v>127</v>
      </c>
      <c r="X7099">
        <v>1123</v>
      </c>
      <c r="Y7099">
        <v>12</v>
      </c>
      <c r="Z7099" t="s">
        <v>6728</v>
      </c>
      <c r="AA7099" t="s">
        <v>6989</v>
      </c>
      <c r="AB7099" t="s">
        <v>3066</v>
      </c>
      <c r="AC7099">
        <v>41</v>
      </c>
      <c r="AD7099" t="s">
        <v>1822</v>
      </c>
      <c r="AE7099" t="s">
        <v>13579</v>
      </c>
      <c r="AF7099" t="s">
        <v>1935</v>
      </c>
      <c r="AJ7099" t="s">
        <v>740</v>
      </c>
      <c r="AK7099">
        <v>3</v>
      </c>
      <c r="AL7099" t="s">
        <v>6653</v>
      </c>
      <c r="AM7099">
        <v>13</v>
      </c>
    </row>
    <row r="7100" spans="1:39" x14ac:dyDescent="0.25">
      <c r="A7100" t="s">
        <v>99</v>
      </c>
      <c r="B7100" t="s">
        <v>701</v>
      </c>
      <c r="C7100" t="s">
        <v>975</v>
      </c>
      <c r="D7100">
        <v>4</v>
      </c>
      <c r="E7100" t="s">
        <v>978</v>
      </c>
      <c r="F7100">
        <v>1200</v>
      </c>
      <c r="G7100" t="s">
        <v>990</v>
      </c>
      <c r="H7100" t="s">
        <v>1505</v>
      </c>
      <c r="I7100" t="s">
        <v>1756</v>
      </c>
      <c r="J7100" t="s">
        <v>1758</v>
      </c>
      <c r="K7100" t="s">
        <v>2019</v>
      </c>
      <c r="L7100" t="s">
        <v>2460</v>
      </c>
      <c r="M7100" t="s">
        <v>3116</v>
      </c>
      <c r="Q7100">
        <v>11</v>
      </c>
      <c r="R7100">
        <v>8</v>
      </c>
      <c r="S7100" t="s">
        <v>4869</v>
      </c>
      <c r="T7100" t="s">
        <v>6318</v>
      </c>
      <c r="U7100" t="s">
        <v>6620</v>
      </c>
      <c r="V7100" t="s">
        <v>6667</v>
      </c>
      <c r="W7100">
        <v>124</v>
      </c>
      <c r="X7100">
        <v>1194</v>
      </c>
      <c r="Y7100">
        <v>10</v>
      </c>
      <c r="Z7100" t="s">
        <v>6728</v>
      </c>
      <c r="AA7100" t="s">
        <v>7031</v>
      </c>
      <c r="AB7100" t="s">
        <v>2695</v>
      </c>
      <c r="AC7100">
        <v>145</v>
      </c>
      <c r="AD7100" t="s">
        <v>13061</v>
      </c>
      <c r="AE7100" t="s">
        <v>13801</v>
      </c>
      <c r="AF7100" t="s">
        <v>1921</v>
      </c>
      <c r="AJ7100" t="s">
        <v>759</v>
      </c>
      <c r="AK7100">
        <v>7</v>
      </c>
      <c r="AL7100" t="s">
        <v>6620</v>
      </c>
      <c r="AM7100">
        <v>121</v>
      </c>
    </row>
    <row r="7101" spans="1:39" x14ac:dyDescent="0.25">
      <c r="A7101" t="s">
        <v>99</v>
      </c>
      <c r="B7101" t="s">
        <v>701</v>
      </c>
      <c r="C7101" t="s">
        <v>975</v>
      </c>
      <c r="D7101">
        <v>4</v>
      </c>
      <c r="E7101" t="s">
        <v>978</v>
      </c>
      <c r="F7101">
        <v>1200</v>
      </c>
      <c r="G7101" t="s">
        <v>990</v>
      </c>
      <c r="H7101" t="s">
        <v>1505</v>
      </c>
      <c r="I7101" t="s">
        <v>1756</v>
      </c>
      <c r="J7101" t="s">
        <v>1758</v>
      </c>
      <c r="K7101" t="s">
        <v>2019</v>
      </c>
      <c r="L7101" t="s">
        <v>2460</v>
      </c>
      <c r="M7101" t="s">
        <v>3116</v>
      </c>
      <c r="Q7101">
        <v>12</v>
      </c>
      <c r="R7101">
        <v>4</v>
      </c>
      <c r="S7101" t="s">
        <v>4842</v>
      </c>
      <c r="T7101" t="s">
        <v>6291</v>
      </c>
      <c r="U7101" t="s">
        <v>6623</v>
      </c>
      <c r="V7101" t="s">
        <v>6666</v>
      </c>
      <c r="W7101">
        <v>128</v>
      </c>
      <c r="X7101">
        <v>1011</v>
      </c>
      <c r="Y7101">
        <v>11</v>
      </c>
      <c r="Z7101" t="s">
        <v>6775</v>
      </c>
      <c r="AA7101" t="s">
        <v>7965</v>
      </c>
      <c r="AB7101" t="s">
        <v>12705</v>
      </c>
      <c r="AC7101">
        <v>92</v>
      </c>
      <c r="AD7101" t="s">
        <v>2054</v>
      </c>
      <c r="AE7101" t="s">
        <v>13801</v>
      </c>
      <c r="AF7101" t="s">
        <v>2138</v>
      </c>
      <c r="AJ7101" t="s">
        <v>839</v>
      </c>
      <c r="AK7101">
        <v>9</v>
      </c>
      <c r="AL7101" t="s">
        <v>6653</v>
      </c>
      <c r="AM7101">
        <v>111</v>
      </c>
    </row>
    <row r="7102" spans="1:39" x14ac:dyDescent="0.25">
      <c r="A7102" t="s">
        <v>99</v>
      </c>
      <c r="B7102" t="s">
        <v>702</v>
      </c>
      <c r="C7102" t="s">
        <v>975</v>
      </c>
      <c r="D7102">
        <v>5</v>
      </c>
      <c r="E7102" t="s">
        <v>980</v>
      </c>
      <c r="F7102">
        <v>1000</v>
      </c>
      <c r="G7102" t="s">
        <v>990</v>
      </c>
      <c r="H7102" t="s">
        <v>1507</v>
      </c>
      <c r="I7102" t="s">
        <v>1756</v>
      </c>
      <c r="J7102" t="s">
        <v>1758</v>
      </c>
      <c r="K7102" t="s">
        <v>2088</v>
      </c>
      <c r="L7102" t="s">
        <v>2564</v>
      </c>
      <c r="M7102" t="s">
        <v>2947</v>
      </c>
      <c r="Q7102">
        <v>1</v>
      </c>
      <c r="R7102">
        <v>4</v>
      </c>
      <c r="S7102" t="s">
        <v>4866</v>
      </c>
      <c r="T7102" t="s">
        <v>6315</v>
      </c>
      <c r="U7102" t="s">
        <v>6609</v>
      </c>
      <c r="V7102" t="s">
        <v>6679</v>
      </c>
      <c r="W7102">
        <v>128</v>
      </c>
      <c r="X7102">
        <v>1105</v>
      </c>
      <c r="Y7102">
        <v>4</v>
      </c>
      <c r="Z7102" t="s">
        <v>6712</v>
      </c>
      <c r="AA7102" t="s">
        <v>7053</v>
      </c>
      <c r="AB7102" t="s">
        <v>12168</v>
      </c>
      <c r="AC7102">
        <v>3</v>
      </c>
      <c r="AD7102" t="s">
        <v>13413</v>
      </c>
      <c r="AE7102" t="s">
        <v>13676</v>
      </c>
      <c r="AF7102" t="s">
        <v>13709</v>
      </c>
      <c r="AJ7102" t="s">
        <v>758</v>
      </c>
      <c r="AK7102">
        <v>2</v>
      </c>
      <c r="AL7102" t="s">
        <v>6609</v>
      </c>
      <c r="AM7102">
        <v>1.8</v>
      </c>
    </row>
    <row r="7103" spans="1:39" x14ac:dyDescent="0.25">
      <c r="A7103" t="s">
        <v>99</v>
      </c>
      <c r="B7103" t="s">
        <v>702</v>
      </c>
      <c r="C7103" t="s">
        <v>975</v>
      </c>
      <c r="D7103">
        <v>5</v>
      </c>
      <c r="E7103" t="s">
        <v>980</v>
      </c>
      <c r="F7103">
        <v>1000</v>
      </c>
      <c r="G7103" t="s">
        <v>990</v>
      </c>
      <c r="H7103" t="s">
        <v>1507</v>
      </c>
      <c r="I7103" t="s">
        <v>1756</v>
      </c>
      <c r="J7103" t="s">
        <v>1758</v>
      </c>
      <c r="K7103" t="s">
        <v>2088</v>
      </c>
      <c r="L7103" t="s">
        <v>2564</v>
      </c>
      <c r="M7103" t="s">
        <v>2947</v>
      </c>
      <c r="Q7103">
        <v>2</v>
      </c>
      <c r="R7103">
        <v>2</v>
      </c>
      <c r="S7103" t="s">
        <v>4210</v>
      </c>
      <c r="T7103" t="s">
        <v>5659</v>
      </c>
      <c r="U7103" t="s">
        <v>6618</v>
      </c>
      <c r="V7103" t="s">
        <v>6669</v>
      </c>
      <c r="W7103">
        <v>134</v>
      </c>
      <c r="X7103">
        <v>1073</v>
      </c>
      <c r="Y7103">
        <v>8</v>
      </c>
      <c r="Z7103" t="s">
        <v>6716</v>
      </c>
      <c r="AA7103" t="s">
        <v>6918</v>
      </c>
      <c r="AB7103" t="s">
        <v>12463</v>
      </c>
      <c r="AC7103">
        <v>3.4</v>
      </c>
      <c r="AD7103" t="s">
        <v>2088</v>
      </c>
      <c r="AE7103" t="s">
        <v>13877</v>
      </c>
      <c r="AF7103" t="s">
        <v>1889</v>
      </c>
      <c r="AJ7103" t="s">
        <v>744</v>
      </c>
      <c r="AK7103">
        <v>11</v>
      </c>
      <c r="AL7103" t="s">
        <v>6618</v>
      </c>
      <c r="AM7103">
        <v>3.1</v>
      </c>
    </row>
    <row r="7104" spans="1:39" x14ac:dyDescent="0.25">
      <c r="A7104" t="s">
        <v>99</v>
      </c>
      <c r="B7104" t="s">
        <v>702</v>
      </c>
      <c r="C7104" t="s">
        <v>975</v>
      </c>
      <c r="D7104">
        <v>5</v>
      </c>
      <c r="E7104" t="s">
        <v>980</v>
      </c>
      <c r="F7104">
        <v>1000</v>
      </c>
      <c r="G7104" t="s">
        <v>990</v>
      </c>
      <c r="H7104" t="s">
        <v>1507</v>
      </c>
      <c r="I7104" t="s">
        <v>1756</v>
      </c>
      <c r="J7104" t="s">
        <v>1758</v>
      </c>
      <c r="K7104" t="s">
        <v>2088</v>
      </c>
      <c r="L7104" t="s">
        <v>2564</v>
      </c>
      <c r="M7104" t="s">
        <v>2947</v>
      </c>
      <c r="Q7104">
        <v>3</v>
      </c>
      <c r="R7104">
        <v>5</v>
      </c>
      <c r="S7104" t="s">
        <v>4960</v>
      </c>
      <c r="T7104" t="s">
        <v>6410</v>
      </c>
      <c r="U7104" t="s">
        <v>6607</v>
      </c>
      <c r="V7104" t="s">
        <v>6663</v>
      </c>
      <c r="W7104">
        <v>126</v>
      </c>
      <c r="X7104">
        <v>1176</v>
      </c>
      <c r="Y7104">
        <v>10</v>
      </c>
      <c r="Z7104" t="s">
        <v>6727</v>
      </c>
      <c r="AA7104" t="s">
        <v>7742</v>
      </c>
      <c r="AB7104" t="s">
        <v>12622</v>
      </c>
      <c r="AC7104">
        <v>16</v>
      </c>
      <c r="AD7104" t="s">
        <v>2063</v>
      </c>
      <c r="AE7104" t="s">
        <v>13678</v>
      </c>
      <c r="AF7104" t="s">
        <v>1865</v>
      </c>
      <c r="AJ7104" t="s">
        <v>744</v>
      </c>
      <c r="AK7104">
        <v>8</v>
      </c>
      <c r="AL7104" t="s">
        <v>6607</v>
      </c>
      <c r="AM7104">
        <v>15</v>
      </c>
    </row>
    <row r="7105" spans="1:39" x14ac:dyDescent="0.25">
      <c r="A7105" t="s">
        <v>99</v>
      </c>
      <c r="B7105" t="s">
        <v>702</v>
      </c>
      <c r="C7105" t="s">
        <v>975</v>
      </c>
      <c r="D7105">
        <v>5</v>
      </c>
      <c r="E7105" t="s">
        <v>980</v>
      </c>
      <c r="F7105">
        <v>1000</v>
      </c>
      <c r="G7105" t="s">
        <v>990</v>
      </c>
      <c r="H7105" t="s">
        <v>1507</v>
      </c>
      <c r="I7105" t="s">
        <v>1756</v>
      </c>
      <c r="J7105" t="s">
        <v>1758</v>
      </c>
      <c r="K7105" t="s">
        <v>2088</v>
      </c>
      <c r="L7105" t="s">
        <v>2564</v>
      </c>
      <c r="M7105" t="s">
        <v>2947</v>
      </c>
      <c r="Q7105">
        <v>4</v>
      </c>
      <c r="R7105">
        <v>8</v>
      </c>
      <c r="S7105" t="s">
        <v>4917</v>
      </c>
      <c r="T7105" t="s">
        <v>6367</v>
      </c>
      <c r="U7105" t="s">
        <v>6603</v>
      </c>
      <c r="V7105" t="s">
        <v>6664</v>
      </c>
      <c r="W7105">
        <v>119</v>
      </c>
      <c r="X7105">
        <v>1116</v>
      </c>
      <c r="Y7105">
        <v>6</v>
      </c>
      <c r="Z7105" t="s">
        <v>6745</v>
      </c>
      <c r="AA7105" t="s">
        <v>8059</v>
      </c>
      <c r="AB7105" t="s">
        <v>12465</v>
      </c>
      <c r="AC7105">
        <v>9.5</v>
      </c>
      <c r="AD7105" t="s">
        <v>2150</v>
      </c>
      <c r="AE7105" t="s">
        <v>13676</v>
      </c>
      <c r="AF7105" t="s">
        <v>13767</v>
      </c>
      <c r="AJ7105" t="s">
        <v>743</v>
      </c>
      <c r="AK7105">
        <v>10</v>
      </c>
      <c r="AL7105" t="s">
        <v>6603</v>
      </c>
      <c r="AM7105">
        <v>11</v>
      </c>
    </row>
    <row r="7106" spans="1:39" x14ac:dyDescent="0.25">
      <c r="A7106" t="s">
        <v>99</v>
      </c>
      <c r="B7106" t="s">
        <v>702</v>
      </c>
      <c r="C7106" t="s">
        <v>975</v>
      </c>
      <c r="D7106">
        <v>5</v>
      </c>
      <c r="E7106" t="s">
        <v>980</v>
      </c>
      <c r="F7106">
        <v>1000</v>
      </c>
      <c r="G7106" t="s">
        <v>990</v>
      </c>
      <c r="H7106" t="s">
        <v>1507</v>
      </c>
      <c r="I7106" t="s">
        <v>1756</v>
      </c>
      <c r="J7106" t="s">
        <v>1758</v>
      </c>
      <c r="K7106" t="s">
        <v>2088</v>
      </c>
      <c r="L7106" t="s">
        <v>2564</v>
      </c>
      <c r="M7106" t="s">
        <v>2947</v>
      </c>
      <c r="Q7106">
        <v>5</v>
      </c>
      <c r="R7106">
        <v>1</v>
      </c>
      <c r="S7106" t="s">
        <v>3732</v>
      </c>
      <c r="T7106" t="s">
        <v>5181</v>
      </c>
      <c r="U7106" t="s">
        <v>6612</v>
      </c>
      <c r="V7106" t="s">
        <v>6659</v>
      </c>
      <c r="W7106">
        <v>128</v>
      </c>
      <c r="X7106">
        <v>1196</v>
      </c>
      <c r="Y7106">
        <v>2</v>
      </c>
      <c r="Z7106" t="s">
        <v>6745</v>
      </c>
      <c r="AA7106" t="s">
        <v>7545</v>
      </c>
      <c r="AB7106" t="s">
        <v>12465</v>
      </c>
      <c r="AC7106">
        <v>5.5</v>
      </c>
      <c r="AD7106" t="s">
        <v>2063</v>
      </c>
      <c r="AE7106" t="s">
        <v>13876</v>
      </c>
      <c r="AF7106" t="s">
        <v>1948</v>
      </c>
      <c r="AJ7106" t="s">
        <v>743</v>
      </c>
      <c r="AK7106">
        <v>8</v>
      </c>
      <c r="AL7106" t="s">
        <v>6609</v>
      </c>
      <c r="AM7106">
        <v>17</v>
      </c>
    </row>
    <row r="7107" spans="1:39" x14ac:dyDescent="0.25">
      <c r="A7107" t="s">
        <v>99</v>
      </c>
      <c r="B7107" t="s">
        <v>702</v>
      </c>
      <c r="C7107" t="s">
        <v>975</v>
      </c>
      <c r="D7107">
        <v>5</v>
      </c>
      <c r="E7107" t="s">
        <v>980</v>
      </c>
      <c r="F7107">
        <v>1000</v>
      </c>
      <c r="G7107" t="s">
        <v>990</v>
      </c>
      <c r="H7107" t="s">
        <v>1507</v>
      </c>
      <c r="I7107" t="s">
        <v>1756</v>
      </c>
      <c r="J7107" t="s">
        <v>1758</v>
      </c>
      <c r="K7107" t="s">
        <v>2088</v>
      </c>
      <c r="L7107" t="s">
        <v>2564</v>
      </c>
      <c r="M7107" t="s">
        <v>2947</v>
      </c>
      <c r="Q7107">
        <v>6</v>
      </c>
      <c r="R7107">
        <v>6</v>
      </c>
      <c r="S7107" t="s">
        <v>4406</v>
      </c>
      <c r="T7107" t="s">
        <v>5855</v>
      </c>
      <c r="U7107" t="s">
        <v>6653</v>
      </c>
      <c r="V7107" t="s">
        <v>6674</v>
      </c>
      <c r="W7107">
        <v>123</v>
      </c>
      <c r="X7107">
        <v>1131</v>
      </c>
      <c r="Y7107">
        <v>5</v>
      </c>
      <c r="Z7107" t="s">
        <v>6745</v>
      </c>
      <c r="AA7107" t="s">
        <v>7294</v>
      </c>
      <c r="AB7107" t="s">
        <v>12200</v>
      </c>
      <c r="AC7107">
        <v>12</v>
      </c>
      <c r="AD7107" t="s">
        <v>13411</v>
      </c>
      <c r="AE7107" t="s">
        <v>13827</v>
      </c>
      <c r="AF7107" t="s">
        <v>13740</v>
      </c>
      <c r="AJ7107" t="s">
        <v>744</v>
      </c>
      <c r="AK7107">
        <v>2</v>
      </c>
      <c r="AL7107" t="s">
        <v>6621</v>
      </c>
      <c r="AM7107">
        <v>13</v>
      </c>
    </row>
    <row r="7108" spans="1:39" x14ac:dyDescent="0.25">
      <c r="A7108" t="s">
        <v>99</v>
      </c>
      <c r="B7108" t="s">
        <v>702</v>
      </c>
      <c r="C7108" t="s">
        <v>975</v>
      </c>
      <c r="D7108">
        <v>5</v>
      </c>
      <c r="E7108" t="s">
        <v>980</v>
      </c>
      <c r="F7108">
        <v>1000</v>
      </c>
      <c r="G7108" t="s">
        <v>990</v>
      </c>
      <c r="H7108" t="s">
        <v>1507</v>
      </c>
      <c r="I7108" t="s">
        <v>1756</v>
      </c>
      <c r="J7108" t="s">
        <v>1758</v>
      </c>
      <c r="K7108" t="s">
        <v>2088</v>
      </c>
      <c r="L7108" t="s">
        <v>2564</v>
      </c>
      <c r="M7108" t="s">
        <v>2947</v>
      </c>
      <c r="Q7108">
        <v>7</v>
      </c>
      <c r="R7108">
        <v>3</v>
      </c>
      <c r="S7108" t="s">
        <v>3997</v>
      </c>
      <c r="T7108" t="s">
        <v>5446</v>
      </c>
      <c r="U7108" t="s">
        <v>6615</v>
      </c>
      <c r="V7108" t="s">
        <v>6660</v>
      </c>
      <c r="W7108">
        <v>129</v>
      </c>
      <c r="X7108">
        <v>1028</v>
      </c>
      <c r="Y7108">
        <v>7</v>
      </c>
      <c r="Z7108" t="s">
        <v>6719</v>
      </c>
      <c r="AA7108" t="s">
        <v>6999</v>
      </c>
      <c r="AB7108" t="s">
        <v>11079</v>
      </c>
      <c r="AC7108">
        <v>9.1999999999999993</v>
      </c>
      <c r="AD7108" t="s">
        <v>13511</v>
      </c>
      <c r="AE7108" t="s">
        <v>13891</v>
      </c>
      <c r="AF7108" t="s">
        <v>13777</v>
      </c>
      <c r="AJ7108" t="s">
        <v>764</v>
      </c>
      <c r="AK7108">
        <v>10</v>
      </c>
      <c r="AL7108" t="s">
        <v>6602</v>
      </c>
      <c r="AM7108">
        <v>9.1</v>
      </c>
    </row>
    <row r="7109" spans="1:39" x14ac:dyDescent="0.25">
      <c r="A7109" t="s">
        <v>99</v>
      </c>
      <c r="B7109" t="s">
        <v>702</v>
      </c>
      <c r="C7109" t="s">
        <v>975</v>
      </c>
      <c r="D7109">
        <v>5</v>
      </c>
      <c r="E7109" t="s">
        <v>980</v>
      </c>
      <c r="F7109">
        <v>1000</v>
      </c>
      <c r="G7109" t="s">
        <v>990</v>
      </c>
      <c r="H7109" t="s">
        <v>1507</v>
      </c>
      <c r="I7109" t="s">
        <v>1756</v>
      </c>
      <c r="J7109" t="s">
        <v>1758</v>
      </c>
      <c r="K7109" t="s">
        <v>2088</v>
      </c>
      <c r="L7109" t="s">
        <v>2564</v>
      </c>
      <c r="M7109" t="s">
        <v>2947</v>
      </c>
      <c r="Q7109">
        <v>8</v>
      </c>
      <c r="R7109">
        <v>9</v>
      </c>
      <c r="S7109" t="s">
        <v>3816</v>
      </c>
      <c r="T7109" t="s">
        <v>5265</v>
      </c>
      <c r="U7109" t="s">
        <v>6606</v>
      </c>
      <c r="V7109" t="s">
        <v>6671</v>
      </c>
      <c r="W7109">
        <v>117</v>
      </c>
      <c r="X7109">
        <v>1136</v>
      </c>
      <c r="Y7109">
        <v>3</v>
      </c>
      <c r="Z7109" t="s">
        <v>6739</v>
      </c>
      <c r="AA7109" t="s">
        <v>7012</v>
      </c>
      <c r="AB7109" t="s">
        <v>11290</v>
      </c>
      <c r="AC7109">
        <v>33</v>
      </c>
      <c r="AD7109" t="s">
        <v>1767</v>
      </c>
      <c r="AE7109" t="s">
        <v>13827</v>
      </c>
      <c r="AF7109" t="s">
        <v>13666</v>
      </c>
      <c r="AJ7109" t="s">
        <v>803</v>
      </c>
      <c r="AK7109">
        <v>8</v>
      </c>
      <c r="AL7109" t="s">
        <v>6616</v>
      </c>
      <c r="AM7109">
        <v>65</v>
      </c>
    </row>
    <row r="7110" spans="1:39" x14ac:dyDescent="0.25">
      <c r="A7110" t="s">
        <v>99</v>
      </c>
      <c r="B7110" t="s">
        <v>702</v>
      </c>
      <c r="C7110" t="s">
        <v>975</v>
      </c>
      <c r="D7110">
        <v>5</v>
      </c>
      <c r="E7110" t="s">
        <v>980</v>
      </c>
      <c r="F7110">
        <v>1000</v>
      </c>
      <c r="G7110" t="s">
        <v>990</v>
      </c>
      <c r="H7110" t="s">
        <v>1507</v>
      </c>
      <c r="I7110" t="s">
        <v>1756</v>
      </c>
      <c r="J7110" t="s">
        <v>1758</v>
      </c>
      <c r="K7110" t="s">
        <v>2088</v>
      </c>
      <c r="L7110" t="s">
        <v>2564</v>
      </c>
      <c r="M7110" t="s">
        <v>2947</v>
      </c>
      <c r="Q7110">
        <v>9</v>
      </c>
      <c r="R7110">
        <v>10</v>
      </c>
      <c r="S7110" t="s">
        <v>4883</v>
      </c>
      <c r="T7110" t="s">
        <v>6332</v>
      </c>
      <c r="U7110" t="s">
        <v>6619</v>
      </c>
      <c r="V7110" t="s">
        <v>6665</v>
      </c>
      <c r="W7110">
        <v>113</v>
      </c>
      <c r="X7110">
        <v>1032</v>
      </c>
      <c r="Y7110">
        <v>1</v>
      </c>
      <c r="Z7110" t="s">
        <v>6746</v>
      </c>
      <c r="AA7110" t="s">
        <v>7367</v>
      </c>
      <c r="AB7110" t="s">
        <v>11083</v>
      </c>
      <c r="AC7110">
        <v>63</v>
      </c>
      <c r="AD7110" t="s">
        <v>2150</v>
      </c>
      <c r="AE7110" t="s">
        <v>13827</v>
      </c>
      <c r="AF7110" t="s">
        <v>13812</v>
      </c>
      <c r="AJ7110" t="s">
        <v>781</v>
      </c>
      <c r="AK7110">
        <v>9</v>
      </c>
      <c r="AL7110" t="s">
        <v>6619</v>
      </c>
      <c r="AM7110">
        <v>54</v>
      </c>
    </row>
    <row r="7111" spans="1:39" x14ac:dyDescent="0.25">
      <c r="A7111" t="s">
        <v>99</v>
      </c>
      <c r="B7111" t="s">
        <v>702</v>
      </c>
      <c r="C7111" t="s">
        <v>975</v>
      </c>
      <c r="D7111">
        <v>5</v>
      </c>
      <c r="E7111" t="s">
        <v>980</v>
      </c>
      <c r="F7111">
        <v>1000</v>
      </c>
      <c r="G7111" t="s">
        <v>990</v>
      </c>
      <c r="H7111" t="s">
        <v>1507</v>
      </c>
      <c r="I7111" t="s">
        <v>1756</v>
      </c>
      <c r="J7111" t="s">
        <v>1758</v>
      </c>
      <c r="K7111" t="s">
        <v>2088</v>
      </c>
      <c r="L7111" t="s">
        <v>2564</v>
      </c>
      <c r="M7111" t="s">
        <v>2947</v>
      </c>
      <c r="Q7111">
        <v>10</v>
      </c>
      <c r="R7111">
        <v>7</v>
      </c>
      <c r="S7111" t="s">
        <v>4927</v>
      </c>
      <c r="T7111" t="s">
        <v>6377</v>
      </c>
      <c r="U7111" t="s">
        <v>6614</v>
      </c>
      <c r="V7111" t="s">
        <v>6673</v>
      </c>
      <c r="W7111">
        <v>120</v>
      </c>
      <c r="X7111">
        <v>1086</v>
      </c>
      <c r="Y7111">
        <v>9</v>
      </c>
      <c r="Z7111" t="s">
        <v>6741</v>
      </c>
      <c r="AA7111" t="s">
        <v>7030</v>
      </c>
      <c r="AB7111" t="s">
        <v>12372</v>
      </c>
      <c r="AC7111">
        <v>130</v>
      </c>
      <c r="AD7111" t="s">
        <v>1860</v>
      </c>
      <c r="AE7111" t="s">
        <v>13853</v>
      </c>
      <c r="AF7111" t="s">
        <v>13761</v>
      </c>
      <c r="AJ7111" t="s">
        <v>744</v>
      </c>
      <c r="AK7111">
        <v>12</v>
      </c>
      <c r="AL7111" t="s">
        <v>6614</v>
      </c>
      <c r="AM7111">
        <v>125</v>
      </c>
    </row>
    <row r="7112" spans="1:39" x14ac:dyDescent="0.25">
      <c r="A7112" t="s">
        <v>99</v>
      </c>
      <c r="B7112" t="s">
        <v>703</v>
      </c>
      <c r="C7112" t="s">
        <v>975</v>
      </c>
      <c r="D7112">
        <v>6</v>
      </c>
      <c r="E7112" t="s">
        <v>978</v>
      </c>
      <c r="F7112">
        <v>1200</v>
      </c>
      <c r="G7112" t="s">
        <v>990</v>
      </c>
      <c r="H7112" t="s">
        <v>1505</v>
      </c>
      <c r="I7112" t="s">
        <v>1756</v>
      </c>
      <c r="J7112" t="s">
        <v>1758</v>
      </c>
      <c r="K7112" t="s">
        <v>1807</v>
      </c>
      <c r="L7112" t="s">
        <v>2565</v>
      </c>
      <c r="M7112" t="s">
        <v>2740</v>
      </c>
      <c r="Q7112">
        <v>1</v>
      </c>
      <c r="R7112">
        <v>1</v>
      </c>
      <c r="S7112" t="s">
        <v>4104</v>
      </c>
      <c r="T7112" t="s">
        <v>5553</v>
      </c>
      <c r="U7112" t="s">
        <v>6604</v>
      </c>
      <c r="V7112" t="s">
        <v>6659</v>
      </c>
      <c r="W7112">
        <v>135</v>
      </c>
      <c r="X7112">
        <v>1188</v>
      </c>
      <c r="Y7112">
        <v>2</v>
      </c>
      <c r="Z7112" t="s">
        <v>6712</v>
      </c>
      <c r="AA7112" t="s">
        <v>7537</v>
      </c>
      <c r="AB7112" t="s">
        <v>2740</v>
      </c>
      <c r="AC7112">
        <v>1.7</v>
      </c>
      <c r="AD7112" t="s">
        <v>13174</v>
      </c>
      <c r="AE7112" t="s">
        <v>13664</v>
      </c>
      <c r="AF7112" t="s">
        <v>13796</v>
      </c>
      <c r="AJ7112" t="s">
        <v>736</v>
      </c>
      <c r="AK7112">
        <v>3</v>
      </c>
      <c r="AL7112" t="s">
        <v>6606</v>
      </c>
      <c r="AM7112">
        <v>16</v>
      </c>
    </row>
    <row r="7113" spans="1:39" x14ac:dyDescent="0.25">
      <c r="A7113" t="s">
        <v>99</v>
      </c>
      <c r="B7113" t="s">
        <v>703</v>
      </c>
      <c r="C7113" t="s">
        <v>975</v>
      </c>
      <c r="D7113">
        <v>6</v>
      </c>
      <c r="E7113" t="s">
        <v>978</v>
      </c>
      <c r="F7113">
        <v>1200</v>
      </c>
      <c r="G7113" t="s">
        <v>990</v>
      </c>
      <c r="H7113" t="s">
        <v>1505</v>
      </c>
      <c r="I7113" t="s">
        <v>1756</v>
      </c>
      <c r="J7113" t="s">
        <v>1758</v>
      </c>
      <c r="K7113" t="s">
        <v>1807</v>
      </c>
      <c r="L7113" t="s">
        <v>2565</v>
      </c>
      <c r="M7113" t="s">
        <v>2740</v>
      </c>
      <c r="Q7113">
        <v>2</v>
      </c>
      <c r="R7113">
        <v>5</v>
      </c>
      <c r="S7113" t="s">
        <v>4746</v>
      </c>
      <c r="T7113" t="s">
        <v>6195</v>
      </c>
      <c r="U7113" t="s">
        <v>6608</v>
      </c>
      <c r="V7113" t="s">
        <v>6678</v>
      </c>
      <c r="W7113">
        <v>128</v>
      </c>
      <c r="X7113">
        <v>1031</v>
      </c>
      <c r="Y7113">
        <v>6</v>
      </c>
      <c r="Z7113" t="s">
        <v>6750</v>
      </c>
      <c r="AA7113" t="s">
        <v>6971</v>
      </c>
      <c r="AB7113" t="s">
        <v>2718</v>
      </c>
      <c r="AC7113">
        <v>28</v>
      </c>
      <c r="AD7113" t="s">
        <v>2019</v>
      </c>
      <c r="AE7113" t="s">
        <v>13667</v>
      </c>
      <c r="AF7113" t="s">
        <v>1881</v>
      </c>
      <c r="AJ7113" t="s">
        <v>801</v>
      </c>
      <c r="AK7113">
        <v>6</v>
      </c>
      <c r="AL7113" t="s">
        <v>6611</v>
      </c>
      <c r="AM7113">
        <v>5.9</v>
      </c>
    </row>
    <row r="7114" spans="1:39" x14ac:dyDescent="0.25">
      <c r="A7114" t="s">
        <v>99</v>
      </c>
      <c r="B7114" t="s">
        <v>703</v>
      </c>
      <c r="C7114" t="s">
        <v>975</v>
      </c>
      <c r="D7114">
        <v>6</v>
      </c>
      <c r="E7114" t="s">
        <v>978</v>
      </c>
      <c r="F7114">
        <v>1200</v>
      </c>
      <c r="G7114" t="s">
        <v>990</v>
      </c>
      <c r="H7114" t="s">
        <v>1505</v>
      </c>
      <c r="I7114" t="s">
        <v>1756</v>
      </c>
      <c r="J7114" t="s">
        <v>1758</v>
      </c>
      <c r="K7114" t="s">
        <v>1807</v>
      </c>
      <c r="L7114" t="s">
        <v>2565</v>
      </c>
      <c r="M7114" t="s">
        <v>2740</v>
      </c>
      <c r="Q7114">
        <v>3</v>
      </c>
      <c r="R7114">
        <v>3</v>
      </c>
      <c r="S7114" t="s">
        <v>4218</v>
      </c>
      <c r="T7114" t="s">
        <v>5667</v>
      </c>
      <c r="U7114" t="s">
        <v>6653</v>
      </c>
      <c r="V7114" t="s">
        <v>6662</v>
      </c>
      <c r="W7114">
        <v>132</v>
      </c>
      <c r="X7114">
        <v>1171</v>
      </c>
      <c r="Y7114">
        <v>1</v>
      </c>
      <c r="Z7114" t="s">
        <v>6713</v>
      </c>
      <c r="AA7114" t="s">
        <v>7115</v>
      </c>
      <c r="AB7114" t="s">
        <v>11525</v>
      </c>
      <c r="AC7114">
        <v>5.9</v>
      </c>
      <c r="AD7114" t="s">
        <v>2021</v>
      </c>
      <c r="AE7114" t="s">
        <v>13729</v>
      </c>
      <c r="AF7114" t="s">
        <v>1931</v>
      </c>
      <c r="AJ7114" t="s">
        <v>858</v>
      </c>
      <c r="AK7114">
        <v>5</v>
      </c>
      <c r="AL7114" t="s">
        <v>6618</v>
      </c>
      <c r="AM7114">
        <v>17</v>
      </c>
    </row>
    <row r="7115" spans="1:39" x14ac:dyDescent="0.25">
      <c r="A7115" t="s">
        <v>99</v>
      </c>
      <c r="B7115" t="s">
        <v>703</v>
      </c>
      <c r="C7115" t="s">
        <v>975</v>
      </c>
      <c r="D7115">
        <v>6</v>
      </c>
      <c r="E7115" t="s">
        <v>978</v>
      </c>
      <c r="F7115">
        <v>1200</v>
      </c>
      <c r="G7115" t="s">
        <v>990</v>
      </c>
      <c r="H7115" t="s">
        <v>1505</v>
      </c>
      <c r="I7115" t="s">
        <v>1756</v>
      </c>
      <c r="J7115" t="s">
        <v>1758</v>
      </c>
      <c r="K7115" t="s">
        <v>1807</v>
      </c>
      <c r="L7115" t="s">
        <v>2565</v>
      </c>
      <c r="M7115" t="s">
        <v>2740</v>
      </c>
      <c r="Q7115">
        <v>4</v>
      </c>
      <c r="R7115">
        <v>8</v>
      </c>
      <c r="S7115" t="s">
        <v>4249</v>
      </c>
      <c r="T7115" t="s">
        <v>5698</v>
      </c>
      <c r="U7115" t="s">
        <v>6611</v>
      </c>
      <c r="V7115" t="s">
        <v>6675</v>
      </c>
      <c r="W7115">
        <v>126</v>
      </c>
      <c r="X7115">
        <v>1001</v>
      </c>
      <c r="Y7115">
        <v>4</v>
      </c>
      <c r="Z7115" t="s">
        <v>6714</v>
      </c>
      <c r="AA7115" t="s">
        <v>7379</v>
      </c>
      <c r="AB7115" t="s">
        <v>2848</v>
      </c>
      <c r="AC7115">
        <v>12</v>
      </c>
      <c r="AD7115" t="s">
        <v>2002</v>
      </c>
      <c r="AE7115" t="s">
        <v>13729</v>
      </c>
      <c r="AF7115" t="s">
        <v>1856</v>
      </c>
    </row>
    <row r="7116" spans="1:39" x14ac:dyDescent="0.25">
      <c r="A7116" t="s">
        <v>99</v>
      </c>
      <c r="B7116" t="s">
        <v>703</v>
      </c>
      <c r="C7116" t="s">
        <v>975</v>
      </c>
      <c r="D7116">
        <v>6</v>
      </c>
      <c r="E7116" t="s">
        <v>978</v>
      </c>
      <c r="F7116">
        <v>1200</v>
      </c>
      <c r="G7116" t="s">
        <v>990</v>
      </c>
      <c r="H7116" t="s">
        <v>1505</v>
      </c>
      <c r="I7116" t="s">
        <v>1756</v>
      </c>
      <c r="J7116" t="s">
        <v>1758</v>
      </c>
      <c r="K7116" t="s">
        <v>1807</v>
      </c>
      <c r="L7116" t="s">
        <v>2565</v>
      </c>
      <c r="M7116" t="s">
        <v>2740</v>
      </c>
      <c r="Q7116">
        <v>5</v>
      </c>
      <c r="R7116">
        <v>12</v>
      </c>
      <c r="S7116" t="s">
        <v>4021</v>
      </c>
      <c r="T7116" t="s">
        <v>5470</v>
      </c>
      <c r="U7116" t="s">
        <v>6619</v>
      </c>
      <c r="V7116" t="s">
        <v>6673</v>
      </c>
      <c r="W7116">
        <v>115</v>
      </c>
      <c r="X7116">
        <v>1042</v>
      </c>
      <c r="Y7116">
        <v>9</v>
      </c>
      <c r="Z7116" t="s">
        <v>6715</v>
      </c>
      <c r="AA7116" t="s">
        <v>7026</v>
      </c>
      <c r="AB7116" t="s">
        <v>2738</v>
      </c>
      <c r="AC7116">
        <v>18</v>
      </c>
      <c r="AD7116" t="s">
        <v>2054</v>
      </c>
      <c r="AE7116" t="s">
        <v>13730</v>
      </c>
      <c r="AF7116" t="s">
        <v>1984</v>
      </c>
      <c r="AJ7116" t="s">
        <v>739</v>
      </c>
      <c r="AK7116">
        <v>2</v>
      </c>
      <c r="AL7116" t="s">
        <v>6603</v>
      </c>
      <c r="AM7116">
        <v>3.9</v>
      </c>
    </row>
    <row r="7117" spans="1:39" x14ac:dyDescent="0.25">
      <c r="A7117" t="s">
        <v>99</v>
      </c>
      <c r="B7117" t="s">
        <v>703</v>
      </c>
      <c r="C7117" t="s">
        <v>975</v>
      </c>
      <c r="D7117">
        <v>6</v>
      </c>
      <c r="E7117" t="s">
        <v>978</v>
      </c>
      <c r="F7117">
        <v>1200</v>
      </c>
      <c r="G7117" t="s">
        <v>990</v>
      </c>
      <c r="H7117" t="s">
        <v>1505</v>
      </c>
      <c r="I7117" t="s">
        <v>1756</v>
      </c>
      <c r="J7117" t="s">
        <v>1758</v>
      </c>
      <c r="K7117" t="s">
        <v>1807</v>
      </c>
      <c r="L7117" t="s">
        <v>2565</v>
      </c>
      <c r="M7117" t="s">
        <v>2740</v>
      </c>
      <c r="Q7117">
        <v>6</v>
      </c>
      <c r="R7117">
        <v>9</v>
      </c>
      <c r="S7117" t="s">
        <v>3867</v>
      </c>
      <c r="T7117" t="s">
        <v>5316</v>
      </c>
      <c r="U7117" t="s">
        <v>6603</v>
      </c>
      <c r="V7117" t="s">
        <v>6671</v>
      </c>
      <c r="W7117">
        <v>122</v>
      </c>
      <c r="X7117">
        <v>1112</v>
      </c>
      <c r="Y7117">
        <v>3</v>
      </c>
      <c r="Z7117" t="s">
        <v>6726</v>
      </c>
      <c r="AA7117" t="s">
        <v>7617</v>
      </c>
      <c r="AB7117" t="s">
        <v>2795</v>
      </c>
      <c r="AC7117">
        <v>8</v>
      </c>
      <c r="AD7117" t="s">
        <v>13119</v>
      </c>
      <c r="AE7117" t="s">
        <v>13666</v>
      </c>
      <c r="AF7117" t="s">
        <v>2113</v>
      </c>
      <c r="AJ7117" t="s">
        <v>781</v>
      </c>
      <c r="AK7117">
        <v>8</v>
      </c>
      <c r="AL7117" t="s">
        <v>6603</v>
      </c>
      <c r="AM7117">
        <v>16</v>
      </c>
    </row>
    <row r="7118" spans="1:39" x14ac:dyDescent="0.25">
      <c r="A7118" t="s">
        <v>99</v>
      </c>
      <c r="B7118" t="s">
        <v>703</v>
      </c>
      <c r="C7118" t="s">
        <v>975</v>
      </c>
      <c r="D7118">
        <v>6</v>
      </c>
      <c r="E7118" t="s">
        <v>978</v>
      </c>
      <c r="F7118">
        <v>1200</v>
      </c>
      <c r="G7118" t="s">
        <v>990</v>
      </c>
      <c r="H7118" t="s">
        <v>1505</v>
      </c>
      <c r="I7118" t="s">
        <v>1756</v>
      </c>
      <c r="J7118" t="s">
        <v>1758</v>
      </c>
      <c r="K7118" t="s">
        <v>1807</v>
      </c>
      <c r="L7118" t="s">
        <v>2565</v>
      </c>
      <c r="M7118" t="s">
        <v>2740</v>
      </c>
      <c r="Q7118">
        <v>7</v>
      </c>
      <c r="R7118">
        <v>7</v>
      </c>
      <c r="S7118" t="s">
        <v>4809</v>
      </c>
      <c r="T7118" t="s">
        <v>6258</v>
      </c>
      <c r="U7118" t="s">
        <v>6607</v>
      </c>
      <c r="V7118" t="s">
        <v>6670</v>
      </c>
      <c r="W7118">
        <v>126</v>
      </c>
      <c r="X7118">
        <v>985</v>
      </c>
      <c r="Y7118">
        <v>7</v>
      </c>
      <c r="Z7118" t="s">
        <v>6717</v>
      </c>
      <c r="AA7118" t="s">
        <v>6914</v>
      </c>
      <c r="AB7118" t="s">
        <v>11512</v>
      </c>
      <c r="AC7118">
        <v>160</v>
      </c>
      <c r="AD7118" t="s">
        <v>1764</v>
      </c>
      <c r="AE7118" t="s">
        <v>13730</v>
      </c>
      <c r="AF7118" t="s">
        <v>1904</v>
      </c>
      <c r="AJ7118" t="s">
        <v>759</v>
      </c>
      <c r="AK7118">
        <v>6</v>
      </c>
      <c r="AL7118" t="s">
        <v>6603</v>
      </c>
      <c r="AM7118">
        <v>52</v>
      </c>
    </row>
    <row r="7119" spans="1:39" x14ac:dyDescent="0.25">
      <c r="A7119" t="s">
        <v>99</v>
      </c>
      <c r="B7119" t="s">
        <v>703</v>
      </c>
      <c r="C7119" t="s">
        <v>975</v>
      </c>
      <c r="D7119">
        <v>6</v>
      </c>
      <c r="E7119" t="s">
        <v>978</v>
      </c>
      <c r="F7119">
        <v>1200</v>
      </c>
      <c r="G7119" t="s">
        <v>990</v>
      </c>
      <c r="H7119" t="s">
        <v>1505</v>
      </c>
      <c r="I7119" t="s">
        <v>1756</v>
      </c>
      <c r="J7119" t="s">
        <v>1758</v>
      </c>
      <c r="K7119" t="s">
        <v>1807</v>
      </c>
      <c r="L7119" t="s">
        <v>2565</v>
      </c>
      <c r="M7119" t="s">
        <v>2740</v>
      </c>
      <c r="Q7119">
        <v>8</v>
      </c>
      <c r="R7119">
        <v>6</v>
      </c>
      <c r="S7119" t="s">
        <v>4745</v>
      </c>
      <c r="T7119" t="s">
        <v>6194</v>
      </c>
      <c r="U7119" t="s">
        <v>6609</v>
      </c>
      <c r="V7119" t="s">
        <v>6677</v>
      </c>
      <c r="W7119">
        <v>127</v>
      </c>
      <c r="X7119">
        <v>1135</v>
      </c>
      <c r="Y7119">
        <v>8</v>
      </c>
      <c r="Z7119" t="s">
        <v>6717</v>
      </c>
      <c r="AA7119" t="s">
        <v>7000</v>
      </c>
      <c r="AB7119" t="s">
        <v>11230</v>
      </c>
      <c r="AC7119">
        <v>14</v>
      </c>
      <c r="AD7119" t="s">
        <v>1849</v>
      </c>
      <c r="AE7119" t="s">
        <v>13663</v>
      </c>
      <c r="AF7119" t="s">
        <v>1808</v>
      </c>
      <c r="AJ7119" t="s">
        <v>767</v>
      </c>
      <c r="AK7119">
        <v>3</v>
      </c>
      <c r="AL7119" t="s">
        <v>6610</v>
      </c>
      <c r="AM7119">
        <v>12</v>
      </c>
    </row>
    <row r="7120" spans="1:39" x14ac:dyDescent="0.25">
      <c r="A7120" t="s">
        <v>99</v>
      </c>
      <c r="B7120" t="s">
        <v>703</v>
      </c>
      <c r="C7120" t="s">
        <v>975</v>
      </c>
      <c r="D7120">
        <v>6</v>
      </c>
      <c r="E7120" t="s">
        <v>978</v>
      </c>
      <c r="F7120">
        <v>1200</v>
      </c>
      <c r="G7120" t="s">
        <v>990</v>
      </c>
      <c r="H7120" t="s">
        <v>1505</v>
      </c>
      <c r="I7120" t="s">
        <v>1756</v>
      </c>
      <c r="J7120" t="s">
        <v>1758</v>
      </c>
      <c r="K7120" t="s">
        <v>1807</v>
      </c>
      <c r="L7120" t="s">
        <v>2565</v>
      </c>
      <c r="M7120" t="s">
        <v>2740</v>
      </c>
      <c r="Q7120">
        <v>9</v>
      </c>
      <c r="R7120">
        <v>11</v>
      </c>
      <c r="S7120" t="s">
        <v>3804</v>
      </c>
      <c r="T7120" t="s">
        <v>5253</v>
      </c>
      <c r="U7120" t="s">
        <v>6618</v>
      </c>
      <c r="V7120" t="s">
        <v>6669</v>
      </c>
      <c r="W7120">
        <v>122</v>
      </c>
      <c r="X7120">
        <v>1079</v>
      </c>
      <c r="Y7120">
        <v>12</v>
      </c>
      <c r="Z7120" t="s">
        <v>6730</v>
      </c>
      <c r="AA7120" t="s">
        <v>7675</v>
      </c>
      <c r="AB7120" t="s">
        <v>2777</v>
      </c>
      <c r="AC7120">
        <v>41</v>
      </c>
      <c r="AD7120" t="s">
        <v>13209</v>
      </c>
      <c r="AE7120" t="s">
        <v>13664</v>
      </c>
      <c r="AF7120" t="s">
        <v>1883</v>
      </c>
      <c r="AJ7120" t="s">
        <v>781</v>
      </c>
      <c r="AK7120">
        <v>6</v>
      </c>
      <c r="AL7120" t="s">
        <v>6609</v>
      </c>
      <c r="AM7120">
        <v>13</v>
      </c>
    </row>
    <row r="7121" spans="1:39" x14ac:dyDescent="0.25">
      <c r="A7121" t="s">
        <v>99</v>
      </c>
      <c r="B7121" t="s">
        <v>703</v>
      </c>
      <c r="C7121" t="s">
        <v>975</v>
      </c>
      <c r="D7121">
        <v>6</v>
      </c>
      <c r="E7121" t="s">
        <v>978</v>
      </c>
      <c r="F7121">
        <v>1200</v>
      </c>
      <c r="G7121" t="s">
        <v>990</v>
      </c>
      <c r="H7121" t="s">
        <v>1505</v>
      </c>
      <c r="I7121" t="s">
        <v>1756</v>
      </c>
      <c r="J7121" t="s">
        <v>1758</v>
      </c>
      <c r="K7121" t="s">
        <v>1807</v>
      </c>
      <c r="L7121" t="s">
        <v>2565</v>
      </c>
      <c r="M7121" t="s">
        <v>2740</v>
      </c>
      <c r="Q7121">
        <v>10</v>
      </c>
      <c r="R7121">
        <v>10</v>
      </c>
      <c r="S7121" t="s">
        <v>4705</v>
      </c>
      <c r="T7121" t="s">
        <v>6154</v>
      </c>
      <c r="U7121" t="s">
        <v>6621</v>
      </c>
      <c r="V7121" t="s">
        <v>6676</v>
      </c>
      <c r="W7121">
        <v>122</v>
      </c>
      <c r="X7121">
        <v>1102</v>
      </c>
      <c r="Y7121">
        <v>10</v>
      </c>
      <c r="Z7121" t="s">
        <v>6738</v>
      </c>
      <c r="AA7121" t="s">
        <v>7816</v>
      </c>
      <c r="AB7121" t="s">
        <v>11633</v>
      </c>
      <c r="AC7121">
        <v>116</v>
      </c>
      <c r="AD7121" t="s">
        <v>1807</v>
      </c>
      <c r="AE7121" t="s">
        <v>13665</v>
      </c>
      <c r="AF7121" t="s">
        <v>2128</v>
      </c>
      <c r="AJ7121" t="s">
        <v>781</v>
      </c>
      <c r="AK7121">
        <v>11</v>
      </c>
      <c r="AL7121" t="s">
        <v>6621</v>
      </c>
      <c r="AM7121">
        <v>123</v>
      </c>
    </row>
    <row r="7122" spans="1:39" x14ac:dyDescent="0.25">
      <c r="A7122" t="s">
        <v>99</v>
      </c>
      <c r="B7122" t="s">
        <v>703</v>
      </c>
      <c r="C7122" t="s">
        <v>975</v>
      </c>
      <c r="D7122">
        <v>6</v>
      </c>
      <c r="E7122" t="s">
        <v>978</v>
      </c>
      <c r="F7122">
        <v>1200</v>
      </c>
      <c r="G7122" t="s">
        <v>990</v>
      </c>
      <c r="H7122" t="s">
        <v>1505</v>
      </c>
      <c r="I7122" t="s">
        <v>1756</v>
      </c>
      <c r="J7122" t="s">
        <v>1758</v>
      </c>
      <c r="K7122" t="s">
        <v>1807</v>
      </c>
      <c r="L7122" t="s">
        <v>2565</v>
      </c>
      <c r="M7122" t="s">
        <v>2740</v>
      </c>
      <c r="Q7122">
        <v>11</v>
      </c>
      <c r="R7122">
        <v>4</v>
      </c>
      <c r="S7122" t="s">
        <v>3890</v>
      </c>
      <c r="T7122" t="s">
        <v>5339</v>
      </c>
      <c r="U7122" t="s">
        <v>6610</v>
      </c>
      <c r="V7122" t="s">
        <v>6667</v>
      </c>
      <c r="W7122">
        <v>129</v>
      </c>
      <c r="X7122">
        <v>1088</v>
      </c>
      <c r="Y7122">
        <v>11</v>
      </c>
      <c r="Z7122" t="s">
        <v>6738</v>
      </c>
      <c r="AA7122" t="s">
        <v>7720</v>
      </c>
      <c r="AB7122" t="s">
        <v>3066</v>
      </c>
      <c r="AC7122">
        <v>25</v>
      </c>
      <c r="AD7122" t="s">
        <v>1764</v>
      </c>
      <c r="AE7122" t="s">
        <v>13668</v>
      </c>
      <c r="AF7122" t="s">
        <v>2001</v>
      </c>
      <c r="AJ7122" t="s">
        <v>779</v>
      </c>
      <c r="AK7122">
        <v>8</v>
      </c>
      <c r="AL7122" t="s">
        <v>6610</v>
      </c>
      <c r="AM7122">
        <v>21</v>
      </c>
    </row>
    <row r="7123" spans="1:39" x14ac:dyDescent="0.25">
      <c r="A7123" t="s">
        <v>99</v>
      </c>
      <c r="B7123" t="s">
        <v>703</v>
      </c>
      <c r="C7123" t="s">
        <v>975</v>
      </c>
      <c r="D7123">
        <v>6</v>
      </c>
      <c r="E7123" t="s">
        <v>978</v>
      </c>
      <c r="F7123">
        <v>1200</v>
      </c>
      <c r="G7123" t="s">
        <v>990</v>
      </c>
      <c r="H7123" t="s">
        <v>1505</v>
      </c>
      <c r="I7123" t="s">
        <v>1756</v>
      </c>
      <c r="J7123" t="s">
        <v>1758</v>
      </c>
      <c r="K7123" t="s">
        <v>1807</v>
      </c>
      <c r="L7123" t="s">
        <v>2565</v>
      </c>
      <c r="M7123" t="s">
        <v>2740</v>
      </c>
      <c r="Q7123">
        <v>12</v>
      </c>
      <c r="R7123">
        <v>2</v>
      </c>
      <c r="S7123" t="s">
        <v>4644</v>
      </c>
      <c r="T7123" t="s">
        <v>6093</v>
      </c>
      <c r="U7123" t="s">
        <v>6614</v>
      </c>
      <c r="V7123" t="s">
        <v>6658</v>
      </c>
      <c r="W7123">
        <v>134</v>
      </c>
      <c r="X7123">
        <v>1050</v>
      </c>
      <c r="Y7123">
        <v>5</v>
      </c>
      <c r="Z7123" t="s">
        <v>6754</v>
      </c>
      <c r="AA7123" t="s">
        <v>9128</v>
      </c>
      <c r="AB7123" t="s">
        <v>3000</v>
      </c>
      <c r="AC7123">
        <v>126</v>
      </c>
      <c r="AD7123" t="s">
        <v>13119</v>
      </c>
      <c r="AE7123" t="s">
        <v>13667</v>
      </c>
      <c r="AF7123" t="s">
        <v>1959</v>
      </c>
      <c r="AJ7123" t="s">
        <v>786</v>
      </c>
      <c r="AK7123">
        <v>11</v>
      </c>
      <c r="AL7123" t="s">
        <v>6614</v>
      </c>
      <c r="AM7123">
        <v>182</v>
      </c>
    </row>
    <row r="7124" spans="1:39" x14ac:dyDescent="0.25">
      <c r="A7124" t="s">
        <v>99</v>
      </c>
      <c r="B7124" t="s">
        <v>704</v>
      </c>
      <c r="C7124" t="s">
        <v>975</v>
      </c>
      <c r="D7124">
        <v>7</v>
      </c>
      <c r="E7124" t="s">
        <v>978</v>
      </c>
      <c r="F7124">
        <v>1650</v>
      </c>
      <c r="G7124" t="s">
        <v>990</v>
      </c>
      <c r="H7124" t="s">
        <v>1508</v>
      </c>
      <c r="I7124" t="s">
        <v>1756</v>
      </c>
      <c r="J7124" t="s">
        <v>1758</v>
      </c>
      <c r="K7124" t="s">
        <v>2089</v>
      </c>
      <c r="L7124" t="s">
        <v>2566</v>
      </c>
      <c r="M7124" t="s">
        <v>2800</v>
      </c>
      <c r="N7124" t="s">
        <v>3495</v>
      </c>
      <c r="Q7124">
        <v>1</v>
      </c>
      <c r="R7124">
        <v>3</v>
      </c>
      <c r="S7124" t="s">
        <v>4603</v>
      </c>
      <c r="T7124" t="s">
        <v>6052</v>
      </c>
      <c r="U7124" t="s">
        <v>6604</v>
      </c>
      <c r="V7124" t="s">
        <v>6669</v>
      </c>
      <c r="W7124">
        <v>132</v>
      </c>
      <c r="X7124">
        <v>938</v>
      </c>
      <c r="Y7124">
        <v>8</v>
      </c>
      <c r="Z7124" t="s">
        <v>6712</v>
      </c>
      <c r="AA7124" t="s">
        <v>10154</v>
      </c>
      <c r="AB7124" t="s">
        <v>3495</v>
      </c>
      <c r="AC7124">
        <v>6.2</v>
      </c>
      <c r="AD7124" t="s">
        <v>1966</v>
      </c>
      <c r="AE7124" t="s">
        <v>13764</v>
      </c>
      <c r="AF7124" t="s">
        <v>2115</v>
      </c>
      <c r="AG7124" t="s">
        <v>1765</v>
      </c>
      <c r="AJ7124" t="s">
        <v>783</v>
      </c>
      <c r="AK7124">
        <v>5</v>
      </c>
      <c r="AL7124" t="s">
        <v>6621</v>
      </c>
      <c r="AM7124">
        <v>7.6</v>
      </c>
    </row>
    <row r="7125" spans="1:39" x14ac:dyDescent="0.25">
      <c r="A7125" t="s">
        <v>99</v>
      </c>
      <c r="B7125" t="s">
        <v>704</v>
      </c>
      <c r="C7125" t="s">
        <v>975</v>
      </c>
      <c r="D7125">
        <v>7</v>
      </c>
      <c r="E7125" t="s">
        <v>978</v>
      </c>
      <c r="F7125">
        <v>1650</v>
      </c>
      <c r="G7125" t="s">
        <v>990</v>
      </c>
      <c r="H7125" t="s">
        <v>1508</v>
      </c>
      <c r="I7125" t="s">
        <v>1756</v>
      </c>
      <c r="J7125" t="s">
        <v>1758</v>
      </c>
      <c r="K7125" t="s">
        <v>2089</v>
      </c>
      <c r="L7125" t="s">
        <v>2566</v>
      </c>
      <c r="M7125" t="s">
        <v>2800</v>
      </c>
      <c r="N7125" t="s">
        <v>3495</v>
      </c>
      <c r="Q7125">
        <v>2</v>
      </c>
      <c r="R7125">
        <v>1</v>
      </c>
      <c r="S7125" t="s">
        <v>4548</v>
      </c>
      <c r="T7125" t="s">
        <v>5997</v>
      </c>
      <c r="U7125" t="s">
        <v>6611</v>
      </c>
      <c r="V7125" t="s">
        <v>6664</v>
      </c>
      <c r="W7125">
        <v>135</v>
      </c>
      <c r="X7125">
        <v>1131</v>
      </c>
      <c r="Y7125">
        <v>1</v>
      </c>
      <c r="Z7125" t="s">
        <v>6774</v>
      </c>
      <c r="AA7125" t="s">
        <v>10155</v>
      </c>
      <c r="AB7125" t="s">
        <v>3274</v>
      </c>
      <c r="AC7125">
        <v>4.7</v>
      </c>
      <c r="AD7125" t="s">
        <v>13491</v>
      </c>
      <c r="AE7125" t="s">
        <v>1976</v>
      </c>
      <c r="AF7125" t="s">
        <v>13092</v>
      </c>
      <c r="AG7125" t="s">
        <v>2142</v>
      </c>
      <c r="AJ7125" t="s">
        <v>783</v>
      </c>
      <c r="AK7125">
        <v>4</v>
      </c>
      <c r="AL7125" t="s">
        <v>6609</v>
      </c>
      <c r="AM7125">
        <v>7.5</v>
      </c>
    </row>
    <row r="7126" spans="1:39" x14ac:dyDescent="0.25">
      <c r="A7126" t="s">
        <v>99</v>
      </c>
      <c r="B7126" t="s">
        <v>704</v>
      </c>
      <c r="C7126" t="s">
        <v>975</v>
      </c>
      <c r="D7126">
        <v>7</v>
      </c>
      <c r="E7126" t="s">
        <v>978</v>
      </c>
      <c r="F7126">
        <v>1650</v>
      </c>
      <c r="G7126" t="s">
        <v>990</v>
      </c>
      <c r="H7126" t="s">
        <v>1508</v>
      </c>
      <c r="I7126" t="s">
        <v>1756</v>
      </c>
      <c r="J7126" t="s">
        <v>1758</v>
      </c>
      <c r="K7126" t="s">
        <v>2089</v>
      </c>
      <c r="L7126" t="s">
        <v>2566</v>
      </c>
      <c r="M7126" t="s">
        <v>2800</v>
      </c>
      <c r="N7126" t="s">
        <v>3495</v>
      </c>
      <c r="Q7126">
        <v>3</v>
      </c>
      <c r="R7126">
        <v>6</v>
      </c>
      <c r="S7126" t="s">
        <v>4285</v>
      </c>
      <c r="T7126" t="s">
        <v>5734</v>
      </c>
      <c r="U7126" t="s">
        <v>6609</v>
      </c>
      <c r="V7126" t="s">
        <v>6675</v>
      </c>
      <c r="W7126">
        <v>129</v>
      </c>
      <c r="X7126">
        <v>1110</v>
      </c>
      <c r="Y7126">
        <v>10</v>
      </c>
      <c r="Z7126" t="s">
        <v>6714</v>
      </c>
      <c r="AA7126" t="s">
        <v>7460</v>
      </c>
      <c r="AB7126" t="s">
        <v>3264</v>
      </c>
      <c r="AC7126">
        <v>31</v>
      </c>
      <c r="AD7126" t="s">
        <v>13369</v>
      </c>
      <c r="AE7126" t="s">
        <v>13763</v>
      </c>
      <c r="AF7126" t="s">
        <v>1924</v>
      </c>
      <c r="AG7126" t="s">
        <v>2074</v>
      </c>
      <c r="AJ7126" t="s">
        <v>757</v>
      </c>
      <c r="AK7126">
        <v>1</v>
      </c>
      <c r="AL7126" t="s">
        <v>6602</v>
      </c>
      <c r="AM7126">
        <v>2.9</v>
      </c>
    </row>
    <row r="7127" spans="1:39" x14ac:dyDescent="0.25">
      <c r="A7127" t="s">
        <v>99</v>
      </c>
      <c r="B7127" t="s">
        <v>704</v>
      </c>
      <c r="C7127" t="s">
        <v>975</v>
      </c>
      <c r="D7127">
        <v>7</v>
      </c>
      <c r="E7127" t="s">
        <v>978</v>
      </c>
      <c r="F7127">
        <v>1650</v>
      </c>
      <c r="G7127" t="s">
        <v>990</v>
      </c>
      <c r="H7127" t="s">
        <v>1508</v>
      </c>
      <c r="I7127" t="s">
        <v>1756</v>
      </c>
      <c r="J7127" t="s">
        <v>1758</v>
      </c>
      <c r="K7127" t="s">
        <v>2089</v>
      </c>
      <c r="L7127" t="s">
        <v>2566</v>
      </c>
      <c r="M7127" t="s">
        <v>2800</v>
      </c>
      <c r="N7127" t="s">
        <v>3495</v>
      </c>
      <c r="Q7127">
        <v>4</v>
      </c>
      <c r="R7127">
        <v>4</v>
      </c>
      <c r="S7127" t="s">
        <v>4583</v>
      </c>
      <c r="T7127" t="s">
        <v>6032</v>
      </c>
      <c r="U7127" t="s">
        <v>6612</v>
      </c>
      <c r="V7127" t="s">
        <v>6667</v>
      </c>
      <c r="W7127">
        <v>125</v>
      </c>
      <c r="X7127">
        <v>1096</v>
      </c>
      <c r="Y7127">
        <v>11</v>
      </c>
      <c r="Z7127" t="s">
        <v>6715</v>
      </c>
      <c r="AA7127" t="s">
        <v>10156</v>
      </c>
      <c r="AB7127" t="s">
        <v>11345</v>
      </c>
      <c r="AC7127">
        <v>8.9</v>
      </c>
      <c r="AD7127" t="s">
        <v>13485</v>
      </c>
      <c r="AE7127" t="s">
        <v>1976</v>
      </c>
      <c r="AF7127" t="s">
        <v>13097</v>
      </c>
      <c r="AG7127" t="s">
        <v>1764</v>
      </c>
      <c r="AJ7127" t="s">
        <v>742</v>
      </c>
      <c r="AK7127">
        <v>3</v>
      </c>
      <c r="AL7127" t="s">
        <v>6604</v>
      </c>
      <c r="AM7127">
        <v>3.4</v>
      </c>
    </row>
    <row r="7128" spans="1:39" x14ac:dyDescent="0.25">
      <c r="A7128" t="s">
        <v>99</v>
      </c>
      <c r="B7128" t="s">
        <v>704</v>
      </c>
      <c r="C7128" t="s">
        <v>975</v>
      </c>
      <c r="D7128">
        <v>7</v>
      </c>
      <c r="E7128" t="s">
        <v>978</v>
      </c>
      <c r="F7128">
        <v>1650</v>
      </c>
      <c r="G7128" t="s">
        <v>990</v>
      </c>
      <c r="H7128" t="s">
        <v>1508</v>
      </c>
      <c r="I7128" t="s">
        <v>1756</v>
      </c>
      <c r="J7128" t="s">
        <v>1758</v>
      </c>
      <c r="K7128" t="s">
        <v>2089</v>
      </c>
      <c r="L7128" t="s">
        <v>2566</v>
      </c>
      <c r="M7128" t="s">
        <v>2800</v>
      </c>
      <c r="N7128" t="s">
        <v>3495</v>
      </c>
      <c r="Q7128">
        <v>5</v>
      </c>
      <c r="R7128">
        <v>2</v>
      </c>
      <c r="S7128" t="s">
        <v>4184</v>
      </c>
      <c r="T7128" t="s">
        <v>5633</v>
      </c>
      <c r="U7128" t="s">
        <v>6618</v>
      </c>
      <c r="V7128" t="s">
        <v>6666</v>
      </c>
      <c r="W7128">
        <v>135</v>
      </c>
      <c r="X7128">
        <v>1119</v>
      </c>
      <c r="Y7128">
        <v>6</v>
      </c>
      <c r="Z7128" t="s">
        <v>6725</v>
      </c>
      <c r="AA7128" t="s">
        <v>9569</v>
      </c>
      <c r="AB7128" t="s">
        <v>3335</v>
      </c>
      <c r="AC7128">
        <v>42</v>
      </c>
      <c r="AD7128" t="s">
        <v>1780</v>
      </c>
      <c r="AE7128" t="s">
        <v>13695</v>
      </c>
      <c r="AF7128" t="s">
        <v>2092</v>
      </c>
      <c r="AG7128" t="s">
        <v>1959</v>
      </c>
      <c r="AJ7128" t="s">
        <v>757</v>
      </c>
      <c r="AK7128">
        <v>5</v>
      </c>
      <c r="AL7128" t="s">
        <v>6604</v>
      </c>
      <c r="AM7128">
        <v>22</v>
      </c>
    </row>
    <row r="7129" spans="1:39" x14ac:dyDescent="0.25">
      <c r="A7129" t="s">
        <v>99</v>
      </c>
      <c r="B7129" t="s">
        <v>704</v>
      </c>
      <c r="C7129" t="s">
        <v>975</v>
      </c>
      <c r="D7129">
        <v>7</v>
      </c>
      <c r="E7129" t="s">
        <v>978</v>
      </c>
      <c r="F7129">
        <v>1650</v>
      </c>
      <c r="G7129" t="s">
        <v>990</v>
      </c>
      <c r="H7129" t="s">
        <v>1508</v>
      </c>
      <c r="I7129" t="s">
        <v>1756</v>
      </c>
      <c r="J7129" t="s">
        <v>1758</v>
      </c>
      <c r="K7129" t="s">
        <v>2089</v>
      </c>
      <c r="L7129" t="s">
        <v>2566</v>
      </c>
      <c r="M7129" t="s">
        <v>2800</v>
      </c>
      <c r="N7129" t="s">
        <v>3495</v>
      </c>
      <c r="Q7129">
        <v>6</v>
      </c>
      <c r="R7129">
        <v>9</v>
      </c>
      <c r="S7129" t="s">
        <v>4281</v>
      </c>
      <c r="T7129" t="s">
        <v>5730</v>
      </c>
      <c r="U7129" t="s">
        <v>6623</v>
      </c>
      <c r="V7129" t="s">
        <v>6679</v>
      </c>
      <c r="W7129">
        <v>122</v>
      </c>
      <c r="X7129">
        <v>1306</v>
      </c>
      <c r="Y7129">
        <v>5</v>
      </c>
      <c r="Z7129" t="s">
        <v>6726</v>
      </c>
      <c r="AA7129" t="s">
        <v>10157</v>
      </c>
      <c r="AB7129" t="s">
        <v>3418</v>
      </c>
      <c r="AC7129">
        <v>5.3</v>
      </c>
      <c r="AD7129" t="s">
        <v>1833</v>
      </c>
      <c r="AE7129" t="s">
        <v>13764</v>
      </c>
      <c r="AF7129" t="s">
        <v>13291</v>
      </c>
      <c r="AG7129" t="s">
        <v>2135</v>
      </c>
      <c r="AJ7129" t="s">
        <v>757</v>
      </c>
      <c r="AK7129">
        <v>4</v>
      </c>
      <c r="AL7129" t="s">
        <v>6623</v>
      </c>
      <c r="AM7129">
        <v>9.8000000000000007</v>
      </c>
    </row>
    <row r="7130" spans="1:39" x14ac:dyDescent="0.25">
      <c r="A7130" t="s">
        <v>99</v>
      </c>
      <c r="B7130" t="s">
        <v>704</v>
      </c>
      <c r="C7130" t="s">
        <v>975</v>
      </c>
      <c r="D7130">
        <v>7</v>
      </c>
      <c r="E7130" t="s">
        <v>978</v>
      </c>
      <c r="F7130">
        <v>1650</v>
      </c>
      <c r="G7130" t="s">
        <v>990</v>
      </c>
      <c r="H7130" t="s">
        <v>1508</v>
      </c>
      <c r="I7130" t="s">
        <v>1756</v>
      </c>
      <c r="J7130" t="s">
        <v>1758</v>
      </c>
      <c r="K7130" t="s">
        <v>2089</v>
      </c>
      <c r="L7130" t="s">
        <v>2566</v>
      </c>
      <c r="M7130" t="s">
        <v>2800</v>
      </c>
      <c r="N7130" t="s">
        <v>3495</v>
      </c>
      <c r="Q7130">
        <v>7</v>
      </c>
      <c r="R7130">
        <v>8</v>
      </c>
      <c r="S7130" t="s">
        <v>4843</v>
      </c>
      <c r="T7130" t="s">
        <v>6292</v>
      </c>
      <c r="U7130" t="s">
        <v>6653</v>
      </c>
      <c r="V7130" t="s">
        <v>6671</v>
      </c>
      <c r="W7130">
        <v>127</v>
      </c>
      <c r="X7130">
        <v>1179</v>
      </c>
      <c r="Y7130">
        <v>3</v>
      </c>
      <c r="Z7130" t="s">
        <v>6735</v>
      </c>
      <c r="AA7130" t="s">
        <v>10158</v>
      </c>
      <c r="AB7130" t="s">
        <v>3529</v>
      </c>
      <c r="AC7130">
        <v>7.3</v>
      </c>
      <c r="AD7130" t="s">
        <v>2034</v>
      </c>
      <c r="AE7130" t="s">
        <v>13763</v>
      </c>
      <c r="AF7130" t="s">
        <v>2092</v>
      </c>
      <c r="AG7130" t="s">
        <v>2057</v>
      </c>
      <c r="AJ7130" t="s">
        <v>778</v>
      </c>
      <c r="AK7130">
        <v>9</v>
      </c>
      <c r="AL7130" t="s">
        <v>6653</v>
      </c>
      <c r="AM7130">
        <v>16</v>
      </c>
    </row>
    <row r="7131" spans="1:39" x14ac:dyDescent="0.25">
      <c r="A7131" t="s">
        <v>99</v>
      </c>
      <c r="B7131" t="s">
        <v>704</v>
      </c>
      <c r="C7131" t="s">
        <v>975</v>
      </c>
      <c r="D7131">
        <v>7</v>
      </c>
      <c r="E7131" t="s">
        <v>978</v>
      </c>
      <c r="F7131">
        <v>1650</v>
      </c>
      <c r="G7131" t="s">
        <v>990</v>
      </c>
      <c r="H7131" t="s">
        <v>1508</v>
      </c>
      <c r="I7131" t="s">
        <v>1756</v>
      </c>
      <c r="J7131" t="s">
        <v>1758</v>
      </c>
      <c r="K7131" t="s">
        <v>2089</v>
      </c>
      <c r="L7131" t="s">
        <v>2566</v>
      </c>
      <c r="M7131" t="s">
        <v>2800</v>
      </c>
      <c r="N7131" t="s">
        <v>3495</v>
      </c>
      <c r="Q7131">
        <v>8</v>
      </c>
      <c r="R7131">
        <v>10</v>
      </c>
      <c r="S7131" t="s">
        <v>3847</v>
      </c>
      <c r="T7131" t="s">
        <v>5296</v>
      </c>
      <c r="U7131" t="s">
        <v>6619</v>
      </c>
      <c r="V7131" t="s">
        <v>6674</v>
      </c>
      <c r="W7131">
        <v>118</v>
      </c>
      <c r="X7131">
        <v>1029</v>
      </c>
      <c r="Y7131">
        <v>12</v>
      </c>
      <c r="Z7131" t="s">
        <v>6718</v>
      </c>
      <c r="AA7131" t="s">
        <v>10159</v>
      </c>
      <c r="AB7131" t="s">
        <v>11563</v>
      </c>
      <c r="AC7131">
        <v>97</v>
      </c>
      <c r="AD7131" t="s">
        <v>13155</v>
      </c>
      <c r="AE7131" t="s">
        <v>1976</v>
      </c>
      <c r="AF7131" t="s">
        <v>2014</v>
      </c>
      <c r="AG7131" t="s">
        <v>1959</v>
      </c>
      <c r="AJ7131" t="s">
        <v>742</v>
      </c>
      <c r="AK7131">
        <v>7</v>
      </c>
      <c r="AL7131" t="s">
        <v>6611</v>
      </c>
      <c r="AM7131">
        <v>52</v>
      </c>
    </row>
    <row r="7132" spans="1:39" x14ac:dyDescent="0.25">
      <c r="A7132" t="s">
        <v>99</v>
      </c>
      <c r="B7132" t="s">
        <v>704</v>
      </c>
      <c r="C7132" t="s">
        <v>975</v>
      </c>
      <c r="D7132">
        <v>7</v>
      </c>
      <c r="E7132" t="s">
        <v>978</v>
      </c>
      <c r="F7132">
        <v>1650</v>
      </c>
      <c r="G7132" t="s">
        <v>990</v>
      </c>
      <c r="H7132" t="s">
        <v>1508</v>
      </c>
      <c r="I7132" t="s">
        <v>1756</v>
      </c>
      <c r="J7132" t="s">
        <v>1758</v>
      </c>
      <c r="K7132" t="s">
        <v>2089</v>
      </c>
      <c r="L7132" t="s">
        <v>2566</v>
      </c>
      <c r="M7132" t="s">
        <v>2800</v>
      </c>
      <c r="N7132" t="s">
        <v>3495</v>
      </c>
      <c r="Q7132">
        <v>9</v>
      </c>
      <c r="R7132">
        <v>7</v>
      </c>
      <c r="S7132" t="s">
        <v>3871</v>
      </c>
      <c r="T7132" t="s">
        <v>5320</v>
      </c>
      <c r="U7132" t="s">
        <v>6603</v>
      </c>
      <c r="V7132" t="s">
        <v>6659</v>
      </c>
      <c r="W7132">
        <v>128</v>
      </c>
      <c r="X7132">
        <v>1221</v>
      </c>
      <c r="Y7132">
        <v>4</v>
      </c>
      <c r="Z7132" t="s">
        <v>6718</v>
      </c>
      <c r="AA7132" t="s">
        <v>9871</v>
      </c>
      <c r="AB7132" t="s">
        <v>11563</v>
      </c>
      <c r="AC7132">
        <v>9.5</v>
      </c>
      <c r="AD7132" t="s">
        <v>13491</v>
      </c>
      <c r="AE7132" t="s">
        <v>1984</v>
      </c>
      <c r="AF7132" t="s">
        <v>13092</v>
      </c>
      <c r="AG7132" t="s">
        <v>1952</v>
      </c>
      <c r="AJ7132" t="s">
        <v>817</v>
      </c>
      <c r="AK7132">
        <v>6</v>
      </c>
      <c r="AL7132" t="s">
        <v>6612</v>
      </c>
      <c r="AM7132">
        <v>5.5</v>
      </c>
    </row>
    <row r="7133" spans="1:39" x14ac:dyDescent="0.25">
      <c r="A7133" t="s">
        <v>99</v>
      </c>
      <c r="B7133" t="s">
        <v>704</v>
      </c>
      <c r="C7133" t="s">
        <v>975</v>
      </c>
      <c r="D7133">
        <v>7</v>
      </c>
      <c r="E7133" t="s">
        <v>978</v>
      </c>
      <c r="F7133">
        <v>1650</v>
      </c>
      <c r="G7133" t="s">
        <v>990</v>
      </c>
      <c r="H7133" t="s">
        <v>1508</v>
      </c>
      <c r="I7133" t="s">
        <v>1756</v>
      </c>
      <c r="J7133" t="s">
        <v>1758</v>
      </c>
      <c r="K7133" t="s">
        <v>2089</v>
      </c>
      <c r="L7133" t="s">
        <v>2566</v>
      </c>
      <c r="M7133" t="s">
        <v>2800</v>
      </c>
      <c r="N7133" t="s">
        <v>3495</v>
      </c>
      <c r="Q7133">
        <v>10</v>
      </c>
      <c r="R7133">
        <v>11</v>
      </c>
      <c r="S7133" t="s">
        <v>3711</v>
      </c>
      <c r="T7133" t="s">
        <v>5160</v>
      </c>
      <c r="U7133" t="s">
        <v>6614</v>
      </c>
      <c r="V7133" t="s">
        <v>6665</v>
      </c>
      <c r="W7133">
        <v>116</v>
      </c>
      <c r="X7133">
        <v>1194</v>
      </c>
      <c r="Y7133">
        <v>2</v>
      </c>
      <c r="Z7133" t="s">
        <v>6718</v>
      </c>
      <c r="AA7133" t="s">
        <v>6891</v>
      </c>
      <c r="AB7133" t="s">
        <v>11563</v>
      </c>
      <c r="AC7133">
        <v>9.3000000000000007</v>
      </c>
      <c r="AD7133" t="s">
        <v>13489</v>
      </c>
      <c r="AE7133" t="s">
        <v>1984</v>
      </c>
      <c r="AF7133" t="s">
        <v>13099</v>
      </c>
      <c r="AG7133" t="s">
        <v>2060</v>
      </c>
      <c r="AJ7133" t="s">
        <v>738</v>
      </c>
      <c r="AK7133">
        <v>10</v>
      </c>
      <c r="AL7133" t="s">
        <v>6613</v>
      </c>
      <c r="AM7133">
        <v>4.7</v>
      </c>
    </row>
    <row r="7134" spans="1:39" x14ac:dyDescent="0.25">
      <c r="A7134" t="s">
        <v>99</v>
      </c>
      <c r="B7134" t="s">
        <v>704</v>
      </c>
      <c r="C7134" t="s">
        <v>975</v>
      </c>
      <c r="D7134">
        <v>7</v>
      </c>
      <c r="E7134" t="s">
        <v>978</v>
      </c>
      <c r="F7134">
        <v>1650</v>
      </c>
      <c r="G7134" t="s">
        <v>990</v>
      </c>
      <c r="H7134" t="s">
        <v>1508</v>
      </c>
      <c r="I7134" t="s">
        <v>1756</v>
      </c>
      <c r="J7134" t="s">
        <v>1758</v>
      </c>
      <c r="K7134" t="s">
        <v>2089</v>
      </c>
      <c r="L7134" t="s">
        <v>2566</v>
      </c>
      <c r="M7134" t="s">
        <v>2800</v>
      </c>
      <c r="N7134" t="s">
        <v>3495</v>
      </c>
      <c r="Q7134">
        <v>11</v>
      </c>
      <c r="R7134">
        <v>12</v>
      </c>
      <c r="S7134" t="s">
        <v>4063</v>
      </c>
      <c r="T7134" t="s">
        <v>5512</v>
      </c>
      <c r="U7134" t="s">
        <v>6608</v>
      </c>
      <c r="V7134" t="s">
        <v>6660</v>
      </c>
      <c r="W7134">
        <v>116</v>
      </c>
      <c r="X7134">
        <v>1054</v>
      </c>
      <c r="Y7134">
        <v>9</v>
      </c>
      <c r="Z7134" t="s">
        <v>6729</v>
      </c>
      <c r="AA7134" t="s">
        <v>10160</v>
      </c>
      <c r="AB7134" t="s">
        <v>3402</v>
      </c>
      <c r="AC7134">
        <v>72</v>
      </c>
      <c r="AD7134" t="s">
        <v>13113</v>
      </c>
      <c r="AE7134" t="s">
        <v>13695</v>
      </c>
      <c r="AF7134" t="s">
        <v>2001</v>
      </c>
      <c r="AG7134" t="s">
        <v>13055</v>
      </c>
      <c r="AJ7134" t="s">
        <v>738</v>
      </c>
      <c r="AK7134">
        <v>9</v>
      </c>
      <c r="AL7134" t="s">
        <v>6610</v>
      </c>
      <c r="AM7134">
        <v>17</v>
      </c>
    </row>
    <row r="7135" spans="1:39" x14ac:dyDescent="0.25">
      <c r="A7135" t="s">
        <v>99</v>
      </c>
      <c r="B7135" t="s">
        <v>704</v>
      </c>
      <c r="C7135" t="s">
        <v>975</v>
      </c>
      <c r="D7135">
        <v>7</v>
      </c>
      <c r="E7135" t="s">
        <v>978</v>
      </c>
      <c r="F7135">
        <v>1650</v>
      </c>
      <c r="G7135" t="s">
        <v>990</v>
      </c>
      <c r="H7135" t="s">
        <v>1508</v>
      </c>
      <c r="I7135" t="s">
        <v>1756</v>
      </c>
      <c r="J7135" t="s">
        <v>1758</v>
      </c>
      <c r="K7135" t="s">
        <v>2089</v>
      </c>
      <c r="L7135" t="s">
        <v>2566</v>
      </c>
      <c r="M7135" t="s">
        <v>2800</v>
      </c>
      <c r="N7135" t="s">
        <v>3495</v>
      </c>
      <c r="Q7135">
        <v>12</v>
      </c>
      <c r="R7135">
        <v>5</v>
      </c>
      <c r="S7135" t="s">
        <v>4523</v>
      </c>
      <c r="T7135" t="s">
        <v>5972</v>
      </c>
      <c r="U7135" t="s">
        <v>6621</v>
      </c>
      <c r="V7135" t="s">
        <v>6676</v>
      </c>
      <c r="W7135">
        <v>131</v>
      </c>
      <c r="X7135">
        <v>1194</v>
      </c>
      <c r="Y7135">
        <v>7</v>
      </c>
      <c r="Z7135" t="s">
        <v>6790</v>
      </c>
      <c r="AA7135" t="s">
        <v>7162</v>
      </c>
      <c r="AB7135" t="s">
        <v>11165</v>
      </c>
      <c r="AC7135">
        <v>8.8000000000000007</v>
      </c>
      <c r="AD7135" t="s">
        <v>2089</v>
      </c>
      <c r="AE7135" t="s">
        <v>2093</v>
      </c>
      <c r="AF7135" t="s">
        <v>13099</v>
      </c>
      <c r="AG7135" t="s">
        <v>13427</v>
      </c>
      <c r="AJ7135" t="s">
        <v>728</v>
      </c>
      <c r="AK7135">
        <v>2</v>
      </c>
      <c r="AL7135" t="s">
        <v>6621</v>
      </c>
      <c r="AM7135">
        <v>6.7</v>
      </c>
    </row>
    <row r="7136" spans="1:39" x14ac:dyDescent="0.25">
      <c r="A7136" t="s">
        <v>99</v>
      </c>
      <c r="B7136" t="s">
        <v>705</v>
      </c>
      <c r="C7136" t="s">
        <v>975</v>
      </c>
      <c r="D7136">
        <v>8</v>
      </c>
      <c r="E7136" t="s">
        <v>980</v>
      </c>
      <c r="F7136">
        <v>1650</v>
      </c>
      <c r="G7136" t="s">
        <v>990</v>
      </c>
      <c r="H7136" t="s">
        <v>1509</v>
      </c>
      <c r="I7136" t="s">
        <v>1756</v>
      </c>
      <c r="J7136" t="s">
        <v>1758</v>
      </c>
      <c r="K7136" t="s">
        <v>2090</v>
      </c>
      <c r="L7136" t="s">
        <v>2567</v>
      </c>
      <c r="M7136" t="s">
        <v>3117</v>
      </c>
      <c r="N7136" t="s">
        <v>3496</v>
      </c>
      <c r="Q7136">
        <v>1</v>
      </c>
      <c r="R7136">
        <v>10</v>
      </c>
      <c r="S7136" t="s">
        <v>4567</v>
      </c>
      <c r="T7136" t="s">
        <v>6016</v>
      </c>
      <c r="U7136" t="s">
        <v>6606</v>
      </c>
      <c r="V7136" t="s">
        <v>6678</v>
      </c>
      <c r="W7136">
        <v>117</v>
      </c>
      <c r="X7136">
        <v>1008</v>
      </c>
      <c r="Y7136">
        <v>1</v>
      </c>
      <c r="Z7136" t="s">
        <v>6712</v>
      </c>
      <c r="AA7136" t="s">
        <v>10161</v>
      </c>
      <c r="AB7136" t="s">
        <v>3496</v>
      </c>
      <c r="AC7136">
        <v>2.5</v>
      </c>
      <c r="AD7136" t="s">
        <v>2147</v>
      </c>
      <c r="AE7136" t="s">
        <v>13230</v>
      </c>
      <c r="AF7136" t="s">
        <v>1845</v>
      </c>
      <c r="AG7136" t="s">
        <v>1891</v>
      </c>
      <c r="AJ7136" t="s">
        <v>763</v>
      </c>
      <c r="AK7136">
        <v>2</v>
      </c>
      <c r="AL7136" t="s">
        <v>6606</v>
      </c>
      <c r="AM7136">
        <v>8.4</v>
      </c>
    </row>
    <row r="7137" spans="1:39" x14ac:dyDescent="0.25">
      <c r="A7137" t="s">
        <v>99</v>
      </c>
      <c r="B7137" t="s">
        <v>705</v>
      </c>
      <c r="C7137" t="s">
        <v>975</v>
      </c>
      <c r="D7137">
        <v>8</v>
      </c>
      <c r="E7137" t="s">
        <v>980</v>
      </c>
      <c r="F7137">
        <v>1650</v>
      </c>
      <c r="G7137" t="s">
        <v>990</v>
      </c>
      <c r="H7137" t="s">
        <v>1509</v>
      </c>
      <c r="I7137" t="s">
        <v>1756</v>
      </c>
      <c r="J7137" t="s">
        <v>1758</v>
      </c>
      <c r="K7137" t="s">
        <v>2090</v>
      </c>
      <c r="L7137" t="s">
        <v>2567</v>
      </c>
      <c r="M7137" t="s">
        <v>3117</v>
      </c>
      <c r="N7137" t="s">
        <v>3496</v>
      </c>
      <c r="Q7137">
        <v>2</v>
      </c>
      <c r="R7137">
        <v>4</v>
      </c>
      <c r="S7137" t="s">
        <v>4190</v>
      </c>
      <c r="T7137" t="s">
        <v>5639</v>
      </c>
      <c r="U7137" t="s">
        <v>6604</v>
      </c>
      <c r="V7137" t="s">
        <v>6667</v>
      </c>
      <c r="W7137">
        <v>128</v>
      </c>
      <c r="X7137">
        <v>1162</v>
      </c>
      <c r="Y7137">
        <v>11</v>
      </c>
      <c r="Z7137" t="s">
        <v>6749</v>
      </c>
      <c r="AA7137" t="s">
        <v>10162</v>
      </c>
      <c r="AB7137" t="s">
        <v>3474</v>
      </c>
      <c r="AC7137">
        <v>17</v>
      </c>
      <c r="AD7137" t="s">
        <v>13332</v>
      </c>
      <c r="AE7137" t="s">
        <v>2007</v>
      </c>
      <c r="AF7137" t="s">
        <v>2000</v>
      </c>
      <c r="AG7137" t="s">
        <v>13761</v>
      </c>
      <c r="AJ7137" t="s">
        <v>802</v>
      </c>
      <c r="AK7137">
        <v>7</v>
      </c>
      <c r="AL7137" t="s">
        <v>6604</v>
      </c>
      <c r="AM7137">
        <v>14</v>
      </c>
    </row>
    <row r="7138" spans="1:39" x14ac:dyDescent="0.25">
      <c r="A7138" t="s">
        <v>99</v>
      </c>
      <c r="B7138" t="s">
        <v>705</v>
      </c>
      <c r="C7138" t="s">
        <v>975</v>
      </c>
      <c r="D7138">
        <v>8</v>
      </c>
      <c r="E7138" t="s">
        <v>980</v>
      </c>
      <c r="F7138">
        <v>1650</v>
      </c>
      <c r="G7138" t="s">
        <v>990</v>
      </c>
      <c r="H7138" t="s">
        <v>1509</v>
      </c>
      <c r="I7138" t="s">
        <v>1756</v>
      </c>
      <c r="J7138" t="s">
        <v>1758</v>
      </c>
      <c r="K7138" t="s">
        <v>2090</v>
      </c>
      <c r="L7138" t="s">
        <v>2567</v>
      </c>
      <c r="M7138" t="s">
        <v>3117</v>
      </c>
      <c r="N7138" t="s">
        <v>3496</v>
      </c>
      <c r="Q7138">
        <v>3</v>
      </c>
      <c r="R7138">
        <v>5</v>
      </c>
      <c r="S7138" t="s">
        <v>4855</v>
      </c>
      <c r="T7138" t="s">
        <v>6304</v>
      </c>
      <c r="U7138" t="s">
        <v>6616</v>
      </c>
      <c r="V7138" t="s">
        <v>6671</v>
      </c>
      <c r="W7138">
        <v>122</v>
      </c>
      <c r="X7138">
        <v>991</v>
      </c>
      <c r="Y7138">
        <v>2</v>
      </c>
      <c r="Z7138" t="s">
        <v>6749</v>
      </c>
      <c r="AA7138" t="s">
        <v>8159</v>
      </c>
      <c r="AB7138" t="s">
        <v>3388</v>
      </c>
      <c r="AC7138">
        <v>137</v>
      </c>
      <c r="AD7138" t="s">
        <v>13388</v>
      </c>
      <c r="AE7138" t="s">
        <v>1891</v>
      </c>
      <c r="AF7138" t="s">
        <v>1945</v>
      </c>
      <c r="AG7138" t="s">
        <v>1931</v>
      </c>
      <c r="AJ7138" t="s">
        <v>763</v>
      </c>
      <c r="AK7138">
        <v>12</v>
      </c>
      <c r="AL7138" t="s">
        <v>6616</v>
      </c>
      <c r="AM7138">
        <v>28</v>
      </c>
    </row>
    <row r="7139" spans="1:39" x14ac:dyDescent="0.25">
      <c r="A7139" t="s">
        <v>99</v>
      </c>
      <c r="B7139" t="s">
        <v>705</v>
      </c>
      <c r="C7139" t="s">
        <v>975</v>
      </c>
      <c r="D7139">
        <v>8</v>
      </c>
      <c r="E7139" t="s">
        <v>980</v>
      </c>
      <c r="F7139">
        <v>1650</v>
      </c>
      <c r="G7139" t="s">
        <v>990</v>
      </c>
      <c r="H7139" t="s">
        <v>1509</v>
      </c>
      <c r="I7139" t="s">
        <v>1756</v>
      </c>
      <c r="J7139" t="s">
        <v>1758</v>
      </c>
      <c r="K7139" t="s">
        <v>2090</v>
      </c>
      <c r="L7139" t="s">
        <v>2567</v>
      </c>
      <c r="M7139" t="s">
        <v>3117</v>
      </c>
      <c r="N7139" t="s">
        <v>3496</v>
      </c>
      <c r="Q7139">
        <v>4</v>
      </c>
      <c r="R7139">
        <v>8</v>
      </c>
      <c r="S7139" t="s">
        <v>3886</v>
      </c>
      <c r="T7139" t="s">
        <v>5335</v>
      </c>
      <c r="U7139" t="s">
        <v>6620</v>
      </c>
      <c r="V7139" t="s">
        <v>6671</v>
      </c>
      <c r="W7139">
        <v>118</v>
      </c>
      <c r="X7139">
        <v>1223</v>
      </c>
      <c r="Y7139">
        <v>4</v>
      </c>
      <c r="Z7139" t="s">
        <v>6726</v>
      </c>
      <c r="AA7139" t="s">
        <v>7429</v>
      </c>
      <c r="AB7139" t="s">
        <v>3301</v>
      </c>
      <c r="AC7139">
        <v>9.5</v>
      </c>
      <c r="AD7139" t="s">
        <v>2018</v>
      </c>
      <c r="AE7139" t="s">
        <v>1856</v>
      </c>
      <c r="AF7139" t="s">
        <v>2102</v>
      </c>
      <c r="AG7139" t="s">
        <v>2049</v>
      </c>
      <c r="AJ7139" t="s">
        <v>782</v>
      </c>
      <c r="AK7139">
        <v>1</v>
      </c>
      <c r="AL7139" t="s">
        <v>6604</v>
      </c>
      <c r="AM7139">
        <v>7</v>
      </c>
    </row>
    <row r="7140" spans="1:39" x14ac:dyDescent="0.25">
      <c r="A7140" t="s">
        <v>99</v>
      </c>
      <c r="B7140" t="s">
        <v>705</v>
      </c>
      <c r="C7140" t="s">
        <v>975</v>
      </c>
      <c r="D7140">
        <v>8</v>
      </c>
      <c r="E7140" t="s">
        <v>980</v>
      </c>
      <c r="F7140">
        <v>1650</v>
      </c>
      <c r="G7140" t="s">
        <v>990</v>
      </c>
      <c r="H7140" t="s">
        <v>1509</v>
      </c>
      <c r="I7140" t="s">
        <v>1756</v>
      </c>
      <c r="J7140" t="s">
        <v>1758</v>
      </c>
      <c r="K7140" t="s">
        <v>2090</v>
      </c>
      <c r="L7140" t="s">
        <v>2567</v>
      </c>
      <c r="M7140" t="s">
        <v>3117</v>
      </c>
      <c r="N7140" t="s">
        <v>3496</v>
      </c>
      <c r="Q7140">
        <v>5</v>
      </c>
      <c r="R7140">
        <v>3</v>
      </c>
      <c r="S7140" t="s">
        <v>4821</v>
      </c>
      <c r="T7140" t="s">
        <v>6270</v>
      </c>
      <c r="U7140" t="s">
        <v>6611</v>
      </c>
      <c r="V7140" t="s">
        <v>6664</v>
      </c>
      <c r="W7140">
        <v>130</v>
      </c>
      <c r="X7140">
        <v>1057</v>
      </c>
      <c r="Y7140">
        <v>3</v>
      </c>
      <c r="Z7140" t="s">
        <v>6717</v>
      </c>
      <c r="AA7140" t="s">
        <v>7573</v>
      </c>
      <c r="AB7140" t="s">
        <v>3545</v>
      </c>
      <c r="AC7140">
        <v>44</v>
      </c>
      <c r="AD7140" t="s">
        <v>13333</v>
      </c>
      <c r="AE7140" t="s">
        <v>1768</v>
      </c>
      <c r="AF7140" t="s">
        <v>1959</v>
      </c>
      <c r="AG7140" t="s">
        <v>1872</v>
      </c>
      <c r="AJ7140" t="s">
        <v>763</v>
      </c>
      <c r="AK7140">
        <v>9</v>
      </c>
      <c r="AL7140" t="s">
        <v>6611</v>
      </c>
      <c r="AM7140">
        <v>22</v>
      </c>
    </row>
    <row r="7141" spans="1:39" x14ac:dyDescent="0.25">
      <c r="A7141" t="s">
        <v>99</v>
      </c>
      <c r="B7141" t="s">
        <v>705</v>
      </c>
      <c r="C7141" t="s">
        <v>975</v>
      </c>
      <c r="D7141">
        <v>8</v>
      </c>
      <c r="E7141" t="s">
        <v>980</v>
      </c>
      <c r="F7141">
        <v>1650</v>
      </c>
      <c r="G7141" t="s">
        <v>990</v>
      </c>
      <c r="H7141" t="s">
        <v>1509</v>
      </c>
      <c r="I7141" t="s">
        <v>1756</v>
      </c>
      <c r="J7141" t="s">
        <v>1758</v>
      </c>
      <c r="K7141" t="s">
        <v>2090</v>
      </c>
      <c r="L7141" t="s">
        <v>2567</v>
      </c>
      <c r="M7141" t="s">
        <v>3117</v>
      </c>
      <c r="N7141" t="s">
        <v>3496</v>
      </c>
      <c r="Q7141">
        <v>6</v>
      </c>
      <c r="R7141">
        <v>2</v>
      </c>
      <c r="S7141" t="s">
        <v>4051</v>
      </c>
      <c r="T7141" t="s">
        <v>5500</v>
      </c>
      <c r="U7141" t="s">
        <v>6603</v>
      </c>
      <c r="V7141" t="s">
        <v>6659</v>
      </c>
      <c r="W7141">
        <v>131</v>
      </c>
      <c r="X7141">
        <v>1215</v>
      </c>
      <c r="Y7141">
        <v>6</v>
      </c>
      <c r="Z7141" t="s">
        <v>6730</v>
      </c>
      <c r="AA7141" t="s">
        <v>7771</v>
      </c>
      <c r="AB7141" t="s">
        <v>3384</v>
      </c>
      <c r="AC7141">
        <v>10</v>
      </c>
      <c r="AD7141" t="s">
        <v>13336</v>
      </c>
      <c r="AE7141" t="s">
        <v>1772</v>
      </c>
      <c r="AF7141" t="s">
        <v>1959</v>
      </c>
      <c r="AG7141" t="s">
        <v>2122</v>
      </c>
      <c r="AJ7141" t="s">
        <v>763</v>
      </c>
      <c r="AK7141">
        <v>10</v>
      </c>
      <c r="AL7141" t="s">
        <v>6610</v>
      </c>
      <c r="AM7141">
        <v>60</v>
      </c>
    </row>
    <row r="7142" spans="1:39" x14ac:dyDescent="0.25">
      <c r="A7142" t="s">
        <v>99</v>
      </c>
      <c r="B7142" t="s">
        <v>705</v>
      </c>
      <c r="C7142" t="s">
        <v>975</v>
      </c>
      <c r="D7142">
        <v>8</v>
      </c>
      <c r="E7142" t="s">
        <v>980</v>
      </c>
      <c r="F7142">
        <v>1650</v>
      </c>
      <c r="G7142" t="s">
        <v>990</v>
      </c>
      <c r="H7142" t="s">
        <v>1509</v>
      </c>
      <c r="I7142" t="s">
        <v>1756</v>
      </c>
      <c r="J7142" t="s">
        <v>1758</v>
      </c>
      <c r="K7142" t="s">
        <v>2090</v>
      </c>
      <c r="L7142" t="s">
        <v>2567</v>
      </c>
      <c r="M7142" t="s">
        <v>3117</v>
      </c>
      <c r="N7142" t="s">
        <v>3496</v>
      </c>
      <c r="Q7142">
        <v>7</v>
      </c>
      <c r="R7142">
        <v>11</v>
      </c>
      <c r="S7142" t="s">
        <v>4109</v>
      </c>
      <c r="T7142" t="s">
        <v>5558</v>
      </c>
      <c r="U7142" t="s">
        <v>6619</v>
      </c>
      <c r="V7142" t="s">
        <v>6672</v>
      </c>
      <c r="W7142">
        <v>113</v>
      </c>
      <c r="X7142">
        <v>1096</v>
      </c>
      <c r="Y7142">
        <v>10</v>
      </c>
      <c r="Z7142" t="s">
        <v>6719</v>
      </c>
      <c r="AA7142" t="s">
        <v>10163</v>
      </c>
      <c r="AB7142" t="s">
        <v>11563</v>
      </c>
      <c r="AC7142">
        <v>3.3</v>
      </c>
      <c r="AD7142" t="s">
        <v>13474</v>
      </c>
      <c r="AE7142" t="s">
        <v>2081</v>
      </c>
      <c r="AF7142" t="s">
        <v>13090</v>
      </c>
      <c r="AG7142" t="s">
        <v>2009</v>
      </c>
      <c r="AJ7142" t="s">
        <v>745</v>
      </c>
      <c r="AK7142">
        <v>9</v>
      </c>
      <c r="AL7142" t="s">
        <v>6619</v>
      </c>
      <c r="AM7142">
        <v>12</v>
      </c>
    </row>
    <row r="7143" spans="1:39" x14ac:dyDescent="0.25">
      <c r="A7143" t="s">
        <v>99</v>
      </c>
      <c r="B7143" t="s">
        <v>705</v>
      </c>
      <c r="C7143" t="s">
        <v>975</v>
      </c>
      <c r="D7143">
        <v>8</v>
      </c>
      <c r="E7143" t="s">
        <v>980</v>
      </c>
      <c r="F7143">
        <v>1650</v>
      </c>
      <c r="G7143" t="s">
        <v>990</v>
      </c>
      <c r="H7143" t="s">
        <v>1509</v>
      </c>
      <c r="I7143" t="s">
        <v>1756</v>
      </c>
      <c r="J7143" t="s">
        <v>1758</v>
      </c>
      <c r="K7143" t="s">
        <v>2090</v>
      </c>
      <c r="L7143" t="s">
        <v>2567</v>
      </c>
      <c r="M7143" t="s">
        <v>3117</v>
      </c>
      <c r="N7143" t="s">
        <v>3496</v>
      </c>
      <c r="Q7143">
        <v>8</v>
      </c>
      <c r="R7143">
        <v>9</v>
      </c>
      <c r="S7143" t="s">
        <v>3885</v>
      </c>
      <c r="T7143" t="s">
        <v>5334</v>
      </c>
      <c r="U7143" t="s">
        <v>6621</v>
      </c>
      <c r="V7143" t="s">
        <v>6669</v>
      </c>
      <c r="W7143">
        <v>118</v>
      </c>
      <c r="X7143">
        <v>1174</v>
      </c>
      <c r="Y7143">
        <v>7</v>
      </c>
      <c r="Z7143" t="s">
        <v>6731</v>
      </c>
      <c r="AA7143" t="s">
        <v>10164</v>
      </c>
      <c r="AB7143" t="s">
        <v>11564</v>
      </c>
      <c r="AC7143">
        <v>14</v>
      </c>
      <c r="AD7143" t="s">
        <v>13338</v>
      </c>
      <c r="AE7143" t="s">
        <v>1793</v>
      </c>
      <c r="AF7143" t="s">
        <v>1959</v>
      </c>
      <c r="AG7143" t="s">
        <v>1826</v>
      </c>
      <c r="AJ7143" t="s">
        <v>763</v>
      </c>
      <c r="AK7143">
        <v>3</v>
      </c>
      <c r="AL7143" t="s">
        <v>6621</v>
      </c>
      <c r="AM7143">
        <v>37</v>
      </c>
    </row>
    <row r="7144" spans="1:39" x14ac:dyDescent="0.25">
      <c r="A7144" t="s">
        <v>99</v>
      </c>
      <c r="B7144" t="s">
        <v>705</v>
      </c>
      <c r="C7144" t="s">
        <v>975</v>
      </c>
      <c r="D7144">
        <v>8</v>
      </c>
      <c r="E7144" t="s">
        <v>980</v>
      </c>
      <c r="F7144">
        <v>1650</v>
      </c>
      <c r="G7144" t="s">
        <v>990</v>
      </c>
      <c r="H7144" t="s">
        <v>1509</v>
      </c>
      <c r="I7144" t="s">
        <v>1756</v>
      </c>
      <c r="J7144" t="s">
        <v>1758</v>
      </c>
      <c r="K7144" t="s">
        <v>2090</v>
      </c>
      <c r="L7144" t="s">
        <v>2567</v>
      </c>
      <c r="M7144" t="s">
        <v>3117</v>
      </c>
      <c r="N7144" t="s">
        <v>3496</v>
      </c>
      <c r="Q7144">
        <v>9</v>
      </c>
      <c r="R7144">
        <v>6</v>
      </c>
      <c r="S7144" t="s">
        <v>4961</v>
      </c>
      <c r="T7144" t="s">
        <v>6411</v>
      </c>
      <c r="U7144" t="s">
        <v>6607</v>
      </c>
      <c r="V7144" t="s">
        <v>6679</v>
      </c>
      <c r="W7144">
        <v>121</v>
      </c>
      <c r="X7144">
        <v>1057</v>
      </c>
      <c r="Y7144">
        <v>5</v>
      </c>
      <c r="Z7144" t="s">
        <v>6742</v>
      </c>
      <c r="AA7144" t="s">
        <v>7071</v>
      </c>
      <c r="AB7144" t="s">
        <v>11669</v>
      </c>
      <c r="AC7144">
        <v>55</v>
      </c>
      <c r="AD7144" t="s">
        <v>1869</v>
      </c>
      <c r="AE7144" t="s">
        <v>1844</v>
      </c>
      <c r="AF7144" t="s">
        <v>1945</v>
      </c>
      <c r="AG7144" t="s">
        <v>2021</v>
      </c>
      <c r="AJ7144" t="s">
        <v>783</v>
      </c>
      <c r="AK7144">
        <v>9</v>
      </c>
      <c r="AL7144" t="s">
        <v>6623</v>
      </c>
      <c r="AM7144">
        <v>137</v>
      </c>
    </row>
    <row r="7145" spans="1:39" x14ac:dyDescent="0.25">
      <c r="A7145" t="s">
        <v>99</v>
      </c>
      <c r="B7145" t="s">
        <v>705</v>
      </c>
      <c r="C7145" t="s">
        <v>975</v>
      </c>
      <c r="D7145">
        <v>8</v>
      </c>
      <c r="E7145" t="s">
        <v>980</v>
      </c>
      <c r="F7145">
        <v>1650</v>
      </c>
      <c r="G7145" t="s">
        <v>990</v>
      </c>
      <c r="H7145" t="s">
        <v>1509</v>
      </c>
      <c r="I7145" t="s">
        <v>1756</v>
      </c>
      <c r="J7145" t="s">
        <v>1758</v>
      </c>
      <c r="K7145" t="s">
        <v>2090</v>
      </c>
      <c r="L7145" t="s">
        <v>2567</v>
      </c>
      <c r="M7145" t="s">
        <v>3117</v>
      </c>
      <c r="N7145" t="s">
        <v>3496</v>
      </c>
      <c r="Q7145">
        <v>10</v>
      </c>
      <c r="R7145">
        <v>1</v>
      </c>
      <c r="S7145" t="s">
        <v>4082</v>
      </c>
      <c r="T7145" t="s">
        <v>5531</v>
      </c>
      <c r="U7145" t="s">
        <v>6608</v>
      </c>
      <c r="V7145" t="s">
        <v>6665</v>
      </c>
      <c r="W7145">
        <v>135</v>
      </c>
      <c r="X7145">
        <v>1058</v>
      </c>
      <c r="Y7145">
        <v>8</v>
      </c>
      <c r="Z7145" t="s">
        <v>6754</v>
      </c>
      <c r="AA7145" t="s">
        <v>10165</v>
      </c>
      <c r="AB7145" t="s">
        <v>3402</v>
      </c>
      <c r="AC7145">
        <v>13</v>
      </c>
      <c r="AD7145" t="s">
        <v>2090</v>
      </c>
      <c r="AE7145" t="s">
        <v>1844</v>
      </c>
      <c r="AF7145" t="s">
        <v>13090</v>
      </c>
      <c r="AG7145" t="s">
        <v>1825</v>
      </c>
      <c r="AJ7145" t="s">
        <v>754</v>
      </c>
      <c r="AK7145">
        <v>9</v>
      </c>
      <c r="AL7145" t="s">
        <v>6608</v>
      </c>
      <c r="AM7145">
        <v>46</v>
      </c>
    </row>
    <row r="7146" spans="1:39" x14ac:dyDescent="0.25">
      <c r="A7146" t="s">
        <v>99</v>
      </c>
      <c r="B7146" t="s">
        <v>705</v>
      </c>
      <c r="C7146" t="s">
        <v>975</v>
      </c>
      <c r="D7146">
        <v>8</v>
      </c>
      <c r="E7146" t="s">
        <v>980</v>
      </c>
      <c r="F7146">
        <v>1650</v>
      </c>
      <c r="G7146" t="s">
        <v>990</v>
      </c>
      <c r="H7146" t="s">
        <v>1509</v>
      </c>
      <c r="I7146" t="s">
        <v>1756</v>
      </c>
      <c r="J7146" t="s">
        <v>1758</v>
      </c>
      <c r="K7146" t="s">
        <v>2090</v>
      </c>
      <c r="L7146" t="s">
        <v>2567</v>
      </c>
      <c r="M7146" t="s">
        <v>3117</v>
      </c>
      <c r="N7146" t="s">
        <v>3496</v>
      </c>
      <c r="Q7146">
        <v>11</v>
      </c>
      <c r="R7146">
        <v>7</v>
      </c>
      <c r="S7146" t="s">
        <v>4191</v>
      </c>
      <c r="T7146" t="s">
        <v>5640</v>
      </c>
      <c r="U7146" t="s">
        <v>6614</v>
      </c>
      <c r="V7146" t="s">
        <v>6675</v>
      </c>
      <c r="W7146">
        <v>120</v>
      </c>
      <c r="X7146">
        <v>1068</v>
      </c>
      <c r="Y7146">
        <v>9</v>
      </c>
      <c r="Z7146" t="s">
        <v>6761</v>
      </c>
      <c r="AA7146" t="s">
        <v>9837</v>
      </c>
      <c r="AB7146" t="s">
        <v>11727</v>
      </c>
      <c r="AC7146">
        <v>14</v>
      </c>
      <c r="AD7146" t="s">
        <v>1920</v>
      </c>
      <c r="AE7146" t="s">
        <v>2009</v>
      </c>
      <c r="AF7146" t="s">
        <v>2102</v>
      </c>
      <c r="AG7146" t="s">
        <v>13209</v>
      </c>
      <c r="AJ7146" t="s">
        <v>821</v>
      </c>
      <c r="AL7146" t="s">
        <v>6607</v>
      </c>
      <c r="AM7146">
        <v>4.5999999999999996</v>
      </c>
    </row>
    <row r="7147" spans="1:39" x14ac:dyDescent="0.25">
      <c r="A7147" t="s">
        <v>99</v>
      </c>
      <c r="B7147" t="s">
        <v>706</v>
      </c>
      <c r="C7147" t="s">
        <v>975</v>
      </c>
      <c r="D7147">
        <v>9</v>
      </c>
      <c r="E7147" t="s">
        <v>980</v>
      </c>
      <c r="F7147">
        <v>1200</v>
      </c>
      <c r="G7147" t="s">
        <v>990</v>
      </c>
      <c r="H7147" t="s">
        <v>1510</v>
      </c>
      <c r="I7147" t="s">
        <v>1756</v>
      </c>
      <c r="J7147" t="s">
        <v>1758</v>
      </c>
      <c r="K7147" t="s">
        <v>1980</v>
      </c>
      <c r="L7147" t="s">
        <v>2511</v>
      </c>
      <c r="M7147" t="s">
        <v>3118</v>
      </c>
      <c r="Q7147">
        <v>1</v>
      </c>
      <c r="R7147">
        <v>5</v>
      </c>
      <c r="S7147" t="s">
        <v>3897</v>
      </c>
      <c r="T7147" t="s">
        <v>5346</v>
      </c>
      <c r="U7147" t="s">
        <v>6620</v>
      </c>
      <c r="V7147" t="s">
        <v>6676</v>
      </c>
      <c r="W7147">
        <v>122</v>
      </c>
      <c r="X7147">
        <v>1074</v>
      </c>
      <c r="Y7147">
        <v>2</v>
      </c>
      <c r="Z7147" t="s">
        <v>6712</v>
      </c>
      <c r="AA7147" t="s">
        <v>6908</v>
      </c>
      <c r="AB7147" t="s">
        <v>3118</v>
      </c>
      <c r="AC7147">
        <v>7</v>
      </c>
      <c r="AD7147" t="s">
        <v>1772</v>
      </c>
      <c r="AE7147" t="s">
        <v>13658</v>
      </c>
      <c r="AF7147" t="s">
        <v>1938</v>
      </c>
      <c r="AJ7147" t="s">
        <v>762</v>
      </c>
      <c r="AK7147">
        <v>5</v>
      </c>
      <c r="AL7147" t="s">
        <v>6620</v>
      </c>
      <c r="AM7147">
        <v>30</v>
      </c>
    </row>
    <row r="7148" spans="1:39" x14ac:dyDescent="0.25">
      <c r="A7148" t="s">
        <v>99</v>
      </c>
      <c r="B7148" t="s">
        <v>706</v>
      </c>
      <c r="C7148" t="s">
        <v>975</v>
      </c>
      <c r="D7148">
        <v>9</v>
      </c>
      <c r="E7148" t="s">
        <v>980</v>
      </c>
      <c r="F7148">
        <v>1200</v>
      </c>
      <c r="G7148" t="s">
        <v>990</v>
      </c>
      <c r="H7148" t="s">
        <v>1510</v>
      </c>
      <c r="I7148" t="s">
        <v>1756</v>
      </c>
      <c r="J7148" t="s">
        <v>1758</v>
      </c>
      <c r="K7148" t="s">
        <v>1980</v>
      </c>
      <c r="L7148" t="s">
        <v>2511</v>
      </c>
      <c r="M7148" t="s">
        <v>3118</v>
      </c>
      <c r="Q7148">
        <v>2</v>
      </c>
      <c r="R7148">
        <v>7</v>
      </c>
      <c r="S7148" t="s">
        <v>4159</v>
      </c>
      <c r="T7148" t="s">
        <v>5608</v>
      </c>
      <c r="U7148" t="s">
        <v>6610</v>
      </c>
      <c r="V7148" t="s">
        <v>6659</v>
      </c>
      <c r="W7148">
        <v>122</v>
      </c>
      <c r="X7148">
        <v>1107</v>
      </c>
      <c r="Y7148">
        <v>5</v>
      </c>
      <c r="Z7148" t="s">
        <v>6763</v>
      </c>
      <c r="AA7148" t="s">
        <v>6929</v>
      </c>
      <c r="AB7148" t="s">
        <v>3003</v>
      </c>
      <c r="AC7148">
        <v>2.5</v>
      </c>
      <c r="AD7148" t="s">
        <v>1765</v>
      </c>
      <c r="AE7148" t="s">
        <v>13711</v>
      </c>
      <c r="AF7148" t="s">
        <v>13694</v>
      </c>
      <c r="AJ7148" t="s">
        <v>762</v>
      </c>
      <c r="AL7148" t="s">
        <v>6610</v>
      </c>
      <c r="AM7148">
        <v>6.5</v>
      </c>
    </row>
    <row r="7149" spans="1:39" x14ac:dyDescent="0.25">
      <c r="A7149" t="s">
        <v>99</v>
      </c>
      <c r="B7149" t="s">
        <v>706</v>
      </c>
      <c r="C7149" t="s">
        <v>975</v>
      </c>
      <c r="D7149">
        <v>9</v>
      </c>
      <c r="E7149" t="s">
        <v>980</v>
      </c>
      <c r="F7149">
        <v>1200</v>
      </c>
      <c r="G7149" t="s">
        <v>990</v>
      </c>
      <c r="H7149" t="s">
        <v>1510</v>
      </c>
      <c r="I7149" t="s">
        <v>1756</v>
      </c>
      <c r="J7149" t="s">
        <v>1758</v>
      </c>
      <c r="K7149" t="s">
        <v>1980</v>
      </c>
      <c r="L7149" t="s">
        <v>2511</v>
      </c>
      <c r="M7149" t="s">
        <v>3118</v>
      </c>
      <c r="Q7149">
        <v>3</v>
      </c>
      <c r="R7149">
        <v>1</v>
      </c>
      <c r="S7149" t="s">
        <v>3899</v>
      </c>
      <c r="T7149" t="s">
        <v>5348</v>
      </c>
      <c r="U7149" t="s">
        <v>6612</v>
      </c>
      <c r="V7149" t="s">
        <v>6667</v>
      </c>
      <c r="W7149">
        <v>128</v>
      </c>
      <c r="X7149">
        <v>1103</v>
      </c>
      <c r="Y7149">
        <v>11</v>
      </c>
      <c r="Z7149" t="s">
        <v>6714</v>
      </c>
      <c r="AA7149" t="s">
        <v>6930</v>
      </c>
      <c r="AB7149" t="s">
        <v>2829</v>
      </c>
      <c r="AC7149">
        <v>23</v>
      </c>
      <c r="AD7149" t="s">
        <v>2116</v>
      </c>
      <c r="AE7149" t="s">
        <v>13713</v>
      </c>
      <c r="AF7149" t="s">
        <v>13701</v>
      </c>
      <c r="AJ7149" t="s">
        <v>743</v>
      </c>
      <c r="AK7149">
        <v>7</v>
      </c>
      <c r="AL7149" t="s">
        <v>6612</v>
      </c>
      <c r="AM7149">
        <v>10</v>
      </c>
    </row>
    <row r="7150" spans="1:39" x14ac:dyDescent="0.25">
      <c r="A7150" t="s">
        <v>99</v>
      </c>
      <c r="B7150" t="s">
        <v>706</v>
      </c>
      <c r="C7150" t="s">
        <v>975</v>
      </c>
      <c r="D7150">
        <v>9</v>
      </c>
      <c r="E7150" t="s">
        <v>980</v>
      </c>
      <c r="F7150">
        <v>1200</v>
      </c>
      <c r="G7150" t="s">
        <v>990</v>
      </c>
      <c r="H7150" t="s">
        <v>1510</v>
      </c>
      <c r="I7150" t="s">
        <v>1756</v>
      </c>
      <c r="J7150" t="s">
        <v>1758</v>
      </c>
      <c r="K7150" t="s">
        <v>1980</v>
      </c>
      <c r="L7150" t="s">
        <v>2511</v>
      </c>
      <c r="M7150" t="s">
        <v>3118</v>
      </c>
      <c r="Q7150">
        <v>4</v>
      </c>
      <c r="R7150">
        <v>8</v>
      </c>
      <c r="S7150" t="s">
        <v>4358</v>
      </c>
      <c r="T7150" t="s">
        <v>5807</v>
      </c>
      <c r="U7150" t="s">
        <v>6609</v>
      </c>
      <c r="V7150" t="s">
        <v>6677</v>
      </c>
      <c r="W7150">
        <v>120</v>
      </c>
      <c r="X7150">
        <v>1034</v>
      </c>
      <c r="Y7150">
        <v>7</v>
      </c>
      <c r="Z7150" t="s">
        <v>6716</v>
      </c>
      <c r="AA7150" t="s">
        <v>8059</v>
      </c>
      <c r="AB7150" t="s">
        <v>2965</v>
      </c>
      <c r="AC7150">
        <v>7.2</v>
      </c>
      <c r="AD7150" t="s">
        <v>13070</v>
      </c>
      <c r="AE7150" t="s">
        <v>13713</v>
      </c>
      <c r="AF7150" t="s">
        <v>13760</v>
      </c>
      <c r="AJ7150" t="s">
        <v>764</v>
      </c>
      <c r="AK7150">
        <v>9</v>
      </c>
      <c r="AL7150" t="s">
        <v>6609</v>
      </c>
      <c r="AM7150">
        <v>3.7</v>
      </c>
    </row>
    <row r="7151" spans="1:39" x14ac:dyDescent="0.25">
      <c r="A7151" t="s">
        <v>99</v>
      </c>
      <c r="B7151" t="s">
        <v>706</v>
      </c>
      <c r="C7151" t="s">
        <v>975</v>
      </c>
      <c r="D7151">
        <v>9</v>
      </c>
      <c r="E7151" t="s">
        <v>980</v>
      </c>
      <c r="F7151">
        <v>1200</v>
      </c>
      <c r="G7151" t="s">
        <v>990</v>
      </c>
      <c r="H7151" t="s">
        <v>1510</v>
      </c>
      <c r="I7151" t="s">
        <v>1756</v>
      </c>
      <c r="J7151" t="s">
        <v>1758</v>
      </c>
      <c r="K7151" t="s">
        <v>1980</v>
      </c>
      <c r="L7151" t="s">
        <v>2511</v>
      </c>
      <c r="M7151" t="s">
        <v>3118</v>
      </c>
      <c r="Q7151">
        <v>5</v>
      </c>
      <c r="R7151">
        <v>9</v>
      </c>
      <c r="S7151" t="s">
        <v>4572</v>
      </c>
      <c r="T7151" t="s">
        <v>6021</v>
      </c>
      <c r="U7151" t="s">
        <v>6623</v>
      </c>
      <c r="V7151" t="s">
        <v>6662</v>
      </c>
      <c r="W7151">
        <v>119</v>
      </c>
      <c r="X7151">
        <v>1086</v>
      </c>
      <c r="Y7151">
        <v>6</v>
      </c>
      <c r="Z7151" t="s">
        <v>6725</v>
      </c>
      <c r="AA7151" t="s">
        <v>7562</v>
      </c>
      <c r="AB7151" t="s">
        <v>2827</v>
      </c>
      <c r="AC7151">
        <v>8.8000000000000007</v>
      </c>
      <c r="AD7151" t="s">
        <v>13146</v>
      </c>
      <c r="AE7151" t="s">
        <v>13656</v>
      </c>
      <c r="AF7151" t="s">
        <v>2093</v>
      </c>
      <c r="AJ7151" t="s">
        <v>755</v>
      </c>
      <c r="AK7151">
        <v>12</v>
      </c>
      <c r="AL7151" t="s">
        <v>6623</v>
      </c>
      <c r="AM7151">
        <v>55</v>
      </c>
    </row>
    <row r="7152" spans="1:39" x14ac:dyDescent="0.25">
      <c r="A7152" t="s">
        <v>99</v>
      </c>
      <c r="B7152" t="s">
        <v>706</v>
      </c>
      <c r="C7152" t="s">
        <v>975</v>
      </c>
      <c r="D7152">
        <v>9</v>
      </c>
      <c r="E7152" t="s">
        <v>980</v>
      </c>
      <c r="F7152">
        <v>1200</v>
      </c>
      <c r="G7152" t="s">
        <v>990</v>
      </c>
      <c r="H7152" t="s">
        <v>1510</v>
      </c>
      <c r="I7152" t="s">
        <v>1756</v>
      </c>
      <c r="J7152" t="s">
        <v>1758</v>
      </c>
      <c r="K7152" t="s">
        <v>1980</v>
      </c>
      <c r="L7152" t="s">
        <v>2511</v>
      </c>
      <c r="M7152" t="s">
        <v>3118</v>
      </c>
      <c r="Q7152">
        <v>6</v>
      </c>
      <c r="R7152">
        <v>6</v>
      </c>
      <c r="S7152" t="s">
        <v>4497</v>
      </c>
      <c r="T7152" t="s">
        <v>5946</v>
      </c>
      <c r="U7152" t="s">
        <v>6603</v>
      </c>
      <c r="V7152" t="s">
        <v>6663</v>
      </c>
      <c r="W7152">
        <v>122</v>
      </c>
      <c r="X7152">
        <v>1015</v>
      </c>
      <c r="Y7152">
        <v>3</v>
      </c>
      <c r="Z7152" t="s">
        <v>6736</v>
      </c>
      <c r="AA7152" t="s">
        <v>7763</v>
      </c>
      <c r="AB7152" t="s">
        <v>11409</v>
      </c>
      <c r="AC7152">
        <v>27</v>
      </c>
      <c r="AD7152" t="s">
        <v>1845</v>
      </c>
      <c r="AE7152" t="s">
        <v>13711</v>
      </c>
      <c r="AF7152" t="s">
        <v>13831</v>
      </c>
      <c r="AJ7152" t="s">
        <v>792</v>
      </c>
      <c r="AK7152">
        <v>3</v>
      </c>
      <c r="AL7152" t="s">
        <v>6623</v>
      </c>
      <c r="AM7152">
        <v>30</v>
      </c>
    </row>
    <row r="7153" spans="1:39" x14ac:dyDescent="0.25">
      <c r="A7153" t="s">
        <v>99</v>
      </c>
      <c r="B7153" t="s">
        <v>706</v>
      </c>
      <c r="C7153" t="s">
        <v>975</v>
      </c>
      <c r="D7153">
        <v>9</v>
      </c>
      <c r="E7153" t="s">
        <v>980</v>
      </c>
      <c r="F7153">
        <v>1200</v>
      </c>
      <c r="G7153" t="s">
        <v>990</v>
      </c>
      <c r="H7153" t="s">
        <v>1510</v>
      </c>
      <c r="I7153" t="s">
        <v>1756</v>
      </c>
      <c r="J7153" t="s">
        <v>1758</v>
      </c>
      <c r="K7153" t="s">
        <v>1980</v>
      </c>
      <c r="L7153" t="s">
        <v>2511</v>
      </c>
      <c r="M7153" t="s">
        <v>3118</v>
      </c>
      <c r="Q7153">
        <v>7</v>
      </c>
      <c r="R7153">
        <v>12</v>
      </c>
      <c r="S7153" t="s">
        <v>4072</v>
      </c>
      <c r="T7153" t="s">
        <v>5521</v>
      </c>
      <c r="U7153" t="s">
        <v>6606</v>
      </c>
      <c r="V7153" t="s">
        <v>6671</v>
      </c>
      <c r="W7153">
        <v>116</v>
      </c>
      <c r="X7153">
        <v>1118</v>
      </c>
      <c r="Y7153">
        <v>9</v>
      </c>
      <c r="Z7153" t="s">
        <v>6736</v>
      </c>
      <c r="AA7153" t="s">
        <v>7580</v>
      </c>
      <c r="AB7153" t="s">
        <v>2874</v>
      </c>
      <c r="AC7153">
        <v>7.9</v>
      </c>
      <c r="AD7153" t="s">
        <v>2060</v>
      </c>
      <c r="AE7153" t="s">
        <v>13707</v>
      </c>
      <c r="AF7153" t="s">
        <v>13769</v>
      </c>
      <c r="AJ7153" t="s">
        <v>839</v>
      </c>
      <c r="AK7153">
        <v>1</v>
      </c>
      <c r="AL7153" t="s">
        <v>6604</v>
      </c>
      <c r="AM7153">
        <v>2.6</v>
      </c>
    </row>
    <row r="7154" spans="1:39" x14ac:dyDescent="0.25">
      <c r="A7154" t="s">
        <v>99</v>
      </c>
      <c r="B7154" t="s">
        <v>706</v>
      </c>
      <c r="C7154" t="s">
        <v>975</v>
      </c>
      <c r="D7154">
        <v>9</v>
      </c>
      <c r="E7154" t="s">
        <v>980</v>
      </c>
      <c r="F7154">
        <v>1200</v>
      </c>
      <c r="G7154" t="s">
        <v>990</v>
      </c>
      <c r="H7154" t="s">
        <v>1510</v>
      </c>
      <c r="I7154" t="s">
        <v>1756</v>
      </c>
      <c r="J7154" t="s">
        <v>1758</v>
      </c>
      <c r="K7154" t="s">
        <v>1980</v>
      </c>
      <c r="L7154" t="s">
        <v>2511</v>
      </c>
      <c r="M7154" t="s">
        <v>3118</v>
      </c>
      <c r="Q7154">
        <v>8</v>
      </c>
      <c r="R7154">
        <v>2</v>
      </c>
      <c r="S7154" t="s">
        <v>4908</v>
      </c>
      <c r="T7154" t="s">
        <v>6358</v>
      </c>
      <c r="U7154" t="s">
        <v>6619</v>
      </c>
      <c r="V7154" t="s">
        <v>6665</v>
      </c>
      <c r="W7154">
        <v>123</v>
      </c>
      <c r="X7154">
        <v>1088</v>
      </c>
      <c r="Y7154">
        <v>4</v>
      </c>
      <c r="Z7154" t="s">
        <v>6730</v>
      </c>
      <c r="AA7154" t="s">
        <v>7000</v>
      </c>
      <c r="AB7154" t="s">
        <v>2843</v>
      </c>
      <c r="AC7154">
        <v>34</v>
      </c>
      <c r="AD7154" t="s">
        <v>2084</v>
      </c>
      <c r="AE7154" t="s">
        <v>13698</v>
      </c>
      <c r="AF7154" t="s">
        <v>13692</v>
      </c>
      <c r="AJ7154" t="s">
        <v>736</v>
      </c>
      <c r="AK7154">
        <v>12</v>
      </c>
      <c r="AL7154" t="s">
        <v>6619</v>
      </c>
      <c r="AM7154">
        <v>63</v>
      </c>
    </row>
    <row r="7155" spans="1:39" x14ac:dyDescent="0.25">
      <c r="A7155" t="s">
        <v>99</v>
      </c>
      <c r="B7155" t="s">
        <v>706</v>
      </c>
      <c r="C7155" t="s">
        <v>975</v>
      </c>
      <c r="D7155">
        <v>9</v>
      </c>
      <c r="E7155" t="s">
        <v>980</v>
      </c>
      <c r="F7155">
        <v>1200</v>
      </c>
      <c r="G7155" t="s">
        <v>990</v>
      </c>
      <c r="H7155" t="s">
        <v>1510</v>
      </c>
      <c r="I7155" t="s">
        <v>1756</v>
      </c>
      <c r="J7155" t="s">
        <v>1758</v>
      </c>
      <c r="K7155" t="s">
        <v>1980</v>
      </c>
      <c r="L7155" t="s">
        <v>2511</v>
      </c>
      <c r="M7155" t="s">
        <v>3118</v>
      </c>
      <c r="Q7155">
        <v>9</v>
      </c>
      <c r="R7155">
        <v>11</v>
      </c>
      <c r="S7155" t="s">
        <v>4654</v>
      </c>
      <c r="T7155" t="s">
        <v>6103</v>
      </c>
      <c r="U7155" t="s">
        <v>6608</v>
      </c>
      <c r="V7155" t="s">
        <v>6675</v>
      </c>
      <c r="W7155">
        <v>116</v>
      </c>
      <c r="X7155">
        <v>1121</v>
      </c>
      <c r="Y7155">
        <v>12</v>
      </c>
      <c r="Z7155" t="s">
        <v>6727</v>
      </c>
      <c r="AA7155" t="s">
        <v>7675</v>
      </c>
      <c r="AB7155" t="s">
        <v>2714</v>
      </c>
      <c r="AC7155">
        <v>53</v>
      </c>
      <c r="AD7155" t="s">
        <v>1817</v>
      </c>
      <c r="AE7155" t="s">
        <v>13698</v>
      </c>
      <c r="AF7155" t="s">
        <v>13668</v>
      </c>
      <c r="AJ7155" t="s">
        <v>761</v>
      </c>
      <c r="AK7155">
        <v>8</v>
      </c>
      <c r="AL7155" t="s">
        <v>6608</v>
      </c>
      <c r="AM7155">
        <v>15</v>
      </c>
    </row>
    <row r="7156" spans="1:39" x14ac:dyDescent="0.25">
      <c r="A7156" t="s">
        <v>99</v>
      </c>
      <c r="B7156" t="s">
        <v>706</v>
      </c>
      <c r="C7156" t="s">
        <v>975</v>
      </c>
      <c r="D7156">
        <v>9</v>
      </c>
      <c r="E7156" t="s">
        <v>980</v>
      </c>
      <c r="F7156">
        <v>1200</v>
      </c>
      <c r="G7156" t="s">
        <v>990</v>
      </c>
      <c r="H7156" t="s">
        <v>1510</v>
      </c>
      <c r="I7156" t="s">
        <v>1756</v>
      </c>
      <c r="J7156" t="s">
        <v>1758</v>
      </c>
      <c r="K7156" t="s">
        <v>1980</v>
      </c>
      <c r="L7156" t="s">
        <v>2511</v>
      </c>
      <c r="M7156" t="s">
        <v>3118</v>
      </c>
      <c r="Q7156">
        <v>10</v>
      </c>
      <c r="R7156">
        <v>3</v>
      </c>
      <c r="S7156" t="s">
        <v>4245</v>
      </c>
      <c r="T7156" t="s">
        <v>5694</v>
      </c>
      <c r="U7156" t="s">
        <v>6607</v>
      </c>
      <c r="V7156" t="s">
        <v>6664</v>
      </c>
      <c r="W7156">
        <v>125</v>
      </c>
      <c r="X7156">
        <v>1094</v>
      </c>
      <c r="Y7156">
        <v>10</v>
      </c>
      <c r="Z7156" t="s">
        <v>6745</v>
      </c>
      <c r="AA7156" t="s">
        <v>7030</v>
      </c>
      <c r="AB7156" t="s">
        <v>2770</v>
      </c>
      <c r="AC7156">
        <v>36</v>
      </c>
      <c r="AD7156" t="s">
        <v>2105</v>
      </c>
      <c r="AE7156" t="s">
        <v>13698</v>
      </c>
      <c r="AF7156" t="s">
        <v>13762</v>
      </c>
      <c r="AJ7156" t="s">
        <v>821</v>
      </c>
      <c r="AK7156">
        <v>3</v>
      </c>
      <c r="AL7156" t="s">
        <v>6611</v>
      </c>
      <c r="AM7156">
        <v>27</v>
      </c>
    </row>
    <row r="7157" spans="1:39" x14ac:dyDescent="0.25">
      <c r="A7157" t="s">
        <v>99</v>
      </c>
      <c r="B7157" t="s">
        <v>706</v>
      </c>
      <c r="C7157" t="s">
        <v>975</v>
      </c>
      <c r="D7157">
        <v>9</v>
      </c>
      <c r="E7157" t="s">
        <v>980</v>
      </c>
      <c r="F7157">
        <v>1200</v>
      </c>
      <c r="G7157" t="s">
        <v>990</v>
      </c>
      <c r="H7157" t="s">
        <v>1510</v>
      </c>
      <c r="I7157" t="s">
        <v>1756</v>
      </c>
      <c r="J7157" t="s">
        <v>1758</v>
      </c>
      <c r="K7157" t="s">
        <v>1980</v>
      </c>
      <c r="L7157" t="s">
        <v>2511</v>
      </c>
      <c r="M7157" t="s">
        <v>3118</v>
      </c>
      <c r="Q7157">
        <v>11</v>
      </c>
      <c r="R7157">
        <v>4</v>
      </c>
      <c r="S7157" t="s">
        <v>3893</v>
      </c>
      <c r="T7157" t="s">
        <v>5342</v>
      </c>
      <c r="U7157" t="s">
        <v>6605</v>
      </c>
      <c r="V7157" t="s">
        <v>6668</v>
      </c>
      <c r="W7157">
        <v>122</v>
      </c>
      <c r="X7157">
        <v>1124</v>
      </c>
      <c r="Y7157">
        <v>8</v>
      </c>
      <c r="Z7157" t="s">
        <v>6745</v>
      </c>
      <c r="AA7157" t="s">
        <v>7751</v>
      </c>
      <c r="AB7157" t="s">
        <v>2770</v>
      </c>
      <c r="AC7157">
        <v>8</v>
      </c>
      <c r="AD7157" t="s">
        <v>1980</v>
      </c>
      <c r="AE7157" t="s">
        <v>13656</v>
      </c>
      <c r="AF7157" t="s">
        <v>1789</v>
      </c>
      <c r="AJ7157" t="s">
        <v>784</v>
      </c>
      <c r="AK7157">
        <v>8</v>
      </c>
      <c r="AL7157" t="s">
        <v>6605</v>
      </c>
      <c r="AM7157">
        <v>14</v>
      </c>
    </row>
    <row r="7158" spans="1:39" x14ac:dyDescent="0.25">
      <c r="A7158" t="s">
        <v>99</v>
      </c>
      <c r="B7158" t="s">
        <v>706</v>
      </c>
      <c r="C7158" t="s">
        <v>975</v>
      </c>
      <c r="D7158">
        <v>9</v>
      </c>
      <c r="E7158" t="s">
        <v>980</v>
      </c>
      <c r="F7158">
        <v>1200</v>
      </c>
      <c r="G7158" t="s">
        <v>990</v>
      </c>
      <c r="H7158" t="s">
        <v>1510</v>
      </c>
      <c r="I7158" t="s">
        <v>1756</v>
      </c>
      <c r="J7158" t="s">
        <v>1758</v>
      </c>
      <c r="K7158" t="s">
        <v>1980</v>
      </c>
      <c r="L7158" t="s">
        <v>2511</v>
      </c>
      <c r="M7158" t="s">
        <v>3118</v>
      </c>
      <c r="Q7158">
        <v>12</v>
      </c>
      <c r="R7158">
        <v>10</v>
      </c>
      <c r="S7158" t="s">
        <v>4791</v>
      </c>
      <c r="T7158" t="s">
        <v>6240</v>
      </c>
      <c r="U7158" t="s">
        <v>6621</v>
      </c>
      <c r="V7158" t="s">
        <v>6669</v>
      </c>
      <c r="W7158">
        <v>119</v>
      </c>
      <c r="X7158">
        <v>1115</v>
      </c>
      <c r="Y7158">
        <v>1</v>
      </c>
      <c r="Z7158" t="s">
        <v>6737</v>
      </c>
      <c r="AA7158" t="s">
        <v>9647</v>
      </c>
      <c r="AB7158" t="s">
        <v>11510</v>
      </c>
      <c r="AC7158">
        <v>60</v>
      </c>
      <c r="AD7158" t="s">
        <v>1892</v>
      </c>
      <c r="AE7158" t="s">
        <v>13660</v>
      </c>
      <c r="AF7158" t="s">
        <v>1918</v>
      </c>
      <c r="AJ7158" t="s">
        <v>743</v>
      </c>
      <c r="AK7158">
        <v>9</v>
      </c>
      <c r="AL7158" t="s">
        <v>6621</v>
      </c>
      <c r="AM7158">
        <v>106</v>
      </c>
    </row>
    <row r="7159" spans="1:39" x14ac:dyDescent="0.25">
      <c r="A7159" t="s">
        <v>100</v>
      </c>
      <c r="B7159" t="s">
        <v>707</v>
      </c>
      <c r="C7159" t="s">
        <v>974</v>
      </c>
      <c r="D7159">
        <v>1</v>
      </c>
      <c r="E7159" t="s">
        <v>987</v>
      </c>
      <c r="F7159">
        <v>1000</v>
      </c>
      <c r="G7159" t="s">
        <v>989</v>
      </c>
      <c r="H7159" t="s">
        <v>1511</v>
      </c>
      <c r="I7159" t="s">
        <v>1756</v>
      </c>
      <c r="J7159" t="s">
        <v>1762</v>
      </c>
      <c r="K7159" t="s">
        <v>1961</v>
      </c>
      <c r="L7159" t="s">
        <v>2568</v>
      </c>
      <c r="M7159" t="s">
        <v>3012</v>
      </c>
      <c r="Q7159">
        <v>1</v>
      </c>
      <c r="R7159">
        <v>6</v>
      </c>
      <c r="S7159" t="s">
        <v>4962</v>
      </c>
      <c r="T7159" t="s">
        <v>6412</v>
      </c>
      <c r="U7159" t="s">
        <v>6602</v>
      </c>
      <c r="V7159" t="s">
        <v>6674</v>
      </c>
      <c r="W7159">
        <v>121</v>
      </c>
      <c r="X7159">
        <v>1267</v>
      </c>
      <c r="Y7159">
        <v>6</v>
      </c>
      <c r="Z7159" t="s">
        <v>6712</v>
      </c>
      <c r="AA7159" t="s">
        <v>7139</v>
      </c>
      <c r="AB7159" t="s">
        <v>12365</v>
      </c>
      <c r="AC7159">
        <v>1.2</v>
      </c>
      <c r="AD7159" t="s">
        <v>13228</v>
      </c>
      <c r="AE7159" t="s">
        <v>13858</v>
      </c>
      <c r="AF7159" t="s">
        <v>13660</v>
      </c>
      <c r="AJ7159" t="s">
        <v>765</v>
      </c>
      <c r="AL7159" t="s">
        <v>6602</v>
      </c>
    </row>
    <row r="7160" spans="1:39" x14ac:dyDescent="0.25">
      <c r="A7160" t="s">
        <v>100</v>
      </c>
      <c r="B7160" t="s">
        <v>707</v>
      </c>
      <c r="C7160" t="s">
        <v>974</v>
      </c>
      <c r="D7160">
        <v>1</v>
      </c>
      <c r="E7160" t="s">
        <v>987</v>
      </c>
      <c r="F7160">
        <v>1000</v>
      </c>
      <c r="G7160" t="s">
        <v>989</v>
      </c>
      <c r="H7160" t="s">
        <v>1511</v>
      </c>
      <c r="I7160" t="s">
        <v>1756</v>
      </c>
      <c r="J7160" t="s">
        <v>1762</v>
      </c>
      <c r="K7160" t="s">
        <v>1961</v>
      </c>
      <c r="L7160" t="s">
        <v>2568</v>
      </c>
      <c r="M7160" t="s">
        <v>3012</v>
      </c>
      <c r="Q7160">
        <v>2</v>
      </c>
      <c r="R7160">
        <v>2</v>
      </c>
      <c r="S7160" t="s">
        <v>4963</v>
      </c>
      <c r="T7160" t="s">
        <v>6413</v>
      </c>
      <c r="U7160" t="s">
        <v>6605</v>
      </c>
      <c r="V7160" t="s">
        <v>6661</v>
      </c>
      <c r="W7160">
        <v>124</v>
      </c>
      <c r="X7160">
        <v>1073</v>
      </c>
      <c r="Y7160">
        <v>1</v>
      </c>
      <c r="Z7160" t="s">
        <v>6744</v>
      </c>
      <c r="AA7160" t="s">
        <v>7002</v>
      </c>
      <c r="AB7160" t="s">
        <v>11223</v>
      </c>
      <c r="AC7160">
        <v>8.8000000000000007</v>
      </c>
      <c r="AD7160" t="s">
        <v>2083</v>
      </c>
      <c r="AE7160" t="s">
        <v>13887</v>
      </c>
      <c r="AF7160" t="s">
        <v>13845</v>
      </c>
      <c r="AJ7160" t="s">
        <v>765</v>
      </c>
      <c r="AK7160">
        <v>1</v>
      </c>
      <c r="AL7160" t="s">
        <v>6605</v>
      </c>
      <c r="AM7160">
        <v>1.3</v>
      </c>
    </row>
    <row r="7161" spans="1:39" x14ac:dyDescent="0.25">
      <c r="A7161" t="s">
        <v>100</v>
      </c>
      <c r="B7161" t="s">
        <v>707</v>
      </c>
      <c r="C7161" t="s">
        <v>974</v>
      </c>
      <c r="D7161">
        <v>1</v>
      </c>
      <c r="E7161" t="s">
        <v>987</v>
      </c>
      <c r="F7161">
        <v>1000</v>
      </c>
      <c r="G7161" t="s">
        <v>989</v>
      </c>
      <c r="H7161" t="s">
        <v>1511</v>
      </c>
      <c r="I7161" t="s">
        <v>1756</v>
      </c>
      <c r="J7161" t="s">
        <v>1762</v>
      </c>
      <c r="K7161" t="s">
        <v>1961</v>
      </c>
      <c r="L7161" t="s">
        <v>2568</v>
      </c>
      <c r="M7161" t="s">
        <v>3012</v>
      </c>
      <c r="Q7161">
        <v>3</v>
      </c>
      <c r="R7161">
        <v>4</v>
      </c>
      <c r="S7161" t="s">
        <v>4964</v>
      </c>
      <c r="T7161" t="s">
        <v>6414</v>
      </c>
      <c r="U7161" t="s">
        <v>6603</v>
      </c>
      <c r="V7161" t="s">
        <v>6663</v>
      </c>
      <c r="W7161">
        <v>121</v>
      </c>
      <c r="X7161">
        <v>1215</v>
      </c>
      <c r="Y7161">
        <v>5</v>
      </c>
      <c r="Z7161" t="s">
        <v>6746</v>
      </c>
      <c r="AA7161" t="s">
        <v>7165</v>
      </c>
      <c r="AB7161" t="s">
        <v>12706</v>
      </c>
      <c r="AC7161">
        <v>9.1999999999999993</v>
      </c>
      <c r="AD7161" t="s">
        <v>1909</v>
      </c>
      <c r="AE7161" t="s">
        <v>13888</v>
      </c>
      <c r="AF7161" t="s">
        <v>1872</v>
      </c>
      <c r="AJ7161" t="s">
        <v>765</v>
      </c>
      <c r="AK7161">
        <v>2</v>
      </c>
      <c r="AL7161" t="s">
        <v>6603</v>
      </c>
      <c r="AM7161">
        <v>9</v>
      </c>
    </row>
    <row r="7162" spans="1:39" x14ac:dyDescent="0.25">
      <c r="A7162" t="s">
        <v>100</v>
      </c>
      <c r="B7162" t="s">
        <v>707</v>
      </c>
      <c r="C7162" t="s">
        <v>974</v>
      </c>
      <c r="D7162">
        <v>1</v>
      </c>
      <c r="E7162" t="s">
        <v>987</v>
      </c>
      <c r="F7162">
        <v>1000</v>
      </c>
      <c r="G7162" t="s">
        <v>989</v>
      </c>
      <c r="H7162" t="s">
        <v>1511</v>
      </c>
      <c r="I7162" t="s">
        <v>1756</v>
      </c>
      <c r="J7162" t="s">
        <v>1762</v>
      </c>
      <c r="K7162" t="s">
        <v>1961</v>
      </c>
      <c r="L7162" t="s">
        <v>2568</v>
      </c>
      <c r="M7162" t="s">
        <v>3012</v>
      </c>
      <c r="Q7162">
        <v>4</v>
      </c>
      <c r="R7162">
        <v>5</v>
      </c>
      <c r="S7162" t="s">
        <v>4965</v>
      </c>
      <c r="T7162" t="s">
        <v>6415</v>
      </c>
      <c r="U7162" t="s">
        <v>6618</v>
      </c>
      <c r="V7162" t="s">
        <v>6679</v>
      </c>
      <c r="W7162">
        <v>121</v>
      </c>
      <c r="X7162">
        <v>1136</v>
      </c>
      <c r="Y7162">
        <v>3</v>
      </c>
      <c r="Z7162" t="s">
        <v>6741</v>
      </c>
      <c r="AA7162" t="s">
        <v>7133</v>
      </c>
      <c r="AB7162" t="s">
        <v>11933</v>
      </c>
      <c r="AC7162">
        <v>9.1999999999999993</v>
      </c>
      <c r="AD7162" t="s">
        <v>1961</v>
      </c>
      <c r="AE7162" t="s">
        <v>13835</v>
      </c>
      <c r="AF7162" t="s">
        <v>1878</v>
      </c>
      <c r="AJ7162" t="s">
        <v>823</v>
      </c>
      <c r="AK7162">
        <v>9</v>
      </c>
      <c r="AL7162" t="s">
        <v>6618</v>
      </c>
      <c r="AM7162">
        <v>6.2</v>
      </c>
    </row>
    <row r="7163" spans="1:39" x14ac:dyDescent="0.25">
      <c r="A7163" t="s">
        <v>100</v>
      </c>
      <c r="B7163" t="s">
        <v>707</v>
      </c>
      <c r="C7163" t="s">
        <v>974</v>
      </c>
      <c r="D7163">
        <v>1</v>
      </c>
      <c r="E7163" t="s">
        <v>987</v>
      </c>
      <c r="F7163">
        <v>1000</v>
      </c>
      <c r="G7163" t="s">
        <v>989</v>
      </c>
      <c r="H7163" t="s">
        <v>1511</v>
      </c>
      <c r="I7163" t="s">
        <v>1756</v>
      </c>
      <c r="J7163" t="s">
        <v>1762</v>
      </c>
      <c r="K7163" t="s">
        <v>1961</v>
      </c>
      <c r="L7163" t="s">
        <v>2568</v>
      </c>
      <c r="M7163" t="s">
        <v>3012</v>
      </c>
      <c r="Q7163">
        <v>5</v>
      </c>
      <c r="R7163">
        <v>3</v>
      </c>
      <c r="S7163" t="s">
        <v>4966</v>
      </c>
      <c r="T7163" t="s">
        <v>6416</v>
      </c>
      <c r="U7163" t="s">
        <v>6607</v>
      </c>
      <c r="V7163" t="s">
        <v>6661</v>
      </c>
      <c r="W7163">
        <v>126</v>
      </c>
      <c r="X7163">
        <v>1140</v>
      </c>
      <c r="Y7163">
        <v>4</v>
      </c>
      <c r="Z7163" t="s">
        <v>6741</v>
      </c>
      <c r="AA7163" t="s">
        <v>7446</v>
      </c>
      <c r="AB7163" t="s">
        <v>11225</v>
      </c>
      <c r="AC7163">
        <v>35</v>
      </c>
      <c r="AD7163" t="s">
        <v>1985</v>
      </c>
      <c r="AE7163" t="s">
        <v>13835</v>
      </c>
      <c r="AF7163" t="s">
        <v>1976</v>
      </c>
      <c r="AJ7163" t="s">
        <v>765</v>
      </c>
      <c r="AK7163">
        <v>6</v>
      </c>
      <c r="AL7163" t="s">
        <v>6607</v>
      </c>
      <c r="AM7163">
        <v>28</v>
      </c>
    </row>
    <row r="7164" spans="1:39" x14ac:dyDescent="0.25">
      <c r="A7164" t="s">
        <v>100</v>
      </c>
      <c r="B7164" t="s">
        <v>707</v>
      </c>
      <c r="C7164" t="s">
        <v>974</v>
      </c>
      <c r="D7164">
        <v>1</v>
      </c>
      <c r="E7164" t="s">
        <v>987</v>
      </c>
      <c r="F7164">
        <v>1000</v>
      </c>
      <c r="G7164" t="s">
        <v>989</v>
      </c>
      <c r="H7164" t="s">
        <v>1511</v>
      </c>
      <c r="I7164" t="s">
        <v>1756</v>
      </c>
      <c r="J7164" t="s">
        <v>1762</v>
      </c>
      <c r="K7164" t="s">
        <v>1961</v>
      </c>
      <c r="L7164" t="s">
        <v>2568</v>
      </c>
      <c r="M7164" t="s">
        <v>3012</v>
      </c>
      <c r="Q7164">
        <v>6</v>
      </c>
      <c r="R7164">
        <v>1</v>
      </c>
      <c r="S7164" t="s">
        <v>4967</v>
      </c>
      <c r="T7164" t="s">
        <v>6417</v>
      </c>
      <c r="U7164" t="s">
        <v>6611</v>
      </c>
      <c r="V7164" t="s">
        <v>6678</v>
      </c>
      <c r="W7164">
        <v>126</v>
      </c>
      <c r="X7164">
        <v>1168</v>
      </c>
      <c r="Y7164">
        <v>2</v>
      </c>
      <c r="Z7164" t="s">
        <v>6752</v>
      </c>
      <c r="AA7164" t="s">
        <v>7242</v>
      </c>
      <c r="AB7164" t="s">
        <v>11086</v>
      </c>
      <c r="AC7164">
        <v>29</v>
      </c>
      <c r="AD7164" t="s">
        <v>1894</v>
      </c>
      <c r="AE7164" t="s">
        <v>13834</v>
      </c>
      <c r="AF7164" t="s">
        <v>1875</v>
      </c>
      <c r="AJ7164" t="s">
        <v>765</v>
      </c>
      <c r="AK7164">
        <v>3</v>
      </c>
      <c r="AL7164" t="s">
        <v>6611</v>
      </c>
      <c r="AM7164">
        <v>58</v>
      </c>
    </row>
    <row r="7165" spans="1:39" x14ac:dyDescent="0.25">
      <c r="A7165" t="s">
        <v>100</v>
      </c>
      <c r="B7165" t="s">
        <v>708</v>
      </c>
      <c r="C7165" t="s">
        <v>974</v>
      </c>
      <c r="D7165">
        <v>2</v>
      </c>
      <c r="E7165" t="s">
        <v>978</v>
      </c>
      <c r="F7165">
        <v>1000</v>
      </c>
      <c r="G7165" t="s">
        <v>989</v>
      </c>
      <c r="H7165" t="s">
        <v>1512</v>
      </c>
      <c r="I7165" t="s">
        <v>1756</v>
      </c>
      <c r="J7165" t="s">
        <v>1762</v>
      </c>
      <c r="K7165" t="s">
        <v>2091</v>
      </c>
      <c r="L7165" t="s">
        <v>2569</v>
      </c>
      <c r="M7165" t="s">
        <v>3119</v>
      </c>
      <c r="Q7165">
        <v>1</v>
      </c>
      <c r="R7165">
        <v>4</v>
      </c>
      <c r="S7165" t="s">
        <v>3746</v>
      </c>
      <c r="T7165" t="s">
        <v>5195</v>
      </c>
      <c r="U7165" t="s">
        <v>6619</v>
      </c>
      <c r="V7165" t="s">
        <v>6665</v>
      </c>
      <c r="W7165">
        <v>129</v>
      </c>
      <c r="X7165">
        <v>1055</v>
      </c>
      <c r="Y7165">
        <v>1</v>
      </c>
      <c r="Z7165" t="s">
        <v>6712</v>
      </c>
      <c r="AA7165" t="s">
        <v>6928</v>
      </c>
      <c r="AB7165" t="s">
        <v>11077</v>
      </c>
      <c r="AC7165">
        <v>10</v>
      </c>
      <c r="AD7165" t="s">
        <v>2091</v>
      </c>
      <c r="AE7165" t="s">
        <v>13680</v>
      </c>
      <c r="AF7165" t="s">
        <v>13810</v>
      </c>
      <c r="AJ7165" t="s">
        <v>744</v>
      </c>
      <c r="AK7165">
        <v>3</v>
      </c>
      <c r="AL7165" t="s">
        <v>6619</v>
      </c>
      <c r="AM7165">
        <v>9.8000000000000007</v>
      </c>
    </row>
    <row r="7166" spans="1:39" x14ac:dyDescent="0.25">
      <c r="A7166" t="s">
        <v>100</v>
      </c>
      <c r="B7166" t="s">
        <v>708</v>
      </c>
      <c r="C7166" t="s">
        <v>974</v>
      </c>
      <c r="D7166">
        <v>2</v>
      </c>
      <c r="E7166" t="s">
        <v>978</v>
      </c>
      <c r="F7166">
        <v>1000</v>
      </c>
      <c r="G7166" t="s">
        <v>989</v>
      </c>
      <c r="H7166" t="s">
        <v>1512</v>
      </c>
      <c r="I7166" t="s">
        <v>1756</v>
      </c>
      <c r="J7166" t="s">
        <v>1762</v>
      </c>
      <c r="K7166" t="s">
        <v>2091</v>
      </c>
      <c r="L7166" t="s">
        <v>2569</v>
      </c>
      <c r="M7166" t="s">
        <v>3119</v>
      </c>
      <c r="Q7166">
        <v>2</v>
      </c>
      <c r="R7166">
        <v>2</v>
      </c>
      <c r="S7166" t="s">
        <v>4530</v>
      </c>
      <c r="T7166" t="s">
        <v>5979</v>
      </c>
      <c r="U7166" t="s">
        <v>6608</v>
      </c>
      <c r="V7166" t="s">
        <v>6669</v>
      </c>
      <c r="W7166">
        <v>134</v>
      </c>
      <c r="X7166">
        <v>1172</v>
      </c>
      <c r="Y7166">
        <v>14</v>
      </c>
      <c r="Z7166" t="s">
        <v>6744</v>
      </c>
      <c r="AA7166" t="s">
        <v>7449</v>
      </c>
      <c r="AB7166" t="s">
        <v>12465</v>
      </c>
      <c r="AC7166">
        <v>7.9</v>
      </c>
      <c r="AD7166" t="s">
        <v>1961</v>
      </c>
      <c r="AE7166" t="s">
        <v>13681</v>
      </c>
      <c r="AF7166" t="s">
        <v>13703</v>
      </c>
      <c r="AJ7166" t="s">
        <v>786</v>
      </c>
      <c r="AK7166">
        <v>2</v>
      </c>
      <c r="AL7166" t="s">
        <v>6602</v>
      </c>
      <c r="AM7166">
        <v>4</v>
      </c>
    </row>
    <row r="7167" spans="1:39" x14ac:dyDescent="0.25">
      <c r="A7167" t="s">
        <v>100</v>
      </c>
      <c r="B7167" t="s">
        <v>708</v>
      </c>
      <c r="C7167" t="s">
        <v>974</v>
      </c>
      <c r="D7167">
        <v>2</v>
      </c>
      <c r="E7167" t="s">
        <v>978</v>
      </c>
      <c r="F7167">
        <v>1000</v>
      </c>
      <c r="G7167" t="s">
        <v>989</v>
      </c>
      <c r="H7167" t="s">
        <v>1512</v>
      </c>
      <c r="I7167" t="s">
        <v>1756</v>
      </c>
      <c r="J7167" t="s">
        <v>1762</v>
      </c>
      <c r="K7167" t="s">
        <v>2091</v>
      </c>
      <c r="L7167" t="s">
        <v>2569</v>
      </c>
      <c r="M7167" t="s">
        <v>3119</v>
      </c>
      <c r="Q7167">
        <v>3</v>
      </c>
      <c r="R7167">
        <v>12</v>
      </c>
      <c r="S7167" t="s">
        <v>4589</v>
      </c>
      <c r="T7167" t="s">
        <v>6038</v>
      </c>
      <c r="U7167" t="s">
        <v>6609</v>
      </c>
      <c r="V7167" t="s">
        <v>6664</v>
      </c>
      <c r="W7167">
        <v>123</v>
      </c>
      <c r="X7167">
        <v>1116</v>
      </c>
      <c r="Y7167">
        <v>11</v>
      </c>
      <c r="Z7167" t="s">
        <v>6744</v>
      </c>
      <c r="AA7167" t="s">
        <v>7082</v>
      </c>
      <c r="AB7167" t="s">
        <v>12054</v>
      </c>
      <c r="AC7167">
        <v>15</v>
      </c>
      <c r="AD7167" t="s">
        <v>1894</v>
      </c>
      <c r="AE7167" t="s">
        <v>13677</v>
      </c>
      <c r="AF7167" t="s">
        <v>13740</v>
      </c>
      <c r="AJ7167" t="s">
        <v>786</v>
      </c>
      <c r="AK7167">
        <v>9</v>
      </c>
      <c r="AL7167" t="s">
        <v>6609</v>
      </c>
      <c r="AM7167">
        <v>11</v>
      </c>
    </row>
    <row r="7168" spans="1:39" x14ac:dyDescent="0.25">
      <c r="A7168" t="s">
        <v>100</v>
      </c>
      <c r="B7168" t="s">
        <v>708</v>
      </c>
      <c r="C7168" t="s">
        <v>974</v>
      </c>
      <c r="D7168">
        <v>2</v>
      </c>
      <c r="E7168" t="s">
        <v>978</v>
      </c>
      <c r="F7168">
        <v>1000</v>
      </c>
      <c r="G7168" t="s">
        <v>989</v>
      </c>
      <c r="H7168" t="s">
        <v>1512</v>
      </c>
      <c r="I7168" t="s">
        <v>1756</v>
      </c>
      <c r="J7168" t="s">
        <v>1762</v>
      </c>
      <c r="K7168" t="s">
        <v>2091</v>
      </c>
      <c r="L7168" t="s">
        <v>2569</v>
      </c>
      <c r="M7168" t="s">
        <v>3119</v>
      </c>
      <c r="Q7168">
        <v>4</v>
      </c>
      <c r="R7168">
        <v>9</v>
      </c>
      <c r="S7168" t="s">
        <v>4968</v>
      </c>
      <c r="T7168" t="s">
        <v>6418</v>
      </c>
      <c r="U7168" t="s">
        <v>6611</v>
      </c>
      <c r="V7168" t="s">
        <v>6660</v>
      </c>
      <c r="W7168">
        <v>127</v>
      </c>
      <c r="X7168">
        <v>1175</v>
      </c>
      <c r="Y7168">
        <v>4</v>
      </c>
      <c r="Z7168" t="s">
        <v>6750</v>
      </c>
      <c r="AA7168" t="s">
        <v>7055</v>
      </c>
      <c r="AB7168" t="s">
        <v>11927</v>
      </c>
      <c r="AC7168">
        <v>20</v>
      </c>
      <c r="AD7168" t="s">
        <v>1894</v>
      </c>
      <c r="AE7168" t="s">
        <v>13876</v>
      </c>
      <c r="AF7168" t="s">
        <v>13698</v>
      </c>
      <c r="AJ7168" t="s">
        <v>786</v>
      </c>
      <c r="AK7168">
        <v>1</v>
      </c>
      <c r="AL7168" t="s">
        <v>6611</v>
      </c>
      <c r="AM7168">
        <v>4.7</v>
      </c>
    </row>
    <row r="7169" spans="1:39" x14ac:dyDescent="0.25">
      <c r="A7169" t="s">
        <v>100</v>
      </c>
      <c r="B7169" t="s">
        <v>708</v>
      </c>
      <c r="C7169" t="s">
        <v>974</v>
      </c>
      <c r="D7169">
        <v>2</v>
      </c>
      <c r="E7169" t="s">
        <v>978</v>
      </c>
      <c r="F7169">
        <v>1000</v>
      </c>
      <c r="G7169" t="s">
        <v>989</v>
      </c>
      <c r="H7169" t="s">
        <v>1512</v>
      </c>
      <c r="I7169" t="s">
        <v>1756</v>
      </c>
      <c r="J7169" t="s">
        <v>1762</v>
      </c>
      <c r="K7169" t="s">
        <v>2091</v>
      </c>
      <c r="L7169" t="s">
        <v>2569</v>
      </c>
      <c r="M7169" t="s">
        <v>3119</v>
      </c>
      <c r="Q7169">
        <v>5</v>
      </c>
      <c r="R7169">
        <v>8</v>
      </c>
      <c r="S7169" t="s">
        <v>4969</v>
      </c>
      <c r="T7169" t="s">
        <v>6419</v>
      </c>
      <c r="U7169" t="s">
        <v>6610</v>
      </c>
      <c r="V7169" t="s">
        <v>6674</v>
      </c>
      <c r="W7169">
        <v>127</v>
      </c>
      <c r="X7169">
        <v>1118</v>
      </c>
      <c r="Y7169">
        <v>12</v>
      </c>
      <c r="Z7169" t="s">
        <v>6750</v>
      </c>
      <c r="AA7169" t="s">
        <v>10166</v>
      </c>
      <c r="AB7169" t="s">
        <v>12707</v>
      </c>
      <c r="AC7169">
        <v>47</v>
      </c>
      <c r="AD7169" t="s">
        <v>1961</v>
      </c>
      <c r="AE7169" t="s">
        <v>13676</v>
      </c>
      <c r="AF7169" t="s">
        <v>13743</v>
      </c>
      <c r="AJ7169" t="s">
        <v>786</v>
      </c>
      <c r="AK7169">
        <v>3</v>
      </c>
      <c r="AL7169" t="s">
        <v>6610</v>
      </c>
      <c r="AM7169">
        <v>10</v>
      </c>
    </row>
    <row r="7170" spans="1:39" x14ac:dyDescent="0.25">
      <c r="A7170" t="s">
        <v>100</v>
      </c>
      <c r="B7170" t="s">
        <v>708</v>
      </c>
      <c r="C7170" t="s">
        <v>974</v>
      </c>
      <c r="D7170">
        <v>2</v>
      </c>
      <c r="E7170" t="s">
        <v>978</v>
      </c>
      <c r="F7170">
        <v>1000</v>
      </c>
      <c r="G7170" t="s">
        <v>989</v>
      </c>
      <c r="H7170" t="s">
        <v>1512</v>
      </c>
      <c r="I7170" t="s">
        <v>1756</v>
      </c>
      <c r="J7170" t="s">
        <v>1762</v>
      </c>
      <c r="K7170" t="s">
        <v>2091</v>
      </c>
      <c r="L7170" t="s">
        <v>2569</v>
      </c>
      <c r="M7170" t="s">
        <v>3119</v>
      </c>
      <c r="Q7170">
        <v>6</v>
      </c>
      <c r="R7170">
        <v>3</v>
      </c>
      <c r="S7170" t="s">
        <v>4247</v>
      </c>
      <c r="T7170" t="s">
        <v>5696</v>
      </c>
      <c r="U7170" t="s">
        <v>6602</v>
      </c>
      <c r="V7170" t="s">
        <v>6661</v>
      </c>
      <c r="W7170">
        <v>133</v>
      </c>
      <c r="X7170">
        <v>1095</v>
      </c>
      <c r="Y7170">
        <v>9</v>
      </c>
      <c r="Z7170" t="s">
        <v>6713</v>
      </c>
      <c r="AA7170" t="s">
        <v>7977</v>
      </c>
      <c r="AB7170" t="s">
        <v>12161</v>
      </c>
      <c r="AC7170">
        <v>2.9</v>
      </c>
      <c r="AD7170" t="s">
        <v>1990</v>
      </c>
      <c r="AE7170" t="s">
        <v>13873</v>
      </c>
      <c r="AF7170" t="s">
        <v>13658</v>
      </c>
      <c r="AJ7170" t="s">
        <v>819</v>
      </c>
      <c r="AK7170">
        <v>1</v>
      </c>
      <c r="AL7170" t="s">
        <v>6616</v>
      </c>
      <c r="AM7170">
        <v>4.2</v>
      </c>
    </row>
    <row r="7171" spans="1:39" x14ac:dyDescent="0.25">
      <c r="A7171" t="s">
        <v>100</v>
      </c>
      <c r="B7171" t="s">
        <v>708</v>
      </c>
      <c r="C7171" t="s">
        <v>974</v>
      </c>
      <c r="D7171">
        <v>2</v>
      </c>
      <c r="E7171" t="s">
        <v>978</v>
      </c>
      <c r="F7171">
        <v>1000</v>
      </c>
      <c r="G7171" t="s">
        <v>989</v>
      </c>
      <c r="H7171" t="s">
        <v>1512</v>
      </c>
      <c r="I7171" t="s">
        <v>1756</v>
      </c>
      <c r="J7171" t="s">
        <v>1762</v>
      </c>
      <c r="K7171" t="s">
        <v>2091</v>
      </c>
      <c r="L7171" t="s">
        <v>2569</v>
      </c>
      <c r="M7171" t="s">
        <v>3119</v>
      </c>
      <c r="Q7171">
        <v>7</v>
      </c>
      <c r="R7171">
        <v>6</v>
      </c>
      <c r="S7171" t="s">
        <v>4970</v>
      </c>
      <c r="T7171" t="s">
        <v>6420</v>
      </c>
      <c r="U7171" t="s">
        <v>6618</v>
      </c>
      <c r="V7171" t="s">
        <v>6672</v>
      </c>
      <c r="W7171">
        <v>127</v>
      </c>
      <c r="X7171">
        <v>1068</v>
      </c>
      <c r="Y7171">
        <v>13</v>
      </c>
      <c r="Z7171" t="s">
        <v>6748</v>
      </c>
      <c r="AA7171" t="s">
        <v>7718</v>
      </c>
      <c r="AB7171" t="s">
        <v>11081</v>
      </c>
      <c r="AC7171">
        <v>16</v>
      </c>
      <c r="AD7171" t="s">
        <v>1971</v>
      </c>
      <c r="AE7171" t="s">
        <v>13680</v>
      </c>
      <c r="AF7171" t="s">
        <v>13668</v>
      </c>
      <c r="AJ7171" t="s">
        <v>809</v>
      </c>
      <c r="AK7171">
        <v>7</v>
      </c>
      <c r="AL7171" t="s">
        <v>6618</v>
      </c>
      <c r="AM7171">
        <v>5.4</v>
      </c>
    </row>
    <row r="7172" spans="1:39" x14ac:dyDescent="0.25">
      <c r="A7172" t="s">
        <v>100</v>
      </c>
      <c r="B7172" t="s">
        <v>708</v>
      </c>
      <c r="C7172" t="s">
        <v>974</v>
      </c>
      <c r="D7172">
        <v>2</v>
      </c>
      <c r="E7172" t="s">
        <v>978</v>
      </c>
      <c r="F7172">
        <v>1000</v>
      </c>
      <c r="G7172" t="s">
        <v>989</v>
      </c>
      <c r="H7172" t="s">
        <v>1512</v>
      </c>
      <c r="I7172" t="s">
        <v>1756</v>
      </c>
      <c r="J7172" t="s">
        <v>1762</v>
      </c>
      <c r="K7172" t="s">
        <v>2091</v>
      </c>
      <c r="L7172" t="s">
        <v>2569</v>
      </c>
      <c r="M7172" t="s">
        <v>3119</v>
      </c>
      <c r="Q7172">
        <v>8</v>
      </c>
      <c r="R7172">
        <v>11</v>
      </c>
      <c r="S7172" t="s">
        <v>4613</v>
      </c>
      <c r="T7172" t="s">
        <v>6062</v>
      </c>
      <c r="U7172" t="s">
        <v>6603</v>
      </c>
      <c r="V7172" t="s">
        <v>6659</v>
      </c>
      <c r="W7172">
        <v>126</v>
      </c>
      <c r="X7172">
        <v>1235</v>
      </c>
      <c r="Y7172">
        <v>5</v>
      </c>
      <c r="Z7172" t="s">
        <v>6735</v>
      </c>
      <c r="AA7172" t="s">
        <v>8958</v>
      </c>
      <c r="AB7172" t="s">
        <v>12065</v>
      </c>
      <c r="AC7172">
        <v>10</v>
      </c>
      <c r="AD7172" t="s">
        <v>1990</v>
      </c>
      <c r="AE7172" t="s">
        <v>13876</v>
      </c>
      <c r="AF7172" t="s">
        <v>13777</v>
      </c>
      <c r="AJ7172" t="s">
        <v>806</v>
      </c>
      <c r="AK7172">
        <v>6</v>
      </c>
      <c r="AL7172" t="s">
        <v>6653</v>
      </c>
      <c r="AM7172">
        <v>14</v>
      </c>
    </row>
    <row r="7173" spans="1:39" x14ac:dyDescent="0.25">
      <c r="A7173" t="s">
        <v>100</v>
      </c>
      <c r="B7173" t="s">
        <v>708</v>
      </c>
      <c r="C7173" t="s">
        <v>974</v>
      </c>
      <c r="D7173">
        <v>2</v>
      </c>
      <c r="E7173" t="s">
        <v>978</v>
      </c>
      <c r="F7173">
        <v>1000</v>
      </c>
      <c r="G7173" t="s">
        <v>989</v>
      </c>
      <c r="H7173" t="s">
        <v>1512</v>
      </c>
      <c r="I7173" t="s">
        <v>1756</v>
      </c>
      <c r="J7173" t="s">
        <v>1762</v>
      </c>
      <c r="K7173" t="s">
        <v>2091</v>
      </c>
      <c r="L7173" t="s">
        <v>2569</v>
      </c>
      <c r="M7173" t="s">
        <v>3119</v>
      </c>
      <c r="Q7173">
        <v>9</v>
      </c>
      <c r="R7173">
        <v>14</v>
      </c>
      <c r="S7173" t="s">
        <v>4625</v>
      </c>
      <c r="T7173" t="s">
        <v>6074</v>
      </c>
      <c r="U7173" t="s">
        <v>6607</v>
      </c>
      <c r="V7173" t="s">
        <v>6673</v>
      </c>
      <c r="W7173">
        <v>118</v>
      </c>
      <c r="X7173">
        <v>1100</v>
      </c>
      <c r="Y7173">
        <v>3</v>
      </c>
      <c r="Z7173" t="s">
        <v>6738</v>
      </c>
      <c r="AA7173" t="s">
        <v>7623</v>
      </c>
      <c r="AB7173" t="s">
        <v>12164</v>
      </c>
      <c r="AC7173">
        <v>27</v>
      </c>
      <c r="AD7173" t="s">
        <v>2033</v>
      </c>
      <c r="AE7173" t="s">
        <v>13677</v>
      </c>
      <c r="AF7173" t="s">
        <v>1950</v>
      </c>
      <c r="AJ7173" t="s">
        <v>808</v>
      </c>
      <c r="AK7173">
        <v>4</v>
      </c>
      <c r="AL7173" t="s">
        <v>6607</v>
      </c>
      <c r="AM7173">
        <v>26</v>
      </c>
    </row>
    <row r="7174" spans="1:39" x14ac:dyDescent="0.25">
      <c r="A7174" t="s">
        <v>100</v>
      </c>
      <c r="B7174" t="s">
        <v>708</v>
      </c>
      <c r="C7174" t="s">
        <v>974</v>
      </c>
      <c r="D7174">
        <v>2</v>
      </c>
      <c r="E7174" t="s">
        <v>978</v>
      </c>
      <c r="F7174">
        <v>1000</v>
      </c>
      <c r="G7174" t="s">
        <v>989</v>
      </c>
      <c r="H7174" t="s">
        <v>1512</v>
      </c>
      <c r="I7174" t="s">
        <v>1756</v>
      </c>
      <c r="J7174" t="s">
        <v>1762</v>
      </c>
      <c r="K7174" t="s">
        <v>2091</v>
      </c>
      <c r="L7174" t="s">
        <v>2569</v>
      </c>
      <c r="M7174" t="s">
        <v>3119</v>
      </c>
      <c r="Q7174">
        <v>10</v>
      </c>
      <c r="R7174">
        <v>10</v>
      </c>
      <c r="S7174" t="s">
        <v>4971</v>
      </c>
      <c r="T7174" t="s">
        <v>6421</v>
      </c>
      <c r="U7174" t="s">
        <v>6622</v>
      </c>
      <c r="V7174" t="s">
        <v>6666</v>
      </c>
      <c r="W7174">
        <v>117</v>
      </c>
      <c r="X7174">
        <v>1183</v>
      </c>
      <c r="Y7174">
        <v>6</v>
      </c>
      <c r="Z7174" t="s">
        <v>6740</v>
      </c>
      <c r="AA7174" t="s">
        <v>7214</v>
      </c>
      <c r="AB7174" t="s">
        <v>11973</v>
      </c>
      <c r="AC7174">
        <v>17</v>
      </c>
      <c r="AD7174" t="s">
        <v>13228</v>
      </c>
      <c r="AE7174" t="s">
        <v>13681</v>
      </c>
      <c r="AF7174" t="s">
        <v>2007</v>
      </c>
    </row>
    <row r="7175" spans="1:39" x14ac:dyDescent="0.25">
      <c r="A7175" t="s">
        <v>100</v>
      </c>
      <c r="B7175" t="s">
        <v>708</v>
      </c>
      <c r="C7175" t="s">
        <v>974</v>
      </c>
      <c r="D7175">
        <v>2</v>
      </c>
      <c r="E7175" t="s">
        <v>978</v>
      </c>
      <c r="F7175">
        <v>1000</v>
      </c>
      <c r="G7175" t="s">
        <v>989</v>
      </c>
      <c r="H7175" t="s">
        <v>1512</v>
      </c>
      <c r="I7175" t="s">
        <v>1756</v>
      </c>
      <c r="J7175" t="s">
        <v>1762</v>
      </c>
      <c r="K7175" t="s">
        <v>2091</v>
      </c>
      <c r="L7175" t="s">
        <v>2569</v>
      </c>
      <c r="M7175" t="s">
        <v>3119</v>
      </c>
      <c r="Q7175">
        <v>11</v>
      </c>
      <c r="R7175">
        <v>13</v>
      </c>
      <c r="S7175" t="s">
        <v>4732</v>
      </c>
      <c r="T7175" t="s">
        <v>6181</v>
      </c>
      <c r="U7175" t="s">
        <v>6623</v>
      </c>
      <c r="V7175" t="s">
        <v>6677</v>
      </c>
      <c r="W7175">
        <v>123</v>
      </c>
      <c r="X7175">
        <v>1158</v>
      </c>
      <c r="Y7175">
        <v>7</v>
      </c>
      <c r="Z7175" t="s">
        <v>6740</v>
      </c>
      <c r="AA7175" t="s">
        <v>7061</v>
      </c>
      <c r="AB7175" t="s">
        <v>11973</v>
      </c>
      <c r="AC7175">
        <v>17</v>
      </c>
      <c r="AD7175" t="s">
        <v>1836</v>
      </c>
      <c r="AE7175" t="s">
        <v>13677</v>
      </c>
      <c r="AF7175" t="s">
        <v>1794</v>
      </c>
      <c r="AJ7175" t="s">
        <v>808</v>
      </c>
      <c r="AK7175">
        <v>6</v>
      </c>
      <c r="AL7175" t="s">
        <v>6608</v>
      </c>
      <c r="AM7175">
        <v>26</v>
      </c>
    </row>
    <row r="7176" spans="1:39" x14ac:dyDescent="0.25">
      <c r="A7176" t="s">
        <v>100</v>
      </c>
      <c r="B7176" t="s">
        <v>708</v>
      </c>
      <c r="C7176" t="s">
        <v>974</v>
      </c>
      <c r="D7176">
        <v>2</v>
      </c>
      <c r="E7176" t="s">
        <v>978</v>
      </c>
      <c r="F7176">
        <v>1000</v>
      </c>
      <c r="G7176" t="s">
        <v>989</v>
      </c>
      <c r="H7176" t="s">
        <v>1512</v>
      </c>
      <c r="I7176" t="s">
        <v>1756</v>
      </c>
      <c r="J7176" t="s">
        <v>1762</v>
      </c>
      <c r="K7176" t="s">
        <v>2091</v>
      </c>
      <c r="L7176" t="s">
        <v>2569</v>
      </c>
      <c r="M7176" t="s">
        <v>3119</v>
      </c>
      <c r="Q7176">
        <v>12</v>
      </c>
      <c r="R7176">
        <v>7</v>
      </c>
      <c r="S7176" t="s">
        <v>4972</v>
      </c>
      <c r="T7176" t="s">
        <v>6422</v>
      </c>
      <c r="U7176" t="s">
        <v>6653</v>
      </c>
      <c r="V7176" t="s">
        <v>6670</v>
      </c>
      <c r="W7176">
        <v>127</v>
      </c>
      <c r="X7176">
        <v>1038</v>
      </c>
      <c r="Y7176">
        <v>2</v>
      </c>
      <c r="Z7176" t="s">
        <v>6740</v>
      </c>
      <c r="AA7176" t="s">
        <v>8140</v>
      </c>
      <c r="AB7176" t="s">
        <v>11892</v>
      </c>
      <c r="AC7176">
        <v>109</v>
      </c>
      <c r="AD7176" t="s">
        <v>1879</v>
      </c>
      <c r="AE7176" t="s">
        <v>13677</v>
      </c>
      <c r="AF7176" t="s">
        <v>13769</v>
      </c>
      <c r="AJ7176" t="s">
        <v>969</v>
      </c>
      <c r="AK7176">
        <v>12</v>
      </c>
      <c r="AL7176" t="s">
        <v>6623</v>
      </c>
      <c r="AM7176">
        <v>116</v>
      </c>
    </row>
    <row r="7177" spans="1:39" x14ac:dyDescent="0.25">
      <c r="A7177" t="s">
        <v>100</v>
      </c>
      <c r="B7177" t="s">
        <v>708</v>
      </c>
      <c r="C7177" t="s">
        <v>974</v>
      </c>
      <c r="D7177">
        <v>2</v>
      </c>
      <c r="E7177" t="s">
        <v>978</v>
      </c>
      <c r="F7177">
        <v>1000</v>
      </c>
      <c r="G7177" t="s">
        <v>989</v>
      </c>
      <c r="H7177" t="s">
        <v>1512</v>
      </c>
      <c r="I7177" t="s">
        <v>1756</v>
      </c>
      <c r="J7177" t="s">
        <v>1762</v>
      </c>
      <c r="K7177" t="s">
        <v>2091</v>
      </c>
      <c r="L7177" t="s">
        <v>2569</v>
      </c>
      <c r="M7177" t="s">
        <v>3119</v>
      </c>
      <c r="Q7177">
        <v>13</v>
      </c>
      <c r="R7177">
        <v>1</v>
      </c>
      <c r="S7177" t="s">
        <v>4938</v>
      </c>
      <c r="T7177" t="s">
        <v>6388</v>
      </c>
      <c r="U7177" t="s">
        <v>6604</v>
      </c>
      <c r="V7177" t="s">
        <v>6658</v>
      </c>
      <c r="W7177">
        <v>135</v>
      </c>
      <c r="X7177">
        <v>1141</v>
      </c>
      <c r="Y7177">
        <v>8</v>
      </c>
      <c r="Z7177" t="s">
        <v>6729</v>
      </c>
      <c r="AA7177" t="s">
        <v>10167</v>
      </c>
      <c r="AB7177" t="s">
        <v>12669</v>
      </c>
      <c r="AC7177">
        <v>5.6</v>
      </c>
      <c r="AD7177" t="s">
        <v>1788</v>
      </c>
      <c r="AE7177" t="s">
        <v>13681</v>
      </c>
      <c r="AF7177" t="s">
        <v>2122</v>
      </c>
      <c r="AJ7177" t="s">
        <v>825</v>
      </c>
      <c r="AK7177">
        <v>8</v>
      </c>
      <c r="AL7177" t="s">
        <v>6636</v>
      </c>
      <c r="AM7177">
        <v>35</v>
      </c>
    </row>
    <row r="7178" spans="1:39" x14ac:dyDescent="0.25">
      <c r="A7178" t="s">
        <v>100</v>
      </c>
      <c r="B7178" t="s">
        <v>708</v>
      </c>
      <c r="C7178" t="s">
        <v>974</v>
      </c>
      <c r="D7178">
        <v>2</v>
      </c>
      <c r="E7178" t="s">
        <v>978</v>
      </c>
      <c r="F7178">
        <v>1000</v>
      </c>
      <c r="G7178" t="s">
        <v>989</v>
      </c>
      <c r="H7178" t="s">
        <v>1512</v>
      </c>
      <c r="I7178" t="s">
        <v>1756</v>
      </c>
      <c r="J7178" t="s">
        <v>1762</v>
      </c>
      <c r="K7178" t="s">
        <v>2091</v>
      </c>
      <c r="L7178" t="s">
        <v>2569</v>
      </c>
      <c r="M7178" t="s">
        <v>3119</v>
      </c>
      <c r="Q7178">
        <v>14</v>
      </c>
      <c r="R7178">
        <v>5</v>
      </c>
      <c r="S7178" t="s">
        <v>4973</v>
      </c>
      <c r="T7178" t="s">
        <v>6423</v>
      </c>
      <c r="U7178" t="s">
        <v>6605</v>
      </c>
      <c r="V7178" t="s">
        <v>6678</v>
      </c>
      <c r="W7178">
        <v>125</v>
      </c>
      <c r="X7178">
        <v>1232</v>
      </c>
      <c r="Y7178">
        <v>10</v>
      </c>
      <c r="Z7178" t="s">
        <v>6747</v>
      </c>
      <c r="AA7178" t="s">
        <v>10168</v>
      </c>
      <c r="AB7178" t="s">
        <v>11866</v>
      </c>
      <c r="AC7178">
        <v>58</v>
      </c>
      <c r="AD7178" t="s">
        <v>1909</v>
      </c>
      <c r="AE7178" t="s">
        <v>13677</v>
      </c>
      <c r="AF7178" t="s">
        <v>1919</v>
      </c>
      <c r="AJ7178" t="s">
        <v>770</v>
      </c>
      <c r="AK7178">
        <v>14</v>
      </c>
      <c r="AL7178" t="s">
        <v>6605</v>
      </c>
      <c r="AM7178">
        <v>174</v>
      </c>
    </row>
    <row r="7179" spans="1:39" x14ac:dyDescent="0.25">
      <c r="A7179" t="s">
        <v>100</v>
      </c>
      <c r="B7179" t="s">
        <v>709</v>
      </c>
      <c r="C7179" t="s">
        <v>974</v>
      </c>
      <c r="D7179">
        <v>3</v>
      </c>
      <c r="E7179" t="s">
        <v>976</v>
      </c>
      <c r="F7179">
        <v>1200</v>
      </c>
      <c r="G7179" t="s">
        <v>989</v>
      </c>
      <c r="H7179" t="s">
        <v>1513</v>
      </c>
      <c r="I7179" t="s">
        <v>1756</v>
      </c>
      <c r="J7179" t="s">
        <v>1762</v>
      </c>
      <c r="K7179" t="s">
        <v>2092</v>
      </c>
      <c r="L7179" t="s">
        <v>2570</v>
      </c>
      <c r="M7179" t="s">
        <v>2723</v>
      </c>
      <c r="Q7179">
        <v>1</v>
      </c>
      <c r="R7179">
        <v>11</v>
      </c>
      <c r="S7179" t="s">
        <v>3830</v>
      </c>
      <c r="T7179" t="s">
        <v>5279</v>
      </c>
      <c r="U7179" t="s">
        <v>6614</v>
      </c>
      <c r="V7179" t="s">
        <v>6673</v>
      </c>
      <c r="W7179">
        <v>115</v>
      </c>
      <c r="X7179">
        <v>1061</v>
      </c>
      <c r="Y7179">
        <v>3</v>
      </c>
      <c r="Z7179" t="s">
        <v>6712</v>
      </c>
      <c r="AA7179" t="s">
        <v>6928</v>
      </c>
      <c r="AB7179" t="s">
        <v>2723</v>
      </c>
      <c r="AC7179">
        <v>9.1999999999999993</v>
      </c>
      <c r="AD7179" t="s">
        <v>2092</v>
      </c>
      <c r="AE7179" t="s">
        <v>13812</v>
      </c>
      <c r="AF7179" t="s">
        <v>13807</v>
      </c>
      <c r="AJ7179" t="s">
        <v>766</v>
      </c>
      <c r="AK7179">
        <v>6</v>
      </c>
      <c r="AL7179" t="s">
        <v>6614</v>
      </c>
      <c r="AM7179">
        <v>19</v>
      </c>
    </row>
    <row r="7180" spans="1:39" x14ac:dyDescent="0.25">
      <c r="A7180" t="s">
        <v>100</v>
      </c>
      <c r="B7180" t="s">
        <v>709</v>
      </c>
      <c r="C7180" t="s">
        <v>974</v>
      </c>
      <c r="D7180">
        <v>3</v>
      </c>
      <c r="E7180" t="s">
        <v>976</v>
      </c>
      <c r="F7180">
        <v>1200</v>
      </c>
      <c r="G7180" t="s">
        <v>989</v>
      </c>
      <c r="H7180" t="s">
        <v>1513</v>
      </c>
      <c r="I7180" t="s">
        <v>1756</v>
      </c>
      <c r="J7180" t="s">
        <v>1762</v>
      </c>
      <c r="K7180" t="s">
        <v>2092</v>
      </c>
      <c r="L7180" t="s">
        <v>2570</v>
      </c>
      <c r="M7180" t="s">
        <v>2723</v>
      </c>
      <c r="Q7180">
        <v>2</v>
      </c>
      <c r="R7180">
        <v>6</v>
      </c>
      <c r="S7180" t="s">
        <v>4361</v>
      </c>
      <c r="T7180" t="s">
        <v>5810</v>
      </c>
      <c r="U7180" t="s">
        <v>6604</v>
      </c>
      <c r="V7180" t="s">
        <v>6667</v>
      </c>
      <c r="W7180">
        <v>130</v>
      </c>
      <c r="X7180">
        <v>1110</v>
      </c>
      <c r="Y7180">
        <v>5</v>
      </c>
      <c r="Z7180" t="s">
        <v>6756</v>
      </c>
      <c r="AA7180" t="s">
        <v>6971</v>
      </c>
      <c r="AB7180" t="s">
        <v>11512</v>
      </c>
      <c r="AC7180">
        <v>4.4000000000000004</v>
      </c>
      <c r="AD7180" t="s">
        <v>13093</v>
      </c>
      <c r="AE7180" t="s">
        <v>13812</v>
      </c>
      <c r="AF7180" t="s">
        <v>13807</v>
      </c>
      <c r="AJ7180" t="s">
        <v>756</v>
      </c>
      <c r="AK7180">
        <v>11</v>
      </c>
      <c r="AL7180" t="s">
        <v>6621</v>
      </c>
      <c r="AM7180">
        <v>9.6999999999999993</v>
      </c>
    </row>
    <row r="7181" spans="1:39" x14ac:dyDescent="0.25">
      <c r="A7181" t="s">
        <v>100</v>
      </c>
      <c r="B7181" t="s">
        <v>709</v>
      </c>
      <c r="C7181" t="s">
        <v>974</v>
      </c>
      <c r="D7181">
        <v>3</v>
      </c>
      <c r="E7181" t="s">
        <v>976</v>
      </c>
      <c r="F7181">
        <v>1200</v>
      </c>
      <c r="G7181" t="s">
        <v>989</v>
      </c>
      <c r="H7181" t="s">
        <v>1513</v>
      </c>
      <c r="I7181" t="s">
        <v>1756</v>
      </c>
      <c r="J7181" t="s">
        <v>1762</v>
      </c>
      <c r="K7181" t="s">
        <v>2092</v>
      </c>
      <c r="L7181" t="s">
        <v>2570</v>
      </c>
      <c r="M7181" t="s">
        <v>2723</v>
      </c>
      <c r="Q7181">
        <v>3</v>
      </c>
      <c r="R7181">
        <v>7</v>
      </c>
      <c r="S7181" t="s">
        <v>3827</v>
      </c>
      <c r="T7181" t="s">
        <v>5276</v>
      </c>
      <c r="U7181" t="s">
        <v>6609</v>
      </c>
      <c r="V7181" t="s">
        <v>6675</v>
      </c>
      <c r="W7181">
        <v>129</v>
      </c>
      <c r="X7181">
        <v>1062</v>
      </c>
      <c r="Y7181">
        <v>12</v>
      </c>
      <c r="Z7181" t="s">
        <v>6714</v>
      </c>
      <c r="AA7181" t="s">
        <v>7115</v>
      </c>
      <c r="AB7181" t="s">
        <v>11336</v>
      </c>
      <c r="AC7181">
        <v>6.5</v>
      </c>
      <c r="AD7181" t="s">
        <v>13125</v>
      </c>
      <c r="AE7181" t="s">
        <v>13810</v>
      </c>
      <c r="AF7181" t="s">
        <v>13825</v>
      </c>
      <c r="AJ7181" t="s">
        <v>805</v>
      </c>
      <c r="AK7181">
        <v>8</v>
      </c>
      <c r="AL7181" t="s">
        <v>6609</v>
      </c>
      <c r="AM7181">
        <v>3.3</v>
      </c>
    </row>
    <row r="7182" spans="1:39" x14ac:dyDescent="0.25">
      <c r="A7182" t="s">
        <v>100</v>
      </c>
      <c r="B7182" t="s">
        <v>709</v>
      </c>
      <c r="C7182" t="s">
        <v>974</v>
      </c>
      <c r="D7182">
        <v>3</v>
      </c>
      <c r="E7182" t="s">
        <v>976</v>
      </c>
      <c r="F7182">
        <v>1200</v>
      </c>
      <c r="G7182" t="s">
        <v>989</v>
      </c>
      <c r="H7182" t="s">
        <v>1513</v>
      </c>
      <c r="I7182" t="s">
        <v>1756</v>
      </c>
      <c r="J7182" t="s">
        <v>1762</v>
      </c>
      <c r="K7182" t="s">
        <v>2092</v>
      </c>
      <c r="L7182" t="s">
        <v>2570</v>
      </c>
      <c r="M7182" t="s">
        <v>2723</v>
      </c>
      <c r="Q7182">
        <v>4</v>
      </c>
      <c r="R7182">
        <v>4</v>
      </c>
      <c r="S7182" t="s">
        <v>3753</v>
      </c>
      <c r="T7182" t="s">
        <v>5202</v>
      </c>
      <c r="U7182" t="s">
        <v>6653</v>
      </c>
      <c r="V7182" t="s">
        <v>6671</v>
      </c>
      <c r="W7182">
        <v>131</v>
      </c>
      <c r="X7182">
        <v>1050</v>
      </c>
      <c r="Y7182">
        <v>6</v>
      </c>
      <c r="Z7182" t="s">
        <v>6725</v>
      </c>
      <c r="AA7182" t="s">
        <v>7172</v>
      </c>
      <c r="AB7182" t="s">
        <v>2746</v>
      </c>
      <c r="AC7182">
        <v>10</v>
      </c>
      <c r="AD7182" t="s">
        <v>13289</v>
      </c>
      <c r="AE7182" t="s">
        <v>13665</v>
      </c>
      <c r="AF7182" t="s">
        <v>13707</v>
      </c>
      <c r="AJ7182" t="s">
        <v>766</v>
      </c>
      <c r="AK7182">
        <v>8</v>
      </c>
      <c r="AL7182" t="s">
        <v>6653</v>
      </c>
      <c r="AM7182">
        <v>43</v>
      </c>
    </row>
    <row r="7183" spans="1:39" x14ac:dyDescent="0.25">
      <c r="A7183" t="s">
        <v>100</v>
      </c>
      <c r="B7183" t="s">
        <v>709</v>
      </c>
      <c r="C7183" t="s">
        <v>974</v>
      </c>
      <c r="D7183">
        <v>3</v>
      </c>
      <c r="E7183" t="s">
        <v>976</v>
      </c>
      <c r="F7183">
        <v>1200</v>
      </c>
      <c r="G7183" t="s">
        <v>989</v>
      </c>
      <c r="H7183" t="s">
        <v>1513</v>
      </c>
      <c r="I7183" t="s">
        <v>1756</v>
      </c>
      <c r="J7183" t="s">
        <v>1762</v>
      </c>
      <c r="K7183" t="s">
        <v>2092</v>
      </c>
      <c r="L7183" t="s">
        <v>2570</v>
      </c>
      <c r="M7183" t="s">
        <v>2723</v>
      </c>
      <c r="Q7183">
        <v>5</v>
      </c>
      <c r="R7183">
        <v>3</v>
      </c>
      <c r="S7183" t="s">
        <v>3918</v>
      </c>
      <c r="T7183" t="s">
        <v>5367</v>
      </c>
      <c r="U7183" t="s">
        <v>6610</v>
      </c>
      <c r="V7183" t="s">
        <v>6662</v>
      </c>
      <c r="W7183">
        <v>133</v>
      </c>
      <c r="X7183">
        <v>1083</v>
      </c>
      <c r="Y7183">
        <v>9</v>
      </c>
      <c r="Z7183" t="s">
        <v>6735</v>
      </c>
      <c r="AA7183" t="s">
        <v>7725</v>
      </c>
      <c r="AB7183" t="s">
        <v>2696</v>
      </c>
      <c r="AC7183">
        <v>21</v>
      </c>
      <c r="AD7183" t="s">
        <v>13375</v>
      </c>
      <c r="AE7183" t="s">
        <v>13666</v>
      </c>
      <c r="AF7183" t="s">
        <v>13735</v>
      </c>
      <c r="AJ7183" t="s">
        <v>805</v>
      </c>
      <c r="AK7183">
        <v>11</v>
      </c>
      <c r="AL7183" t="s">
        <v>6605</v>
      </c>
      <c r="AM7183">
        <v>18</v>
      </c>
    </row>
    <row r="7184" spans="1:39" x14ac:dyDescent="0.25">
      <c r="A7184" t="s">
        <v>100</v>
      </c>
      <c r="B7184" t="s">
        <v>709</v>
      </c>
      <c r="C7184" t="s">
        <v>974</v>
      </c>
      <c r="D7184">
        <v>3</v>
      </c>
      <c r="E7184" t="s">
        <v>976</v>
      </c>
      <c r="F7184">
        <v>1200</v>
      </c>
      <c r="G7184" t="s">
        <v>989</v>
      </c>
      <c r="H7184" t="s">
        <v>1513</v>
      </c>
      <c r="I7184" t="s">
        <v>1756</v>
      </c>
      <c r="J7184" t="s">
        <v>1762</v>
      </c>
      <c r="K7184" t="s">
        <v>2092</v>
      </c>
      <c r="L7184" t="s">
        <v>2570</v>
      </c>
      <c r="M7184" t="s">
        <v>2723</v>
      </c>
      <c r="Q7184">
        <v>6</v>
      </c>
      <c r="R7184">
        <v>9</v>
      </c>
      <c r="S7184" t="s">
        <v>3717</v>
      </c>
      <c r="T7184" t="s">
        <v>5166</v>
      </c>
      <c r="U7184" t="s">
        <v>6616</v>
      </c>
      <c r="V7184" t="s">
        <v>6661</v>
      </c>
      <c r="W7184">
        <v>129</v>
      </c>
      <c r="X7184">
        <v>1122</v>
      </c>
      <c r="Y7184">
        <v>8</v>
      </c>
      <c r="Z7184" t="s">
        <v>6718</v>
      </c>
      <c r="AA7184" t="s">
        <v>7211</v>
      </c>
      <c r="AB7184" t="s">
        <v>11330</v>
      </c>
      <c r="AC7184">
        <v>30</v>
      </c>
      <c r="AD7184" t="s">
        <v>13497</v>
      </c>
      <c r="AE7184" t="s">
        <v>13666</v>
      </c>
      <c r="AF7184" t="s">
        <v>13701</v>
      </c>
      <c r="AJ7184" t="s">
        <v>766</v>
      </c>
      <c r="AK7184">
        <v>5</v>
      </c>
      <c r="AL7184" t="s">
        <v>6603</v>
      </c>
      <c r="AM7184">
        <v>26</v>
      </c>
    </row>
    <row r="7185" spans="1:39" x14ac:dyDescent="0.25">
      <c r="A7185" t="s">
        <v>100</v>
      </c>
      <c r="B7185" t="s">
        <v>709</v>
      </c>
      <c r="C7185" t="s">
        <v>974</v>
      </c>
      <c r="D7185">
        <v>3</v>
      </c>
      <c r="E7185" t="s">
        <v>976</v>
      </c>
      <c r="F7185">
        <v>1200</v>
      </c>
      <c r="G7185" t="s">
        <v>989</v>
      </c>
      <c r="H7185" t="s">
        <v>1513</v>
      </c>
      <c r="I7185" t="s">
        <v>1756</v>
      </c>
      <c r="J7185" t="s">
        <v>1762</v>
      </c>
      <c r="K7185" t="s">
        <v>2092</v>
      </c>
      <c r="L7185" t="s">
        <v>2570</v>
      </c>
      <c r="M7185" t="s">
        <v>2723</v>
      </c>
      <c r="Q7185">
        <v>7</v>
      </c>
      <c r="R7185">
        <v>12</v>
      </c>
      <c r="S7185" t="s">
        <v>3940</v>
      </c>
      <c r="T7185" t="s">
        <v>5389</v>
      </c>
      <c r="U7185" t="s">
        <v>6619</v>
      </c>
      <c r="V7185" t="s">
        <v>6665</v>
      </c>
      <c r="W7185">
        <v>112</v>
      </c>
      <c r="X7185">
        <v>1163</v>
      </c>
      <c r="Y7185">
        <v>2</v>
      </c>
      <c r="Z7185" t="s">
        <v>6736</v>
      </c>
      <c r="AA7185" t="s">
        <v>7605</v>
      </c>
      <c r="AB7185" t="s">
        <v>11282</v>
      </c>
      <c r="AC7185">
        <v>8.1999999999999993</v>
      </c>
      <c r="AD7185" t="s">
        <v>13496</v>
      </c>
      <c r="AE7185" t="s">
        <v>13810</v>
      </c>
      <c r="AF7185" t="s">
        <v>13711</v>
      </c>
      <c r="AJ7185" t="s">
        <v>766</v>
      </c>
      <c r="AK7185">
        <v>9</v>
      </c>
      <c r="AL7185" t="s">
        <v>6619</v>
      </c>
      <c r="AM7185">
        <v>49</v>
      </c>
    </row>
    <row r="7186" spans="1:39" x14ac:dyDescent="0.25">
      <c r="A7186" t="s">
        <v>100</v>
      </c>
      <c r="B7186" t="s">
        <v>709</v>
      </c>
      <c r="C7186" t="s">
        <v>974</v>
      </c>
      <c r="D7186">
        <v>3</v>
      </c>
      <c r="E7186" t="s">
        <v>976</v>
      </c>
      <c r="F7186">
        <v>1200</v>
      </c>
      <c r="G7186" t="s">
        <v>989</v>
      </c>
      <c r="H7186" t="s">
        <v>1513</v>
      </c>
      <c r="I7186" t="s">
        <v>1756</v>
      </c>
      <c r="J7186" t="s">
        <v>1762</v>
      </c>
      <c r="K7186" t="s">
        <v>2092</v>
      </c>
      <c r="L7186" t="s">
        <v>2570</v>
      </c>
      <c r="M7186" t="s">
        <v>2723</v>
      </c>
      <c r="Q7186">
        <v>8</v>
      </c>
      <c r="R7186">
        <v>5</v>
      </c>
      <c r="S7186" t="s">
        <v>4417</v>
      </c>
      <c r="T7186" t="s">
        <v>5866</v>
      </c>
      <c r="U7186" t="s">
        <v>6602</v>
      </c>
      <c r="V7186" t="s">
        <v>6658</v>
      </c>
      <c r="W7186">
        <v>130</v>
      </c>
      <c r="X7186">
        <v>1029</v>
      </c>
      <c r="Y7186">
        <v>10</v>
      </c>
      <c r="Z7186" t="s">
        <v>6736</v>
      </c>
      <c r="AA7186" t="s">
        <v>7730</v>
      </c>
      <c r="AB7186" t="s">
        <v>3039</v>
      </c>
      <c r="AC7186">
        <v>4.9000000000000004</v>
      </c>
      <c r="AD7186" t="s">
        <v>13383</v>
      </c>
      <c r="AE7186" t="s">
        <v>13663</v>
      </c>
      <c r="AF7186" t="s">
        <v>13814</v>
      </c>
    </row>
    <row r="7187" spans="1:39" x14ac:dyDescent="0.25">
      <c r="A7187" t="s">
        <v>100</v>
      </c>
      <c r="B7187" t="s">
        <v>709</v>
      </c>
      <c r="C7187" t="s">
        <v>974</v>
      </c>
      <c r="D7187">
        <v>3</v>
      </c>
      <c r="E7187" t="s">
        <v>976</v>
      </c>
      <c r="F7187">
        <v>1200</v>
      </c>
      <c r="G7187" t="s">
        <v>989</v>
      </c>
      <c r="H7187" t="s">
        <v>1513</v>
      </c>
      <c r="I7187" t="s">
        <v>1756</v>
      </c>
      <c r="J7187" t="s">
        <v>1762</v>
      </c>
      <c r="K7187" t="s">
        <v>2092</v>
      </c>
      <c r="L7187" t="s">
        <v>2570</v>
      </c>
      <c r="M7187" t="s">
        <v>2723</v>
      </c>
      <c r="Q7187">
        <v>9</v>
      </c>
      <c r="R7187">
        <v>2</v>
      </c>
      <c r="S7187" t="s">
        <v>4409</v>
      </c>
      <c r="T7187" t="s">
        <v>5858</v>
      </c>
      <c r="U7187" t="s">
        <v>6618</v>
      </c>
      <c r="V7187" t="s">
        <v>6679</v>
      </c>
      <c r="W7187">
        <v>133</v>
      </c>
      <c r="X7187">
        <v>1052</v>
      </c>
      <c r="Y7187">
        <v>11</v>
      </c>
      <c r="Z7187" t="s">
        <v>6736</v>
      </c>
      <c r="AA7187" t="s">
        <v>7184</v>
      </c>
      <c r="AB7187" t="s">
        <v>3101</v>
      </c>
      <c r="AC7187">
        <v>9.6999999999999993</v>
      </c>
      <c r="AD7187" t="s">
        <v>2139</v>
      </c>
      <c r="AE7187" t="s">
        <v>13666</v>
      </c>
      <c r="AF7187" t="s">
        <v>13716</v>
      </c>
      <c r="AJ7187" t="s">
        <v>776</v>
      </c>
      <c r="AK7187">
        <v>3</v>
      </c>
      <c r="AL7187" t="s">
        <v>6607</v>
      </c>
      <c r="AM7187">
        <v>9.4</v>
      </c>
    </row>
    <row r="7188" spans="1:39" x14ac:dyDescent="0.25">
      <c r="A7188" t="s">
        <v>100</v>
      </c>
      <c r="B7188" t="s">
        <v>709</v>
      </c>
      <c r="C7188" t="s">
        <v>974</v>
      </c>
      <c r="D7188">
        <v>3</v>
      </c>
      <c r="E7188" t="s">
        <v>976</v>
      </c>
      <c r="F7188">
        <v>1200</v>
      </c>
      <c r="G7188" t="s">
        <v>989</v>
      </c>
      <c r="H7188" t="s">
        <v>1513</v>
      </c>
      <c r="I7188" t="s">
        <v>1756</v>
      </c>
      <c r="J7188" t="s">
        <v>1762</v>
      </c>
      <c r="K7188" t="s">
        <v>2092</v>
      </c>
      <c r="L7188" t="s">
        <v>2570</v>
      </c>
      <c r="M7188" t="s">
        <v>2723</v>
      </c>
      <c r="Q7188">
        <v>10</v>
      </c>
      <c r="R7188">
        <v>8</v>
      </c>
      <c r="S7188" t="s">
        <v>4048</v>
      </c>
      <c r="T7188" t="s">
        <v>5497</v>
      </c>
      <c r="U7188" t="s">
        <v>6603</v>
      </c>
      <c r="V7188" t="s">
        <v>6659</v>
      </c>
      <c r="W7188">
        <v>129</v>
      </c>
      <c r="X7188">
        <v>1102</v>
      </c>
      <c r="Y7188">
        <v>4</v>
      </c>
      <c r="Z7188" t="s">
        <v>6730</v>
      </c>
      <c r="AA7188" t="s">
        <v>7456</v>
      </c>
      <c r="AB7188" t="s">
        <v>11206</v>
      </c>
      <c r="AC7188">
        <v>40</v>
      </c>
      <c r="AD7188" t="s">
        <v>13498</v>
      </c>
      <c r="AE7188" t="s">
        <v>13667</v>
      </c>
      <c r="AF7188" t="s">
        <v>13744</v>
      </c>
      <c r="AJ7188" t="s">
        <v>805</v>
      </c>
      <c r="AK7188">
        <v>4</v>
      </c>
      <c r="AL7188" t="s">
        <v>6604</v>
      </c>
      <c r="AM7188">
        <v>13</v>
      </c>
    </row>
    <row r="7189" spans="1:39" x14ac:dyDescent="0.25">
      <c r="A7189" t="s">
        <v>100</v>
      </c>
      <c r="B7189" t="s">
        <v>709</v>
      </c>
      <c r="C7189" t="s">
        <v>974</v>
      </c>
      <c r="D7189">
        <v>3</v>
      </c>
      <c r="E7189" t="s">
        <v>976</v>
      </c>
      <c r="F7189">
        <v>1200</v>
      </c>
      <c r="G7189" t="s">
        <v>989</v>
      </c>
      <c r="H7189" t="s">
        <v>1513</v>
      </c>
      <c r="I7189" t="s">
        <v>1756</v>
      </c>
      <c r="J7189" t="s">
        <v>1762</v>
      </c>
      <c r="K7189" t="s">
        <v>2092</v>
      </c>
      <c r="L7189" t="s">
        <v>2570</v>
      </c>
      <c r="M7189" t="s">
        <v>2723</v>
      </c>
      <c r="Q7189">
        <v>11</v>
      </c>
      <c r="R7189">
        <v>10</v>
      </c>
      <c r="S7189" t="s">
        <v>4543</v>
      </c>
      <c r="T7189" t="s">
        <v>5992</v>
      </c>
      <c r="U7189" t="s">
        <v>6615</v>
      </c>
      <c r="V7189" t="s">
        <v>6668</v>
      </c>
      <c r="W7189">
        <v>118</v>
      </c>
      <c r="X7189">
        <v>1257</v>
      </c>
      <c r="Y7189">
        <v>7</v>
      </c>
      <c r="Z7189" t="s">
        <v>6745</v>
      </c>
      <c r="AA7189" t="s">
        <v>6926</v>
      </c>
      <c r="AB7189" t="s">
        <v>11089</v>
      </c>
      <c r="AC7189">
        <v>30</v>
      </c>
      <c r="AD7189" t="s">
        <v>1912</v>
      </c>
      <c r="AE7189" t="s">
        <v>13667</v>
      </c>
      <c r="AF7189" t="s">
        <v>13730</v>
      </c>
      <c r="AJ7189" t="s">
        <v>737</v>
      </c>
      <c r="AK7189">
        <v>2</v>
      </c>
      <c r="AL7189" t="s">
        <v>6623</v>
      </c>
      <c r="AM7189">
        <v>5.6</v>
      </c>
    </row>
    <row r="7190" spans="1:39" x14ac:dyDescent="0.25">
      <c r="A7190" t="s">
        <v>100</v>
      </c>
      <c r="B7190" t="s">
        <v>709</v>
      </c>
      <c r="C7190" t="s">
        <v>974</v>
      </c>
      <c r="D7190">
        <v>3</v>
      </c>
      <c r="E7190" t="s">
        <v>976</v>
      </c>
      <c r="F7190">
        <v>1200</v>
      </c>
      <c r="G7190" t="s">
        <v>989</v>
      </c>
      <c r="H7190" t="s">
        <v>1513</v>
      </c>
      <c r="I7190" t="s">
        <v>1756</v>
      </c>
      <c r="J7190" t="s">
        <v>1762</v>
      </c>
      <c r="K7190" t="s">
        <v>2092</v>
      </c>
      <c r="L7190" t="s">
        <v>2570</v>
      </c>
      <c r="M7190" t="s">
        <v>2723</v>
      </c>
      <c r="Q7190">
        <v>12</v>
      </c>
      <c r="R7190">
        <v>1</v>
      </c>
      <c r="S7190" t="s">
        <v>4257</v>
      </c>
      <c r="T7190" t="s">
        <v>5706</v>
      </c>
      <c r="U7190" t="s">
        <v>6605</v>
      </c>
      <c r="V7190" t="s">
        <v>6663</v>
      </c>
      <c r="W7190">
        <v>133</v>
      </c>
      <c r="X7190">
        <v>1202</v>
      </c>
      <c r="Y7190">
        <v>1</v>
      </c>
      <c r="Z7190" t="s">
        <v>6759</v>
      </c>
      <c r="AA7190" t="s">
        <v>7638</v>
      </c>
      <c r="AB7190" t="s">
        <v>3153</v>
      </c>
      <c r="AC7190">
        <v>15</v>
      </c>
      <c r="AD7190" t="s">
        <v>13398</v>
      </c>
      <c r="AE7190" t="s">
        <v>13780</v>
      </c>
      <c r="AF7190" t="s">
        <v>1844</v>
      </c>
      <c r="AJ7190" t="s">
        <v>804</v>
      </c>
      <c r="AK7190">
        <v>13</v>
      </c>
      <c r="AL7190" t="s">
        <v>6605</v>
      </c>
      <c r="AM7190">
        <v>33</v>
      </c>
    </row>
    <row r="7191" spans="1:39" x14ac:dyDescent="0.25">
      <c r="A7191" t="s">
        <v>100</v>
      </c>
      <c r="B7191" t="s">
        <v>710</v>
      </c>
      <c r="C7191" t="s">
        <v>974</v>
      </c>
      <c r="D7191">
        <v>4</v>
      </c>
      <c r="E7191" t="s">
        <v>978</v>
      </c>
      <c r="F7191">
        <v>1200</v>
      </c>
      <c r="G7191" t="s">
        <v>989</v>
      </c>
      <c r="H7191" t="s">
        <v>1514</v>
      </c>
      <c r="I7191" t="s">
        <v>1756</v>
      </c>
      <c r="J7191" t="s">
        <v>1762</v>
      </c>
      <c r="K7191" t="s">
        <v>1980</v>
      </c>
      <c r="L7191" t="s">
        <v>2571</v>
      </c>
      <c r="M7191" t="s">
        <v>2926</v>
      </c>
      <c r="Q7191">
        <v>1</v>
      </c>
      <c r="R7191">
        <v>4</v>
      </c>
      <c r="S7191" t="s">
        <v>4876</v>
      </c>
      <c r="T7191" t="s">
        <v>6325</v>
      </c>
      <c r="U7191" t="s">
        <v>6609</v>
      </c>
      <c r="V7191" t="s">
        <v>6662</v>
      </c>
      <c r="W7191">
        <v>129</v>
      </c>
      <c r="X7191">
        <v>1125</v>
      </c>
      <c r="Y7191">
        <v>12</v>
      </c>
      <c r="Z7191" t="s">
        <v>6712</v>
      </c>
      <c r="AA7191" t="s">
        <v>6908</v>
      </c>
      <c r="AB7191" t="s">
        <v>2926</v>
      </c>
      <c r="AC7191">
        <v>5.3</v>
      </c>
      <c r="AD7191" t="s">
        <v>1827</v>
      </c>
      <c r="AE7191" t="s">
        <v>13709</v>
      </c>
      <c r="AF7191" t="s">
        <v>13769</v>
      </c>
      <c r="AJ7191" t="s">
        <v>793</v>
      </c>
      <c r="AK7191">
        <v>2</v>
      </c>
      <c r="AL7191" t="s">
        <v>6609</v>
      </c>
      <c r="AM7191">
        <v>1.9</v>
      </c>
    </row>
    <row r="7192" spans="1:39" x14ac:dyDescent="0.25">
      <c r="A7192" t="s">
        <v>100</v>
      </c>
      <c r="B7192" t="s">
        <v>710</v>
      </c>
      <c r="C7192" t="s">
        <v>974</v>
      </c>
      <c r="D7192">
        <v>4</v>
      </c>
      <c r="E7192" t="s">
        <v>978</v>
      </c>
      <c r="F7192">
        <v>1200</v>
      </c>
      <c r="G7192" t="s">
        <v>989</v>
      </c>
      <c r="H7192" t="s">
        <v>1514</v>
      </c>
      <c r="I7192" t="s">
        <v>1756</v>
      </c>
      <c r="J7192" t="s">
        <v>1762</v>
      </c>
      <c r="K7192" t="s">
        <v>1980</v>
      </c>
      <c r="L7192" t="s">
        <v>2571</v>
      </c>
      <c r="M7192" t="s">
        <v>2926</v>
      </c>
      <c r="Q7192">
        <v>2</v>
      </c>
      <c r="R7192">
        <v>1</v>
      </c>
      <c r="S7192" t="s">
        <v>3945</v>
      </c>
      <c r="T7192" t="s">
        <v>5394</v>
      </c>
      <c r="U7192" t="s">
        <v>6604</v>
      </c>
      <c r="V7192" t="s">
        <v>6675</v>
      </c>
      <c r="W7192">
        <v>135</v>
      </c>
      <c r="X7192">
        <v>1175</v>
      </c>
      <c r="Y7192">
        <v>3</v>
      </c>
      <c r="Z7192" t="s">
        <v>6717</v>
      </c>
      <c r="AA7192" t="s">
        <v>6909</v>
      </c>
      <c r="AB7192" t="s">
        <v>3003</v>
      </c>
      <c r="AC7192">
        <v>2.8</v>
      </c>
      <c r="AD7192" t="s">
        <v>1846</v>
      </c>
      <c r="AE7192" t="s">
        <v>13709</v>
      </c>
      <c r="AF7192" t="s">
        <v>1889</v>
      </c>
      <c r="AJ7192" t="s">
        <v>790</v>
      </c>
      <c r="AK7192">
        <v>3</v>
      </c>
      <c r="AL7192" t="s">
        <v>6612</v>
      </c>
      <c r="AM7192">
        <v>7.5</v>
      </c>
    </row>
    <row r="7193" spans="1:39" x14ac:dyDescent="0.25">
      <c r="A7193" t="s">
        <v>100</v>
      </c>
      <c r="B7193" t="s">
        <v>710</v>
      </c>
      <c r="C7193" t="s">
        <v>974</v>
      </c>
      <c r="D7193">
        <v>4</v>
      </c>
      <c r="E7193" t="s">
        <v>978</v>
      </c>
      <c r="F7193">
        <v>1200</v>
      </c>
      <c r="G7193" t="s">
        <v>989</v>
      </c>
      <c r="H7193" t="s">
        <v>1514</v>
      </c>
      <c r="I7193" t="s">
        <v>1756</v>
      </c>
      <c r="J7193" t="s">
        <v>1762</v>
      </c>
      <c r="K7193" t="s">
        <v>1980</v>
      </c>
      <c r="L7193" t="s">
        <v>2571</v>
      </c>
      <c r="M7193" t="s">
        <v>2926</v>
      </c>
      <c r="Q7193">
        <v>3</v>
      </c>
      <c r="R7193">
        <v>8</v>
      </c>
      <c r="S7193" t="s">
        <v>4366</v>
      </c>
      <c r="T7193" t="s">
        <v>5815</v>
      </c>
      <c r="U7193" t="s">
        <v>6622</v>
      </c>
      <c r="V7193" t="s">
        <v>6661</v>
      </c>
      <c r="W7193">
        <v>117</v>
      </c>
      <c r="X7193">
        <v>1100</v>
      </c>
      <c r="Y7193">
        <v>1</v>
      </c>
      <c r="Z7193" t="s">
        <v>6735</v>
      </c>
      <c r="AA7193" t="s">
        <v>7247</v>
      </c>
      <c r="AB7193" t="s">
        <v>2951</v>
      </c>
      <c r="AC7193">
        <v>5.2</v>
      </c>
      <c r="AD7193" t="s">
        <v>1980</v>
      </c>
      <c r="AE7193" t="s">
        <v>13815</v>
      </c>
      <c r="AF7193" t="s">
        <v>1893</v>
      </c>
      <c r="AJ7193" t="s">
        <v>790</v>
      </c>
      <c r="AK7193">
        <v>4</v>
      </c>
      <c r="AL7193" t="s">
        <v>6616</v>
      </c>
      <c r="AM7193">
        <v>17</v>
      </c>
    </row>
    <row r="7194" spans="1:39" x14ac:dyDescent="0.25">
      <c r="A7194" t="s">
        <v>100</v>
      </c>
      <c r="B7194" t="s">
        <v>710</v>
      </c>
      <c r="C7194" t="s">
        <v>974</v>
      </c>
      <c r="D7194">
        <v>4</v>
      </c>
      <c r="E7194" t="s">
        <v>978</v>
      </c>
      <c r="F7194">
        <v>1200</v>
      </c>
      <c r="G7194" t="s">
        <v>989</v>
      </c>
      <c r="H7194" t="s">
        <v>1514</v>
      </c>
      <c r="I7194" t="s">
        <v>1756</v>
      </c>
      <c r="J7194" t="s">
        <v>1762</v>
      </c>
      <c r="K7194" t="s">
        <v>1980</v>
      </c>
      <c r="L7194" t="s">
        <v>2571</v>
      </c>
      <c r="M7194" t="s">
        <v>2926</v>
      </c>
      <c r="Q7194">
        <v>4</v>
      </c>
      <c r="R7194">
        <v>7</v>
      </c>
      <c r="S7194" t="s">
        <v>4909</v>
      </c>
      <c r="T7194" t="s">
        <v>6359</v>
      </c>
      <c r="U7194" t="s">
        <v>6602</v>
      </c>
      <c r="V7194" t="s">
        <v>6659</v>
      </c>
      <c r="W7194">
        <v>127</v>
      </c>
      <c r="X7194">
        <v>1076</v>
      </c>
      <c r="Y7194">
        <v>2</v>
      </c>
      <c r="Z7194" t="s">
        <v>6736</v>
      </c>
      <c r="AA7194" t="s">
        <v>8895</v>
      </c>
      <c r="AB7194" t="s">
        <v>2784</v>
      </c>
      <c r="AC7194">
        <v>5.8</v>
      </c>
      <c r="AD7194" t="s">
        <v>2000</v>
      </c>
      <c r="AE7194" t="s">
        <v>13674</v>
      </c>
      <c r="AF7194" t="s">
        <v>1838</v>
      </c>
      <c r="AJ7194" t="s">
        <v>825</v>
      </c>
      <c r="AK7194">
        <v>5</v>
      </c>
      <c r="AL7194" t="s">
        <v>6604</v>
      </c>
      <c r="AM7194">
        <v>3.7</v>
      </c>
    </row>
    <row r="7195" spans="1:39" x14ac:dyDescent="0.25">
      <c r="A7195" t="s">
        <v>100</v>
      </c>
      <c r="B7195" t="s">
        <v>710</v>
      </c>
      <c r="C7195" t="s">
        <v>974</v>
      </c>
      <c r="D7195">
        <v>4</v>
      </c>
      <c r="E7195" t="s">
        <v>978</v>
      </c>
      <c r="F7195">
        <v>1200</v>
      </c>
      <c r="G7195" t="s">
        <v>989</v>
      </c>
      <c r="H7195" t="s">
        <v>1514</v>
      </c>
      <c r="I7195" t="s">
        <v>1756</v>
      </c>
      <c r="J7195" t="s">
        <v>1762</v>
      </c>
      <c r="K7195" t="s">
        <v>1980</v>
      </c>
      <c r="L7195" t="s">
        <v>2571</v>
      </c>
      <c r="M7195" t="s">
        <v>2926</v>
      </c>
      <c r="Q7195">
        <v>5</v>
      </c>
      <c r="R7195">
        <v>2</v>
      </c>
      <c r="S7195" t="s">
        <v>4802</v>
      </c>
      <c r="T7195" t="s">
        <v>6251</v>
      </c>
      <c r="U7195" t="s">
        <v>6619</v>
      </c>
      <c r="V7195" t="s">
        <v>6665</v>
      </c>
      <c r="W7195">
        <v>129</v>
      </c>
      <c r="X7195">
        <v>1134</v>
      </c>
      <c r="Y7195">
        <v>5</v>
      </c>
      <c r="Z7195" t="s">
        <v>6736</v>
      </c>
      <c r="AA7195" t="s">
        <v>7366</v>
      </c>
      <c r="AB7195" t="s">
        <v>2784</v>
      </c>
      <c r="AC7195">
        <v>11</v>
      </c>
      <c r="AD7195" t="s">
        <v>13070</v>
      </c>
      <c r="AE7195" t="s">
        <v>13674</v>
      </c>
      <c r="AF7195" t="s">
        <v>13656</v>
      </c>
      <c r="AJ7195" t="s">
        <v>748</v>
      </c>
      <c r="AK7195">
        <v>14</v>
      </c>
      <c r="AL7195" t="s">
        <v>6608</v>
      </c>
      <c r="AM7195">
        <v>71</v>
      </c>
    </row>
    <row r="7196" spans="1:39" x14ac:dyDescent="0.25">
      <c r="A7196" t="s">
        <v>100</v>
      </c>
      <c r="B7196" t="s">
        <v>710</v>
      </c>
      <c r="C7196" t="s">
        <v>974</v>
      </c>
      <c r="D7196">
        <v>4</v>
      </c>
      <c r="E7196" t="s">
        <v>978</v>
      </c>
      <c r="F7196">
        <v>1200</v>
      </c>
      <c r="G7196" t="s">
        <v>989</v>
      </c>
      <c r="H7196" t="s">
        <v>1514</v>
      </c>
      <c r="I7196" t="s">
        <v>1756</v>
      </c>
      <c r="J7196" t="s">
        <v>1762</v>
      </c>
      <c r="K7196" t="s">
        <v>1980</v>
      </c>
      <c r="L7196" t="s">
        <v>2571</v>
      </c>
      <c r="M7196" t="s">
        <v>2926</v>
      </c>
      <c r="Q7196">
        <v>6</v>
      </c>
      <c r="R7196">
        <v>6</v>
      </c>
      <c r="S7196" t="s">
        <v>4910</v>
      </c>
      <c r="T7196" t="s">
        <v>6360</v>
      </c>
      <c r="U7196" t="s">
        <v>6605</v>
      </c>
      <c r="V7196" t="s">
        <v>6664</v>
      </c>
      <c r="W7196">
        <v>125</v>
      </c>
      <c r="X7196">
        <v>1118</v>
      </c>
      <c r="Y7196">
        <v>4</v>
      </c>
      <c r="Z7196" t="s">
        <v>6738</v>
      </c>
      <c r="AA7196" t="s">
        <v>7617</v>
      </c>
      <c r="AB7196" t="s">
        <v>2965</v>
      </c>
      <c r="AC7196">
        <v>15</v>
      </c>
      <c r="AD7196" t="s">
        <v>1963</v>
      </c>
      <c r="AE7196" t="s">
        <v>13814</v>
      </c>
      <c r="AF7196" t="s">
        <v>2059</v>
      </c>
      <c r="AJ7196" t="s">
        <v>790</v>
      </c>
      <c r="AK7196">
        <v>5</v>
      </c>
      <c r="AL7196" t="s">
        <v>6609</v>
      </c>
      <c r="AM7196">
        <v>80</v>
      </c>
    </row>
    <row r="7197" spans="1:39" x14ac:dyDescent="0.25">
      <c r="A7197" t="s">
        <v>100</v>
      </c>
      <c r="B7197" t="s">
        <v>710</v>
      </c>
      <c r="C7197" t="s">
        <v>974</v>
      </c>
      <c r="D7197">
        <v>4</v>
      </c>
      <c r="E7197" t="s">
        <v>978</v>
      </c>
      <c r="F7197">
        <v>1200</v>
      </c>
      <c r="G7197" t="s">
        <v>989</v>
      </c>
      <c r="H7197" t="s">
        <v>1514</v>
      </c>
      <c r="I7197" t="s">
        <v>1756</v>
      </c>
      <c r="J7197" t="s">
        <v>1762</v>
      </c>
      <c r="K7197" t="s">
        <v>1980</v>
      </c>
      <c r="L7197" t="s">
        <v>2571</v>
      </c>
      <c r="M7197" t="s">
        <v>2926</v>
      </c>
      <c r="Q7197">
        <v>7</v>
      </c>
      <c r="R7197">
        <v>11</v>
      </c>
      <c r="S7197" t="s">
        <v>4780</v>
      </c>
      <c r="T7197" t="s">
        <v>6229</v>
      </c>
      <c r="U7197" t="s">
        <v>6618</v>
      </c>
      <c r="V7197" t="s">
        <v>6658</v>
      </c>
      <c r="W7197">
        <v>124</v>
      </c>
      <c r="X7197">
        <v>1146</v>
      </c>
      <c r="Y7197">
        <v>8</v>
      </c>
      <c r="Z7197" t="s">
        <v>6738</v>
      </c>
      <c r="AA7197" t="s">
        <v>10169</v>
      </c>
      <c r="AB7197" t="s">
        <v>2689</v>
      </c>
      <c r="AC7197">
        <v>16</v>
      </c>
      <c r="AD7197" t="s">
        <v>1892</v>
      </c>
      <c r="AE7197" t="s">
        <v>13809</v>
      </c>
      <c r="AF7197" t="s">
        <v>1999</v>
      </c>
      <c r="AJ7197" t="s">
        <v>827</v>
      </c>
      <c r="AK7197">
        <v>3</v>
      </c>
      <c r="AL7197" t="s">
        <v>6609</v>
      </c>
      <c r="AM7197">
        <v>23</v>
      </c>
    </row>
    <row r="7198" spans="1:39" x14ac:dyDescent="0.25">
      <c r="A7198" t="s">
        <v>100</v>
      </c>
      <c r="B7198" t="s">
        <v>710</v>
      </c>
      <c r="C7198" t="s">
        <v>974</v>
      </c>
      <c r="D7198">
        <v>4</v>
      </c>
      <c r="E7198" t="s">
        <v>978</v>
      </c>
      <c r="F7198">
        <v>1200</v>
      </c>
      <c r="G7198" t="s">
        <v>989</v>
      </c>
      <c r="H7198" t="s">
        <v>1514</v>
      </c>
      <c r="I7198" t="s">
        <v>1756</v>
      </c>
      <c r="J7198" t="s">
        <v>1762</v>
      </c>
      <c r="K7198" t="s">
        <v>1980</v>
      </c>
      <c r="L7198" t="s">
        <v>2571</v>
      </c>
      <c r="M7198" t="s">
        <v>2926</v>
      </c>
      <c r="Q7198">
        <v>8</v>
      </c>
      <c r="R7198">
        <v>12</v>
      </c>
      <c r="S7198" t="s">
        <v>3813</v>
      </c>
      <c r="T7198" t="s">
        <v>5262</v>
      </c>
      <c r="U7198" t="s">
        <v>6653</v>
      </c>
      <c r="V7198" t="s">
        <v>6668</v>
      </c>
      <c r="W7198">
        <v>123</v>
      </c>
      <c r="X7198">
        <v>1146</v>
      </c>
      <c r="Y7198">
        <v>11</v>
      </c>
      <c r="Z7198" t="s">
        <v>6720</v>
      </c>
      <c r="AA7198" t="s">
        <v>7643</v>
      </c>
      <c r="AB7198" t="s">
        <v>2768</v>
      </c>
      <c r="AC7198">
        <v>20</v>
      </c>
      <c r="AD7198" t="s">
        <v>13218</v>
      </c>
      <c r="AE7198" t="s">
        <v>13670</v>
      </c>
      <c r="AF7198" t="s">
        <v>13769</v>
      </c>
      <c r="AJ7198" t="s">
        <v>809</v>
      </c>
      <c r="AK7198">
        <v>4</v>
      </c>
      <c r="AL7198" t="s">
        <v>6605</v>
      </c>
      <c r="AM7198">
        <v>15</v>
      </c>
    </row>
    <row r="7199" spans="1:39" x14ac:dyDescent="0.25">
      <c r="A7199" t="s">
        <v>100</v>
      </c>
      <c r="B7199" t="s">
        <v>710</v>
      </c>
      <c r="C7199" t="s">
        <v>974</v>
      </c>
      <c r="D7199">
        <v>4</v>
      </c>
      <c r="E7199" t="s">
        <v>978</v>
      </c>
      <c r="F7199">
        <v>1200</v>
      </c>
      <c r="G7199" t="s">
        <v>989</v>
      </c>
      <c r="H7199" t="s">
        <v>1514</v>
      </c>
      <c r="I7199" t="s">
        <v>1756</v>
      </c>
      <c r="J7199" t="s">
        <v>1762</v>
      </c>
      <c r="K7199" t="s">
        <v>1980</v>
      </c>
      <c r="L7199" t="s">
        <v>2571</v>
      </c>
      <c r="M7199" t="s">
        <v>2926</v>
      </c>
      <c r="Q7199">
        <v>9</v>
      </c>
      <c r="R7199">
        <v>3</v>
      </c>
      <c r="S7199" t="s">
        <v>4867</v>
      </c>
      <c r="T7199" t="s">
        <v>6316</v>
      </c>
      <c r="U7199" t="s">
        <v>6614</v>
      </c>
      <c r="V7199" t="s">
        <v>6663</v>
      </c>
      <c r="W7199">
        <v>132</v>
      </c>
      <c r="X7199">
        <v>1159</v>
      </c>
      <c r="Y7199">
        <v>7</v>
      </c>
      <c r="Z7199" t="s">
        <v>6737</v>
      </c>
      <c r="AA7199" t="s">
        <v>10170</v>
      </c>
      <c r="AB7199" t="s">
        <v>11550</v>
      </c>
      <c r="AC7199">
        <v>163</v>
      </c>
      <c r="AD7199" t="s">
        <v>2084</v>
      </c>
      <c r="AE7199" t="s">
        <v>13671</v>
      </c>
      <c r="AF7199" t="s">
        <v>1808</v>
      </c>
      <c r="AJ7199" t="s">
        <v>790</v>
      </c>
      <c r="AK7199">
        <v>11</v>
      </c>
      <c r="AL7199" t="s">
        <v>6611</v>
      </c>
      <c r="AM7199">
        <v>183</v>
      </c>
    </row>
    <row r="7200" spans="1:39" x14ac:dyDescent="0.25">
      <c r="A7200" t="s">
        <v>100</v>
      </c>
      <c r="B7200" t="s">
        <v>710</v>
      </c>
      <c r="C7200" t="s">
        <v>974</v>
      </c>
      <c r="D7200">
        <v>4</v>
      </c>
      <c r="E7200" t="s">
        <v>978</v>
      </c>
      <c r="F7200">
        <v>1200</v>
      </c>
      <c r="G7200" t="s">
        <v>989</v>
      </c>
      <c r="H7200" t="s">
        <v>1514</v>
      </c>
      <c r="I7200" t="s">
        <v>1756</v>
      </c>
      <c r="J7200" t="s">
        <v>1762</v>
      </c>
      <c r="K7200" t="s">
        <v>1980</v>
      </c>
      <c r="L7200" t="s">
        <v>2571</v>
      </c>
      <c r="M7200" t="s">
        <v>2926</v>
      </c>
      <c r="Q7200">
        <v>10</v>
      </c>
      <c r="R7200">
        <v>10</v>
      </c>
      <c r="S7200" t="s">
        <v>4755</v>
      </c>
      <c r="T7200" t="s">
        <v>6204</v>
      </c>
      <c r="U7200" t="s">
        <v>6616</v>
      </c>
      <c r="V7200" t="s">
        <v>6678</v>
      </c>
      <c r="W7200">
        <v>124</v>
      </c>
      <c r="X7200">
        <v>1083</v>
      </c>
      <c r="Y7200">
        <v>6</v>
      </c>
      <c r="Z7200" t="s">
        <v>6732</v>
      </c>
      <c r="AA7200" t="s">
        <v>8955</v>
      </c>
      <c r="AB7200" t="s">
        <v>11323</v>
      </c>
      <c r="AC7200">
        <v>69</v>
      </c>
      <c r="AD7200" t="s">
        <v>2010</v>
      </c>
      <c r="AE7200" t="s">
        <v>13710</v>
      </c>
      <c r="AF7200" t="s">
        <v>1844</v>
      </c>
      <c r="AJ7200" t="s">
        <v>927</v>
      </c>
      <c r="AK7200">
        <v>2</v>
      </c>
      <c r="AL7200" t="s">
        <v>6623</v>
      </c>
      <c r="AM7200">
        <v>42</v>
      </c>
    </row>
    <row r="7201" spans="1:39" x14ac:dyDescent="0.25">
      <c r="A7201" t="s">
        <v>100</v>
      </c>
      <c r="B7201" t="s">
        <v>710</v>
      </c>
      <c r="C7201" t="s">
        <v>974</v>
      </c>
      <c r="D7201">
        <v>4</v>
      </c>
      <c r="E7201" t="s">
        <v>978</v>
      </c>
      <c r="F7201">
        <v>1200</v>
      </c>
      <c r="G7201" t="s">
        <v>989</v>
      </c>
      <c r="H7201" t="s">
        <v>1514</v>
      </c>
      <c r="I7201" t="s">
        <v>1756</v>
      </c>
      <c r="J7201" t="s">
        <v>1762</v>
      </c>
      <c r="K7201" t="s">
        <v>1980</v>
      </c>
      <c r="L7201" t="s">
        <v>2571</v>
      </c>
      <c r="M7201" t="s">
        <v>2926</v>
      </c>
      <c r="Q7201">
        <v>11</v>
      </c>
      <c r="R7201">
        <v>9</v>
      </c>
      <c r="S7201" t="s">
        <v>4974</v>
      </c>
      <c r="T7201" t="s">
        <v>6424</v>
      </c>
      <c r="U7201" t="s">
        <v>6607</v>
      </c>
      <c r="V7201" t="s">
        <v>6666</v>
      </c>
      <c r="W7201">
        <v>127</v>
      </c>
      <c r="X7201">
        <v>1079</v>
      </c>
      <c r="Y7201">
        <v>9</v>
      </c>
      <c r="Z7201" t="s">
        <v>6752</v>
      </c>
      <c r="AA7201" t="s">
        <v>7861</v>
      </c>
      <c r="AB7201" t="s">
        <v>3073</v>
      </c>
      <c r="AC7201">
        <v>88</v>
      </c>
      <c r="AD7201" t="s">
        <v>1952</v>
      </c>
      <c r="AE7201" t="s">
        <v>13799</v>
      </c>
      <c r="AF7201" t="s">
        <v>1891</v>
      </c>
      <c r="AJ7201" t="s">
        <v>811</v>
      </c>
      <c r="AK7201">
        <v>12</v>
      </c>
      <c r="AL7201" t="s">
        <v>6622</v>
      </c>
      <c r="AM7201">
        <v>106</v>
      </c>
    </row>
    <row r="7202" spans="1:39" x14ac:dyDescent="0.25">
      <c r="A7202" t="s">
        <v>100</v>
      </c>
      <c r="B7202" t="s">
        <v>710</v>
      </c>
      <c r="C7202" t="s">
        <v>974</v>
      </c>
      <c r="D7202">
        <v>4</v>
      </c>
      <c r="E7202" t="s">
        <v>978</v>
      </c>
      <c r="F7202">
        <v>1200</v>
      </c>
      <c r="G7202" t="s">
        <v>989</v>
      </c>
      <c r="H7202" t="s">
        <v>1514</v>
      </c>
      <c r="I7202" t="s">
        <v>1756</v>
      </c>
      <c r="J7202" t="s">
        <v>1762</v>
      </c>
      <c r="K7202" t="s">
        <v>1980</v>
      </c>
      <c r="L7202" t="s">
        <v>2571</v>
      </c>
      <c r="M7202" t="s">
        <v>2926</v>
      </c>
      <c r="Q7202">
        <v>12</v>
      </c>
      <c r="R7202">
        <v>5</v>
      </c>
      <c r="S7202" t="s">
        <v>4975</v>
      </c>
      <c r="T7202" t="s">
        <v>6425</v>
      </c>
      <c r="U7202" t="s">
        <v>6611</v>
      </c>
      <c r="V7202" t="s">
        <v>6672</v>
      </c>
      <c r="W7202">
        <v>127</v>
      </c>
      <c r="X7202">
        <v>1242</v>
      </c>
      <c r="Y7202">
        <v>10</v>
      </c>
      <c r="Z7202" t="s">
        <v>6768</v>
      </c>
      <c r="AA7202" t="s">
        <v>7138</v>
      </c>
      <c r="AB7202" t="s">
        <v>11331</v>
      </c>
      <c r="AC7202">
        <v>64</v>
      </c>
      <c r="AD7202" t="s">
        <v>2102</v>
      </c>
      <c r="AE7202" t="s">
        <v>13800</v>
      </c>
      <c r="AF7202" t="s">
        <v>1988</v>
      </c>
      <c r="AJ7202" t="s">
        <v>825</v>
      </c>
      <c r="AK7202">
        <v>13</v>
      </c>
      <c r="AL7202" t="s">
        <v>6619</v>
      </c>
      <c r="AM7202">
        <v>111</v>
      </c>
    </row>
    <row r="7203" spans="1:39" x14ac:dyDescent="0.25">
      <c r="A7203" t="s">
        <v>100</v>
      </c>
      <c r="B7203" t="s">
        <v>711</v>
      </c>
      <c r="C7203" t="s">
        <v>974</v>
      </c>
      <c r="D7203">
        <v>5</v>
      </c>
      <c r="E7203" t="s">
        <v>979</v>
      </c>
      <c r="F7203">
        <v>1200</v>
      </c>
      <c r="G7203" t="s">
        <v>989</v>
      </c>
      <c r="H7203" t="s">
        <v>1515</v>
      </c>
      <c r="I7203" t="s">
        <v>1756</v>
      </c>
      <c r="J7203" t="s">
        <v>1762</v>
      </c>
      <c r="K7203" t="s">
        <v>2093</v>
      </c>
      <c r="L7203" t="s">
        <v>2572</v>
      </c>
      <c r="M7203" t="s">
        <v>2884</v>
      </c>
      <c r="Q7203">
        <v>1</v>
      </c>
      <c r="R7203">
        <v>8</v>
      </c>
      <c r="S7203" t="s">
        <v>4426</v>
      </c>
      <c r="T7203" t="s">
        <v>5875</v>
      </c>
      <c r="U7203" t="s">
        <v>6619</v>
      </c>
      <c r="V7203" t="s">
        <v>6665</v>
      </c>
      <c r="W7203">
        <v>117</v>
      </c>
      <c r="X7203">
        <v>1203</v>
      </c>
      <c r="Y7203">
        <v>6</v>
      </c>
      <c r="Z7203" t="s">
        <v>6712</v>
      </c>
      <c r="AA7203" t="s">
        <v>7131</v>
      </c>
      <c r="AB7203" t="s">
        <v>2884</v>
      </c>
      <c r="AC7203">
        <v>9.3000000000000007</v>
      </c>
      <c r="AD7203" t="s">
        <v>1875</v>
      </c>
      <c r="AE7203" t="s">
        <v>13720</v>
      </c>
      <c r="AF7203" t="s">
        <v>13696</v>
      </c>
      <c r="AJ7203" t="s">
        <v>794</v>
      </c>
      <c r="AK7203">
        <v>10</v>
      </c>
      <c r="AL7203" t="s">
        <v>6619</v>
      </c>
      <c r="AM7203">
        <v>18</v>
      </c>
    </row>
    <row r="7204" spans="1:39" x14ac:dyDescent="0.25">
      <c r="A7204" t="s">
        <v>100</v>
      </c>
      <c r="B7204" t="s">
        <v>711</v>
      </c>
      <c r="C7204" t="s">
        <v>974</v>
      </c>
      <c r="D7204">
        <v>5</v>
      </c>
      <c r="E7204" t="s">
        <v>979</v>
      </c>
      <c r="F7204">
        <v>1200</v>
      </c>
      <c r="G7204" t="s">
        <v>989</v>
      </c>
      <c r="H7204" t="s">
        <v>1515</v>
      </c>
      <c r="I7204" t="s">
        <v>1756</v>
      </c>
      <c r="J7204" t="s">
        <v>1762</v>
      </c>
      <c r="K7204" t="s">
        <v>2093</v>
      </c>
      <c r="L7204" t="s">
        <v>2572</v>
      </c>
      <c r="M7204" t="s">
        <v>2884</v>
      </c>
      <c r="Q7204">
        <v>2</v>
      </c>
      <c r="R7204">
        <v>5</v>
      </c>
      <c r="S7204" t="s">
        <v>4334</v>
      </c>
      <c r="T7204" t="s">
        <v>5783</v>
      </c>
      <c r="U7204" t="s">
        <v>6603</v>
      </c>
      <c r="V7204" t="s">
        <v>6663</v>
      </c>
      <c r="W7204">
        <v>124</v>
      </c>
      <c r="X7204">
        <v>1145</v>
      </c>
      <c r="Y7204">
        <v>3</v>
      </c>
      <c r="Z7204" t="s">
        <v>6756</v>
      </c>
      <c r="AA7204" t="s">
        <v>6971</v>
      </c>
      <c r="AB7204" t="s">
        <v>12271</v>
      </c>
      <c r="AC7204">
        <v>13</v>
      </c>
      <c r="AD7204" t="s">
        <v>1913</v>
      </c>
      <c r="AE7204" t="s">
        <v>13691</v>
      </c>
      <c r="AF7204" t="s">
        <v>1826</v>
      </c>
      <c r="AJ7204" t="s">
        <v>794</v>
      </c>
      <c r="AK7204">
        <v>1</v>
      </c>
      <c r="AL7204" t="s">
        <v>6607</v>
      </c>
      <c r="AM7204">
        <v>14</v>
      </c>
    </row>
    <row r="7205" spans="1:39" x14ac:dyDescent="0.25">
      <c r="A7205" t="s">
        <v>100</v>
      </c>
      <c r="B7205" t="s">
        <v>711</v>
      </c>
      <c r="C7205" t="s">
        <v>974</v>
      </c>
      <c r="D7205">
        <v>5</v>
      </c>
      <c r="E7205" t="s">
        <v>979</v>
      </c>
      <c r="F7205">
        <v>1200</v>
      </c>
      <c r="G7205" t="s">
        <v>989</v>
      </c>
      <c r="H7205" t="s">
        <v>1515</v>
      </c>
      <c r="I7205" t="s">
        <v>1756</v>
      </c>
      <c r="J7205" t="s">
        <v>1762</v>
      </c>
      <c r="K7205" t="s">
        <v>2093</v>
      </c>
      <c r="L7205" t="s">
        <v>2572</v>
      </c>
      <c r="M7205" t="s">
        <v>2884</v>
      </c>
      <c r="Q7205">
        <v>3</v>
      </c>
      <c r="R7205">
        <v>7</v>
      </c>
      <c r="S7205" t="s">
        <v>4287</v>
      </c>
      <c r="T7205" t="s">
        <v>5736</v>
      </c>
      <c r="U7205" t="s">
        <v>6606</v>
      </c>
      <c r="V7205" t="s">
        <v>6665</v>
      </c>
      <c r="W7205">
        <v>122</v>
      </c>
      <c r="X7205">
        <v>1162</v>
      </c>
      <c r="Y7205">
        <v>1</v>
      </c>
      <c r="Z7205" t="s">
        <v>6749</v>
      </c>
      <c r="AA7205" t="s">
        <v>6910</v>
      </c>
      <c r="AB7205" t="s">
        <v>3135</v>
      </c>
      <c r="AC7205">
        <v>61</v>
      </c>
      <c r="AD7205" t="s">
        <v>13199</v>
      </c>
      <c r="AE7205" t="s">
        <v>13724</v>
      </c>
      <c r="AF7205" t="s">
        <v>1938</v>
      </c>
      <c r="AJ7205" t="s">
        <v>758</v>
      </c>
      <c r="AK7205">
        <v>3</v>
      </c>
      <c r="AL7205" t="s">
        <v>6606</v>
      </c>
      <c r="AM7205">
        <v>10</v>
      </c>
    </row>
    <row r="7206" spans="1:39" x14ac:dyDescent="0.25">
      <c r="A7206" t="s">
        <v>100</v>
      </c>
      <c r="B7206" t="s">
        <v>711</v>
      </c>
      <c r="C7206" t="s">
        <v>974</v>
      </c>
      <c r="D7206">
        <v>5</v>
      </c>
      <c r="E7206" t="s">
        <v>979</v>
      </c>
      <c r="F7206">
        <v>1200</v>
      </c>
      <c r="G7206" t="s">
        <v>989</v>
      </c>
      <c r="H7206" t="s">
        <v>1515</v>
      </c>
      <c r="I7206" t="s">
        <v>1756</v>
      </c>
      <c r="J7206" t="s">
        <v>1762</v>
      </c>
      <c r="K7206" t="s">
        <v>2093</v>
      </c>
      <c r="L7206" t="s">
        <v>2572</v>
      </c>
      <c r="M7206" t="s">
        <v>2884</v>
      </c>
      <c r="Q7206">
        <v>4</v>
      </c>
      <c r="R7206">
        <v>6</v>
      </c>
      <c r="S7206" t="s">
        <v>3809</v>
      </c>
      <c r="T7206" t="s">
        <v>5258</v>
      </c>
      <c r="U7206" t="s">
        <v>6602</v>
      </c>
      <c r="V7206" t="s">
        <v>6672</v>
      </c>
      <c r="W7206">
        <v>122</v>
      </c>
      <c r="X7206">
        <v>1223</v>
      </c>
      <c r="Y7206">
        <v>5</v>
      </c>
      <c r="Z7206" t="s">
        <v>6725</v>
      </c>
      <c r="AA7206" t="s">
        <v>6911</v>
      </c>
      <c r="AB7206" t="s">
        <v>11113</v>
      </c>
      <c r="AC7206">
        <v>2.2999999999999998</v>
      </c>
      <c r="AD7206" t="s">
        <v>2093</v>
      </c>
      <c r="AE7206" t="s">
        <v>13725</v>
      </c>
      <c r="AF7206" t="s">
        <v>1827</v>
      </c>
      <c r="AJ7206" t="s">
        <v>758</v>
      </c>
      <c r="AK7206">
        <v>1</v>
      </c>
      <c r="AL7206" t="s">
        <v>6611</v>
      </c>
      <c r="AM7206">
        <v>4.3</v>
      </c>
    </row>
    <row r="7207" spans="1:39" x14ac:dyDescent="0.25">
      <c r="A7207" t="s">
        <v>100</v>
      </c>
      <c r="B7207" t="s">
        <v>711</v>
      </c>
      <c r="C7207" t="s">
        <v>974</v>
      </c>
      <c r="D7207">
        <v>5</v>
      </c>
      <c r="E7207" t="s">
        <v>979</v>
      </c>
      <c r="F7207">
        <v>1200</v>
      </c>
      <c r="G7207" t="s">
        <v>989</v>
      </c>
      <c r="H7207" t="s">
        <v>1515</v>
      </c>
      <c r="I7207" t="s">
        <v>1756</v>
      </c>
      <c r="J7207" t="s">
        <v>1762</v>
      </c>
      <c r="K7207" t="s">
        <v>2093</v>
      </c>
      <c r="L7207" t="s">
        <v>2572</v>
      </c>
      <c r="M7207" t="s">
        <v>2884</v>
      </c>
      <c r="Q7207">
        <v>5</v>
      </c>
      <c r="R7207">
        <v>10</v>
      </c>
      <c r="S7207" t="s">
        <v>3821</v>
      </c>
      <c r="T7207" t="s">
        <v>5270</v>
      </c>
      <c r="U7207" t="s">
        <v>6608</v>
      </c>
      <c r="V7207" t="s">
        <v>6667</v>
      </c>
      <c r="W7207">
        <v>117</v>
      </c>
      <c r="X7207">
        <v>1142</v>
      </c>
      <c r="Y7207">
        <v>4</v>
      </c>
      <c r="Z7207" t="s">
        <v>6725</v>
      </c>
      <c r="AA7207" t="s">
        <v>9931</v>
      </c>
      <c r="AB7207" t="s">
        <v>11113</v>
      </c>
      <c r="AC7207">
        <v>8.5</v>
      </c>
      <c r="AD7207" t="s">
        <v>13249</v>
      </c>
      <c r="AE7207" t="s">
        <v>13832</v>
      </c>
      <c r="AF7207" t="s">
        <v>13659</v>
      </c>
      <c r="AJ7207" t="s">
        <v>764</v>
      </c>
      <c r="AK7207">
        <v>1</v>
      </c>
      <c r="AL7207" t="s">
        <v>6612</v>
      </c>
      <c r="AM7207">
        <v>4.7</v>
      </c>
    </row>
    <row r="7208" spans="1:39" x14ac:dyDescent="0.25">
      <c r="A7208" t="s">
        <v>100</v>
      </c>
      <c r="B7208" t="s">
        <v>711</v>
      </c>
      <c r="C7208" t="s">
        <v>974</v>
      </c>
      <c r="D7208">
        <v>5</v>
      </c>
      <c r="E7208" t="s">
        <v>979</v>
      </c>
      <c r="F7208">
        <v>1200</v>
      </c>
      <c r="G7208" t="s">
        <v>989</v>
      </c>
      <c r="H7208" t="s">
        <v>1515</v>
      </c>
      <c r="I7208" t="s">
        <v>1756</v>
      </c>
      <c r="J7208" t="s">
        <v>1762</v>
      </c>
      <c r="K7208" t="s">
        <v>2093</v>
      </c>
      <c r="L7208" t="s">
        <v>2572</v>
      </c>
      <c r="M7208" t="s">
        <v>2884</v>
      </c>
      <c r="Q7208">
        <v>6</v>
      </c>
      <c r="R7208">
        <v>1</v>
      </c>
      <c r="S7208" t="s">
        <v>3808</v>
      </c>
      <c r="T7208" t="s">
        <v>5257</v>
      </c>
      <c r="U7208" t="s">
        <v>6610</v>
      </c>
      <c r="V7208" t="s">
        <v>6660</v>
      </c>
      <c r="W7208">
        <v>135</v>
      </c>
      <c r="X7208">
        <v>1167</v>
      </c>
      <c r="Y7208">
        <v>10</v>
      </c>
      <c r="Z7208" t="s">
        <v>6736</v>
      </c>
      <c r="AA7208" t="s">
        <v>7315</v>
      </c>
      <c r="AB7208" t="s">
        <v>11523</v>
      </c>
      <c r="AC7208">
        <v>11</v>
      </c>
      <c r="AD7208" t="s">
        <v>13250</v>
      </c>
      <c r="AE7208" t="s">
        <v>13833</v>
      </c>
      <c r="AF7208" t="s">
        <v>13761</v>
      </c>
      <c r="AJ7208" t="s">
        <v>794</v>
      </c>
      <c r="AK7208">
        <v>11</v>
      </c>
      <c r="AL7208" t="s">
        <v>6609</v>
      </c>
      <c r="AM7208">
        <v>14</v>
      </c>
    </row>
    <row r="7209" spans="1:39" x14ac:dyDescent="0.25">
      <c r="A7209" t="s">
        <v>100</v>
      </c>
      <c r="B7209" t="s">
        <v>711</v>
      </c>
      <c r="C7209" t="s">
        <v>974</v>
      </c>
      <c r="D7209">
        <v>5</v>
      </c>
      <c r="E7209" t="s">
        <v>979</v>
      </c>
      <c r="F7209">
        <v>1200</v>
      </c>
      <c r="G7209" t="s">
        <v>989</v>
      </c>
      <c r="H7209" t="s">
        <v>1515</v>
      </c>
      <c r="I7209" t="s">
        <v>1756</v>
      </c>
      <c r="J7209" t="s">
        <v>1762</v>
      </c>
      <c r="K7209" t="s">
        <v>2093</v>
      </c>
      <c r="L7209" t="s">
        <v>2572</v>
      </c>
      <c r="M7209" t="s">
        <v>2884</v>
      </c>
      <c r="Q7209">
        <v>7</v>
      </c>
      <c r="R7209">
        <v>4</v>
      </c>
      <c r="S7209" t="s">
        <v>4070</v>
      </c>
      <c r="T7209" t="s">
        <v>5519</v>
      </c>
      <c r="U7209" t="s">
        <v>6621</v>
      </c>
      <c r="V7209" t="s">
        <v>6676</v>
      </c>
      <c r="W7209">
        <v>125</v>
      </c>
      <c r="X7209">
        <v>1088</v>
      </c>
      <c r="Y7209">
        <v>7</v>
      </c>
      <c r="Z7209" t="s">
        <v>6730</v>
      </c>
      <c r="AA7209" t="s">
        <v>7764</v>
      </c>
      <c r="AB7209" t="s">
        <v>3145</v>
      </c>
      <c r="AC7209">
        <v>105</v>
      </c>
      <c r="AD7209" t="s">
        <v>1914</v>
      </c>
      <c r="AE7209" t="s">
        <v>13720</v>
      </c>
      <c r="AF7209" t="s">
        <v>2071</v>
      </c>
      <c r="AJ7209" t="s">
        <v>758</v>
      </c>
      <c r="AK7209">
        <v>5</v>
      </c>
      <c r="AL7209" t="s">
        <v>6623</v>
      </c>
      <c r="AM7209">
        <v>51</v>
      </c>
    </row>
    <row r="7210" spans="1:39" x14ac:dyDescent="0.25">
      <c r="A7210" t="s">
        <v>100</v>
      </c>
      <c r="B7210" t="s">
        <v>711</v>
      </c>
      <c r="C7210" t="s">
        <v>974</v>
      </c>
      <c r="D7210">
        <v>5</v>
      </c>
      <c r="E7210" t="s">
        <v>979</v>
      </c>
      <c r="F7210">
        <v>1200</v>
      </c>
      <c r="G7210" t="s">
        <v>989</v>
      </c>
      <c r="H7210" t="s">
        <v>1515</v>
      </c>
      <c r="I7210" t="s">
        <v>1756</v>
      </c>
      <c r="J7210" t="s">
        <v>1762</v>
      </c>
      <c r="K7210" t="s">
        <v>2093</v>
      </c>
      <c r="L7210" t="s">
        <v>2572</v>
      </c>
      <c r="M7210" t="s">
        <v>2884</v>
      </c>
      <c r="Q7210">
        <v>8</v>
      </c>
      <c r="R7210">
        <v>2</v>
      </c>
      <c r="S7210" t="s">
        <v>4164</v>
      </c>
      <c r="T7210" t="s">
        <v>5613</v>
      </c>
      <c r="U7210" t="s">
        <v>6616</v>
      </c>
      <c r="V7210" t="s">
        <v>6665</v>
      </c>
      <c r="W7210">
        <v>134</v>
      </c>
      <c r="X7210">
        <v>1174</v>
      </c>
      <c r="Y7210">
        <v>9</v>
      </c>
      <c r="Z7210" t="s">
        <v>6738</v>
      </c>
      <c r="AA7210" t="s">
        <v>7548</v>
      </c>
      <c r="AB7210" t="s">
        <v>11524</v>
      </c>
      <c r="AC7210">
        <v>69</v>
      </c>
      <c r="AD7210" t="s">
        <v>13287</v>
      </c>
      <c r="AE7210" t="s">
        <v>13832</v>
      </c>
      <c r="AF7210" t="s">
        <v>13780</v>
      </c>
      <c r="AJ7210" t="s">
        <v>758</v>
      </c>
      <c r="AK7210">
        <v>7</v>
      </c>
      <c r="AL7210" t="s">
        <v>6616</v>
      </c>
      <c r="AM7210">
        <v>30</v>
      </c>
    </row>
    <row r="7211" spans="1:39" x14ac:dyDescent="0.25">
      <c r="A7211" t="s">
        <v>100</v>
      </c>
      <c r="B7211" t="s">
        <v>711</v>
      </c>
      <c r="C7211" t="s">
        <v>974</v>
      </c>
      <c r="D7211">
        <v>5</v>
      </c>
      <c r="E7211" t="s">
        <v>979</v>
      </c>
      <c r="F7211">
        <v>1200</v>
      </c>
      <c r="G7211" t="s">
        <v>989</v>
      </c>
      <c r="H7211" t="s">
        <v>1515</v>
      </c>
      <c r="I7211" t="s">
        <v>1756</v>
      </c>
      <c r="J7211" t="s">
        <v>1762</v>
      </c>
      <c r="K7211" t="s">
        <v>2093</v>
      </c>
      <c r="L7211" t="s">
        <v>2572</v>
      </c>
      <c r="M7211" t="s">
        <v>2884</v>
      </c>
      <c r="Q7211">
        <v>9</v>
      </c>
      <c r="R7211">
        <v>9</v>
      </c>
      <c r="S7211" t="s">
        <v>3990</v>
      </c>
      <c r="T7211" t="s">
        <v>5439</v>
      </c>
      <c r="U7211" t="s">
        <v>6623</v>
      </c>
      <c r="V7211" t="s">
        <v>6677</v>
      </c>
      <c r="W7211">
        <v>119</v>
      </c>
      <c r="X7211">
        <v>1132</v>
      </c>
      <c r="Y7211">
        <v>8</v>
      </c>
      <c r="Z7211" t="s">
        <v>6731</v>
      </c>
      <c r="AA7211" t="s">
        <v>7146</v>
      </c>
      <c r="AB7211" t="s">
        <v>3072</v>
      </c>
      <c r="AC7211">
        <v>30</v>
      </c>
      <c r="AD7211" t="s">
        <v>13129</v>
      </c>
      <c r="AE7211" t="s">
        <v>13824</v>
      </c>
      <c r="AF7211" t="s">
        <v>1968</v>
      </c>
      <c r="AJ7211" t="s">
        <v>733</v>
      </c>
      <c r="AK7211">
        <v>7</v>
      </c>
      <c r="AL7211" t="s">
        <v>6609</v>
      </c>
      <c r="AM7211">
        <v>8.5</v>
      </c>
    </row>
    <row r="7212" spans="1:39" x14ac:dyDescent="0.25">
      <c r="A7212" t="s">
        <v>100</v>
      </c>
      <c r="B7212" t="s">
        <v>711</v>
      </c>
      <c r="C7212" t="s">
        <v>974</v>
      </c>
      <c r="D7212">
        <v>5</v>
      </c>
      <c r="E7212" t="s">
        <v>979</v>
      </c>
      <c r="F7212">
        <v>1200</v>
      </c>
      <c r="G7212" t="s">
        <v>989</v>
      </c>
      <c r="H7212" t="s">
        <v>1515</v>
      </c>
      <c r="I7212" t="s">
        <v>1756</v>
      </c>
      <c r="J7212" t="s">
        <v>1762</v>
      </c>
      <c r="K7212" t="s">
        <v>2093</v>
      </c>
      <c r="L7212" t="s">
        <v>2572</v>
      </c>
      <c r="M7212" t="s">
        <v>2884</v>
      </c>
      <c r="Q7212">
        <v>10</v>
      </c>
      <c r="R7212">
        <v>3</v>
      </c>
      <c r="S7212" t="s">
        <v>4200</v>
      </c>
      <c r="T7212" t="s">
        <v>5649</v>
      </c>
      <c r="U7212" t="s">
        <v>6609</v>
      </c>
      <c r="V7212" t="s">
        <v>6675</v>
      </c>
      <c r="W7212">
        <v>133</v>
      </c>
      <c r="X7212">
        <v>1196</v>
      </c>
      <c r="Y7212">
        <v>2</v>
      </c>
      <c r="Z7212" t="s">
        <v>6779</v>
      </c>
      <c r="AA7212" t="s">
        <v>8238</v>
      </c>
      <c r="AB7212" t="s">
        <v>12708</v>
      </c>
      <c r="AC7212">
        <v>3</v>
      </c>
      <c r="AD7212" t="s">
        <v>1893</v>
      </c>
      <c r="AE7212" t="s">
        <v>13723</v>
      </c>
      <c r="AF7212" t="s">
        <v>13327</v>
      </c>
    </row>
    <row r="7213" spans="1:39" x14ac:dyDescent="0.25">
      <c r="A7213" t="s">
        <v>100</v>
      </c>
      <c r="B7213" t="s">
        <v>712</v>
      </c>
      <c r="C7213" t="s">
        <v>974</v>
      </c>
      <c r="D7213">
        <v>6</v>
      </c>
      <c r="E7213" t="s">
        <v>978</v>
      </c>
      <c r="F7213">
        <v>1400</v>
      </c>
      <c r="G7213" t="s">
        <v>989</v>
      </c>
      <c r="H7213" t="s">
        <v>1516</v>
      </c>
      <c r="I7213" t="s">
        <v>1756</v>
      </c>
      <c r="J7213" t="s">
        <v>1762</v>
      </c>
      <c r="K7213" t="s">
        <v>1823</v>
      </c>
      <c r="L7213" t="s">
        <v>2573</v>
      </c>
      <c r="M7213" t="s">
        <v>3064</v>
      </c>
      <c r="N7213" t="s">
        <v>3497</v>
      </c>
      <c r="Q7213">
        <v>1</v>
      </c>
      <c r="R7213">
        <v>8</v>
      </c>
      <c r="S7213" t="s">
        <v>4815</v>
      </c>
      <c r="T7213" t="s">
        <v>6264</v>
      </c>
      <c r="U7213" t="s">
        <v>6602</v>
      </c>
      <c r="V7213" t="s">
        <v>6658</v>
      </c>
      <c r="W7213">
        <v>128</v>
      </c>
      <c r="X7213">
        <v>1171</v>
      </c>
      <c r="Y7213">
        <v>12</v>
      </c>
      <c r="Z7213" t="s">
        <v>6712</v>
      </c>
      <c r="AA7213" t="s">
        <v>9026</v>
      </c>
      <c r="AB7213" t="s">
        <v>3497</v>
      </c>
      <c r="AC7213">
        <v>3.1</v>
      </c>
      <c r="AD7213" t="s">
        <v>1994</v>
      </c>
      <c r="AE7213" t="s">
        <v>13731</v>
      </c>
      <c r="AF7213" t="s">
        <v>13812</v>
      </c>
      <c r="AG7213" t="s">
        <v>1874</v>
      </c>
      <c r="AJ7213" t="s">
        <v>811</v>
      </c>
      <c r="AK7213">
        <v>8</v>
      </c>
      <c r="AL7213" t="s">
        <v>6602</v>
      </c>
      <c r="AM7213">
        <v>2.6</v>
      </c>
    </row>
    <row r="7214" spans="1:39" x14ac:dyDescent="0.25">
      <c r="A7214" t="s">
        <v>100</v>
      </c>
      <c r="B7214" t="s">
        <v>712</v>
      </c>
      <c r="C7214" t="s">
        <v>974</v>
      </c>
      <c r="D7214">
        <v>6</v>
      </c>
      <c r="E7214" t="s">
        <v>978</v>
      </c>
      <c r="F7214">
        <v>1400</v>
      </c>
      <c r="G7214" t="s">
        <v>989</v>
      </c>
      <c r="H7214" t="s">
        <v>1516</v>
      </c>
      <c r="I7214" t="s">
        <v>1756</v>
      </c>
      <c r="J7214" t="s">
        <v>1762</v>
      </c>
      <c r="K7214" t="s">
        <v>1823</v>
      </c>
      <c r="L7214" t="s">
        <v>2573</v>
      </c>
      <c r="M7214" t="s">
        <v>3064</v>
      </c>
      <c r="N7214" t="s">
        <v>3497</v>
      </c>
      <c r="Q7214">
        <v>2</v>
      </c>
      <c r="R7214">
        <v>10</v>
      </c>
      <c r="S7214" t="s">
        <v>4623</v>
      </c>
      <c r="T7214" t="s">
        <v>6072</v>
      </c>
      <c r="U7214" t="s">
        <v>6618</v>
      </c>
      <c r="V7214" t="s">
        <v>6669</v>
      </c>
      <c r="W7214">
        <v>127</v>
      </c>
      <c r="X7214">
        <v>1096</v>
      </c>
      <c r="Y7214">
        <v>3</v>
      </c>
      <c r="Z7214" t="s">
        <v>6744</v>
      </c>
      <c r="AA7214" t="s">
        <v>10171</v>
      </c>
      <c r="AB7214" t="s">
        <v>3487</v>
      </c>
      <c r="AC7214">
        <v>5.5</v>
      </c>
      <c r="AD7214" t="s">
        <v>1769</v>
      </c>
      <c r="AE7214" t="s">
        <v>13728</v>
      </c>
      <c r="AF7214" t="s">
        <v>13777</v>
      </c>
      <c r="AG7214" t="s">
        <v>13655</v>
      </c>
      <c r="AJ7214" t="s">
        <v>773</v>
      </c>
      <c r="AK7214">
        <v>2</v>
      </c>
      <c r="AL7214" t="s">
        <v>6604</v>
      </c>
      <c r="AM7214">
        <v>4.4000000000000004</v>
      </c>
    </row>
    <row r="7215" spans="1:39" x14ac:dyDescent="0.25">
      <c r="A7215" t="s">
        <v>100</v>
      </c>
      <c r="B7215" t="s">
        <v>712</v>
      </c>
      <c r="C7215" t="s">
        <v>974</v>
      </c>
      <c r="D7215">
        <v>6</v>
      </c>
      <c r="E7215" t="s">
        <v>978</v>
      </c>
      <c r="F7215">
        <v>1400</v>
      </c>
      <c r="G7215" t="s">
        <v>989</v>
      </c>
      <c r="H7215" t="s">
        <v>1516</v>
      </c>
      <c r="I7215" t="s">
        <v>1756</v>
      </c>
      <c r="J7215" t="s">
        <v>1762</v>
      </c>
      <c r="K7215" t="s">
        <v>1823</v>
      </c>
      <c r="L7215" t="s">
        <v>2573</v>
      </c>
      <c r="M7215" t="s">
        <v>3064</v>
      </c>
      <c r="N7215" t="s">
        <v>3497</v>
      </c>
      <c r="Q7215">
        <v>3</v>
      </c>
      <c r="R7215">
        <v>13</v>
      </c>
      <c r="S7215" t="s">
        <v>3787</v>
      </c>
      <c r="T7215" t="s">
        <v>5236</v>
      </c>
      <c r="U7215" t="s">
        <v>6622</v>
      </c>
      <c r="V7215" t="s">
        <v>6666</v>
      </c>
      <c r="W7215">
        <v>107</v>
      </c>
      <c r="X7215">
        <v>1022</v>
      </c>
      <c r="Y7215">
        <v>14</v>
      </c>
      <c r="Z7215" t="s">
        <v>6748</v>
      </c>
      <c r="AA7215" t="s">
        <v>7268</v>
      </c>
      <c r="AB7215" t="s">
        <v>11844</v>
      </c>
      <c r="AC7215">
        <v>11</v>
      </c>
      <c r="AD7215" t="s">
        <v>1994</v>
      </c>
      <c r="AE7215" t="s">
        <v>13720</v>
      </c>
      <c r="AF7215" t="s">
        <v>2071</v>
      </c>
      <c r="AG7215" t="s">
        <v>13194</v>
      </c>
      <c r="AJ7215" t="s">
        <v>771</v>
      </c>
      <c r="AK7215">
        <v>5</v>
      </c>
      <c r="AL7215" t="s">
        <v>6622</v>
      </c>
      <c r="AM7215">
        <v>8.4</v>
      </c>
    </row>
    <row r="7216" spans="1:39" x14ac:dyDescent="0.25">
      <c r="A7216" t="s">
        <v>100</v>
      </c>
      <c r="B7216" t="s">
        <v>712</v>
      </c>
      <c r="C7216" t="s">
        <v>974</v>
      </c>
      <c r="D7216">
        <v>6</v>
      </c>
      <c r="E7216" t="s">
        <v>978</v>
      </c>
      <c r="F7216">
        <v>1400</v>
      </c>
      <c r="G7216" t="s">
        <v>989</v>
      </c>
      <c r="H7216" t="s">
        <v>1516</v>
      </c>
      <c r="I7216" t="s">
        <v>1756</v>
      </c>
      <c r="J7216" t="s">
        <v>1762</v>
      </c>
      <c r="K7216" t="s">
        <v>1823</v>
      </c>
      <c r="L7216" t="s">
        <v>2573</v>
      </c>
      <c r="M7216" t="s">
        <v>3064</v>
      </c>
      <c r="N7216" t="s">
        <v>3497</v>
      </c>
      <c r="Q7216">
        <v>4</v>
      </c>
      <c r="R7216">
        <v>7</v>
      </c>
      <c r="S7216" t="s">
        <v>4246</v>
      </c>
      <c r="T7216" t="s">
        <v>5695</v>
      </c>
      <c r="U7216" t="s">
        <v>6603</v>
      </c>
      <c r="V7216" t="s">
        <v>6663</v>
      </c>
      <c r="W7216">
        <v>129</v>
      </c>
      <c r="X7216">
        <v>1183</v>
      </c>
      <c r="Y7216">
        <v>1</v>
      </c>
      <c r="Z7216" t="s">
        <v>6717</v>
      </c>
      <c r="AA7216" t="s">
        <v>8182</v>
      </c>
      <c r="AB7216" t="s">
        <v>3433</v>
      </c>
      <c r="AC7216">
        <v>7.2</v>
      </c>
      <c r="AD7216" t="s">
        <v>13074</v>
      </c>
      <c r="AE7216" t="s">
        <v>13726</v>
      </c>
      <c r="AF7216" t="s">
        <v>1938</v>
      </c>
      <c r="AG7216" t="s">
        <v>1781</v>
      </c>
      <c r="AJ7216" t="s">
        <v>773</v>
      </c>
      <c r="AK7216">
        <v>9</v>
      </c>
      <c r="AL7216" t="s">
        <v>6603</v>
      </c>
      <c r="AM7216">
        <v>21</v>
      </c>
    </row>
    <row r="7217" spans="1:39" x14ac:dyDescent="0.25">
      <c r="A7217" t="s">
        <v>100</v>
      </c>
      <c r="B7217" t="s">
        <v>712</v>
      </c>
      <c r="C7217" t="s">
        <v>974</v>
      </c>
      <c r="D7217">
        <v>6</v>
      </c>
      <c r="E7217" t="s">
        <v>978</v>
      </c>
      <c r="F7217">
        <v>1400</v>
      </c>
      <c r="G7217" t="s">
        <v>989</v>
      </c>
      <c r="H7217" t="s">
        <v>1516</v>
      </c>
      <c r="I7217" t="s">
        <v>1756</v>
      </c>
      <c r="J7217" t="s">
        <v>1762</v>
      </c>
      <c r="K7217" t="s">
        <v>1823</v>
      </c>
      <c r="L7217" t="s">
        <v>2573</v>
      </c>
      <c r="M7217" t="s">
        <v>3064</v>
      </c>
      <c r="N7217" t="s">
        <v>3497</v>
      </c>
      <c r="Q7217">
        <v>5</v>
      </c>
      <c r="R7217">
        <v>1</v>
      </c>
      <c r="S7217" t="s">
        <v>4059</v>
      </c>
      <c r="T7217" t="s">
        <v>5508</v>
      </c>
      <c r="U7217" t="s">
        <v>6612</v>
      </c>
      <c r="V7217" t="s">
        <v>6664</v>
      </c>
      <c r="W7217">
        <v>128</v>
      </c>
      <c r="X7217">
        <v>1167</v>
      </c>
      <c r="Y7217">
        <v>8</v>
      </c>
      <c r="Z7217" t="s">
        <v>6730</v>
      </c>
      <c r="AA7217" t="s">
        <v>10172</v>
      </c>
      <c r="AB7217" t="s">
        <v>11183</v>
      </c>
      <c r="AC7217">
        <v>13</v>
      </c>
      <c r="AD7217" t="s">
        <v>13074</v>
      </c>
      <c r="AE7217" t="s">
        <v>13690</v>
      </c>
      <c r="AF7217" t="s">
        <v>13810</v>
      </c>
      <c r="AG7217" t="s">
        <v>1984</v>
      </c>
      <c r="AJ7217" t="s">
        <v>771</v>
      </c>
      <c r="AK7217">
        <v>12</v>
      </c>
      <c r="AL7217" t="s">
        <v>6612</v>
      </c>
      <c r="AM7217">
        <v>49</v>
      </c>
    </row>
    <row r="7218" spans="1:39" x14ac:dyDescent="0.25">
      <c r="A7218" t="s">
        <v>100</v>
      </c>
      <c r="B7218" t="s">
        <v>712</v>
      </c>
      <c r="C7218" t="s">
        <v>974</v>
      </c>
      <c r="D7218">
        <v>6</v>
      </c>
      <c r="E7218" t="s">
        <v>978</v>
      </c>
      <c r="F7218">
        <v>1400</v>
      </c>
      <c r="G7218" t="s">
        <v>989</v>
      </c>
      <c r="H7218" t="s">
        <v>1516</v>
      </c>
      <c r="I7218" t="s">
        <v>1756</v>
      </c>
      <c r="J7218" t="s">
        <v>1762</v>
      </c>
      <c r="K7218" t="s">
        <v>1823</v>
      </c>
      <c r="L7218" t="s">
        <v>2573</v>
      </c>
      <c r="M7218" t="s">
        <v>3064</v>
      </c>
      <c r="N7218" t="s">
        <v>3497</v>
      </c>
      <c r="Q7218">
        <v>6</v>
      </c>
      <c r="R7218">
        <v>11</v>
      </c>
      <c r="S7218" t="s">
        <v>4639</v>
      </c>
      <c r="T7218" t="s">
        <v>6088</v>
      </c>
      <c r="U7218" t="s">
        <v>6605</v>
      </c>
      <c r="V7218" t="s">
        <v>6668</v>
      </c>
      <c r="W7218">
        <v>122</v>
      </c>
      <c r="X7218">
        <v>1082</v>
      </c>
      <c r="Y7218">
        <v>9</v>
      </c>
      <c r="Z7218" t="s">
        <v>6730</v>
      </c>
      <c r="AA7218" t="s">
        <v>9240</v>
      </c>
      <c r="AB7218" t="s">
        <v>3394</v>
      </c>
      <c r="AC7218">
        <v>5.7</v>
      </c>
      <c r="AD7218" t="s">
        <v>1994</v>
      </c>
      <c r="AE7218" t="s">
        <v>13687</v>
      </c>
      <c r="AF7218" t="s">
        <v>2071</v>
      </c>
      <c r="AG7218" t="s">
        <v>2021</v>
      </c>
      <c r="AJ7218" t="s">
        <v>787</v>
      </c>
      <c r="AK7218">
        <v>4</v>
      </c>
      <c r="AL7218" t="s">
        <v>6605</v>
      </c>
      <c r="AM7218">
        <v>6.5</v>
      </c>
    </row>
    <row r="7219" spans="1:39" x14ac:dyDescent="0.25">
      <c r="A7219" t="s">
        <v>100</v>
      </c>
      <c r="B7219" t="s">
        <v>712</v>
      </c>
      <c r="C7219" t="s">
        <v>974</v>
      </c>
      <c r="D7219">
        <v>6</v>
      </c>
      <c r="E7219" t="s">
        <v>978</v>
      </c>
      <c r="F7219">
        <v>1400</v>
      </c>
      <c r="G7219" t="s">
        <v>989</v>
      </c>
      <c r="H7219" t="s">
        <v>1516</v>
      </c>
      <c r="I7219" t="s">
        <v>1756</v>
      </c>
      <c r="J7219" t="s">
        <v>1762</v>
      </c>
      <c r="K7219" t="s">
        <v>1823</v>
      </c>
      <c r="L7219" t="s">
        <v>2573</v>
      </c>
      <c r="M7219" t="s">
        <v>3064</v>
      </c>
      <c r="N7219" t="s">
        <v>3497</v>
      </c>
      <c r="Q7219">
        <v>7</v>
      </c>
      <c r="R7219">
        <v>6</v>
      </c>
      <c r="S7219" t="s">
        <v>4570</v>
      </c>
      <c r="T7219" t="s">
        <v>6019</v>
      </c>
      <c r="U7219" t="s">
        <v>6619</v>
      </c>
      <c r="V7219" t="s">
        <v>6665</v>
      </c>
      <c r="W7219">
        <v>126</v>
      </c>
      <c r="X7219">
        <v>1180</v>
      </c>
      <c r="Y7219">
        <v>4</v>
      </c>
      <c r="Z7219" t="s">
        <v>6745</v>
      </c>
      <c r="AA7219" t="s">
        <v>7048</v>
      </c>
      <c r="AB7219" t="s">
        <v>11201</v>
      </c>
      <c r="AC7219">
        <v>63</v>
      </c>
      <c r="AD7219" t="s">
        <v>13076</v>
      </c>
      <c r="AE7219" t="s">
        <v>13725</v>
      </c>
      <c r="AF7219" t="s">
        <v>2071</v>
      </c>
      <c r="AG7219" t="s">
        <v>1814</v>
      </c>
      <c r="AJ7219" t="s">
        <v>730</v>
      </c>
      <c r="AK7219">
        <v>13</v>
      </c>
      <c r="AL7219" t="s">
        <v>6607</v>
      </c>
      <c r="AM7219">
        <v>65</v>
      </c>
    </row>
    <row r="7220" spans="1:39" x14ac:dyDescent="0.25">
      <c r="A7220" t="s">
        <v>100</v>
      </c>
      <c r="B7220" t="s">
        <v>712</v>
      </c>
      <c r="C7220" t="s">
        <v>974</v>
      </c>
      <c r="D7220">
        <v>6</v>
      </c>
      <c r="E7220" t="s">
        <v>978</v>
      </c>
      <c r="F7220">
        <v>1400</v>
      </c>
      <c r="G7220" t="s">
        <v>989</v>
      </c>
      <c r="H7220" t="s">
        <v>1516</v>
      </c>
      <c r="I7220" t="s">
        <v>1756</v>
      </c>
      <c r="J7220" t="s">
        <v>1762</v>
      </c>
      <c r="K7220" t="s">
        <v>1823</v>
      </c>
      <c r="L7220" t="s">
        <v>2573</v>
      </c>
      <c r="M7220" t="s">
        <v>3064</v>
      </c>
      <c r="N7220" t="s">
        <v>3497</v>
      </c>
      <c r="Q7220">
        <v>8</v>
      </c>
      <c r="R7220">
        <v>14</v>
      </c>
      <c r="S7220" t="s">
        <v>4269</v>
      </c>
      <c r="T7220" t="s">
        <v>5718</v>
      </c>
      <c r="U7220" t="s">
        <v>6623</v>
      </c>
      <c r="V7220" t="s">
        <v>6678</v>
      </c>
      <c r="W7220">
        <v>118</v>
      </c>
      <c r="X7220">
        <v>1144</v>
      </c>
      <c r="Y7220">
        <v>10</v>
      </c>
      <c r="Z7220" t="s">
        <v>6739</v>
      </c>
      <c r="AA7220" t="s">
        <v>9481</v>
      </c>
      <c r="AB7220" t="s">
        <v>11102</v>
      </c>
      <c r="AC7220">
        <v>39</v>
      </c>
      <c r="AD7220" t="s">
        <v>13214</v>
      </c>
      <c r="AE7220" t="s">
        <v>13795</v>
      </c>
      <c r="AF7220" t="s">
        <v>13810</v>
      </c>
      <c r="AG7220" t="s">
        <v>1999</v>
      </c>
      <c r="AJ7220" t="s">
        <v>746</v>
      </c>
      <c r="AK7220">
        <v>7</v>
      </c>
      <c r="AL7220" t="s">
        <v>6607</v>
      </c>
      <c r="AM7220">
        <v>70</v>
      </c>
    </row>
    <row r="7221" spans="1:39" x14ac:dyDescent="0.25">
      <c r="A7221" t="s">
        <v>100</v>
      </c>
      <c r="B7221" t="s">
        <v>712</v>
      </c>
      <c r="C7221" t="s">
        <v>974</v>
      </c>
      <c r="D7221">
        <v>6</v>
      </c>
      <c r="E7221" t="s">
        <v>978</v>
      </c>
      <c r="F7221">
        <v>1400</v>
      </c>
      <c r="G7221" t="s">
        <v>989</v>
      </c>
      <c r="H7221" t="s">
        <v>1516</v>
      </c>
      <c r="I7221" t="s">
        <v>1756</v>
      </c>
      <c r="J7221" t="s">
        <v>1762</v>
      </c>
      <c r="K7221" t="s">
        <v>1823</v>
      </c>
      <c r="L7221" t="s">
        <v>2573</v>
      </c>
      <c r="M7221" t="s">
        <v>3064</v>
      </c>
      <c r="N7221" t="s">
        <v>3497</v>
      </c>
      <c r="Q7221">
        <v>9</v>
      </c>
      <c r="R7221">
        <v>2</v>
      </c>
      <c r="S7221" t="s">
        <v>4668</v>
      </c>
      <c r="T7221" t="s">
        <v>6117</v>
      </c>
      <c r="U7221" t="s">
        <v>6611</v>
      </c>
      <c r="V7221" t="s">
        <v>6672</v>
      </c>
      <c r="W7221">
        <v>134</v>
      </c>
      <c r="X7221">
        <v>1026</v>
      </c>
      <c r="Y7221">
        <v>13</v>
      </c>
      <c r="Z7221" t="s">
        <v>6740</v>
      </c>
      <c r="AA7221" t="s">
        <v>9728</v>
      </c>
      <c r="AB7221" t="s">
        <v>11092</v>
      </c>
      <c r="AC7221">
        <v>143</v>
      </c>
      <c r="AD7221" t="s">
        <v>1785</v>
      </c>
      <c r="AE7221" t="s">
        <v>13689</v>
      </c>
      <c r="AF7221" t="s">
        <v>13813</v>
      </c>
      <c r="AG7221" t="s">
        <v>1853</v>
      </c>
      <c r="AJ7221" t="s">
        <v>771</v>
      </c>
      <c r="AK7221">
        <v>14</v>
      </c>
      <c r="AL7221" t="s">
        <v>6611</v>
      </c>
      <c r="AM7221">
        <v>157</v>
      </c>
    </row>
    <row r="7222" spans="1:39" x14ac:dyDescent="0.25">
      <c r="A7222" t="s">
        <v>100</v>
      </c>
      <c r="B7222" t="s">
        <v>712</v>
      </c>
      <c r="C7222" t="s">
        <v>974</v>
      </c>
      <c r="D7222">
        <v>6</v>
      </c>
      <c r="E7222" t="s">
        <v>978</v>
      </c>
      <c r="F7222">
        <v>1400</v>
      </c>
      <c r="G7222" t="s">
        <v>989</v>
      </c>
      <c r="H7222" t="s">
        <v>1516</v>
      </c>
      <c r="I7222" t="s">
        <v>1756</v>
      </c>
      <c r="J7222" t="s">
        <v>1762</v>
      </c>
      <c r="K7222" t="s">
        <v>1823</v>
      </c>
      <c r="L7222" t="s">
        <v>2573</v>
      </c>
      <c r="M7222" t="s">
        <v>3064</v>
      </c>
      <c r="N7222" t="s">
        <v>3497</v>
      </c>
      <c r="Q7222">
        <v>10</v>
      </c>
      <c r="R7222">
        <v>5</v>
      </c>
      <c r="S7222" t="s">
        <v>4423</v>
      </c>
      <c r="T7222" t="s">
        <v>5872</v>
      </c>
      <c r="U7222" t="s">
        <v>6614</v>
      </c>
      <c r="V7222" t="s">
        <v>6659</v>
      </c>
      <c r="W7222">
        <v>130</v>
      </c>
      <c r="X7222">
        <v>989</v>
      </c>
      <c r="Y7222">
        <v>5</v>
      </c>
      <c r="Z7222" t="s">
        <v>6740</v>
      </c>
      <c r="AA7222" t="s">
        <v>10173</v>
      </c>
      <c r="AB7222" t="s">
        <v>11092</v>
      </c>
      <c r="AC7222">
        <v>13</v>
      </c>
      <c r="AD7222" t="s">
        <v>13128</v>
      </c>
      <c r="AE7222" t="s">
        <v>13731</v>
      </c>
      <c r="AF7222" t="s">
        <v>13665</v>
      </c>
      <c r="AG7222" t="s">
        <v>1878</v>
      </c>
      <c r="AJ7222" t="s">
        <v>782</v>
      </c>
      <c r="AK7222">
        <v>6</v>
      </c>
      <c r="AL7222" t="s">
        <v>6614</v>
      </c>
      <c r="AM7222">
        <v>98</v>
      </c>
    </row>
    <row r="7223" spans="1:39" x14ac:dyDescent="0.25">
      <c r="A7223" t="s">
        <v>100</v>
      </c>
      <c r="B7223" t="s">
        <v>712</v>
      </c>
      <c r="C7223" t="s">
        <v>974</v>
      </c>
      <c r="D7223">
        <v>6</v>
      </c>
      <c r="E7223" t="s">
        <v>978</v>
      </c>
      <c r="F7223">
        <v>1400</v>
      </c>
      <c r="G7223" t="s">
        <v>989</v>
      </c>
      <c r="H7223" t="s">
        <v>1516</v>
      </c>
      <c r="I7223" t="s">
        <v>1756</v>
      </c>
      <c r="J7223" t="s">
        <v>1762</v>
      </c>
      <c r="K7223" t="s">
        <v>1823</v>
      </c>
      <c r="L7223" t="s">
        <v>2573</v>
      </c>
      <c r="M7223" t="s">
        <v>3064</v>
      </c>
      <c r="N7223" t="s">
        <v>3497</v>
      </c>
      <c r="Q7223">
        <v>11</v>
      </c>
      <c r="R7223">
        <v>9</v>
      </c>
      <c r="S7223" t="s">
        <v>4976</v>
      </c>
      <c r="T7223" t="s">
        <v>6426</v>
      </c>
      <c r="U7223" t="s">
        <v>6653</v>
      </c>
      <c r="V7223" t="s">
        <v>6674</v>
      </c>
      <c r="W7223">
        <v>127</v>
      </c>
      <c r="X7223">
        <v>1207</v>
      </c>
      <c r="Y7223">
        <v>2</v>
      </c>
      <c r="Z7223" t="s">
        <v>6731</v>
      </c>
      <c r="AA7223" t="s">
        <v>8319</v>
      </c>
      <c r="AB7223" t="s">
        <v>11432</v>
      </c>
      <c r="AC7223">
        <v>21</v>
      </c>
      <c r="AD7223" t="s">
        <v>1890</v>
      </c>
      <c r="AE7223" t="s">
        <v>13686</v>
      </c>
      <c r="AF7223" t="s">
        <v>13777</v>
      </c>
      <c r="AG7223" t="s">
        <v>1826</v>
      </c>
      <c r="AJ7223" t="s">
        <v>787</v>
      </c>
      <c r="AK7223">
        <v>7</v>
      </c>
      <c r="AL7223" t="s">
        <v>6618</v>
      </c>
      <c r="AM7223">
        <v>101</v>
      </c>
    </row>
    <row r="7224" spans="1:39" x14ac:dyDescent="0.25">
      <c r="A7224" t="s">
        <v>100</v>
      </c>
      <c r="B7224" t="s">
        <v>712</v>
      </c>
      <c r="C7224" t="s">
        <v>974</v>
      </c>
      <c r="D7224">
        <v>6</v>
      </c>
      <c r="E7224" t="s">
        <v>978</v>
      </c>
      <c r="F7224">
        <v>1400</v>
      </c>
      <c r="G7224" t="s">
        <v>989</v>
      </c>
      <c r="H7224" t="s">
        <v>1516</v>
      </c>
      <c r="I7224" t="s">
        <v>1756</v>
      </c>
      <c r="J7224" t="s">
        <v>1762</v>
      </c>
      <c r="K7224" t="s">
        <v>1823</v>
      </c>
      <c r="L7224" t="s">
        <v>2573</v>
      </c>
      <c r="M7224" t="s">
        <v>3064</v>
      </c>
      <c r="N7224" t="s">
        <v>3497</v>
      </c>
      <c r="Q7224">
        <v>12</v>
      </c>
      <c r="R7224">
        <v>4</v>
      </c>
      <c r="S7224" t="s">
        <v>4241</v>
      </c>
      <c r="T7224" t="s">
        <v>5690</v>
      </c>
      <c r="U7224" t="s">
        <v>6621</v>
      </c>
      <c r="V7224" t="s">
        <v>6676</v>
      </c>
      <c r="W7224">
        <v>132</v>
      </c>
      <c r="X7224">
        <v>1126</v>
      </c>
      <c r="Y7224">
        <v>11</v>
      </c>
      <c r="Z7224" t="s">
        <v>6746</v>
      </c>
      <c r="AA7224" t="s">
        <v>7162</v>
      </c>
      <c r="AB7224" t="s">
        <v>11439</v>
      </c>
      <c r="AC7224">
        <v>49</v>
      </c>
      <c r="AD7224" t="s">
        <v>1823</v>
      </c>
      <c r="AE7224" t="s">
        <v>13685</v>
      </c>
      <c r="AF7224" t="s">
        <v>2071</v>
      </c>
      <c r="AG7224" t="s">
        <v>13090</v>
      </c>
      <c r="AJ7224" t="s">
        <v>789</v>
      </c>
      <c r="AK7224">
        <v>12</v>
      </c>
      <c r="AL7224" t="s">
        <v>6621</v>
      </c>
      <c r="AM7224">
        <v>133</v>
      </c>
    </row>
    <row r="7225" spans="1:39" x14ac:dyDescent="0.25">
      <c r="A7225" t="s">
        <v>100</v>
      </c>
      <c r="B7225" t="s">
        <v>712</v>
      </c>
      <c r="C7225" t="s">
        <v>974</v>
      </c>
      <c r="D7225">
        <v>6</v>
      </c>
      <c r="E7225" t="s">
        <v>978</v>
      </c>
      <c r="F7225">
        <v>1400</v>
      </c>
      <c r="G7225" t="s">
        <v>989</v>
      </c>
      <c r="H7225" t="s">
        <v>1516</v>
      </c>
      <c r="I7225" t="s">
        <v>1756</v>
      </c>
      <c r="J7225" t="s">
        <v>1762</v>
      </c>
      <c r="K7225" t="s">
        <v>1823</v>
      </c>
      <c r="L7225" t="s">
        <v>2573</v>
      </c>
      <c r="M7225" t="s">
        <v>3064</v>
      </c>
      <c r="N7225" t="s">
        <v>3497</v>
      </c>
      <c r="Q7225">
        <v>13</v>
      </c>
      <c r="R7225">
        <v>12</v>
      </c>
      <c r="S7225" t="s">
        <v>4384</v>
      </c>
      <c r="T7225" t="s">
        <v>5833</v>
      </c>
      <c r="U7225" t="s">
        <v>6609</v>
      </c>
      <c r="V7225" t="s">
        <v>6662</v>
      </c>
      <c r="W7225">
        <v>118</v>
      </c>
      <c r="X7225">
        <v>1013</v>
      </c>
      <c r="Y7225">
        <v>7</v>
      </c>
      <c r="Z7225" t="s">
        <v>6752</v>
      </c>
      <c r="AA7225" t="s">
        <v>7508</v>
      </c>
      <c r="AB7225" t="s">
        <v>11861</v>
      </c>
      <c r="AC7225">
        <v>65</v>
      </c>
      <c r="AD7225" t="s">
        <v>13602</v>
      </c>
      <c r="AE7225" t="s">
        <v>13691</v>
      </c>
      <c r="AF7225" t="s">
        <v>13664</v>
      </c>
      <c r="AG7225" t="s">
        <v>1891</v>
      </c>
      <c r="AJ7225" t="s">
        <v>868</v>
      </c>
      <c r="AK7225">
        <v>14</v>
      </c>
      <c r="AL7225" t="s">
        <v>6620</v>
      </c>
      <c r="AM7225">
        <v>267</v>
      </c>
    </row>
    <row r="7226" spans="1:39" x14ac:dyDescent="0.25">
      <c r="A7226" t="s">
        <v>100</v>
      </c>
      <c r="B7226" t="s">
        <v>712</v>
      </c>
      <c r="C7226" t="s">
        <v>974</v>
      </c>
      <c r="D7226">
        <v>6</v>
      </c>
      <c r="E7226" t="s">
        <v>978</v>
      </c>
      <c r="F7226">
        <v>1400</v>
      </c>
      <c r="G7226" t="s">
        <v>989</v>
      </c>
      <c r="H7226" t="s">
        <v>1516</v>
      </c>
      <c r="I7226" t="s">
        <v>1756</v>
      </c>
      <c r="J7226" t="s">
        <v>1762</v>
      </c>
      <c r="K7226" t="s">
        <v>1823</v>
      </c>
      <c r="L7226" t="s">
        <v>2573</v>
      </c>
      <c r="M7226" t="s">
        <v>3064</v>
      </c>
      <c r="N7226" t="s">
        <v>3497</v>
      </c>
      <c r="Q7226">
        <v>14</v>
      </c>
      <c r="R7226">
        <v>3</v>
      </c>
      <c r="S7226" t="s">
        <v>4511</v>
      </c>
      <c r="T7226" t="s">
        <v>5960</v>
      </c>
      <c r="U7226" t="s">
        <v>6607</v>
      </c>
      <c r="V7226" t="s">
        <v>6675</v>
      </c>
      <c r="W7226">
        <v>134</v>
      </c>
      <c r="X7226">
        <v>1092</v>
      </c>
      <c r="Y7226">
        <v>6</v>
      </c>
      <c r="Z7226" t="s">
        <v>6799</v>
      </c>
      <c r="AA7226" t="s">
        <v>10174</v>
      </c>
      <c r="AB7226" t="s">
        <v>3355</v>
      </c>
      <c r="AC7226">
        <v>28</v>
      </c>
      <c r="AD7226" t="s">
        <v>1994</v>
      </c>
      <c r="AE7226" t="s">
        <v>13687</v>
      </c>
      <c r="AF7226" t="s">
        <v>13778</v>
      </c>
      <c r="AG7226" t="s">
        <v>13399</v>
      </c>
      <c r="AJ7226" t="s">
        <v>779</v>
      </c>
      <c r="AK7226">
        <v>10</v>
      </c>
      <c r="AL7226" t="s">
        <v>6607</v>
      </c>
      <c r="AM7226">
        <v>56</v>
      </c>
    </row>
    <row r="7227" spans="1:39" x14ac:dyDescent="0.25">
      <c r="A7227" t="s">
        <v>100</v>
      </c>
      <c r="B7227" t="s">
        <v>713</v>
      </c>
      <c r="C7227" t="s">
        <v>974</v>
      </c>
      <c r="D7227">
        <v>7</v>
      </c>
      <c r="E7227" t="s">
        <v>978</v>
      </c>
      <c r="F7227">
        <v>1400</v>
      </c>
      <c r="G7227" t="s">
        <v>989</v>
      </c>
      <c r="H7227" t="s">
        <v>1517</v>
      </c>
      <c r="I7227" t="s">
        <v>1756</v>
      </c>
      <c r="J7227" t="s">
        <v>1762</v>
      </c>
      <c r="K7227" t="s">
        <v>1791</v>
      </c>
      <c r="L7227" t="s">
        <v>2574</v>
      </c>
      <c r="M7227" t="s">
        <v>3120</v>
      </c>
      <c r="N7227" t="s">
        <v>3300</v>
      </c>
      <c r="Q7227">
        <v>1</v>
      </c>
      <c r="R7227">
        <v>2</v>
      </c>
      <c r="S7227" t="s">
        <v>4803</v>
      </c>
      <c r="T7227" t="s">
        <v>6252</v>
      </c>
      <c r="U7227" t="s">
        <v>6653</v>
      </c>
      <c r="V7227" t="s">
        <v>6673</v>
      </c>
      <c r="W7227">
        <v>135</v>
      </c>
      <c r="X7227">
        <v>1135</v>
      </c>
      <c r="Y7227">
        <v>11</v>
      </c>
      <c r="Z7227" t="s">
        <v>6712</v>
      </c>
      <c r="AA7227" t="s">
        <v>10175</v>
      </c>
      <c r="AB7227" t="s">
        <v>3300</v>
      </c>
      <c r="AC7227">
        <v>16</v>
      </c>
      <c r="AD7227" t="s">
        <v>2032</v>
      </c>
      <c r="AE7227" t="s">
        <v>13849</v>
      </c>
      <c r="AF7227" t="s">
        <v>13694</v>
      </c>
      <c r="AG7227" t="s">
        <v>1801</v>
      </c>
      <c r="AJ7227" t="s">
        <v>755</v>
      </c>
      <c r="AK7227">
        <v>10</v>
      </c>
      <c r="AL7227" t="s">
        <v>6616</v>
      </c>
      <c r="AM7227">
        <v>25</v>
      </c>
    </row>
    <row r="7228" spans="1:39" x14ac:dyDescent="0.25">
      <c r="A7228" t="s">
        <v>100</v>
      </c>
      <c r="B7228" t="s">
        <v>713</v>
      </c>
      <c r="C7228" t="s">
        <v>974</v>
      </c>
      <c r="D7228">
        <v>7</v>
      </c>
      <c r="E7228" t="s">
        <v>978</v>
      </c>
      <c r="F7228">
        <v>1400</v>
      </c>
      <c r="G7228" t="s">
        <v>989</v>
      </c>
      <c r="H7228" t="s">
        <v>1517</v>
      </c>
      <c r="I7228" t="s">
        <v>1756</v>
      </c>
      <c r="J7228" t="s">
        <v>1762</v>
      </c>
      <c r="K7228" t="s">
        <v>1791</v>
      </c>
      <c r="L7228" t="s">
        <v>2574</v>
      </c>
      <c r="M7228" t="s">
        <v>3120</v>
      </c>
      <c r="N7228" t="s">
        <v>3300</v>
      </c>
      <c r="Q7228">
        <v>2</v>
      </c>
      <c r="R7228">
        <v>3</v>
      </c>
      <c r="S7228" t="s">
        <v>3797</v>
      </c>
      <c r="T7228" t="s">
        <v>5246</v>
      </c>
      <c r="U7228" t="s">
        <v>6605</v>
      </c>
      <c r="V7228" t="s">
        <v>6676</v>
      </c>
      <c r="W7228">
        <v>133</v>
      </c>
      <c r="X7228">
        <v>1113</v>
      </c>
      <c r="Y7228">
        <v>8</v>
      </c>
      <c r="Z7228" t="s">
        <v>6744</v>
      </c>
      <c r="AA7228" t="s">
        <v>10176</v>
      </c>
      <c r="AB7228" t="s">
        <v>3321</v>
      </c>
      <c r="AC7228">
        <v>2.4</v>
      </c>
      <c r="AD7228" t="s">
        <v>1993</v>
      </c>
      <c r="AE7228" t="s">
        <v>13772</v>
      </c>
      <c r="AF7228" t="s">
        <v>2093</v>
      </c>
      <c r="AG7228" t="s">
        <v>1787</v>
      </c>
      <c r="AJ7228" t="s">
        <v>755</v>
      </c>
      <c r="AK7228">
        <v>3</v>
      </c>
      <c r="AL7228" t="s">
        <v>6609</v>
      </c>
      <c r="AM7228">
        <v>3.7</v>
      </c>
    </row>
    <row r="7229" spans="1:39" x14ac:dyDescent="0.25">
      <c r="A7229" t="s">
        <v>100</v>
      </c>
      <c r="B7229" t="s">
        <v>713</v>
      </c>
      <c r="C7229" t="s">
        <v>974</v>
      </c>
      <c r="D7229">
        <v>7</v>
      </c>
      <c r="E7229" t="s">
        <v>978</v>
      </c>
      <c r="F7229">
        <v>1400</v>
      </c>
      <c r="G7229" t="s">
        <v>989</v>
      </c>
      <c r="H7229" t="s">
        <v>1517</v>
      </c>
      <c r="I7229" t="s">
        <v>1756</v>
      </c>
      <c r="J7229" t="s">
        <v>1762</v>
      </c>
      <c r="K7229" t="s">
        <v>1791</v>
      </c>
      <c r="L7229" t="s">
        <v>2574</v>
      </c>
      <c r="M7229" t="s">
        <v>3120</v>
      </c>
      <c r="N7229" t="s">
        <v>3300</v>
      </c>
      <c r="Q7229">
        <v>3</v>
      </c>
      <c r="R7229">
        <v>7</v>
      </c>
      <c r="S7229" t="s">
        <v>4768</v>
      </c>
      <c r="T7229" t="s">
        <v>6217</v>
      </c>
      <c r="U7229" t="s">
        <v>6604</v>
      </c>
      <c r="V7229" t="s">
        <v>6670</v>
      </c>
      <c r="W7229">
        <v>128</v>
      </c>
      <c r="X7229">
        <v>1074</v>
      </c>
      <c r="Y7229">
        <v>5</v>
      </c>
      <c r="Z7229" t="s">
        <v>6715</v>
      </c>
      <c r="AA7229" t="s">
        <v>10177</v>
      </c>
      <c r="AB7229" t="s">
        <v>3554</v>
      </c>
      <c r="AC7229">
        <v>6.7</v>
      </c>
      <c r="AD7229" t="s">
        <v>13179</v>
      </c>
      <c r="AE7229" t="s">
        <v>13855</v>
      </c>
      <c r="AF7229" t="s">
        <v>13762</v>
      </c>
      <c r="AG7229" t="s">
        <v>2026</v>
      </c>
      <c r="AJ7229" t="s">
        <v>811</v>
      </c>
      <c r="AK7229">
        <v>7</v>
      </c>
      <c r="AL7229" t="s">
        <v>6604</v>
      </c>
      <c r="AM7229">
        <v>8.6999999999999993</v>
      </c>
    </row>
    <row r="7230" spans="1:39" x14ac:dyDescent="0.25">
      <c r="A7230" t="s">
        <v>100</v>
      </c>
      <c r="B7230" t="s">
        <v>713</v>
      </c>
      <c r="C7230" t="s">
        <v>974</v>
      </c>
      <c r="D7230">
        <v>7</v>
      </c>
      <c r="E7230" t="s">
        <v>978</v>
      </c>
      <c r="F7230">
        <v>1400</v>
      </c>
      <c r="G7230" t="s">
        <v>989</v>
      </c>
      <c r="H7230" t="s">
        <v>1517</v>
      </c>
      <c r="I7230" t="s">
        <v>1756</v>
      </c>
      <c r="J7230" t="s">
        <v>1762</v>
      </c>
      <c r="K7230" t="s">
        <v>1791</v>
      </c>
      <c r="L7230" t="s">
        <v>2574</v>
      </c>
      <c r="M7230" t="s">
        <v>3120</v>
      </c>
      <c r="N7230" t="s">
        <v>3300</v>
      </c>
      <c r="Q7230">
        <v>4</v>
      </c>
      <c r="R7230">
        <v>14</v>
      </c>
      <c r="S7230" t="s">
        <v>3770</v>
      </c>
      <c r="T7230" t="s">
        <v>5219</v>
      </c>
      <c r="U7230" t="s">
        <v>6614</v>
      </c>
      <c r="V7230" t="s">
        <v>6658</v>
      </c>
      <c r="W7230">
        <v>117</v>
      </c>
      <c r="X7230">
        <v>1205</v>
      </c>
      <c r="Y7230">
        <v>4</v>
      </c>
      <c r="Z7230" t="s">
        <v>6715</v>
      </c>
      <c r="AA7230" t="s">
        <v>8259</v>
      </c>
      <c r="AB7230" t="s">
        <v>3285</v>
      </c>
      <c r="AC7230">
        <v>12</v>
      </c>
      <c r="AD7230" t="s">
        <v>1897</v>
      </c>
      <c r="AE7230" t="s">
        <v>13770</v>
      </c>
      <c r="AF7230" t="s">
        <v>1913</v>
      </c>
      <c r="AG7230" t="s">
        <v>2014</v>
      </c>
      <c r="AJ7230" t="s">
        <v>785</v>
      </c>
      <c r="AK7230">
        <v>3</v>
      </c>
      <c r="AL7230" t="s">
        <v>6653</v>
      </c>
      <c r="AM7230">
        <v>8.4</v>
      </c>
    </row>
    <row r="7231" spans="1:39" x14ac:dyDescent="0.25">
      <c r="A7231" t="s">
        <v>100</v>
      </c>
      <c r="B7231" t="s">
        <v>713</v>
      </c>
      <c r="C7231" t="s">
        <v>974</v>
      </c>
      <c r="D7231">
        <v>7</v>
      </c>
      <c r="E7231" t="s">
        <v>978</v>
      </c>
      <c r="F7231">
        <v>1400</v>
      </c>
      <c r="G7231" t="s">
        <v>989</v>
      </c>
      <c r="H7231" t="s">
        <v>1517</v>
      </c>
      <c r="I7231" t="s">
        <v>1756</v>
      </c>
      <c r="J7231" t="s">
        <v>1762</v>
      </c>
      <c r="K7231" t="s">
        <v>1791</v>
      </c>
      <c r="L7231" t="s">
        <v>2574</v>
      </c>
      <c r="M7231" t="s">
        <v>3120</v>
      </c>
      <c r="N7231" t="s">
        <v>3300</v>
      </c>
      <c r="Q7231">
        <v>5</v>
      </c>
      <c r="R7231">
        <v>12</v>
      </c>
      <c r="S7231" t="s">
        <v>3757</v>
      </c>
      <c r="T7231" t="s">
        <v>5206</v>
      </c>
      <c r="U7231" t="s">
        <v>6607</v>
      </c>
      <c r="V7231" t="s">
        <v>6666</v>
      </c>
      <c r="W7231">
        <v>119</v>
      </c>
      <c r="X7231">
        <v>1196</v>
      </c>
      <c r="Y7231">
        <v>14</v>
      </c>
      <c r="Z7231" t="s">
        <v>6716</v>
      </c>
      <c r="AA7231" t="s">
        <v>10178</v>
      </c>
      <c r="AB7231" t="s">
        <v>3566</v>
      </c>
      <c r="AC7231">
        <v>16</v>
      </c>
      <c r="AD7231" t="s">
        <v>1897</v>
      </c>
      <c r="AE7231" t="s">
        <v>13772</v>
      </c>
      <c r="AF7231" t="s">
        <v>2093</v>
      </c>
      <c r="AG7231" t="s">
        <v>2009</v>
      </c>
      <c r="AJ7231" t="s">
        <v>773</v>
      </c>
      <c r="AK7231">
        <v>11</v>
      </c>
      <c r="AL7231" t="s">
        <v>6607</v>
      </c>
      <c r="AM7231">
        <v>24</v>
      </c>
    </row>
    <row r="7232" spans="1:39" x14ac:dyDescent="0.25">
      <c r="A7232" t="s">
        <v>100</v>
      </c>
      <c r="B7232" t="s">
        <v>713</v>
      </c>
      <c r="C7232" t="s">
        <v>974</v>
      </c>
      <c r="D7232">
        <v>7</v>
      </c>
      <c r="E7232" t="s">
        <v>978</v>
      </c>
      <c r="F7232">
        <v>1400</v>
      </c>
      <c r="G7232" t="s">
        <v>989</v>
      </c>
      <c r="H7232" t="s">
        <v>1517</v>
      </c>
      <c r="I7232" t="s">
        <v>1756</v>
      </c>
      <c r="J7232" t="s">
        <v>1762</v>
      </c>
      <c r="K7232" t="s">
        <v>1791</v>
      </c>
      <c r="L7232" t="s">
        <v>2574</v>
      </c>
      <c r="M7232" t="s">
        <v>3120</v>
      </c>
      <c r="N7232" t="s">
        <v>3300</v>
      </c>
      <c r="Q7232">
        <v>6</v>
      </c>
      <c r="R7232">
        <v>4</v>
      </c>
      <c r="S7232" t="s">
        <v>4848</v>
      </c>
      <c r="T7232" t="s">
        <v>6297</v>
      </c>
      <c r="U7232" t="s">
        <v>6619</v>
      </c>
      <c r="V7232" t="s">
        <v>6661</v>
      </c>
      <c r="W7232">
        <v>131</v>
      </c>
      <c r="X7232">
        <v>1135</v>
      </c>
      <c r="Y7232">
        <v>13</v>
      </c>
      <c r="Z7232" t="s">
        <v>6718</v>
      </c>
      <c r="AA7232" t="s">
        <v>10179</v>
      </c>
      <c r="AB7232" t="s">
        <v>3382</v>
      </c>
      <c r="AC7232">
        <v>149</v>
      </c>
      <c r="AD7232" t="s">
        <v>13492</v>
      </c>
      <c r="AE7232" t="s">
        <v>13850</v>
      </c>
      <c r="AF7232" t="s">
        <v>13760</v>
      </c>
      <c r="AG7232" t="s">
        <v>1793</v>
      </c>
      <c r="AJ7232" t="s">
        <v>767</v>
      </c>
      <c r="AK7232">
        <v>14</v>
      </c>
      <c r="AL7232" t="s">
        <v>6619</v>
      </c>
      <c r="AM7232">
        <v>94</v>
      </c>
    </row>
    <row r="7233" spans="1:39" x14ac:dyDescent="0.25">
      <c r="A7233" t="s">
        <v>100</v>
      </c>
      <c r="B7233" t="s">
        <v>713</v>
      </c>
      <c r="C7233" t="s">
        <v>974</v>
      </c>
      <c r="D7233">
        <v>7</v>
      </c>
      <c r="E7233" t="s">
        <v>978</v>
      </c>
      <c r="F7233">
        <v>1400</v>
      </c>
      <c r="G7233" t="s">
        <v>989</v>
      </c>
      <c r="H7233" t="s">
        <v>1517</v>
      </c>
      <c r="I7233" t="s">
        <v>1756</v>
      </c>
      <c r="J7233" t="s">
        <v>1762</v>
      </c>
      <c r="K7233" t="s">
        <v>1791</v>
      </c>
      <c r="L7233" t="s">
        <v>2574</v>
      </c>
      <c r="M7233" t="s">
        <v>3120</v>
      </c>
      <c r="N7233" t="s">
        <v>3300</v>
      </c>
      <c r="Q7233">
        <v>7</v>
      </c>
      <c r="R7233">
        <v>5</v>
      </c>
      <c r="S7233" t="s">
        <v>4499</v>
      </c>
      <c r="T7233" t="s">
        <v>5948</v>
      </c>
      <c r="U7233" t="s">
        <v>6618</v>
      </c>
      <c r="V7233" t="s">
        <v>6675</v>
      </c>
      <c r="W7233">
        <v>131</v>
      </c>
      <c r="X7233">
        <v>1165</v>
      </c>
      <c r="Y7233">
        <v>12</v>
      </c>
      <c r="Z7233" t="s">
        <v>6718</v>
      </c>
      <c r="AA7233" t="s">
        <v>9854</v>
      </c>
      <c r="AB7233" t="s">
        <v>11200</v>
      </c>
      <c r="AC7233">
        <v>86</v>
      </c>
      <c r="AD7233" t="s">
        <v>13281</v>
      </c>
      <c r="AE7233" t="s">
        <v>13819</v>
      </c>
      <c r="AF7233" t="s">
        <v>13696</v>
      </c>
      <c r="AG7233" t="s">
        <v>1792</v>
      </c>
      <c r="AJ7233" t="s">
        <v>773</v>
      </c>
      <c r="AK7233">
        <v>13</v>
      </c>
      <c r="AL7233" t="s">
        <v>6605</v>
      </c>
      <c r="AM7233">
        <v>134</v>
      </c>
    </row>
    <row r="7234" spans="1:39" x14ac:dyDescent="0.25">
      <c r="A7234" t="s">
        <v>100</v>
      </c>
      <c r="B7234" t="s">
        <v>713</v>
      </c>
      <c r="C7234" t="s">
        <v>974</v>
      </c>
      <c r="D7234">
        <v>7</v>
      </c>
      <c r="E7234" t="s">
        <v>978</v>
      </c>
      <c r="F7234">
        <v>1400</v>
      </c>
      <c r="G7234" t="s">
        <v>989</v>
      </c>
      <c r="H7234" t="s">
        <v>1517</v>
      </c>
      <c r="I7234" t="s">
        <v>1756</v>
      </c>
      <c r="J7234" t="s">
        <v>1762</v>
      </c>
      <c r="K7234" t="s">
        <v>1791</v>
      </c>
      <c r="L7234" t="s">
        <v>2574</v>
      </c>
      <c r="M7234" t="s">
        <v>3120</v>
      </c>
      <c r="N7234" t="s">
        <v>3300</v>
      </c>
      <c r="Q7234">
        <v>8</v>
      </c>
      <c r="R7234">
        <v>13</v>
      </c>
      <c r="S7234" t="s">
        <v>4560</v>
      </c>
      <c r="T7234" t="s">
        <v>6009</v>
      </c>
      <c r="U7234" t="s">
        <v>6608</v>
      </c>
      <c r="V7234" t="s">
        <v>6665</v>
      </c>
      <c r="W7234">
        <v>118</v>
      </c>
      <c r="X7234">
        <v>1172</v>
      </c>
      <c r="Y7234">
        <v>2</v>
      </c>
      <c r="Z7234" t="s">
        <v>6736</v>
      </c>
      <c r="AA7234" t="s">
        <v>8334</v>
      </c>
      <c r="AB7234" t="s">
        <v>11201</v>
      </c>
      <c r="AC7234">
        <v>3.4</v>
      </c>
      <c r="AD7234" t="s">
        <v>1993</v>
      </c>
      <c r="AE7234" t="s">
        <v>13747</v>
      </c>
      <c r="AF7234" t="s">
        <v>1984</v>
      </c>
      <c r="AG7234" t="s">
        <v>1962</v>
      </c>
    </row>
    <row r="7235" spans="1:39" x14ac:dyDescent="0.25">
      <c r="A7235" t="s">
        <v>100</v>
      </c>
      <c r="B7235" t="s">
        <v>713</v>
      </c>
      <c r="C7235" t="s">
        <v>974</v>
      </c>
      <c r="D7235">
        <v>7</v>
      </c>
      <c r="E7235" t="s">
        <v>978</v>
      </c>
      <c r="F7235">
        <v>1400</v>
      </c>
      <c r="G7235" t="s">
        <v>989</v>
      </c>
      <c r="H7235" t="s">
        <v>1517</v>
      </c>
      <c r="I7235" t="s">
        <v>1756</v>
      </c>
      <c r="J7235" t="s">
        <v>1762</v>
      </c>
      <c r="K7235" t="s">
        <v>1791</v>
      </c>
      <c r="L7235" t="s">
        <v>2574</v>
      </c>
      <c r="M7235" t="s">
        <v>3120</v>
      </c>
      <c r="N7235" t="s">
        <v>3300</v>
      </c>
      <c r="Q7235">
        <v>9</v>
      </c>
      <c r="R7235">
        <v>1</v>
      </c>
      <c r="S7235" t="s">
        <v>4402</v>
      </c>
      <c r="T7235" t="s">
        <v>5851</v>
      </c>
      <c r="U7235" t="s">
        <v>6603</v>
      </c>
      <c r="V7235" t="s">
        <v>6663</v>
      </c>
      <c r="W7235">
        <v>135</v>
      </c>
      <c r="X7235">
        <v>1043</v>
      </c>
      <c r="Y7235">
        <v>7</v>
      </c>
      <c r="Z7235" t="s">
        <v>6745</v>
      </c>
      <c r="AA7235" t="s">
        <v>8964</v>
      </c>
      <c r="AB7235" t="s">
        <v>3373</v>
      </c>
      <c r="AC7235">
        <v>27</v>
      </c>
      <c r="AD7235" t="s">
        <v>1897</v>
      </c>
      <c r="AE7235" t="s">
        <v>13772</v>
      </c>
      <c r="AF7235" t="s">
        <v>1936</v>
      </c>
      <c r="AG7235" t="s">
        <v>2074</v>
      </c>
      <c r="AJ7235" t="s">
        <v>770</v>
      </c>
      <c r="AK7235">
        <v>8</v>
      </c>
      <c r="AL7235" t="s">
        <v>6611</v>
      </c>
      <c r="AM7235">
        <v>28</v>
      </c>
    </row>
    <row r="7236" spans="1:39" x14ac:dyDescent="0.25">
      <c r="A7236" t="s">
        <v>100</v>
      </c>
      <c r="B7236" t="s">
        <v>713</v>
      </c>
      <c r="C7236" t="s">
        <v>974</v>
      </c>
      <c r="D7236">
        <v>7</v>
      </c>
      <c r="E7236" t="s">
        <v>978</v>
      </c>
      <c r="F7236">
        <v>1400</v>
      </c>
      <c r="G7236" t="s">
        <v>989</v>
      </c>
      <c r="H7236" t="s">
        <v>1517</v>
      </c>
      <c r="I7236" t="s">
        <v>1756</v>
      </c>
      <c r="J7236" t="s">
        <v>1762</v>
      </c>
      <c r="K7236" t="s">
        <v>1791</v>
      </c>
      <c r="L7236" t="s">
        <v>2574</v>
      </c>
      <c r="M7236" t="s">
        <v>3120</v>
      </c>
      <c r="N7236" t="s">
        <v>3300</v>
      </c>
      <c r="Q7236">
        <v>10</v>
      </c>
      <c r="R7236">
        <v>10</v>
      </c>
      <c r="S7236" t="s">
        <v>4279</v>
      </c>
      <c r="T7236" t="s">
        <v>5728</v>
      </c>
      <c r="U7236" t="s">
        <v>6611</v>
      </c>
      <c r="V7236" t="s">
        <v>6659</v>
      </c>
      <c r="W7236">
        <v>123</v>
      </c>
      <c r="X7236">
        <v>1224</v>
      </c>
      <c r="Y7236">
        <v>3</v>
      </c>
      <c r="Z7236" t="s">
        <v>6731</v>
      </c>
      <c r="AA7236" t="s">
        <v>10180</v>
      </c>
      <c r="AB7236" t="s">
        <v>11547</v>
      </c>
      <c r="AC7236">
        <v>21</v>
      </c>
      <c r="AD7236" t="s">
        <v>1993</v>
      </c>
      <c r="AE7236" t="s">
        <v>13776</v>
      </c>
      <c r="AF7236" t="s">
        <v>1842</v>
      </c>
      <c r="AG7236" t="s">
        <v>1989</v>
      </c>
      <c r="AJ7236" t="s">
        <v>879</v>
      </c>
      <c r="AK7236">
        <v>7</v>
      </c>
      <c r="AL7236" t="s">
        <v>6613</v>
      </c>
      <c r="AM7236">
        <v>37</v>
      </c>
    </row>
    <row r="7237" spans="1:39" x14ac:dyDescent="0.25">
      <c r="A7237" t="s">
        <v>100</v>
      </c>
      <c r="B7237" t="s">
        <v>713</v>
      </c>
      <c r="C7237" t="s">
        <v>974</v>
      </c>
      <c r="D7237">
        <v>7</v>
      </c>
      <c r="E7237" t="s">
        <v>978</v>
      </c>
      <c r="F7237">
        <v>1400</v>
      </c>
      <c r="G7237" t="s">
        <v>989</v>
      </c>
      <c r="H7237" t="s">
        <v>1517</v>
      </c>
      <c r="I7237" t="s">
        <v>1756</v>
      </c>
      <c r="J7237" t="s">
        <v>1762</v>
      </c>
      <c r="K7237" t="s">
        <v>1791</v>
      </c>
      <c r="L7237" t="s">
        <v>2574</v>
      </c>
      <c r="M7237" t="s">
        <v>3120</v>
      </c>
      <c r="N7237" t="s">
        <v>3300</v>
      </c>
      <c r="Q7237">
        <v>11</v>
      </c>
      <c r="R7237">
        <v>6</v>
      </c>
      <c r="S7237" t="s">
        <v>4977</v>
      </c>
      <c r="T7237" t="s">
        <v>6427</v>
      </c>
      <c r="U7237" t="s">
        <v>6610</v>
      </c>
      <c r="V7237" t="s">
        <v>6677</v>
      </c>
      <c r="W7237">
        <v>128</v>
      </c>
      <c r="X7237">
        <v>1019</v>
      </c>
      <c r="Y7237">
        <v>10</v>
      </c>
      <c r="Z7237" t="s">
        <v>6742</v>
      </c>
      <c r="AA7237" t="s">
        <v>9245</v>
      </c>
      <c r="AB7237" t="s">
        <v>12348</v>
      </c>
      <c r="AC7237">
        <v>71</v>
      </c>
      <c r="AD7237" t="s">
        <v>13281</v>
      </c>
      <c r="AE7237" t="s">
        <v>13855</v>
      </c>
      <c r="AF7237" t="s">
        <v>13763</v>
      </c>
      <c r="AG7237" t="s">
        <v>13162</v>
      </c>
      <c r="AJ7237" t="s">
        <v>780</v>
      </c>
      <c r="AK7237">
        <v>9</v>
      </c>
      <c r="AL7237" t="s">
        <v>6610</v>
      </c>
      <c r="AM7237">
        <v>94</v>
      </c>
    </row>
    <row r="7238" spans="1:39" x14ac:dyDescent="0.25">
      <c r="A7238" t="s">
        <v>100</v>
      </c>
      <c r="B7238" t="s">
        <v>713</v>
      </c>
      <c r="C7238" t="s">
        <v>974</v>
      </c>
      <c r="D7238">
        <v>7</v>
      </c>
      <c r="E7238" t="s">
        <v>978</v>
      </c>
      <c r="F7238">
        <v>1400</v>
      </c>
      <c r="G7238" t="s">
        <v>989</v>
      </c>
      <c r="H7238" t="s">
        <v>1517</v>
      </c>
      <c r="I7238" t="s">
        <v>1756</v>
      </c>
      <c r="J7238" t="s">
        <v>1762</v>
      </c>
      <c r="K7238" t="s">
        <v>1791</v>
      </c>
      <c r="L7238" t="s">
        <v>2574</v>
      </c>
      <c r="M7238" t="s">
        <v>3120</v>
      </c>
      <c r="N7238" t="s">
        <v>3300</v>
      </c>
      <c r="Q7238">
        <v>12</v>
      </c>
      <c r="R7238">
        <v>8</v>
      </c>
      <c r="S7238" t="s">
        <v>4602</v>
      </c>
      <c r="T7238" t="s">
        <v>6051</v>
      </c>
      <c r="U7238" t="s">
        <v>6621</v>
      </c>
      <c r="V7238" t="s">
        <v>6668</v>
      </c>
      <c r="W7238">
        <v>127</v>
      </c>
      <c r="X7238">
        <v>1132</v>
      </c>
      <c r="Y7238">
        <v>9</v>
      </c>
      <c r="Z7238" t="s">
        <v>6747</v>
      </c>
      <c r="AA7238" t="s">
        <v>10181</v>
      </c>
      <c r="AB7238" t="s">
        <v>11106</v>
      </c>
      <c r="AC7238">
        <v>96</v>
      </c>
      <c r="AD7238" t="s">
        <v>2050</v>
      </c>
      <c r="AE7238" t="s">
        <v>13860</v>
      </c>
      <c r="AF7238" t="s">
        <v>1964</v>
      </c>
      <c r="AG7238" t="s">
        <v>1825</v>
      </c>
    </row>
    <row r="7239" spans="1:39" x14ac:dyDescent="0.25">
      <c r="A7239" t="s">
        <v>100</v>
      </c>
      <c r="B7239" t="s">
        <v>713</v>
      </c>
      <c r="C7239" t="s">
        <v>974</v>
      </c>
      <c r="D7239">
        <v>7</v>
      </c>
      <c r="E7239" t="s">
        <v>978</v>
      </c>
      <c r="F7239">
        <v>1400</v>
      </c>
      <c r="G7239" t="s">
        <v>989</v>
      </c>
      <c r="H7239" t="s">
        <v>1517</v>
      </c>
      <c r="I7239" t="s">
        <v>1756</v>
      </c>
      <c r="J7239" t="s">
        <v>1762</v>
      </c>
      <c r="K7239" t="s">
        <v>1791</v>
      </c>
      <c r="L7239" t="s">
        <v>2574</v>
      </c>
      <c r="M7239" t="s">
        <v>3120</v>
      </c>
      <c r="N7239" t="s">
        <v>3300</v>
      </c>
      <c r="Q7239">
        <v>13</v>
      </c>
      <c r="R7239">
        <v>9</v>
      </c>
      <c r="S7239" t="s">
        <v>4863</v>
      </c>
      <c r="T7239" t="s">
        <v>6312</v>
      </c>
      <c r="U7239" t="s">
        <v>6615</v>
      </c>
      <c r="V7239" t="s">
        <v>6660</v>
      </c>
      <c r="W7239">
        <v>124</v>
      </c>
      <c r="X7239">
        <v>1263</v>
      </c>
      <c r="Y7239">
        <v>6</v>
      </c>
      <c r="Z7239" t="s">
        <v>6751</v>
      </c>
      <c r="AA7239" t="s">
        <v>9174</v>
      </c>
      <c r="AB7239" t="s">
        <v>11441</v>
      </c>
      <c r="AC7239">
        <v>87</v>
      </c>
      <c r="AD7239" t="s">
        <v>1791</v>
      </c>
      <c r="AE7239" t="s">
        <v>13748</v>
      </c>
      <c r="AF7239" t="s">
        <v>2113</v>
      </c>
      <c r="AG7239" t="s">
        <v>1804</v>
      </c>
      <c r="AJ7239" t="s">
        <v>789</v>
      </c>
      <c r="AK7239">
        <v>13</v>
      </c>
      <c r="AL7239" t="s">
        <v>6615</v>
      </c>
      <c r="AM7239">
        <v>170</v>
      </c>
    </row>
    <row r="7240" spans="1:39" x14ac:dyDescent="0.25">
      <c r="A7240" t="s">
        <v>100</v>
      </c>
      <c r="B7240" t="s">
        <v>713</v>
      </c>
      <c r="C7240" t="s">
        <v>974</v>
      </c>
      <c r="D7240">
        <v>7</v>
      </c>
      <c r="E7240" t="s">
        <v>978</v>
      </c>
      <c r="F7240">
        <v>1400</v>
      </c>
      <c r="G7240" t="s">
        <v>989</v>
      </c>
      <c r="H7240" t="s">
        <v>1517</v>
      </c>
      <c r="I7240" t="s">
        <v>1756</v>
      </c>
      <c r="J7240" t="s">
        <v>1762</v>
      </c>
      <c r="K7240" t="s">
        <v>1791</v>
      </c>
      <c r="L7240" t="s">
        <v>2574</v>
      </c>
      <c r="M7240" t="s">
        <v>3120</v>
      </c>
      <c r="N7240" t="s">
        <v>3300</v>
      </c>
      <c r="Q7240">
        <v>14</v>
      </c>
      <c r="R7240">
        <v>11</v>
      </c>
      <c r="S7240" t="s">
        <v>4764</v>
      </c>
      <c r="T7240" t="s">
        <v>6213</v>
      </c>
      <c r="U7240" t="s">
        <v>6606</v>
      </c>
      <c r="V7240" t="s">
        <v>6672</v>
      </c>
      <c r="W7240">
        <v>122</v>
      </c>
      <c r="X7240">
        <v>1187</v>
      </c>
      <c r="Y7240">
        <v>1</v>
      </c>
      <c r="Z7240" t="s">
        <v>6819</v>
      </c>
      <c r="AA7240" t="s">
        <v>8252</v>
      </c>
      <c r="AB7240" t="s">
        <v>3363</v>
      </c>
      <c r="AC7240">
        <v>42</v>
      </c>
      <c r="AD7240" t="s">
        <v>1993</v>
      </c>
      <c r="AE7240" t="s">
        <v>13752</v>
      </c>
      <c r="AF7240" t="s">
        <v>1826</v>
      </c>
      <c r="AG7240" t="s">
        <v>2073</v>
      </c>
    </row>
    <row r="7241" spans="1:39" x14ac:dyDescent="0.25">
      <c r="A7241" t="s">
        <v>100</v>
      </c>
      <c r="B7241" t="s">
        <v>714</v>
      </c>
      <c r="C7241" t="s">
        <v>974</v>
      </c>
      <c r="D7241">
        <v>8</v>
      </c>
      <c r="E7241" t="s">
        <v>977</v>
      </c>
      <c r="F7241">
        <v>1400</v>
      </c>
      <c r="G7241" t="s">
        <v>989</v>
      </c>
      <c r="H7241" t="s">
        <v>1518</v>
      </c>
      <c r="I7241" t="s">
        <v>1756</v>
      </c>
      <c r="J7241" t="s">
        <v>1762</v>
      </c>
      <c r="K7241" t="s">
        <v>1832</v>
      </c>
      <c r="L7241" t="s">
        <v>2575</v>
      </c>
      <c r="M7241" t="s">
        <v>3121</v>
      </c>
      <c r="N7241" t="s">
        <v>3498</v>
      </c>
      <c r="Q7241">
        <v>1</v>
      </c>
      <c r="R7241">
        <v>9</v>
      </c>
      <c r="S7241" t="s">
        <v>4336</v>
      </c>
      <c r="T7241" t="s">
        <v>5785</v>
      </c>
      <c r="U7241" t="s">
        <v>6619</v>
      </c>
      <c r="V7241" t="s">
        <v>6676</v>
      </c>
      <c r="W7241">
        <v>112</v>
      </c>
      <c r="X7241">
        <v>1142</v>
      </c>
      <c r="Y7241">
        <v>3</v>
      </c>
      <c r="Z7241" t="s">
        <v>6712</v>
      </c>
      <c r="AA7241" t="s">
        <v>8558</v>
      </c>
      <c r="AB7241" t="s">
        <v>3498</v>
      </c>
      <c r="AC7241">
        <v>6.5</v>
      </c>
      <c r="AD7241" t="s">
        <v>13136</v>
      </c>
      <c r="AE7241" t="s">
        <v>13668</v>
      </c>
      <c r="AF7241" t="s">
        <v>13775</v>
      </c>
      <c r="AG7241" t="s">
        <v>13793</v>
      </c>
      <c r="AJ7241" t="s">
        <v>749</v>
      </c>
      <c r="AK7241">
        <v>9</v>
      </c>
      <c r="AL7241" t="s">
        <v>6602</v>
      </c>
      <c r="AM7241">
        <v>5.0999999999999996</v>
      </c>
    </row>
    <row r="7242" spans="1:39" x14ac:dyDescent="0.25">
      <c r="A7242" t="s">
        <v>100</v>
      </c>
      <c r="B7242" t="s">
        <v>714</v>
      </c>
      <c r="C7242" t="s">
        <v>974</v>
      </c>
      <c r="D7242">
        <v>8</v>
      </c>
      <c r="E7242" t="s">
        <v>977</v>
      </c>
      <c r="F7242">
        <v>1400</v>
      </c>
      <c r="G7242" t="s">
        <v>989</v>
      </c>
      <c r="H7242" t="s">
        <v>1518</v>
      </c>
      <c r="I7242" t="s">
        <v>1756</v>
      </c>
      <c r="J7242" t="s">
        <v>1762</v>
      </c>
      <c r="K7242" t="s">
        <v>1832</v>
      </c>
      <c r="L7242" t="s">
        <v>2575</v>
      </c>
      <c r="M7242" t="s">
        <v>3121</v>
      </c>
      <c r="N7242" t="s">
        <v>3498</v>
      </c>
      <c r="Q7242">
        <v>2</v>
      </c>
      <c r="R7242">
        <v>3</v>
      </c>
      <c r="S7242" t="s">
        <v>4293</v>
      </c>
      <c r="T7242" t="s">
        <v>5742</v>
      </c>
      <c r="U7242" t="s">
        <v>6604</v>
      </c>
      <c r="V7242" t="s">
        <v>6676</v>
      </c>
      <c r="W7242">
        <v>127</v>
      </c>
      <c r="X7242">
        <v>1206</v>
      </c>
      <c r="Y7242">
        <v>2</v>
      </c>
      <c r="Z7242" t="s">
        <v>6749</v>
      </c>
      <c r="AA7242" t="s">
        <v>10182</v>
      </c>
      <c r="AB7242" t="s">
        <v>12709</v>
      </c>
      <c r="AC7242">
        <v>2.1</v>
      </c>
      <c r="AD7242" t="s">
        <v>13081</v>
      </c>
      <c r="AE7242" t="s">
        <v>13688</v>
      </c>
      <c r="AF7242" t="s">
        <v>13852</v>
      </c>
      <c r="AG7242" t="s">
        <v>13716</v>
      </c>
      <c r="AJ7242" t="s">
        <v>850</v>
      </c>
      <c r="AK7242">
        <v>3</v>
      </c>
      <c r="AL7242" t="s">
        <v>6620</v>
      </c>
      <c r="AM7242">
        <v>3.7</v>
      </c>
    </row>
    <row r="7243" spans="1:39" x14ac:dyDescent="0.25">
      <c r="A7243" t="s">
        <v>100</v>
      </c>
      <c r="B7243" t="s">
        <v>714</v>
      </c>
      <c r="C7243" t="s">
        <v>974</v>
      </c>
      <c r="D7243">
        <v>8</v>
      </c>
      <c r="E7243" t="s">
        <v>977</v>
      </c>
      <c r="F7243">
        <v>1400</v>
      </c>
      <c r="G7243" t="s">
        <v>989</v>
      </c>
      <c r="H7243" t="s">
        <v>1518</v>
      </c>
      <c r="I7243" t="s">
        <v>1756</v>
      </c>
      <c r="J7243" t="s">
        <v>1762</v>
      </c>
      <c r="K7243" t="s">
        <v>1832</v>
      </c>
      <c r="L7243" t="s">
        <v>2575</v>
      </c>
      <c r="M7243" t="s">
        <v>3121</v>
      </c>
      <c r="N7243" t="s">
        <v>3498</v>
      </c>
      <c r="Q7243">
        <v>3</v>
      </c>
      <c r="R7243">
        <v>5</v>
      </c>
      <c r="S7243" t="s">
        <v>4145</v>
      </c>
      <c r="T7243" t="s">
        <v>5594</v>
      </c>
      <c r="U7243" t="s">
        <v>6602</v>
      </c>
      <c r="V7243" t="s">
        <v>6664</v>
      </c>
      <c r="W7243">
        <v>122</v>
      </c>
      <c r="X7243">
        <v>1049</v>
      </c>
      <c r="Y7243">
        <v>7</v>
      </c>
      <c r="Z7243" t="s">
        <v>6714</v>
      </c>
      <c r="AA7243" t="s">
        <v>9047</v>
      </c>
      <c r="AB7243" t="s">
        <v>12710</v>
      </c>
      <c r="AC7243">
        <v>14</v>
      </c>
      <c r="AD7243" t="s">
        <v>13078</v>
      </c>
      <c r="AE7243" t="s">
        <v>13825</v>
      </c>
      <c r="AF7243" t="s">
        <v>13852</v>
      </c>
      <c r="AG7243" t="s">
        <v>13739</v>
      </c>
      <c r="AJ7243" t="s">
        <v>749</v>
      </c>
      <c r="AK7243">
        <v>10</v>
      </c>
      <c r="AL7243" t="s">
        <v>6626</v>
      </c>
      <c r="AM7243">
        <v>29</v>
      </c>
    </row>
    <row r="7244" spans="1:39" x14ac:dyDescent="0.25">
      <c r="A7244" t="s">
        <v>100</v>
      </c>
      <c r="B7244" t="s">
        <v>714</v>
      </c>
      <c r="C7244" t="s">
        <v>974</v>
      </c>
      <c r="D7244">
        <v>8</v>
      </c>
      <c r="E7244" t="s">
        <v>977</v>
      </c>
      <c r="F7244">
        <v>1400</v>
      </c>
      <c r="G7244" t="s">
        <v>989</v>
      </c>
      <c r="H7244" t="s">
        <v>1518</v>
      </c>
      <c r="I7244" t="s">
        <v>1756</v>
      </c>
      <c r="J7244" t="s">
        <v>1762</v>
      </c>
      <c r="K7244" t="s">
        <v>1832</v>
      </c>
      <c r="L7244" t="s">
        <v>2575</v>
      </c>
      <c r="M7244" t="s">
        <v>3121</v>
      </c>
      <c r="N7244" t="s">
        <v>3498</v>
      </c>
      <c r="Q7244">
        <v>4</v>
      </c>
      <c r="R7244">
        <v>4</v>
      </c>
      <c r="S7244" t="s">
        <v>4597</v>
      </c>
      <c r="T7244" t="s">
        <v>6046</v>
      </c>
      <c r="U7244" t="s">
        <v>6618</v>
      </c>
      <c r="V7244" t="s">
        <v>6664</v>
      </c>
      <c r="W7244">
        <v>126</v>
      </c>
      <c r="X7244">
        <v>1101</v>
      </c>
      <c r="Y7244">
        <v>6</v>
      </c>
      <c r="Z7244" t="s">
        <v>6718</v>
      </c>
      <c r="AA7244" t="s">
        <v>8064</v>
      </c>
      <c r="AB7244" t="s">
        <v>12183</v>
      </c>
      <c r="AC7244">
        <v>18</v>
      </c>
      <c r="AD7244" t="s">
        <v>13083</v>
      </c>
      <c r="AE7244" t="s">
        <v>13690</v>
      </c>
      <c r="AF7244" t="s">
        <v>13727</v>
      </c>
      <c r="AG7244" t="s">
        <v>13711</v>
      </c>
      <c r="AJ7244" t="s">
        <v>850</v>
      </c>
      <c r="AK7244">
        <v>9</v>
      </c>
      <c r="AL7244" t="s">
        <v>6609</v>
      </c>
      <c r="AM7244">
        <v>15</v>
      </c>
    </row>
    <row r="7245" spans="1:39" x14ac:dyDescent="0.25">
      <c r="A7245" t="s">
        <v>100</v>
      </c>
      <c r="B7245" t="s">
        <v>714</v>
      </c>
      <c r="C7245" t="s">
        <v>974</v>
      </c>
      <c r="D7245">
        <v>8</v>
      </c>
      <c r="E7245" t="s">
        <v>977</v>
      </c>
      <c r="F7245">
        <v>1400</v>
      </c>
      <c r="G7245" t="s">
        <v>989</v>
      </c>
      <c r="H7245" t="s">
        <v>1518</v>
      </c>
      <c r="I7245" t="s">
        <v>1756</v>
      </c>
      <c r="J7245" t="s">
        <v>1762</v>
      </c>
      <c r="K7245" t="s">
        <v>1832</v>
      </c>
      <c r="L7245" t="s">
        <v>2575</v>
      </c>
      <c r="M7245" t="s">
        <v>3121</v>
      </c>
      <c r="N7245" t="s">
        <v>3498</v>
      </c>
      <c r="Q7245">
        <v>5</v>
      </c>
      <c r="R7245">
        <v>1</v>
      </c>
      <c r="S7245" t="s">
        <v>4395</v>
      </c>
      <c r="T7245" t="s">
        <v>5844</v>
      </c>
      <c r="U7245" t="s">
        <v>6610</v>
      </c>
      <c r="V7245" t="s">
        <v>6665</v>
      </c>
      <c r="W7245">
        <v>135</v>
      </c>
      <c r="X7245">
        <v>1047</v>
      </c>
      <c r="Y7245">
        <v>9</v>
      </c>
      <c r="Z7245" t="s">
        <v>6736</v>
      </c>
      <c r="AA7245" t="s">
        <v>9239</v>
      </c>
      <c r="AB7245" t="s">
        <v>12235</v>
      </c>
      <c r="AC7245">
        <v>21</v>
      </c>
      <c r="AD7245" t="s">
        <v>13533</v>
      </c>
      <c r="AE7245" t="s">
        <v>13730</v>
      </c>
      <c r="AF7245" t="s">
        <v>13848</v>
      </c>
      <c r="AG7245" t="s">
        <v>13701</v>
      </c>
      <c r="AJ7245" t="s">
        <v>752</v>
      </c>
      <c r="AK7245">
        <v>7</v>
      </c>
      <c r="AL7245" t="s">
        <v>6610</v>
      </c>
      <c r="AM7245">
        <v>70</v>
      </c>
    </row>
    <row r="7246" spans="1:39" x14ac:dyDescent="0.25">
      <c r="A7246" t="s">
        <v>100</v>
      </c>
      <c r="B7246" t="s">
        <v>714</v>
      </c>
      <c r="C7246" t="s">
        <v>974</v>
      </c>
      <c r="D7246">
        <v>8</v>
      </c>
      <c r="E7246" t="s">
        <v>977</v>
      </c>
      <c r="F7246">
        <v>1400</v>
      </c>
      <c r="G7246" t="s">
        <v>989</v>
      </c>
      <c r="H7246" t="s">
        <v>1518</v>
      </c>
      <c r="I7246" t="s">
        <v>1756</v>
      </c>
      <c r="J7246" t="s">
        <v>1762</v>
      </c>
      <c r="K7246" t="s">
        <v>1832</v>
      </c>
      <c r="L7246" t="s">
        <v>2575</v>
      </c>
      <c r="M7246" t="s">
        <v>3121</v>
      </c>
      <c r="N7246" t="s">
        <v>3498</v>
      </c>
      <c r="Q7246">
        <v>6</v>
      </c>
      <c r="R7246">
        <v>8</v>
      </c>
      <c r="S7246" t="s">
        <v>4085</v>
      </c>
      <c r="T7246" t="s">
        <v>5534</v>
      </c>
      <c r="U7246" t="s">
        <v>6606</v>
      </c>
      <c r="V7246" t="s">
        <v>6662</v>
      </c>
      <c r="W7246">
        <v>115</v>
      </c>
      <c r="X7246">
        <v>1128</v>
      </c>
      <c r="Y7246">
        <v>5</v>
      </c>
      <c r="Z7246" t="s">
        <v>6727</v>
      </c>
      <c r="AA7246" t="s">
        <v>8038</v>
      </c>
      <c r="AB7246" t="s">
        <v>12537</v>
      </c>
      <c r="AC7246">
        <v>53</v>
      </c>
      <c r="AD7246" t="s">
        <v>13173</v>
      </c>
      <c r="AE7246" t="s">
        <v>13668</v>
      </c>
      <c r="AF7246" t="s">
        <v>13850</v>
      </c>
      <c r="AG7246" t="s">
        <v>13703</v>
      </c>
      <c r="AJ7246" t="s">
        <v>852</v>
      </c>
      <c r="AK7246">
        <v>13</v>
      </c>
      <c r="AL7246" t="s">
        <v>6618</v>
      </c>
      <c r="AM7246">
        <v>45</v>
      </c>
    </row>
    <row r="7247" spans="1:39" x14ac:dyDescent="0.25">
      <c r="A7247" t="s">
        <v>100</v>
      </c>
      <c r="B7247" t="s">
        <v>714</v>
      </c>
      <c r="C7247" t="s">
        <v>974</v>
      </c>
      <c r="D7247">
        <v>8</v>
      </c>
      <c r="E7247" t="s">
        <v>977</v>
      </c>
      <c r="F7247">
        <v>1400</v>
      </c>
      <c r="G7247" t="s">
        <v>989</v>
      </c>
      <c r="H7247" t="s">
        <v>1518</v>
      </c>
      <c r="I7247" t="s">
        <v>1756</v>
      </c>
      <c r="J7247" t="s">
        <v>1762</v>
      </c>
      <c r="K7247" t="s">
        <v>1832</v>
      </c>
      <c r="L7247" t="s">
        <v>2575</v>
      </c>
      <c r="M7247" t="s">
        <v>3121</v>
      </c>
      <c r="N7247" t="s">
        <v>3498</v>
      </c>
      <c r="Q7247">
        <v>7</v>
      </c>
      <c r="R7247">
        <v>2</v>
      </c>
      <c r="S7247" t="s">
        <v>4289</v>
      </c>
      <c r="T7247" t="s">
        <v>5738</v>
      </c>
      <c r="U7247" t="s">
        <v>6622</v>
      </c>
      <c r="V7247" t="s">
        <v>6670</v>
      </c>
      <c r="W7247">
        <v>117</v>
      </c>
      <c r="X7247">
        <v>1116</v>
      </c>
      <c r="Y7247">
        <v>1</v>
      </c>
      <c r="Z7247" t="s">
        <v>6738</v>
      </c>
      <c r="AA7247" t="s">
        <v>7493</v>
      </c>
      <c r="AB7247" t="s">
        <v>12349</v>
      </c>
      <c r="AC7247">
        <v>13</v>
      </c>
      <c r="AD7247" t="s">
        <v>1770</v>
      </c>
      <c r="AE7247" t="s">
        <v>13793</v>
      </c>
      <c r="AF7247" t="s">
        <v>13714</v>
      </c>
      <c r="AG7247" t="s">
        <v>1964</v>
      </c>
      <c r="AJ7247" t="s">
        <v>750</v>
      </c>
      <c r="AK7247">
        <v>4</v>
      </c>
      <c r="AL7247" t="s">
        <v>6607</v>
      </c>
      <c r="AM7247">
        <v>156</v>
      </c>
    </row>
    <row r="7248" spans="1:39" x14ac:dyDescent="0.25">
      <c r="A7248" t="s">
        <v>100</v>
      </c>
      <c r="B7248" t="s">
        <v>714</v>
      </c>
      <c r="C7248" t="s">
        <v>974</v>
      </c>
      <c r="D7248">
        <v>8</v>
      </c>
      <c r="E7248" t="s">
        <v>977</v>
      </c>
      <c r="F7248">
        <v>1400</v>
      </c>
      <c r="G7248" t="s">
        <v>989</v>
      </c>
      <c r="H7248" t="s">
        <v>1518</v>
      </c>
      <c r="I7248" t="s">
        <v>1756</v>
      </c>
      <c r="J7248" t="s">
        <v>1762</v>
      </c>
      <c r="K7248" t="s">
        <v>1832</v>
      </c>
      <c r="L7248" t="s">
        <v>2575</v>
      </c>
      <c r="M7248" t="s">
        <v>3121</v>
      </c>
      <c r="N7248" t="s">
        <v>3498</v>
      </c>
      <c r="Q7248">
        <v>8</v>
      </c>
      <c r="R7248">
        <v>6</v>
      </c>
      <c r="S7248" t="s">
        <v>4229</v>
      </c>
      <c r="T7248" t="s">
        <v>5678</v>
      </c>
      <c r="U7248" t="s">
        <v>6603</v>
      </c>
      <c r="V7248" t="s">
        <v>6659</v>
      </c>
      <c r="W7248">
        <v>119</v>
      </c>
      <c r="X7248">
        <v>1120</v>
      </c>
      <c r="Y7248">
        <v>8</v>
      </c>
      <c r="Z7248" t="s">
        <v>6719</v>
      </c>
      <c r="AA7248" t="s">
        <v>9475</v>
      </c>
      <c r="AB7248" t="s">
        <v>3549</v>
      </c>
      <c r="AC7248">
        <v>5.4</v>
      </c>
      <c r="AD7248" t="s">
        <v>13207</v>
      </c>
      <c r="AE7248" t="s">
        <v>13730</v>
      </c>
      <c r="AF7248" t="s">
        <v>13714</v>
      </c>
      <c r="AG7248" t="s">
        <v>13704</v>
      </c>
      <c r="AJ7248" t="s">
        <v>753</v>
      </c>
      <c r="AK7248">
        <v>6</v>
      </c>
      <c r="AL7248" t="s">
        <v>6604</v>
      </c>
      <c r="AM7248">
        <v>16</v>
      </c>
    </row>
    <row r="7249" spans="1:39" x14ac:dyDescent="0.25">
      <c r="A7249" t="s">
        <v>100</v>
      </c>
      <c r="B7249" t="s">
        <v>714</v>
      </c>
      <c r="C7249" t="s">
        <v>974</v>
      </c>
      <c r="D7249">
        <v>8</v>
      </c>
      <c r="E7249" t="s">
        <v>977</v>
      </c>
      <c r="F7249">
        <v>1400</v>
      </c>
      <c r="G7249" t="s">
        <v>989</v>
      </c>
      <c r="H7249" t="s">
        <v>1518</v>
      </c>
      <c r="I7249" t="s">
        <v>1756</v>
      </c>
      <c r="J7249" t="s">
        <v>1762</v>
      </c>
      <c r="K7249" t="s">
        <v>1832</v>
      </c>
      <c r="L7249" t="s">
        <v>2575</v>
      </c>
      <c r="M7249" t="s">
        <v>3121</v>
      </c>
      <c r="N7249" t="s">
        <v>3498</v>
      </c>
      <c r="Q7249">
        <v>9</v>
      </c>
      <c r="R7249">
        <v>7</v>
      </c>
      <c r="S7249" t="s">
        <v>4292</v>
      </c>
      <c r="T7249" t="s">
        <v>5741</v>
      </c>
      <c r="U7249" t="s">
        <v>6609</v>
      </c>
      <c r="V7249" t="s">
        <v>6664</v>
      </c>
      <c r="W7249">
        <v>115</v>
      </c>
      <c r="X7249">
        <v>1096</v>
      </c>
      <c r="Y7249">
        <v>4</v>
      </c>
      <c r="Z7249" t="s">
        <v>6720</v>
      </c>
      <c r="AA7249" t="s">
        <v>7347</v>
      </c>
      <c r="AB7249" t="s">
        <v>11881</v>
      </c>
      <c r="AC7249">
        <v>7.7</v>
      </c>
      <c r="AD7249" t="s">
        <v>1832</v>
      </c>
      <c r="AE7249" t="s">
        <v>13795</v>
      </c>
      <c r="AF7249" t="s">
        <v>13782</v>
      </c>
      <c r="AG7249" t="s">
        <v>1816</v>
      </c>
      <c r="AJ7249" t="s">
        <v>869</v>
      </c>
      <c r="AK7249">
        <v>6</v>
      </c>
      <c r="AL7249" t="s">
        <v>6622</v>
      </c>
      <c r="AM7249">
        <v>10</v>
      </c>
    </row>
    <row r="7250" spans="1:39" x14ac:dyDescent="0.25">
      <c r="A7250" t="s">
        <v>100</v>
      </c>
      <c r="B7250" t="s">
        <v>715</v>
      </c>
      <c r="C7250" t="s">
        <v>974</v>
      </c>
      <c r="D7250">
        <v>9</v>
      </c>
      <c r="E7250" t="s">
        <v>980</v>
      </c>
      <c r="F7250">
        <v>1000</v>
      </c>
      <c r="G7250" t="s">
        <v>989</v>
      </c>
      <c r="H7250" t="s">
        <v>1519</v>
      </c>
      <c r="I7250" t="s">
        <v>1756</v>
      </c>
      <c r="J7250" t="s">
        <v>1762</v>
      </c>
      <c r="K7250" t="s">
        <v>2094</v>
      </c>
      <c r="L7250" t="s">
        <v>2576</v>
      </c>
      <c r="M7250" t="s">
        <v>3122</v>
      </c>
      <c r="Q7250">
        <v>1</v>
      </c>
      <c r="R7250">
        <v>4</v>
      </c>
      <c r="S7250" t="s">
        <v>4786</v>
      </c>
      <c r="T7250" t="s">
        <v>6235</v>
      </c>
      <c r="U7250" t="s">
        <v>6605</v>
      </c>
      <c r="V7250" t="s">
        <v>6675</v>
      </c>
      <c r="W7250">
        <v>123</v>
      </c>
      <c r="X7250">
        <v>1289</v>
      </c>
      <c r="Y7250">
        <v>2</v>
      </c>
      <c r="Z7250" t="s">
        <v>6712</v>
      </c>
      <c r="AA7250" t="s">
        <v>8086</v>
      </c>
      <c r="AB7250" t="s">
        <v>12485</v>
      </c>
      <c r="AC7250">
        <v>66</v>
      </c>
      <c r="AD7250" t="s">
        <v>13222</v>
      </c>
      <c r="AE7250" t="s">
        <v>13821</v>
      </c>
      <c r="AF7250" t="s">
        <v>13662</v>
      </c>
      <c r="AJ7250" t="s">
        <v>831</v>
      </c>
      <c r="AK7250">
        <v>12</v>
      </c>
      <c r="AL7250" t="s">
        <v>6605</v>
      </c>
      <c r="AM7250">
        <v>8.1999999999999993</v>
      </c>
    </row>
    <row r="7251" spans="1:39" x14ac:dyDescent="0.25">
      <c r="A7251" t="s">
        <v>100</v>
      </c>
      <c r="B7251" t="s">
        <v>715</v>
      </c>
      <c r="C7251" t="s">
        <v>974</v>
      </c>
      <c r="D7251">
        <v>9</v>
      </c>
      <c r="E7251" t="s">
        <v>980</v>
      </c>
      <c r="F7251">
        <v>1000</v>
      </c>
      <c r="G7251" t="s">
        <v>989</v>
      </c>
      <c r="H7251" t="s">
        <v>1519</v>
      </c>
      <c r="I7251" t="s">
        <v>1756</v>
      </c>
      <c r="J7251" t="s">
        <v>1762</v>
      </c>
      <c r="K7251" t="s">
        <v>2094</v>
      </c>
      <c r="L7251" t="s">
        <v>2576</v>
      </c>
      <c r="M7251" t="s">
        <v>3122</v>
      </c>
      <c r="Q7251">
        <v>2</v>
      </c>
      <c r="R7251">
        <v>12</v>
      </c>
      <c r="S7251" t="s">
        <v>4655</v>
      </c>
      <c r="T7251" t="s">
        <v>6104</v>
      </c>
      <c r="U7251" t="s">
        <v>6622</v>
      </c>
      <c r="V7251" t="s">
        <v>6666</v>
      </c>
      <c r="W7251">
        <v>110</v>
      </c>
      <c r="X7251">
        <v>1209</v>
      </c>
      <c r="Y7251">
        <v>11</v>
      </c>
      <c r="Z7251" t="s">
        <v>6714</v>
      </c>
      <c r="AA7251" t="s">
        <v>7915</v>
      </c>
      <c r="AB7251" t="s">
        <v>11928</v>
      </c>
      <c r="AC7251">
        <v>103</v>
      </c>
      <c r="AD7251" t="s">
        <v>1981</v>
      </c>
      <c r="AE7251" t="s">
        <v>13788</v>
      </c>
      <c r="AF7251" t="s">
        <v>13769</v>
      </c>
      <c r="AJ7251" t="s">
        <v>812</v>
      </c>
      <c r="AK7251">
        <v>12</v>
      </c>
      <c r="AL7251" t="s">
        <v>6622</v>
      </c>
      <c r="AM7251">
        <v>31</v>
      </c>
    </row>
    <row r="7252" spans="1:39" x14ac:dyDescent="0.25">
      <c r="A7252" t="s">
        <v>100</v>
      </c>
      <c r="B7252" t="s">
        <v>715</v>
      </c>
      <c r="C7252" t="s">
        <v>974</v>
      </c>
      <c r="D7252">
        <v>9</v>
      </c>
      <c r="E7252" t="s">
        <v>980</v>
      </c>
      <c r="F7252">
        <v>1000</v>
      </c>
      <c r="G7252" t="s">
        <v>989</v>
      </c>
      <c r="H7252" t="s">
        <v>1519</v>
      </c>
      <c r="I7252" t="s">
        <v>1756</v>
      </c>
      <c r="J7252" t="s">
        <v>1762</v>
      </c>
      <c r="K7252" t="s">
        <v>2094</v>
      </c>
      <c r="L7252" t="s">
        <v>2576</v>
      </c>
      <c r="M7252" t="s">
        <v>3122</v>
      </c>
      <c r="Q7252">
        <v>3</v>
      </c>
      <c r="R7252">
        <v>7</v>
      </c>
      <c r="S7252" t="s">
        <v>4829</v>
      </c>
      <c r="T7252" t="s">
        <v>6278</v>
      </c>
      <c r="U7252" t="s">
        <v>6610</v>
      </c>
      <c r="V7252" t="s">
        <v>6670</v>
      </c>
      <c r="W7252">
        <v>122</v>
      </c>
      <c r="X7252">
        <v>1111</v>
      </c>
      <c r="Y7252">
        <v>13</v>
      </c>
      <c r="Z7252" t="s">
        <v>6714</v>
      </c>
      <c r="AA7252" t="s">
        <v>7289</v>
      </c>
      <c r="AB7252" t="s">
        <v>11289</v>
      </c>
      <c r="AC7252">
        <v>22</v>
      </c>
      <c r="AD7252" t="s">
        <v>1831</v>
      </c>
      <c r="AE7252" t="s">
        <v>13785</v>
      </c>
      <c r="AF7252" t="s">
        <v>13780</v>
      </c>
      <c r="AJ7252" t="s">
        <v>744</v>
      </c>
      <c r="AK7252">
        <v>7</v>
      </c>
      <c r="AL7252" t="s">
        <v>6610</v>
      </c>
      <c r="AM7252">
        <v>37</v>
      </c>
    </row>
    <row r="7253" spans="1:39" x14ac:dyDescent="0.25">
      <c r="A7253" t="s">
        <v>100</v>
      </c>
      <c r="B7253" t="s">
        <v>715</v>
      </c>
      <c r="C7253" t="s">
        <v>974</v>
      </c>
      <c r="D7253">
        <v>9</v>
      </c>
      <c r="E7253" t="s">
        <v>980</v>
      </c>
      <c r="F7253">
        <v>1000</v>
      </c>
      <c r="G7253" t="s">
        <v>989</v>
      </c>
      <c r="H7253" t="s">
        <v>1519</v>
      </c>
      <c r="I7253" t="s">
        <v>1756</v>
      </c>
      <c r="J7253" t="s">
        <v>1762</v>
      </c>
      <c r="K7253" t="s">
        <v>2094</v>
      </c>
      <c r="L7253" t="s">
        <v>2576</v>
      </c>
      <c r="M7253" t="s">
        <v>3122</v>
      </c>
      <c r="Q7253">
        <v>4</v>
      </c>
      <c r="R7253">
        <v>10</v>
      </c>
      <c r="S7253" t="s">
        <v>4884</v>
      </c>
      <c r="T7253" t="s">
        <v>6333</v>
      </c>
      <c r="U7253" t="s">
        <v>6618</v>
      </c>
      <c r="V7253" t="s">
        <v>6667</v>
      </c>
      <c r="W7253">
        <v>121</v>
      </c>
      <c r="X7253">
        <v>1072</v>
      </c>
      <c r="Y7253">
        <v>6</v>
      </c>
      <c r="Z7253" t="s">
        <v>6726</v>
      </c>
      <c r="AA7253" t="s">
        <v>6911</v>
      </c>
      <c r="AB7253" t="s">
        <v>11363</v>
      </c>
      <c r="AC7253">
        <v>1.2</v>
      </c>
      <c r="AD7253" t="s">
        <v>2094</v>
      </c>
      <c r="AE7253" t="s">
        <v>13787</v>
      </c>
      <c r="AF7253" t="s">
        <v>1872</v>
      </c>
      <c r="AJ7253" t="s">
        <v>831</v>
      </c>
      <c r="AK7253">
        <v>14</v>
      </c>
      <c r="AL7253" t="s">
        <v>6609</v>
      </c>
      <c r="AM7253">
        <v>3.6</v>
      </c>
    </row>
    <row r="7254" spans="1:39" x14ac:dyDescent="0.25">
      <c r="A7254" t="s">
        <v>100</v>
      </c>
      <c r="B7254" t="s">
        <v>715</v>
      </c>
      <c r="C7254" t="s">
        <v>974</v>
      </c>
      <c r="D7254">
        <v>9</v>
      </c>
      <c r="E7254" t="s">
        <v>980</v>
      </c>
      <c r="F7254">
        <v>1000</v>
      </c>
      <c r="G7254" t="s">
        <v>989</v>
      </c>
      <c r="H7254" t="s">
        <v>1519</v>
      </c>
      <c r="I7254" t="s">
        <v>1756</v>
      </c>
      <c r="J7254" t="s">
        <v>1762</v>
      </c>
      <c r="K7254" t="s">
        <v>2094</v>
      </c>
      <c r="L7254" t="s">
        <v>2576</v>
      </c>
      <c r="M7254" t="s">
        <v>3122</v>
      </c>
      <c r="Q7254">
        <v>5</v>
      </c>
      <c r="R7254">
        <v>1</v>
      </c>
      <c r="S7254" t="s">
        <v>3991</v>
      </c>
      <c r="T7254" t="s">
        <v>5440</v>
      </c>
      <c r="U7254" t="s">
        <v>6604</v>
      </c>
      <c r="V7254" t="s">
        <v>6674</v>
      </c>
      <c r="W7254">
        <v>135</v>
      </c>
      <c r="X7254">
        <v>1154</v>
      </c>
      <c r="Y7254">
        <v>1</v>
      </c>
      <c r="Z7254" t="s">
        <v>6717</v>
      </c>
      <c r="AA7254" t="s">
        <v>6974</v>
      </c>
      <c r="AB7254" t="s">
        <v>11083</v>
      </c>
      <c r="AC7254">
        <v>14</v>
      </c>
      <c r="AD7254" t="s">
        <v>13198</v>
      </c>
      <c r="AE7254" t="s">
        <v>13788</v>
      </c>
      <c r="AF7254" t="s">
        <v>1842</v>
      </c>
      <c r="AJ7254" t="s">
        <v>744</v>
      </c>
      <c r="AK7254">
        <v>5</v>
      </c>
      <c r="AL7254" t="s">
        <v>6604</v>
      </c>
      <c r="AM7254">
        <v>4.9000000000000004</v>
      </c>
    </row>
    <row r="7255" spans="1:39" x14ac:dyDescent="0.25">
      <c r="A7255" t="s">
        <v>100</v>
      </c>
      <c r="B7255" t="s">
        <v>715</v>
      </c>
      <c r="C7255" t="s">
        <v>974</v>
      </c>
      <c r="D7255">
        <v>9</v>
      </c>
      <c r="E7255" t="s">
        <v>980</v>
      </c>
      <c r="F7255">
        <v>1000</v>
      </c>
      <c r="G7255" t="s">
        <v>989</v>
      </c>
      <c r="H7255" t="s">
        <v>1519</v>
      </c>
      <c r="I7255" t="s">
        <v>1756</v>
      </c>
      <c r="J7255" t="s">
        <v>1762</v>
      </c>
      <c r="K7255" t="s">
        <v>2094</v>
      </c>
      <c r="L7255" t="s">
        <v>2576</v>
      </c>
      <c r="M7255" t="s">
        <v>3122</v>
      </c>
      <c r="Q7255">
        <v>6</v>
      </c>
      <c r="R7255">
        <v>9</v>
      </c>
      <c r="S7255" t="s">
        <v>4615</v>
      </c>
      <c r="T7255" t="s">
        <v>6064</v>
      </c>
      <c r="U7255" t="s">
        <v>6621</v>
      </c>
      <c r="V7255" t="s">
        <v>6668</v>
      </c>
      <c r="W7255">
        <v>121</v>
      </c>
      <c r="X7255">
        <v>1160</v>
      </c>
      <c r="Y7255">
        <v>5</v>
      </c>
      <c r="Z7255" t="s">
        <v>6717</v>
      </c>
      <c r="AA7255" t="s">
        <v>7006</v>
      </c>
      <c r="AB7255" t="s">
        <v>11930</v>
      </c>
      <c r="AC7255">
        <v>13</v>
      </c>
      <c r="AD7255" t="s">
        <v>2075</v>
      </c>
      <c r="AE7255" t="s">
        <v>13787</v>
      </c>
      <c r="AF7255" t="s">
        <v>1898</v>
      </c>
      <c r="AJ7255" t="s">
        <v>764</v>
      </c>
      <c r="AK7255">
        <v>5</v>
      </c>
      <c r="AL7255" t="s">
        <v>6607</v>
      </c>
      <c r="AM7255">
        <v>5.6</v>
      </c>
    </row>
    <row r="7256" spans="1:39" x14ac:dyDescent="0.25">
      <c r="A7256" t="s">
        <v>100</v>
      </c>
      <c r="B7256" t="s">
        <v>715</v>
      </c>
      <c r="C7256" t="s">
        <v>974</v>
      </c>
      <c r="D7256">
        <v>9</v>
      </c>
      <c r="E7256" t="s">
        <v>980</v>
      </c>
      <c r="F7256">
        <v>1000</v>
      </c>
      <c r="G7256" t="s">
        <v>989</v>
      </c>
      <c r="H7256" t="s">
        <v>1519</v>
      </c>
      <c r="I7256" t="s">
        <v>1756</v>
      </c>
      <c r="J7256" t="s">
        <v>1762</v>
      </c>
      <c r="K7256" t="s">
        <v>2094</v>
      </c>
      <c r="L7256" t="s">
        <v>2576</v>
      </c>
      <c r="M7256" t="s">
        <v>3122</v>
      </c>
      <c r="Q7256">
        <v>7</v>
      </c>
      <c r="R7256">
        <v>2</v>
      </c>
      <c r="S7256" t="s">
        <v>4607</v>
      </c>
      <c r="T7256" t="s">
        <v>6056</v>
      </c>
      <c r="U7256" t="s">
        <v>6653</v>
      </c>
      <c r="V7256" t="s">
        <v>6671</v>
      </c>
      <c r="W7256">
        <v>132</v>
      </c>
      <c r="X7256">
        <v>1045</v>
      </c>
      <c r="Y7256">
        <v>10</v>
      </c>
      <c r="Z7256" t="s">
        <v>6718</v>
      </c>
      <c r="AA7256" t="s">
        <v>7580</v>
      </c>
      <c r="AB7256" t="s">
        <v>12372</v>
      </c>
      <c r="AC7256">
        <v>36</v>
      </c>
      <c r="AD7256" t="s">
        <v>1831</v>
      </c>
      <c r="AE7256" t="s">
        <v>13821</v>
      </c>
      <c r="AF7256" t="s">
        <v>1948</v>
      </c>
      <c r="AJ7256" t="s">
        <v>784</v>
      </c>
      <c r="AK7256">
        <v>10</v>
      </c>
      <c r="AL7256" t="s">
        <v>6604</v>
      </c>
      <c r="AM7256">
        <v>19</v>
      </c>
    </row>
    <row r="7257" spans="1:39" x14ac:dyDescent="0.25">
      <c r="A7257" t="s">
        <v>100</v>
      </c>
      <c r="B7257" t="s">
        <v>715</v>
      </c>
      <c r="C7257" t="s">
        <v>974</v>
      </c>
      <c r="D7257">
        <v>9</v>
      </c>
      <c r="E7257" t="s">
        <v>980</v>
      </c>
      <c r="F7257">
        <v>1000</v>
      </c>
      <c r="G7257" t="s">
        <v>989</v>
      </c>
      <c r="H7257" t="s">
        <v>1519</v>
      </c>
      <c r="I7257" t="s">
        <v>1756</v>
      </c>
      <c r="J7257" t="s">
        <v>1762</v>
      </c>
      <c r="K7257" t="s">
        <v>2094</v>
      </c>
      <c r="L7257" t="s">
        <v>2576</v>
      </c>
      <c r="M7257" t="s">
        <v>3122</v>
      </c>
      <c r="Q7257">
        <v>8</v>
      </c>
      <c r="R7257">
        <v>3</v>
      </c>
      <c r="S7257" t="s">
        <v>4978</v>
      </c>
      <c r="T7257" t="s">
        <v>6428</v>
      </c>
      <c r="U7257" t="s">
        <v>6602</v>
      </c>
      <c r="V7257" t="s">
        <v>6669</v>
      </c>
      <c r="W7257">
        <v>129</v>
      </c>
      <c r="X7257">
        <v>1051</v>
      </c>
      <c r="Y7257">
        <v>8</v>
      </c>
      <c r="Z7257" t="s">
        <v>6718</v>
      </c>
      <c r="AA7257" t="s">
        <v>7618</v>
      </c>
      <c r="AB7257" t="s">
        <v>11365</v>
      </c>
      <c r="AC7257">
        <v>20</v>
      </c>
      <c r="AD7257" t="s">
        <v>2133</v>
      </c>
      <c r="AE7257" t="s">
        <v>13787</v>
      </c>
      <c r="AF7257" t="s">
        <v>1865</v>
      </c>
      <c r="AJ7257" t="s">
        <v>793</v>
      </c>
      <c r="AK7257">
        <v>9</v>
      </c>
      <c r="AL7257" t="s">
        <v>6602</v>
      </c>
      <c r="AM7257">
        <v>18</v>
      </c>
    </row>
    <row r="7258" spans="1:39" x14ac:dyDescent="0.25">
      <c r="A7258" t="s">
        <v>100</v>
      </c>
      <c r="B7258" t="s">
        <v>715</v>
      </c>
      <c r="C7258" t="s">
        <v>974</v>
      </c>
      <c r="D7258">
        <v>9</v>
      </c>
      <c r="E7258" t="s">
        <v>980</v>
      </c>
      <c r="F7258">
        <v>1000</v>
      </c>
      <c r="G7258" t="s">
        <v>989</v>
      </c>
      <c r="H7258" t="s">
        <v>1519</v>
      </c>
      <c r="I7258" t="s">
        <v>1756</v>
      </c>
      <c r="J7258" t="s">
        <v>1762</v>
      </c>
      <c r="K7258" t="s">
        <v>2094</v>
      </c>
      <c r="L7258" t="s">
        <v>2576</v>
      </c>
      <c r="M7258" t="s">
        <v>3122</v>
      </c>
      <c r="Q7258">
        <v>9</v>
      </c>
      <c r="R7258">
        <v>8</v>
      </c>
      <c r="S7258" t="s">
        <v>4979</v>
      </c>
      <c r="T7258" t="s">
        <v>6429</v>
      </c>
      <c r="U7258" t="s">
        <v>6619</v>
      </c>
      <c r="V7258" t="s">
        <v>6665</v>
      </c>
      <c r="W7258">
        <v>119</v>
      </c>
      <c r="X7258">
        <v>1113</v>
      </c>
      <c r="Y7258">
        <v>9</v>
      </c>
      <c r="Z7258" t="s">
        <v>6730</v>
      </c>
      <c r="AA7258" t="s">
        <v>7581</v>
      </c>
      <c r="AB7258" t="s">
        <v>11971</v>
      </c>
      <c r="AC7258">
        <v>70</v>
      </c>
      <c r="AD7258" t="s">
        <v>1805</v>
      </c>
      <c r="AE7258" t="s">
        <v>13721</v>
      </c>
      <c r="AF7258" t="s">
        <v>13799</v>
      </c>
      <c r="AJ7258" t="s">
        <v>764</v>
      </c>
      <c r="AK7258">
        <v>11</v>
      </c>
      <c r="AL7258" t="s">
        <v>6616</v>
      </c>
      <c r="AM7258">
        <v>33</v>
      </c>
    </row>
    <row r="7259" spans="1:39" x14ac:dyDescent="0.25">
      <c r="A7259" t="s">
        <v>100</v>
      </c>
      <c r="B7259" t="s">
        <v>715</v>
      </c>
      <c r="C7259" t="s">
        <v>974</v>
      </c>
      <c r="D7259">
        <v>9</v>
      </c>
      <c r="E7259" t="s">
        <v>980</v>
      </c>
      <c r="F7259">
        <v>1000</v>
      </c>
      <c r="G7259" t="s">
        <v>989</v>
      </c>
      <c r="H7259" t="s">
        <v>1519</v>
      </c>
      <c r="I7259" t="s">
        <v>1756</v>
      </c>
      <c r="J7259" t="s">
        <v>1762</v>
      </c>
      <c r="K7259" t="s">
        <v>2094</v>
      </c>
      <c r="L7259" t="s">
        <v>2576</v>
      </c>
      <c r="M7259" t="s">
        <v>3122</v>
      </c>
      <c r="Q7259">
        <v>10</v>
      </c>
      <c r="R7259">
        <v>11</v>
      </c>
      <c r="S7259" t="s">
        <v>4738</v>
      </c>
      <c r="T7259" t="s">
        <v>6187</v>
      </c>
      <c r="U7259" t="s">
        <v>6607</v>
      </c>
      <c r="V7259" t="s">
        <v>6664</v>
      </c>
      <c r="W7259">
        <v>120</v>
      </c>
      <c r="X7259">
        <v>1197</v>
      </c>
      <c r="Y7259">
        <v>7</v>
      </c>
      <c r="Z7259" t="s">
        <v>6727</v>
      </c>
      <c r="AA7259" t="s">
        <v>10183</v>
      </c>
      <c r="AB7259" t="s">
        <v>12668</v>
      </c>
      <c r="AC7259">
        <v>14</v>
      </c>
      <c r="AD7259" t="s">
        <v>1981</v>
      </c>
      <c r="AE7259" t="s">
        <v>13823</v>
      </c>
      <c r="AF7259" t="s">
        <v>2038</v>
      </c>
      <c r="AJ7259" t="s">
        <v>751</v>
      </c>
      <c r="AK7259">
        <v>5</v>
      </c>
      <c r="AL7259" t="s">
        <v>6607</v>
      </c>
      <c r="AM7259">
        <v>43</v>
      </c>
    </row>
    <row r="7260" spans="1:39" x14ac:dyDescent="0.25">
      <c r="A7260" t="s">
        <v>100</v>
      </c>
      <c r="B7260" t="s">
        <v>715</v>
      </c>
      <c r="C7260" t="s">
        <v>974</v>
      </c>
      <c r="D7260">
        <v>9</v>
      </c>
      <c r="E7260" t="s">
        <v>980</v>
      </c>
      <c r="F7260">
        <v>1000</v>
      </c>
      <c r="G7260" t="s">
        <v>989</v>
      </c>
      <c r="H7260" t="s">
        <v>1519</v>
      </c>
      <c r="I7260" t="s">
        <v>1756</v>
      </c>
      <c r="J7260" t="s">
        <v>1762</v>
      </c>
      <c r="K7260" t="s">
        <v>2094</v>
      </c>
      <c r="L7260" t="s">
        <v>2576</v>
      </c>
      <c r="M7260" t="s">
        <v>3122</v>
      </c>
      <c r="Q7260">
        <v>11</v>
      </c>
      <c r="R7260">
        <v>13</v>
      </c>
      <c r="S7260" t="s">
        <v>4902</v>
      </c>
      <c r="T7260" t="s">
        <v>6352</v>
      </c>
      <c r="U7260" t="s">
        <v>6614</v>
      </c>
      <c r="V7260" t="s">
        <v>6663</v>
      </c>
      <c r="W7260">
        <v>119</v>
      </c>
      <c r="X7260">
        <v>1249</v>
      </c>
      <c r="Y7260">
        <v>12</v>
      </c>
      <c r="Z7260" t="s">
        <v>6745</v>
      </c>
      <c r="AA7260" t="s">
        <v>7930</v>
      </c>
      <c r="AB7260" t="s">
        <v>12191</v>
      </c>
      <c r="AC7260">
        <v>139</v>
      </c>
      <c r="AD7260" t="s">
        <v>1828</v>
      </c>
      <c r="AE7260" t="s">
        <v>13823</v>
      </c>
      <c r="AF7260" t="s">
        <v>2059</v>
      </c>
      <c r="AJ7260" t="s">
        <v>786</v>
      </c>
      <c r="AK7260">
        <v>14</v>
      </c>
      <c r="AL7260" t="s">
        <v>6607</v>
      </c>
      <c r="AM7260">
        <v>137</v>
      </c>
    </row>
    <row r="7261" spans="1:39" x14ac:dyDescent="0.25">
      <c r="A7261" t="s">
        <v>100</v>
      </c>
      <c r="B7261" t="s">
        <v>715</v>
      </c>
      <c r="C7261" t="s">
        <v>974</v>
      </c>
      <c r="D7261">
        <v>9</v>
      </c>
      <c r="E7261" t="s">
        <v>980</v>
      </c>
      <c r="F7261">
        <v>1000</v>
      </c>
      <c r="G7261" t="s">
        <v>989</v>
      </c>
      <c r="H7261" t="s">
        <v>1519</v>
      </c>
      <c r="I7261" t="s">
        <v>1756</v>
      </c>
      <c r="J7261" t="s">
        <v>1762</v>
      </c>
      <c r="K7261" t="s">
        <v>2094</v>
      </c>
      <c r="L7261" t="s">
        <v>2576</v>
      </c>
      <c r="M7261" t="s">
        <v>3122</v>
      </c>
      <c r="Q7261">
        <v>12</v>
      </c>
      <c r="R7261">
        <v>14</v>
      </c>
      <c r="S7261" t="s">
        <v>4360</v>
      </c>
      <c r="T7261" t="s">
        <v>5809</v>
      </c>
      <c r="U7261" t="s">
        <v>6603</v>
      </c>
      <c r="V7261" t="s">
        <v>6662</v>
      </c>
      <c r="W7261">
        <v>119</v>
      </c>
      <c r="X7261">
        <v>1111</v>
      </c>
      <c r="Y7261">
        <v>4</v>
      </c>
      <c r="Z7261" t="s">
        <v>6739</v>
      </c>
      <c r="AA7261" t="s">
        <v>10184</v>
      </c>
      <c r="AB7261" t="s">
        <v>11660</v>
      </c>
      <c r="AC7261">
        <v>67</v>
      </c>
      <c r="AD7261" t="s">
        <v>2094</v>
      </c>
      <c r="AE7261" t="s">
        <v>13879</v>
      </c>
      <c r="AF7261" t="s">
        <v>1972</v>
      </c>
      <c r="AJ7261" t="s">
        <v>801</v>
      </c>
      <c r="AK7261">
        <v>1</v>
      </c>
      <c r="AL7261" t="s">
        <v>6607</v>
      </c>
      <c r="AM7261">
        <v>23</v>
      </c>
    </row>
    <row r="7262" spans="1:39" x14ac:dyDescent="0.25">
      <c r="A7262" t="s">
        <v>100</v>
      </c>
      <c r="B7262" t="s">
        <v>715</v>
      </c>
      <c r="C7262" t="s">
        <v>974</v>
      </c>
      <c r="D7262">
        <v>9</v>
      </c>
      <c r="E7262" t="s">
        <v>980</v>
      </c>
      <c r="F7262">
        <v>1000</v>
      </c>
      <c r="G7262" t="s">
        <v>989</v>
      </c>
      <c r="H7262" t="s">
        <v>1519</v>
      </c>
      <c r="I7262" t="s">
        <v>1756</v>
      </c>
      <c r="J7262" t="s">
        <v>1762</v>
      </c>
      <c r="K7262" t="s">
        <v>2094</v>
      </c>
      <c r="L7262" t="s">
        <v>2576</v>
      </c>
      <c r="M7262" t="s">
        <v>3122</v>
      </c>
      <c r="Q7262">
        <v>13</v>
      </c>
      <c r="R7262">
        <v>6</v>
      </c>
      <c r="S7262" t="s">
        <v>4980</v>
      </c>
      <c r="T7262" t="s">
        <v>6430</v>
      </c>
      <c r="U7262" t="s">
        <v>6608</v>
      </c>
      <c r="V7262" t="s">
        <v>6658</v>
      </c>
      <c r="W7262">
        <v>122</v>
      </c>
      <c r="X7262">
        <v>1050</v>
      </c>
      <c r="Y7262">
        <v>14</v>
      </c>
      <c r="Z7262" t="s">
        <v>6731</v>
      </c>
      <c r="AA7262" t="s">
        <v>9416</v>
      </c>
      <c r="AB7262" t="s">
        <v>11557</v>
      </c>
      <c r="AC7262">
        <v>57</v>
      </c>
      <c r="AD7262" t="s">
        <v>1837</v>
      </c>
      <c r="AE7262" t="s">
        <v>13790</v>
      </c>
      <c r="AF7262" t="s">
        <v>1904</v>
      </c>
      <c r="AJ7262" t="s">
        <v>751</v>
      </c>
      <c r="AK7262">
        <v>10</v>
      </c>
      <c r="AL7262" t="s">
        <v>6620</v>
      </c>
      <c r="AM7262">
        <v>170</v>
      </c>
    </row>
    <row r="7263" spans="1:39" x14ac:dyDescent="0.25">
      <c r="A7263" t="s">
        <v>100</v>
      </c>
      <c r="B7263" t="s">
        <v>715</v>
      </c>
      <c r="C7263" t="s">
        <v>974</v>
      </c>
      <c r="D7263">
        <v>9</v>
      </c>
      <c r="E7263" t="s">
        <v>980</v>
      </c>
      <c r="F7263">
        <v>1000</v>
      </c>
      <c r="G7263" t="s">
        <v>989</v>
      </c>
      <c r="H7263" t="s">
        <v>1519</v>
      </c>
      <c r="I7263" t="s">
        <v>1756</v>
      </c>
      <c r="J7263" t="s">
        <v>1762</v>
      </c>
      <c r="K7263" t="s">
        <v>2094</v>
      </c>
      <c r="L7263" t="s">
        <v>2576</v>
      </c>
      <c r="M7263" t="s">
        <v>3122</v>
      </c>
      <c r="Q7263">
        <v>14</v>
      </c>
      <c r="R7263">
        <v>5</v>
      </c>
      <c r="S7263" t="s">
        <v>4981</v>
      </c>
      <c r="T7263" t="s">
        <v>6431</v>
      </c>
      <c r="U7263" t="s">
        <v>6616</v>
      </c>
      <c r="V7263" t="s">
        <v>6660</v>
      </c>
      <c r="W7263">
        <v>124</v>
      </c>
      <c r="X7263">
        <v>1018</v>
      </c>
      <c r="Y7263">
        <v>3</v>
      </c>
      <c r="Z7263" t="s">
        <v>6721</v>
      </c>
      <c r="AA7263" t="s">
        <v>7723</v>
      </c>
      <c r="AB7263" t="s">
        <v>11240</v>
      </c>
      <c r="AC7263">
        <v>119</v>
      </c>
      <c r="AD7263" t="s">
        <v>13085</v>
      </c>
      <c r="AE7263" t="s">
        <v>13721</v>
      </c>
      <c r="AF7263" t="s">
        <v>13666</v>
      </c>
      <c r="AJ7263" t="s">
        <v>754</v>
      </c>
      <c r="AK7263">
        <v>8</v>
      </c>
      <c r="AL7263" t="s">
        <v>6615</v>
      </c>
      <c r="AM7263">
        <v>144</v>
      </c>
    </row>
    <row r="7264" spans="1:39" x14ac:dyDescent="0.25">
      <c r="A7264" t="s">
        <v>100</v>
      </c>
      <c r="B7264" t="s">
        <v>716</v>
      </c>
      <c r="C7264" t="s">
        <v>974</v>
      </c>
      <c r="D7264">
        <v>10</v>
      </c>
      <c r="E7264" t="s">
        <v>980</v>
      </c>
      <c r="F7264">
        <v>1800</v>
      </c>
      <c r="G7264" t="s">
        <v>989</v>
      </c>
      <c r="H7264" t="s">
        <v>1520</v>
      </c>
      <c r="I7264" t="s">
        <v>1756</v>
      </c>
      <c r="J7264" t="s">
        <v>1762</v>
      </c>
      <c r="K7264" t="s">
        <v>2095</v>
      </c>
      <c r="L7264" t="s">
        <v>2357</v>
      </c>
      <c r="M7264" t="s">
        <v>3123</v>
      </c>
      <c r="N7264" t="s">
        <v>3499</v>
      </c>
      <c r="O7264" t="s">
        <v>3661</v>
      </c>
      <c r="Q7264">
        <v>1</v>
      </c>
      <c r="R7264">
        <v>9</v>
      </c>
      <c r="S7264" t="s">
        <v>4760</v>
      </c>
      <c r="T7264" t="s">
        <v>6209</v>
      </c>
      <c r="U7264" t="s">
        <v>6615</v>
      </c>
      <c r="V7264" t="s">
        <v>6676</v>
      </c>
      <c r="W7264">
        <v>121</v>
      </c>
      <c r="X7264">
        <v>1163</v>
      </c>
      <c r="Y7264">
        <v>8</v>
      </c>
      <c r="Z7264" t="s">
        <v>6712</v>
      </c>
      <c r="AA7264" t="s">
        <v>10185</v>
      </c>
      <c r="AB7264" t="s">
        <v>3661</v>
      </c>
      <c r="AC7264">
        <v>5.0999999999999996</v>
      </c>
      <c r="AD7264" t="s">
        <v>13077</v>
      </c>
      <c r="AE7264" t="s">
        <v>13710</v>
      </c>
      <c r="AF7264" t="s">
        <v>1975</v>
      </c>
      <c r="AG7264" t="s">
        <v>1889</v>
      </c>
      <c r="AH7264" t="s">
        <v>13659</v>
      </c>
      <c r="AJ7264" t="s">
        <v>774</v>
      </c>
      <c r="AK7264">
        <v>3</v>
      </c>
      <c r="AL7264" t="s">
        <v>6615</v>
      </c>
      <c r="AM7264">
        <v>3.6</v>
      </c>
    </row>
    <row r="7265" spans="1:39" x14ac:dyDescent="0.25">
      <c r="A7265" t="s">
        <v>100</v>
      </c>
      <c r="B7265" t="s">
        <v>716</v>
      </c>
      <c r="C7265" t="s">
        <v>974</v>
      </c>
      <c r="D7265">
        <v>10</v>
      </c>
      <c r="E7265" t="s">
        <v>980</v>
      </c>
      <c r="F7265">
        <v>1800</v>
      </c>
      <c r="G7265" t="s">
        <v>989</v>
      </c>
      <c r="H7265" t="s">
        <v>1520</v>
      </c>
      <c r="I7265" t="s">
        <v>1756</v>
      </c>
      <c r="J7265" t="s">
        <v>1762</v>
      </c>
      <c r="K7265" t="s">
        <v>2095</v>
      </c>
      <c r="L7265" t="s">
        <v>2357</v>
      </c>
      <c r="M7265" t="s">
        <v>3123</v>
      </c>
      <c r="N7265" t="s">
        <v>3499</v>
      </c>
      <c r="O7265" t="s">
        <v>3661</v>
      </c>
      <c r="Q7265">
        <v>2</v>
      </c>
      <c r="R7265">
        <v>12</v>
      </c>
      <c r="S7265" t="s">
        <v>4319</v>
      </c>
      <c r="T7265" t="s">
        <v>5768</v>
      </c>
      <c r="U7265" t="s">
        <v>6609</v>
      </c>
      <c r="V7265" t="s">
        <v>6666</v>
      </c>
      <c r="W7265">
        <v>120</v>
      </c>
      <c r="X7265">
        <v>1039</v>
      </c>
      <c r="Y7265">
        <v>5</v>
      </c>
      <c r="Z7265" t="s">
        <v>6744</v>
      </c>
      <c r="AA7265" t="s">
        <v>10186</v>
      </c>
      <c r="AB7265" t="s">
        <v>12711</v>
      </c>
      <c r="AC7265">
        <v>4.3</v>
      </c>
      <c r="AD7265" t="s">
        <v>2114</v>
      </c>
      <c r="AE7265" t="s">
        <v>13766</v>
      </c>
      <c r="AF7265" t="s">
        <v>1914</v>
      </c>
      <c r="AG7265" t="s">
        <v>1874</v>
      </c>
      <c r="AH7265" t="s">
        <v>13716</v>
      </c>
      <c r="AJ7265" t="s">
        <v>774</v>
      </c>
      <c r="AK7265">
        <v>2</v>
      </c>
      <c r="AL7265" t="s">
        <v>6609</v>
      </c>
      <c r="AM7265">
        <v>4.7</v>
      </c>
    </row>
    <row r="7266" spans="1:39" x14ac:dyDescent="0.25">
      <c r="A7266" t="s">
        <v>100</v>
      </c>
      <c r="B7266" t="s">
        <v>716</v>
      </c>
      <c r="C7266" t="s">
        <v>974</v>
      </c>
      <c r="D7266">
        <v>10</v>
      </c>
      <c r="E7266" t="s">
        <v>980</v>
      </c>
      <c r="F7266">
        <v>1800</v>
      </c>
      <c r="G7266" t="s">
        <v>989</v>
      </c>
      <c r="H7266" t="s">
        <v>1520</v>
      </c>
      <c r="I7266" t="s">
        <v>1756</v>
      </c>
      <c r="J7266" t="s">
        <v>1762</v>
      </c>
      <c r="K7266" t="s">
        <v>2095</v>
      </c>
      <c r="L7266" t="s">
        <v>2357</v>
      </c>
      <c r="M7266" t="s">
        <v>3123</v>
      </c>
      <c r="N7266" t="s">
        <v>3499</v>
      </c>
      <c r="O7266" t="s">
        <v>3661</v>
      </c>
      <c r="Q7266">
        <v>3</v>
      </c>
      <c r="R7266">
        <v>7</v>
      </c>
      <c r="S7266" t="s">
        <v>4323</v>
      </c>
      <c r="T7266" t="s">
        <v>5772</v>
      </c>
      <c r="U7266" t="s">
        <v>6618</v>
      </c>
      <c r="V7266" t="s">
        <v>6667</v>
      </c>
      <c r="W7266">
        <v>123</v>
      </c>
      <c r="X7266">
        <v>1176</v>
      </c>
      <c r="Y7266">
        <v>6</v>
      </c>
      <c r="Z7266" t="s">
        <v>6750</v>
      </c>
      <c r="AA7266" t="s">
        <v>10187</v>
      </c>
      <c r="AB7266" t="s">
        <v>12342</v>
      </c>
      <c r="AC7266">
        <v>11</v>
      </c>
      <c r="AD7266" t="s">
        <v>13071</v>
      </c>
      <c r="AE7266" t="s">
        <v>13801</v>
      </c>
      <c r="AF7266" t="s">
        <v>13249</v>
      </c>
      <c r="AG7266" t="s">
        <v>1921</v>
      </c>
      <c r="AH7266" t="s">
        <v>13697</v>
      </c>
      <c r="AJ7266" t="s">
        <v>853</v>
      </c>
      <c r="AK7266">
        <v>5</v>
      </c>
      <c r="AL7266" t="s">
        <v>6610</v>
      </c>
      <c r="AM7266">
        <v>2.7</v>
      </c>
    </row>
    <row r="7267" spans="1:39" x14ac:dyDescent="0.25">
      <c r="A7267" t="s">
        <v>100</v>
      </c>
      <c r="B7267" t="s">
        <v>716</v>
      </c>
      <c r="C7267" t="s">
        <v>974</v>
      </c>
      <c r="D7267">
        <v>10</v>
      </c>
      <c r="E7267" t="s">
        <v>980</v>
      </c>
      <c r="F7267">
        <v>1800</v>
      </c>
      <c r="G7267" t="s">
        <v>989</v>
      </c>
      <c r="H7267" t="s">
        <v>1520</v>
      </c>
      <c r="I7267" t="s">
        <v>1756</v>
      </c>
      <c r="J7267" t="s">
        <v>1762</v>
      </c>
      <c r="K7267" t="s">
        <v>2095</v>
      </c>
      <c r="L7267" t="s">
        <v>2357</v>
      </c>
      <c r="M7267" t="s">
        <v>3123</v>
      </c>
      <c r="N7267" t="s">
        <v>3499</v>
      </c>
      <c r="O7267" t="s">
        <v>3661</v>
      </c>
      <c r="Q7267">
        <v>4</v>
      </c>
      <c r="R7267">
        <v>3</v>
      </c>
      <c r="S7267" t="s">
        <v>4532</v>
      </c>
      <c r="T7267" t="s">
        <v>5981</v>
      </c>
      <c r="U7267" t="s">
        <v>6602</v>
      </c>
      <c r="V7267" t="s">
        <v>6664</v>
      </c>
      <c r="W7267">
        <v>130</v>
      </c>
      <c r="X7267">
        <v>1130</v>
      </c>
      <c r="Y7267">
        <v>10</v>
      </c>
      <c r="Z7267" t="s">
        <v>6714</v>
      </c>
      <c r="AA7267" t="s">
        <v>10188</v>
      </c>
      <c r="AB7267" t="s">
        <v>12344</v>
      </c>
      <c r="AC7267">
        <v>3.9</v>
      </c>
      <c r="AD7267" t="s">
        <v>1890</v>
      </c>
      <c r="AE7267" t="s">
        <v>13710</v>
      </c>
      <c r="AF7267" t="s">
        <v>1868</v>
      </c>
      <c r="AG7267" t="s">
        <v>1808</v>
      </c>
      <c r="AH7267" t="s">
        <v>1865</v>
      </c>
      <c r="AJ7267" t="s">
        <v>774</v>
      </c>
      <c r="AK7267">
        <v>10</v>
      </c>
      <c r="AL7267" t="s">
        <v>6602</v>
      </c>
      <c r="AM7267">
        <v>8.1</v>
      </c>
    </row>
    <row r="7268" spans="1:39" x14ac:dyDescent="0.25">
      <c r="A7268" t="s">
        <v>100</v>
      </c>
      <c r="B7268" t="s">
        <v>716</v>
      </c>
      <c r="C7268" t="s">
        <v>974</v>
      </c>
      <c r="D7268">
        <v>10</v>
      </c>
      <c r="E7268" t="s">
        <v>980</v>
      </c>
      <c r="F7268">
        <v>1800</v>
      </c>
      <c r="G7268" t="s">
        <v>989</v>
      </c>
      <c r="H7268" t="s">
        <v>1520</v>
      </c>
      <c r="I7268" t="s">
        <v>1756</v>
      </c>
      <c r="J7268" t="s">
        <v>1762</v>
      </c>
      <c r="K7268" t="s">
        <v>2095</v>
      </c>
      <c r="L7268" t="s">
        <v>2357</v>
      </c>
      <c r="M7268" t="s">
        <v>3123</v>
      </c>
      <c r="N7268" t="s">
        <v>3499</v>
      </c>
      <c r="O7268" t="s">
        <v>3661</v>
      </c>
      <c r="Q7268">
        <v>5</v>
      </c>
      <c r="R7268">
        <v>2</v>
      </c>
      <c r="S7268" t="s">
        <v>4299</v>
      </c>
      <c r="T7268" t="s">
        <v>5748</v>
      </c>
      <c r="U7268" t="s">
        <v>6653</v>
      </c>
      <c r="V7268" t="s">
        <v>6658</v>
      </c>
      <c r="W7268">
        <v>133</v>
      </c>
      <c r="X7268">
        <v>1053</v>
      </c>
      <c r="Y7268">
        <v>7</v>
      </c>
      <c r="Z7268" t="s">
        <v>6725</v>
      </c>
      <c r="AA7268" t="s">
        <v>10189</v>
      </c>
      <c r="AB7268" t="s">
        <v>12572</v>
      </c>
      <c r="AC7268">
        <v>22</v>
      </c>
      <c r="AD7268" t="s">
        <v>13077</v>
      </c>
      <c r="AE7268" t="s">
        <v>13801</v>
      </c>
      <c r="AF7268" t="s">
        <v>13130</v>
      </c>
      <c r="AG7268" t="s">
        <v>1948</v>
      </c>
      <c r="AH7268" t="s">
        <v>13831</v>
      </c>
      <c r="AJ7268" t="s">
        <v>754</v>
      </c>
      <c r="AK7268">
        <v>5</v>
      </c>
      <c r="AL7268" t="s">
        <v>6653</v>
      </c>
      <c r="AM7268">
        <v>18</v>
      </c>
    </row>
    <row r="7269" spans="1:39" x14ac:dyDescent="0.25">
      <c r="A7269" t="s">
        <v>100</v>
      </c>
      <c r="B7269" t="s">
        <v>716</v>
      </c>
      <c r="C7269" t="s">
        <v>974</v>
      </c>
      <c r="D7269">
        <v>10</v>
      </c>
      <c r="E7269" t="s">
        <v>980</v>
      </c>
      <c r="F7269">
        <v>1800</v>
      </c>
      <c r="G7269" t="s">
        <v>989</v>
      </c>
      <c r="H7269" t="s">
        <v>1520</v>
      </c>
      <c r="I7269" t="s">
        <v>1756</v>
      </c>
      <c r="J7269" t="s">
        <v>1762</v>
      </c>
      <c r="K7269" t="s">
        <v>2095</v>
      </c>
      <c r="L7269" t="s">
        <v>2357</v>
      </c>
      <c r="M7269" t="s">
        <v>3123</v>
      </c>
      <c r="N7269" t="s">
        <v>3499</v>
      </c>
      <c r="O7269" t="s">
        <v>3661</v>
      </c>
      <c r="Q7269">
        <v>6</v>
      </c>
      <c r="R7269">
        <v>8</v>
      </c>
      <c r="S7269" t="s">
        <v>4878</v>
      </c>
      <c r="T7269" t="s">
        <v>6327</v>
      </c>
      <c r="U7269" t="s">
        <v>6608</v>
      </c>
      <c r="V7269" t="s">
        <v>6667</v>
      </c>
      <c r="W7269">
        <v>123</v>
      </c>
      <c r="X7269">
        <v>1001</v>
      </c>
      <c r="Y7269">
        <v>11</v>
      </c>
      <c r="Z7269" t="s">
        <v>6735</v>
      </c>
      <c r="AA7269" t="s">
        <v>10190</v>
      </c>
      <c r="AB7269" t="s">
        <v>12712</v>
      </c>
      <c r="AC7269">
        <v>13</v>
      </c>
      <c r="AD7269" t="s">
        <v>13215</v>
      </c>
      <c r="AE7269" t="s">
        <v>13765</v>
      </c>
      <c r="AF7269" t="s">
        <v>1782</v>
      </c>
      <c r="AG7269" t="s">
        <v>13396</v>
      </c>
      <c r="AH7269" t="s">
        <v>13780</v>
      </c>
      <c r="AJ7269" t="s">
        <v>802</v>
      </c>
      <c r="AK7269">
        <v>4</v>
      </c>
      <c r="AL7269" t="s">
        <v>6608</v>
      </c>
      <c r="AM7269">
        <v>2.5</v>
      </c>
    </row>
    <row r="7270" spans="1:39" x14ac:dyDescent="0.25">
      <c r="A7270" t="s">
        <v>100</v>
      </c>
      <c r="B7270" t="s">
        <v>716</v>
      </c>
      <c r="C7270" t="s">
        <v>974</v>
      </c>
      <c r="D7270">
        <v>10</v>
      </c>
      <c r="E7270" t="s">
        <v>980</v>
      </c>
      <c r="F7270">
        <v>1800</v>
      </c>
      <c r="G7270" t="s">
        <v>989</v>
      </c>
      <c r="H7270" t="s">
        <v>1520</v>
      </c>
      <c r="I7270" t="s">
        <v>1756</v>
      </c>
      <c r="J7270" t="s">
        <v>1762</v>
      </c>
      <c r="K7270" t="s">
        <v>2095</v>
      </c>
      <c r="L7270" t="s">
        <v>2357</v>
      </c>
      <c r="M7270" t="s">
        <v>3123</v>
      </c>
      <c r="N7270" t="s">
        <v>3499</v>
      </c>
      <c r="O7270" t="s">
        <v>3661</v>
      </c>
      <c r="Q7270">
        <v>7</v>
      </c>
      <c r="R7270">
        <v>11</v>
      </c>
      <c r="S7270" t="s">
        <v>4774</v>
      </c>
      <c r="T7270" t="s">
        <v>6223</v>
      </c>
      <c r="U7270" t="s">
        <v>6619</v>
      </c>
      <c r="V7270" t="s">
        <v>6665</v>
      </c>
      <c r="W7270">
        <v>118</v>
      </c>
      <c r="X7270">
        <v>1144</v>
      </c>
      <c r="Y7270">
        <v>3</v>
      </c>
      <c r="Z7270" t="s">
        <v>6718</v>
      </c>
      <c r="AA7270" t="s">
        <v>7996</v>
      </c>
      <c r="AB7270" t="s">
        <v>12455</v>
      </c>
      <c r="AC7270">
        <v>17</v>
      </c>
      <c r="AD7270" t="s">
        <v>13603</v>
      </c>
      <c r="AE7270" t="s">
        <v>13801</v>
      </c>
      <c r="AF7270" t="s">
        <v>2024</v>
      </c>
      <c r="AG7270" t="s">
        <v>13396</v>
      </c>
      <c r="AH7270" t="s">
        <v>13660</v>
      </c>
      <c r="AJ7270" t="s">
        <v>774</v>
      </c>
      <c r="AK7270">
        <v>1</v>
      </c>
      <c r="AL7270" t="s">
        <v>6619</v>
      </c>
      <c r="AM7270">
        <v>9.6999999999999993</v>
      </c>
    </row>
    <row r="7271" spans="1:39" x14ac:dyDescent="0.25">
      <c r="A7271" t="s">
        <v>100</v>
      </c>
      <c r="B7271" t="s">
        <v>716</v>
      </c>
      <c r="C7271" t="s">
        <v>974</v>
      </c>
      <c r="D7271">
        <v>10</v>
      </c>
      <c r="E7271" t="s">
        <v>980</v>
      </c>
      <c r="F7271">
        <v>1800</v>
      </c>
      <c r="G7271" t="s">
        <v>989</v>
      </c>
      <c r="H7271" t="s">
        <v>1520</v>
      </c>
      <c r="I7271" t="s">
        <v>1756</v>
      </c>
      <c r="J7271" t="s">
        <v>1762</v>
      </c>
      <c r="K7271" t="s">
        <v>2095</v>
      </c>
      <c r="L7271" t="s">
        <v>2357</v>
      </c>
      <c r="M7271" t="s">
        <v>3123</v>
      </c>
      <c r="N7271" t="s">
        <v>3499</v>
      </c>
      <c r="O7271" t="s">
        <v>3661</v>
      </c>
      <c r="Q7271">
        <v>8</v>
      </c>
      <c r="R7271">
        <v>6</v>
      </c>
      <c r="S7271" t="s">
        <v>4140</v>
      </c>
      <c r="T7271" t="s">
        <v>5589</v>
      </c>
      <c r="U7271" t="s">
        <v>6603</v>
      </c>
      <c r="V7271" t="s">
        <v>6679</v>
      </c>
      <c r="W7271">
        <v>127</v>
      </c>
      <c r="X7271">
        <v>1004</v>
      </c>
      <c r="Y7271">
        <v>1</v>
      </c>
      <c r="Z7271" t="s">
        <v>6728</v>
      </c>
      <c r="AA7271" t="s">
        <v>10191</v>
      </c>
      <c r="AB7271" t="s">
        <v>12001</v>
      </c>
      <c r="AC7271">
        <v>24</v>
      </c>
      <c r="AD7271" t="s">
        <v>13074</v>
      </c>
      <c r="AE7271" t="s">
        <v>13765</v>
      </c>
      <c r="AF7271" t="s">
        <v>2135</v>
      </c>
      <c r="AG7271" t="s">
        <v>1808</v>
      </c>
      <c r="AH7271" t="s">
        <v>1872</v>
      </c>
      <c r="AJ7271" t="s">
        <v>774</v>
      </c>
      <c r="AK7271">
        <v>8</v>
      </c>
      <c r="AL7271" t="s">
        <v>6603</v>
      </c>
      <c r="AM7271">
        <v>40</v>
      </c>
    </row>
    <row r="7272" spans="1:39" x14ac:dyDescent="0.25">
      <c r="A7272" t="s">
        <v>100</v>
      </c>
      <c r="B7272" t="s">
        <v>716</v>
      </c>
      <c r="C7272" t="s">
        <v>974</v>
      </c>
      <c r="D7272">
        <v>10</v>
      </c>
      <c r="E7272" t="s">
        <v>980</v>
      </c>
      <c r="F7272">
        <v>1800</v>
      </c>
      <c r="G7272" t="s">
        <v>989</v>
      </c>
      <c r="H7272" t="s">
        <v>1520</v>
      </c>
      <c r="I7272" t="s">
        <v>1756</v>
      </c>
      <c r="J7272" t="s">
        <v>1762</v>
      </c>
      <c r="K7272" t="s">
        <v>2095</v>
      </c>
      <c r="L7272" t="s">
        <v>2357</v>
      </c>
      <c r="M7272" t="s">
        <v>3123</v>
      </c>
      <c r="N7272" t="s">
        <v>3499</v>
      </c>
      <c r="O7272" t="s">
        <v>3661</v>
      </c>
      <c r="Q7272">
        <v>9</v>
      </c>
      <c r="R7272">
        <v>1</v>
      </c>
      <c r="S7272" t="s">
        <v>4834</v>
      </c>
      <c r="T7272" t="s">
        <v>6283</v>
      </c>
      <c r="U7272" t="s">
        <v>6610</v>
      </c>
      <c r="V7272" t="s">
        <v>6677</v>
      </c>
      <c r="W7272">
        <v>133</v>
      </c>
      <c r="X7272">
        <v>1076</v>
      </c>
      <c r="Y7272">
        <v>9</v>
      </c>
      <c r="Z7272" t="s">
        <v>6719</v>
      </c>
      <c r="AA7272" t="s">
        <v>10192</v>
      </c>
      <c r="AB7272" t="s">
        <v>12713</v>
      </c>
      <c r="AC7272">
        <v>5.9</v>
      </c>
      <c r="AD7272" t="s">
        <v>13310</v>
      </c>
      <c r="AE7272" t="s">
        <v>2072</v>
      </c>
      <c r="AF7272" t="s">
        <v>2067</v>
      </c>
      <c r="AG7272" t="s">
        <v>13766</v>
      </c>
      <c r="AH7272" t="s">
        <v>1936</v>
      </c>
      <c r="AJ7272" t="s">
        <v>774</v>
      </c>
      <c r="AK7272">
        <v>5</v>
      </c>
      <c r="AL7272" t="s">
        <v>6610</v>
      </c>
      <c r="AM7272">
        <v>15</v>
      </c>
    </row>
    <row r="7273" spans="1:39" x14ac:dyDescent="0.25">
      <c r="A7273" t="s">
        <v>100</v>
      </c>
      <c r="B7273" t="s">
        <v>716</v>
      </c>
      <c r="C7273" t="s">
        <v>974</v>
      </c>
      <c r="D7273">
        <v>10</v>
      </c>
      <c r="E7273" t="s">
        <v>980</v>
      </c>
      <c r="F7273">
        <v>1800</v>
      </c>
      <c r="G7273" t="s">
        <v>989</v>
      </c>
      <c r="H7273" t="s">
        <v>1520</v>
      </c>
      <c r="I7273" t="s">
        <v>1756</v>
      </c>
      <c r="J7273" t="s">
        <v>1762</v>
      </c>
      <c r="K7273" t="s">
        <v>2095</v>
      </c>
      <c r="L7273" t="s">
        <v>2357</v>
      </c>
      <c r="M7273" t="s">
        <v>3123</v>
      </c>
      <c r="N7273" t="s">
        <v>3499</v>
      </c>
      <c r="O7273" t="s">
        <v>3661</v>
      </c>
      <c r="Q7273">
        <v>10</v>
      </c>
      <c r="R7273">
        <v>5</v>
      </c>
      <c r="S7273" t="s">
        <v>4305</v>
      </c>
      <c r="T7273" t="s">
        <v>5754</v>
      </c>
      <c r="U7273" t="s">
        <v>6622</v>
      </c>
      <c r="V7273" t="s">
        <v>6659</v>
      </c>
      <c r="W7273">
        <v>117</v>
      </c>
      <c r="X7273">
        <v>1212</v>
      </c>
      <c r="Y7273">
        <v>12</v>
      </c>
      <c r="Z7273" t="s">
        <v>6720</v>
      </c>
      <c r="AA7273" t="s">
        <v>10193</v>
      </c>
      <c r="AB7273" t="s">
        <v>12714</v>
      </c>
      <c r="AC7273">
        <v>67</v>
      </c>
      <c r="AD7273" t="s">
        <v>13074</v>
      </c>
      <c r="AE7273" t="s">
        <v>13672</v>
      </c>
      <c r="AF7273" t="s">
        <v>2135</v>
      </c>
      <c r="AG7273" t="s">
        <v>1992</v>
      </c>
      <c r="AH7273" t="s">
        <v>1789</v>
      </c>
      <c r="AJ7273" t="s">
        <v>791</v>
      </c>
      <c r="AK7273">
        <v>8</v>
      </c>
      <c r="AL7273" t="s">
        <v>6618</v>
      </c>
      <c r="AM7273">
        <v>50</v>
      </c>
    </row>
    <row r="7274" spans="1:39" x14ac:dyDescent="0.25">
      <c r="A7274" t="s">
        <v>100</v>
      </c>
      <c r="B7274" t="s">
        <v>716</v>
      </c>
      <c r="C7274" t="s">
        <v>974</v>
      </c>
      <c r="D7274">
        <v>10</v>
      </c>
      <c r="E7274" t="s">
        <v>980</v>
      </c>
      <c r="F7274">
        <v>1800</v>
      </c>
      <c r="G7274" t="s">
        <v>989</v>
      </c>
      <c r="H7274" t="s">
        <v>1520</v>
      </c>
      <c r="I7274" t="s">
        <v>1756</v>
      </c>
      <c r="J7274" t="s">
        <v>1762</v>
      </c>
      <c r="K7274" t="s">
        <v>2095</v>
      </c>
      <c r="L7274" t="s">
        <v>2357</v>
      </c>
      <c r="M7274" t="s">
        <v>3123</v>
      </c>
      <c r="N7274" t="s">
        <v>3499</v>
      </c>
      <c r="O7274" t="s">
        <v>3661</v>
      </c>
      <c r="Q7274">
        <v>11</v>
      </c>
      <c r="R7274">
        <v>13</v>
      </c>
      <c r="S7274" t="s">
        <v>4228</v>
      </c>
      <c r="T7274" t="s">
        <v>5677</v>
      </c>
      <c r="U7274" t="s">
        <v>6607</v>
      </c>
      <c r="V7274" t="s">
        <v>6670</v>
      </c>
      <c r="W7274">
        <v>120</v>
      </c>
      <c r="X7274">
        <v>1167</v>
      </c>
      <c r="Y7274">
        <v>4</v>
      </c>
      <c r="Z7274" t="s">
        <v>6746</v>
      </c>
      <c r="AA7274" t="s">
        <v>10194</v>
      </c>
      <c r="AB7274" t="s">
        <v>3686</v>
      </c>
      <c r="AC7274">
        <v>40</v>
      </c>
      <c r="AD7274" t="s">
        <v>13128</v>
      </c>
      <c r="AE7274" t="s">
        <v>13765</v>
      </c>
      <c r="AF7274" t="s">
        <v>1782</v>
      </c>
      <c r="AG7274" t="s">
        <v>1871</v>
      </c>
      <c r="AH7274" t="s">
        <v>13230</v>
      </c>
      <c r="AJ7274" t="s">
        <v>745</v>
      </c>
      <c r="AK7274">
        <v>12</v>
      </c>
      <c r="AL7274" t="s">
        <v>6603</v>
      </c>
      <c r="AM7274">
        <v>35</v>
      </c>
    </row>
    <row r="7275" spans="1:39" x14ac:dyDescent="0.25">
      <c r="A7275" t="s">
        <v>100</v>
      </c>
      <c r="B7275" t="s">
        <v>716</v>
      </c>
      <c r="C7275" t="s">
        <v>974</v>
      </c>
      <c r="D7275">
        <v>10</v>
      </c>
      <c r="E7275" t="s">
        <v>980</v>
      </c>
      <c r="F7275">
        <v>1800</v>
      </c>
      <c r="G7275" t="s">
        <v>989</v>
      </c>
      <c r="H7275" t="s">
        <v>1520</v>
      </c>
      <c r="I7275" t="s">
        <v>1756</v>
      </c>
      <c r="J7275" t="s">
        <v>1762</v>
      </c>
      <c r="K7275" t="s">
        <v>2095</v>
      </c>
      <c r="L7275" t="s">
        <v>2357</v>
      </c>
      <c r="M7275" t="s">
        <v>3123</v>
      </c>
      <c r="N7275" t="s">
        <v>3499</v>
      </c>
      <c r="O7275" t="s">
        <v>3661</v>
      </c>
      <c r="Q7275">
        <v>12</v>
      </c>
      <c r="R7275">
        <v>4</v>
      </c>
      <c r="S7275" t="s">
        <v>4477</v>
      </c>
      <c r="T7275" t="s">
        <v>5926</v>
      </c>
      <c r="U7275" t="s">
        <v>6605</v>
      </c>
      <c r="V7275" t="s">
        <v>6661</v>
      </c>
      <c r="W7275">
        <v>126</v>
      </c>
      <c r="X7275">
        <v>1137</v>
      </c>
      <c r="Y7275">
        <v>2</v>
      </c>
      <c r="Z7275" t="s">
        <v>6721</v>
      </c>
      <c r="AA7275" t="s">
        <v>8286</v>
      </c>
      <c r="AB7275" t="s">
        <v>3644</v>
      </c>
      <c r="AC7275">
        <v>51</v>
      </c>
      <c r="AD7275" t="s">
        <v>2095</v>
      </c>
      <c r="AE7275" t="s">
        <v>13672</v>
      </c>
      <c r="AF7275" t="s">
        <v>1988</v>
      </c>
      <c r="AG7275" t="s">
        <v>1992</v>
      </c>
      <c r="AH7275" t="s">
        <v>1963</v>
      </c>
      <c r="AJ7275" t="s">
        <v>853</v>
      </c>
      <c r="AK7275">
        <v>10</v>
      </c>
      <c r="AL7275" t="s">
        <v>6612</v>
      </c>
      <c r="AM7275">
        <v>29</v>
      </c>
    </row>
    <row r="7276" spans="1:39" x14ac:dyDescent="0.25">
      <c r="A7276" t="s">
        <v>100</v>
      </c>
      <c r="B7276" t="s">
        <v>716</v>
      </c>
      <c r="C7276" t="s">
        <v>974</v>
      </c>
      <c r="D7276">
        <v>10</v>
      </c>
      <c r="E7276" t="s">
        <v>980</v>
      </c>
      <c r="F7276">
        <v>1800</v>
      </c>
      <c r="G7276" t="s">
        <v>989</v>
      </c>
      <c r="H7276" t="s">
        <v>1520</v>
      </c>
      <c r="I7276" t="s">
        <v>1756</v>
      </c>
      <c r="J7276" t="s">
        <v>1762</v>
      </c>
      <c r="K7276" t="s">
        <v>2095</v>
      </c>
      <c r="L7276" t="s">
        <v>2357</v>
      </c>
      <c r="M7276" t="s">
        <v>3123</v>
      </c>
      <c r="N7276" t="s">
        <v>3499</v>
      </c>
      <c r="O7276" t="s">
        <v>3661</v>
      </c>
      <c r="R7276">
        <v>10</v>
      </c>
      <c r="S7276" t="s">
        <v>4310</v>
      </c>
      <c r="T7276" t="s">
        <v>5759</v>
      </c>
      <c r="U7276" t="s">
        <v>6611</v>
      </c>
      <c r="V7276" t="s">
        <v>6675</v>
      </c>
      <c r="W7276">
        <v>122</v>
      </c>
      <c r="Z7276" t="s">
        <v>6753</v>
      </c>
      <c r="AA7276" t="s">
        <v>6753</v>
      </c>
      <c r="AB7276" t="s">
        <v>6753</v>
      </c>
      <c r="AJ7276" t="s">
        <v>832</v>
      </c>
      <c r="AK7276">
        <v>14</v>
      </c>
      <c r="AL7276" t="s">
        <v>6607</v>
      </c>
      <c r="AM7276">
        <v>32</v>
      </c>
    </row>
    <row r="7277" spans="1:39" x14ac:dyDescent="0.25">
      <c r="A7277" t="s">
        <v>100</v>
      </c>
      <c r="B7277" t="s">
        <v>717</v>
      </c>
      <c r="C7277" t="s">
        <v>974</v>
      </c>
      <c r="D7277">
        <v>11</v>
      </c>
      <c r="E7277" t="s">
        <v>980</v>
      </c>
      <c r="F7277">
        <v>1400</v>
      </c>
      <c r="G7277" t="s">
        <v>989</v>
      </c>
      <c r="H7277" t="s">
        <v>1521</v>
      </c>
      <c r="I7277" t="s">
        <v>1756</v>
      </c>
      <c r="J7277" t="s">
        <v>1762</v>
      </c>
      <c r="K7277" t="s">
        <v>1971</v>
      </c>
      <c r="L7277" t="s">
        <v>2577</v>
      </c>
      <c r="M7277" t="s">
        <v>3124</v>
      </c>
      <c r="N7277" t="s">
        <v>3478</v>
      </c>
      <c r="Q7277">
        <v>1</v>
      </c>
      <c r="R7277">
        <v>3</v>
      </c>
      <c r="S7277" t="s">
        <v>4620</v>
      </c>
      <c r="T7277" t="s">
        <v>6069</v>
      </c>
      <c r="U7277" t="s">
        <v>6606</v>
      </c>
      <c r="V7277" t="s">
        <v>6658</v>
      </c>
      <c r="W7277">
        <v>132</v>
      </c>
      <c r="X7277">
        <v>1139</v>
      </c>
      <c r="Y7277">
        <v>5</v>
      </c>
      <c r="Z7277" t="s">
        <v>6712</v>
      </c>
      <c r="AA7277" t="s">
        <v>10195</v>
      </c>
      <c r="AB7277" t="s">
        <v>3478</v>
      </c>
      <c r="AC7277">
        <v>4.8</v>
      </c>
      <c r="AD7277" t="s">
        <v>13140</v>
      </c>
      <c r="AE7277" t="s">
        <v>13706</v>
      </c>
      <c r="AF7277" t="s">
        <v>13666</v>
      </c>
      <c r="AG7277" t="s">
        <v>13730</v>
      </c>
      <c r="AJ7277" t="s">
        <v>768</v>
      </c>
      <c r="AK7277">
        <v>1</v>
      </c>
      <c r="AL7277" t="s">
        <v>6606</v>
      </c>
      <c r="AM7277">
        <v>2.2999999999999998</v>
      </c>
    </row>
    <row r="7278" spans="1:39" x14ac:dyDescent="0.25">
      <c r="A7278" t="s">
        <v>100</v>
      </c>
      <c r="B7278" t="s">
        <v>717</v>
      </c>
      <c r="C7278" t="s">
        <v>974</v>
      </c>
      <c r="D7278">
        <v>11</v>
      </c>
      <c r="E7278" t="s">
        <v>980</v>
      </c>
      <c r="F7278">
        <v>1400</v>
      </c>
      <c r="G7278" t="s">
        <v>989</v>
      </c>
      <c r="H7278" t="s">
        <v>1521</v>
      </c>
      <c r="I7278" t="s">
        <v>1756</v>
      </c>
      <c r="J7278" t="s">
        <v>1762</v>
      </c>
      <c r="K7278" t="s">
        <v>1971</v>
      </c>
      <c r="L7278" t="s">
        <v>2577</v>
      </c>
      <c r="M7278" t="s">
        <v>3124</v>
      </c>
      <c r="N7278" t="s">
        <v>3478</v>
      </c>
      <c r="Q7278">
        <v>2</v>
      </c>
      <c r="R7278">
        <v>4</v>
      </c>
      <c r="S7278" t="s">
        <v>4713</v>
      </c>
      <c r="T7278" t="s">
        <v>6162</v>
      </c>
      <c r="U7278" t="s">
        <v>6602</v>
      </c>
      <c r="V7278" t="s">
        <v>6679</v>
      </c>
      <c r="W7278">
        <v>132</v>
      </c>
      <c r="X7278">
        <v>1220</v>
      </c>
      <c r="Y7278">
        <v>11</v>
      </c>
      <c r="Z7278" t="s">
        <v>6763</v>
      </c>
      <c r="AA7278" t="s">
        <v>9851</v>
      </c>
      <c r="AB7278" t="s">
        <v>12183</v>
      </c>
      <c r="AC7278">
        <v>1.9</v>
      </c>
      <c r="AD7278" t="s">
        <v>1987</v>
      </c>
      <c r="AE7278" t="s">
        <v>13712</v>
      </c>
      <c r="AF7278" t="s">
        <v>13825</v>
      </c>
      <c r="AG7278" t="s">
        <v>13741</v>
      </c>
      <c r="AJ7278" t="s">
        <v>792</v>
      </c>
      <c r="AK7278">
        <v>1</v>
      </c>
      <c r="AL7278" t="s">
        <v>6602</v>
      </c>
      <c r="AM7278">
        <v>1.5</v>
      </c>
    </row>
    <row r="7279" spans="1:39" x14ac:dyDescent="0.25">
      <c r="A7279" t="s">
        <v>100</v>
      </c>
      <c r="B7279" t="s">
        <v>717</v>
      </c>
      <c r="C7279" t="s">
        <v>974</v>
      </c>
      <c r="D7279">
        <v>11</v>
      </c>
      <c r="E7279" t="s">
        <v>980</v>
      </c>
      <c r="F7279">
        <v>1400</v>
      </c>
      <c r="G7279" t="s">
        <v>989</v>
      </c>
      <c r="H7279" t="s">
        <v>1521</v>
      </c>
      <c r="I7279" t="s">
        <v>1756</v>
      </c>
      <c r="J7279" t="s">
        <v>1762</v>
      </c>
      <c r="K7279" t="s">
        <v>1971</v>
      </c>
      <c r="L7279" t="s">
        <v>2577</v>
      </c>
      <c r="M7279" t="s">
        <v>3124</v>
      </c>
      <c r="N7279" t="s">
        <v>3478</v>
      </c>
      <c r="Q7279">
        <v>3</v>
      </c>
      <c r="R7279">
        <v>6</v>
      </c>
      <c r="S7279" t="s">
        <v>3814</v>
      </c>
      <c r="T7279" t="s">
        <v>5263</v>
      </c>
      <c r="U7279" t="s">
        <v>6610</v>
      </c>
      <c r="V7279" t="s">
        <v>6677</v>
      </c>
      <c r="W7279">
        <v>125</v>
      </c>
      <c r="X7279">
        <v>1040</v>
      </c>
      <c r="Y7279">
        <v>10</v>
      </c>
      <c r="Z7279" t="s">
        <v>6714</v>
      </c>
      <c r="AA7279" t="s">
        <v>6884</v>
      </c>
      <c r="AB7279" t="s">
        <v>12715</v>
      </c>
      <c r="AC7279">
        <v>22</v>
      </c>
      <c r="AD7279" t="s">
        <v>2020</v>
      </c>
      <c r="AE7279" t="s">
        <v>13706</v>
      </c>
      <c r="AF7279" t="s">
        <v>13825</v>
      </c>
      <c r="AG7279" t="s">
        <v>13795</v>
      </c>
      <c r="AJ7279" t="s">
        <v>755</v>
      </c>
      <c r="AK7279">
        <v>11</v>
      </c>
      <c r="AL7279" t="s">
        <v>6650</v>
      </c>
      <c r="AM7279">
        <v>10</v>
      </c>
    </row>
    <row r="7280" spans="1:39" x14ac:dyDescent="0.25">
      <c r="A7280" t="s">
        <v>100</v>
      </c>
      <c r="B7280" t="s">
        <v>717</v>
      </c>
      <c r="C7280" t="s">
        <v>974</v>
      </c>
      <c r="D7280">
        <v>11</v>
      </c>
      <c r="E7280" t="s">
        <v>980</v>
      </c>
      <c r="F7280">
        <v>1400</v>
      </c>
      <c r="G7280" t="s">
        <v>989</v>
      </c>
      <c r="H7280" t="s">
        <v>1521</v>
      </c>
      <c r="I7280" t="s">
        <v>1756</v>
      </c>
      <c r="J7280" t="s">
        <v>1762</v>
      </c>
      <c r="K7280" t="s">
        <v>1971</v>
      </c>
      <c r="L7280" t="s">
        <v>2577</v>
      </c>
      <c r="M7280" t="s">
        <v>3124</v>
      </c>
      <c r="N7280" t="s">
        <v>3478</v>
      </c>
      <c r="Q7280">
        <v>4</v>
      </c>
      <c r="R7280">
        <v>13</v>
      </c>
      <c r="S7280" t="s">
        <v>4014</v>
      </c>
      <c r="T7280" t="s">
        <v>5463</v>
      </c>
      <c r="U7280" t="s">
        <v>6619</v>
      </c>
      <c r="V7280" t="s">
        <v>6665</v>
      </c>
      <c r="W7280">
        <v>116</v>
      </c>
      <c r="X7280">
        <v>1158</v>
      </c>
      <c r="Y7280">
        <v>2</v>
      </c>
      <c r="Z7280" t="s">
        <v>6716</v>
      </c>
      <c r="AA7280" t="s">
        <v>7873</v>
      </c>
      <c r="AB7280" t="s">
        <v>12716</v>
      </c>
      <c r="AC7280">
        <v>14</v>
      </c>
      <c r="AD7280" t="s">
        <v>1971</v>
      </c>
      <c r="AE7280" t="s">
        <v>13850</v>
      </c>
      <c r="AF7280" t="s">
        <v>13825</v>
      </c>
      <c r="AG7280" t="s">
        <v>1807</v>
      </c>
      <c r="AJ7280" t="s">
        <v>755</v>
      </c>
      <c r="AK7280">
        <v>2</v>
      </c>
      <c r="AL7280" t="s">
        <v>6608</v>
      </c>
      <c r="AM7280">
        <v>9.6</v>
      </c>
    </row>
    <row r="7281" spans="1:39" x14ac:dyDescent="0.25">
      <c r="A7281" t="s">
        <v>100</v>
      </c>
      <c r="B7281" t="s">
        <v>717</v>
      </c>
      <c r="C7281" t="s">
        <v>974</v>
      </c>
      <c r="D7281">
        <v>11</v>
      </c>
      <c r="E7281" t="s">
        <v>980</v>
      </c>
      <c r="F7281">
        <v>1400</v>
      </c>
      <c r="G7281" t="s">
        <v>989</v>
      </c>
      <c r="H7281" t="s">
        <v>1521</v>
      </c>
      <c r="I7281" t="s">
        <v>1756</v>
      </c>
      <c r="J7281" t="s">
        <v>1762</v>
      </c>
      <c r="K7281" t="s">
        <v>1971</v>
      </c>
      <c r="L7281" t="s">
        <v>2577</v>
      </c>
      <c r="M7281" t="s">
        <v>3124</v>
      </c>
      <c r="N7281" t="s">
        <v>3478</v>
      </c>
      <c r="Q7281">
        <v>5</v>
      </c>
      <c r="R7281">
        <v>2</v>
      </c>
      <c r="S7281" t="s">
        <v>4629</v>
      </c>
      <c r="T7281" t="s">
        <v>6078</v>
      </c>
      <c r="U7281" t="s">
        <v>6604</v>
      </c>
      <c r="V7281" t="s">
        <v>6660</v>
      </c>
      <c r="W7281">
        <v>134</v>
      </c>
      <c r="X7281">
        <v>1221</v>
      </c>
      <c r="Y7281">
        <v>6</v>
      </c>
      <c r="Z7281" t="s">
        <v>6717</v>
      </c>
      <c r="AA7281" t="s">
        <v>9698</v>
      </c>
      <c r="AB7281" t="s">
        <v>3299</v>
      </c>
      <c r="AC7281">
        <v>17</v>
      </c>
      <c r="AD7281" t="s">
        <v>1929</v>
      </c>
      <c r="AE7281" t="s">
        <v>13707</v>
      </c>
      <c r="AF7281" t="s">
        <v>13666</v>
      </c>
      <c r="AG7281" t="s">
        <v>13744</v>
      </c>
      <c r="AJ7281" t="s">
        <v>755</v>
      </c>
      <c r="AK7281">
        <v>9</v>
      </c>
      <c r="AL7281" t="s">
        <v>6626</v>
      </c>
      <c r="AM7281">
        <v>11</v>
      </c>
    </row>
    <row r="7282" spans="1:39" x14ac:dyDescent="0.25">
      <c r="A7282" t="s">
        <v>100</v>
      </c>
      <c r="B7282" t="s">
        <v>717</v>
      </c>
      <c r="C7282" t="s">
        <v>974</v>
      </c>
      <c r="D7282">
        <v>11</v>
      </c>
      <c r="E7282" t="s">
        <v>980</v>
      </c>
      <c r="F7282">
        <v>1400</v>
      </c>
      <c r="G7282" t="s">
        <v>989</v>
      </c>
      <c r="H7282" t="s">
        <v>1521</v>
      </c>
      <c r="I7282" t="s">
        <v>1756</v>
      </c>
      <c r="J7282" t="s">
        <v>1762</v>
      </c>
      <c r="K7282" t="s">
        <v>1971</v>
      </c>
      <c r="L7282" t="s">
        <v>2577</v>
      </c>
      <c r="M7282" t="s">
        <v>3124</v>
      </c>
      <c r="N7282" t="s">
        <v>3478</v>
      </c>
      <c r="Q7282">
        <v>6</v>
      </c>
      <c r="R7282">
        <v>8</v>
      </c>
      <c r="S7282" t="s">
        <v>4918</v>
      </c>
      <c r="T7282" t="s">
        <v>6368</v>
      </c>
      <c r="U7282" t="s">
        <v>6611</v>
      </c>
      <c r="V7282" t="s">
        <v>6675</v>
      </c>
      <c r="W7282">
        <v>125</v>
      </c>
      <c r="X7282">
        <v>1096</v>
      </c>
      <c r="Y7282">
        <v>8</v>
      </c>
      <c r="Z7282" t="s">
        <v>6735</v>
      </c>
      <c r="AA7282" t="s">
        <v>10196</v>
      </c>
      <c r="AB7282" t="s">
        <v>12184</v>
      </c>
      <c r="AC7282">
        <v>27</v>
      </c>
      <c r="AD7282" t="s">
        <v>13141</v>
      </c>
      <c r="AE7282" t="s">
        <v>13775</v>
      </c>
      <c r="AF7282" t="s">
        <v>13729</v>
      </c>
      <c r="AG7282" t="s">
        <v>13811</v>
      </c>
      <c r="AJ7282" t="s">
        <v>793</v>
      </c>
      <c r="AK7282">
        <v>11</v>
      </c>
      <c r="AL7282" t="s">
        <v>6621</v>
      </c>
      <c r="AM7282">
        <v>9.6</v>
      </c>
    </row>
    <row r="7283" spans="1:39" x14ac:dyDescent="0.25">
      <c r="A7283" t="s">
        <v>100</v>
      </c>
      <c r="B7283" t="s">
        <v>717</v>
      </c>
      <c r="C7283" t="s">
        <v>974</v>
      </c>
      <c r="D7283">
        <v>11</v>
      </c>
      <c r="E7283" t="s">
        <v>980</v>
      </c>
      <c r="F7283">
        <v>1400</v>
      </c>
      <c r="G7283" t="s">
        <v>989</v>
      </c>
      <c r="H7283" t="s">
        <v>1521</v>
      </c>
      <c r="I7283" t="s">
        <v>1756</v>
      </c>
      <c r="J7283" t="s">
        <v>1762</v>
      </c>
      <c r="K7283" t="s">
        <v>1971</v>
      </c>
      <c r="L7283" t="s">
        <v>2577</v>
      </c>
      <c r="M7283" t="s">
        <v>3124</v>
      </c>
      <c r="N7283" t="s">
        <v>3478</v>
      </c>
      <c r="Q7283">
        <v>7</v>
      </c>
      <c r="R7283">
        <v>9</v>
      </c>
      <c r="S7283" t="s">
        <v>4372</v>
      </c>
      <c r="T7283" t="s">
        <v>5821</v>
      </c>
      <c r="U7283" t="s">
        <v>6607</v>
      </c>
      <c r="V7283" t="s">
        <v>6670</v>
      </c>
      <c r="W7283">
        <v>121</v>
      </c>
      <c r="X7283">
        <v>1072</v>
      </c>
      <c r="Y7283">
        <v>4</v>
      </c>
      <c r="Z7283" t="s">
        <v>6718</v>
      </c>
      <c r="AA7283" t="s">
        <v>7493</v>
      </c>
      <c r="AB7283" t="s">
        <v>3400</v>
      </c>
      <c r="AC7283">
        <v>22</v>
      </c>
      <c r="AD7283" t="s">
        <v>2083</v>
      </c>
      <c r="AE7283" t="s">
        <v>13775</v>
      </c>
      <c r="AF7283" t="s">
        <v>13662</v>
      </c>
      <c r="AG7283" t="s">
        <v>1871</v>
      </c>
      <c r="AJ7283" t="s">
        <v>769</v>
      </c>
      <c r="AK7283">
        <v>3</v>
      </c>
      <c r="AL7283" t="s">
        <v>6607</v>
      </c>
      <c r="AM7283">
        <v>6.1</v>
      </c>
    </row>
    <row r="7284" spans="1:39" x14ac:dyDescent="0.25">
      <c r="A7284" t="s">
        <v>100</v>
      </c>
      <c r="B7284" t="s">
        <v>717</v>
      </c>
      <c r="C7284" t="s">
        <v>974</v>
      </c>
      <c r="D7284">
        <v>11</v>
      </c>
      <c r="E7284" t="s">
        <v>980</v>
      </c>
      <c r="F7284">
        <v>1400</v>
      </c>
      <c r="G7284" t="s">
        <v>989</v>
      </c>
      <c r="H7284" t="s">
        <v>1521</v>
      </c>
      <c r="I7284" t="s">
        <v>1756</v>
      </c>
      <c r="J7284" t="s">
        <v>1762</v>
      </c>
      <c r="K7284" t="s">
        <v>1971</v>
      </c>
      <c r="L7284" t="s">
        <v>2577</v>
      </c>
      <c r="M7284" t="s">
        <v>3124</v>
      </c>
      <c r="N7284" t="s">
        <v>3478</v>
      </c>
      <c r="Q7284">
        <v>8</v>
      </c>
      <c r="R7284">
        <v>1</v>
      </c>
      <c r="S7284" t="s">
        <v>4331</v>
      </c>
      <c r="T7284" t="s">
        <v>5780</v>
      </c>
      <c r="U7284" t="s">
        <v>6612</v>
      </c>
      <c r="V7284" t="s">
        <v>6667</v>
      </c>
      <c r="W7284">
        <v>128</v>
      </c>
      <c r="X7284">
        <v>1178</v>
      </c>
      <c r="Y7284">
        <v>13</v>
      </c>
      <c r="Z7284" t="s">
        <v>6730</v>
      </c>
      <c r="AA7284" t="s">
        <v>6889</v>
      </c>
      <c r="AB7284" t="s">
        <v>3412</v>
      </c>
      <c r="AC7284">
        <v>23</v>
      </c>
      <c r="AD7284" t="s">
        <v>13318</v>
      </c>
      <c r="AE7284" t="s">
        <v>13712</v>
      </c>
      <c r="AF7284" t="s">
        <v>13662</v>
      </c>
      <c r="AG7284" t="s">
        <v>13845</v>
      </c>
      <c r="AJ7284" t="s">
        <v>821</v>
      </c>
      <c r="AL7284" t="s">
        <v>6604</v>
      </c>
      <c r="AM7284">
        <v>12</v>
      </c>
    </row>
    <row r="7285" spans="1:39" x14ac:dyDescent="0.25">
      <c r="A7285" t="s">
        <v>100</v>
      </c>
      <c r="B7285" t="s">
        <v>717</v>
      </c>
      <c r="C7285" t="s">
        <v>974</v>
      </c>
      <c r="D7285">
        <v>11</v>
      </c>
      <c r="E7285" t="s">
        <v>980</v>
      </c>
      <c r="F7285">
        <v>1400</v>
      </c>
      <c r="G7285" t="s">
        <v>989</v>
      </c>
      <c r="H7285" t="s">
        <v>1521</v>
      </c>
      <c r="I7285" t="s">
        <v>1756</v>
      </c>
      <c r="J7285" t="s">
        <v>1762</v>
      </c>
      <c r="K7285" t="s">
        <v>1971</v>
      </c>
      <c r="L7285" t="s">
        <v>2577</v>
      </c>
      <c r="M7285" t="s">
        <v>3124</v>
      </c>
      <c r="N7285" t="s">
        <v>3478</v>
      </c>
      <c r="Q7285">
        <v>9</v>
      </c>
      <c r="R7285">
        <v>5</v>
      </c>
      <c r="S7285" t="s">
        <v>4458</v>
      </c>
      <c r="T7285" t="s">
        <v>5907</v>
      </c>
      <c r="U7285" t="s">
        <v>6621</v>
      </c>
      <c r="V7285" t="s">
        <v>6669</v>
      </c>
      <c r="W7285">
        <v>127</v>
      </c>
      <c r="X7285">
        <v>1130</v>
      </c>
      <c r="Y7285">
        <v>7</v>
      </c>
      <c r="Z7285" t="s">
        <v>6745</v>
      </c>
      <c r="AA7285" t="s">
        <v>7701</v>
      </c>
      <c r="AB7285" t="s">
        <v>3595</v>
      </c>
      <c r="AC7285">
        <v>9.1999999999999993</v>
      </c>
      <c r="AD7285" t="s">
        <v>2056</v>
      </c>
      <c r="AE7285" t="s">
        <v>13707</v>
      </c>
      <c r="AF7285" t="s">
        <v>13825</v>
      </c>
      <c r="AG7285" t="s">
        <v>13717</v>
      </c>
      <c r="AJ7285" t="s">
        <v>892</v>
      </c>
      <c r="AK7285">
        <v>8</v>
      </c>
      <c r="AL7285" t="s">
        <v>6621</v>
      </c>
      <c r="AM7285">
        <v>14</v>
      </c>
    </row>
    <row r="7286" spans="1:39" x14ac:dyDescent="0.25">
      <c r="A7286" t="s">
        <v>100</v>
      </c>
      <c r="B7286" t="s">
        <v>717</v>
      </c>
      <c r="C7286" t="s">
        <v>974</v>
      </c>
      <c r="D7286">
        <v>11</v>
      </c>
      <c r="E7286" t="s">
        <v>980</v>
      </c>
      <c r="F7286">
        <v>1400</v>
      </c>
      <c r="G7286" t="s">
        <v>989</v>
      </c>
      <c r="H7286" t="s">
        <v>1521</v>
      </c>
      <c r="I7286" t="s">
        <v>1756</v>
      </c>
      <c r="J7286" t="s">
        <v>1762</v>
      </c>
      <c r="K7286" t="s">
        <v>1971</v>
      </c>
      <c r="L7286" t="s">
        <v>2577</v>
      </c>
      <c r="M7286" t="s">
        <v>3124</v>
      </c>
      <c r="N7286" t="s">
        <v>3478</v>
      </c>
      <c r="Q7286">
        <v>10</v>
      </c>
      <c r="R7286">
        <v>12</v>
      </c>
      <c r="S7286" t="s">
        <v>3785</v>
      </c>
      <c r="T7286" t="s">
        <v>5234</v>
      </c>
      <c r="U7286" t="s">
        <v>6609</v>
      </c>
      <c r="V7286" t="s">
        <v>6668</v>
      </c>
      <c r="W7286">
        <v>119</v>
      </c>
      <c r="X7286">
        <v>1218</v>
      </c>
      <c r="Y7286">
        <v>9</v>
      </c>
      <c r="Z7286" t="s">
        <v>6738</v>
      </c>
      <c r="AA7286" t="s">
        <v>9940</v>
      </c>
      <c r="AB7286" t="s">
        <v>3253</v>
      </c>
      <c r="AC7286">
        <v>18</v>
      </c>
      <c r="AD7286" t="s">
        <v>13124</v>
      </c>
      <c r="AE7286" t="s">
        <v>13712</v>
      </c>
      <c r="AF7286" t="s">
        <v>13779</v>
      </c>
      <c r="AG7286" t="s">
        <v>13664</v>
      </c>
      <c r="AJ7286" t="s">
        <v>769</v>
      </c>
      <c r="AK7286">
        <v>6</v>
      </c>
      <c r="AL7286" t="s">
        <v>6609</v>
      </c>
      <c r="AM7286">
        <v>10</v>
      </c>
    </row>
    <row r="7287" spans="1:39" x14ac:dyDescent="0.25">
      <c r="A7287" t="s">
        <v>100</v>
      </c>
      <c r="B7287" t="s">
        <v>717</v>
      </c>
      <c r="C7287" t="s">
        <v>974</v>
      </c>
      <c r="D7287">
        <v>11</v>
      </c>
      <c r="E7287" t="s">
        <v>980</v>
      </c>
      <c r="F7287">
        <v>1400</v>
      </c>
      <c r="G7287" t="s">
        <v>989</v>
      </c>
      <c r="H7287" t="s">
        <v>1521</v>
      </c>
      <c r="I7287" t="s">
        <v>1756</v>
      </c>
      <c r="J7287" t="s">
        <v>1762</v>
      </c>
      <c r="K7287" t="s">
        <v>1971</v>
      </c>
      <c r="L7287" t="s">
        <v>2577</v>
      </c>
      <c r="M7287" t="s">
        <v>3124</v>
      </c>
      <c r="N7287" t="s">
        <v>3478</v>
      </c>
      <c r="Q7287">
        <v>11</v>
      </c>
      <c r="R7287">
        <v>10</v>
      </c>
      <c r="S7287" t="s">
        <v>4053</v>
      </c>
      <c r="T7287" t="s">
        <v>5502</v>
      </c>
      <c r="U7287" t="s">
        <v>6622</v>
      </c>
      <c r="V7287" t="s">
        <v>6664</v>
      </c>
      <c r="W7287">
        <v>111</v>
      </c>
      <c r="X7287">
        <v>969</v>
      </c>
      <c r="Y7287">
        <v>14</v>
      </c>
      <c r="Z7287" t="s">
        <v>6729</v>
      </c>
      <c r="AA7287" t="s">
        <v>8527</v>
      </c>
      <c r="AB7287" t="s">
        <v>11183</v>
      </c>
      <c r="AC7287">
        <v>131</v>
      </c>
      <c r="AD7287" t="s">
        <v>13526</v>
      </c>
      <c r="AE7287" t="s">
        <v>13705</v>
      </c>
      <c r="AF7287" t="s">
        <v>13729</v>
      </c>
      <c r="AG7287" t="s">
        <v>13754</v>
      </c>
      <c r="AJ7287" t="s">
        <v>755</v>
      </c>
      <c r="AK7287">
        <v>8</v>
      </c>
      <c r="AL7287" t="s">
        <v>6607</v>
      </c>
      <c r="AM7287">
        <v>108</v>
      </c>
    </row>
    <row r="7288" spans="1:39" x14ac:dyDescent="0.25">
      <c r="A7288" t="s">
        <v>100</v>
      </c>
      <c r="B7288" t="s">
        <v>717</v>
      </c>
      <c r="C7288" t="s">
        <v>974</v>
      </c>
      <c r="D7288">
        <v>11</v>
      </c>
      <c r="E7288" t="s">
        <v>980</v>
      </c>
      <c r="F7288">
        <v>1400</v>
      </c>
      <c r="G7288" t="s">
        <v>989</v>
      </c>
      <c r="H7288" t="s">
        <v>1521</v>
      </c>
      <c r="I7288" t="s">
        <v>1756</v>
      </c>
      <c r="J7288" t="s">
        <v>1762</v>
      </c>
      <c r="K7288" t="s">
        <v>1971</v>
      </c>
      <c r="L7288" t="s">
        <v>2577</v>
      </c>
      <c r="M7288" t="s">
        <v>3124</v>
      </c>
      <c r="N7288" t="s">
        <v>3478</v>
      </c>
      <c r="Q7288">
        <v>12</v>
      </c>
      <c r="R7288">
        <v>14</v>
      </c>
      <c r="S7288" t="s">
        <v>4741</v>
      </c>
      <c r="T7288" t="s">
        <v>6190</v>
      </c>
      <c r="U7288" t="s">
        <v>6603</v>
      </c>
      <c r="V7288" t="s">
        <v>6678</v>
      </c>
      <c r="W7288">
        <v>117</v>
      </c>
      <c r="X7288">
        <v>1200</v>
      </c>
      <c r="Y7288">
        <v>3</v>
      </c>
      <c r="Z7288" t="s">
        <v>6721</v>
      </c>
      <c r="AA7288" t="s">
        <v>10197</v>
      </c>
      <c r="AB7288" t="s">
        <v>11185</v>
      </c>
      <c r="AC7288">
        <v>123</v>
      </c>
      <c r="AD7288" t="s">
        <v>1998</v>
      </c>
      <c r="AE7288" t="s">
        <v>13700</v>
      </c>
      <c r="AF7288" t="s">
        <v>13665</v>
      </c>
      <c r="AG7288" t="s">
        <v>1766</v>
      </c>
      <c r="AJ7288" t="s">
        <v>800</v>
      </c>
      <c r="AK7288">
        <v>11</v>
      </c>
      <c r="AL7288" t="s">
        <v>6611</v>
      </c>
      <c r="AM7288">
        <v>98</v>
      </c>
    </row>
    <row r="7289" spans="1:39" x14ac:dyDescent="0.25">
      <c r="A7289" t="s">
        <v>100</v>
      </c>
      <c r="B7289" t="s">
        <v>717</v>
      </c>
      <c r="C7289" t="s">
        <v>974</v>
      </c>
      <c r="D7289">
        <v>11</v>
      </c>
      <c r="E7289" t="s">
        <v>980</v>
      </c>
      <c r="F7289">
        <v>1400</v>
      </c>
      <c r="G7289" t="s">
        <v>989</v>
      </c>
      <c r="H7289" t="s">
        <v>1521</v>
      </c>
      <c r="I7289" t="s">
        <v>1756</v>
      </c>
      <c r="J7289" t="s">
        <v>1762</v>
      </c>
      <c r="K7289" t="s">
        <v>1971</v>
      </c>
      <c r="L7289" t="s">
        <v>2577</v>
      </c>
      <c r="M7289" t="s">
        <v>3124</v>
      </c>
      <c r="N7289" t="s">
        <v>3478</v>
      </c>
      <c r="Q7289">
        <v>13</v>
      </c>
      <c r="R7289">
        <v>11</v>
      </c>
      <c r="S7289" t="s">
        <v>4901</v>
      </c>
      <c r="T7289" t="s">
        <v>6351</v>
      </c>
      <c r="U7289" t="s">
        <v>6614</v>
      </c>
      <c r="V7289" t="s">
        <v>6673</v>
      </c>
      <c r="W7289">
        <v>120</v>
      </c>
      <c r="X7289">
        <v>1023</v>
      </c>
      <c r="Y7289">
        <v>1</v>
      </c>
      <c r="Z7289" t="s">
        <v>6759</v>
      </c>
      <c r="AA7289" t="s">
        <v>10198</v>
      </c>
      <c r="AB7289" t="s">
        <v>3421</v>
      </c>
      <c r="AC7289">
        <v>138</v>
      </c>
      <c r="AD7289" t="s">
        <v>2052</v>
      </c>
      <c r="AE7289" t="s">
        <v>13850</v>
      </c>
      <c r="AF7289" t="s">
        <v>13666</v>
      </c>
      <c r="AG7289" t="s">
        <v>13130</v>
      </c>
      <c r="AJ7289" t="s">
        <v>769</v>
      </c>
      <c r="AK7289">
        <v>10</v>
      </c>
      <c r="AL7289" t="s">
        <v>6615</v>
      </c>
      <c r="AM7289">
        <v>139</v>
      </c>
    </row>
    <row r="7290" spans="1:39" x14ac:dyDescent="0.25">
      <c r="A7290" t="s">
        <v>100</v>
      </c>
      <c r="B7290" t="s">
        <v>717</v>
      </c>
      <c r="C7290" t="s">
        <v>974</v>
      </c>
      <c r="D7290">
        <v>11</v>
      </c>
      <c r="E7290" t="s">
        <v>980</v>
      </c>
      <c r="F7290">
        <v>1400</v>
      </c>
      <c r="G7290" t="s">
        <v>989</v>
      </c>
      <c r="H7290" t="s">
        <v>1521</v>
      </c>
      <c r="I7290" t="s">
        <v>1756</v>
      </c>
      <c r="J7290" t="s">
        <v>1762</v>
      </c>
      <c r="K7290" t="s">
        <v>1971</v>
      </c>
      <c r="L7290" t="s">
        <v>2577</v>
      </c>
      <c r="M7290" t="s">
        <v>3124</v>
      </c>
      <c r="N7290" t="s">
        <v>3478</v>
      </c>
      <c r="Q7290">
        <v>14</v>
      </c>
      <c r="R7290">
        <v>7</v>
      </c>
      <c r="S7290" t="s">
        <v>4982</v>
      </c>
      <c r="T7290" t="s">
        <v>6432</v>
      </c>
      <c r="U7290" t="s">
        <v>6623</v>
      </c>
      <c r="V7290" t="s">
        <v>6666</v>
      </c>
      <c r="W7290">
        <v>125</v>
      </c>
      <c r="X7290">
        <v>1047</v>
      </c>
      <c r="Y7290">
        <v>12</v>
      </c>
      <c r="Z7290" t="s">
        <v>6758</v>
      </c>
      <c r="AA7290" t="s">
        <v>9888</v>
      </c>
      <c r="AB7290" t="s">
        <v>11192</v>
      </c>
      <c r="AC7290">
        <v>171</v>
      </c>
      <c r="AD7290" t="s">
        <v>1978</v>
      </c>
      <c r="AE7290" t="s">
        <v>13704</v>
      </c>
      <c r="AF7290" t="s">
        <v>1938</v>
      </c>
      <c r="AG7290" t="s">
        <v>1918</v>
      </c>
      <c r="AJ7290" t="s">
        <v>783</v>
      </c>
      <c r="AK7290">
        <v>12</v>
      </c>
      <c r="AL7290" t="s">
        <v>6614</v>
      </c>
      <c r="AM7290">
        <v>151</v>
      </c>
    </row>
    <row r="7291" spans="1:39" x14ac:dyDescent="0.25">
      <c r="A7291" t="s">
        <v>101</v>
      </c>
      <c r="B7291" t="s">
        <v>718</v>
      </c>
      <c r="C7291" t="s">
        <v>975</v>
      </c>
      <c r="D7291">
        <v>1</v>
      </c>
      <c r="E7291" t="s">
        <v>976</v>
      </c>
      <c r="F7291">
        <v>1000</v>
      </c>
      <c r="G7291" t="s">
        <v>990</v>
      </c>
      <c r="H7291" t="s">
        <v>1522</v>
      </c>
      <c r="I7291" t="s">
        <v>1756</v>
      </c>
      <c r="J7291" t="s">
        <v>1760</v>
      </c>
      <c r="K7291" t="s">
        <v>1932</v>
      </c>
      <c r="L7291" t="s">
        <v>2578</v>
      </c>
      <c r="M7291" t="s">
        <v>3125</v>
      </c>
      <c r="Q7291">
        <v>1</v>
      </c>
      <c r="R7291">
        <v>10</v>
      </c>
      <c r="S7291" t="s">
        <v>3803</v>
      </c>
      <c r="T7291" t="s">
        <v>5252</v>
      </c>
      <c r="U7291" t="s">
        <v>6608</v>
      </c>
      <c r="V7291" t="s">
        <v>6668</v>
      </c>
      <c r="W7291">
        <v>125</v>
      </c>
      <c r="X7291">
        <v>1170</v>
      </c>
      <c r="Y7291">
        <v>4</v>
      </c>
      <c r="Z7291" t="s">
        <v>6712</v>
      </c>
      <c r="AA7291" t="s">
        <v>7356</v>
      </c>
      <c r="AB7291" t="s">
        <v>12707</v>
      </c>
      <c r="AC7291">
        <v>6.3</v>
      </c>
      <c r="AD7291" t="s">
        <v>13511</v>
      </c>
      <c r="AE7291" t="s">
        <v>13830</v>
      </c>
      <c r="AF7291" t="s">
        <v>13662</v>
      </c>
      <c r="AJ7291" t="s">
        <v>777</v>
      </c>
      <c r="AK7291">
        <v>1</v>
      </c>
      <c r="AL7291" t="s">
        <v>6608</v>
      </c>
      <c r="AM7291">
        <v>3.4</v>
      </c>
    </row>
    <row r="7292" spans="1:39" x14ac:dyDescent="0.25">
      <c r="A7292" t="s">
        <v>101</v>
      </c>
      <c r="B7292" t="s">
        <v>718</v>
      </c>
      <c r="C7292" t="s">
        <v>975</v>
      </c>
      <c r="D7292">
        <v>1</v>
      </c>
      <c r="E7292" t="s">
        <v>976</v>
      </c>
      <c r="F7292">
        <v>1000</v>
      </c>
      <c r="G7292" t="s">
        <v>990</v>
      </c>
      <c r="H7292" t="s">
        <v>1522</v>
      </c>
      <c r="I7292" t="s">
        <v>1756</v>
      </c>
      <c r="J7292" t="s">
        <v>1760</v>
      </c>
      <c r="K7292" t="s">
        <v>1932</v>
      </c>
      <c r="L7292" t="s">
        <v>2578</v>
      </c>
      <c r="M7292" t="s">
        <v>3125</v>
      </c>
      <c r="Q7292">
        <v>2</v>
      </c>
      <c r="R7292">
        <v>7</v>
      </c>
      <c r="S7292" t="s">
        <v>3846</v>
      </c>
      <c r="T7292" t="s">
        <v>5295</v>
      </c>
      <c r="U7292" t="s">
        <v>6604</v>
      </c>
      <c r="V7292" t="s">
        <v>6670</v>
      </c>
      <c r="W7292">
        <v>129</v>
      </c>
      <c r="X7292">
        <v>1061</v>
      </c>
      <c r="Y7292">
        <v>8</v>
      </c>
      <c r="Z7292" t="s">
        <v>6713</v>
      </c>
      <c r="AA7292" t="s">
        <v>7081</v>
      </c>
      <c r="AB7292" t="s">
        <v>11929</v>
      </c>
      <c r="AC7292">
        <v>8.6</v>
      </c>
      <c r="AD7292" t="s">
        <v>13575</v>
      </c>
      <c r="AE7292" t="s">
        <v>13826</v>
      </c>
      <c r="AF7292" t="s">
        <v>13709</v>
      </c>
      <c r="AJ7292" t="s">
        <v>777</v>
      </c>
      <c r="AK7292">
        <v>6</v>
      </c>
      <c r="AL7292" t="s">
        <v>6604</v>
      </c>
      <c r="AM7292">
        <v>8</v>
      </c>
    </row>
    <row r="7293" spans="1:39" x14ac:dyDescent="0.25">
      <c r="A7293" t="s">
        <v>101</v>
      </c>
      <c r="B7293" t="s">
        <v>718</v>
      </c>
      <c r="C7293" t="s">
        <v>975</v>
      </c>
      <c r="D7293">
        <v>1</v>
      </c>
      <c r="E7293" t="s">
        <v>976</v>
      </c>
      <c r="F7293">
        <v>1000</v>
      </c>
      <c r="G7293" t="s">
        <v>990</v>
      </c>
      <c r="H7293" t="s">
        <v>1522</v>
      </c>
      <c r="I7293" t="s">
        <v>1756</v>
      </c>
      <c r="J7293" t="s">
        <v>1760</v>
      </c>
      <c r="K7293" t="s">
        <v>1932</v>
      </c>
      <c r="L7293" t="s">
        <v>2578</v>
      </c>
      <c r="M7293" t="s">
        <v>3125</v>
      </c>
      <c r="Q7293">
        <v>3</v>
      </c>
      <c r="R7293">
        <v>11</v>
      </c>
      <c r="S7293" t="s">
        <v>4042</v>
      </c>
      <c r="T7293" t="s">
        <v>5491</v>
      </c>
      <c r="U7293" t="s">
        <v>6618</v>
      </c>
      <c r="V7293" t="s">
        <v>6667</v>
      </c>
      <c r="W7293">
        <v>124</v>
      </c>
      <c r="X7293">
        <v>1052</v>
      </c>
      <c r="Y7293">
        <v>12</v>
      </c>
      <c r="Z7293" t="s">
        <v>6756</v>
      </c>
      <c r="AA7293" t="s">
        <v>7247</v>
      </c>
      <c r="AB7293" t="s">
        <v>11811</v>
      </c>
      <c r="AC7293">
        <v>14</v>
      </c>
      <c r="AD7293" t="s">
        <v>1932</v>
      </c>
      <c r="AE7293" t="s">
        <v>13827</v>
      </c>
      <c r="AF7293" t="s">
        <v>1857</v>
      </c>
      <c r="AJ7293" t="s">
        <v>777</v>
      </c>
      <c r="AK7293">
        <v>3</v>
      </c>
      <c r="AL7293" t="s">
        <v>6618</v>
      </c>
      <c r="AM7293">
        <v>4.3</v>
      </c>
    </row>
    <row r="7294" spans="1:39" x14ac:dyDescent="0.25">
      <c r="A7294" t="s">
        <v>101</v>
      </c>
      <c r="B7294" t="s">
        <v>718</v>
      </c>
      <c r="C7294" t="s">
        <v>975</v>
      </c>
      <c r="D7294">
        <v>1</v>
      </c>
      <c r="E7294" t="s">
        <v>976</v>
      </c>
      <c r="F7294">
        <v>1000</v>
      </c>
      <c r="G7294" t="s">
        <v>990</v>
      </c>
      <c r="H7294" t="s">
        <v>1522</v>
      </c>
      <c r="I7294" t="s">
        <v>1756</v>
      </c>
      <c r="J7294" t="s">
        <v>1760</v>
      </c>
      <c r="K7294" t="s">
        <v>1932</v>
      </c>
      <c r="L7294" t="s">
        <v>2578</v>
      </c>
      <c r="M7294" t="s">
        <v>3125</v>
      </c>
      <c r="Q7294">
        <v>4</v>
      </c>
      <c r="R7294">
        <v>9</v>
      </c>
      <c r="S7294" t="s">
        <v>4102</v>
      </c>
      <c r="T7294" t="s">
        <v>5551</v>
      </c>
      <c r="U7294" t="s">
        <v>6602</v>
      </c>
      <c r="V7294" t="s">
        <v>6666</v>
      </c>
      <c r="W7294">
        <v>127</v>
      </c>
      <c r="X7294">
        <v>1227</v>
      </c>
      <c r="Y7294">
        <v>5</v>
      </c>
      <c r="Z7294" t="s">
        <v>6756</v>
      </c>
      <c r="AA7294" t="s">
        <v>7496</v>
      </c>
      <c r="AB7294" t="s">
        <v>11361</v>
      </c>
      <c r="AC7294">
        <v>4.9000000000000004</v>
      </c>
      <c r="AD7294" t="s">
        <v>13513</v>
      </c>
      <c r="AE7294" t="s">
        <v>13843</v>
      </c>
      <c r="AF7294" t="s">
        <v>13716</v>
      </c>
      <c r="AJ7294" t="s">
        <v>805</v>
      </c>
      <c r="AK7294">
        <v>1</v>
      </c>
      <c r="AL7294" t="s">
        <v>6622</v>
      </c>
      <c r="AM7294">
        <v>2.8</v>
      </c>
    </row>
    <row r="7295" spans="1:39" x14ac:dyDescent="0.25">
      <c r="A7295" t="s">
        <v>101</v>
      </c>
      <c r="B7295" t="s">
        <v>718</v>
      </c>
      <c r="C7295" t="s">
        <v>975</v>
      </c>
      <c r="D7295">
        <v>1</v>
      </c>
      <c r="E7295" t="s">
        <v>976</v>
      </c>
      <c r="F7295">
        <v>1000</v>
      </c>
      <c r="G7295" t="s">
        <v>990</v>
      </c>
      <c r="H7295" t="s">
        <v>1522</v>
      </c>
      <c r="I7295" t="s">
        <v>1756</v>
      </c>
      <c r="J7295" t="s">
        <v>1760</v>
      </c>
      <c r="K7295" t="s">
        <v>1932</v>
      </c>
      <c r="L7295" t="s">
        <v>2578</v>
      </c>
      <c r="M7295" t="s">
        <v>3125</v>
      </c>
      <c r="Q7295">
        <v>5</v>
      </c>
      <c r="R7295">
        <v>4</v>
      </c>
      <c r="S7295" t="s">
        <v>4608</v>
      </c>
      <c r="T7295" t="s">
        <v>6057</v>
      </c>
      <c r="U7295" t="s">
        <v>6606</v>
      </c>
      <c r="V7295" t="s">
        <v>6671</v>
      </c>
      <c r="W7295">
        <v>131</v>
      </c>
      <c r="X7295">
        <v>1178</v>
      </c>
      <c r="Y7295">
        <v>1</v>
      </c>
      <c r="Z7295" t="s">
        <v>6714</v>
      </c>
      <c r="AA7295" t="s">
        <v>6974</v>
      </c>
      <c r="AB7295" t="s">
        <v>12162</v>
      </c>
      <c r="AC7295">
        <v>17</v>
      </c>
      <c r="AD7295" t="s">
        <v>13604</v>
      </c>
      <c r="AE7295" t="s">
        <v>13853</v>
      </c>
      <c r="AF7295" t="s">
        <v>13396</v>
      </c>
      <c r="AJ7295" t="s">
        <v>835</v>
      </c>
      <c r="AK7295">
        <v>11</v>
      </c>
      <c r="AL7295" t="s">
        <v>6604</v>
      </c>
      <c r="AM7295">
        <v>9.9</v>
      </c>
    </row>
    <row r="7296" spans="1:39" x14ac:dyDescent="0.25">
      <c r="A7296" t="s">
        <v>101</v>
      </c>
      <c r="B7296" t="s">
        <v>718</v>
      </c>
      <c r="C7296" t="s">
        <v>975</v>
      </c>
      <c r="D7296">
        <v>1</v>
      </c>
      <c r="E7296" t="s">
        <v>976</v>
      </c>
      <c r="F7296">
        <v>1000</v>
      </c>
      <c r="G7296" t="s">
        <v>990</v>
      </c>
      <c r="H7296" t="s">
        <v>1522</v>
      </c>
      <c r="I7296" t="s">
        <v>1756</v>
      </c>
      <c r="J7296" t="s">
        <v>1760</v>
      </c>
      <c r="K7296" t="s">
        <v>1932</v>
      </c>
      <c r="L7296" t="s">
        <v>2578</v>
      </c>
      <c r="M7296" t="s">
        <v>3125</v>
      </c>
      <c r="Q7296">
        <v>6</v>
      </c>
      <c r="R7296">
        <v>5</v>
      </c>
      <c r="S7296" t="s">
        <v>4041</v>
      </c>
      <c r="T7296" t="s">
        <v>5490</v>
      </c>
      <c r="U7296" t="s">
        <v>6603</v>
      </c>
      <c r="V7296" t="s">
        <v>6673</v>
      </c>
      <c r="W7296">
        <v>131</v>
      </c>
      <c r="X7296">
        <v>1256</v>
      </c>
      <c r="Y7296">
        <v>2</v>
      </c>
      <c r="Z7296" t="s">
        <v>6748</v>
      </c>
      <c r="AA7296" t="s">
        <v>7006</v>
      </c>
      <c r="AB7296" t="s">
        <v>12040</v>
      </c>
      <c r="AC7296">
        <v>8.8000000000000007</v>
      </c>
      <c r="AD7296" t="s">
        <v>2063</v>
      </c>
      <c r="AE7296" t="s">
        <v>13842</v>
      </c>
      <c r="AF7296" t="s">
        <v>13655</v>
      </c>
      <c r="AJ7296" t="s">
        <v>777</v>
      </c>
      <c r="AK7296">
        <v>7</v>
      </c>
      <c r="AL7296" t="s">
        <v>6603</v>
      </c>
      <c r="AM7296">
        <v>10</v>
      </c>
    </row>
    <row r="7297" spans="1:39" x14ac:dyDescent="0.25">
      <c r="A7297" t="s">
        <v>101</v>
      </c>
      <c r="B7297" t="s">
        <v>718</v>
      </c>
      <c r="C7297" t="s">
        <v>975</v>
      </c>
      <c r="D7297">
        <v>1</v>
      </c>
      <c r="E7297" t="s">
        <v>976</v>
      </c>
      <c r="F7297">
        <v>1000</v>
      </c>
      <c r="G7297" t="s">
        <v>990</v>
      </c>
      <c r="H7297" t="s">
        <v>1522</v>
      </c>
      <c r="I7297" t="s">
        <v>1756</v>
      </c>
      <c r="J7297" t="s">
        <v>1760</v>
      </c>
      <c r="K7297" t="s">
        <v>1932</v>
      </c>
      <c r="L7297" t="s">
        <v>2578</v>
      </c>
      <c r="M7297" t="s">
        <v>3125</v>
      </c>
      <c r="Q7297">
        <v>7</v>
      </c>
      <c r="R7297">
        <v>12</v>
      </c>
      <c r="S7297" t="s">
        <v>4044</v>
      </c>
      <c r="T7297" t="s">
        <v>5493</v>
      </c>
      <c r="U7297" t="s">
        <v>6612</v>
      </c>
      <c r="V7297" t="s">
        <v>6662</v>
      </c>
      <c r="W7297">
        <v>113</v>
      </c>
      <c r="X7297">
        <v>1192</v>
      </c>
      <c r="Y7297">
        <v>3</v>
      </c>
      <c r="Z7297" t="s">
        <v>6716</v>
      </c>
      <c r="AA7297" t="s">
        <v>9096</v>
      </c>
      <c r="AB7297" t="s">
        <v>11930</v>
      </c>
      <c r="AC7297">
        <v>3.9</v>
      </c>
      <c r="AD7297" t="s">
        <v>13414</v>
      </c>
      <c r="AE7297" t="s">
        <v>13828</v>
      </c>
      <c r="AF7297" t="s">
        <v>13766</v>
      </c>
    </row>
    <row r="7298" spans="1:39" x14ac:dyDescent="0.25">
      <c r="A7298" t="s">
        <v>101</v>
      </c>
      <c r="B7298" t="s">
        <v>718</v>
      </c>
      <c r="C7298" t="s">
        <v>975</v>
      </c>
      <c r="D7298">
        <v>1</v>
      </c>
      <c r="E7298" t="s">
        <v>976</v>
      </c>
      <c r="F7298">
        <v>1000</v>
      </c>
      <c r="G7298" t="s">
        <v>990</v>
      </c>
      <c r="H7298" t="s">
        <v>1522</v>
      </c>
      <c r="I7298" t="s">
        <v>1756</v>
      </c>
      <c r="J7298" t="s">
        <v>1760</v>
      </c>
      <c r="K7298" t="s">
        <v>1932</v>
      </c>
      <c r="L7298" t="s">
        <v>2578</v>
      </c>
      <c r="M7298" t="s">
        <v>3125</v>
      </c>
      <c r="Q7298">
        <v>8</v>
      </c>
      <c r="R7298">
        <v>2</v>
      </c>
      <c r="S7298" t="s">
        <v>4479</v>
      </c>
      <c r="T7298" t="s">
        <v>5928</v>
      </c>
      <c r="U7298" t="s">
        <v>6623</v>
      </c>
      <c r="V7298" t="s">
        <v>6678</v>
      </c>
      <c r="W7298">
        <v>134</v>
      </c>
      <c r="X7298">
        <v>1121</v>
      </c>
      <c r="Y7298">
        <v>6</v>
      </c>
      <c r="Z7298" t="s">
        <v>6716</v>
      </c>
      <c r="AA7298" t="s">
        <v>7627</v>
      </c>
      <c r="AB7298" t="s">
        <v>12371</v>
      </c>
      <c r="AC7298">
        <v>14</v>
      </c>
      <c r="AD7298" t="s">
        <v>2088</v>
      </c>
      <c r="AE7298" t="s">
        <v>13869</v>
      </c>
      <c r="AF7298" t="s">
        <v>1872</v>
      </c>
      <c r="AJ7298" t="s">
        <v>863</v>
      </c>
      <c r="AK7298">
        <v>11</v>
      </c>
      <c r="AL7298" t="s">
        <v>6623</v>
      </c>
      <c r="AM7298">
        <v>12</v>
      </c>
    </row>
    <row r="7299" spans="1:39" x14ac:dyDescent="0.25">
      <c r="A7299" t="s">
        <v>101</v>
      </c>
      <c r="B7299" t="s">
        <v>718</v>
      </c>
      <c r="C7299" t="s">
        <v>975</v>
      </c>
      <c r="D7299">
        <v>1</v>
      </c>
      <c r="E7299" t="s">
        <v>976</v>
      </c>
      <c r="F7299">
        <v>1000</v>
      </c>
      <c r="G7299" t="s">
        <v>990</v>
      </c>
      <c r="H7299" t="s">
        <v>1522</v>
      </c>
      <c r="I7299" t="s">
        <v>1756</v>
      </c>
      <c r="J7299" t="s">
        <v>1760</v>
      </c>
      <c r="K7299" t="s">
        <v>1932</v>
      </c>
      <c r="L7299" t="s">
        <v>2578</v>
      </c>
      <c r="M7299" t="s">
        <v>3125</v>
      </c>
      <c r="Q7299">
        <v>9</v>
      </c>
      <c r="R7299">
        <v>1</v>
      </c>
      <c r="S7299" t="s">
        <v>4575</v>
      </c>
      <c r="T7299" t="s">
        <v>6024</v>
      </c>
      <c r="U7299" t="s">
        <v>6621</v>
      </c>
      <c r="V7299" t="s">
        <v>6669</v>
      </c>
      <c r="W7299">
        <v>134</v>
      </c>
      <c r="X7299">
        <v>1075</v>
      </c>
      <c r="Y7299">
        <v>10</v>
      </c>
      <c r="Z7299" t="s">
        <v>6726</v>
      </c>
      <c r="AA7299" t="s">
        <v>8290</v>
      </c>
      <c r="AB7299" t="s">
        <v>11365</v>
      </c>
      <c r="AC7299">
        <v>25</v>
      </c>
      <c r="AD7299" t="s">
        <v>1993</v>
      </c>
      <c r="AE7299" t="s">
        <v>13843</v>
      </c>
      <c r="AF7299" t="s">
        <v>13674</v>
      </c>
      <c r="AJ7299" t="s">
        <v>777</v>
      </c>
      <c r="AK7299">
        <v>8</v>
      </c>
      <c r="AL7299" t="s">
        <v>6621</v>
      </c>
      <c r="AM7299">
        <v>25</v>
      </c>
    </row>
    <row r="7300" spans="1:39" x14ac:dyDescent="0.25">
      <c r="A7300" t="s">
        <v>101</v>
      </c>
      <c r="B7300" t="s">
        <v>718</v>
      </c>
      <c r="C7300" t="s">
        <v>975</v>
      </c>
      <c r="D7300">
        <v>1</v>
      </c>
      <c r="E7300" t="s">
        <v>976</v>
      </c>
      <c r="F7300">
        <v>1000</v>
      </c>
      <c r="G7300" t="s">
        <v>990</v>
      </c>
      <c r="H7300" t="s">
        <v>1522</v>
      </c>
      <c r="I7300" t="s">
        <v>1756</v>
      </c>
      <c r="J7300" t="s">
        <v>1760</v>
      </c>
      <c r="K7300" t="s">
        <v>1932</v>
      </c>
      <c r="L7300" t="s">
        <v>2578</v>
      </c>
      <c r="M7300" t="s">
        <v>3125</v>
      </c>
      <c r="Q7300">
        <v>10</v>
      </c>
      <c r="R7300">
        <v>6</v>
      </c>
      <c r="S7300" t="s">
        <v>4412</v>
      </c>
      <c r="T7300" t="s">
        <v>5861</v>
      </c>
      <c r="U7300" t="s">
        <v>6605</v>
      </c>
      <c r="V7300" t="s">
        <v>6661</v>
      </c>
      <c r="W7300">
        <v>128</v>
      </c>
      <c r="X7300">
        <v>1037</v>
      </c>
      <c r="Y7300">
        <v>7</v>
      </c>
      <c r="Z7300" t="s">
        <v>6726</v>
      </c>
      <c r="AA7300" t="s">
        <v>10199</v>
      </c>
      <c r="AB7300" t="s">
        <v>11451</v>
      </c>
      <c r="AC7300">
        <v>10</v>
      </c>
      <c r="AD7300" t="s">
        <v>13575</v>
      </c>
      <c r="AE7300" t="s">
        <v>13853</v>
      </c>
      <c r="AF7300" t="s">
        <v>13765</v>
      </c>
      <c r="AJ7300" t="s">
        <v>777</v>
      </c>
      <c r="AK7300">
        <v>2</v>
      </c>
      <c r="AL7300" t="s">
        <v>6609</v>
      </c>
      <c r="AM7300">
        <v>10</v>
      </c>
    </row>
    <row r="7301" spans="1:39" x14ac:dyDescent="0.25">
      <c r="A7301" t="s">
        <v>101</v>
      </c>
      <c r="B7301" t="s">
        <v>718</v>
      </c>
      <c r="C7301" t="s">
        <v>975</v>
      </c>
      <c r="D7301">
        <v>1</v>
      </c>
      <c r="E7301" t="s">
        <v>976</v>
      </c>
      <c r="F7301">
        <v>1000</v>
      </c>
      <c r="G7301" t="s">
        <v>990</v>
      </c>
      <c r="H7301" t="s">
        <v>1522</v>
      </c>
      <c r="I7301" t="s">
        <v>1756</v>
      </c>
      <c r="J7301" t="s">
        <v>1760</v>
      </c>
      <c r="K7301" t="s">
        <v>1932</v>
      </c>
      <c r="L7301" t="s">
        <v>2578</v>
      </c>
      <c r="M7301" t="s">
        <v>3125</v>
      </c>
      <c r="Q7301">
        <v>11</v>
      </c>
      <c r="R7301">
        <v>3</v>
      </c>
      <c r="S7301" t="s">
        <v>4128</v>
      </c>
      <c r="T7301" t="s">
        <v>5577</v>
      </c>
      <c r="U7301" t="s">
        <v>6616</v>
      </c>
      <c r="V7301" t="s">
        <v>6658</v>
      </c>
      <c r="W7301">
        <v>132</v>
      </c>
      <c r="X7301">
        <v>1113</v>
      </c>
      <c r="Y7301">
        <v>11</v>
      </c>
      <c r="Z7301" t="s">
        <v>6746</v>
      </c>
      <c r="AA7301" t="s">
        <v>7861</v>
      </c>
      <c r="AB7301" t="s">
        <v>11894</v>
      </c>
      <c r="AC7301">
        <v>66</v>
      </c>
      <c r="AD7301" t="s">
        <v>2011</v>
      </c>
      <c r="AE7301" t="s">
        <v>13815</v>
      </c>
      <c r="AF7301" t="s">
        <v>2072</v>
      </c>
      <c r="AJ7301" t="s">
        <v>863</v>
      </c>
      <c r="AK7301">
        <v>12</v>
      </c>
      <c r="AL7301" t="s">
        <v>6616</v>
      </c>
      <c r="AM7301">
        <v>26</v>
      </c>
    </row>
    <row r="7302" spans="1:39" x14ac:dyDescent="0.25">
      <c r="A7302" t="s">
        <v>101</v>
      </c>
      <c r="B7302" t="s">
        <v>718</v>
      </c>
      <c r="C7302" t="s">
        <v>975</v>
      </c>
      <c r="D7302">
        <v>1</v>
      </c>
      <c r="E7302" t="s">
        <v>976</v>
      </c>
      <c r="F7302">
        <v>1000</v>
      </c>
      <c r="G7302" t="s">
        <v>990</v>
      </c>
      <c r="H7302" t="s">
        <v>1522</v>
      </c>
      <c r="I7302" t="s">
        <v>1756</v>
      </c>
      <c r="J7302" t="s">
        <v>1760</v>
      </c>
      <c r="K7302" t="s">
        <v>1932</v>
      </c>
      <c r="L7302" t="s">
        <v>2578</v>
      </c>
      <c r="M7302" t="s">
        <v>3125</v>
      </c>
      <c r="Q7302">
        <v>12</v>
      </c>
      <c r="R7302">
        <v>8</v>
      </c>
      <c r="S7302" t="s">
        <v>3927</v>
      </c>
      <c r="T7302" t="s">
        <v>5376</v>
      </c>
      <c r="U7302" t="s">
        <v>6611</v>
      </c>
      <c r="V7302" t="s">
        <v>6663</v>
      </c>
      <c r="W7302">
        <v>129</v>
      </c>
      <c r="X7302">
        <v>1162</v>
      </c>
      <c r="Y7302">
        <v>9</v>
      </c>
      <c r="Z7302" t="s">
        <v>6751</v>
      </c>
      <c r="AA7302" t="s">
        <v>10200</v>
      </c>
      <c r="AB7302" t="s">
        <v>11678</v>
      </c>
      <c r="AC7302">
        <v>48</v>
      </c>
      <c r="AD7302" t="s">
        <v>1791</v>
      </c>
      <c r="AE7302" t="s">
        <v>13826</v>
      </c>
      <c r="AF7302" t="s">
        <v>1865</v>
      </c>
      <c r="AJ7302" t="s">
        <v>863</v>
      </c>
      <c r="AK7302">
        <v>6</v>
      </c>
      <c r="AL7302" t="s">
        <v>6611</v>
      </c>
      <c r="AM7302">
        <v>76</v>
      </c>
    </row>
    <row r="7303" spans="1:39" x14ac:dyDescent="0.25">
      <c r="A7303" t="s">
        <v>101</v>
      </c>
      <c r="B7303" t="s">
        <v>719</v>
      </c>
      <c r="C7303" t="s">
        <v>975</v>
      </c>
      <c r="D7303">
        <v>2</v>
      </c>
      <c r="E7303" t="s">
        <v>978</v>
      </c>
      <c r="F7303">
        <v>2200</v>
      </c>
      <c r="G7303" t="s">
        <v>990</v>
      </c>
      <c r="H7303" t="s">
        <v>1523</v>
      </c>
      <c r="I7303" t="s">
        <v>1756</v>
      </c>
      <c r="J7303" t="s">
        <v>1760</v>
      </c>
      <c r="K7303" t="s">
        <v>2096</v>
      </c>
      <c r="L7303" t="s">
        <v>2579</v>
      </c>
      <c r="M7303" t="s">
        <v>3126</v>
      </c>
      <c r="N7303" t="s">
        <v>3500</v>
      </c>
      <c r="O7303" t="s">
        <v>3662</v>
      </c>
      <c r="P7303" t="s">
        <v>3697</v>
      </c>
      <c r="Q7303">
        <v>1</v>
      </c>
      <c r="R7303">
        <v>10</v>
      </c>
      <c r="S7303" t="s">
        <v>4562</v>
      </c>
      <c r="T7303" t="s">
        <v>6011</v>
      </c>
      <c r="U7303" t="s">
        <v>6603</v>
      </c>
      <c r="V7303" t="s">
        <v>6670</v>
      </c>
      <c r="W7303">
        <v>118</v>
      </c>
      <c r="X7303">
        <v>1145</v>
      </c>
      <c r="Y7303">
        <v>8</v>
      </c>
      <c r="Z7303" t="s">
        <v>6712</v>
      </c>
      <c r="AA7303" t="s">
        <v>10201</v>
      </c>
      <c r="AB7303" t="s">
        <v>3697</v>
      </c>
      <c r="AC7303">
        <v>3</v>
      </c>
      <c r="AD7303" t="s">
        <v>13592</v>
      </c>
      <c r="AE7303" t="s">
        <v>1941</v>
      </c>
      <c r="AF7303" t="s">
        <v>13289</v>
      </c>
      <c r="AG7303" t="s">
        <v>13218</v>
      </c>
      <c r="AH7303" t="s">
        <v>1919</v>
      </c>
      <c r="AI7303" t="s">
        <v>1792</v>
      </c>
      <c r="AJ7303" t="s">
        <v>778</v>
      </c>
      <c r="AK7303">
        <v>3</v>
      </c>
      <c r="AL7303" t="s">
        <v>6603</v>
      </c>
      <c r="AM7303">
        <v>6.5</v>
      </c>
    </row>
    <row r="7304" spans="1:39" x14ac:dyDescent="0.25">
      <c r="A7304" t="s">
        <v>101</v>
      </c>
      <c r="B7304" t="s">
        <v>719</v>
      </c>
      <c r="C7304" t="s">
        <v>975</v>
      </c>
      <c r="D7304">
        <v>2</v>
      </c>
      <c r="E7304" t="s">
        <v>978</v>
      </c>
      <c r="F7304">
        <v>2200</v>
      </c>
      <c r="G7304" t="s">
        <v>990</v>
      </c>
      <c r="H7304" t="s">
        <v>1523</v>
      </c>
      <c r="I7304" t="s">
        <v>1756</v>
      </c>
      <c r="J7304" t="s">
        <v>1760</v>
      </c>
      <c r="K7304" t="s">
        <v>2096</v>
      </c>
      <c r="L7304" t="s">
        <v>2579</v>
      </c>
      <c r="M7304" t="s">
        <v>3126</v>
      </c>
      <c r="N7304" t="s">
        <v>3500</v>
      </c>
      <c r="O7304" t="s">
        <v>3662</v>
      </c>
      <c r="P7304" t="s">
        <v>3697</v>
      </c>
      <c r="Q7304">
        <v>2</v>
      </c>
      <c r="R7304">
        <v>11</v>
      </c>
      <c r="S7304" t="s">
        <v>3910</v>
      </c>
      <c r="T7304" t="s">
        <v>5359</v>
      </c>
      <c r="U7304" t="s">
        <v>6614</v>
      </c>
      <c r="V7304" t="s">
        <v>6677</v>
      </c>
      <c r="W7304">
        <v>116</v>
      </c>
      <c r="X7304">
        <v>1004</v>
      </c>
      <c r="Y7304">
        <v>3</v>
      </c>
      <c r="Z7304" t="s">
        <v>6756</v>
      </c>
      <c r="AA7304" t="s">
        <v>10202</v>
      </c>
      <c r="AB7304" t="s">
        <v>11783</v>
      </c>
      <c r="AC7304">
        <v>8.6</v>
      </c>
      <c r="AD7304" t="s">
        <v>13430</v>
      </c>
      <c r="AE7304" t="s">
        <v>1902</v>
      </c>
      <c r="AF7304" t="s">
        <v>13289</v>
      </c>
      <c r="AG7304" t="s">
        <v>13201</v>
      </c>
      <c r="AH7304" t="s">
        <v>1807</v>
      </c>
      <c r="AI7304" t="s">
        <v>2026</v>
      </c>
      <c r="AJ7304" t="s">
        <v>778</v>
      </c>
      <c r="AK7304">
        <v>1</v>
      </c>
      <c r="AL7304" t="s">
        <v>6614</v>
      </c>
      <c r="AM7304">
        <v>7.7</v>
      </c>
    </row>
    <row r="7305" spans="1:39" x14ac:dyDescent="0.25">
      <c r="A7305" t="s">
        <v>101</v>
      </c>
      <c r="B7305" t="s">
        <v>719</v>
      </c>
      <c r="C7305" t="s">
        <v>975</v>
      </c>
      <c r="D7305">
        <v>2</v>
      </c>
      <c r="E7305" t="s">
        <v>978</v>
      </c>
      <c r="F7305">
        <v>2200</v>
      </c>
      <c r="G7305" t="s">
        <v>990</v>
      </c>
      <c r="H7305" t="s">
        <v>1523</v>
      </c>
      <c r="I7305" t="s">
        <v>1756</v>
      </c>
      <c r="J7305" t="s">
        <v>1760</v>
      </c>
      <c r="K7305" t="s">
        <v>2096</v>
      </c>
      <c r="L7305" t="s">
        <v>2579</v>
      </c>
      <c r="M7305" t="s">
        <v>3126</v>
      </c>
      <c r="N7305" t="s">
        <v>3500</v>
      </c>
      <c r="O7305" t="s">
        <v>3662</v>
      </c>
      <c r="P7305" t="s">
        <v>3697</v>
      </c>
      <c r="R7305">
        <v>2</v>
      </c>
      <c r="S7305" t="s">
        <v>4068</v>
      </c>
      <c r="T7305" t="s">
        <v>5517</v>
      </c>
      <c r="U7305" t="s">
        <v>6606</v>
      </c>
      <c r="V7305" t="s">
        <v>6665</v>
      </c>
      <c r="W7305">
        <v>134</v>
      </c>
      <c r="X7305">
        <v>1117</v>
      </c>
      <c r="Y7305">
        <v>11</v>
      </c>
      <c r="Z7305" t="s">
        <v>6725</v>
      </c>
      <c r="AA7305" t="s">
        <v>10203</v>
      </c>
      <c r="AB7305" t="s">
        <v>12717</v>
      </c>
      <c r="AC7305">
        <v>18</v>
      </c>
      <c r="AD7305" t="s">
        <v>13591</v>
      </c>
      <c r="AE7305" t="s">
        <v>2014</v>
      </c>
      <c r="AF7305" t="s">
        <v>13293</v>
      </c>
      <c r="AG7305" t="s">
        <v>13090</v>
      </c>
      <c r="AH7305" t="s">
        <v>1881</v>
      </c>
      <c r="AI7305" t="s">
        <v>1859</v>
      </c>
      <c r="AJ7305" t="s">
        <v>778</v>
      </c>
      <c r="AK7305">
        <v>7</v>
      </c>
      <c r="AL7305" t="s">
        <v>6606</v>
      </c>
      <c r="AM7305">
        <v>11</v>
      </c>
    </row>
    <row r="7306" spans="1:39" x14ac:dyDescent="0.25">
      <c r="A7306" t="s">
        <v>101</v>
      </c>
      <c r="B7306" t="s">
        <v>719</v>
      </c>
      <c r="C7306" t="s">
        <v>975</v>
      </c>
      <c r="D7306">
        <v>2</v>
      </c>
      <c r="E7306" t="s">
        <v>978</v>
      </c>
      <c r="F7306">
        <v>2200</v>
      </c>
      <c r="G7306" t="s">
        <v>990</v>
      </c>
      <c r="H7306" t="s">
        <v>1523</v>
      </c>
      <c r="I7306" t="s">
        <v>1756</v>
      </c>
      <c r="J7306" t="s">
        <v>1760</v>
      </c>
      <c r="K7306" t="s">
        <v>2096</v>
      </c>
      <c r="L7306" t="s">
        <v>2579</v>
      </c>
      <c r="M7306" t="s">
        <v>3126</v>
      </c>
      <c r="N7306" t="s">
        <v>3500</v>
      </c>
      <c r="O7306" t="s">
        <v>3662</v>
      </c>
      <c r="P7306" t="s">
        <v>3697</v>
      </c>
      <c r="R7306">
        <v>8</v>
      </c>
      <c r="S7306" t="s">
        <v>4095</v>
      </c>
      <c r="T7306" t="s">
        <v>5544</v>
      </c>
      <c r="U7306" t="s">
        <v>6609</v>
      </c>
      <c r="V7306" t="s">
        <v>6660</v>
      </c>
      <c r="W7306">
        <v>119</v>
      </c>
      <c r="X7306">
        <v>1141</v>
      </c>
      <c r="Y7306">
        <v>6</v>
      </c>
      <c r="Z7306" t="s">
        <v>6725</v>
      </c>
      <c r="AA7306" t="s">
        <v>10204</v>
      </c>
      <c r="AB7306" t="s">
        <v>12717</v>
      </c>
      <c r="AC7306">
        <v>4.4000000000000004</v>
      </c>
      <c r="AD7306" t="s">
        <v>13283</v>
      </c>
      <c r="AE7306" t="s">
        <v>1776</v>
      </c>
      <c r="AF7306" t="s">
        <v>13498</v>
      </c>
      <c r="AG7306" t="s">
        <v>13170</v>
      </c>
      <c r="AH7306" t="s">
        <v>1931</v>
      </c>
      <c r="AI7306" t="s">
        <v>1970</v>
      </c>
      <c r="AJ7306" t="s">
        <v>778</v>
      </c>
      <c r="AK7306">
        <v>2</v>
      </c>
      <c r="AL7306" t="s">
        <v>6609</v>
      </c>
      <c r="AM7306">
        <v>3.9</v>
      </c>
    </row>
    <row r="7307" spans="1:39" x14ac:dyDescent="0.25">
      <c r="A7307" t="s">
        <v>101</v>
      </c>
      <c r="B7307" t="s">
        <v>719</v>
      </c>
      <c r="C7307" t="s">
        <v>975</v>
      </c>
      <c r="D7307">
        <v>2</v>
      </c>
      <c r="E7307" t="s">
        <v>978</v>
      </c>
      <c r="F7307">
        <v>2200</v>
      </c>
      <c r="G7307" t="s">
        <v>990</v>
      </c>
      <c r="H7307" t="s">
        <v>1523</v>
      </c>
      <c r="I7307" t="s">
        <v>1756</v>
      </c>
      <c r="J7307" t="s">
        <v>1760</v>
      </c>
      <c r="K7307" t="s">
        <v>2096</v>
      </c>
      <c r="L7307" t="s">
        <v>2579</v>
      </c>
      <c r="M7307" t="s">
        <v>3126</v>
      </c>
      <c r="N7307" t="s">
        <v>3500</v>
      </c>
      <c r="O7307" t="s">
        <v>3662</v>
      </c>
      <c r="P7307" t="s">
        <v>3697</v>
      </c>
      <c r="Q7307">
        <v>5</v>
      </c>
      <c r="R7307">
        <v>5</v>
      </c>
      <c r="S7307" t="s">
        <v>4894</v>
      </c>
      <c r="T7307" t="s">
        <v>6344</v>
      </c>
      <c r="U7307" t="s">
        <v>6608</v>
      </c>
      <c r="V7307" t="s">
        <v>6674</v>
      </c>
      <c r="W7307">
        <v>131</v>
      </c>
      <c r="X7307">
        <v>1089</v>
      </c>
      <c r="Y7307">
        <v>1</v>
      </c>
      <c r="Z7307" t="s">
        <v>6726</v>
      </c>
      <c r="AA7307" t="s">
        <v>10205</v>
      </c>
      <c r="AB7307" t="s">
        <v>12718</v>
      </c>
      <c r="AC7307">
        <v>28</v>
      </c>
      <c r="AD7307" t="s">
        <v>13282</v>
      </c>
      <c r="AE7307" t="s">
        <v>1992</v>
      </c>
      <c r="AF7307" t="s">
        <v>2103</v>
      </c>
      <c r="AG7307" t="s">
        <v>13201</v>
      </c>
      <c r="AH7307" t="s">
        <v>2021</v>
      </c>
      <c r="AI7307" t="s">
        <v>1810</v>
      </c>
      <c r="AJ7307" t="s">
        <v>778</v>
      </c>
      <c r="AK7307">
        <v>6</v>
      </c>
      <c r="AL7307" t="s">
        <v>6608</v>
      </c>
      <c r="AM7307">
        <v>11</v>
      </c>
    </row>
    <row r="7308" spans="1:39" x14ac:dyDescent="0.25">
      <c r="A7308" t="s">
        <v>101</v>
      </c>
      <c r="B7308" t="s">
        <v>719</v>
      </c>
      <c r="C7308" t="s">
        <v>975</v>
      </c>
      <c r="D7308">
        <v>2</v>
      </c>
      <c r="E7308" t="s">
        <v>978</v>
      </c>
      <c r="F7308">
        <v>2200</v>
      </c>
      <c r="G7308" t="s">
        <v>990</v>
      </c>
      <c r="H7308" t="s">
        <v>1523</v>
      </c>
      <c r="I7308" t="s">
        <v>1756</v>
      </c>
      <c r="J7308" t="s">
        <v>1760</v>
      </c>
      <c r="K7308" t="s">
        <v>2096</v>
      </c>
      <c r="L7308" t="s">
        <v>2579</v>
      </c>
      <c r="M7308" t="s">
        <v>3126</v>
      </c>
      <c r="N7308" t="s">
        <v>3500</v>
      </c>
      <c r="O7308" t="s">
        <v>3662</v>
      </c>
      <c r="P7308" t="s">
        <v>3697</v>
      </c>
      <c r="Q7308">
        <v>6</v>
      </c>
      <c r="R7308">
        <v>9</v>
      </c>
      <c r="S7308" t="s">
        <v>4067</v>
      </c>
      <c r="T7308" t="s">
        <v>5516</v>
      </c>
      <c r="U7308" t="s">
        <v>6616</v>
      </c>
      <c r="V7308" t="s">
        <v>6678</v>
      </c>
      <c r="W7308">
        <v>119</v>
      </c>
      <c r="X7308">
        <v>1049</v>
      </c>
      <c r="Y7308">
        <v>2</v>
      </c>
      <c r="Z7308" t="s">
        <v>6718</v>
      </c>
      <c r="AA7308" t="s">
        <v>10206</v>
      </c>
      <c r="AB7308" t="s">
        <v>12719</v>
      </c>
      <c r="AC7308">
        <v>29</v>
      </c>
      <c r="AD7308" t="s">
        <v>13605</v>
      </c>
      <c r="AE7308" t="s">
        <v>1810</v>
      </c>
      <c r="AF7308" t="s">
        <v>13289</v>
      </c>
      <c r="AG7308" t="s">
        <v>13257</v>
      </c>
      <c r="AH7308" t="s">
        <v>1904</v>
      </c>
      <c r="AI7308" t="s">
        <v>13090</v>
      </c>
    </row>
    <row r="7309" spans="1:39" x14ac:dyDescent="0.25">
      <c r="A7309" t="s">
        <v>101</v>
      </c>
      <c r="B7309" t="s">
        <v>719</v>
      </c>
      <c r="C7309" t="s">
        <v>975</v>
      </c>
      <c r="D7309">
        <v>2</v>
      </c>
      <c r="E7309" t="s">
        <v>978</v>
      </c>
      <c r="F7309">
        <v>2200</v>
      </c>
      <c r="G7309" t="s">
        <v>990</v>
      </c>
      <c r="H7309" t="s">
        <v>1523</v>
      </c>
      <c r="I7309" t="s">
        <v>1756</v>
      </c>
      <c r="J7309" t="s">
        <v>1760</v>
      </c>
      <c r="K7309" t="s">
        <v>2096</v>
      </c>
      <c r="L7309" t="s">
        <v>2579</v>
      </c>
      <c r="M7309" t="s">
        <v>3126</v>
      </c>
      <c r="N7309" t="s">
        <v>3500</v>
      </c>
      <c r="O7309" t="s">
        <v>3662</v>
      </c>
      <c r="P7309" t="s">
        <v>3697</v>
      </c>
      <c r="Q7309">
        <v>7</v>
      </c>
      <c r="R7309">
        <v>4</v>
      </c>
      <c r="S7309" t="s">
        <v>4091</v>
      </c>
      <c r="T7309" t="s">
        <v>5540</v>
      </c>
      <c r="U7309" t="s">
        <v>6607</v>
      </c>
      <c r="V7309" t="s">
        <v>6662</v>
      </c>
      <c r="W7309">
        <v>133</v>
      </c>
      <c r="X7309">
        <v>997</v>
      </c>
      <c r="Y7309">
        <v>4</v>
      </c>
      <c r="Z7309" t="s">
        <v>6738</v>
      </c>
      <c r="AA7309" t="s">
        <v>10207</v>
      </c>
      <c r="AB7309" t="s">
        <v>12506</v>
      </c>
      <c r="AC7309">
        <v>12</v>
      </c>
      <c r="AD7309" t="s">
        <v>13178</v>
      </c>
      <c r="AE7309" t="s">
        <v>1776</v>
      </c>
      <c r="AF7309" t="s">
        <v>13498</v>
      </c>
      <c r="AG7309" t="s">
        <v>13463</v>
      </c>
      <c r="AH7309" t="s">
        <v>2021</v>
      </c>
      <c r="AI7309" t="s">
        <v>1914</v>
      </c>
      <c r="AJ7309" t="s">
        <v>788</v>
      </c>
      <c r="AK7309">
        <v>10</v>
      </c>
      <c r="AL7309" t="s">
        <v>6653</v>
      </c>
      <c r="AM7309">
        <v>24</v>
      </c>
    </row>
    <row r="7310" spans="1:39" x14ac:dyDescent="0.25">
      <c r="A7310" t="s">
        <v>101</v>
      </c>
      <c r="B7310" t="s">
        <v>719</v>
      </c>
      <c r="C7310" t="s">
        <v>975</v>
      </c>
      <c r="D7310">
        <v>2</v>
      </c>
      <c r="E7310" t="s">
        <v>978</v>
      </c>
      <c r="F7310">
        <v>2200</v>
      </c>
      <c r="G7310" t="s">
        <v>990</v>
      </c>
      <c r="H7310" t="s">
        <v>1523</v>
      </c>
      <c r="I7310" t="s">
        <v>1756</v>
      </c>
      <c r="J7310" t="s">
        <v>1760</v>
      </c>
      <c r="K7310" t="s">
        <v>2096</v>
      </c>
      <c r="L7310" t="s">
        <v>2579</v>
      </c>
      <c r="M7310" t="s">
        <v>3126</v>
      </c>
      <c r="N7310" t="s">
        <v>3500</v>
      </c>
      <c r="O7310" t="s">
        <v>3662</v>
      </c>
      <c r="P7310" t="s">
        <v>3697</v>
      </c>
      <c r="Q7310">
        <v>8</v>
      </c>
      <c r="R7310">
        <v>1</v>
      </c>
      <c r="S7310" t="s">
        <v>4807</v>
      </c>
      <c r="T7310" t="s">
        <v>6256</v>
      </c>
      <c r="U7310" t="s">
        <v>6604</v>
      </c>
      <c r="V7310" t="s">
        <v>6669</v>
      </c>
      <c r="W7310">
        <v>135</v>
      </c>
      <c r="X7310">
        <v>1304</v>
      </c>
      <c r="Y7310">
        <v>7</v>
      </c>
      <c r="Z7310" t="s">
        <v>6728</v>
      </c>
      <c r="AA7310" t="s">
        <v>10208</v>
      </c>
      <c r="AB7310" t="s">
        <v>12720</v>
      </c>
      <c r="AC7310">
        <v>7.2</v>
      </c>
      <c r="AD7310" t="s">
        <v>13430</v>
      </c>
      <c r="AE7310" t="s">
        <v>1866</v>
      </c>
      <c r="AF7310" t="s">
        <v>13290</v>
      </c>
      <c r="AG7310" t="s">
        <v>13164</v>
      </c>
      <c r="AH7310" t="s">
        <v>2026</v>
      </c>
      <c r="AI7310" t="s">
        <v>1914</v>
      </c>
      <c r="AJ7310" t="s">
        <v>778</v>
      </c>
      <c r="AK7310">
        <v>4</v>
      </c>
      <c r="AL7310" t="s">
        <v>6604</v>
      </c>
      <c r="AM7310">
        <v>8.3000000000000007</v>
      </c>
    </row>
    <row r="7311" spans="1:39" x14ac:dyDescent="0.25">
      <c r="A7311" t="s">
        <v>101</v>
      </c>
      <c r="B7311" t="s">
        <v>719</v>
      </c>
      <c r="C7311" t="s">
        <v>975</v>
      </c>
      <c r="D7311">
        <v>2</v>
      </c>
      <c r="E7311" t="s">
        <v>978</v>
      </c>
      <c r="F7311">
        <v>2200</v>
      </c>
      <c r="G7311" t="s">
        <v>990</v>
      </c>
      <c r="H7311" t="s">
        <v>1523</v>
      </c>
      <c r="I7311" t="s">
        <v>1756</v>
      </c>
      <c r="J7311" t="s">
        <v>1760</v>
      </c>
      <c r="K7311" t="s">
        <v>2096</v>
      </c>
      <c r="L7311" t="s">
        <v>2579</v>
      </c>
      <c r="M7311" t="s">
        <v>3126</v>
      </c>
      <c r="N7311" t="s">
        <v>3500</v>
      </c>
      <c r="O7311" t="s">
        <v>3662</v>
      </c>
      <c r="P7311" t="s">
        <v>3697</v>
      </c>
      <c r="Q7311">
        <v>9</v>
      </c>
      <c r="R7311">
        <v>7</v>
      </c>
      <c r="S7311" t="s">
        <v>4169</v>
      </c>
      <c r="T7311" t="s">
        <v>5618</v>
      </c>
      <c r="U7311" t="s">
        <v>6619</v>
      </c>
      <c r="V7311" t="s">
        <v>6673</v>
      </c>
      <c r="W7311">
        <v>118</v>
      </c>
      <c r="X7311">
        <v>1019</v>
      </c>
      <c r="Y7311">
        <v>5</v>
      </c>
      <c r="Z7311" t="s">
        <v>6746</v>
      </c>
      <c r="AA7311" t="s">
        <v>10209</v>
      </c>
      <c r="AB7311" t="s">
        <v>12721</v>
      </c>
      <c r="AC7311">
        <v>18</v>
      </c>
      <c r="AD7311" t="s">
        <v>2096</v>
      </c>
      <c r="AE7311" t="s">
        <v>1801</v>
      </c>
      <c r="AF7311" t="s">
        <v>13289</v>
      </c>
      <c r="AG7311" t="s">
        <v>13465</v>
      </c>
      <c r="AH7311" t="s">
        <v>2002</v>
      </c>
      <c r="AI7311" t="s">
        <v>13093</v>
      </c>
      <c r="AJ7311" t="s">
        <v>760</v>
      </c>
      <c r="AK7311">
        <v>10</v>
      </c>
      <c r="AL7311" t="s">
        <v>6603</v>
      </c>
      <c r="AM7311">
        <v>59</v>
      </c>
    </row>
    <row r="7312" spans="1:39" x14ac:dyDescent="0.25">
      <c r="A7312" t="s">
        <v>101</v>
      </c>
      <c r="B7312" t="s">
        <v>719</v>
      </c>
      <c r="C7312" t="s">
        <v>975</v>
      </c>
      <c r="D7312">
        <v>2</v>
      </c>
      <c r="E7312" t="s">
        <v>978</v>
      </c>
      <c r="F7312">
        <v>2200</v>
      </c>
      <c r="G7312" t="s">
        <v>990</v>
      </c>
      <c r="H7312" t="s">
        <v>1523</v>
      </c>
      <c r="I7312" t="s">
        <v>1756</v>
      </c>
      <c r="J7312" t="s">
        <v>1760</v>
      </c>
      <c r="K7312" t="s">
        <v>2096</v>
      </c>
      <c r="L7312" t="s">
        <v>2579</v>
      </c>
      <c r="M7312" t="s">
        <v>3126</v>
      </c>
      <c r="N7312" t="s">
        <v>3500</v>
      </c>
      <c r="O7312" t="s">
        <v>3662</v>
      </c>
      <c r="P7312" t="s">
        <v>3697</v>
      </c>
      <c r="Q7312">
        <v>10</v>
      </c>
      <c r="R7312">
        <v>6</v>
      </c>
      <c r="S7312" t="s">
        <v>4862</v>
      </c>
      <c r="T7312" t="s">
        <v>6311</v>
      </c>
      <c r="U7312" t="s">
        <v>6602</v>
      </c>
      <c r="V7312" t="s">
        <v>6674</v>
      </c>
      <c r="W7312">
        <v>127</v>
      </c>
      <c r="X7312">
        <v>1132</v>
      </c>
      <c r="Y7312">
        <v>10</v>
      </c>
      <c r="Z7312" t="s">
        <v>6754</v>
      </c>
      <c r="AA7312" t="s">
        <v>10210</v>
      </c>
      <c r="AB7312" t="s">
        <v>12722</v>
      </c>
      <c r="AC7312">
        <v>8.9</v>
      </c>
      <c r="AD7312" t="s">
        <v>2096</v>
      </c>
      <c r="AE7312" t="s">
        <v>1801</v>
      </c>
      <c r="AF7312" t="s">
        <v>13498</v>
      </c>
      <c r="AG7312" t="s">
        <v>13211</v>
      </c>
      <c r="AH7312" t="s">
        <v>1822</v>
      </c>
      <c r="AI7312" t="s">
        <v>13195</v>
      </c>
      <c r="AJ7312" t="s">
        <v>778</v>
      </c>
      <c r="AK7312">
        <v>11</v>
      </c>
      <c r="AL7312" t="s">
        <v>6602</v>
      </c>
      <c r="AM7312">
        <v>9.6</v>
      </c>
    </row>
    <row r="7313" spans="1:39" x14ac:dyDescent="0.25">
      <c r="A7313" t="s">
        <v>101</v>
      </c>
      <c r="B7313" t="s">
        <v>719</v>
      </c>
      <c r="C7313" t="s">
        <v>975</v>
      </c>
      <c r="D7313">
        <v>2</v>
      </c>
      <c r="E7313" t="s">
        <v>978</v>
      </c>
      <c r="F7313">
        <v>2200</v>
      </c>
      <c r="G7313" t="s">
        <v>990</v>
      </c>
      <c r="H7313" t="s">
        <v>1523</v>
      </c>
      <c r="I7313" t="s">
        <v>1756</v>
      </c>
      <c r="J7313" t="s">
        <v>1760</v>
      </c>
      <c r="K7313" t="s">
        <v>2096</v>
      </c>
      <c r="L7313" t="s">
        <v>2579</v>
      </c>
      <c r="M7313" t="s">
        <v>3126</v>
      </c>
      <c r="N7313" t="s">
        <v>3500</v>
      </c>
      <c r="O7313" t="s">
        <v>3662</v>
      </c>
      <c r="P7313" t="s">
        <v>3697</v>
      </c>
      <c r="Q7313">
        <v>11</v>
      </c>
      <c r="R7313">
        <v>3</v>
      </c>
      <c r="S7313" t="s">
        <v>4001</v>
      </c>
      <c r="T7313" t="s">
        <v>5450</v>
      </c>
      <c r="U7313" t="s">
        <v>6612</v>
      </c>
      <c r="V7313" t="s">
        <v>6667</v>
      </c>
      <c r="W7313">
        <v>126</v>
      </c>
      <c r="X7313">
        <v>1132</v>
      </c>
      <c r="Y7313">
        <v>9</v>
      </c>
      <c r="Z7313" t="s">
        <v>6759</v>
      </c>
      <c r="AA7313" t="s">
        <v>10211</v>
      </c>
      <c r="AB7313" t="s">
        <v>12723</v>
      </c>
      <c r="AC7313">
        <v>30</v>
      </c>
      <c r="AD7313" t="s">
        <v>1954</v>
      </c>
      <c r="AE7313" t="s">
        <v>1941</v>
      </c>
      <c r="AF7313" t="s">
        <v>13496</v>
      </c>
      <c r="AG7313" t="s">
        <v>13218</v>
      </c>
      <c r="AH7313" t="s">
        <v>1922</v>
      </c>
      <c r="AI7313" t="s">
        <v>13168</v>
      </c>
      <c r="AJ7313" t="s">
        <v>760</v>
      </c>
      <c r="AK7313">
        <v>8</v>
      </c>
      <c r="AL7313" t="s">
        <v>6604</v>
      </c>
      <c r="AM7313">
        <v>32</v>
      </c>
    </row>
    <row r="7314" spans="1:39" x14ac:dyDescent="0.25">
      <c r="A7314" t="s">
        <v>101</v>
      </c>
      <c r="B7314" t="s">
        <v>720</v>
      </c>
      <c r="C7314" t="s">
        <v>975</v>
      </c>
      <c r="D7314">
        <v>3</v>
      </c>
      <c r="E7314" t="s">
        <v>978</v>
      </c>
      <c r="F7314">
        <v>1650</v>
      </c>
      <c r="G7314" t="s">
        <v>990</v>
      </c>
      <c r="H7314" t="s">
        <v>1524</v>
      </c>
      <c r="I7314" t="s">
        <v>1756</v>
      </c>
      <c r="J7314" t="s">
        <v>1760</v>
      </c>
      <c r="K7314" t="s">
        <v>2097</v>
      </c>
      <c r="L7314" t="s">
        <v>2299</v>
      </c>
      <c r="M7314" t="s">
        <v>3127</v>
      </c>
      <c r="N7314" t="s">
        <v>3501</v>
      </c>
      <c r="Q7314">
        <v>1</v>
      </c>
      <c r="R7314">
        <v>10</v>
      </c>
      <c r="S7314" t="s">
        <v>4734</v>
      </c>
      <c r="T7314" t="s">
        <v>6183</v>
      </c>
      <c r="U7314" t="s">
        <v>6602</v>
      </c>
      <c r="V7314" t="s">
        <v>6674</v>
      </c>
      <c r="W7314">
        <v>121</v>
      </c>
      <c r="X7314">
        <v>1183</v>
      </c>
      <c r="Y7314">
        <v>4</v>
      </c>
      <c r="Z7314" t="s">
        <v>6712</v>
      </c>
      <c r="AA7314" t="s">
        <v>7044</v>
      </c>
      <c r="AB7314" t="s">
        <v>3501</v>
      </c>
      <c r="AC7314">
        <v>10</v>
      </c>
      <c r="AD7314" t="s">
        <v>2097</v>
      </c>
      <c r="AE7314" t="s">
        <v>1773</v>
      </c>
      <c r="AF7314" t="s">
        <v>1774</v>
      </c>
      <c r="AG7314" t="s">
        <v>2140</v>
      </c>
      <c r="AJ7314" t="s">
        <v>782</v>
      </c>
      <c r="AK7314">
        <v>5</v>
      </c>
      <c r="AL7314" t="s">
        <v>6602</v>
      </c>
      <c r="AM7314">
        <v>6.3</v>
      </c>
    </row>
    <row r="7315" spans="1:39" x14ac:dyDescent="0.25">
      <c r="A7315" t="s">
        <v>101</v>
      </c>
      <c r="B7315" t="s">
        <v>720</v>
      </c>
      <c r="C7315" t="s">
        <v>975</v>
      </c>
      <c r="D7315">
        <v>3</v>
      </c>
      <c r="E7315" t="s">
        <v>978</v>
      </c>
      <c r="F7315">
        <v>1650</v>
      </c>
      <c r="G7315" t="s">
        <v>990</v>
      </c>
      <c r="H7315" t="s">
        <v>1524</v>
      </c>
      <c r="I7315" t="s">
        <v>1756</v>
      </c>
      <c r="J7315" t="s">
        <v>1760</v>
      </c>
      <c r="K7315" t="s">
        <v>2097</v>
      </c>
      <c r="L7315" t="s">
        <v>2299</v>
      </c>
      <c r="M7315" t="s">
        <v>3127</v>
      </c>
      <c r="N7315" t="s">
        <v>3501</v>
      </c>
      <c r="Q7315">
        <v>2</v>
      </c>
      <c r="R7315">
        <v>9</v>
      </c>
      <c r="S7315" t="s">
        <v>3788</v>
      </c>
      <c r="T7315" t="s">
        <v>5237</v>
      </c>
      <c r="U7315" t="s">
        <v>6620</v>
      </c>
      <c r="V7315" t="s">
        <v>6658</v>
      </c>
      <c r="W7315">
        <v>122</v>
      </c>
      <c r="X7315">
        <v>1260</v>
      </c>
      <c r="Y7315">
        <v>8</v>
      </c>
      <c r="Z7315" t="s">
        <v>6715</v>
      </c>
      <c r="AA7315" t="s">
        <v>9087</v>
      </c>
      <c r="AB7315" t="s">
        <v>12681</v>
      </c>
      <c r="AC7315">
        <v>44</v>
      </c>
      <c r="AD7315" t="s">
        <v>13114</v>
      </c>
      <c r="AE7315" t="s">
        <v>1857</v>
      </c>
      <c r="AF7315" t="s">
        <v>2019</v>
      </c>
      <c r="AG7315" t="s">
        <v>1766</v>
      </c>
      <c r="AJ7315" t="s">
        <v>782</v>
      </c>
      <c r="AK7315">
        <v>10</v>
      </c>
      <c r="AL7315" t="s">
        <v>6620</v>
      </c>
      <c r="AM7315">
        <v>21</v>
      </c>
    </row>
    <row r="7316" spans="1:39" x14ac:dyDescent="0.25">
      <c r="A7316" t="s">
        <v>101</v>
      </c>
      <c r="B7316" t="s">
        <v>720</v>
      </c>
      <c r="C7316" t="s">
        <v>975</v>
      </c>
      <c r="D7316">
        <v>3</v>
      </c>
      <c r="E7316" t="s">
        <v>978</v>
      </c>
      <c r="F7316">
        <v>1650</v>
      </c>
      <c r="G7316" t="s">
        <v>990</v>
      </c>
      <c r="H7316" t="s">
        <v>1524</v>
      </c>
      <c r="I7316" t="s">
        <v>1756</v>
      </c>
      <c r="J7316" t="s">
        <v>1760</v>
      </c>
      <c r="K7316" t="s">
        <v>2097</v>
      </c>
      <c r="L7316" t="s">
        <v>2299</v>
      </c>
      <c r="M7316" t="s">
        <v>3127</v>
      </c>
      <c r="N7316" t="s">
        <v>3501</v>
      </c>
      <c r="Q7316">
        <v>3</v>
      </c>
      <c r="R7316">
        <v>3</v>
      </c>
      <c r="S7316" t="s">
        <v>4743</v>
      </c>
      <c r="T7316" t="s">
        <v>6192</v>
      </c>
      <c r="U7316" t="s">
        <v>6605</v>
      </c>
      <c r="V7316" t="s">
        <v>6668</v>
      </c>
      <c r="W7316">
        <v>131</v>
      </c>
      <c r="X7316">
        <v>1116</v>
      </c>
      <c r="Y7316">
        <v>5</v>
      </c>
      <c r="Z7316" t="s">
        <v>6715</v>
      </c>
      <c r="AA7316" t="s">
        <v>9000</v>
      </c>
      <c r="AB7316" t="s">
        <v>11275</v>
      </c>
      <c r="AC7316">
        <v>34</v>
      </c>
      <c r="AD7316" t="s">
        <v>13116</v>
      </c>
      <c r="AE7316" t="s">
        <v>2043</v>
      </c>
      <c r="AF7316" t="s">
        <v>1774</v>
      </c>
      <c r="AG7316" t="s">
        <v>1857</v>
      </c>
      <c r="AJ7316" t="s">
        <v>780</v>
      </c>
      <c r="AK7316">
        <v>8</v>
      </c>
      <c r="AL7316" t="s">
        <v>6605</v>
      </c>
      <c r="AM7316">
        <v>14</v>
      </c>
    </row>
    <row r="7317" spans="1:39" x14ac:dyDescent="0.25">
      <c r="A7317" t="s">
        <v>101</v>
      </c>
      <c r="B7317" t="s">
        <v>720</v>
      </c>
      <c r="C7317" t="s">
        <v>975</v>
      </c>
      <c r="D7317">
        <v>3</v>
      </c>
      <c r="E7317" t="s">
        <v>978</v>
      </c>
      <c r="F7317">
        <v>1650</v>
      </c>
      <c r="G7317" t="s">
        <v>990</v>
      </c>
      <c r="H7317" t="s">
        <v>1524</v>
      </c>
      <c r="I7317" t="s">
        <v>1756</v>
      </c>
      <c r="J7317" t="s">
        <v>1760</v>
      </c>
      <c r="K7317" t="s">
        <v>2097</v>
      </c>
      <c r="L7317" t="s">
        <v>2299</v>
      </c>
      <c r="M7317" t="s">
        <v>3127</v>
      </c>
      <c r="N7317" t="s">
        <v>3501</v>
      </c>
      <c r="Q7317">
        <v>4</v>
      </c>
      <c r="R7317">
        <v>6</v>
      </c>
      <c r="S7317" t="s">
        <v>4472</v>
      </c>
      <c r="T7317" t="s">
        <v>5921</v>
      </c>
      <c r="U7317" t="s">
        <v>6603</v>
      </c>
      <c r="V7317" t="s">
        <v>6679</v>
      </c>
      <c r="W7317">
        <v>124</v>
      </c>
      <c r="X7317">
        <v>1062</v>
      </c>
      <c r="Y7317">
        <v>6</v>
      </c>
      <c r="Z7317" t="s">
        <v>6716</v>
      </c>
      <c r="AA7317" t="s">
        <v>10212</v>
      </c>
      <c r="AB7317" t="s">
        <v>12359</v>
      </c>
      <c r="AC7317">
        <v>4.5999999999999996</v>
      </c>
      <c r="AD7317" t="s">
        <v>13233</v>
      </c>
      <c r="AE7317" t="s">
        <v>1773</v>
      </c>
      <c r="AF7317" t="s">
        <v>1814</v>
      </c>
      <c r="AG7317" t="s">
        <v>1853</v>
      </c>
      <c r="AJ7317" t="s">
        <v>780</v>
      </c>
      <c r="AK7317">
        <v>1</v>
      </c>
      <c r="AL7317" t="s">
        <v>6603</v>
      </c>
      <c r="AM7317">
        <v>6.1</v>
      </c>
    </row>
    <row r="7318" spans="1:39" x14ac:dyDescent="0.25">
      <c r="A7318" t="s">
        <v>101</v>
      </c>
      <c r="B7318" t="s">
        <v>720</v>
      </c>
      <c r="C7318" t="s">
        <v>975</v>
      </c>
      <c r="D7318">
        <v>3</v>
      </c>
      <c r="E7318" t="s">
        <v>978</v>
      </c>
      <c r="F7318">
        <v>1650</v>
      </c>
      <c r="G7318" t="s">
        <v>990</v>
      </c>
      <c r="H7318" t="s">
        <v>1524</v>
      </c>
      <c r="I7318" t="s">
        <v>1756</v>
      </c>
      <c r="J7318" t="s">
        <v>1760</v>
      </c>
      <c r="K7318" t="s">
        <v>2097</v>
      </c>
      <c r="L7318" t="s">
        <v>2299</v>
      </c>
      <c r="M7318" t="s">
        <v>3127</v>
      </c>
      <c r="N7318" t="s">
        <v>3501</v>
      </c>
      <c r="Q7318">
        <v>5</v>
      </c>
      <c r="R7318">
        <v>8</v>
      </c>
      <c r="S7318" t="s">
        <v>4838</v>
      </c>
      <c r="T7318" t="s">
        <v>6287</v>
      </c>
      <c r="U7318" t="s">
        <v>6618</v>
      </c>
      <c r="V7318" t="s">
        <v>6669</v>
      </c>
      <c r="W7318">
        <v>122</v>
      </c>
      <c r="X7318">
        <v>1183</v>
      </c>
      <c r="Y7318">
        <v>2</v>
      </c>
      <c r="Z7318" t="s">
        <v>6717</v>
      </c>
      <c r="AA7318" t="s">
        <v>8522</v>
      </c>
      <c r="AB7318" t="s">
        <v>11626</v>
      </c>
      <c r="AC7318">
        <v>4.8</v>
      </c>
      <c r="AD7318" t="s">
        <v>1997</v>
      </c>
      <c r="AE7318" t="s">
        <v>1808</v>
      </c>
      <c r="AF7318" t="s">
        <v>2021</v>
      </c>
      <c r="AG7318" t="s">
        <v>1765</v>
      </c>
      <c r="AJ7318" t="s">
        <v>921</v>
      </c>
      <c r="AK7318">
        <v>2</v>
      </c>
      <c r="AL7318" t="s">
        <v>6616</v>
      </c>
      <c r="AM7318">
        <v>25</v>
      </c>
    </row>
    <row r="7319" spans="1:39" x14ac:dyDescent="0.25">
      <c r="A7319" t="s">
        <v>101</v>
      </c>
      <c r="B7319" t="s">
        <v>720</v>
      </c>
      <c r="C7319" t="s">
        <v>975</v>
      </c>
      <c r="D7319">
        <v>3</v>
      </c>
      <c r="E7319" t="s">
        <v>978</v>
      </c>
      <c r="F7319">
        <v>1650</v>
      </c>
      <c r="G7319" t="s">
        <v>990</v>
      </c>
      <c r="H7319" t="s">
        <v>1524</v>
      </c>
      <c r="I7319" t="s">
        <v>1756</v>
      </c>
      <c r="J7319" t="s">
        <v>1760</v>
      </c>
      <c r="K7319" t="s">
        <v>2097</v>
      </c>
      <c r="L7319" t="s">
        <v>2299</v>
      </c>
      <c r="M7319" t="s">
        <v>3127</v>
      </c>
      <c r="N7319" t="s">
        <v>3501</v>
      </c>
      <c r="Q7319">
        <v>6</v>
      </c>
      <c r="R7319">
        <v>5</v>
      </c>
      <c r="S7319" t="s">
        <v>4789</v>
      </c>
      <c r="T7319" t="s">
        <v>6238</v>
      </c>
      <c r="U7319" t="s">
        <v>6609</v>
      </c>
      <c r="V7319" t="s">
        <v>6659</v>
      </c>
      <c r="W7319">
        <v>129</v>
      </c>
      <c r="X7319">
        <v>1107</v>
      </c>
      <c r="Y7319">
        <v>1</v>
      </c>
      <c r="Z7319" t="s">
        <v>6717</v>
      </c>
      <c r="AA7319" t="s">
        <v>9332</v>
      </c>
      <c r="AB7319" t="s">
        <v>12261</v>
      </c>
      <c r="AC7319">
        <v>15</v>
      </c>
      <c r="AD7319" t="s">
        <v>2027</v>
      </c>
      <c r="AE7319" t="s">
        <v>1871</v>
      </c>
      <c r="AF7319" t="s">
        <v>1774</v>
      </c>
      <c r="AG7319" t="s">
        <v>2135</v>
      </c>
      <c r="AJ7319" t="s">
        <v>760</v>
      </c>
      <c r="AK7319">
        <v>12</v>
      </c>
      <c r="AL7319" t="s">
        <v>6609</v>
      </c>
      <c r="AM7319">
        <v>58</v>
      </c>
    </row>
    <row r="7320" spans="1:39" x14ac:dyDescent="0.25">
      <c r="A7320" t="s">
        <v>101</v>
      </c>
      <c r="B7320" t="s">
        <v>720</v>
      </c>
      <c r="C7320" t="s">
        <v>975</v>
      </c>
      <c r="D7320">
        <v>3</v>
      </c>
      <c r="E7320" t="s">
        <v>978</v>
      </c>
      <c r="F7320">
        <v>1650</v>
      </c>
      <c r="G7320" t="s">
        <v>990</v>
      </c>
      <c r="H7320" t="s">
        <v>1524</v>
      </c>
      <c r="I7320" t="s">
        <v>1756</v>
      </c>
      <c r="J7320" t="s">
        <v>1760</v>
      </c>
      <c r="K7320" t="s">
        <v>2097</v>
      </c>
      <c r="L7320" t="s">
        <v>2299</v>
      </c>
      <c r="M7320" t="s">
        <v>3127</v>
      </c>
      <c r="N7320" t="s">
        <v>3501</v>
      </c>
      <c r="Q7320">
        <v>7</v>
      </c>
      <c r="R7320">
        <v>11</v>
      </c>
      <c r="S7320" t="s">
        <v>3872</v>
      </c>
      <c r="T7320" t="s">
        <v>5321</v>
      </c>
      <c r="U7320" t="s">
        <v>6607</v>
      </c>
      <c r="V7320" t="s">
        <v>6660</v>
      </c>
      <c r="W7320">
        <v>117</v>
      </c>
      <c r="X7320">
        <v>1220</v>
      </c>
      <c r="Y7320">
        <v>11</v>
      </c>
      <c r="Z7320" t="s">
        <v>6738</v>
      </c>
      <c r="AA7320" t="s">
        <v>7493</v>
      </c>
      <c r="AB7320" t="s">
        <v>11791</v>
      </c>
      <c r="AC7320">
        <v>7.6</v>
      </c>
      <c r="AD7320" t="s">
        <v>13517</v>
      </c>
      <c r="AE7320" t="s">
        <v>1808</v>
      </c>
      <c r="AF7320" t="s">
        <v>1774</v>
      </c>
      <c r="AG7320" t="s">
        <v>13066</v>
      </c>
      <c r="AJ7320" t="s">
        <v>756</v>
      </c>
      <c r="AK7320">
        <v>4</v>
      </c>
      <c r="AL7320" t="s">
        <v>6610</v>
      </c>
      <c r="AM7320">
        <v>5.2</v>
      </c>
    </row>
    <row r="7321" spans="1:39" x14ac:dyDescent="0.25">
      <c r="A7321" t="s">
        <v>101</v>
      </c>
      <c r="B7321" t="s">
        <v>720</v>
      </c>
      <c r="C7321" t="s">
        <v>975</v>
      </c>
      <c r="D7321">
        <v>3</v>
      </c>
      <c r="E7321" t="s">
        <v>978</v>
      </c>
      <c r="F7321">
        <v>1650</v>
      </c>
      <c r="G7321" t="s">
        <v>990</v>
      </c>
      <c r="H7321" t="s">
        <v>1524</v>
      </c>
      <c r="I7321" t="s">
        <v>1756</v>
      </c>
      <c r="J7321" t="s">
        <v>1760</v>
      </c>
      <c r="K7321" t="s">
        <v>2097</v>
      </c>
      <c r="L7321" t="s">
        <v>2299</v>
      </c>
      <c r="M7321" t="s">
        <v>3127</v>
      </c>
      <c r="N7321" t="s">
        <v>3501</v>
      </c>
      <c r="Q7321">
        <v>8</v>
      </c>
      <c r="R7321">
        <v>2</v>
      </c>
      <c r="S7321" t="s">
        <v>4604</v>
      </c>
      <c r="T7321" t="s">
        <v>6053</v>
      </c>
      <c r="U7321" t="s">
        <v>6619</v>
      </c>
      <c r="V7321" t="s">
        <v>6673</v>
      </c>
      <c r="W7321">
        <v>131</v>
      </c>
      <c r="X7321">
        <v>1200</v>
      </c>
      <c r="Y7321">
        <v>7</v>
      </c>
      <c r="Z7321" t="s">
        <v>6740</v>
      </c>
      <c r="AA7321" t="s">
        <v>10159</v>
      </c>
      <c r="AB7321" t="s">
        <v>12262</v>
      </c>
      <c r="AC7321">
        <v>4.5999999999999996</v>
      </c>
      <c r="AD7321" t="s">
        <v>13227</v>
      </c>
      <c r="AE7321" t="s">
        <v>1773</v>
      </c>
      <c r="AF7321" t="s">
        <v>2019</v>
      </c>
      <c r="AG7321" t="s">
        <v>2014</v>
      </c>
      <c r="AJ7321" t="s">
        <v>782</v>
      </c>
      <c r="AK7321">
        <v>2</v>
      </c>
      <c r="AL7321" t="s">
        <v>6653</v>
      </c>
      <c r="AM7321">
        <v>12</v>
      </c>
    </row>
    <row r="7322" spans="1:39" x14ac:dyDescent="0.25">
      <c r="A7322" t="s">
        <v>101</v>
      </c>
      <c r="B7322" t="s">
        <v>720</v>
      </c>
      <c r="C7322" t="s">
        <v>975</v>
      </c>
      <c r="D7322">
        <v>3</v>
      </c>
      <c r="E7322" t="s">
        <v>978</v>
      </c>
      <c r="F7322">
        <v>1650</v>
      </c>
      <c r="G7322" t="s">
        <v>990</v>
      </c>
      <c r="H7322" t="s">
        <v>1524</v>
      </c>
      <c r="I7322" t="s">
        <v>1756</v>
      </c>
      <c r="J7322" t="s">
        <v>1760</v>
      </c>
      <c r="K7322" t="s">
        <v>2097</v>
      </c>
      <c r="L7322" t="s">
        <v>2299</v>
      </c>
      <c r="M7322" t="s">
        <v>3127</v>
      </c>
      <c r="N7322" t="s">
        <v>3501</v>
      </c>
      <c r="Q7322">
        <v>9</v>
      </c>
      <c r="R7322">
        <v>1</v>
      </c>
      <c r="S7322" t="s">
        <v>4193</v>
      </c>
      <c r="T7322" t="s">
        <v>5642</v>
      </c>
      <c r="U7322" t="s">
        <v>6616</v>
      </c>
      <c r="V7322" t="s">
        <v>6662</v>
      </c>
      <c r="W7322">
        <v>135</v>
      </c>
      <c r="X7322">
        <v>1079</v>
      </c>
      <c r="Y7322">
        <v>10</v>
      </c>
      <c r="Z7322" t="s">
        <v>6729</v>
      </c>
      <c r="AA7322" t="s">
        <v>9939</v>
      </c>
      <c r="AB7322" t="s">
        <v>11497</v>
      </c>
      <c r="AC7322">
        <v>15</v>
      </c>
      <c r="AD7322" t="s">
        <v>13111</v>
      </c>
      <c r="AE7322" t="s">
        <v>1992</v>
      </c>
      <c r="AF7322" t="s">
        <v>1887</v>
      </c>
      <c r="AG7322" t="s">
        <v>2102</v>
      </c>
      <c r="AJ7322" t="s">
        <v>797</v>
      </c>
      <c r="AK7322">
        <v>1</v>
      </c>
      <c r="AL7322" t="s">
        <v>6607</v>
      </c>
      <c r="AM7322">
        <v>10</v>
      </c>
    </row>
    <row r="7323" spans="1:39" x14ac:dyDescent="0.25">
      <c r="A7323" t="s">
        <v>101</v>
      </c>
      <c r="B7323" t="s">
        <v>720</v>
      </c>
      <c r="C7323" t="s">
        <v>975</v>
      </c>
      <c r="D7323">
        <v>3</v>
      </c>
      <c r="E7323" t="s">
        <v>978</v>
      </c>
      <c r="F7323">
        <v>1650</v>
      </c>
      <c r="G7323" t="s">
        <v>990</v>
      </c>
      <c r="H7323" t="s">
        <v>1524</v>
      </c>
      <c r="I7323" t="s">
        <v>1756</v>
      </c>
      <c r="J7323" t="s">
        <v>1760</v>
      </c>
      <c r="K7323" t="s">
        <v>2097</v>
      </c>
      <c r="L7323" t="s">
        <v>2299</v>
      </c>
      <c r="M7323" t="s">
        <v>3127</v>
      </c>
      <c r="N7323" t="s">
        <v>3501</v>
      </c>
      <c r="Q7323">
        <v>10</v>
      </c>
      <c r="R7323">
        <v>4</v>
      </c>
      <c r="S7323" t="s">
        <v>4537</v>
      </c>
      <c r="T7323" t="s">
        <v>5986</v>
      </c>
      <c r="U7323" t="s">
        <v>6608</v>
      </c>
      <c r="V7323" t="s">
        <v>6671</v>
      </c>
      <c r="W7323">
        <v>131</v>
      </c>
      <c r="X7323">
        <v>1037</v>
      </c>
      <c r="Y7323">
        <v>12</v>
      </c>
      <c r="Z7323" t="s">
        <v>6741</v>
      </c>
      <c r="AA7323" t="s">
        <v>10213</v>
      </c>
      <c r="AB7323" t="s">
        <v>11728</v>
      </c>
      <c r="AC7323">
        <v>68</v>
      </c>
      <c r="AD7323" t="s">
        <v>13349</v>
      </c>
      <c r="AE7323" t="s">
        <v>2059</v>
      </c>
      <c r="AF7323" t="s">
        <v>1916</v>
      </c>
      <c r="AG7323" t="s">
        <v>2010</v>
      </c>
      <c r="AJ7323" t="s">
        <v>836</v>
      </c>
      <c r="AK7323">
        <v>11</v>
      </c>
      <c r="AL7323" t="s">
        <v>6621</v>
      </c>
      <c r="AM7323">
        <v>100</v>
      </c>
    </row>
    <row r="7324" spans="1:39" x14ac:dyDescent="0.25">
      <c r="A7324" t="s">
        <v>101</v>
      </c>
      <c r="B7324" t="s">
        <v>720</v>
      </c>
      <c r="C7324" t="s">
        <v>975</v>
      </c>
      <c r="D7324">
        <v>3</v>
      </c>
      <c r="E7324" t="s">
        <v>978</v>
      </c>
      <c r="F7324">
        <v>1650</v>
      </c>
      <c r="G7324" t="s">
        <v>990</v>
      </c>
      <c r="H7324" t="s">
        <v>1524</v>
      </c>
      <c r="I7324" t="s">
        <v>1756</v>
      </c>
      <c r="J7324" t="s">
        <v>1760</v>
      </c>
      <c r="K7324" t="s">
        <v>2097</v>
      </c>
      <c r="L7324" t="s">
        <v>2299</v>
      </c>
      <c r="M7324" t="s">
        <v>3127</v>
      </c>
      <c r="N7324" t="s">
        <v>3501</v>
      </c>
      <c r="Q7324">
        <v>11</v>
      </c>
      <c r="R7324">
        <v>12</v>
      </c>
      <c r="S7324" t="s">
        <v>4374</v>
      </c>
      <c r="T7324" t="s">
        <v>5823</v>
      </c>
      <c r="U7324" t="s">
        <v>6621</v>
      </c>
      <c r="V7324" t="s">
        <v>6672</v>
      </c>
      <c r="W7324">
        <v>117</v>
      </c>
      <c r="X7324">
        <v>1161</v>
      </c>
      <c r="Y7324">
        <v>9</v>
      </c>
      <c r="Z7324" t="s">
        <v>6751</v>
      </c>
      <c r="AA7324" t="s">
        <v>9100</v>
      </c>
      <c r="AB7324" t="s">
        <v>11355</v>
      </c>
      <c r="AC7324">
        <v>10</v>
      </c>
      <c r="AD7324" t="s">
        <v>13112</v>
      </c>
      <c r="AE7324" t="s">
        <v>1801</v>
      </c>
      <c r="AF7324" t="s">
        <v>1822</v>
      </c>
      <c r="AG7324" t="s">
        <v>1914</v>
      </c>
      <c r="AJ7324" t="s">
        <v>742</v>
      </c>
      <c r="AK7324">
        <v>5</v>
      </c>
      <c r="AL7324" t="s">
        <v>6606</v>
      </c>
      <c r="AM7324">
        <v>11</v>
      </c>
    </row>
    <row r="7325" spans="1:39" x14ac:dyDescent="0.25">
      <c r="A7325" t="s">
        <v>101</v>
      </c>
      <c r="B7325" t="s">
        <v>720</v>
      </c>
      <c r="C7325" t="s">
        <v>975</v>
      </c>
      <c r="D7325">
        <v>3</v>
      </c>
      <c r="E7325" t="s">
        <v>978</v>
      </c>
      <c r="F7325">
        <v>1650</v>
      </c>
      <c r="G7325" t="s">
        <v>990</v>
      </c>
      <c r="H7325" t="s">
        <v>1524</v>
      </c>
      <c r="I7325" t="s">
        <v>1756</v>
      </c>
      <c r="J7325" t="s">
        <v>1760</v>
      </c>
      <c r="K7325" t="s">
        <v>2097</v>
      </c>
      <c r="L7325" t="s">
        <v>2299</v>
      </c>
      <c r="M7325" t="s">
        <v>3127</v>
      </c>
      <c r="N7325" t="s">
        <v>3501</v>
      </c>
      <c r="Q7325">
        <v>12</v>
      </c>
      <c r="R7325">
        <v>7</v>
      </c>
      <c r="S7325" t="s">
        <v>4811</v>
      </c>
      <c r="T7325" t="s">
        <v>6260</v>
      </c>
      <c r="U7325" t="s">
        <v>6611</v>
      </c>
      <c r="V7325" t="s">
        <v>6675</v>
      </c>
      <c r="W7325">
        <v>123</v>
      </c>
      <c r="X7325">
        <v>1212</v>
      </c>
      <c r="Y7325">
        <v>3</v>
      </c>
      <c r="Z7325" t="s">
        <v>6761</v>
      </c>
      <c r="AA7325" t="s">
        <v>10214</v>
      </c>
      <c r="AB7325" t="s">
        <v>3256</v>
      </c>
      <c r="AC7325">
        <v>20</v>
      </c>
      <c r="AD7325" t="s">
        <v>13155</v>
      </c>
      <c r="AE7325" t="s">
        <v>1992</v>
      </c>
      <c r="AF7325" t="s">
        <v>2022</v>
      </c>
      <c r="AG7325" t="s">
        <v>13070</v>
      </c>
      <c r="AJ7325" t="s">
        <v>770</v>
      </c>
      <c r="AK7325">
        <v>12</v>
      </c>
      <c r="AL7325" t="s">
        <v>6603</v>
      </c>
      <c r="AM7325">
        <v>81</v>
      </c>
    </row>
    <row r="7326" spans="1:39" x14ac:dyDescent="0.25">
      <c r="A7326" t="s">
        <v>101</v>
      </c>
      <c r="B7326" t="s">
        <v>721</v>
      </c>
      <c r="C7326" t="s">
        <v>975</v>
      </c>
      <c r="D7326">
        <v>4</v>
      </c>
      <c r="E7326" t="s">
        <v>980</v>
      </c>
      <c r="F7326">
        <v>1200</v>
      </c>
      <c r="G7326" t="s">
        <v>990</v>
      </c>
      <c r="H7326" t="s">
        <v>1525</v>
      </c>
      <c r="I7326" t="s">
        <v>1756</v>
      </c>
      <c r="J7326" t="s">
        <v>1760</v>
      </c>
      <c r="K7326" t="s">
        <v>1784</v>
      </c>
      <c r="L7326" t="s">
        <v>2184</v>
      </c>
      <c r="M7326" t="s">
        <v>3115</v>
      </c>
      <c r="Q7326">
        <v>1</v>
      </c>
      <c r="R7326">
        <v>7</v>
      </c>
      <c r="S7326" t="s">
        <v>4024</v>
      </c>
      <c r="T7326" t="s">
        <v>5473</v>
      </c>
      <c r="U7326" t="s">
        <v>6609</v>
      </c>
      <c r="V7326" t="s">
        <v>6662</v>
      </c>
      <c r="W7326">
        <v>119</v>
      </c>
      <c r="X7326">
        <v>1093</v>
      </c>
      <c r="Y7326">
        <v>9</v>
      </c>
      <c r="Z7326" t="s">
        <v>6712</v>
      </c>
      <c r="AA7326" t="s">
        <v>6928</v>
      </c>
      <c r="AB7326" t="s">
        <v>3115</v>
      </c>
      <c r="AC7326">
        <v>21</v>
      </c>
      <c r="AD7326" t="s">
        <v>1784</v>
      </c>
      <c r="AE7326" t="s">
        <v>13715</v>
      </c>
      <c r="AF7326" t="s">
        <v>2093</v>
      </c>
      <c r="AJ7326" t="s">
        <v>859</v>
      </c>
      <c r="AK7326">
        <v>3</v>
      </c>
      <c r="AL7326" t="s">
        <v>6609</v>
      </c>
      <c r="AM7326">
        <v>6.8</v>
      </c>
    </row>
    <row r="7327" spans="1:39" x14ac:dyDescent="0.25">
      <c r="A7327" t="s">
        <v>101</v>
      </c>
      <c r="B7327" t="s">
        <v>721</v>
      </c>
      <c r="C7327" t="s">
        <v>975</v>
      </c>
      <c r="D7327">
        <v>4</v>
      </c>
      <c r="E7327" t="s">
        <v>980</v>
      </c>
      <c r="F7327">
        <v>1200</v>
      </c>
      <c r="G7327" t="s">
        <v>990</v>
      </c>
      <c r="H7327" t="s">
        <v>1525</v>
      </c>
      <c r="I7327" t="s">
        <v>1756</v>
      </c>
      <c r="J7327" t="s">
        <v>1760</v>
      </c>
      <c r="K7327" t="s">
        <v>1784</v>
      </c>
      <c r="L7327" t="s">
        <v>2184</v>
      </c>
      <c r="M7327" t="s">
        <v>3115</v>
      </c>
      <c r="Q7327">
        <v>2</v>
      </c>
      <c r="R7327">
        <v>4</v>
      </c>
      <c r="S7327" t="s">
        <v>4077</v>
      </c>
      <c r="T7327" t="s">
        <v>5526</v>
      </c>
      <c r="U7327" t="s">
        <v>6608</v>
      </c>
      <c r="V7327" t="s">
        <v>6669</v>
      </c>
      <c r="W7327">
        <v>123</v>
      </c>
      <c r="X7327">
        <v>1093</v>
      </c>
      <c r="Y7327">
        <v>4</v>
      </c>
      <c r="Z7327" t="s">
        <v>6749</v>
      </c>
      <c r="AA7327" t="s">
        <v>7365</v>
      </c>
      <c r="AB7327" t="s">
        <v>3069</v>
      </c>
      <c r="AC7327">
        <v>2.5</v>
      </c>
      <c r="AD7327" t="s">
        <v>1775</v>
      </c>
      <c r="AE7327" t="s">
        <v>13744</v>
      </c>
      <c r="AF7327" t="s">
        <v>13766</v>
      </c>
      <c r="AJ7327" t="s">
        <v>743</v>
      </c>
      <c r="AK7327">
        <v>1</v>
      </c>
      <c r="AL7327" t="s">
        <v>6608</v>
      </c>
      <c r="AM7327">
        <v>4.5</v>
      </c>
    </row>
    <row r="7328" spans="1:39" x14ac:dyDescent="0.25">
      <c r="A7328" t="s">
        <v>101</v>
      </c>
      <c r="B7328" t="s">
        <v>721</v>
      </c>
      <c r="C7328" t="s">
        <v>975</v>
      </c>
      <c r="D7328">
        <v>4</v>
      </c>
      <c r="E7328" t="s">
        <v>980</v>
      </c>
      <c r="F7328">
        <v>1200</v>
      </c>
      <c r="G7328" t="s">
        <v>990</v>
      </c>
      <c r="H7328" t="s">
        <v>1525</v>
      </c>
      <c r="I7328" t="s">
        <v>1756</v>
      </c>
      <c r="J7328" t="s">
        <v>1760</v>
      </c>
      <c r="K7328" t="s">
        <v>1784</v>
      </c>
      <c r="L7328" t="s">
        <v>2184</v>
      </c>
      <c r="M7328" t="s">
        <v>3115</v>
      </c>
      <c r="Q7328">
        <v>3</v>
      </c>
      <c r="R7328">
        <v>1</v>
      </c>
      <c r="S7328" t="s">
        <v>4369</v>
      </c>
      <c r="T7328" t="s">
        <v>5818</v>
      </c>
      <c r="U7328" t="s">
        <v>6604</v>
      </c>
      <c r="V7328" t="s">
        <v>6671</v>
      </c>
      <c r="W7328">
        <v>135</v>
      </c>
      <c r="X7328">
        <v>1160</v>
      </c>
      <c r="Y7328">
        <v>2</v>
      </c>
      <c r="Z7328" t="s">
        <v>6748</v>
      </c>
      <c r="AA7328" t="s">
        <v>7003</v>
      </c>
      <c r="AB7328" t="s">
        <v>11521</v>
      </c>
      <c r="AC7328">
        <v>2.4</v>
      </c>
      <c r="AD7328" t="s">
        <v>2115</v>
      </c>
      <c r="AE7328" t="s">
        <v>13715</v>
      </c>
      <c r="AF7328" t="s">
        <v>13778</v>
      </c>
      <c r="AJ7328" t="s">
        <v>881</v>
      </c>
      <c r="AK7328">
        <v>5</v>
      </c>
      <c r="AL7328" t="s">
        <v>6604</v>
      </c>
      <c r="AM7328">
        <v>14</v>
      </c>
    </row>
    <row r="7329" spans="1:39" x14ac:dyDescent="0.25">
      <c r="A7329" t="s">
        <v>101</v>
      </c>
      <c r="B7329" t="s">
        <v>721</v>
      </c>
      <c r="C7329" t="s">
        <v>975</v>
      </c>
      <c r="D7329">
        <v>4</v>
      </c>
      <c r="E7329" t="s">
        <v>980</v>
      </c>
      <c r="F7329">
        <v>1200</v>
      </c>
      <c r="G7329" t="s">
        <v>990</v>
      </c>
      <c r="H7329" t="s">
        <v>1525</v>
      </c>
      <c r="I7329" t="s">
        <v>1756</v>
      </c>
      <c r="J7329" t="s">
        <v>1760</v>
      </c>
      <c r="K7329" t="s">
        <v>1784</v>
      </c>
      <c r="L7329" t="s">
        <v>2184</v>
      </c>
      <c r="M7329" t="s">
        <v>3115</v>
      </c>
      <c r="Q7329">
        <v>4</v>
      </c>
      <c r="R7329">
        <v>5</v>
      </c>
      <c r="S7329" t="s">
        <v>4177</v>
      </c>
      <c r="T7329" t="s">
        <v>5626</v>
      </c>
      <c r="U7329" t="s">
        <v>6602</v>
      </c>
      <c r="V7329" t="s">
        <v>6660</v>
      </c>
      <c r="W7329">
        <v>121</v>
      </c>
      <c r="X7329">
        <v>1176</v>
      </c>
      <c r="Y7329">
        <v>1</v>
      </c>
      <c r="Z7329" t="s">
        <v>6716</v>
      </c>
      <c r="AA7329" t="s">
        <v>7004</v>
      </c>
      <c r="AB7329" t="s">
        <v>2740</v>
      </c>
      <c r="AC7329">
        <v>7.9</v>
      </c>
      <c r="AD7329" t="s">
        <v>1863</v>
      </c>
      <c r="AE7329" t="s">
        <v>13744</v>
      </c>
      <c r="AF7329" t="s">
        <v>1976</v>
      </c>
      <c r="AJ7329" t="s">
        <v>762</v>
      </c>
      <c r="AK7329">
        <v>11</v>
      </c>
      <c r="AL7329" t="s">
        <v>6609</v>
      </c>
      <c r="AM7329">
        <v>29</v>
      </c>
    </row>
    <row r="7330" spans="1:39" x14ac:dyDescent="0.25">
      <c r="A7330" t="s">
        <v>101</v>
      </c>
      <c r="B7330" t="s">
        <v>721</v>
      </c>
      <c r="C7330" t="s">
        <v>975</v>
      </c>
      <c r="D7330">
        <v>4</v>
      </c>
      <c r="E7330" t="s">
        <v>980</v>
      </c>
      <c r="F7330">
        <v>1200</v>
      </c>
      <c r="G7330" t="s">
        <v>990</v>
      </c>
      <c r="H7330" t="s">
        <v>1525</v>
      </c>
      <c r="I7330" t="s">
        <v>1756</v>
      </c>
      <c r="J7330" t="s">
        <v>1760</v>
      </c>
      <c r="K7330" t="s">
        <v>1784</v>
      </c>
      <c r="L7330" t="s">
        <v>2184</v>
      </c>
      <c r="M7330" t="s">
        <v>3115</v>
      </c>
      <c r="Q7330">
        <v>5</v>
      </c>
      <c r="R7330">
        <v>9</v>
      </c>
      <c r="S7330" t="s">
        <v>3963</v>
      </c>
      <c r="T7330" t="s">
        <v>5412</v>
      </c>
      <c r="U7330" t="s">
        <v>6616</v>
      </c>
      <c r="V7330" t="s">
        <v>6674</v>
      </c>
      <c r="W7330">
        <v>117</v>
      </c>
      <c r="X7330">
        <v>1135</v>
      </c>
      <c r="Y7330">
        <v>7</v>
      </c>
      <c r="Z7330" t="s">
        <v>6725</v>
      </c>
      <c r="AA7330" t="s">
        <v>6899</v>
      </c>
      <c r="AB7330" t="s">
        <v>2718</v>
      </c>
      <c r="AC7330">
        <v>35</v>
      </c>
      <c r="AD7330" t="s">
        <v>2057</v>
      </c>
      <c r="AE7330" t="s">
        <v>13743</v>
      </c>
      <c r="AF7330" t="s">
        <v>13694</v>
      </c>
      <c r="AJ7330" t="s">
        <v>762</v>
      </c>
      <c r="AK7330">
        <v>6</v>
      </c>
      <c r="AL7330" t="s">
        <v>6607</v>
      </c>
      <c r="AM7330">
        <v>25</v>
      </c>
    </row>
    <row r="7331" spans="1:39" x14ac:dyDescent="0.25">
      <c r="A7331" t="s">
        <v>101</v>
      </c>
      <c r="B7331" t="s">
        <v>721</v>
      </c>
      <c r="C7331" t="s">
        <v>975</v>
      </c>
      <c r="D7331">
        <v>4</v>
      </c>
      <c r="E7331" t="s">
        <v>980</v>
      </c>
      <c r="F7331">
        <v>1200</v>
      </c>
      <c r="G7331" t="s">
        <v>990</v>
      </c>
      <c r="H7331" t="s">
        <v>1525</v>
      </c>
      <c r="I7331" t="s">
        <v>1756</v>
      </c>
      <c r="J7331" t="s">
        <v>1760</v>
      </c>
      <c r="K7331" t="s">
        <v>1784</v>
      </c>
      <c r="L7331" t="s">
        <v>2184</v>
      </c>
      <c r="M7331" t="s">
        <v>3115</v>
      </c>
      <c r="Q7331">
        <v>6</v>
      </c>
      <c r="R7331">
        <v>2</v>
      </c>
      <c r="S7331" t="s">
        <v>4496</v>
      </c>
      <c r="T7331" t="s">
        <v>5945</v>
      </c>
      <c r="U7331" t="s">
        <v>6606</v>
      </c>
      <c r="V7331" t="s">
        <v>6659</v>
      </c>
      <c r="W7331">
        <v>127</v>
      </c>
      <c r="X7331">
        <v>1158</v>
      </c>
      <c r="Y7331">
        <v>5</v>
      </c>
      <c r="Z7331" t="s">
        <v>6738</v>
      </c>
      <c r="AA7331" t="s">
        <v>7006</v>
      </c>
      <c r="AB7331" t="s">
        <v>2913</v>
      </c>
      <c r="AC7331">
        <v>13</v>
      </c>
      <c r="AD7331" t="s">
        <v>2074</v>
      </c>
      <c r="AE7331" t="s">
        <v>13744</v>
      </c>
      <c r="AF7331" t="s">
        <v>2007</v>
      </c>
      <c r="AJ7331" t="s">
        <v>822</v>
      </c>
      <c r="AK7331">
        <v>4</v>
      </c>
      <c r="AL7331" t="s">
        <v>6618</v>
      </c>
      <c r="AM7331">
        <v>8.4</v>
      </c>
    </row>
    <row r="7332" spans="1:39" x14ac:dyDescent="0.25">
      <c r="A7332" t="s">
        <v>101</v>
      </c>
      <c r="B7332" t="s">
        <v>721</v>
      </c>
      <c r="C7332" t="s">
        <v>975</v>
      </c>
      <c r="D7332">
        <v>4</v>
      </c>
      <c r="E7332" t="s">
        <v>980</v>
      </c>
      <c r="F7332">
        <v>1200</v>
      </c>
      <c r="G7332" t="s">
        <v>990</v>
      </c>
      <c r="H7332" t="s">
        <v>1525</v>
      </c>
      <c r="I7332" t="s">
        <v>1756</v>
      </c>
      <c r="J7332" t="s">
        <v>1760</v>
      </c>
      <c r="K7332" t="s">
        <v>1784</v>
      </c>
      <c r="L7332" t="s">
        <v>2184</v>
      </c>
      <c r="M7332" t="s">
        <v>3115</v>
      </c>
      <c r="Q7332">
        <v>7</v>
      </c>
      <c r="R7332">
        <v>6</v>
      </c>
      <c r="S7332" t="s">
        <v>4924</v>
      </c>
      <c r="T7332" t="s">
        <v>6374</v>
      </c>
      <c r="U7332" t="s">
        <v>6603</v>
      </c>
      <c r="V7332" t="s">
        <v>6679</v>
      </c>
      <c r="W7332">
        <v>120</v>
      </c>
      <c r="X7332">
        <v>1077</v>
      </c>
      <c r="Y7332">
        <v>8</v>
      </c>
      <c r="Z7332" t="s">
        <v>6720</v>
      </c>
      <c r="AA7332" t="s">
        <v>7814</v>
      </c>
      <c r="AB7332" t="s">
        <v>11508</v>
      </c>
      <c r="AC7332">
        <v>20</v>
      </c>
      <c r="AD7332" t="s">
        <v>13175</v>
      </c>
      <c r="AE7332" t="s">
        <v>13715</v>
      </c>
      <c r="AF7332" t="s">
        <v>1857</v>
      </c>
      <c r="AJ7332" t="s">
        <v>764</v>
      </c>
      <c r="AK7332">
        <v>12</v>
      </c>
      <c r="AL7332" t="s">
        <v>6621</v>
      </c>
      <c r="AM7332">
        <v>79</v>
      </c>
    </row>
    <row r="7333" spans="1:39" x14ac:dyDescent="0.25">
      <c r="A7333" t="s">
        <v>101</v>
      </c>
      <c r="B7333" t="s">
        <v>721</v>
      </c>
      <c r="C7333" t="s">
        <v>975</v>
      </c>
      <c r="D7333">
        <v>4</v>
      </c>
      <c r="E7333" t="s">
        <v>980</v>
      </c>
      <c r="F7333">
        <v>1200</v>
      </c>
      <c r="G7333" t="s">
        <v>990</v>
      </c>
      <c r="H7333" t="s">
        <v>1525</v>
      </c>
      <c r="I7333" t="s">
        <v>1756</v>
      </c>
      <c r="J7333" t="s">
        <v>1760</v>
      </c>
      <c r="K7333" t="s">
        <v>1784</v>
      </c>
      <c r="L7333" t="s">
        <v>2184</v>
      </c>
      <c r="M7333" t="s">
        <v>3115</v>
      </c>
      <c r="Q7333">
        <v>8</v>
      </c>
      <c r="R7333">
        <v>8</v>
      </c>
      <c r="S7333" t="s">
        <v>4033</v>
      </c>
      <c r="T7333" t="s">
        <v>5482</v>
      </c>
      <c r="U7333" t="s">
        <v>6621</v>
      </c>
      <c r="V7333" t="s">
        <v>6676</v>
      </c>
      <c r="W7333">
        <v>117</v>
      </c>
      <c r="X7333">
        <v>1065</v>
      </c>
      <c r="Y7333">
        <v>6</v>
      </c>
      <c r="Z7333" t="s">
        <v>6722</v>
      </c>
      <c r="AA7333" t="s">
        <v>7353</v>
      </c>
      <c r="AB7333" t="s">
        <v>11287</v>
      </c>
      <c r="AC7333">
        <v>58</v>
      </c>
      <c r="AD7333" t="s">
        <v>1927</v>
      </c>
      <c r="AE7333" t="s">
        <v>13744</v>
      </c>
      <c r="AF7333" t="s">
        <v>2000</v>
      </c>
      <c r="AJ7333" t="s">
        <v>801</v>
      </c>
      <c r="AK7333">
        <v>9</v>
      </c>
      <c r="AL7333" t="s">
        <v>6621</v>
      </c>
      <c r="AM7333">
        <v>12</v>
      </c>
    </row>
    <row r="7334" spans="1:39" x14ac:dyDescent="0.25">
      <c r="A7334" t="s">
        <v>101</v>
      </c>
      <c r="B7334" t="s">
        <v>721</v>
      </c>
      <c r="C7334" t="s">
        <v>975</v>
      </c>
      <c r="D7334">
        <v>4</v>
      </c>
      <c r="E7334" t="s">
        <v>980</v>
      </c>
      <c r="F7334">
        <v>1200</v>
      </c>
      <c r="G7334" t="s">
        <v>990</v>
      </c>
      <c r="H7334" t="s">
        <v>1525</v>
      </c>
      <c r="I7334" t="s">
        <v>1756</v>
      </c>
      <c r="J7334" t="s">
        <v>1760</v>
      </c>
      <c r="K7334" t="s">
        <v>1784</v>
      </c>
      <c r="L7334" t="s">
        <v>2184</v>
      </c>
      <c r="M7334" t="s">
        <v>3115</v>
      </c>
      <c r="Q7334">
        <v>9</v>
      </c>
      <c r="R7334">
        <v>3</v>
      </c>
      <c r="S7334" t="s">
        <v>4653</v>
      </c>
      <c r="T7334" t="s">
        <v>6102</v>
      </c>
      <c r="U7334" t="s">
        <v>6607</v>
      </c>
      <c r="V7334" t="s">
        <v>6670</v>
      </c>
      <c r="W7334">
        <v>125</v>
      </c>
      <c r="X7334">
        <v>1255</v>
      </c>
      <c r="Y7334">
        <v>3</v>
      </c>
      <c r="Z7334" t="s">
        <v>6762</v>
      </c>
      <c r="AA7334" t="s">
        <v>7367</v>
      </c>
      <c r="AB7334" t="s">
        <v>11127</v>
      </c>
      <c r="AC7334">
        <v>15</v>
      </c>
      <c r="AD7334" t="s">
        <v>13098</v>
      </c>
      <c r="AE7334" t="s">
        <v>13715</v>
      </c>
      <c r="AF7334" t="s">
        <v>2036</v>
      </c>
    </row>
    <row r="7335" spans="1:39" x14ac:dyDescent="0.25">
      <c r="A7335" t="s">
        <v>101</v>
      </c>
      <c r="B7335" t="s">
        <v>722</v>
      </c>
      <c r="C7335" t="s">
        <v>975</v>
      </c>
      <c r="D7335">
        <v>5</v>
      </c>
      <c r="E7335" t="s">
        <v>978</v>
      </c>
      <c r="F7335">
        <v>1650</v>
      </c>
      <c r="G7335" t="s">
        <v>990</v>
      </c>
      <c r="H7335" t="s">
        <v>1526</v>
      </c>
      <c r="I7335" t="s">
        <v>1756</v>
      </c>
      <c r="J7335" t="s">
        <v>1760</v>
      </c>
      <c r="K7335" t="s">
        <v>2008</v>
      </c>
      <c r="L7335" t="s">
        <v>2580</v>
      </c>
      <c r="M7335" t="s">
        <v>3128</v>
      </c>
      <c r="N7335" t="s">
        <v>3502</v>
      </c>
      <c r="Q7335">
        <v>1</v>
      </c>
      <c r="R7335">
        <v>3</v>
      </c>
      <c r="S7335" t="s">
        <v>3760</v>
      </c>
      <c r="T7335" t="s">
        <v>5209</v>
      </c>
      <c r="U7335" t="s">
        <v>6602</v>
      </c>
      <c r="V7335" t="s">
        <v>6674</v>
      </c>
      <c r="W7335">
        <v>128</v>
      </c>
      <c r="X7335">
        <v>1036</v>
      </c>
      <c r="Y7335">
        <v>8</v>
      </c>
      <c r="Z7335" t="s">
        <v>6712</v>
      </c>
      <c r="AA7335" t="s">
        <v>7680</v>
      </c>
      <c r="AB7335" t="s">
        <v>3502</v>
      </c>
      <c r="AC7335">
        <v>3.6</v>
      </c>
      <c r="AD7335" t="s">
        <v>1958</v>
      </c>
      <c r="AE7335" t="s">
        <v>13777</v>
      </c>
      <c r="AF7335" t="s">
        <v>2049</v>
      </c>
      <c r="AG7335" t="s">
        <v>2122</v>
      </c>
      <c r="AJ7335" t="s">
        <v>797</v>
      </c>
      <c r="AK7335">
        <v>8</v>
      </c>
      <c r="AL7335" t="s">
        <v>6602</v>
      </c>
      <c r="AM7335">
        <v>4.9000000000000004</v>
      </c>
    </row>
    <row r="7336" spans="1:39" x14ac:dyDescent="0.25">
      <c r="A7336" t="s">
        <v>101</v>
      </c>
      <c r="B7336" t="s">
        <v>722</v>
      </c>
      <c r="C7336" t="s">
        <v>975</v>
      </c>
      <c r="D7336">
        <v>5</v>
      </c>
      <c r="E7336" t="s">
        <v>978</v>
      </c>
      <c r="F7336">
        <v>1650</v>
      </c>
      <c r="G7336" t="s">
        <v>990</v>
      </c>
      <c r="H7336" t="s">
        <v>1526</v>
      </c>
      <c r="I7336" t="s">
        <v>1756</v>
      </c>
      <c r="J7336" t="s">
        <v>1760</v>
      </c>
      <c r="K7336" t="s">
        <v>2008</v>
      </c>
      <c r="L7336" t="s">
        <v>2580</v>
      </c>
      <c r="M7336" t="s">
        <v>3128</v>
      </c>
      <c r="N7336" t="s">
        <v>3502</v>
      </c>
      <c r="Q7336">
        <v>2</v>
      </c>
      <c r="R7336">
        <v>6</v>
      </c>
      <c r="S7336" t="s">
        <v>3873</v>
      </c>
      <c r="T7336" t="s">
        <v>5322</v>
      </c>
      <c r="U7336" t="s">
        <v>6619</v>
      </c>
      <c r="V7336" t="s">
        <v>6673</v>
      </c>
      <c r="W7336">
        <v>119</v>
      </c>
      <c r="X7336">
        <v>1129</v>
      </c>
      <c r="Y7336">
        <v>2</v>
      </c>
      <c r="Z7336" t="s">
        <v>6713</v>
      </c>
      <c r="AA7336" t="s">
        <v>7340</v>
      </c>
      <c r="AB7336" t="s">
        <v>12698</v>
      </c>
      <c r="AC7336">
        <v>8.5</v>
      </c>
      <c r="AD7336" t="s">
        <v>1811</v>
      </c>
      <c r="AE7336" t="s">
        <v>13813</v>
      </c>
      <c r="AF7336" t="s">
        <v>1782</v>
      </c>
      <c r="AG7336" t="s">
        <v>2049</v>
      </c>
      <c r="AJ7336" t="s">
        <v>757</v>
      </c>
      <c r="AK7336">
        <v>2</v>
      </c>
      <c r="AL7336" t="s">
        <v>6603</v>
      </c>
      <c r="AM7336">
        <v>5.4</v>
      </c>
    </row>
    <row r="7337" spans="1:39" x14ac:dyDescent="0.25">
      <c r="A7337" t="s">
        <v>101</v>
      </c>
      <c r="B7337" t="s">
        <v>722</v>
      </c>
      <c r="C7337" t="s">
        <v>975</v>
      </c>
      <c r="D7337">
        <v>5</v>
      </c>
      <c r="E7337" t="s">
        <v>978</v>
      </c>
      <c r="F7337">
        <v>1650</v>
      </c>
      <c r="G7337" t="s">
        <v>990</v>
      </c>
      <c r="H7337" t="s">
        <v>1526</v>
      </c>
      <c r="I7337" t="s">
        <v>1756</v>
      </c>
      <c r="J7337" t="s">
        <v>1760</v>
      </c>
      <c r="K7337" t="s">
        <v>2008</v>
      </c>
      <c r="L7337" t="s">
        <v>2580</v>
      </c>
      <c r="M7337" t="s">
        <v>3128</v>
      </c>
      <c r="N7337" t="s">
        <v>3502</v>
      </c>
      <c r="Q7337">
        <v>3</v>
      </c>
      <c r="R7337">
        <v>5</v>
      </c>
      <c r="S7337" t="s">
        <v>3905</v>
      </c>
      <c r="T7337" t="s">
        <v>5354</v>
      </c>
      <c r="U7337" t="s">
        <v>6611</v>
      </c>
      <c r="V7337" t="s">
        <v>6664</v>
      </c>
      <c r="W7337">
        <v>123</v>
      </c>
      <c r="X7337">
        <v>1103</v>
      </c>
      <c r="Y7337">
        <v>3</v>
      </c>
      <c r="Z7337" t="s">
        <v>6756</v>
      </c>
      <c r="AA7337" t="s">
        <v>6953</v>
      </c>
      <c r="AB7337" t="s">
        <v>3293</v>
      </c>
      <c r="AC7337">
        <v>2.7</v>
      </c>
      <c r="AD7337" t="s">
        <v>13276</v>
      </c>
      <c r="AE7337" t="s">
        <v>13813</v>
      </c>
      <c r="AF7337" t="s">
        <v>13130</v>
      </c>
      <c r="AG7337" t="s">
        <v>1868</v>
      </c>
      <c r="AJ7337" t="s">
        <v>760</v>
      </c>
      <c r="AK7337">
        <v>4</v>
      </c>
      <c r="AL7337" t="s">
        <v>6611</v>
      </c>
      <c r="AM7337">
        <v>7.8</v>
      </c>
    </row>
    <row r="7338" spans="1:39" x14ac:dyDescent="0.25">
      <c r="A7338" t="s">
        <v>101</v>
      </c>
      <c r="B7338" t="s">
        <v>722</v>
      </c>
      <c r="C7338" t="s">
        <v>975</v>
      </c>
      <c r="D7338">
        <v>5</v>
      </c>
      <c r="E7338" t="s">
        <v>978</v>
      </c>
      <c r="F7338">
        <v>1650</v>
      </c>
      <c r="G7338" t="s">
        <v>990</v>
      </c>
      <c r="H7338" t="s">
        <v>1526</v>
      </c>
      <c r="I7338" t="s">
        <v>1756</v>
      </c>
      <c r="J7338" t="s">
        <v>1760</v>
      </c>
      <c r="K7338" t="s">
        <v>2008</v>
      </c>
      <c r="L7338" t="s">
        <v>2580</v>
      </c>
      <c r="M7338" t="s">
        <v>3128</v>
      </c>
      <c r="N7338" t="s">
        <v>3502</v>
      </c>
      <c r="Q7338">
        <v>4</v>
      </c>
      <c r="R7338">
        <v>11</v>
      </c>
      <c r="S7338" t="s">
        <v>3877</v>
      </c>
      <c r="T7338" t="s">
        <v>5326</v>
      </c>
      <c r="U7338" t="s">
        <v>6609</v>
      </c>
      <c r="V7338" t="s">
        <v>6665</v>
      </c>
      <c r="W7338">
        <v>118</v>
      </c>
      <c r="X7338">
        <v>1198</v>
      </c>
      <c r="Y7338">
        <v>10</v>
      </c>
      <c r="Z7338" t="s">
        <v>6716</v>
      </c>
      <c r="AA7338" t="s">
        <v>8482</v>
      </c>
      <c r="AB7338" t="s">
        <v>3473</v>
      </c>
      <c r="AC7338">
        <v>34</v>
      </c>
      <c r="AD7338" t="s">
        <v>13156</v>
      </c>
      <c r="AE7338" t="s">
        <v>2071</v>
      </c>
      <c r="AF7338" t="s">
        <v>1893</v>
      </c>
      <c r="AG7338" t="s">
        <v>13067</v>
      </c>
      <c r="AJ7338" t="s">
        <v>757</v>
      </c>
      <c r="AK7338">
        <v>3</v>
      </c>
      <c r="AL7338" t="s">
        <v>6609</v>
      </c>
      <c r="AM7338">
        <v>4.3</v>
      </c>
    </row>
    <row r="7339" spans="1:39" x14ac:dyDescent="0.25">
      <c r="A7339" t="s">
        <v>101</v>
      </c>
      <c r="B7339" t="s">
        <v>722</v>
      </c>
      <c r="C7339" t="s">
        <v>975</v>
      </c>
      <c r="D7339">
        <v>5</v>
      </c>
      <c r="E7339" t="s">
        <v>978</v>
      </c>
      <c r="F7339">
        <v>1650</v>
      </c>
      <c r="G7339" t="s">
        <v>990</v>
      </c>
      <c r="H7339" t="s">
        <v>1526</v>
      </c>
      <c r="I7339" t="s">
        <v>1756</v>
      </c>
      <c r="J7339" t="s">
        <v>1760</v>
      </c>
      <c r="K7339" t="s">
        <v>2008</v>
      </c>
      <c r="L7339" t="s">
        <v>2580</v>
      </c>
      <c r="M7339" t="s">
        <v>3128</v>
      </c>
      <c r="N7339" t="s">
        <v>3502</v>
      </c>
      <c r="Q7339">
        <v>5</v>
      </c>
      <c r="R7339">
        <v>8</v>
      </c>
      <c r="S7339" t="s">
        <v>4507</v>
      </c>
      <c r="T7339" t="s">
        <v>5956</v>
      </c>
      <c r="U7339" t="s">
        <v>6623</v>
      </c>
      <c r="V7339" t="s">
        <v>6677</v>
      </c>
      <c r="W7339">
        <v>120</v>
      </c>
      <c r="X7339">
        <v>1087</v>
      </c>
      <c r="Y7339">
        <v>7</v>
      </c>
      <c r="Z7339" t="s">
        <v>6716</v>
      </c>
      <c r="AA7339" t="s">
        <v>7865</v>
      </c>
      <c r="AB7339" t="s">
        <v>3473</v>
      </c>
      <c r="AC7339">
        <v>11</v>
      </c>
      <c r="AD7339" t="s">
        <v>13158</v>
      </c>
      <c r="AE7339" t="s">
        <v>13778</v>
      </c>
      <c r="AF7339" t="s">
        <v>2024</v>
      </c>
      <c r="AG7339" t="s">
        <v>1768</v>
      </c>
      <c r="AJ7339" t="s">
        <v>760</v>
      </c>
      <c r="AK7339">
        <v>9</v>
      </c>
      <c r="AL7339" t="s">
        <v>6608</v>
      </c>
      <c r="AM7339">
        <v>8.6999999999999993</v>
      </c>
    </row>
    <row r="7340" spans="1:39" x14ac:dyDescent="0.25">
      <c r="A7340" t="s">
        <v>101</v>
      </c>
      <c r="B7340" t="s">
        <v>722</v>
      </c>
      <c r="C7340" t="s">
        <v>975</v>
      </c>
      <c r="D7340">
        <v>5</v>
      </c>
      <c r="E7340" t="s">
        <v>978</v>
      </c>
      <c r="F7340">
        <v>1650</v>
      </c>
      <c r="G7340" t="s">
        <v>990</v>
      </c>
      <c r="H7340" t="s">
        <v>1526</v>
      </c>
      <c r="I7340" t="s">
        <v>1756</v>
      </c>
      <c r="J7340" t="s">
        <v>1760</v>
      </c>
      <c r="K7340" t="s">
        <v>2008</v>
      </c>
      <c r="L7340" t="s">
        <v>2580</v>
      </c>
      <c r="M7340" t="s">
        <v>3128</v>
      </c>
      <c r="N7340" t="s">
        <v>3502</v>
      </c>
      <c r="Q7340">
        <v>6</v>
      </c>
      <c r="R7340">
        <v>1</v>
      </c>
      <c r="S7340" t="s">
        <v>3994</v>
      </c>
      <c r="T7340" t="s">
        <v>5443</v>
      </c>
      <c r="U7340" t="s">
        <v>6604</v>
      </c>
      <c r="V7340" t="s">
        <v>6667</v>
      </c>
      <c r="W7340">
        <v>135</v>
      </c>
      <c r="X7340">
        <v>1043</v>
      </c>
      <c r="Y7340">
        <v>11</v>
      </c>
      <c r="Z7340" t="s">
        <v>6735</v>
      </c>
      <c r="AA7340" t="s">
        <v>7068</v>
      </c>
      <c r="AB7340" t="s">
        <v>3418</v>
      </c>
      <c r="AC7340">
        <v>11</v>
      </c>
      <c r="AD7340" t="s">
        <v>2008</v>
      </c>
      <c r="AE7340" t="s">
        <v>2071</v>
      </c>
      <c r="AF7340" t="s">
        <v>2067</v>
      </c>
      <c r="AG7340" t="s">
        <v>13279</v>
      </c>
      <c r="AJ7340" t="s">
        <v>780</v>
      </c>
      <c r="AK7340">
        <v>3</v>
      </c>
      <c r="AL7340" t="s">
        <v>6604</v>
      </c>
      <c r="AM7340">
        <v>5.2</v>
      </c>
    </row>
    <row r="7341" spans="1:39" x14ac:dyDescent="0.25">
      <c r="A7341" t="s">
        <v>101</v>
      </c>
      <c r="B7341" t="s">
        <v>722</v>
      </c>
      <c r="C7341" t="s">
        <v>975</v>
      </c>
      <c r="D7341">
        <v>5</v>
      </c>
      <c r="E7341" t="s">
        <v>978</v>
      </c>
      <c r="F7341">
        <v>1650</v>
      </c>
      <c r="G7341" t="s">
        <v>990</v>
      </c>
      <c r="H7341" t="s">
        <v>1526</v>
      </c>
      <c r="I7341" t="s">
        <v>1756</v>
      </c>
      <c r="J7341" t="s">
        <v>1760</v>
      </c>
      <c r="K7341" t="s">
        <v>2008</v>
      </c>
      <c r="L7341" t="s">
        <v>2580</v>
      </c>
      <c r="M7341" t="s">
        <v>3128</v>
      </c>
      <c r="N7341" t="s">
        <v>3502</v>
      </c>
      <c r="Q7341">
        <v>7</v>
      </c>
      <c r="R7341">
        <v>10</v>
      </c>
      <c r="S7341" t="s">
        <v>4389</v>
      </c>
      <c r="T7341" t="s">
        <v>5838</v>
      </c>
      <c r="U7341" t="s">
        <v>6603</v>
      </c>
      <c r="V7341" t="s">
        <v>6679</v>
      </c>
      <c r="W7341">
        <v>118</v>
      </c>
      <c r="X7341">
        <v>1038</v>
      </c>
      <c r="Y7341">
        <v>9</v>
      </c>
      <c r="Z7341" t="s">
        <v>6727</v>
      </c>
      <c r="AA7341" t="s">
        <v>8184</v>
      </c>
      <c r="AB7341" t="s">
        <v>3543</v>
      </c>
      <c r="AC7341">
        <v>21</v>
      </c>
      <c r="AD7341" t="s">
        <v>13186</v>
      </c>
      <c r="AE7341" t="s">
        <v>13813</v>
      </c>
      <c r="AF7341" t="s">
        <v>13199</v>
      </c>
      <c r="AG7341" t="s">
        <v>1789</v>
      </c>
      <c r="AJ7341" t="s">
        <v>785</v>
      </c>
      <c r="AK7341">
        <v>12</v>
      </c>
      <c r="AL7341" t="s">
        <v>6611</v>
      </c>
      <c r="AM7341">
        <v>21</v>
      </c>
    </row>
    <row r="7342" spans="1:39" x14ac:dyDescent="0.25">
      <c r="A7342" t="s">
        <v>101</v>
      </c>
      <c r="B7342" t="s">
        <v>722</v>
      </c>
      <c r="C7342" t="s">
        <v>975</v>
      </c>
      <c r="D7342">
        <v>5</v>
      </c>
      <c r="E7342" t="s">
        <v>978</v>
      </c>
      <c r="F7342">
        <v>1650</v>
      </c>
      <c r="G7342" t="s">
        <v>990</v>
      </c>
      <c r="H7342" t="s">
        <v>1526</v>
      </c>
      <c r="I7342" t="s">
        <v>1756</v>
      </c>
      <c r="J7342" t="s">
        <v>1760</v>
      </c>
      <c r="K7342" t="s">
        <v>2008</v>
      </c>
      <c r="L7342" t="s">
        <v>2580</v>
      </c>
      <c r="M7342" t="s">
        <v>3128</v>
      </c>
      <c r="N7342" t="s">
        <v>3502</v>
      </c>
      <c r="Q7342">
        <v>8</v>
      </c>
      <c r="R7342">
        <v>12</v>
      </c>
      <c r="S7342" t="s">
        <v>4058</v>
      </c>
      <c r="T7342" t="s">
        <v>5507</v>
      </c>
      <c r="U7342" t="s">
        <v>6616</v>
      </c>
      <c r="V7342" t="s">
        <v>6675</v>
      </c>
      <c r="W7342">
        <v>117</v>
      </c>
      <c r="X7342">
        <v>1188</v>
      </c>
      <c r="Y7342">
        <v>6</v>
      </c>
      <c r="Z7342" t="s">
        <v>6738</v>
      </c>
      <c r="AA7342" t="s">
        <v>10215</v>
      </c>
      <c r="AB7342" t="s">
        <v>11347</v>
      </c>
      <c r="AC7342">
        <v>17</v>
      </c>
      <c r="AD7342" t="s">
        <v>13187</v>
      </c>
      <c r="AE7342" t="s">
        <v>1883</v>
      </c>
      <c r="AF7342" t="s">
        <v>1975</v>
      </c>
      <c r="AG7342" t="s">
        <v>13272</v>
      </c>
      <c r="AJ7342" t="s">
        <v>795</v>
      </c>
      <c r="AK7342">
        <v>12</v>
      </c>
      <c r="AL7342" t="s">
        <v>6605</v>
      </c>
      <c r="AM7342">
        <v>12</v>
      </c>
    </row>
    <row r="7343" spans="1:39" x14ac:dyDescent="0.25">
      <c r="A7343" t="s">
        <v>101</v>
      </c>
      <c r="B7343" t="s">
        <v>722</v>
      </c>
      <c r="C7343" t="s">
        <v>975</v>
      </c>
      <c r="D7343">
        <v>5</v>
      </c>
      <c r="E7343" t="s">
        <v>978</v>
      </c>
      <c r="F7343">
        <v>1650</v>
      </c>
      <c r="G7343" t="s">
        <v>990</v>
      </c>
      <c r="H7343" t="s">
        <v>1526</v>
      </c>
      <c r="I7343" t="s">
        <v>1756</v>
      </c>
      <c r="J7343" t="s">
        <v>1760</v>
      </c>
      <c r="K7343" t="s">
        <v>2008</v>
      </c>
      <c r="L7343" t="s">
        <v>2580</v>
      </c>
      <c r="M7343" t="s">
        <v>3128</v>
      </c>
      <c r="N7343" t="s">
        <v>3502</v>
      </c>
      <c r="Q7343">
        <v>9</v>
      </c>
      <c r="R7343">
        <v>7</v>
      </c>
      <c r="S7343" t="s">
        <v>4771</v>
      </c>
      <c r="T7343" t="s">
        <v>6220</v>
      </c>
      <c r="U7343" t="s">
        <v>6615</v>
      </c>
      <c r="V7343" t="s">
        <v>6660</v>
      </c>
      <c r="W7343">
        <v>119</v>
      </c>
      <c r="X7343">
        <v>1106</v>
      </c>
      <c r="Y7343">
        <v>5</v>
      </c>
      <c r="Z7343" t="s">
        <v>6739</v>
      </c>
      <c r="AA7343" t="s">
        <v>10216</v>
      </c>
      <c r="AB7343" t="s">
        <v>11339</v>
      </c>
      <c r="AC7343">
        <v>83</v>
      </c>
      <c r="AD7343" t="s">
        <v>13158</v>
      </c>
      <c r="AE7343" t="s">
        <v>13777</v>
      </c>
      <c r="AF7343" t="s">
        <v>13130</v>
      </c>
      <c r="AG7343" t="s">
        <v>1782</v>
      </c>
    </row>
    <row r="7344" spans="1:39" x14ac:dyDescent="0.25">
      <c r="A7344" t="s">
        <v>101</v>
      </c>
      <c r="B7344" t="s">
        <v>722</v>
      </c>
      <c r="C7344" t="s">
        <v>975</v>
      </c>
      <c r="D7344">
        <v>5</v>
      </c>
      <c r="E7344" t="s">
        <v>978</v>
      </c>
      <c r="F7344">
        <v>1650</v>
      </c>
      <c r="G7344" t="s">
        <v>990</v>
      </c>
      <c r="H7344" t="s">
        <v>1526</v>
      </c>
      <c r="I7344" t="s">
        <v>1756</v>
      </c>
      <c r="J7344" t="s">
        <v>1760</v>
      </c>
      <c r="K7344" t="s">
        <v>2008</v>
      </c>
      <c r="L7344" t="s">
        <v>2580</v>
      </c>
      <c r="M7344" t="s">
        <v>3128</v>
      </c>
      <c r="N7344" t="s">
        <v>3502</v>
      </c>
      <c r="Q7344">
        <v>10</v>
      </c>
      <c r="R7344">
        <v>2</v>
      </c>
      <c r="S7344" t="s">
        <v>4060</v>
      </c>
      <c r="T7344" t="s">
        <v>5509</v>
      </c>
      <c r="U7344" t="s">
        <v>6621</v>
      </c>
      <c r="V7344" t="s">
        <v>6676</v>
      </c>
      <c r="W7344">
        <v>134</v>
      </c>
      <c r="X7344">
        <v>1106</v>
      </c>
      <c r="Y7344">
        <v>4</v>
      </c>
      <c r="Z7344" t="s">
        <v>6740</v>
      </c>
      <c r="AA7344" t="s">
        <v>10217</v>
      </c>
      <c r="AB7344" t="s">
        <v>12724</v>
      </c>
      <c r="AC7344">
        <v>27</v>
      </c>
      <c r="AD7344" t="s">
        <v>13157</v>
      </c>
      <c r="AE7344" t="s">
        <v>13796</v>
      </c>
      <c r="AF7344" t="s">
        <v>2135</v>
      </c>
      <c r="AG7344" t="s">
        <v>1804</v>
      </c>
      <c r="AJ7344" t="s">
        <v>797</v>
      </c>
      <c r="AK7344">
        <v>3</v>
      </c>
      <c r="AL7344" t="s">
        <v>6621</v>
      </c>
      <c r="AM7344">
        <v>34</v>
      </c>
    </row>
    <row r="7345" spans="1:39" x14ac:dyDescent="0.25">
      <c r="A7345" t="s">
        <v>101</v>
      </c>
      <c r="B7345" t="s">
        <v>722</v>
      </c>
      <c r="C7345" t="s">
        <v>975</v>
      </c>
      <c r="D7345">
        <v>5</v>
      </c>
      <c r="E7345" t="s">
        <v>978</v>
      </c>
      <c r="F7345">
        <v>1650</v>
      </c>
      <c r="G7345" t="s">
        <v>990</v>
      </c>
      <c r="H7345" t="s">
        <v>1526</v>
      </c>
      <c r="I7345" t="s">
        <v>1756</v>
      </c>
      <c r="J7345" t="s">
        <v>1760</v>
      </c>
      <c r="K7345" t="s">
        <v>2008</v>
      </c>
      <c r="L7345" t="s">
        <v>2580</v>
      </c>
      <c r="M7345" t="s">
        <v>3128</v>
      </c>
      <c r="N7345" t="s">
        <v>3502</v>
      </c>
      <c r="Q7345">
        <v>11</v>
      </c>
      <c r="R7345">
        <v>4</v>
      </c>
      <c r="S7345" t="s">
        <v>4571</v>
      </c>
      <c r="T7345" t="s">
        <v>6020</v>
      </c>
      <c r="U7345" t="s">
        <v>6612</v>
      </c>
      <c r="V7345" t="s">
        <v>6659</v>
      </c>
      <c r="W7345">
        <v>120</v>
      </c>
      <c r="X7345">
        <v>1023</v>
      </c>
      <c r="Y7345">
        <v>12</v>
      </c>
      <c r="Z7345" t="s">
        <v>6743</v>
      </c>
      <c r="AA7345" t="s">
        <v>9234</v>
      </c>
      <c r="AB7345" t="s">
        <v>11272</v>
      </c>
      <c r="AC7345">
        <v>53</v>
      </c>
      <c r="AD7345" t="s">
        <v>13514</v>
      </c>
      <c r="AE7345" t="s">
        <v>13778</v>
      </c>
      <c r="AF7345" t="s">
        <v>13162</v>
      </c>
      <c r="AG7345" t="s">
        <v>13290</v>
      </c>
      <c r="AJ7345" t="s">
        <v>846</v>
      </c>
      <c r="AK7345">
        <v>7</v>
      </c>
      <c r="AL7345" t="s">
        <v>6613</v>
      </c>
      <c r="AM7345">
        <v>35</v>
      </c>
    </row>
    <row r="7346" spans="1:39" x14ac:dyDescent="0.25">
      <c r="A7346" t="s">
        <v>101</v>
      </c>
      <c r="B7346" t="s">
        <v>722</v>
      </c>
      <c r="C7346" t="s">
        <v>975</v>
      </c>
      <c r="D7346">
        <v>5</v>
      </c>
      <c r="E7346" t="s">
        <v>978</v>
      </c>
      <c r="F7346">
        <v>1650</v>
      </c>
      <c r="G7346" t="s">
        <v>990</v>
      </c>
      <c r="H7346" t="s">
        <v>1526</v>
      </c>
      <c r="I7346" t="s">
        <v>1756</v>
      </c>
      <c r="J7346" t="s">
        <v>1760</v>
      </c>
      <c r="K7346" t="s">
        <v>2008</v>
      </c>
      <c r="L7346" t="s">
        <v>2580</v>
      </c>
      <c r="M7346" t="s">
        <v>3128</v>
      </c>
      <c r="N7346" t="s">
        <v>3502</v>
      </c>
      <c r="Q7346">
        <v>12</v>
      </c>
      <c r="R7346">
        <v>9</v>
      </c>
      <c r="S7346" t="s">
        <v>4320</v>
      </c>
      <c r="T7346" t="s">
        <v>5769</v>
      </c>
      <c r="U7346" t="s">
        <v>6607</v>
      </c>
      <c r="V7346" t="s">
        <v>6670</v>
      </c>
      <c r="W7346">
        <v>120</v>
      </c>
      <c r="X7346">
        <v>1115</v>
      </c>
      <c r="Y7346">
        <v>1</v>
      </c>
      <c r="Z7346" t="s">
        <v>6767</v>
      </c>
      <c r="AA7346" t="s">
        <v>10218</v>
      </c>
      <c r="AB7346" t="s">
        <v>12725</v>
      </c>
      <c r="AC7346">
        <v>12</v>
      </c>
      <c r="AD7346" t="s">
        <v>13327</v>
      </c>
      <c r="AE7346" t="s">
        <v>13796</v>
      </c>
      <c r="AF7346" t="s">
        <v>13287</v>
      </c>
      <c r="AG7346" t="s">
        <v>1953</v>
      </c>
    </row>
    <row r="7347" spans="1:39" x14ac:dyDescent="0.25">
      <c r="A7347" t="s">
        <v>101</v>
      </c>
      <c r="B7347" t="s">
        <v>723</v>
      </c>
      <c r="C7347" t="s">
        <v>975</v>
      </c>
      <c r="D7347">
        <v>6</v>
      </c>
      <c r="E7347" t="s">
        <v>980</v>
      </c>
      <c r="F7347">
        <v>1200</v>
      </c>
      <c r="G7347" t="s">
        <v>990</v>
      </c>
      <c r="H7347" t="s">
        <v>1525</v>
      </c>
      <c r="I7347" t="s">
        <v>1756</v>
      </c>
      <c r="J7347" t="s">
        <v>1760</v>
      </c>
      <c r="K7347" t="s">
        <v>1826</v>
      </c>
      <c r="L7347" t="s">
        <v>2581</v>
      </c>
      <c r="M7347" t="s">
        <v>2926</v>
      </c>
      <c r="Q7347">
        <v>1</v>
      </c>
      <c r="R7347">
        <v>6</v>
      </c>
      <c r="S7347" t="s">
        <v>4828</v>
      </c>
      <c r="T7347" t="s">
        <v>6277</v>
      </c>
      <c r="U7347" t="s">
        <v>6609</v>
      </c>
      <c r="V7347" t="s">
        <v>6669</v>
      </c>
      <c r="W7347">
        <v>118</v>
      </c>
      <c r="X7347">
        <v>1075</v>
      </c>
      <c r="Y7347">
        <v>6</v>
      </c>
      <c r="Z7347" t="s">
        <v>6712</v>
      </c>
      <c r="AA7347" t="s">
        <v>7053</v>
      </c>
      <c r="AB7347" t="s">
        <v>2926</v>
      </c>
      <c r="AC7347">
        <v>8.1999999999999993</v>
      </c>
      <c r="AD7347" t="s">
        <v>1802</v>
      </c>
      <c r="AE7347" t="s">
        <v>13792</v>
      </c>
      <c r="AF7347" t="s">
        <v>13664</v>
      </c>
      <c r="AJ7347" t="s">
        <v>803</v>
      </c>
      <c r="AK7347">
        <v>1</v>
      </c>
      <c r="AL7347" t="s">
        <v>6609</v>
      </c>
      <c r="AM7347">
        <v>2.7</v>
      </c>
    </row>
    <row r="7348" spans="1:39" x14ac:dyDescent="0.25">
      <c r="A7348" t="s">
        <v>101</v>
      </c>
      <c r="B7348" t="s">
        <v>723</v>
      </c>
      <c r="C7348" t="s">
        <v>975</v>
      </c>
      <c r="D7348">
        <v>6</v>
      </c>
      <c r="E7348" t="s">
        <v>980</v>
      </c>
      <c r="F7348">
        <v>1200</v>
      </c>
      <c r="G7348" t="s">
        <v>990</v>
      </c>
      <c r="H7348" t="s">
        <v>1525</v>
      </c>
      <c r="I7348" t="s">
        <v>1756</v>
      </c>
      <c r="J7348" t="s">
        <v>1760</v>
      </c>
      <c r="K7348" t="s">
        <v>1826</v>
      </c>
      <c r="L7348" t="s">
        <v>2581</v>
      </c>
      <c r="M7348" t="s">
        <v>2926</v>
      </c>
      <c r="Q7348">
        <v>2</v>
      </c>
      <c r="R7348">
        <v>7</v>
      </c>
      <c r="S7348" t="s">
        <v>4248</v>
      </c>
      <c r="T7348" t="s">
        <v>5697</v>
      </c>
      <c r="U7348" t="s">
        <v>6621</v>
      </c>
      <c r="V7348" t="s">
        <v>6676</v>
      </c>
      <c r="W7348">
        <v>118</v>
      </c>
      <c r="X7348">
        <v>1131</v>
      </c>
      <c r="Y7348">
        <v>8</v>
      </c>
      <c r="Z7348" t="s">
        <v>6756</v>
      </c>
      <c r="AA7348" t="s">
        <v>7614</v>
      </c>
      <c r="AB7348" t="s">
        <v>2704</v>
      </c>
      <c r="AC7348">
        <v>4.3</v>
      </c>
      <c r="AD7348" t="s">
        <v>1878</v>
      </c>
      <c r="AE7348" t="s">
        <v>13792</v>
      </c>
      <c r="AF7348" t="s">
        <v>13692</v>
      </c>
      <c r="AJ7348" t="s">
        <v>784</v>
      </c>
      <c r="AK7348">
        <v>2</v>
      </c>
      <c r="AL7348" t="s">
        <v>6602</v>
      </c>
      <c r="AM7348">
        <v>3</v>
      </c>
    </row>
    <row r="7349" spans="1:39" x14ac:dyDescent="0.25">
      <c r="A7349" t="s">
        <v>101</v>
      </c>
      <c r="B7349" t="s">
        <v>723</v>
      </c>
      <c r="C7349" t="s">
        <v>975</v>
      </c>
      <c r="D7349">
        <v>6</v>
      </c>
      <c r="E7349" t="s">
        <v>980</v>
      </c>
      <c r="F7349">
        <v>1200</v>
      </c>
      <c r="G7349" t="s">
        <v>990</v>
      </c>
      <c r="H7349" t="s">
        <v>1525</v>
      </c>
      <c r="I7349" t="s">
        <v>1756</v>
      </c>
      <c r="J7349" t="s">
        <v>1760</v>
      </c>
      <c r="K7349" t="s">
        <v>1826</v>
      </c>
      <c r="L7349" t="s">
        <v>2581</v>
      </c>
      <c r="M7349" t="s">
        <v>2926</v>
      </c>
      <c r="Q7349">
        <v>3</v>
      </c>
      <c r="R7349">
        <v>4</v>
      </c>
      <c r="S7349" t="s">
        <v>4018</v>
      </c>
      <c r="T7349" t="s">
        <v>5467</v>
      </c>
      <c r="U7349" t="s">
        <v>6618</v>
      </c>
      <c r="V7349" t="s">
        <v>6659</v>
      </c>
      <c r="W7349">
        <v>124</v>
      </c>
      <c r="X7349">
        <v>1220</v>
      </c>
      <c r="Y7349">
        <v>7</v>
      </c>
      <c r="Z7349" t="s">
        <v>6756</v>
      </c>
      <c r="AA7349" t="s">
        <v>8353</v>
      </c>
      <c r="AB7349" t="s">
        <v>2704</v>
      </c>
      <c r="AC7349">
        <v>14</v>
      </c>
      <c r="AD7349" t="s">
        <v>1826</v>
      </c>
      <c r="AE7349" t="s">
        <v>13807</v>
      </c>
      <c r="AF7349" t="s">
        <v>1964</v>
      </c>
      <c r="AJ7349" t="s">
        <v>784</v>
      </c>
      <c r="AK7349">
        <v>1</v>
      </c>
      <c r="AL7349" t="s">
        <v>6618</v>
      </c>
      <c r="AM7349">
        <v>3.8</v>
      </c>
    </row>
    <row r="7350" spans="1:39" x14ac:dyDescent="0.25">
      <c r="A7350" t="s">
        <v>101</v>
      </c>
      <c r="B7350" t="s">
        <v>723</v>
      </c>
      <c r="C7350" t="s">
        <v>975</v>
      </c>
      <c r="D7350">
        <v>6</v>
      </c>
      <c r="E7350" t="s">
        <v>980</v>
      </c>
      <c r="F7350">
        <v>1200</v>
      </c>
      <c r="G7350" t="s">
        <v>990</v>
      </c>
      <c r="H7350" t="s">
        <v>1525</v>
      </c>
      <c r="I7350" t="s">
        <v>1756</v>
      </c>
      <c r="J7350" t="s">
        <v>1760</v>
      </c>
      <c r="K7350" t="s">
        <v>1826</v>
      </c>
      <c r="L7350" t="s">
        <v>2581</v>
      </c>
      <c r="M7350" t="s">
        <v>2926</v>
      </c>
      <c r="Q7350">
        <v>4</v>
      </c>
      <c r="R7350">
        <v>5</v>
      </c>
      <c r="S7350" t="s">
        <v>4105</v>
      </c>
      <c r="T7350" t="s">
        <v>5554</v>
      </c>
      <c r="U7350" t="s">
        <v>6603</v>
      </c>
      <c r="V7350" t="s">
        <v>6674</v>
      </c>
      <c r="W7350">
        <v>122</v>
      </c>
      <c r="X7350">
        <v>1226</v>
      </c>
      <c r="Y7350">
        <v>1</v>
      </c>
      <c r="Z7350" t="s">
        <v>6725</v>
      </c>
      <c r="AA7350" t="s">
        <v>7172</v>
      </c>
      <c r="AB7350" t="s">
        <v>2953</v>
      </c>
      <c r="AC7350">
        <v>3.1</v>
      </c>
      <c r="AD7350" t="s">
        <v>2024</v>
      </c>
      <c r="AE7350" t="s">
        <v>13768</v>
      </c>
      <c r="AF7350" t="s">
        <v>13779</v>
      </c>
      <c r="AJ7350" t="s">
        <v>764</v>
      </c>
      <c r="AK7350">
        <v>7</v>
      </c>
      <c r="AL7350" t="s">
        <v>6610</v>
      </c>
      <c r="AM7350">
        <v>11</v>
      </c>
    </row>
    <row r="7351" spans="1:39" x14ac:dyDescent="0.25">
      <c r="A7351" t="s">
        <v>101</v>
      </c>
      <c r="B7351" t="s">
        <v>723</v>
      </c>
      <c r="C7351" t="s">
        <v>975</v>
      </c>
      <c r="D7351">
        <v>6</v>
      </c>
      <c r="E7351" t="s">
        <v>980</v>
      </c>
      <c r="F7351">
        <v>1200</v>
      </c>
      <c r="G7351" t="s">
        <v>990</v>
      </c>
      <c r="H7351" t="s">
        <v>1525</v>
      </c>
      <c r="I7351" t="s">
        <v>1756</v>
      </c>
      <c r="J7351" t="s">
        <v>1760</v>
      </c>
      <c r="K7351" t="s">
        <v>1826</v>
      </c>
      <c r="L7351" t="s">
        <v>2581</v>
      </c>
      <c r="M7351" t="s">
        <v>2926</v>
      </c>
      <c r="Q7351">
        <v>5</v>
      </c>
      <c r="R7351">
        <v>3</v>
      </c>
      <c r="S7351" t="s">
        <v>4427</v>
      </c>
      <c r="T7351" t="s">
        <v>5876</v>
      </c>
      <c r="U7351" t="s">
        <v>6604</v>
      </c>
      <c r="V7351" t="s">
        <v>6662</v>
      </c>
      <c r="W7351">
        <v>125</v>
      </c>
      <c r="X7351">
        <v>1145</v>
      </c>
      <c r="Y7351">
        <v>3</v>
      </c>
      <c r="Z7351" t="s">
        <v>6725</v>
      </c>
      <c r="AA7351" t="s">
        <v>7005</v>
      </c>
      <c r="AB7351" t="s">
        <v>3132</v>
      </c>
      <c r="AC7351">
        <v>4.4000000000000004</v>
      </c>
      <c r="AD7351" t="s">
        <v>2049</v>
      </c>
      <c r="AE7351" t="s">
        <v>13798</v>
      </c>
      <c r="AF7351" t="s">
        <v>13658</v>
      </c>
      <c r="AJ7351" t="s">
        <v>822</v>
      </c>
      <c r="AK7351">
        <v>6</v>
      </c>
      <c r="AL7351" t="s">
        <v>6609</v>
      </c>
      <c r="AM7351">
        <v>15</v>
      </c>
    </row>
    <row r="7352" spans="1:39" x14ac:dyDescent="0.25">
      <c r="A7352" t="s">
        <v>101</v>
      </c>
      <c r="B7352" t="s">
        <v>723</v>
      </c>
      <c r="C7352" t="s">
        <v>975</v>
      </c>
      <c r="D7352">
        <v>6</v>
      </c>
      <c r="E7352" t="s">
        <v>980</v>
      </c>
      <c r="F7352">
        <v>1200</v>
      </c>
      <c r="G7352" t="s">
        <v>990</v>
      </c>
      <c r="H7352" t="s">
        <v>1525</v>
      </c>
      <c r="I7352" t="s">
        <v>1756</v>
      </c>
      <c r="J7352" t="s">
        <v>1760</v>
      </c>
      <c r="K7352" t="s">
        <v>1826</v>
      </c>
      <c r="L7352" t="s">
        <v>2581</v>
      </c>
      <c r="M7352" t="s">
        <v>2926</v>
      </c>
      <c r="Q7352">
        <v>6</v>
      </c>
      <c r="R7352">
        <v>1</v>
      </c>
      <c r="S7352" t="s">
        <v>4162</v>
      </c>
      <c r="T7352" t="s">
        <v>5611</v>
      </c>
      <c r="U7352" t="s">
        <v>6608</v>
      </c>
      <c r="V7352" t="s">
        <v>6677</v>
      </c>
      <c r="W7352">
        <v>135</v>
      </c>
      <c r="X7352">
        <v>1205</v>
      </c>
      <c r="Y7352">
        <v>2</v>
      </c>
      <c r="Z7352" t="s">
        <v>6718</v>
      </c>
      <c r="AA7352" t="s">
        <v>7377</v>
      </c>
      <c r="AB7352" t="s">
        <v>2836</v>
      </c>
      <c r="AC7352">
        <v>7</v>
      </c>
      <c r="AD7352" t="s">
        <v>1789</v>
      </c>
      <c r="AE7352" t="s">
        <v>13800</v>
      </c>
      <c r="AF7352" t="s">
        <v>1871</v>
      </c>
      <c r="AJ7352" t="s">
        <v>733</v>
      </c>
      <c r="AK7352">
        <v>6</v>
      </c>
      <c r="AL7352" t="s">
        <v>6603</v>
      </c>
      <c r="AM7352">
        <v>7.9</v>
      </c>
    </row>
    <row r="7353" spans="1:39" x14ac:dyDescent="0.25">
      <c r="A7353" t="s">
        <v>101</v>
      </c>
      <c r="B7353" t="s">
        <v>723</v>
      </c>
      <c r="C7353" t="s">
        <v>975</v>
      </c>
      <c r="D7353">
        <v>6</v>
      </c>
      <c r="E7353" t="s">
        <v>980</v>
      </c>
      <c r="F7353">
        <v>1200</v>
      </c>
      <c r="G7353" t="s">
        <v>990</v>
      </c>
      <c r="H7353" t="s">
        <v>1525</v>
      </c>
      <c r="I7353" t="s">
        <v>1756</v>
      </c>
      <c r="J7353" t="s">
        <v>1760</v>
      </c>
      <c r="K7353" t="s">
        <v>1826</v>
      </c>
      <c r="L7353" t="s">
        <v>2581</v>
      </c>
      <c r="M7353" t="s">
        <v>2926</v>
      </c>
      <c r="Q7353">
        <v>7</v>
      </c>
      <c r="R7353">
        <v>2</v>
      </c>
      <c r="S7353" t="s">
        <v>4925</v>
      </c>
      <c r="T7353" t="s">
        <v>6375</v>
      </c>
      <c r="U7353" t="s">
        <v>6602</v>
      </c>
      <c r="V7353" t="s">
        <v>6660</v>
      </c>
      <c r="W7353">
        <v>130</v>
      </c>
      <c r="X7353">
        <v>1120</v>
      </c>
      <c r="Y7353">
        <v>9</v>
      </c>
      <c r="Z7353" t="s">
        <v>6739</v>
      </c>
      <c r="AA7353" t="s">
        <v>7487</v>
      </c>
      <c r="AB7353" t="s">
        <v>11389</v>
      </c>
      <c r="AC7353">
        <v>14</v>
      </c>
      <c r="AD7353" t="s">
        <v>1826</v>
      </c>
      <c r="AE7353" t="s">
        <v>13797</v>
      </c>
      <c r="AF7353" t="s">
        <v>13194</v>
      </c>
      <c r="AJ7353" t="s">
        <v>822</v>
      </c>
      <c r="AK7353">
        <v>11</v>
      </c>
      <c r="AL7353" t="s">
        <v>6653</v>
      </c>
      <c r="AM7353">
        <v>42</v>
      </c>
    </row>
    <row r="7354" spans="1:39" x14ac:dyDescent="0.25">
      <c r="A7354" t="s">
        <v>101</v>
      </c>
      <c r="B7354" t="s">
        <v>723</v>
      </c>
      <c r="C7354" t="s">
        <v>975</v>
      </c>
      <c r="D7354">
        <v>6</v>
      </c>
      <c r="E7354" t="s">
        <v>980</v>
      </c>
      <c r="F7354">
        <v>1200</v>
      </c>
      <c r="G7354" t="s">
        <v>990</v>
      </c>
      <c r="H7354" t="s">
        <v>1525</v>
      </c>
      <c r="I7354" t="s">
        <v>1756</v>
      </c>
      <c r="J7354" t="s">
        <v>1760</v>
      </c>
      <c r="K7354" t="s">
        <v>1826</v>
      </c>
      <c r="L7354" t="s">
        <v>2581</v>
      </c>
      <c r="M7354" t="s">
        <v>2926</v>
      </c>
      <c r="Q7354">
        <v>8</v>
      </c>
      <c r="R7354">
        <v>9</v>
      </c>
      <c r="S7354" t="s">
        <v>3755</v>
      </c>
      <c r="T7354" t="s">
        <v>5204</v>
      </c>
      <c r="U7354" t="s">
        <v>6616</v>
      </c>
      <c r="V7354" t="s">
        <v>6665</v>
      </c>
      <c r="W7354">
        <v>116</v>
      </c>
      <c r="X7354">
        <v>1091</v>
      </c>
      <c r="Y7354">
        <v>5</v>
      </c>
      <c r="Z7354" t="s">
        <v>6740</v>
      </c>
      <c r="AA7354" t="s">
        <v>7012</v>
      </c>
      <c r="AB7354" t="s">
        <v>2826</v>
      </c>
      <c r="AC7354">
        <v>47</v>
      </c>
      <c r="AD7354" t="s">
        <v>13130</v>
      </c>
      <c r="AE7354" t="s">
        <v>13710</v>
      </c>
      <c r="AF7354" t="s">
        <v>2072</v>
      </c>
      <c r="AJ7354" t="s">
        <v>800</v>
      </c>
      <c r="AK7354">
        <v>4</v>
      </c>
      <c r="AL7354" t="s">
        <v>6604</v>
      </c>
      <c r="AM7354">
        <v>7</v>
      </c>
    </row>
    <row r="7355" spans="1:39" x14ac:dyDescent="0.25">
      <c r="A7355" t="s">
        <v>101</v>
      </c>
      <c r="B7355" t="s">
        <v>723</v>
      </c>
      <c r="C7355" t="s">
        <v>975</v>
      </c>
      <c r="D7355">
        <v>6</v>
      </c>
      <c r="E7355" t="s">
        <v>980</v>
      </c>
      <c r="F7355">
        <v>1200</v>
      </c>
      <c r="G7355" t="s">
        <v>990</v>
      </c>
      <c r="H7355" t="s">
        <v>1525</v>
      </c>
      <c r="I7355" t="s">
        <v>1756</v>
      </c>
      <c r="J7355" t="s">
        <v>1760</v>
      </c>
      <c r="K7355" t="s">
        <v>1826</v>
      </c>
      <c r="L7355" t="s">
        <v>2581</v>
      </c>
      <c r="M7355" t="s">
        <v>2926</v>
      </c>
      <c r="Q7355">
        <v>9</v>
      </c>
      <c r="R7355">
        <v>10</v>
      </c>
      <c r="S7355" t="s">
        <v>4777</v>
      </c>
      <c r="T7355" t="s">
        <v>6226</v>
      </c>
      <c r="U7355" t="s">
        <v>6614</v>
      </c>
      <c r="V7355" t="s">
        <v>6671</v>
      </c>
      <c r="W7355">
        <v>115</v>
      </c>
      <c r="X7355">
        <v>1024</v>
      </c>
      <c r="Y7355">
        <v>4</v>
      </c>
      <c r="Z7355" t="s">
        <v>6826</v>
      </c>
      <c r="AA7355" t="s">
        <v>6977</v>
      </c>
      <c r="AB7355" t="s">
        <v>12726</v>
      </c>
      <c r="AC7355">
        <v>82</v>
      </c>
      <c r="AD7355" t="s">
        <v>13130</v>
      </c>
      <c r="AE7355" t="s">
        <v>13710</v>
      </c>
      <c r="AF7355" t="s">
        <v>13099</v>
      </c>
      <c r="AJ7355" t="s">
        <v>837</v>
      </c>
      <c r="AK7355">
        <v>12</v>
      </c>
      <c r="AL7355" t="s">
        <v>6653</v>
      </c>
      <c r="AM7355">
        <v>102</v>
      </c>
    </row>
    <row r="7356" spans="1:39" x14ac:dyDescent="0.25">
      <c r="A7356" t="s">
        <v>101</v>
      </c>
      <c r="B7356" t="s">
        <v>723</v>
      </c>
      <c r="C7356" t="s">
        <v>975</v>
      </c>
      <c r="D7356">
        <v>6</v>
      </c>
      <c r="E7356" t="s">
        <v>980</v>
      </c>
      <c r="F7356">
        <v>1200</v>
      </c>
      <c r="G7356" t="s">
        <v>990</v>
      </c>
      <c r="H7356" t="s">
        <v>1525</v>
      </c>
      <c r="I7356" t="s">
        <v>1756</v>
      </c>
      <c r="J7356" t="s">
        <v>1760</v>
      </c>
      <c r="K7356" t="s">
        <v>1826</v>
      </c>
      <c r="L7356" t="s">
        <v>2581</v>
      </c>
      <c r="M7356" t="s">
        <v>2926</v>
      </c>
      <c r="R7356">
        <v>8</v>
      </c>
      <c r="S7356" t="s">
        <v>4854</v>
      </c>
      <c r="T7356" t="s">
        <v>6303</v>
      </c>
      <c r="U7356" t="s">
        <v>6623</v>
      </c>
      <c r="V7356" t="s">
        <v>6659</v>
      </c>
      <c r="W7356">
        <v>118</v>
      </c>
      <c r="Z7356" t="s">
        <v>6753</v>
      </c>
      <c r="AA7356" t="s">
        <v>6753</v>
      </c>
      <c r="AB7356" t="s">
        <v>6753</v>
      </c>
    </row>
    <row r="7357" spans="1:39" x14ac:dyDescent="0.25">
      <c r="A7357" t="s">
        <v>101</v>
      </c>
      <c r="B7357" t="s">
        <v>724</v>
      </c>
      <c r="C7357" t="s">
        <v>975</v>
      </c>
      <c r="D7357">
        <v>7</v>
      </c>
      <c r="E7357" t="s">
        <v>978</v>
      </c>
      <c r="F7357">
        <v>1200</v>
      </c>
      <c r="G7357" t="s">
        <v>990</v>
      </c>
      <c r="H7357" t="s">
        <v>1527</v>
      </c>
      <c r="I7357" t="s">
        <v>1756</v>
      </c>
      <c r="J7357" t="s">
        <v>1760</v>
      </c>
      <c r="K7357" t="s">
        <v>1853</v>
      </c>
      <c r="L7357" t="s">
        <v>2418</v>
      </c>
      <c r="M7357" t="s">
        <v>2736</v>
      </c>
      <c r="Q7357">
        <v>1</v>
      </c>
      <c r="R7357">
        <v>1</v>
      </c>
      <c r="S7357" t="s">
        <v>4509</v>
      </c>
      <c r="T7357" t="s">
        <v>5958</v>
      </c>
      <c r="U7357" t="s">
        <v>6618</v>
      </c>
      <c r="V7357" t="s">
        <v>6669</v>
      </c>
      <c r="W7357">
        <v>134</v>
      </c>
      <c r="X7357">
        <v>1116</v>
      </c>
      <c r="Y7357">
        <v>4</v>
      </c>
      <c r="Z7357" t="s">
        <v>6712</v>
      </c>
      <c r="AA7357" t="s">
        <v>7356</v>
      </c>
      <c r="AB7357" t="s">
        <v>2736</v>
      </c>
      <c r="AC7357">
        <v>12</v>
      </c>
      <c r="AD7357" t="s">
        <v>1988</v>
      </c>
      <c r="AE7357" t="s">
        <v>13710</v>
      </c>
      <c r="AF7357" t="s">
        <v>1904</v>
      </c>
      <c r="AJ7357" t="s">
        <v>784</v>
      </c>
      <c r="AK7357">
        <v>7</v>
      </c>
      <c r="AL7357" t="s">
        <v>6609</v>
      </c>
      <c r="AM7357">
        <v>31</v>
      </c>
    </row>
    <row r="7358" spans="1:39" x14ac:dyDescent="0.25">
      <c r="A7358" t="s">
        <v>101</v>
      </c>
      <c r="B7358" t="s">
        <v>724</v>
      </c>
      <c r="C7358" t="s">
        <v>975</v>
      </c>
      <c r="D7358">
        <v>7</v>
      </c>
      <c r="E7358" t="s">
        <v>978</v>
      </c>
      <c r="F7358">
        <v>1200</v>
      </c>
      <c r="G7358" t="s">
        <v>990</v>
      </c>
      <c r="H7358" t="s">
        <v>1527</v>
      </c>
      <c r="I7358" t="s">
        <v>1756</v>
      </c>
      <c r="J7358" t="s">
        <v>1760</v>
      </c>
      <c r="K7358" t="s">
        <v>1853</v>
      </c>
      <c r="L7358" t="s">
        <v>2418</v>
      </c>
      <c r="M7358" t="s">
        <v>2736</v>
      </c>
      <c r="Q7358">
        <v>2</v>
      </c>
      <c r="R7358">
        <v>8</v>
      </c>
      <c r="S7358" t="s">
        <v>3833</v>
      </c>
      <c r="T7358" t="s">
        <v>5282</v>
      </c>
      <c r="U7358" t="s">
        <v>6604</v>
      </c>
      <c r="V7358" t="s">
        <v>6671</v>
      </c>
      <c r="W7358">
        <v>126</v>
      </c>
      <c r="X7358">
        <v>1078</v>
      </c>
      <c r="Y7358">
        <v>6</v>
      </c>
      <c r="Z7358" t="s">
        <v>6750</v>
      </c>
      <c r="AA7358" t="s">
        <v>8484</v>
      </c>
      <c r="AB7358" t="s">
        <v>2986</v>
      </c>
      <c r="AC7358">
        <v>3.6</v>
      </c>
      <c r="AD7358" t="s">
        <v>1862</v>
      </c>
      <c r="AE7358" t="s">
        <v>13814</v>
      </c>
      <c r="AF7358" t="s">
        <v>1862</v>
      </c>
      <c r="AJ7358" t="s">
        <v>801</v>
      </c>
      <c r="AK7358">
        <v>4</v>
      </c>
      <c r="AL7358" t="s">
        <v>6604</v>
      </c>
      <c r="AM7358">
        <v>3</v>
      </c>
    </row>
    <row r="7359" spans="1:39" x14ac:dyDescent="0.25">
      <c r="A7359" t="s">
        <v>101</v>
      </c>
      <c r="B7359" t="s">
        <v>724</v>
      </c>
      <c r="C7359" t="s">
        <v>975</v>
      </c>
      <c r="D7359">
        <v>7</v>
      </c>
      <c r="E7359" t="s">
        <v>978</v>
      </c>
      <c r="F7359">
        <v>1200</v>
      </c>
      <c r="G7359" t="s">
        <v>990</v>
      </c>
      <c r="H7359" t="s">
        <v>1527</v>
      </c>
      <c r="I7359" t="s">
        <v>1756</v>
      </c>
      <c r="J7359" t="s">
        <v>1760</v>
      </c>
      <c r="K7359" t="s">
        <v>1853</v>
      </c>
      <c r="L7359" t="s">
        <v>2418</v>
      </c>
      <c r="M7359" t="s">
        <v>2736</v>
      </c>
      <c r="Q7359">
        <v>3</v>
      </c>
      <c r="R7359">
        <v>11</v>
      </c>
      <c r="S7359" t="s">
        <v>4617</v>
      </c>
      <c r="T7359" t="s">
        <v>6066</v>
      </c>
      <c r="U7359" t="s">
        <v>6623</v>
      </c>
      <c r="V7359" t="s">
        <v>6672</v>
      </c>
      <c r="W7359">
        <v>121</v>
      </c>
      <c r="X7359">
        <v>1162</v>
      </c>
      <c r="Y7359">
        <v>1</v>
      </c>
      <c r="Z7359" t="s">
        <v>6756</v>
      </c>
      <c r="AA7359" t="s">
        <v>7247</v>
      </c>
      <c r="AB7359" t="s">
        <v>2874</v>
      </c>
      <c r="AC7359">
        <v>9.6</v>
      </c>
      <c r="AD7359" t="s">
        <v>1853</v>
      </c>
      <c r="AE7359" t="s">
        <v>13800</v>
      </c>
      <c r="AF7359" t="s">
        <v>1868</v>
      </c>
      <c r="AJ7359" t="s">
        <v>801</v>
      </c>
      <c r="AK7359">
        <v>3</v>
      </c>
      <c r="AL7359" t="s">
        <v>6623</v>
      </c>
      <c r="AM7359">
        <v>6.6</v>
      </c>
    </row>
    <row r="7360" spans="1:39" x14ac:dyDescent="0.25">
      <c r="A7360" t="s">
        <v>101</v>
      </c>
      <c r="B7360" t="s">
        <v>724</v>
      </c>
      <c r="C7360" t="s">
        <v>975</v>
      </c>
      <c r="D7360">
        <v>7</v>
      </c>
      <c r="E7360" t="s">
        <v>978</v>
      </c>
      <c r="F7360">
        <v>1200</v>
      </c>
      <c r="G7360" t="s">
        <v>990</v>
      </c>
      <c r="H7360" t="s">
        <v>1527</v>
      </c>
      <c r="I7360" t="s">
        <v>1756</v>
      </c>
      <c r="J7360" t="s">
        <v>1760</v>
      </c>
      <c r="K7360" t="s">
        <v>1853</v>
      </c>
      <c r="L7360" t="s">
        <v>2418</v>
      </c>
      <c r="M7360" t="s">
        <v>2736</v>
      </c>
      <c r="Q7360">
        <v>4</v>
      </c>
      <c r="R7360">
        <v>4</v>
      </c>
      <c r="S7360" t="s">
        <v>4849</v>
      </c>
      <c r="T7360" t="s">
        <v>6298</v>
      </c>
      <c r="U7360" t="s">
        <v>6607</v>
      </c>
      <c r="V7360" t="s">
        <v>6673</v>
      </c>
      <c r="W7360">
        <v>132</v>
      </c>
      <c r="X7360">
        <v>1137</v>
      </c>
      <c r="Y7360">
        <v>8</v>
      </c>
      <c r="Z7360" t="s">
        <v>6756</v>
      </c>
      <c r="AA7360" t="s">
        <v>7724</v>
      </c>
      <c r="AB7360" t="s">
        <v>2906</v>
      </c>
      <c r="AC7360">
        <v>18</v>
      </c>
      <c r="AD7360" t="s">
        <v>13248</v>
      </c>
      <c r="AE7360" t="s">
        <v>13709</v>
      </c>
      <c r="AF7360" t="s">
        <v>1853</v>
      </c>
      <c r="AJ7360" t="s">
        <v>759</v>
      </c>
      <c r="AK7360">
        <v>1</v>
      </c>
      <c r="AL7360" t="s">
        <v>6653</v>
      </c>
      <c r="AM7360">
        <v>4.2</v>
      </c>
    </row>
    <row r="7361" spans="1:39" x14ac:dyDescent="0.25">
      <c r="A7361" t="s">
        <v>101</v>
      </c>
      <c r="B7361" t="s">
        <v>724</v>
      </c>
      <c r="C7361" t="s">
        <v>975</v>
      </c>
      <c r="D7361">
        <v>7</v>
      </c>
      <c r="E7361" t="s">
        <v>978</v>
      </c>
      <c r="F7361">
        <v>1200</v>
      </c>
      <c r="G7361" t="s">
        <v>990</v>
      </c>
      <c r="H7361" t="s">
        <v>1527</v>
      </c>
      <c r="I7361" t="s">
        <v>1756</v>
      </c>
      <c r="J7361" t="s">
        <v>1760</v>
      </c>
      <c r="K7361" t="s">
        <v>1853</v>
      </c>
      <c r="L7361" t="s">
        <v>2418</v>
      </c>
      <c r="M7361" t="s">
        <v>2736</v>
      </c>
      <c r="Q7361">
        <v>5</v>
      </c>
      <c r="R7361">
        <v>10</v>
      </c>
      <c r="S7361" t="s">
        <v>4383</v>
      </c>
      <c r="T7361" t="s">
        <v>5832</v>
      </c>
      <c r="U7361" t="s">
        <v>6602</v>
      </c>
      <c r="V7361" t="s">
        <v>6676</v>
      </c>
      <c r="W7361">
        <v>123</v>
      </c>
      <c r="X7361">
        <v>1107</v>
      </c>
      <c r="Y7361">
        <v>7</v>
      </c>
      <c r="Z7361" t="s">
        <v>6715</v>
      </c>
      <c r="AA7361" t="s">
        <v>7056</v>
      </c>
      <c r="AB7361" t="s">
        <v>2732</v>
      </c>
      <c r="AC7361">
        <v>3.5</v>
      </c>
      <c r="AD7361" t="s">
        <v>13248</v>
      </c>
      <c r="AE7361" t="s">
        <v>13807</v>
      </c>
      <c r="AF7361" t="s">
        <v>13230</v>
      </c>
      <c r="AJ7361" t="s">
        <v>761</v>
      </c>
      <c r="AK7361">
        <v>1</v>
      </c>
      <c r="AL7361" t="s">
        <v>6602</v>
      </c>
      <c r="AM7361">
        <v>4.8</v>
      </c>
    </row>
    <row r="7362" spans="1:39" x14ac:dyDescent="0.25">
      <c r="A7362" t="s">
        <v>101</v>
      </c>
      <c r="B7362" t="s">
        <v>724</v>
      </c>
      <c r="C7362" t="s">
        <v>975</v>
      </c>
      <c r="D7362">
        <v>7</v>
      </c>
      <c r="E7362" t="s">
        <v>978</v>
      </c>
      <c r="F7362">
        <v>1200</v>
      </c>
      <c r="G7362" t="s">
        <v>990</v>
      </c>
      <c r="H7362" t="s">
        <v>1527</v>
      </c>
      <c r="I7362" t="s">
        <v>1756</v>
      </c>
      <c r="J7362" t="s">
        <v>1760</v>
      </c>
      <c r="K7362" t="s">
        <v>1853</v>
      </c>
      <c r="L7362" t="s">
        <v>2418</v>
      </c>
      <c r="M7362" t="s">
        <v>2736</v>
      </c>
      <c r="Q7362">
        <v>6</v>
      </c>
      <c r="R7362">
        <v>3</v>
      </c>
      <c r="S7362" t="s">
        <v>4502</v>
      </c>
      <c r="T7362" t="s">
        <v>5951</v>
      </c>
      <c r="U7362" t="s">
        <v>6611</v>
      </c>
      <c r="V7362" t="s">
        <v>6666</v>
      </c>
      <c r="W7362">
        <v>133</v>
      </c>
      <c r="X7362">
        <v>1235</v>
      </c>
      <c r="Y7362">
        <v>2</v>
      </c>
      <c r="Z7362" t="s">
        <v>6748</v>
      </c>
      <c r="AA7362" t="s">
        <v>7006</v>
      </c>
      <c r="AB7362" t="s">
        <v>3183</v>
      </c>
      <c r="AC7362">
        <v>20</v>
      </c>
      <c r="AD7362" t="s">
        <v>1875</v>
      </c>
      <c r="AE7362" t="s">
        <v>13800</v>
      </c>
      <c r="AF7362" t="s">
        <v>2019</v>
      </c>
      <c r="AJ7362" t="s">
        <v>814</v>
      </c>
      <c r="AK7362">
        <v>6</v>
      </c>
      <c r="AL7362" t="s">
        <v>6618</v>
      </c>
      <c r="AM7362">
        <v>23</v>
      </c>
    </row>
    <row r="7363" spans="1:39" x14ac:dyDescent="0.25">
      <c r="A7363" t="s">
        <v>101</v>
      </c>
      <c r="B7363" t="s">
        <v>724</v>
      </c>
      <c r="C7363" t="s">
        <v>975</v>
      </c>
      <c r="D7363">
        <v>7</v>
      </c>
      <c r="E7363" t="s">
        <v>978</v>
      </c>
      <c r="F7363">
        <v>1200</v>
      </c>
      <c r="G7363" t="s">
        <v>990</v>
      </c>
      <c r="H7363" t="s">
        <v>1527</v>
      </c>
      <c r="I7363" t="s">
        <v>1756</v>
      </c>
      <c r="J7363" t="s">
        <v>1760</v>
      </c>
      <c r="K7363" t="s">
        <v>1853</v>
      </c>
      <c r="L7363" t="s">
        <v>2418</v>
      </c>
      <c r="M7363" t="s">
        <v>2736</v>
      </c>
      <c r="Q7363">
        <v>7</v>
      </c>
      <c r="R7363">
        <v>2</v>
      </c>
      <c r="S7363" t="s">
        <v>4739</v>
      </c>
      <c r="T7363" t="s">
        <v>6188</v>
      </c>
      <c r="U7363" t="s">
        <v>6603</v>
      </c>
      <c r="V7363" t="s">
        <v>6658</v>
      </c>
      <c r="W7363">
        <v>134</v>
      </c>
      <c r="X7363">
        <v>1059</v>
      </c>
      <c r="Y7363">
        <v>3</v>
      </c>
      <c r="Z7363" t="s">
        <v>6748</v>
      </c>
      <c r="AA7363" t="s">
        <v>7007</v>
      </c>
      <c r="AB7363" t="s">
        <v>3146</v>
      </c>
      <c r="AC7363">
        <v>9.9</v>
      </c>
      <c r="AD7363" t="s">
        <v>13130</v>
      </c>
      <c r="AE7363" t="s">
        <v>13708</v>
      </c>
      <c r="AF7363" t="s">
        <v>13230</v>
      </c>
      <c r="AJ7363" t="s">
        <v>800</v>
      </c>
      <c r="AK7363">
        <v>3</v>
      </c>
      <c r="AL7363" t="s">
        <v>6620</v>
      </c>
      <c r="AM7363">
        <v>10</v>
      </c>
    </row>
    <row r="7364" spans="1:39" x14ac:dyDescent="0.25">
      <c r="A7364" t="s">
        <v>101</v>
      </c>
      <c r="B7364" t="s">
        <v>724</v>
      </c>
      <c r="C7364" t="s">
        <v>975</v>
      </c>
      <c r="D7364">
        <v>7</v>
      </c>
      <c r="E7364" t="s">
        <v>978</v>
      </c>
      <c r="F7364">
        <v>1200</v>
      </c>
      <c r="G7364" t="s">
        <v>990</v>
      </c>
      <c r="H7364" t="s">
        <v>1527</v>
      </c>
      <c r="I7364" t="s">
        <v>1756</v>
      </c>
      <c r="J7364" t="s">
        <v>1760</v>
      </c>
      <c r="K7364" t="s">
        <v>1853</v>
      </c>
      <c r="L7364" t="s">
        <v>2418</v>
      </c>
      <c r="M7364" t="s">
        <v>2736</v>
      </c>
      <c r="Q7364">
        <v>8</v>
      </c>
      <c r="R7364">
        <v>12</v>
      </c>
      <c r="S7364" t="s">
        <v>3841</v>
      </c>
      <c r="T7364" t="s">
        <v>5290</v>
      </c>
      <c r="U7364" t="s">
        <v>6616</v>
      </c>
      <c r="V7364" t="s">
        <v>6667</v>
      </c>
      <c r="W7364">
        <v>116</v>
      </c>
      <c r="X7364">
        <v>1120</v>
      </c>
      <c r="Y7364">
        <v>11</v>
      </c>
      <c r="Z7364" t="s">
        <v>6726</v>
      </c>
      <c r="AA7364" t="s">
        <v>6988</v>
      </c>
      <c r="AB7364" t="s">
        <v>2900</v>
      </c>
      <c r="AC7364">
        <v>6</v>
      </c>
      <c r="AD7364" t="s">
        <v>13162</v>
      </c>
      <c r="AE7364" t="s">
        <v>13672</v>
      </c>
      <c r="AF7364" t="s">
        <v>1871</v>
      </c>
      <c r="AJ7364" t="s">
        <v>766</v>
      </c>
      <c r="AK7364">
        <v>7</v>
      </c>
      <c r="AL7364" t="s">
        <v>6604</v>
      </c>
      <c r="AM7364">
        <v>8</v>
      </c>
    </row>
    <row r="7365" spans="1:39" x14ac:dyDescent="0.25">
      <c r="A7365" t="s">
        <v>101</v>
      </c>
      <c r="B7365" t="s">
        <v>724</v>
      </c>
      <c r="C7365" t="s">
        <v>975</v>
      </c>
      <c r="D7365">
        <v>7</v>
      </c>
      <c r="E7365" t="s">
        <v>978</v>
      </c>
      <c r="F7365">
        <v>1200</v>
      </c>
      <c r="G7365" t="s">
        <v>990</v>
      </c>
      <c r="H7365" t="s">
        <v>1527</v>
      </c>
      <c r="I7365" t="s">
        <v>1756</v>
      </c>
      <c r="J7365" t="s">
        <v>1760</v>
      </c>
      <c r="K7365" t="s">
        <v>1853</v>
      </c>
      <c r="L7365" t="s">
        <v>2418</v>
      </c>
      <c r="M7365" t="s">
        <v>2736</v>
      </c>
      <c r="Q7365">
        <v>9</v>
      </c>
      <c r="R7365">
        <v>6</v>
      </c>
      <c r="S7365" t="s">
        <v>4202</v>
      </c>
      <c r="T7365" t="s">
        <v>5651</v>
      </c>
      <c r="U7365" t="s">
        <v>6605</v>
      </c>
      <c r="V7365" t="s">
        <v>6660</v>
      </c>
      <c r="W7365">
        <v>125</v>
      </c>
      <c r="X7365">
        <v>1139</v>
      </c>
      <c r="Y7365">
        <v>10</v>
      </c>
      <c r="Z7365" t="s">
        <v>6726</v>
      </c>
      <c r="AA7365" t="s">
        <v>7455</v>
      </c>
      <c r="AB7365" t="s">
        <v>11230</v>
      </c>
      <c r="AC7365">
        <v>14</v>
      </c>
      <c r="AD7365" t="s">
        <v>1914</v>
      </c>
      <c r="AE7365" t="s">
        <v>13798</v>
      </c>
      <c r="AF7365" t="s">
        <v>2122</v>
      </c>
      <c r="AJ7365" t="s">
        <v>779</v>
      </c>
      <c r="AK7365">
        <v>2</v>
      </c>
      <c r="AL7365" t="s">
        <v>6605</v>
      </c>
      <c r="AM7365">
        <v>42</v>
      </c>
    </row>
    <row r="7366" spans="1:39" x14ac:dyDescent="0.25">
      <c r="A7366" t="s">
        <v>101</v>
      </c>
      <c r="B7366" t="s">
        <v>724</v>
      </c>
      <c r="C7366" t="s">
        <v>975</v>
      </c>
      <c r="D7366">
        <v>7</v>
      </c>
      <c r="E7366" t="s">
        <v>978</v>
      </c>
      <c r="F7366">
        <v>1200</v>
      </c>
      <c r="G7366" t="s">
        <v>990</v>
      </c>
      <c r="H7366" t="s">
        <v>1527</v>
      </c>
      <c r="I7366" t="s">
        <v>1756</v>
      </c>
      <c r="J7366" t="s">
        <v>1760</v>
      </c>
      <c r="K7366" t="s">
        <v>1853</v>
      </c>
      <c r="L7366" t="s">
        <v>2418</v>
      </c>
      <c r="M7366" t="s">
        <v>2736</v>
      </c>
      <c r="Q7366">
        <v>10</v>
      </c>
      <c r="R7366">
        <v>9</v>
      </c>
      <c r="S7366" t="s">
        <v>4766</v>
      </c>
      <c r="T7366" t="s">
        <v>6215</v>
      </c>
      <c r="U7366" t="s">
        <v>6608</v>
      </c>
      <c r="V7366" t="s">
        <v>6670</v>
      </c>
      <c r="W7366">
        <v>126</v>
      </c>
      <c r="X7366">
        <v>1085</v>
      </c>
      <c r="Y7366">
        <v>12</v>
      </c>
      <c r="Z7366" t="s">
        <v>6735</v>
      </c>
      <c r="AA7366" t="s">
        <v>7620</v>
      </c>
      <c r="AB7366" t="s">
        <v>2697</v>
      </c>
      <c r="AC7366">
        <v>96</v>
      </c>
      <c r="AD7366" t="s">
        <v>13133</v>
      </c>
      <c r="AE7366" t="s">
        <v>13768</v>
      </c>
      <c r="AF7366" t="s">
        <v>13796</v>
      </c>
      <c r="AJ7366" t="s">
        <v>781</v>
      </c>
      <c r="AK7366">
        <v>5</v>
      </c>
      <c r="AL7366" t="s">
        <v>6607</v>
      </c>
      <c r="AM7366">
        <v>79</v>
      </c>
    </row>
    <row r="7367" spans="1:39" x14ac:dyDescent="0.25">
      <c r="A7367" t="s">
        <v>101</v>
      </c>
      <c r="B7367" t="s">
        <v>724</v>
      </c>
      <c r="C7367" t="s">
        <v>975</v>
      </c>
      <c r="D7367">
        <v>7</v>
      </c>
      <c r="E7367" t="s">
        <v>978</v>
      </c>
      <c r="F7367">
        <v>1200</v>
      </c>
      <c r="G7367" t="s">
        <v>990</v>
      </c>
      <c r="H7367" t="s">
        <v>1527</v>
      </c>
      <c r="I7367" t="s">
        <v>1756</v>
      </c>
      <c r="J7367" t="s">
        <v>1760</v>
      </c>
      <c r="K7367" t="s">
        <v>1853</v>
      </c>
      <c r="L7367" t="s">
        <v>2418</v>
      </c>
      <c r="M7367" t="s">
        <v>2736</v>
      </c>
      <c r="Q7367">
        <v>11</v>
      </c>
      <c r="R7367">
        <v>7</v>
      </c>
      <c r="S7367" t="s">
        <v>4735</v>
      </c>
      <c r="T7367" t="s">
        <v>6184</v>
      </c>
      <c r="U7367" t="s">
        <v>6619</v>
      </c>
      <c r="V7367" t="s">
        <v>6678</v>
      </c>
      <c r="W7367">
        <v>123</v>
      </c>
      <c r="X7367">
        <v>1052</v>
      </c>
      <c r="Y7367">
        <v>5</v>
      </c>
      <c r="Z7367" t="s">
        <v>6732</v>
      </c>
      <c r="AA7367" t="s">
        <v>7088</v>
      </c>
      <c r="AB7367" t="s">
        <v>3192</v>
      </c>
      <c r="AC7367">
        <v>100</v>
      </c>
      <c r="AD7367" t="s">
        <v>13272</v>
      </c>
      <c r="AE7367" t="s">
        <v>13798</v>
      </c>
      <c r="AF7367" t="s">
        <v>13069</v>
      </c>
      <c r="AJ7367" t="s">
        <v>879</v>
      </c>
      <c r="AK7367">
        <v>11</v>
      </c>
      <c r="AL7367" t="s">
        <v>6611</v>
      </c>
      <c r="AM7367">
        <v>146</v>
      </c>
    </row>
    <row r="7368" spans="1:39" x14ac:dyDescent="0.25">
      <c r="A7368" t="s">
        <v>101</v>
      </c>
      <c r="B7368" t="s">
        <v>724</v>
      </c>
      <c r="C7368" t="s">
        <v>975</v>
      </c>
      <c r="D7368">
        <v>7</v>
      </c>
      <c r="E7368" t="s">
        <v>978</v>
      </c>
      <c r="F7368">
        <v>1200</v>
      </c>
      <c r="G7368" t="s">
        <v>990</v>
      </c>
      <c r="H7368" t="s">
        <v>1527</v>
      </c>
      <c r="I7368" t="s">
        <v>1756</v>
      </c>
      <c r="J7368" t="s">
        <v>1760</v>
      </c>
      <c r="K7368" t="s">
        <v>1853</v>
      </c>
      <c r="L7368" t="s">
        <v>2418</v>
      </c>
      <c r="M7368" t="s">
        <v>2736</v>
      </c>
      <c r="Q7368">
        <v>12</v>
      </c>
      <c r="R7368">
        <v>5</v>
      </c>
      <c r="S7368" t="s">
        <v>4983</v>
      </c>
      <c r="T7368" t="s">
        <v>6433</v>
      </c>
      <c r="U7368" t="s">
        <v>6621</v>
      </c>
      <c r="V7368" t="s">
        <v>6674</v>
      </c>
      <c r="W7368">
        <v>128</v>
      </c>
      <c r="X7368">
        <v>1043</v>
      </c>
      <c r="Y7368">
        <v>9</v>
      </c>
      <c r="Z7368" t="s">
        <v>6790</v>
      </c>
      <c r="AA7368" t="s">
        <v>8291</v>
      </c>
      <c r="AB7368" t="s">
        <v>12727</v>
      </c>
      <c r="AC7368">
        <v>86</v>
      </c>
      <c r="AD7368" t="s">
        <v>13129</v>
      </c>
      <c r="AE7368" t="s">
        <v>13798</v>
      </c>
      <c r="AF7368" t="s">
        <v>2105</v>
      </c>
      <c r="AJ7368" t="s">
        <v>799</v>
      </c>
      <c r="AK7368">
        <v>10</v>
      </c>
      <c r="AL7368" t="s">
        <v>6613</v>
      </c>
      <c r="AM7368">
        <v>176</v>
      </c>
    </row>
    <row r="7369" spans="1:39" x14ac:dyDescent="0.25">
      <c r="A7369" t="s">
        <v>101</v>
      </c>
      <c r="B7369" t="s">
        <v>725</v>
      </c>
      <c r="C7369" t="s">
        <v>975</v>
      </c>
      <c r="D7369">
        <v>8</v>
      </c>
      <c r="E7369" t="s">
        <v>978</v>
      </c>
      <c r="F7369">
        <v>1200</v>
      </c>
      <c r="G7369" t="s">
        <v>990</v>
      </c>
      <c r="H7369" t="s">
        <v>1527</v>
      </c>
      <c r="I7369" t="s">
        <v>1756</v>
      </c>
      <c r="J7369" t="s">
        <v>1760</v>
      </c>
      <c r="K7369" t="s">
        <v>1784</v>
      </c>
      <c r="L7369" t="s">
        <v>2165</v>
      </c>
      <c r="M7369" t="s">
        <v>3129</v>
      </c>
      <c r="Q7369">
        <v>1</v>
      </c>
      <c r="R7369">
        <v>5</v>
      </c>
      <c r="S7369" t="s">
        <v>4038</v>
      </c>
      <c r="T7369" t="s">
        <v>5487</v>
      </c>
      <c r="U7369" t="s">
        <v>6616</v>
      </c>
      <c r="V7369" t="s">
        <v>6678</v>
      </c>
      <c r="W7369">
        <v>130</v>
      </c>
      <c r="X7369">
        <v>1084</v>
      </c>
      <c r="Y7369">
        <v>8</v>
      </c>
      <c r="Z7369" t="s">
        <v>6712</v>
      </c>
      <c r="AA7369" t="s">
        <v>6928</v>
      </c>
      <c r="AB7369" t="s">
        <v>3129</v>
      </c>
      <c r="AC7369">
        <v>4.9000000000000004</v>
      </c>
      <c r="AD7369" t="s">
        <v>1784</v>
      </c>
      <c r="AE7369" t="s">
        <v>13707</v>
      </c>
      <c r="AF7369" t="s">
        <v>1773</v>
      </c>
      <c r="AJ7369" t="s">
        <v>784</v>
      </c>
      <c r="AK7369">
        <v>9</v>
      </c>
      <c r="AL7369" t="s">
        <v>6616</v>
      </c>
      <c r="AM7369">
        <v>5.2</v>
      </c>
    </row>
    <row r="7370" spans="1:39" x14ac:dyDescent="0.25">
      <c r="A7370" t="s">
        <v>101</v>
      </c>
      <c r="B7370" t="s">
        <v>725</v>
      </c>
      <c r="C7370" t="s">
        <v>975</v>
      </c>
      <c r="D7370">
        <v>8</v>
      </c>
      <c r="E7370" t="s">
        <v>978</v>
      </c>
      <c r="F7370">
        <v>1200</v>
      </c>
      <c r="G7370" t="s">
        <v>990</v>
      </c>
      <c r="H7370" t="s">
        <v>1527</v>
      </c>
      <c r="I7370" t="s">
        <v>1756</v>
      </c>
      <c r="J7370" t="s">
        <v>1760</v>
      </c>
      <c r="K7370" t="s">
        <v>1784</v>
      </c>
      <c r="L7370" t="s">
        <v>2165</v>
      </c>
      <c r="M7370" t="s">
        <v>3129</v>
      </c>
      <c r="Q7370">
        <v>2</v>
      </c>
      <c r="R7370">
        <v>6</v>
      </c>
      <c r="S7370" t="s">
        <v>3903</v>
      </c>
      <c r="T7370" t="s">
        <v>5352</v>
      </c>
      <c r="U7370" t="s">
        <v>6605</v>
      </c>
      <c r="V7370" t="s">
        <v>6662</v>
      </c>
      <c r="W7370">
        <v>127</v>
      </c>
      <c r="X7370">
        <v>1267</v>
      </c>
      <c r="Y7370">
        <v>7</v>
      </c>
      <c r="Z7370" t="s">
        <v>6727</v>
      </c>
      <c r="AA7370" t="s">
        <v>6994</v>
      </c>
      <c r="AB7370" t="s">
        <v>2859</v>
      </c>
      <c r="AC7370">
        <v>13</v>
      </c>
      <c r="AD7370" t="s">
        <v>1821</v>
      </c>
      <c r="AE7370" t="s">
        <v>13712</v>
      </c>
      <c r="AF7370" t="s">
        <v>1844</v>
      </c>
      <c r="AJ7370" t="s">
        <v>799</v>
      </c>
      <c r="AK7370">
        <v>5</v>
      </c>
      <c r="AL7370" t="s">
        <v>6618</v>
      </c>
      <c r="AM7370">
        <v>13</v>
      </c>
    </row>
    <row r="7371" spans="1:39" x14ac:dyDescent="0.25">
      <c r="A7371" t="s">
        <v>101</v>
      </c>
      <c r="B7371" t="s">
        <v>725</v>
      </c>
      <c r="C7371" t="s">
        <v>975</v>
      </c>
      <c r="D7371">
        <v>8</v>
      </c>
      <c r="E7371" t="s">
        <v>978</v>
      </c>
      <c r="F7371">
        <v>1200</v>
      </c>
      <c r="G7371" t="s">
        <v>990</v>
      </c>
      <c r="H7371" t="s">
        <v>1527</v>
      </c>
      <c r="I7371" t="s">
        <v>1756</v>
      </c>
      <c r="J7371" t="s">
        <v>1760</v>
      </c>
      <c r="K7371" t="s">
        <v>1784</v>
      </c>
      <c r="L7371" t="s">
        <v>2165</v>
      </c>
      <c r="M7371" t="s">
        <v>3129</v>
      </c>
      <c r="Q7371">
        <v>3</v>
      </c>
      <c r="R7371">
        <v>8</v>
      </c>
      <c r="S7371" t="s">
        <v>4921</v>
      </c>
      <c r="T7371" t="s">
        <v>6371</v>
      </c>
      <c r="U7371" t="s">
        <v>6603</v>
      </c>
      <c r="V7371" t="s">
        <v>6679</v>
      </c>
      <c r="W7371">
        <v>128</v>
      </c>
      <c r="X7371">
        <v>1170</v>
      </c>
      <c r="Y7371">
        <v>9</v>
      </c>
      <c r="Z7371" t="s">
        <v>6745</v>
      </c>
      <c r="AA7371" t="s">
        <v>7082</v>
      </c>
      <c r="AB7371" t="s">
        <v>2980</v>
      </c>
      <c r="AC7371">
        <v>35</v>
      </c>
      <c r="AD7371" t="s">
        <v>13093</v>
      </c>
      <c r="AE7371" t="s">
        <v>13660</v>
      </c>
      <c r="AF7371" t="s">
        <v>13810</v>
      </c>
      <c r="AJ7371" t="s">
        <v>779</v>
      </c>
      <c r="AK7371">
        <v>9</v>
      </c>
      <c r="AL7371" t="s">
        <v>6603</v>
      </c>
      <c r="AM7371">
        <v>9.1</v>
      </c>
    </row>
    <row r="7372" spans="1:39" x14ac:dyDescent="0.25">
      <c r="A7372" t="s">
        <v>101</v>
      </c>
      <c r="B7372" t="s">
        <v>725</v>
      </c>
      <c r="C7372" t="s">
        <v>975</v>
      </c>
      <c r="D7372">
        <v>8</v>
      </c>
      <c r="E7372" t="s">
        <v>978</v>
      </c>
      <c r="F7372">
        <v>1200</v>
      </c>
      <c r="G7372" t="s">
        <v>990</v>
      </c>
      <c r="H7372" t="s">
        <v>1527</v>
      </c>
      <c r="I7372" t="s">
        <v>1756</v>
      </c>
      <c r="J7372" t="s">
        <v>1760</v>
      </c>
      <c r="K7372" t="s">
        <v>1784</v>
      </c>
      <c r="L7372" t="s">
        <v>2165</v>
      </c>
      <c r="M7372" t="s">
        <v>3129</v>
      </c>
      <c r="Q7372">
        <v>4</v>
      </c>
      <c r="R7372">
        <v>4</v>
      </c>
      <c r="S7372" t="s">
        <v>4264</v>
      </c>
      <c r="T7372" t="s">
        <v>5713</v>
      </c>
      <c r="U7372" t="s">
        <v>6609</v>
      </c>
      <c r="V7372" t="s">
        <v>6661</v>
      </c>
      <c r="W7372">
        <v>130</v>
      </c>
      <c r="X7372">
        <v>1079</v>
      </c>
      <c r="Y7372">
        <v>6</v>
      </c>
      <c r="Z7372" t="s">
        <v>6728</v>
      </c>
      <c r="AA7372" t="s">
        <v>6983</v>
      </c>
      <c r="AB7372" t="s">
        <v>2936</v>
      </c>
      <c r="AC7372">
        <v>7.8</v>
      </c>
      <c r="AD7372" t="s">
        <v>2057</v>
      </c>
      <c r="AE7372" t="s">
        <v>13658</v>
      </c>
      <c r="AF7372" t="s">
        <v>1923</v>
      </c>
      <c r="AJ7372" t="s">
        <v>801</v>
      </c>
      <c r="AK7372">
        <v>10</v>
      </c>
      <c r="AL7372" t="s">
        <v>6609</v>
      </c>
      <c r="AM7372">
        <v>12</v>
      </c>
    </row>
    <row r="7373" spans="1:39" x14ac:dyDescent="0.25">
      <c r="A7373" t="s">
        <v>101</v>
      </c>
      <c r="B7373" t="s">
        <v>725</v>
      </c>
      <c r="C7373" t="s">
        <v>975</v>
      </c>
      <c r="D7373">
        <v>8</v>
      </c>
      <c r="E7373" t="s">
        <v>978</v>
      </c>
      <c r="F7373">
        <v>1200</v>
      </c>
      <c r="G7373" t="s">
        <v>990</v>
      </c>
      <c r="H7373" t="s">
        <v>1527</v>
      </c>
      <c r="I7373" t="s">
        <v>1756</v>
      </c>
      <c r="J7373" t="s">
        <v>1760</v>
      </c>
      <c r="K7373" t="s">
        <v>1784</v>
      </c>
      <c r="L7373" t="s">
        <v>2165</v>
      </c>
      <c r="M7373" t="s">
        <v>3129</v>
      </c>
      <c r="Q7373">
        <v>5</v>
      </c>
      <c r="R7373">
        <v>1</v>
      </c>
      <c r="S7373" t="s">
        <v>4232</v>
      </c>
      <c r="T7373" t="s">
        <v>5681</v>
      </c>
      <c r="U7373" t="s">
        <v>6604</v>
      </c>
      <c r="V7373" t="s">
        <v>6671</v>
      </c>
      <c r="W7373">
        <v>135</v>
      </c>
      <c r="X7373">
        <v>1080</v>
      </c>
      <c r="Y7373">
        <v>12</v>
      </c>
      <c r="Z7373" t="s">
        <v>6728</v>
      </c>
      <c r="AA7373" t="s">
        <v>7725</v>
      </c>
      <c r="AB7373" t="s">
        <v>2697</v>
      </c>
      <c r="AC7373">
        <v>6.1</v>
      </c>
      <c r="AD7373" t="s">
        <v>13399</v>
      </c>
      <c r="AE7373" t="s">
        <v>13698</v>
      </c>
      <c r="AF7373" t="s">
        <v>13797</v>
      </c>
      <c r="AJ7373" t="s">
        <v>779</v>
      </c>
      <c r="AK7373">
        <v>1</v>
      </c>
      <c r="AL7373" t="s">
        <v>6604</v>
      </c>
      <c r="AM7373">
        <v>2</v>
      </c>
    </row>
    <row r="7374" spans="1:39" x14ac:dyDescent="0.25">
      <c r="A7374" t="s">
        <v>101</v>
      </c>
      <c r="B7374" t="s">
        <v>725</v>
      </c>
      <c r="C7374" t="s">
        <v>975</v>
      </c>
      <c r="D7374">
        <v>8</v>
      </c>
      <c r="E7374" t="s">
        <v>978</v>
      </c>
      <c r="F7374">
        <v>1200</v>
      </c>
      <c r="G7374" t="s">
        <v>990</v>
      </c>
      <c r="H7374" t="s">
        <v>1527</v>
      </c>
      <c r="I7374" t="s">
        <v>1756</v>
      </c>
      <c r="J7374" t="s">
        <v>1760</v>
      </c>
      <c r="K7374" t="s">
        <v>1784</v>
      </c>
      <c r="L7374" t="s">
        <v>2165</v>
      </c>
      <c r="M7374" t="s">
        <v>3129</v>
      </c>
      <c r="Q7374">
        <v>6</v>
      </c>
      <c r="R7374">
        <v>11</v>
      </c>
      <c r="S7374" t="s">
        <v>3930</v>
      </c>
      <c r="T7374" t="s">
        <v>5379</v>
      </c>
      <c r="U7374" t="s">
        <v>6607</v>
      </c>
      <c r="V7374" t="s">
        <v>6675</v>
      </c>
      <c r="W7374">
        <v>120</v>
      </c>
      <c r="X7374">
        <v>1080</v>
      </c>
      <c r="Y7374">
        <v>3</v>
      </c>
      <c r="Z7374" t="s">
        <v>6719</v>
      </c>
      <c r="AA7374" t="s">
        <v>7763</v>
      </c>
      <c r="AB7374" t="s">
        <v>2814</v>
      </c>
      <c r="AC7374">
        <v>14</v>
      </c>
      <c r="AD7374" t="s">
        <v>13098</v>
      </c>
      <c r="AE7374" t="s">
        <v>13711</v>
      </c>
      <c r="AF7374" t="s">
        <v>1816</v>
      </c>
      <c r="AJ7374" t="s">
        <v>801</v>
      </c>
      <c r="AK7374">
        <v>8</v>
      </c>
      <c r="AL7374" t="s">
        <v>6619</v>
      </c>
      <c r="AM7374">
        <v>57</v>
      </c>
    </row>
    <row r="7375" spans="1:39" x14ac:dyDescent="0.25">
      <c r="A7375" t="s">
        <v>101</v>
      </c>
      <c r="B7375" t="s">
        <v>725</v>
      </c>
      <c r="C7375" t="s">
        <v>975</v>
      </c>
      <c r="D7375">
        <v>8</v>
      </c>
      <c r="E7375" t="s">
        <v>978</v>
      </c>
      <c r="F7375">
        <v>1200</v>
      </c>
      <c r="G7375" t="s">
        <v>990</v>
      </c>
      <c r="H7375" t="s">
        <v>1527</v>
      </c>
      <c r="I7375" t="s">
        <v>1756</v>
      </c>
      <c r="J7375" t="s">
        <v>1760</v>
      </c>
      <c r="K7375" t="s">
        <v>1784</v>
      </c>
      <c r="L7375" t="s">
        <v>2165</v>
      </c>
      <c r="M7375" t="s">
        <v>3129</v>
      </c>
      <c r="Q7375">
        <v>7</v>
      </c>
      <c r="R7375">
        <v>12</v>
      </c>
      <c r="S7375" t="s">
        <v>4117</v>
      </c>
      <c r="T7375" t="s">
        <v>5566</v>
      </c>
      <c r="U7375" t="s">
        <v>6608</v>
      </c>
      <c r="V7375" t="s">
        <v>6659</v>
      </c>
      <c r="W7375">
        <v>119</v>
      </c>
      <c r="X7375">
        <v>1086</v>
      </c>
      <c r="Y7375">
        <v>10</v>
      </c>
      <c r="Z7375" t="s">
        <v>6739</v>
      </c>
      <c r="AA7375" t="s">
        <v>6934</v>
      </c>
      <c r="AB7375" t="s">
        <v>2769</v>
      </c>
      <c r="AC7375">
        <v>13</v>
      </c>
      <c r="AD7375" t="s">
        <v>2074</v>
      </c>
      <c r="AE7375" t="s">
        <v>13658</v>
      </c>
      <c r="AF7375" t="s">
        <v>2038</v>
      </c>
      <c r="AJ7375" t="s">
        <v>811</v>
      </c>
      <c r="AK7375">
        <v>1</v>
      </c>
      <c r="AL7375" t="s">
        <v>6608</v>
      </c>
      <c r="AM7375">
        <v>7.2</v>
      </c>
    </row>
    <row r="7376" spans="1:39" x14ac:dyDescent="0.25">
      <c r="A7376" t="s">
        <v>101</v>
      </c>
      <c r="B7376" t="s">
        <v>725</v>
      </c>
      <c r="C7376" t="s">
        <v>975</v>
      </c>
      <c r="D7376">
        <v>8</v>
      </c>
      <c r="E7376" t="s">
        <v>978</v>
      </c>
      <c r="F7376">
        <v>1200</v>
      </c>
      <c r="G7376" t="s">
        <v>990</v>
      </c>
      <c r="H7376" t="s">
        <v>1527</v>
      </c>
      <c r="I7376" t="s">
        <v>1756</v>
      </c>
      <c r="J7376" t="s">
        <v>1760</v>
      </c>
      <c r="K7376" t="s">
        <v>1784</v>
      </c>
      <c r="L7376" t="s">
        <v>2165</v>
      </c>
      <c r="M7376" t="s">
        <v>3129</v>
      </c>
      <c r="Q7376">
        <v>8</v>
      </c>
      <c r="R7376">
        <v>9</v>
      </c>
      <c r="S7376" t="s">
        <v>4040</v>
      </c>
      <c r="T7376" t="s">
        <v>5489</v>
      </c>
      <c r="U7376" t="s">
        <v>6612</v>
      </c>
      <c r="V7376" t="s">
        <v>6667</v>
      </c>
      <c r="W7376">
        <v>115</v>
      </c>
      <c r="X7376">
        <v>1038</v>
      </c>
      <c r="Y7376">
        <v>4</v>
      </c>
      <c r="Z7376" t="s">
        <v>6739</v>
      </c>
      <c r="AA7376" t="s">
        <v>8863</v>
      </c>
      <c r="AB7376" t="s">
        <v>2769</v>
      </c>
      <c r="AC7376">
        <v>9.3000000000000007</v>
      </c>
      <c r="AD7376" t="s">
        <v>2142</v>
      </c>
      <c r="AE7376" t="s">
        <v>13707</v>
      </c>
      <c r="AF7376" t="s">
        <v>1868</v>
      </c>
      <c r="AJ7376" t="s">
        <v>789</v>
      </c>
      <c r="AK7376">
        <v>14</v>
      </c>
      <c r="AL7376" t="s">
        <v>6612</v>
      </c>
      <c r="AM7376">
        <v>111</v>
      </c>
    </row>
    <row r="7377" spans="1:39" x14ac:dyDescent="0.25">
      <c r="A7377" t="s">
        <v>101</v>
      </c>
      <c r="B7377" t="s">
        <v>725</v>
      </c>
      <c r="C7377" t="s">
        <v>975</v>
      </c>
      <c r="D7377">
        <v>8</v>
      </c>
      <c r="E7377" t="s">
        <v>978</v>
      </c>
      <c r="F7377">
        <v>1200</v>
      </c>
      <c r="G7377" t="s">
        <v>990</v>
      </c>
      <c r="H7377" t="s">
        <v>1527</v>
      </c>
      <c r="I7377" t="s">
        <v>1756</v>
      </c>
      <c r="J7377" t="s">
        <v>1760</v>
      </c>
      <c r="K7377" t="s">
        <v>1784</v>
      </c>
      <c r="L7377" t="s">
        <v>2165</v>
      </c>
      <c r="M7377" t="s">
        <v>3129</v>
      </c>
      <c r="Q7377">
        <v>9</v>
      </c>
      <c r="R7377">
        <v>7</v>
      </c>
      <c r="S7377" t="s">
        <v>4984</v>
      </c>
      <c r="T7377" t="s">
        <v>6434</v>
      </c>
      <c r="U7377" t="s">
        <v>6621</v>
      </c>
      <c r="V7377" t="s">
        <v>6669</v>
      </c>
      <c r="W7377">
        <v>128</v>
      </c>
      <c r="X7377">
        <v>1038</v>
      </c>
      <c r="Y7377">
        <v>5</v>
      </c>
      <c r="Z7377" t="s">
        <v>6739</v>
      </c>
      <c r="AA7377" t="s">
        <v>7146</v>
      </c>
      <c r="AB7377" t="s">
        <v>11508</v>
      </c>
      <c r="AC7377">
        <v>17</v>
      </c>
      <c r="AD7377" t="s">
        <v>13175</v>
      </c>
      <c r="AE7377" t="s">
        <v>13658</v>
      </c>
      <c r="AF7377" t="s">
        <v>13778</v>
      </c>
      <c r="AJ7377" t="s">
        <v>799</v>
      </c>
      <c r="AK7377">
        <v>1</v>
      </c>
      <c r="AL7377" t="s">
        <v>6621</v>
      </c>
      <c r="AM7377">
        <v>29</v>
      </c>
    </row>
    <row r="7378" spans="1:39" x14ac:dyDescent="0.25">
      <c r="A7378" t="s">
        <v>101</v>
      </c>
      <c r="B7378" t="s">
        <v>725</v>
      </c>
      <c r="C7378" t="s">
        <v>975</v>
      </c>
      <c r="D7378">
        <v>8</v>
      </c>
      <c r="E7378" t="s">
        <v>978</v>
      </c>
      <c r="F7378">
        <v>1200</v>
      </c>
      <c r="G7378" t="s">
        <v>990</v>
      </c>
      <c r="H7378" t="s">
        <v>1527</v>
      </c>
      <c r="I7378" t="s">
        <v>1756</v>
      </c>
      <c r="J7378" t="s">
        <v>1760</v>
      </c>
      <c r="K7378" t="s">
        <v>1784</v>
      </c>
      <c r="L7378" t="s">
        <v>2165</v>
      </c>
      <c r="M7378" t="s">
        <v>3129</v>
      </c>
      <c r="Q7378">
        <v>10</v>
      </c>
      <c r="R7378">
        <v>3</v>
      </c>
      <c r="S7378" t="s">
        <v>3898</v>
      </c>
      <c r="T7378" t="s">
        <v>5347</v>
      </c>
      <c r="U7378" t="s">
        <v>6602</v>
      </c>
      <c r="V7378" t="s">
        <v>6670</v>
      </c>
      <c r="W7378">
        <v>133</v>
      </c>
      <c r="X7378">
        <v>1125</v>
      </c>
      <c r="Y7378">
        <v>11</v>
      </c>
      <c r="Z7378" t="s">
        <v>6739</v>
      </c>
      <c r="AA7378" t="s">
        <v>7087</v>
      </c>
      <c r="AB7378" t="s">
        <v>11508</v>
      </c>
      <c r="AC7378">
        <v>8.4</v>
      </c>
      <c r="AD7378" t="s">
        <v>13099</v>
      </c>
      <c r="AE7378" t="s">
        <v>13660</v>
      </c>
      <c r="AF7378" t="s">
        <v>13811</v>
      </c>
      <c r="AJ7378" t="s">
        <v>761</v>
      </c>
      <c r="AK7378">
        <v>2</v>
      </c>
      <c r="AL7378" t="s">
        <v>6607</v>
      </c>
      <c r="AM7378">
        <v>8.4</v>
      </c>
    </row>
    <row r="7379" spans="1:39" x14ac:dyDescent="0.25">
      <c r="A7379" t="s">
        <v>101</v>
      </c>
      <c r="B7379" t="s">
        <v>725</v>
      </c>
      <c r="C7379" t="s">
        <v>975</v>
      </c>
      <c r="D7379">
        <v>8</v>
      </c>
      <c r="E7379" t="s">
        <v>978</v>
      </c>
      <c r="F7379">
        <v>1200</v>
      </c>
      <c r="G7379" t="s">
        <v>990</v>
      </c>
      <c r="H7379" t="s">
        <v>1527</v>
      </c>
      <c r="I7379" t="s">
        <v>1756</v>
      </c>
      <c r="J7379" t="s">
        <v>1760</v>
      </c>
      <c r="K7379" t="s">
        <v>1784</v>
      </c>
      <c r="L7379" t="s">
        <v>2165</v>
      </c>
      <c r="M7379" t="s">
        <v>3129</v>
      </c>
      <c r="Q7379">
        <v>11</v>
      </c>
      <c r="R7379">
        <v>2</v>
      </c>
      <c r="S7379" t="s">
        <v>4428</v>
      </c>
      <c r="T7379" t="s">
        <v>5877</v>
      </c>
      <c r="U7379" t="s">
        <v>6606</v>
      </c>
      <c r="V7379" t="s">
        <v>6658</v>
      </c>
      <c r="W7379">
        <v>134</v>
      </c>
      <c r="X7379">
        <v>1038</v>
      </c>
      <c r="Y7379">
        <v>2</v>
      </c>
      <c r="Z7379" t="s">
        <v>6746</v>
      </c>
      <c r="AA7379" t="s">
        <v>7186</v>
      </c>
      <c r="AB7379" t="s">
        <v>11510</v>
      </c>
      <c r="AC7379">
        <v>5.8</v>
      </c>
      <c r="AD7379" t="s">
        <v>1962</v>
      </c>
      <c r="AE7379" t="s">
        <v>13703</v>
      </c>
      <c r="AF7379" t="s">
        <v>1898</v>
      </c>
      <c r="AJ7379" t="s">
        <v>797</v>
      </c>
      <c r="AK7379">
        <v>4</v>
      </c>
      <c r="AL7379" t="s">
        <v>6606</v>
      </c>
      <c r="AM7379">
        <v>28</v>
      </c>
    </row>
    <row r="7380" spans="1:39" x14ac:dyDescent="0.25">
      <c r="A7380" t="s">
        <v>101</v>
      </c>
      <c r="B7380" t="s">
        <v>725</v>
      </c>
      <c r="C7380" t="s">
        <v>975</v>
      </c>
      <c r="D7380">
        <v>8</v>
      </c>
      <c r="E7380" t="s">
        <v>978</v>
      </c>
      <c r="F7380">
        <v>1200</v>
      </c>
      <c r="G7380" t="s">
        <v>990</v>
      </c>
      <c r="H7380" t="s">
        <v>1527</v>
      </c>
      <c r="I7380" t="s">
        <v>1756</v>
      </c>
      <c r="J7380" t="s">
        <v>1760</v>
      </c>
      <c r="K7380" t="s">
        <v>1784</v>
      </c>
      <c r="L7380" t="s">
        <v>2165</v>
      </c>
      <c r="M7380" t="s">
        <v>3129</v>
      </c>
      <c r="Q7380">
        <v>12</v>
      </c>
      <c r="R7380">
        <v>10</v>
      </c>
      <c r="S7380" t="s">
        <v>4765</v>
      </c>
      <c r="T7380" t="s">
        <v>6214</v>
      </c>
      <c r="U7380" t="s">
        <v>6623</v>
      </c>
      <c r="V7380" t="s">
        <v>6677</v>
      </c>
      <c r="W7380">
        <v>121</v>
      </c>
      <c r="X7380">
        <v>1152</v>
      </c>
      <c r="Y7380">
        <v>1</v>
      </c>
      <c r="Z7380" t="s">
        <v>6732</v>
      </c>
      <c r="AA7380" t="s">
        <v>8089</v>
      </c>
      <c r="AB7380" t="s">
        <v>11286</v>
      </c>
      <c r="AC7380">
        <v>65</v>
      </c>
      <c r="AD7380" t="s">
        <v>2057</v>
      </c>
      <c r="AE7380" t="s">
        <v>13660</v>
      </c>
      <c r="AF7380" t="s">
        <v>1868</v>
      </c>
      <c r="AJ7380" t="s">
        <v>814</v>
      </c>
      <c r="AK7380">
        <v>7</v>
      </c>
      <c r="AL7380" t="s">
        <v>6623</v>
      </c>
      <c r="AM7380">
        <v>135</v>
      </c>
    </row>
    <row r="7381" spans="1:39" x14ac:dyDescent="0.25">
      <c r="A7381" t="s">
        <v>101</v>
      </c>
      <c r="B7381" t="s">
        <v>726</v>
      </c>
      <c r="C7381" t="s">
        <v>975</v>
      </c>
      <c r="D7381">
        <v>9</v>
      </c>
      <c r="E7381" t="s">
        <v>980</v>
      </c>
      <c r="F7381">
        <v>1650</v>
      </c>
      <c r="G7381" t="s">
        <v>990</v>
      </c>
      <c r="H7381" t="s">
        <v>1528</v>
      </c>
      <c r="I7381" t="s">
        <v>1756</v>
      </c>
      <c r="J7381" t="s">
        <v>1760</v>
      </c>
      <c r="K7381" t="s">
        <v>2035</v>
      </c>
      <c r="L7381" t="s">
        <v>2582</v>
      </c>
      <c r="M7381" t="s">
        <v>3130</v>
      </c>
      <c r="N7381" t="s">
        <v>3503</v>
      </c>
      <c r="Q7381">
        <v>1</v>
      </c>
      <c r="R7381">
        <v>11</v>
      </c>
      <c r="S7381" t="s">
        <v>4703</v>
      </c>
      <c r="T7381" t="s">
        <v>6152</v>
      </c>
      <c r="U7381" t="s">
        <v>6609</v>
      </c>
      <c r="V7381" t="s">
        <v>6677</v>
      </c>
      <c r="W7381">
        <v>116</v>
      </c>
      <c r="X7381">
        <v>1092</v>
      </c>
      <c r="Y7381">
        <v>1</v>
      </c>
      <c r="Z7381" t="s">
        <v>6712</v>
      </c>
      <c r="AA7381" t="s">
        <v>8540</v>
      </c>
      <c r="AB7381" t="s">
        <v>3503</v>
      </c>
      <c r="AC7381">
        <v>21</v>
      </c>
      <c r="AD7381" t="s">
        <v>13325</v>
      </c>
      <c r="AE7381" t="s">
        <v>1853</v>
      </c>
      <c r="AF7381" t="s">
        <v>1826</v>
      </c>
      <c r="AG7381" t="s">
        <v>13811</v>
      </c>
      <c r="AJ7381" t="s">
        <v>763</v>
      </c>
      <c r="AK7381">
        <v>1</v>
      </c>
      <c r="AL7381" t="s">
        <v>6609</v>
      </c>
      <c r="AM7381">
        <v>17</v>
      </c>
    </row>
    <row r="7382" spans="1:39" x14ac:dyDescent="0.25">
      <c r="A7382" t="s">
        <v>101</v>
      </c>
      <c r="B7382" t="s">
        <v>726</v>
      </c>
      <c r="C7382" t="s">
        <v>975</v>
      </c>
      <c r="D7382">
        <v>9</v>
      </c>
      <c r="E7382" t="s">
        <v>980</v>
      </c>
      <c r="F7382">
        <v>1650</v>
      </c>
      <c r="G7382" t="s">
        <v>990</v>
      </c>
      <c r="H7382" t="s">
        <v>1528</v>
      </c>
      <c r="I7382" t="s">
        <v>1756</v>
      </c>
      <c r="J7382" t="s">
        <v>1760</v>
      </c>
      <c r="K7382" t="s">
        <v>2035</v>
      </c>
      <c r="L7382" t="s">
        <v>2582</v>
      </c>
      <c r="M7382" t="s">
        <v>3130</v>
      </c>
      <c r="N7382" t="s">
        <v>3503</v>
      </c>
      <c r="Q7382">
        <v>2</v>
      </c>
      <c r="R7382">
        <v>7</v>
      </c>
      <c r="S7382" t="s">
        <v>3766</v>
      </c>
      <c r="T7382" t="s">
        <v>5215</v>
      </c>
      <c r="U7382" t="s">
        <v>6621</v>
      </c>
      <c r="V7382" t="s">
        <v>6676</v>
      </c>
      <c r="W7382">
        <v>118</v>
      </c>
      <c r="X7382">
        <v>1165</v>
      </c>
      <c r="Y7382">
        <v>7</v>
      </c>
      <c r="Z7382" t="s">
        <v>6750</v>
      </c>
      <c r="AA7382" t="s">
        <v>9367</v>
      </c>
      <c r="AB7382" t="s">
        <v>12728</v>
      </c>
      <c r="AC7382">
        <v>4.7</v>
      </c>
      <c r="AD7382" t="s">
        <v>13388</v>
      </c>
      <c r="AE7382" t="s">
        <v>1789</v>
      </c>
      <c r="AF7382" t="s">
        <v>1972</v>
      </c>
      <c r="AG7382" t="s">
        <v>1787</v>
      </c>
      <c r="AJ7382" t="s">
        <v>783</v>
      </c>
      <c r="AK7382">
        <v>3</v>
      </c>
      <c r="AL7382" t="s">
        <v>6618</v>
      </c>
      <c r="AM7382">
        <v>4.0999999999999996</v>
      </c>
    </row>
    <row r="7383" spans="1:39" x14ac:dyDescent="0.25">
      <c r="A7383" t="s">
        <v>101</v>
      </c>
      <c r="B7383" t="s">
        <v>726</v>
      </c>
      <c r="C7383" t="s">
        <v>975</v>
      </c>
      <c r="D7383">
        <v>9</v>
      </c>
      <c r="E7383" t="s">
        <v>980</v>
      </c>
      <c r="F7383">
        <v>1650</v>
      </c>
      <c r="G7383" t="s">
        <v>990</v>
      </c>
      <c r="H7383" t="s">
        <v>1528</v>
      </c>
      <c r="I7383" t="s">
        <v>1756</v>
      </c>
      <c r="J7383" t="s">
        <v>1760</v>
      </c>
      <c r="K7383" t="s">
        <v>2035</v>
      </c>
      <c r="L7383" t="s">
        <v>2582</v>
      </c>
      <c r="M7383" t="s">
        <v>3130</v>
      </c>
      <c r="N7383" t="s">
        <v>3503</v>
      </c>
      <c r="Q7383">
        <v>3</v>
      </c>
      <c r="R7383">
        <v>12</v>
      </c>
      <c r="S7383" t="s">
        <v>4004</v>
      </c>
      <c r="T7383" t="s">
        <v>5453</v>
      </c>
      <c r="U7383" t="s">
        <v>6606</v>
      </c>
      <c r="V7383" t="s">
        <v>6671</v>
      </c>
      <c r="W7383">
        <v>116</v>
      </c>
      <c r="X7383">
        <v>1078</v>
      </c>
      <c r="Y7383">
        <v>5</v>
      </c>
      <c r="Z7383" t="s">
        <v>6756</v>
      </c>
      <c r="AA7383" t="s">
        <v>10219</v>
      </c>
      <c r="AB7383" t="s">
        <v>3517</v>
      </c>
      <c r="AC7383">
        <v>17</v>
      </c>
      <c r="AD7383" t="s">
        <v>13387</v>
      </c>
      <c r="AE7383" t="s">
        <v>1868</v>
      </c>
      <c r="AF7383" t="s">
        <v>1878</v>
      </c>
      <c r="AG7383" t="s">
        <v>1889</v>
      </c>
      <c r="AJ7383" t="s">
        <v>783</v>
      </c>
      <c r="AK7383">
        <v>7</v>
      </c>
      <c r="AL7383" t="s">
        <v>6606</v>
      </c>
      <c r="AM7383">
        <v>9.6</v>
      </c>
    </row>
    <row r="7384" spans="1:39" x14ac:dyDescent="0.25">
      <c r="A7384" t="s">
        <v>101</v>
      </c>
      <c r="B7384" t="s">
        <v>726</v>
      </c>
      <c r="C7384" t="s">
        <v>975</v>
      </c>
      <c r="D7384">
        <v>9</v>
      </c>
      <c r="E7384" t="s">
        <v>980</v>
      </c>
      <c r="F7384">
        <v>1650</v>
      </c>
      <c r="G7384" t="s">
        <v>990</v>
      </c>
      <c r="H7384" t="s">
        <v>1528</v>
      </c>
      <c r="I7384" t="s">
        <v>1756</v>
      </c>
      <c r="J7384" t="s">
        <v>1760</v>
      </c>
      <c r="K7384" t="s">
        <v>2035</v>
      </c>
      <c r="L7384" t="s">
        <v>2582</v>
      </c>
      <c r="M7384" t="s">
        <v>3130</v>
      </c>
      <c r="N7384" t="s">
        <v>3503</v>
      </c>
      <c r="Q7384">
        <v>4</v>
      </c>
      <c r="R7384">
        <v>8</v>
      </c>
      <c r="S7384" t="s">
        <v>4235</v>
      </c>
      <c r="T7384" t="s">
        <v>5684</v>
      </c>
      <c r="U7384" t="s">
        <v>6603</v>
      </c>
      <c r="V7384" t="s">
        <v>6674</v>
      </c>
      <c r="W7384">
        <v>118</v>
      </c>
      <c r="X7384">
        <v>1131</v>
      </c>
      <c r="Y7384">
        <v>10</v>
      </c>
      <c r="Z7384" t="s">
        <v>6749</v>
      </c>
      <c r="AA7384" t="s">
        <v>8330</v>
      </c>
      <c r="AB7384" t="s">
        <v>3474</v>
      </c>
      <c r="AC7384">
        <v>7.9</v>
      </c>
      <c r="AD7384" t="s">
        <v>13453</v>
      </c>
      <c r="AE7384" t="s">
        <v>1789</v>
      </c>
      <c r="AF7384" t="s">
        <v>1852</v>
      </c>
      <c r="AG7384" t="s">
        <v>13692</v>
      </c>
      <c r="AJ7384" t="s">
        <v>783</v>
      </c>
      <c r="AK7384">
        <v>2</v>
      </c>
      <c r="AL7384" t="s">
        <v>6602</v>
      </c>
      <c r="AM7384">
        <v>2.8</v>
      </c>
    </row>
    <row r="7385" spans="1:39" x14ac:dyDescent="0.25">
      <c r="A7385" t="s">
        <v>101</v>
      </c>
      <c r="B7385" t="s">
        <v>726</v>
      </c>
      <c r="C7385" t="s">
        <v>975</v>
      </c>
      <c r="D7385">
        <v>9</v>
      </c>
      <c r="E7385" t="s">
        <v>980</v>
      </c>
      <c r="F7385">
        <v>1650</v>
      </c>
      <c r="G7385" t="s">
        <v>990</v>
      </c>
      <c r="H7385" t="s">
        <v>1528</v>
      </c>
      <c r="I7385" t="s">
        <v>1756</v>
      </c>
      <c r="J7385" t="s">
        <v>1760</v>
      </c>
      <c r="K7385" t="s">
        <v>2035</v>
      </c>
      <c r="L7385" t="s">
        <v>2582</v>
      </c>
      <c r="M7385" t="s">
        <v>3130</v>
      </c>
      <c r="N7385" t="s">
        <v>3503</v>
      </c>
      <c r="Q7385">
        <v>5</v>
      </c>
      <c r="R7385">
        <v>4</v>
      </c>
      <c r="S7385" t="s">
        <v>4181</v>
      </c>
      <c r="T7385" t="s">
        <v>5630</v>
      </c>
      <c r="U7385" t="s">
        <v>6605</v>
      </c>
      <c r="V7385" t="s">
        <v>6678</v>
      </c>
      <c r="W7385">
        <v>125</v>
      </c>
      <c r="X7385">
        <v>1066</v>
      </c>
      <c r="Y7385">
        <v>6</v>
      </c>
      <c r="Z7385" t="s">
        <v>6749</v>
      </c>
      <c r="AA7385" t="s">
        <v>7886</v>
      </c>
      <c r="AB7385" t="s">
        <v>3474</v>
      </c>
      <c r="AC7385">
        <v>2.7</v>
      </c>
      <c r="AD7385" t="s">
        <v>13298</v>
      </c>
      <c r="AE7385" t="s">
        <v>1862</v>
      </c>
      <c r="AF7385" t="s">
        <v>1999</v>
      </c>
      <c r="AG7385" t="s">
        <v>1842</v>
      </c>
      <c r="AJ7385" t="s">
        <v>821</v>
      </c>
      <c r="AK7385">
        <v>1</v>
      </c>
      <c r="AL7385" t="s">
        <v>6605</v>
      </c>
      <c r="AM7385">
        <v>6.3</v>
      </c>
    </row>
    <row r="7386" spans="1:39" x14ac:dyDescent="0.25">
      <c r="A7386" t="s">
        <v>101</v>
      </c>
      <c r="B7386" t="s">
        <v>726</v>
      </c>
      <c r="C7386" t="s">
        <v>975</v>
      </c>
      <c r="D7386">
        <v>9</v>
      </c>
      <c r="E7386" t="s">
        <v>980</v>
      </c>
      <c r="F7386">
        <v>1650</v>
      </c>
      <c r="G7386" t="s">
        <v>990</v>
      </c>
      <c r="H7386" t="s">
        <v>1528</v>
      </c>
      <c r="I7386" t="s">
        <v>1756</v>
      </c>
      <c r="J7386" t="s">
        <v>1760</v>
      </c>
      <c r="K7386" t="s">
        <v>2035</v>
      </c>
      <c r="L7386" t="s">
        <v>2582</v>
      </c>
      <c r="M7386" t="s">
        <v>3130</v>
      </c>
      <c r="N7386" t="s">
        <v>3503</v>
      </c>
      <c r="Q7386">
        <v>6</v>
      </c>
      <c r="R7386">
        <v>3</v>
      </c>
      <c r="S7386" t="s">
        <v>4424</v>
      </c>
      <c r="T7386" t="s">
        <v>5873</v>
      </c>
      <c r="U7386" t="s">
        <v>6602</v>
      </c>
      <c r="V7386" t="s">
        <v>6664</v>
      </c>
      <c r="W7386">
        <v>128</v>
      </c>
      <c r="X7386">
        <v>1069</v>
      </c>
      <c r="Y7386">
        <v>8</v>
      </c>
      <c r="Z7386" t="s">
        <v>6749</v>
      </c>
      <c r="AA7386" t="s">
        <v>7771</v>
      </c>
      <c r="AB7386" t="s">
        <v>12085</v>
      </c>
      <c r="AC7386">
        <v>5.7</v>
      </c>
      <c r="AD7386" t="s">
        <v>1995</v>
      </c>
      <c r="AE7386" t="s">
        <v>1789</v>
      </c>
      <c r="AF7386" t="s">
        <v>1852</v>
      </c>
      <c r="AG7386" t="s">
        <v>13718</v>
      </c>
      <c r="AJ7386" t="s">
        <v>840</v>
      </c>
      <c r="AK7386">
        <v>3</v>
      </c>
      <c r="AL7386" t="s">
        <v>6609</v>
      </c>
      <c r="AM7386">
        <v>7.1</v>
      </c>
    </row>
    <row r="7387" spans="1:39" x14ac:dyDescent="0.25">
      <c r="A7387" t="s">
        <v>101</v>
      </c>
      <c r="B7387" t="s">
        <v>726</v>
      </c>
      <c r="C7387" t="s">
        <v>975</v>
      </c>
      <c r="D7387">
        <v>9</v>
      </c>
      <c r="E7387" t="s">
        <v>980</v>
      </c>
      <c r="F7387">
        <v>1650</v>
      </c>
      <c r="G7387" t="s">
        <v>990</v>
      </c>
      <c r="H7387" t="s">
        <v>1528</v>
      </c>
      <c r="I7387" t="s">
        <v>1756</v>
      </c>
      <c r="J7387" t="s">
        <v>1760</v>
      </c>
      <c r="K7387" t="s">
        <v>2035</v>
      </c>
      <c r="L7387" t="s">
        <v>2582</v>
      </c>
      <c r="M7387" t="s">
        <v>3130</v>
      </c>
      <c r="N7387" t="s">
        <v>3503</v>
      </c>
      <c r="Q7387">
        <v>7</v>
      </c>
      <c r="R7387">
        <v>9</v>
      </c>
      <c r="S7387" t="s">
        <v>4483</v>
      </c>
      <c r="T7387" t="s">
        <v>5932</v>
      </c>
      <c r="U7387" t="s">
        <v>6614</v>
      </c>
      <c r="V7387" t="s">
        <v>6666</v>
      </c>
      <c r="W7387">
        <v>118</v>
      </c>
      <c r="X7387">
        <v>1143</v>
      </c>
      <c r="Y7387">
        <v>12</v>
      </c>
      <c r="Z7387" t="s">
        <v>6728</v>
      </c>
      <c r="AA7387" t="s">
        <v>8184</v>
      </c>
      <c r="AB7387" t="s">
        <v>3275</v>
      </c>
      <c r="AC7387">
        <v>23</v>
      </c>
      <c r="AD7387" t="s">
        <v>13306</v>
      </c>
      <c r="AE7387" t="s">
        <v>1878</v>
      </c>
      <c r="AF7387" t="s">
        <v>1816</v>
      </c>
      <c r="AG7387" t="s">
        <v>2071</v>
      </c>
      <c r="AJ7387" t="s">
        <v>763</v>
      </c>
      <c r="AK7387">
        <v>4</v>
      </c>
      <c r="AL7387" t="s">
        <v>6608</v>
      </c>
      <c r="AM7387">
        <v>21</v>
      </c>
    </row>
    <row r="7388" spans="1:39" x14ac:dyDescent="0.25">
      <c r="A7388" t="s">
        <v>101</v>
      </c>
      <c r="B7388" t="s">
        <v>726</v>
      </c>
      <c r="C7388" t="s">
        <v>975</v>
      </c>
      <c r="D7388">
        <v>9</v>
      </c>
      <c r="E7388" t="s">
        <v>980</v>
      </c>
      <c r="F7388">
        <v>1650</v>
      </c>
      <c r="G7388" t="s">
        <v>990</v>
      </c>
      <c r="H7388" t="s">
        <v>1528</v>
      </c>
      <c r="I7388" t="s">
        <v>1756</v>
      </c>
      <c r="J7388" t="s">
        <v>1760</v>
      </c>
      <c r="K7388" t="s">
        <v>2035</v>
      </c>
      <c r="L7388" t="s">
        <v>2582</v>
      </c>
      <c r="M7388" t="s">
        <v>3130</v>
      </c>
      <c r="N7388" t="s">
        <v>3503</v>
      </c>
      <c r="Q7388">
        <v>8</v>
      </c>
      <c r="R7388">
        <v>2</v>
      </c>
      <c r="S7388" t="s">
        <v>3892</v>
      </c>
      <c r="T7388" t="s">
        <v>5341</v>
      </c>
      <c r="U7388" t="s">
        <v>6619</v>
      </c>
      <c r="V7388" t="s">
        <v>6665</v>
      </c>
      <c r="W7388">
        <v>127</v>
      </c>
      <c r="X7388">
        <v>1149</v>
      </c>
      <c r="Y7388">
        <v>2</v>
      </c>
      <c r="Z7388" t="s">
        <v>6719</v>
      </c>
      <c r="AA7388" t="s">
        <v>7700</v>
      </c>
      <c r="AB7388" t="s">
        <v>3529</v>
      </c>
      <c r="AC7388">
        <v>13</v>
      </c>
      <c r="AD7388" t="s">
        <v>13395</v>
      </c>
      <c r="AE7388" t="s">
        <v>1802</v>
      </c>
      <c r="AF7388" t="s">
        <v>1789</v>
      </c>
      <c r="AG7388" t="s">
        <v>2140</v>
      </c>
      <c r="AJ7388" t="s">
        <v>774</v>
      </c>
      <c r="AK7388">
        <v>9</v>
      </c>
      <c r="AL7388" t="s">
        <v>6608</v>
      </c>
      <c r="AM7388">
        <v>79</v>
      </c>
    </row>
    <row r="7389" spans="1:39" x14ac:dyDescent="0.25">
      <c r="A7389" t="s">
        <v>101</v>
      </c>
      <c r="B7389" t="s">
        <v>726</v>
      </c>
      <c r="C7389" t="s">
        <v>975</v>
      </c>
      <c r="D7389">
        <v>9</v>
      </c>
      <c r="E7389" t="s">
        <v>980</v>
      </c>
      <c r="F7389">
        <v>1650</v>
      </c>
      <c r="G7389" t="s">
        <v>990</v>
      </c>
      <c r="H7389" t="s">
        <v>1528</v>
      </c>
      <c r="I7389" t="s">
        <v>1756</v>
      </c>
      <c r="J7389" t="s">
        <v>1760</v>
      </c>
      <c r="K7389" t="s">
        <v>2035</v>
      </c>
      <c r="L7389" t="s">
        <v>2582</v>
      </c>
      <c r="M7389" t="s">
        <v>3130</v>
      </c>
      <c r="N7389" t="s">
        <v>3503</v>
      </c>
      <c r="Q7389">
        <v>9</v>
      </c>
      <c r="R7389">
        <v>1</v>
      </c>
      <c r="S7389" t="s">
        <v>4185</v>
      </c>
      <c r="T7389" t="s">
        <v>5634</v>
      </c>
      <c r="U7389" t="s">
        <v>6618</v>
      </c>
      <c r="V7389" t="s">
        <v>6667</v>
      </c>
      <c r="W7389">
        <v>131</v>
      </c>
      <c r="X7389">
        <v>1170</v>
      </c>
      <c r="Y7389">
        <v>3</v>
      </c>
      <c r="Z7389" t="s">
        <v>6739</v>
      </c>
      <c r="AA7389" t="s">
        <v>9675</v>
      </c>
      <c r="AB7389" t="s">
        <v>3543</v>
      </c>
      <c r="AC7389">
        <v>16</v>
      </c>
      <c r="AD7389" t="s">
        <v>1870</v>
      </c>
      <c r="AE7389" t="s">
        <v>1789</v>
      </c>
      <c r="AF7389" t="s">
        <v>1878</v>
      </c>
      <c r="AG7389" t="s">
        <v>1893</v>
      </c>
      <c r="AJ7389" t="s">
        <v>813</v>
      </c>
      <c r="AK7389">
        <v>12</v>
      </c>
      <c r="AL7389" t="s">
        <v>6612</v>
      </c>
      <c r="AM7389">
        <v>92</v>
      </c>
    </row>
    <row r="7390" spans="1:39" x14ac:dyDescent="0.25">
      <c r="A7390" t="s">
        <v>101</v>
      </c>
      <c r="B7390" t="s">
        <v>726</v>
      </c>
      <c r="C7390" t="s">
        <v>975</v>
      </c>
      <c r="D7390">
        <v>9</v>
      </c>
      <c r="E7390" t="s">
        <v>980</v>
      </c>
      <c r="F7390">
        <v>1650</v>
      </c>
      <c r="G7390" t="s">
        <v>990</v>
      </c>
      <c r="H7390" t="s">
        <v>1528</v>
      </c>
      <c r="I7390" t="s">
        <v>1756</v>
      </c>
      <c r="J7390" t="s">
        <v>1760</v>
      </c>
      <c r="K7390" t="s">
        <v>2035</v>
      </c>
      <c r="L7390" t="s">
        <v>2582</v>
      </c>
      <c r="M7390" t="s">
        <v>3130</v>
      </c>
      <c r="N7390" t="s">
        <v>3503</v>
      </c>
      <c r="Q7390">
        <v>10</v>
      </c>
      <c r="R7390">
        <v>5</v>
      </c>
      <c r="S7390" t="s">
        <v>4880</v>
      </c>
      <c r="T7390" t="s">
        <v>6329</v>
      </c>
      <c r="U7390" t="s">
        <v>6611</v>
      </c>
      <c r="V7390" t="s">
        <v>6659</v>
      </c>
      <c r="W7390">
        <v>121</v>
      </c>
      <c r="X7390">
        <v>1120</v>
      </c>
      <c r="Y7390">
        <v>9</v>
      </c>
      <c r="Z7390" t="s">
        <v>6729</v>
      </c>
      <c r="AA7390" t="s">
        <v>8688</v>
      </c>
      <c r="AB7390" t="s">
        <v>11254</v>
      </c>
      <c r="AC7390">
        <v>36</v>
      </c>
      <c r="AD7390" t="s">
        <v>13606</v>
      </c>
      <c r="AE7390" t="s">
        <v>1853</v>
      </c>
      <c r="AF7390" t="s">
        <v>2113</v>
      </c>
      <c r="AG7390" t="s">
        <v>1898</v>
      </c>
      <c r="AJ7390" t="s">
        <v>745</v>
      </c>
      <c r="AK7390">
        <v>3</v>
      </c>
      <c r="AL7390" t="s">
        <v>6611</v>
      </c>
      <c r="AM7390">
        <v>27</v>
      </c>
    </row>
    <row r="7391" spans="1:39" x14ac:dyDescent="0.25">
      <c r="A7391" t="s">
        <v>101</v>
      </c>
      <c r="B7391" t="s">
        <v>726</v>
      </c>
      <c r="C7391" t="s">
        <v>975</v>
      </c>
      <c r="D7391">
        <v>9</v>
      </c>
      <c r="E7391" t="s">
        <v>980</v>
      </c>
      <c r="F7391">
        <v>1650</v>
      </c>
      <c r="G7391" t="s">
        <v>990</v>
      </c>
      <c r="H7391" t="s">
        <v>1528</v>
      </c>
      <c r="I7391" t="s">
        <v>1756</v>
      </c>
      <c r="J7391" t="s">
        <v>1760</v>
      </c>
      <c r="K7391" t="s">
        <v>2035</v>
      </c>
      <c r="L7391" t="s">
        <v>2582</v>
      </c>
      <c r="M7391" t="s">
        <v>3130</v>
      </c>
      <c r="N7391" t="s">
        <v>3503</v>
      </c>
      <c r="Q7391">
        <v>11</v>
      </c>
      <c r="R7391">
        <v>10</v>
      </c>
      <c r="S7391" t="s">
        <v>4744</v>
      </c>
      <c r="T7391" t="s">
        <v>6193</v>
      </c>
      <c r="U7391" t="s">
        <v>6607</v>
      </c>
      <c r="V7391" t="s">
        <v>6663</v>
      </c>
      <c r="W7391">
        <v>117</v>
      </c>
      <c r="X7391">
        <v>1021</v>
      </c>
      <c r="Y7391">
        <v>4</v>
      </c>
      <c r="Z7391" t="s">
        <v>6761</v>
      </c>
      <c r="AA7391" t="s">
        <v>7222</v>
      </c>
      <c r="AB7391" t="s">
        <v>11446</v>
      </c>
      <c r="AC7391">
        <v>68</v>
      </c>
      <c r="AD7391" t="s">
        <v>2035</v>
      </c>
      <c r="AE7391" t="s">
        <v>1862</v>
      </c>
      <c r="AF7391" t="s">
        <v>13272</v>
      </c>
      <c r="AG7391" t="s">
        <v>13279</v>
      </c>
      <c r="AJ7391" t="s">
        <v>780</v>
      </c>
      <c r="AK7391">
        <v>11</v>
      </c>
      <c r="AL7391" t="s">
        <v>6614</v>
      </c>
      <c r="AM7391">
        <v>115</v>
      </c>
    </row>
    <row r="7392" spans="1:39" x14ac:dyDescent="0.25">
      <c r="A7392" t="s">
        <v>101</v>
      </c>
      <c r="B7392" t="s">
        <v>726</v>
      </c>
      <c r="C7392" t="s">
        <v>975</v>
      </c>
      <c r="D7392">
        <v>9</v>
      </c>
      <c r="E7392" t="s">
        <v>980</v>
      </c>
      <c r="F7392">
        <v>1650</v>
      </c>
      <c r="G7392" t="s">
        <v>990</v>
      </c>
      <c r="H7392" t="s">
        <v>1528</v>
      </c>
      <c r="I7392" t="s">
        <v>1756</v>
      </c>
      <c r="J7392" t="s">
        <v>1760</v>
      </c>
      <c r="K7392" t="s">
        <v>2035</v>
      </c>
      <c r="L7392" t="s">
        <v>2582</v>
      </c>
      <c r="M7392" t="s">
        <v>3130</v>
      </c>
      <c r="N7392" t="s">
        <v>3503</v>
      </c>
      <c r="Q7392">
        <v>12</v>
      </c>
      <c r="R7392">
        <v>6</v>
      </c>
      <c r="S7392" t="s">
        <v>4944</v>
      </c>
      <c r="T7392" t="s">
        <v>6394</v>
      </c>
      <c r="U7392" t="s">
        <v>6620</v>
      </c>
      <c r="V7392" t="s">
        <v>6679</v>
      </c>
      <c r="W7392">
        <v>119</v>
      </c>
      <c r="X7392">
        <v>1030</v>
      </c>
      <c r="Y7392">
        <v>11</v>
      </c>
      <c r="Z7392" t="s">
        <v>6733</v>
      </c>
      <c r="AA7392" t="s">
        <v>10220</v>
      </c>
      <c r="AB7392" t="s">
        <v>11355</v>
      </c>
      <c r="AC7392">
        <v>131</v>
      </c>
      <c r="AD7392" t="s">
        <v>13453</v>
      </c>
      <c r="AE7392" t="s">
        <v>1853</v>
      </c>
      <c r="AF7392" t="s">
        <v>2038</v>
      </c>
      <c r="AG7392" t="s">
        <v>13174</v>
      </c>
      <c r="AJ7392" t="s">
        <v>802</v>
      </c>
      <c r="AK7392">
        <v>11</v>
      </c>
      <c r="AL7392" t="s">
        <v>6613</v>
      </c>
      <c r="AM7392">
        <v>167</v>
      </c>
    </row>
    <row r="7393" spans="1:39" x14ac:dyDescent="0.25">
      <c r="A7393" t="s">
        <v>102</v>
      </c>
      <c r="B7393" t="s">
        <v>727</v>
      </c>
      <c r="C7393" t="s">
        <v>974</v>
      </c>
      <c r="D7393">
        <v>1</v>
      </c>
      <c r="E7393" t="s">
        <v>976</v>
      </c>
      <c r="F7393">
        <v>1650</v>
      </c>
      <c r="G7393" t="s">
        <v>989</v>
      </c>
      <c r="H7393" t="s">
        <v>1529</v>
      </c>
      <c r="I7393" t="s">
        <v>1757</v>
      </c>
      <c r="K7393" t="s">
        <v>1877</v>
      </c>
      <c r="L7393" t="s">
        <v>2402</v>
      </c>
      <c r="M7393" t="s">
        <v>3131</v>
      </c>
      <c r="N7393" t="s">
        <v>3504</v>
      </c>
      <c r="Q7393">
        <v>1</v>
      </c>
      <c r="R7393">
        <v>2</v>
      </c>
      <c r="S7393" t="s">
        <v>4588</v>
      </c>
      <c r="T7393" t="s">
        <v>6037</v>
      </c>
      <c r="U7393" t="s">
        <v>6602</v>
      </c>
      <c r="V7393" t="s">
        <v>6677</v>
      </c>
      <c r="W7393">
        <v>130</v>
      </c>
      <c r="X7393">
        <v>1065</v>
      </c>
      <c r="Y7393">
        <v>7</v>
      </c>
      <c r="Z7393" t="s">
        <v>6712</v>
      </c>
      <c r="AA7393" t="s">
        <v>10221</v>
      </c>
      <c r="AB7393" t="s">
        <v>3504</v>
      </c>
      <c r="AC7393">
        <v>2.7</v>
      </c>
      <c r="AD7393" t="s">
        <v>13105</v>
      </c>
      <c r="AE7393" t="s">
        <v>1919</v>
      </c>
      <c r="AF7393" t="s">
        <v>1902</v>
      </c>
      <c r="AG7393" t="s">
        <v>2038</v>
      </c>
      <c r="AJ7393" t="s">
        <v>788</v>
      </c>
      <c r="AK7393">
        <v>2</v>
      </c>
      <c r="AL7393" t="s">
        <v>6610</v>
      </c>
      <c r="AM7393">
        <v>8.8000000000000007</v>
      </c>
    </row>
    <row r="7394" spans="1:39" x14ac:dyDescent="0.25">
      <c r="A7394" t="s">
        <v>102</v>
      </c>
      <c r="B7394" t="s">
        <v>727</v>
      </c>
      <c r="C7394" t="s">
        <v>974</v>
      </c>
      <c r="D7394">
        <v>1</v>
      </c>
      <c r="E7394" t="s">
        <v>976</v>
      </c>
      <c r="F7394">
        <v>1650</v>
      </c>
      <c r="G7394" t="s">
        <v>989</v>
      </c>
      <c r="H7394" t="s">
        <v>1529</v>
      </c>
      <c r="I7394" t="s">
        <v>1757</v>
      </c>
      <c r="K7394" t="s">
        <v>1877</v>
      </c>
      <c r="L7394" t="s">
        <v>2402</v>
      </c>
      <c r="M7394" t="s">
        <v>3131</v>
      </c>
      <c r="N7394" t="s">
        <v>3504</v>
      </c>
      <c r="Q7394">
        <v>2</v>
      </c>
      <c r="R7394">
        <v>10</v>
      </c>
      <c r="S7394" t="s">
        <v>4476</v>
      </c>
      <c r="T7394" t="s">
        <v>5925</v>
      </c>
      <c r="U7394" t="s">
        <v>6618</v>
      </c>
      <c r="V7394" t="s">
        <v>6667</v>
      </c>
      <c r="W7394">
        <v>124</v>
      </c>
      <c r="X7394">
        <v>972</v>
      </c>
      <c r="Y7394">
        <v>8</v>
      </c>
      <c r="Z7394" t="s">
        <v>6750</v>
      </c>
      <c r="AA7394" t="s">
        <v>8348</v>
      </c>
      <c r="AB7394" t="s">
        <v>3266</v>
      </c>
      <c r="AC7394">
        <v>18</v>
      </c>
      <c r="AD7394" t="s">
        <v>13312</v>
      </c>
      <c r="AE7394" t="s">
        <v>1881</v>
      </c>
      <c r="AF7394" t="s">
        <v>1773</v>
      </c>
      <c r="AG7394" t="s">
        <v>1816</v>
      </c>
      <c r="AJ7394" t="s">
        <v>785</v>
      </c>
      <c r="AK7394">
        <v>9</v>
      </c>
      <c r="AL7394" t="s">
        <v>6618</v>
      </c>
      <c r="AM7394">
        <v>6.4</v>
      </c>
    </row>
    <row r="7395" spans="1:39" x14ac:dyDescent="0.25">
      <c r="A7395" t="s">
        <v>102</v>
      </c>
      <c r="B7395" t="s">
        <v>727</v>
      </c>
      <c r="C7395" t="s">
        <v>974</v>
      </c>
      <c r="D7395">
        <v>1</v>
      </c>
      <c r="E7395" t="s">
        <v>976</v>
      </c>
      <c r="F7395">
        <v>1650</v>
      </c>
      <c r="G7395" t="s">
        <v>989</v>
      </c>
      <c r="H7395" t="s">
        <v>1529</v>
      </c>
      <c r="I7395" t="s">
        <v>1757</v>
      </c>
      <c r="K7395" t="s">
        <v>1877</v>
      </c>
      <c r="L7395" t="s">
        <v>2402</v>
      </c>
      <c r="M7395" t="s">
        <v>3131</v>
      </c>
      <c r="N7395" t="s">
        <v>3504</v>
      </c>
      <c r="Q7395">
        <v>3</v>
      </c>
      <c r="R7395">
        <v>8</v>
      </c>
      <c r="S7395" t="s">
        <v>3727</v>
      </c>
      <c r="T7395" t="s">
        <v>5176</v>
      </c>
      <c r="U7395" t="s">
        <v>6623</v>
      </c>
      <c r="V7395" t="s">
        <v>6668</v>
      </c>
      <c r="W7395">
        <v>125</v>
      </c>
      <c r="X7395">
        <v>1148</v>
      </c>
      <c r="Y7395">
        <v>12</v>
      </c>
      <c r="Z7395" t="s">
        <v>6716</v>
      </c>
      <c r="AA7395" t="s">
        <v>7552</v>
      </c>
      <c r="AB7395" t="s">
        <v>3446</v>
      </c>
      <c r="AC7395">
        <v>37</v>
      </c>
      <c r="AD7395" t="s">
        <v>2053</v>
      </c>
      <c r="AE7395" t="s">
        <v>1919</v>
      </c>
      <c r="AF7395" t="s">
        <v>1810</v>
      </c>
      <c r="AG7395" t="s">
        <v>1924</v>
      </c>
      <c r="AJ7395" t="s">
        <v>776</v>
      </c>
      <c r="AK7395">
        <v>6</v>
      </c>
      <c r="AL7395" t="s">
        <v>6623</v>
      </c>
      <c r="AM7395">
        <v>4.5999999999999996</v>
      </c>
    </row>
    <row r="7396" spans="1:39" x14ac:dyDescent="0.25">
      <c r="A7396" t="s">
        <v>102</v>
      </c>
      <c r="B7396" t="s">
        <v>727</v>
      </c>
      <c r="C7396" t="s">
        <v>974</v>
      </c>
      <c r="D7396">
        <v>1</v>
      </c>
      <c r="E7396" t="s">
        <v>976</v>
      </c>
      <c r="F7396">
        <v>1650</v>
      </c>
      <c r="G7396" t="s">
        <v>989</v>
      </c>
      <c r="H7396" t="s">
        <v>1529</v>
      </c>
      <c r="I7396" t="s">
        <v>1757</v>
      </c>
      <c r="K7396" t="s">
        <v>1877</v>
      </c>
      <c r="L7396" t="s">
        <v>2402</v>
      </c>
      <c r="M7396" t="s">
        <v>3131</v>
      </c>
      <c r="N7396" t="s">
        <v>3504</v>
      </c>
      <c r="Q7396">
        <v>4</v>
      </c>
      <c r="R7396">
        <v>12</v>
      </c>
      <c r="S7396" t="s">
        <v>3936</v>
      </c>
      <c r="T7396" t="s">
        <v>5385</v>
      </c>
      <c r="U7396" t="s">
        <v>6608</v>
      </c>
      <c r="V7396" t="s">
        <v>6666</v>
      </c>
      <c r="W7396">
        <v>124</v>
      </c>
      <c r="X7396">
        <v>1129</v>
      </c>
      <c r="Y7396">
        <v>2</v>
      </c>
      <c r="Z7396" t="s">
        <v>6726</v>
      </c>
      <c r="AA7396" t="s">
        <v>7873</v>
      </c>
      <c r="AB7396" t="s">
        <v>3529</v>
      </c>
      <c r="AC7396">
        <v>4.8</v>
      </c>
      <c r="AD7396" t="s">
        <v>1877</v>
      </c>
      <c r="AE7396" t="s">
        <v>2026</v>
      </c>
      <c r="AF7396" t="s">
        <v>1902</v>
      </c>
      <c r="AG7396" t="s">
        <v>2036</v>
      </c>
      <c r="AJ7396" t="s">
        <v>835</v>
      </c>
      <c r="AK7396">
        <v>2</v>
      </c>
      <c r="AL7396" t="s">
        <v>6608</v>
      </c>
      <c r="AM7396">
        <v>3</v>
      </c>
    </row>
    <row r="7397" spans="1:39" x14ac:dyDescent="0.25">
      <c r="A7397" t="s">
        <v>102</v>
      </c>
      <c r="B7397" t="s">
        <v>727</v>
      </c>
      <c r="C7397" t="s">
        <v>974</v>
      </c>
      <c r="D7397">
        <v>1</v>
      </c>
      <c r="E7397" t="s">
        <v>976</v>
      </c>
      <c r="F7397">
        <v>1650</v>
      </c>
      <c r="G7397" t="s">
        <v>989</v>
      </c>
      <c r="H7397" t="s">
        <v>1529</v>
      </c>
      <c r="I7397" t="s">
        <v>1757</v>
      </c>
      <c r="K7397" t="s">
        <v>1877</v>
      </c>
      <c r="L7397" t="s">
        <v>2402</v>
      </c>
      <c r="M7397" t="s">
        <v>3131</v>
      </c>
      <c r="N7397" t="s">
        <v>3504</v>
      </c>
      <c r="Q7397">
        <v>5</v>
      </c>
      <c r="R7397">
        <v>13</v>
      </c>
      <c r="S7397" t="s">
        <v>3707</v>
      </c>
      <c r="T7397" t="s">
        <v>5156</v>
      </c>
      <c r="U7397" t="s">
        <v>6620</v>
      </c>
      <c r="V7397" t="s">
        <v>6662</v>
      </c>
      <c r="W7397">
        <v>122</v>
      </c>
      <c r="X7397">
        <v>1072</v>
      </c>
      <c r="Y7397">
        <v>11</v>
      </c>
      <c r="Z7397" t="s">
        <v>6717</v>
      </c>
      <c r="AA7397" t="s">
        <v>8161</v>
      </c>
      <c r="AB7397" t="s">
        <v>11626</v>
      </c>
      <c r="AC7397">
        <v>68</v>
      </c>
      <c r="AD7397" t="s">
        <v>13607</v>
      </c>
      <c r="AE7397" t="s">
        <v>2026</v>
      </c>
      <c r="AF7397" t="s">
        <v>1948</v>
      </c>
      <c r="AG7397" t="s">
        <v>1881</v>
      </c>
      <c r="AJ7397" t="s">
        <v>756</v>
      </c>
      <c r="AK7397">
        <v>2</v>
      </c>
      <c r="AL7397" t="s">
        <v>6620</v>
      </c>
      <c r="AM7397">
        <v>4.2</v>
      </c>
    </row>
    <row r="7398" spans="1:39" x14ac:dyDescent="0.25">
      <c r="A7398" t="s">
        <v>102</v>
      </c>
      <c r="B7398" t="s">
        <v>727</v>
      </c>
      <c r="C7398" t="s">
        <v>974</v>
      </c>
      <c r="D7398">
        <v>1</v>
      </c>
      <c r="E7398" t="s">
        <v>976</v>
      </c>
      <c r="F7398">
        <v>1650</v>
      </c>
      <c r="G7398" t="s">
        <v>989</v>
      </c>
      <c r="H7398" t="s">
        <v>1529</v>
      </c>
      <c r="I7398" t="s">
        <v>1757</v>
      </c>
      <c r="K7398" t="s">
        <v>1877</v>
      </c>
      <c r="L7398" t="s">
        <v>2402</v>
      </c>
      <c r="M7398" t="s">
        <v>3131</v>
      </c>
      <c r="N7398" t="s">
        <v>3504</v>
      </c>
      <c r="Q7398">
        <v>6</v>
      </c>
      <c r="R7398">
        <v>14</v>
      </c>
      <c r="S7398" t="s">
        <v>3849</v>
      </c>
      <c r="T7398" t="s">
        <v>5298</v>
      </c>
      <c r="U7398" t="s">
        <v>6607</v>
      </c>
      <c r="V7398" t="s">
        <v>6661</v>
      </c>
      <c r="W7398">
        <v>120</v>
      </c>
      <c r="X7398">
        <v>1136</v>
      </c>
      <c r="Y7398">
        <v>10</v>
      </c>
      <c r="Z7398" t="s">
        <v>6735</v>
      </c>
      <c r="AA7398" t="s">
        <v>6944</v>
      </c>
      <c r="AB7398" t="s">
        <v>12579</v>
      </c>
      <c r="AC7398">
        <v>8.4</v>
      </c>
      <c r="AD7398" t="s">
        <v>13608</v>
      </c>
      <c r="AE7398" t="s">
        <v>2026</v>
      </c>
      <c r="AF7398" t="s">
        <v>1808</v>
      </c>
      <c r="AG7398" t="s">
        <v>1842</v>
      </c>
      <c r="AJ7398" t="s">
        <v>795</v>
      </c>
      <c r="AK7398">
        <v>11</v>
      </c>
      <c r="AL7398" t="s">
        <v>6616</v>
      </c>
      <c r="AM7398">
        <v>16</v>
      </c>
    </row>
    <row r="7399" spans="1:39" x14ac:dyDescent="0.25">
      <c r="A7399" t="s">
        <v>102</v>
      </c>
      <c r="B7399" t="s">
        <v>727</v>
      </c>
      <c r="C7399" t="s">
        <v>974</v>
      </c>
      <c r="D7399">
        <v>1</v>
      </c>
      <c r="E7399" t="s">
        <v>976</v>
      </c>
      <c r="F7399">
        <v>1650</v>
      </c>
      <c r="G7399" t="s">
        <v>989</v>
      </c>
      <c r="H7399" t="s">
        <v>1529</v>
      </c>
      <c r="I7399" t="s">
        <v>1757</v>
      </c>
      <c r="K7399" t="s">
        <v>1877</v>
      </c>
      <c r="L7399" t="s">
        <v>2402</v>
      </c>
      <c r="M7399" t="s">
        <v>3131</v>
      </c>
      <c r="N7399" t="s">
        <v>3504</v>
      </c>
      <c r="Q7399">
        <v>7</v>
      </c>
      <c r="R7399">
        <v>7</v>
      </c>
      <c r="S7399" t="s">
        <v>4418</v>
      </c>
      <c r="T7399" t="s">
        <v>5867</v>
      </c>
      <c r="U7399" t="s">
        <v>6612</v>
      </c>
      <c r="V7399" t="s">
        <v>6672</v>
      </c>
      <c r="W7399">
        <v>118</v>
      </c>
      <c r="X7399">
        <v>1000</v>
      </c>
      <c r="Y7399">
        <v>3</v>
      </c>
      <c r="Z7399" t="s">
        <v>6730</v>
      </c>
      <c r="AA7399" t="s">
        <v>8897</v>
      </c>
      <c r="AB7399" t="s">
        <v>3309</v>
      </c>
      <c r="AC7399">
        <v>73</v>
      </c>
      <c r="AD7399" t="s">
        <v>13278</v>
      </c>
      <c r="AE7399" t="s">
        <v>1919</v>
      </c>
      <c r="AF7399" t="s">
        <v>1792</v>
      </c>
      <c r="AG7399" t="s">
        <v>2119</v>
      </c>
      <c r="AJ7399" t="s">
        <v>776</v>
      </c>
      <c r="AK7399">
        <v>7</v>
      </c>
      <c r="AL7399" t="s">
        <v>6614</v>
      </c>
      <c r="AM7399">
        <v>39</v>
      </c>
    </row>
    <row r="7400" spans="1:39" x14ac:dyDescent="0.25">
      <c r="A7400" t="s">
        <v>102</v>
      </c>
      <c r="B7400" t="s">
        <v>727</v>
      </c>
      <c r="C7400" t="s">
        <v>974</v>
      </c>
      <c r="D7400">
        <v>1</v>
      </c>
      <c r="E7400" t="s">
        <v>976</v>
      </c>
      <c r="F7400">
        <v>1650</v>
      </c>
      <c r="G7400" t="s">
        <v>989</v>
      </c>
      <c r="H7400" t="s">
        <v>1529</v>
      </c>
      <c r="I7400" t="s">
        <v>1757</v>
      </c>
      <c r="K7400" t="s">
        <v>1877</v>
      </c>
      <c r="L7400" t="s">
        <v>2402</v>
      </c>
      <c r="M7400" t="s">
        <v>3131</v>
      </c>
      <c r="N7400" t="s">
        <v>3504</v>
      </c>
      <c r="Q7400">
        <v>8</v>
      </c>
      <c r="R7400">
        <v>9</v>
      </c>
      <c r="S7400" t="s">
        <v>4194</v>
      </c>
      <c r="T7400" t="s">
        <v>5643</v>
      </c>
      <c r="U7400" t="s">
        <v>6603</v>
      </c>
      <c r="V7400" t="s">
        <v>6673</v>
      </c>
      <c r="W7400">
        <v>125</v>
      </c>
      <c r="X7400">
        <v>1046</v>
      </c>
      <c r="Y7400">
        <v>13</v>
      </c>
      <c r="Z7400" t="s">
        <v>6746</v>
      </c>
      <c r="AA7400" t="s">
        <v>10222</v>
      </c>
      <c r="AB7400" t="s">
        <v>3316</v>
      </c>
      <c r="AC7400">
        <v>10</v>
      </c>
      <c r="AD7400" t="s">
        <v>13340</v>
      </c>
      <c r="AE7400" t="s">
        <v>1807</v>
      </c>
      <c r="AF7400" t="s">
        <v>1773</v>
      </c>
      <c r="AG7400" t="s">
        <v>2049</v>
      </c>
      <c r="AJ7400" t="s">
        <v>776</v>
      </c>
      <c r="AK7400">
        <v>4</v>
      </c>
      <c r="AL7400" t="s">
        <v>6606</v>
      </c>
      <c r="AM7400">
        <v>6.5</v>
      </c>
    </row>
    <row r="7401" spans="1:39" x14ac:dyDescent="0.25">
      <c r="A7401" t="s">
        <v>102</v>
      </c>
      <c r="B7401" t="s">
        <v>727</v>
      </c>
      <c r="C7401" t="s">
        <v>974</v>
      </c>
      <c r="D7401">
        <v>1</v>
      </c>
      <c r="E7401" t="s">
        <v>976</v>
      </c>
      <c r="F7401">
        <v>1650</v>
      </c>
      <c r="G7401" t="s">
        <v>989</v>
      </c>
      <c r="H7401" t="s">
        <v>1529</v>
      </c>
      <c r="I7401" t="s">
        <v>1757</v>
      </c>
      <c r="K7401" t="s">
        <v>1877</v>
      </c>
      <c r="L7401" t="s">
        <v>2402</v>
      </c>
      <c r="M7401" t="s">
        <v>3131</v>
      </c>
      <c r="N7401" t="s">
        <v>3504</v>
      </c>
      <c r="Q7401">
        <v>9</v>
      </c>
      <c r="R7401">
        <v>5</v>
      </c>
      <c r="S7401" t="s">
        <v>4099</v>
      </c>
      <c r="T7401" t="s">
        <v>5548</v>
      </c>
      <c r="U7401" t="s">
        <v>6653</v>
      </c>
      <c r="V7401" t="s">
        <v>6671</v>
      </c>
      <c r="W7401">
        <v>126</v>
      </c>
      <c r="X7401">
        <v>1108</v>
      </c>
      <c r="Y7401">
        <v>6</v>
      </c>
      <c r="Z7401" t="s">
        <v>6761</v>
      </c>
      <c r="AA7401" t="s">
        <v>10223</v>
      </c>
      <c r="AB7401" t="s">
        <v>3256</v>
      </c>
      <c r="AC7401">
        <v>22</v>
      </c>
      <c r="AD7401" t="s">
        <v>13149</v>
      </c>
      <c r="AE7401" t="s">
        <v>1935</v>
      </c>
      <c r="AF7401" t="s">
        <v>1776</v>
      </c>
      <c r="AG7401" t="s">
        <v>13209</v>
      </c>
      <c r="AJ7401" t="s">
        <v>795</v>
      </c>
      <c r="AK7401">
        <v>10</v>
      </c>
      <c r="AL7401" t="s">
        <v>6621</v>
      </c>
      <c r="AM7401">
        <v>30</v>
      </c>
    </row>
    <row r="7402" spans="1:39" x14ac:dyDescent="0.25">
      <c r="A7402" t="s">
        <v>102</v>
      </c>
      <c r="B7402" t="s">
        <v>727</v>
      </c>
      <c r="C7402" t="s">
        <v>974</v>
      </c>
      <c r="D7402">
        <v>1</v>
      </c>
      <c r="E7402" t="s">
        <v>976</v>
      </c>
      <c r="F7402">
        <v>1650</v>
      </c>
      <c r="G7402" t="s">
        <v>989</v>
      </c>
      <c r="H7402" t="s">
        <v>1529</v>
      </c>
      <c r="I7402" t="s">
        <v>1757</v>
      </c>
      <c r="K7402" t="s">
        <v>1877</v>
      </c>
      <c r="L7402" t="s">
        <v>2402</v>
      </c>
      <c r="M7402" t="s">
        <v>3131</v>
      </c>
      <c r="N7402" t="s">
        <v>3504</v>
      </c>
      <c r="Q7402">
        <v>10</v>
      </c>
      <c r="R7402">
        <v>4</v>
      </c>
      <c r="S7402" t="s">
        <v>4278</v>
      </c>
      <c r="T7402" t="s">
        <v>5727</v>
      </c>
      <c r="U7402" t="s">
        <v>6621</v>
      </c>
      <c r="V7402" t="s">
        <v>6674</v>
      </c>
      <c r="W7402">
        <v>127</v>
      </c>
      <c r="X7402">
        <v>1132</v>
      </c>
      <c r="Y7402">
        <v>14</v>
      </c>
      <c r="Z7402" t="s">
        <v>6781</v>
      </c>
      <c r="AA7402" t="s">
        <v>10224</v>
      </c>
      <c r="AB7402" t="s">
        <v>11967</v>
      </c>
      <c r="AC7402">
        <v>102</v>
      </c>
      <c r="AD7402" t="s">
        <v>13154</v>
      </c>
      <c r="AE7402" t="s">
        <v>1872</v>
      </c>
      <c r="AF7402" t="s">
        <v>1773</v>
      </c>
      <c r="AG7402" t="s">
        <v>1764</v>
      </c>
      <c r="AJ7402" t="s">
        <v>776</v>
      </c>
      <c r="AK7402">
        <v>10</v>
      </c>
      <c r="AL7402" t="s">
        <v>6619</v>
      </c>
      <c r="AM7402">
        <v>28</v>
      </c>
    </row>
    <row r="7403" spans="1:39" x14ac:dyDescent="0.25">
      <c r="A7403" t="s">
        <v>102</v>
      </c>
      <c r="B7403" t="s">
        <v>727</v>
      </c>
      <c r="C7403" t="s">
        <v>974</v>
      </c>
      <c r="D7403">
        <v>1</v>
      </c>
      <c r="E7403" t="s">
        <v>976</v>
      </c>
      <c r="F7403">
        <v>1650</v>
      </c>
      <c r="G7403" t="s">
        <v>989</v>
      </c>
      <c r="H7403" t="s">
        <v>1529</v>
      </c>
      <c r="I7403" t="s">
        <v>1757</v>
      </c>
      <c r="K7403" t="s">
        <v>1877</v>
      </c>
      <c r="L7403" t="s">
        <v>2402</v>
      </c>
      <c r="M7403" t="s">
        <v>3131</v>
      </c>
      <c r="N7403" t="s">
        <v>3504</v>
      </c>
      <c r="Q7403">
        <v>11</v>
      </c>
      <c r="R7403">
        <v>11</v>
      </c>
      <c r="S7403" t="s">
        <v>4277</v>
      </c>
      <c r="T7403" t="s">
        <v>5726</v>
      </c>
      <c r="U7403" t="s">
        <v>6616</v>
      </c>
      <c r="V7403" t="s">
        <v>6675</v>
      </c>
      <c r="W7403">
        <v>124</v>
      </c>
      <c r="X7403">
        <v>1219</v>
      </c>
      <c r="Y7403">
        <v>4</v>
      </c>
      <c r="Z7403" t="s">
        <v>6781</v>
      </c>
      <c r="AA7403" t="s">
        <v>9271</v>
      </c>
      <c r="AB7403" t="s">
        <v>11923</v>
      </c>
      <c r="AC7403">
        <v>7.9</v>
      </c>
      <c r="AD7403" t="s">
        <v>13393</v>
      </c>
      <c r="AE7403" t="s">
        <v>2026</v>
      </c>
      <c r="AF7403" t="s">
        <v>1773</v>
      </c>
      <c r="AG7403" t="s">
        <v>13068</v>
      </c>
      <c r="AJ7403" t="s">
        <v>913</v>
      </c>
      <c r="AK7403">
        <v>14</v>
      </c>
      <c r="AL7403" t="s">
        <v>6607</v>
      </c>
      <c r="AM7403">
        <v>46</v>
      </c>
    </row>
    <row r="7404" spans="1:39" x14ac:dyDescent="0.25">
      <c r="A7404" t="s">
        <v>102</v>
      </c>
      <c r="B7404" t="s">
        <v>727</v>
      </c>
      <c r="C7404" t="s">
        <v>974</v>
      </c>
      <c r="D7404">
        <v>1</v>
      </c>
      <c r="E7404" t="s">
        <v>976</v>
      </c>
      <c r="F7404">
        <v>1650</v>
      </c>
      <c r="G7404" t="s">
        <v>989</v>
      </c>
      <c r="H7404" t="s">
        <v>1529</v>
      </c>
      <c r="I7404" t="s">
        <v>1757</v>
      </c>
      <c r="K7404" t="s">
        <v>1877</v>
      </c>
      <c r="L7404" t="s">
        <v>2402</v>
      </c>
      <c r="M7404" t="s">
        <v>3131</v>
      </c>
      <c r="N7404" t="s">
        <v>3504</v>
      </c>
      <c r="Q7404">
        <v>12</v>
      </c>
      <c r="R7404">
        <v>6</v>
      </c>
      <c r="S7404" t="s">
        <v>3932</v>
      </c>
      <c r="T7404" t="s">
        <v>5381</v>
      </c>
      <c r="U7404" t="s">
        <v>6609</v>
      </c>
      <c r="V7404" t="s">
        <v>6663</v>
      </c>
      <c r="W7404">
        <v>126</v>
      </c>
      <c r="X7404">
        <v>1094</v>
      </c>
      <c r="Y7404">
        <v>1</v>
      </c>
      <c r="Z7404" t="s">
        <v>6767</v>
      </c>
      <c r="AA7404" t="s">
        <v>10087</v>
      </c>
      <c r="AB7404" t="s">
        <v>11134</v>
      </c>
      <c r="AC7404">
        <v>16</v>
      </c>
      <c r="AD7404" t="s">
        <v>13192</v>
      </c>
      <c r="AE7404" t="s">
        <v>1922</v>
      </c>
      <c r="AF7404" t="s">
        <v>1784</v>
      </c>
      <c r="AG7404" t="s">
        <v>13633</v>
      </c>
      <c r="AJ7404" t="s">
        <v>815</v>
      </c>
      <c r="AK7404">
        <v>4</v>
      </c>
      <c r="AL7404" t="s">
        <v>6605</v>
      </c>
      <c r="AM7404">
        <v>35</v>
      </c>
    </row>
    <row r="7405" spans="1:39" x14ac:dyDescent="0.25">
      <c r="A7405" t="s">
        <v>102</v>
      </c>
      <c r="B7405" t="s">
        <v>727</v>
      </c>
      <c r="C7405" t="s">
        <v>974</v>
      </c>
      <c r="D7405">
        <v>1</v>
      </c>
      <c r="E7405" t="s">
        <v>976</v>
      </c>
      <c r="F7405">
        <v>1650</v>
      </c>
      <c r="G7405" t="s">
        <v>989</v>
      </c>
      <c r="H7405" t="s">
        <v>1529</v>
      </c>
      <c r="I7405" t="s">
        <v>1757</v>
      </c>
      <c r="K7405" t="s">
        <v>1877</v>
      </c>
      <c r="L7405" t="s">
        <v>2402</v>
      </c>
      <c r="M7405" t="s">
        <v>3131</v>
      </c>
      <c r="N7405" t="s">
        <v>3504</v>
      </c>
      <c r="Q7405">
        <v>13</v>
      </c>
      <c r="R7405">
        <v>3</v>
      </c>
      <c r="S7405" t="s">
        <v>3807</v>
      </c>
      <c r="T7405" t="s">
        <v>5256</v>
      </c>
      <c r="U7405" t="s">
        <v>6622</v>
      </c>
      <c r="V7405" t="s">
        <v>6660</v>
      </c>
      <c r="W7405">
        <v>118</v>
      </c>
      <c r="X7405">
        <v>1073</v>
      </c>
      <c r="Y7405">
        <v>5</v>
      </c>
      <c r="Z7405" t="s">
        <v>6827</v>
      </c>
      <c r="AA7405" t="s">
        <v>10225</v>
      </c>
      <c r="AB7405" t="s">
        <v>12729</v>
      </c>
      <c r="AC7405">
        <v>23</v>
      </c>
      <c r="AD7405" t="s">
        <v>13104</v>
      </c>
      <c r="AE7405" t="s">
        <v>2026</v>
      </c>
      <c r="AF7405" t="s">
        <v>2014</v>
      </c>
      <c r="AG7405" t="s">
        <v>13950</v>
      </c>
      <c r="AJ7405" t="s">
        <v>937</v>
      </c>
      <c r="AK7405">
        <v>11</v>
      </c>
      <c r="AL7405" t="s">
        <v>6607</v>
      </c>
      <c r="AM7405">
        <v>92</v>
      </c>
    </row>
    <row r="7406" spans="1:39" x14ac:dyDescent="0.25">
      <c r="A7406" t="s">
        <v>102</v>
      </c>
      <c r="B7406" t="s">
        <v>727</v>
      </c>
      <c r="C7406" t="s">
        <v>974</v>
      </c>
      <c r="D7406">
        <v>1</v>
      </c>
      <c r="E7406" t="s">
        <v>976</v>
      </c>
      <c r="F7406">
        <v>1650</v>
      </c>
      <c r="G7406" t="s">
        <v>989</v>
      </c>
      <c r="H7406" t="s">
        <v>1529</v>
      </c>
      <c r="I7406" t="s">
        <v>1757</v>
      </c>
      <c r="K7406" t="s">
        <v>1877</v>
      </c>
      <c r="L7406" t="s">
        <v>2402</v>
      </c>
      <c r="M7406" t="s">
        <v>3131</v>
      </c>
      <c r="N7406" t="s">
        <v>3504</v>
      </c>
      <c r="Q7406">
        <v>14</v>
      </c>
      <c r="R7406">
        <v>1</v>
      </c>
      <c r="S7406" t="s">
        <v>4452</v>
      </c>
      <c r="T7406" t="s">
        <v>5901</v>
      </c>
      <c r="U7406" t="s">
        <v>6614</v>
      </c>
      <c r="V7406" t="s">
        <v>6659</v>
      </c>
      <c r="W7406">
        <v>131</v>
      </c>
      <c r="X7406">
        <v>1158</v>
      </c>
      <c r="Y7406">
        <v>9</v>
      </c>
      <c r="Z7406" t="s">
        <v>6855</v>
      </c>
      <c r="AA7406" t="s">
        <v>10226</v>
      </c>
      <c r="AB7406" t="s">
        <v>12730</v>
      </c>
      <c r="AC7406">
        <v>28</v>
      </c>
      <c r="AD7406" t="s">
        <v>13351</v>
      </c>
      <c r="AE7406" t="s">
        <v>1814</v>
      </c>
      <c r="AF7406" t="s">
        <v>1866</v>
      </c>
      <c r="AG7406" t="s">
        <v>13400</v>
      </c>
      <c r="AJ7406" t="s">
        <v>873</v>
      </c>
      <c r="AK7406">
        <v>11</v>
      </c>
      <c r="AL7406" t="s">
        <v>6618</v>
      </c>
      <c r="AM7406">
        <v>49</v>
      </c>
    </row>
    <row r="7407" spans="1:39" x14ac:dyDescent="0.25">
      <c r="A7407" t="s">
        <v>102</v>
      </c>
      <c r="B7407" t="s">
        <v>728</v>
      </c>
      <c r="C7407" t="s">
        <v>974</v>
      </c>
      <c r="D7407">
        <v>2</v>
      </c>
      <c r="E7407" t="s">
        <v>978</v>
      </c>
      <c r="F7407">
        <v>1400</v>
      </c>
      <c r="G7407" t="s">
        <v>990</v>
      </c>
      <c r="H7407" t="s">
        <v>1530</v>
      </c>
      <c r="I7407" t="s">
        <v>1756</v>
      </c>
      <c r="J7407" t="s">
        <v>1763</v>
      </c>
      <c r="K7407" t="s">
        <v>1819</v>
      </c>
      <c r="L7407" t="s">
        <v>2307</v>
      </c>
      <c r="M7407" t="s">
        <v>2930</v>
      </c>
      <c r="N7407" t="s">
        <v>3505</v>
      </c>
      <c r="Q7407">
        <v>1</v>
      </c>
      <c r="R7407">
        <v>3</v>
      </c>
      <c r="S7407" t="s">
        <v>4754</v>
      </c>
      <c r="T7407" t="s">
        <v>6203</v>
      </c>
      <c r="U7407" t="s">
        <v>6602</v>
      </c>
      <c r="V7407" t="s">
        <v>6658</v>
      </c>
      <c r="W7407">
        <v>133</v>
      </c>
      <c r="X7407">
        <v>1088</v>
      </c>
      <c r="Y7407">
        <v>3</v>
      </c>
      <c r="Z7407" t="s">
        <v>6712</v>
      </c>
      <c r="AA7407" t="s">
        <v>7231</v>
      </c>
      <c r="AB7407" t="s">
        <v>3505</v>
      </c>
      <c r="AC7407">
        <v>2.5</v>
      </c>
      <c r="AD7407" t="s">
        <v>13074</v>
      </c>
      <c r="AE7407" t="s">
        <v>13852</v>
      </c>
      <c r="AF7407" t="s">
        <v>13672</v>
      </c>
      <c r="AG7407" t="s">
        <v>13768</v>
      </c>
      <c r="AJ7407" t="s">
        <v>833</v>
      </c>
      <c r="AK7407">
        <v>1</v>
      </c>
      <c r="AL7407" t="s">
        <v>6602</v>
      </c>
      <c r="AM7407">
        <v>5.5</v>
      </c>
    </row>
    <row r="7408" spans="1:39" x14ac:dyDescent="0.25">
      <c r="A7408" t="s">
        <v>102</v>
      </c>
      <c r="B7408" t="s">
        <v>728</v>
      </c>
      <c r="C7408" t="s">
        <v>974</v>
      </c>
      <c r="D7408">
        <v>2</v>
      </c>
      <c r="E7408" t="s">
        <v>978</v>
      </c>
      <c r="F7408">
        <v>1400</v>
      </c>
      <c r="G7408" t="s">
        <v>990</v>
      </c>
      <c r="H7408" t="s">
        <v>1530</v>
      </c>
      <c r="I7408" t="s">
        <v>1756</v>
      </c>
      <c r="J7408" t="s">
        <v>1763</v>
      </c>
      <c r="K7408" t="s">
        <v>1819</v>
      </c>
      <c r="L7408" t="s">
        <v>2307</v>
      </c>
      <c r="M7408" t="s">
        <v>2930</v>
      </c>
      <c r="N7408" t="s">
        <v>3505</v>
      </c>
      <c r="Q7408">
        <v>2</v>
      </c>
      <c r="R7408">
        <v>2</v>
      </c>
      <c r="S7408" t="s">
        <v>4523</v>
      </c>
      <c r="T7408" t="s">
        <v>5972</v>
      </c>
      <c r="U7408" t="s">
        <v>6621</v>
      </c>
      <c r="V7408" t="s">
        <v>6676</v>
      </c>
      <c r="W7408">
        <v>133</v>
      </c>
      <c r="X7408">
        <v>1187</v>
      </c>
      <c r="Y7408">
        <v>6</v>
      </c>
      <c r="Z7408" t="s">
        <v>6725</v>
      </c>
      <c r="AA7408" t="s">
        <v>6952</v>
      </c>
      <c r="AB7408" t="s">
        <v>3580</v>
      </c>
      <c r="AC7408">
        <v>6.7</v>
      </c>
      <c r="AD7408" t="s">
        <v>2124</v>
      </c>
      <c r="AE7408" t="s">
        <v>13848</v>
      </c>
      <c r="AF7408" t="s">
        <v>13765</v>
      </c>
      <c r="AG7408" t="s">
        <v>13777</v>
      </c>
      <c r="AJ7408" t="s">
        <v>770</v>
      </c>
      <c r="AK7408">
        <v>11</v>
      </c>
      <c r="AL7408" t="s">
        <v>6604</v>
      </c>
      <c r="AM7408">
        <v>7</v>
      </c>
    </row>
    <row r="7409" spans="1:39" x14ac:dyDescent="0.25">
      <c r="A7409" t="s">
        <v>102</v>
      </c>
      <c r="B7409" t="s">
        <v>728</v>
      </c>
      <c r="C7409" t="s">
        <v>974</v>
      </c>
      <c r="D7409">
        <v>2</v>
      </c>
      <c r="E7409" t="s">
        <v>978</v>
      </c>
      <c r="F7409">
        <v>1400</v>
      </c>
      <c r="G7409" t="s">
        <v>990</v>
      </c>
      <c r="H7409" t="s">
        <v>1530</v>
      </c>
      <c r="I7409" t="s">
        <v>1756</v>
      </c>
      <c r="J7409" t="s">
        <v>1763</v>
      </c>
      <c r="K7409" t="s">
        <v>1819</v>
      </c>
      <c r="L7409" t="s">
        <v>2307</v>
      </c>
      <c r="M7409" t="s">
        <v>2930</v>
      </c>
      <c r="N7409" t="s">
        <v>3505</v>
      </c>
      <c r="Q7409">
        <v>3</v>
      </c>
      <c r="R7409">
        <v>8</v>
      </c>
      <c r="S7409" t="s">
        <v>3922</v>
      </c>
      <c r="T7409" t="s">
        <v>5371</v>
      </c>
      <c r="U7409" t="s">
        <v>6613</v>
      </c>
      <c r="V7409" t="s">
        <v>6674</v>
      </c>
      <c r="W7409">
        <v>129</v>
      </c>
      <c r="X7409">
        <v>1165</v>
      </c>
      <c r="Y7409">
        <v>5</v>
      </c>
      <c r="Z7409" t="s">
        <v>6725</v>
      </c>
      <c r="AA7409" t="s">
        <v>9964</v>
      </c>
      <c r="AB7409" t="s">
        <v>3588</v>
      </c>
      <c r="AC7409">
        <v>4.7</v>
      </c>
      <c r="AD7409" t="s">
        <v>13075</v>
      </c>
      <c r="AE7409" t="s">
        <v>13849</v>
      </c>
      <c r="AF7409" t="s">
        <v>13768</v>
      </c>
      <c r="AG7409" t="s">
        <v>13703</v>
      </c>
      <c r="AJ7409" t="s">
        <v>780</v>
      </c>
      <c r="AK7409">
        <v>6</v>
      </c>
      <c r="AL7409" t="s">
        <v>6623</v>
      </c>
      <c r="AM7409">
        <v>8.8000000000000007</v>
      </c>
    </row>
    <row r="7410" spans="1:39" x14ac:dyDescent="0.25">
      <c r="A7410" t="s">
        <v>102</v>
      </c>
      <c r="B7410" t="s">
        <v>728</v>
      </c>
      <c r="C7410" t="s">
        <v>974</v>
      </c>
      <c r="D7410">
        <v>2</v>
      </c>
      <c r="E7410" t="s">
        <v>978</v>
      </c>
      <c r="F7410">
        <v>1400</v>
      </c>
      <c r="G7410" t="s">
        <v>990</v>
      </c>
      <c r="H7410" t="s">
        <v>1530</v>
      </c>
      <c r="I7410" t="s">
        <v>1756</v>
      </c>
      <c r="J7410" t="s">
        <v>1763</v>
      </c>
      <c r="K7410" t="s">
        <v>1819</v>
      </c>
      <c r="L7410" t="s">
        <v>2307</v>
      </c>
      <c r="M7410" t="s">
        <v>2930</v>
      </c>
      <c r="N7410" t="s">
        <v>3505</v>
      </c>
      <c r="Q7410">
        <v>4</v>
      </c>
      <c r="R7410">
        <v>6</v>
      </c>
      <c r="S7410" t="s">
        <v>4025</v>
      </c>
      <c r="T7410" t="s">
        <v>5474</v>
      </c>
      <c r="U7410" t="s">
        <v>6622</v>
      </c>
      <c r="V7410" t="s">
        <v>6666</v>
      </c>
      <c r="W7410">
        <v>120</v>
      </c>
      <c r="X7410">
        <v>1112</v>
      </c>
      <c r="Y7410">
        <v>4</v>
      </c>
      <c r="Z7410" t="s">
        <v>6735</v>
      </c>
      <c r="AA7410" t="s">
        <v>6954</v>
      </c>
      <c r="AB7410" t="s">
        <v>3525</v>
      </c>
      <c r="AC7410">
        <v>29</v>
      </c>
      <c r="AD7410" t="s">
        <v>2124</v>
      </c>
      <c r="AE7410" t="s">
        <v>13849</v>
      </c>
      <c r="AF7410" t="s">
        <v>13766</v>
      </c>
      <c r="AG7410" t="s">
        <v>1936</v>
      </c>
      <c r="AJ7410" t="s">
        <v>767</v>
      </c>
      <c r="AK7410">
        <v>11</v>
      </c>
      <c r="AL7410" t="s">
        <v>6605</v>
      </c>
      <c r="AM7410">
        <v>9</v>
      </c>
    </row>
    <row r="7411" spans="1:39" x14ac:dyDescent="0.25">
      <c r="A7411" t="s">
        <v>102</v>
      </c>
      <c r="B7411" t="s">
        <v>728</v>
      </c>
      <c r="C7411" t="s">
        <v>974</v>
      </c>
      <c r="D7411">
        <v>2</v>
      </c>
      <c r="E7411" t="s">
        <v>978</v>
      </c>
      <c r="F7411">
        <v>1400</v>
      </c>
      <c r="G7411" t="s">
        <v>990</v>
      </c>
      <c r="H7411" t="s">
        <v>1530</v>
      </c>
      <c r="I7411" t="s">
        <v>1756</v>
      </c>
      <c r="J7411" t="s">
        <v>1763</v>
      </c>
      <c r="K7411" t="s">
        <v>1819</v>
      </c>
      <c r="L7411" t="s">
        <v>2307</v>
      </c>
      <c r="M7411" t="s">
        <v>2930</v>
      </c>
      <c r="N7411" t="s">
        <v>3505</v>
      </c>
      <c r="Q7411">
        <v>5</v>
      </c>
      <c r="R7411">
        <v>13</v>
      </c>
      <c r="S7411" t="s">
        <v>4658</v>
      </c>
      <c r="T7411" t="s">
        <v>6107</v>
      </c>
      <c r="U7411" t="s">
        <v>6608</v>
      </c>
      <c r="V7411" t="s">
        <v>6668</v>
      </c>
      <c r="W7411">
        <v>119</v>
      </c>
      <c r="X7411">
        <v>1175</v>
      </c>
      <c r="Y7411">
        <v>1</v>
      </c>
      <c r="Z7411" t="s">
        <v>6730</v>
      </c>
      <c r="AA7411" t="s">
        <v>10227</v>
      </c>
      <c r="AB7411" t="s">
        <v>12236</v>
      </c>
      <c r="AC7411">
        <v>6.6</v>
      </c>
      <c r="AD7411" t="s">
        <v>1785</v>
      </c>
      <c r="AE7411" t="s">
        <v>13850</v>
      </c>
      <c r="AF7411" t="s">
        <v>13765</v>
      </c>
      <c r="AG7411" t="s">
        <v>13717</v>
      </c>
      <c r="AJ7411" t="s">
        <v>785</v>
      </c>
      <c r="AK7411">
        <v>1</v>
      </c>
      <c r="AL7411" t="s">
        <v>6622</v>
      </c>
      <c r="AM7411">
        <v>4.0999999999999996</v>
      </c>
    </row>
    <row r="7412" spans="1:39" x14ac:dyDescent="0.25">
      <c r="A7412" t="s">
        <v>102</v>
      </c>
      <c r="B7412" t="s">
        <v>728</v>
      </c>
      <c r="C7412" t="s">
        <v>974</v>
      </c>
      <c r="D7412">
        <v>2</v>
      </c>
      <c r="E7412" t="s">
        <v>978</v>
      </c>
      <c r="F7412">
        <v>1400</v>
      </c>
      <c r="G7412" t="s">
        <v>990</v>
      </c>
      <c r="H7412" t="s">
        <v>1530</v>
      </c>
      <c r="I7412" t="s">
        <v>1756</v>
      </c>
      <c r="J7412" t="s">
        <v>1763</v>
      </c>
      <c r="K7412" t="s">
        <v>1819</v>
      </c>
      <c r="L7412" t="s">
        <v>2307</v>
      </c>
      <c r="M7412" t="s">
        <v>2930</v>
      </c>
      <c r="N7412" t="s">
        <v>3505</v>
      </c>
      <c r="Q7412">
        <v>6</v>
      </c>
      <c r="R7412">
        <v>7</v>
      </c>
      <c r="S7412" t="s">
        <v>4932</v>
      </c>
      <c r="T7412" t="s">
        <v>6382</v>
      </c>
      <c r="U7412" t="s">
        <v>6618</v>
      </c>
      <c r="V7412" t="s">
        <v>6669</v>
      </c>
      <c r="W7412">
        <v>129</v>
      </c>
      <c r="X7412">
        <v>1119</v>
      </c>
      <c r="Y7412">
        <v>10</v>
      </c>
      <c r="Z7412" t="s">
        <v>6727</v>
      </c>
      <c r="AA7412" t="s">
        <v>9965</v>
      </c>
      <c r="AB7412" t="s">
        <v>12349</v>
      </c>
      <c r="AC7412">
        <v>21</v>
      </c>
      <c r="AD7412" t="s">
        <v>13128</v>
      </c>
      <c r="AE7412" t="s">
        <v>13727</v>
      </c>
      <c r="AF7412" t="s">
        <v>13768</v>
      </c>
      <c r="AG7412" t="s">
        <v>13792</v>
      </c>
      <c r="AJ7412" t="s">
        <v>789</v>
      </c>
      <c r="AK7412">
        <v>7</v>
      </c>
      <c r="AL7412" t="s">
        <v>6618</v>
      </c>
      <c r="AM7412">
        <v>15</v>
      </c>
    </row>
    <row r="7413" spans="1:39" x14ac:dyDescent="0.25">
      <c r="A7413" t="s">
        <v>102</v>
      </c>
      <c r="B7413" t="s">
        <v>728</v>
      </c>
      <c r="C7413" t="s">
        <v>974</v>
      </c>
      <c r="D7413">
        <v>2</v>
      </c>
      <c r="E7413" t="s">
        <v>978</v>
      </c>
      <c r="F7413">
        <v>1400</v>
      </c>
      <c r="G7413" t="s">
        <v>990</v>
      </c>
      <c r="H7413" t="s">
        <v>1530</v>
      </c>
      <c r="I7413" t="s">
        <v>1756</v>
      </c>
      <c r="J7413" t="s">
        <v>1763</v>
      </c>
      <c r="K7413" t="s">
        <v>1819</v>
      </c>
      <c r="L7413" t="s">
        <v>2307</v>
      </c>
      <c r="M7413" t="s">
        <v>2930</v>
      </c>
      <c r="N7413" t="s">
        <v>3505</v>
      </c>
      <c r="Q7413">
        <v>7</v>
      </c>
      <c r="R7413">
        <v>11</v>
      </c>
      <c r="S7413" t="s">
        <v>4149</v>
      </c>
      <c r="T7413" t="s">
        <v>5598</v>
      </c>
      <c r="U7413" t="s">
        <v>6653</v>
      </c>
      <c r="V7413" t="s">
        <v>6671</v>
      </c>
      <c r="W7413">
        <v>127</v>
      </c>
      <c r="X7413">
        <v>1012</v>
      </c>
      <c r="Y7413">
        <v>7</v>
      </c>
      <c r="Z7413" t="s">
        <v>6731</v>
      </c>
      <c r="AA7413" t="s">
        <v>7271</v>
      </c>
      <c r="AB7413" t="s">
        <v>3493</v>
      </c>
      <c r="AC7413">
        <v>8.9</v>
      </c>
      <c r="AD7413" t="s">
        <v>1785</v>
      </c>
      <c r="AE7413" t="s">
        <v>13850</v>
      </c>
      <c r="AF7413" t="s">
        <v>13797</v>
      </c>
      <c r="AG7413" t="s">
        <v>1986</v>
      </c>
      <c r="AJ7413" t="s">
        <v>888</v>
      </c>
      <c r="AK7413">
        <v>3</v>
      </c>
      <c r="AL7413" t="s">
        <v>6621</v>
      </c>
      <c r="AM7413">
        <v>9.5</v>
      </c>
    </row>
    <row r="7414" spans="1:39" x14ac:dyDescent="0.25">
      <c r="A7414" t="s">
        <v>102</v>
      </c>
      <c r="B7414" t="s">
        <v>728</v>
      </c>
      <c r="C7414" t="s">
        <v>974</v>
      </c>
      <c r="D7414">
        <v>2</v>
      </c>
      <c r="E7414" t="s">
        <v>978</v>
      </c>
      <c r="F7414">
        <v>1400</v>
      </c>
      <c r="G7414" t="s">
        <v>990</v>
      </c>
      <c r="H7414" t="s">
        <v>1530</v>
      </c>
      <c r="I7414" t="s">
        <v>1756</v>
      </c>
      <c r="J7414" t="s">
        <v>1763</v>
      </c>
      <c r="K7414" t="s">
        <v>1819</v>
      </c>
      <c r="L7414" t="s">
        <v>2307</v>
      </c>
      <c r="M7414" t="s">
        <v>2930</v>
      </c>
      <c r="N7414" t="s">
        <v>3505</v>
      </c>
      <c r="Q7414">
        <v>8</v>
      </c>
      <c r="R7414">
        <v>12</v>
      </c>
      <c r="S7414" t="s">
        <v>4833</v>
      </c>
      <c r="T7414" t="s">
        <v>6282</v>
      </c>
      <c r="U7414" t="s">
        <v>6610</v>
      </c>
      <c r="V7414" t="s">
        <v>6677</v>
      </c>
      <c r="W7414">
        <v>125</v>
      </c>
      <c r="X7414">
        <v>1038</v>
      </c>
      <c r="Y7414">
        <v>9</v>
      </c>
      <c r="Z7414" t="s">
        <v>6729</v>
      </c>
      <c r="AA7414" t="s">
        <v>10228</v>
      </c>
      <c r="AB7414" t="s">
        <v>3522</v>
      </c>
      <c r="AC7414">
        <v>153</v>
      </c>
      <c r="AD7414" t="s">
        <v>13310</v>
      </c>
      <c r="AE7414" t="s">
        <v>13773</v>
      </c>
      <c r="AF7414" t="s">
        <v>13708</v>
      </c>
      <c r="AG7414" t="s">
        <v>13796</v>
      </c>
      <c r="AJ7414" t="s">
        <v>789</v>
      </c>
      <c r="AK7414">
        <v>5</v>
      </c>
      <c r="AL7414" t="s">
        <v>6653</v>
      </c>
      <c r="AM7414">
        <v>207</v>
      </c>
    </row>
    <row r="7415" spans="1:39" x14ac:dyDescent="0.25">
      <c r="A7415" t="s">
        <v>102</v>
      </c>
      <c r="B7415" t="s">
        <v>728</v>
      </c>
      <c r="C7415" t="s">
        <v>974</v>
      </c>
      <c r="D7415">
        <v>2</v>
      </c>
      <c r="E7415" t="s">
        <v>978</v>
      </c>
      <c r="F7415">
        <v>1400</v>
      </c>
      <c r="G7415" t="s">
        <v>990</v>
      </c>
      <c r="H7415" t="s">
        <v>1530</v>
      </c>
      <c r="I7415" t="s">
        <v>1756</v>
      </c>
      <c r="J7415" t="s">
        <v>1763</v>
      </c>
      <c r="K7415" t="s">
        <v>1819</v>
      </c>
      <c r="L7415" t="s">
        <v>2307</v>
      </c>
      <c r="M7415" t="s">
        <v>2930</v>
      </c>
      <c r="N7415" t="s">
        <v>3505</v>
      </c>
      <c r="Q7415">
        <v>9</v>
      </c>
      <c r="R7415">
        <v>5</v>
      </c>
      <c r="S7415" t="s">
        <v>4462</v>
      </c>
      <c r="T7415" t="s">
        <v>5911</v>
      </c>
      <c r="U7415" t="s">
        <v>6611</v>
      </c>
      <c r="V7415" t="s">
        <v>6672</v>
      </c>
      <c r="W7415">
        <v>131</v>
      </c>
      <c r="X7415">
        <v>1084</v>
      </c>
      <c r="Y7415">
        <v>13</v>
      </c>
      <c r="Z7415" t="s">
        <v>6741</v>
      </c>
      <c r="AA7415" t="s">
        <v>10229</v>
      </c>
      <c r="AB7415" t="s">
        <v>11722</v>
      </c>
      <c r="AC7415">
        <v>89</v>
      </c>
      <c r="AD7415" t="s">
        <v>13342</v>
      </c>
      <c r="AE7415" t="s">
        <v>13775</v>
      </c>
      <c r="AF7415" t="s">
        <v>13816</v>
      </c>
      <c r="AG7415" t="s">
        <v>1923</v>
      </c>
      <c r="AJ7415" t="s">
        <v>808</v>
      </c>
      <c r="AK7415">
        <v>9</v>
      </c>
      <c r="AL7415" t="s">
        <v>6606</v>
      </c>
      <c r="AM7415">
        <v>22</v>
      </c>
    </row>
    <row r="7416" spans="1:39" x14ac:dyDescent="0.25">
      <c r="A7416" t="s">
        <v>102</v>
      </c>
      <c r="B7416" t="s">
        <v>728</v>
      </c>
      <c r="C7416" t="s">
        <v>974</v>
      </c>
      <c r="D7416">
        <v>2</v>
      </c>
      <c r="E7416" t="s">
        <v>978</v>
      </c>
      <c r="F7416">
        <v>1400</v>
      </c>
      <c r="G7416" t="s">
        <v>990</v>
      </c>
      <c r="H7416" t="s">
        <v>1530</v>
      </c>
      <c r="I7416" t="s">
        <v>1756</v>
      </c>
      <c r="J7416" t="s">
        <v>1763</v>
      </c>
      <c r="K7416" t="s">
        <v>1819</v>
      </c>
      <c r="L7416" t="s">
        <v>2307</v>
      </c>
      <c r="M7416" t="s">
        <v>2930</v>
      </c>
      <c r="N7416" t="s">
        <v>3505</v>
      </c>
      <c r="Q7416">
        <v>10</v>
      </c>
      <c r="R7416">
        <v>14</v>
      </c>
      <c r="S7416" t="s">
        <v>4661</v>
      </c>
      <c r="T7416" t="s">
        <v>6110</v>
      </c>
      <c r="U7416" t="s">
        <v>6603</v>
      </c>
      <c r="V7416" t="s">
        <v>6661</v>
      </c>
      <c r="W7416">
        <v>119</v>
      </c>
      <c r="X7416">
        <v>1026</v>
      </c>
      <c r="Y7416">
        <v>14</v>
      </c>
      <c r="Z7416" t="s">
        <v>6743</v>
      </c>
      <c r="AA7416" t="s">
        <v>7757</v>
      </c>
      <c r="AB7416" t="s">
        <v>11207</v>
      </c>
      <c r="AC7416">
        <v>40</v>
      </c>
      <c r="AD7416" t="s">
        <v>1819</v>
      </c>
      <c r="AE7416" t="s">
        <v>13867</v>
      </c>
      <c r="AF7416" t="s">
        <v>13801</v>
      </c>
      <c r="AG7416" t="s">
        <v>13119</v>
      </c>
      <c r="AJ7416" t="s">
        <v>824</v>
      </c>
      <c r="AK7416">
        <v>3</v>
      </c>
      <c r="AL7416" t="s">
        <v>6616</v>
      </c>
      <c r="AM7416">
        <v>25</v>
      </c>
    </row>
    <row r="7417" spans="1:39" x14ac:dyDescent="0.25">
      <c r="A7417" t="s">
        <v>102</v>
      </c>
      <c r="B7417" t="s">
        <v>728</v>
      </c>
      <c r="C7417" t="s">
        <v>974</v>
      </c>
      <c r="D7417">
        <v>2</v>
      </c>
      <c r="E7417" t="s">
        <v>978</v>
      </c>
      <c r="F7417">
        <v>1400</v>
      </c>
      <c r="G7417" t="s">
        <v>990</v>
      </c>
      <c r="H7417" t="s">
        <v>1530</v>
      </c>
      <c r="I7417" t="s">
        <v>1756</v>
      </c>
      <c r="J7417" t="s">
        <v>1763</v>
      </c>
      <c r="K7417" t="s">
        <v>1819</v>
      </c>
      <c r="L7417" t="s">
        <v>2307</v>
      </c>
      <c r="M7417" t="s">
        <v>2930</v>
      </c>
      <c r="N7417" t="s">
        <v>3505</v>
      </c>
      <c r="Q7417">
        <v>11</v>
      </c>
      <c r="R7417">
        <v>1</v>
      </c>
      <c r="S7417" t="s">
        <v>4805</v>
      </c>
      <c r="T7417" t="s">
        <v>6254</v>
      </c>
      <c r="U7417" t="s">
        <v>6614</v>
      </c>
      <c r="V7417" t="s">
        <v>6659</v>
      </c>
      <c r="W7417">
        <v>134</v>
      </c>
      <c r="X7417">
        <v>1083</v>
      </c>
      <c r="Y7417">
        <v>11</v>
      </c>
      <c r="Z7417" t="s">
        <v>6760</v>
      </c>
      <c r="AA7417" t="s">
        <v>10114</v>
      </c>
      <c r="AB7417" t="s">
        <v>11200</v>
      </c>
      <c r="AC7417">
        <v>60</v>
      </c>
      <c r="AD7417" t="s">
        <v>13073</v>
      </c>
      <c r="AE7417" t="s">
        <v>13714</v>
      </c>
      <c r="AF7417" t="s">
        <v>13798</v>
      </c>
      <c r="AG7417" t="s">
        <v>1923</v>
      </c>
      <c r="AJ7417" t="s">
        <v>787</v>
      </c>
      <c r="AK7417">
        <v>6</v>
      </c>
      <c r="AL7417" t="s">
        <v>6622</v>
      </c>
      <c r="AM7417">
        <v>41</v>
      </c>
    </row>
    <row r="7418" spans="1:39" x14ac:dyDescent="0.25">
      <c r="A7418" t="s">
        <v>102</v>
      </c>
      <c r="B7418" t="s">
        <v>728</v>
      </c>
      <c r="C7418" t="s">
        <v>974</v>
      </c>
      <c r="D7418">
        <v>2</v>
      </c>
      <c r="E7418" t="s">
        <v>978</v>
      </c>
      <c r="F7418">
        <v>1400</v>
      </c>
      <c r="G7418" t="s">
        <v>990</v>
      </c>
      <c r="H7418" t="s">
        <v>1530</v>
      </c>
      <c r="I7418" t="s">
        <v>1756</v>
      </c>
      <c r="J7418" t="s">
        <v>1763</v>
      </c>
      <c r="K7418" t="s">
        <v>1819</v>
      </c>
      <c r="L7418" t="s">
        <v>2307</v>
      </c>
      <c r="M7418" t="s">
        <v>2930</v>
      </c>
      <c r="N7418" t="s">
        <v>3505</v>
      </c>
      <c r="Q7418">
        <v>12</v>
      </c>
      <c r="R7418">
        <v>9</v>
      </c>
      <c r="S7418" t="s">
        <v>4929</v>
      </c>
      <c r="T7418" t="s">
        <v>6379</v>
      </c>
      <c r="U7418" t="s">
        <v>6606</v>
      </c>
      <c r="V7418" t="s">
        <v>6660</v>
      </c>
      <c r="W7418">
        <v>129</v>
      </c>
      <c r="X7418">
        <v>1178</v>
      </c>
      <c r="Y7418">
        <v>2</v>
      </c>
      <c r="Z7418" t="s">
        <v>6733</v>
      </c>
      <c r="AA7418" t="s">
        <v>10230</v>
      </c>
      <c r="AB7418" t="s">
        <v>11432</v>
      </c>
      <c r="AC7418">
        <v>56</v>
      </c>
      <c r="AD7418" t="s">
        <v>1785</v>
      </c>
      <c r="AE7418" t="s">
        <v>13850</v>
      </c>
      <c r="AF7418" t="s">
        <v>13766</v>
      </c>
      <c r="AG7418" t="s">
        <v>1930</v>
      </c>
      <c r="AJ7418" t="s">
        <v>811</v>
      </c>
      <c r="AK7418">
        <v>13</v>
      </c>
      <c r="AL7418" t="s">
        <v>6605</v>
      </c>
      <c r="AM7418">
        <v>155</v>
      </c>
    </row>
    <row r="7419" spans="1:39" x14ac:dyDescent="0.25">
      <c r="A7419" t="s">
        <v>102</v>
      </c>
      <c r="B7419" t="s">
        <v>728</v>
      </c>
      <c r="C7419" t="s">
        <v>974</v>
      </c>
      <c r="D7419">
        <v>2</v>
      </c>
      <c r="E7419" t="s">
        <v>978</v>
      </c>
      <c r="F7419">
        <v>1400</v>
      </c>
      <c r="G7419" t="s">
        <v>990</v>
      </c>
      <c r="H7419" t="s">
        <v>1530</v>
      </c>
      <c r="I7419" t="s">
        <v>1756</v>
      </c>
      <c r="J7419" t="s">
        <v>1763</v>
      </c>
      <c r="K7419" t="s">
        <v>1819</v>
      </c>
      <c r="L7419" t="s">
        <v>2307</v>
      </c>
      <c r="M7419" t="s">
        <v>2930</v>
      </c>
      <c r="N7419" t="s">
        <v>3505</v>
      </c>
      <c r="Q7419">
        <v>13</v>
      </c>
      <c r="R7419">
        <v>10</v>
      </c>
      <c r="S7419" t="s">
        <v>4985</v>
      </c>
      <c r="T7419" t="s">
        <v>6435</v>
      </c>
      <c r="U7419" t="s">
        <v>6620</v>
      </c>
      <c r="V7419" t="s">
        <v>6679</v>
      </c>
      <c r="W7419">
        <v>129</v>
      </c>
      <c r="X7419">
        <v>1120</v>
      </c>
      <c r="Y7419">
        <v>8</v>
      </c>
      <c r="Z7419" t="s">
        <v>6768</v>
      </c>
      <c r="AA7419" t="s">
        <v>6894</v>
      </c>
      <c r="AB7419" t="s">
        <v>11859</v>
      </c>
      <c r="AC7419">
        <v>107</v>
      </c>
      <c r="AD7419" t="s">
        <v>13269</v>
      </c>
      <c r="AE7419" t="s">
        <v>13775</v>
      </c>
      <c r="AF7419" t="s">
        <v>13798</v>
      </c>
      <c r="AG7419" t="s">
        <v>2043</v>
      </c>
      <c r="AJ7419" t="s">
        <v>811</v>
      </c>
      <c r="AK7419">
        <v>14</v>
      </c>
      <c r="AL7419" t="s">
        <v>6653</v>
      </c>
      <c r="AM7419">
        <v>165</v>
      </c>
    </row>
    <row r="7420" spans="1:39" x14ac:dyDescent="0.25">
      <c r="A7420" t="s">
        <v>102</v>
      </c>
      <c r="B7420" t="s">
        <v>728</v>
      </c>
      <c r="C7420" t="s">
        <v>974</v>
      </c>
      <c r="D7420">
        <v>2</v>
      </c>
      <c r="E7420" t="s">
        <v>978</v>
      </c>
      <c r="F7420">
        <v>1400</v>
      </c>
      <c r="G7420" t="s">
        <v>990</v>
      </c>
      <c r="H7420" t="s">
        <v>1530</v>
      </c>
      <c r="I7420" t="s">
        <v>1756</v>
      </c>
      <c r="J7420" t="s">
        <v>1763</v>
      </c>
      <c r="K7420" t="s">
        <v>1819</v>
      </c>
      <c r="L7420" t="s">
        <v>2307</v>
      </c>
      <c r="M7420" t="s">
        <v>2930</v>
      </c>
      <c r="N7420" t="s">
        <v>3505</v>
      </c>
      <c r="Q7420">
        <v>14</v>
      </c>
      <c r="R7420">
        <v>4</v>
      </c>
      <c r="S7420" t="s">
        <v>4784</v>
      </c>
      <c r="T7420" t="s">
        <v>6233</v>
      </c>
      <c r="U7420" t="s">
        <v>6609</v>
      </c>
      <c r="V7420" t="s">
        <v>6675</v>
      </c>
      <c r="W7420">
        <v>131</v>
      </c>
      <c r="X7420">
        <v>1162</v>
      </c>
      <c r="Y7420">
        <v>12</v>
      </c>
      <c r="Z7420" t="s">
        <v>6795</v>
      </c>
      <c r="AA7420" t="s">
        <v>10231</v>
      </c>
      <c r="AB7420" t="s">
        <v>3278</v>
      </c>
      <c r="AC7420">
        <v>36</v>
      </c>
      <c r="AD7420" t="s">
        <v>13074</v>
      </c>
      <c r="AE7420" t="s">
        <v>13774</v>
      </c>
      <c r="AF7420" t="s">
        <v>13801</v>
      </c>
      <c r="AG7420" t="s">
        <v>1930</v>
      </c>
      <c r="AJ7420" t="s">
        <v>829</v>
      </c>
      <c r="AK7420">
        <v>7</v>
      </c>
      <c r="AL7420" t="s">
        <v>6605</v>
      </c>
      <c r="AM7420">
        <v>49</v>
      </c>
    </row>
    <row r="7421" spans="1:39" x14ac:dyDescent="0.25">
      <c r="A7421" t="s">
        <v>102</v>
      </c>
      <c r="B7421" t="s">
        <v>729</v>
      </c>
      <c r="C7421" t="s">
        <v>974</v>
      </c>
      <c r="D7421">
        <v>3</v>
      </c>
      <c r="E7421" t="s">
        <v>978</v>
      </c>
      <c r="F7421">
        <v>1200</v>
      </c>
      <c r="G7421" t="s">
        <v>989</v>
      </c>
      <c r="H7421" t="s">
        <v>1531</v>
      </c>
      <c r="I7421" t="s">
        <v>1757</v>
      </c>
      <c r="K7421" t="s">
        <v>1923</v>
      </c>
      <c r="L7421" t="s">
        <v>2384</v>
      </c>
      <c r="M7421" t="s">
        <v>2953</v>
      </c>
      <c r="Q7421">
        <v>1</v>
      </c>
      <c r="R7421">
        <v>1</v>
      </c>
      <c r="S7421" t="s">
        <v>4928</v>
      </c>
      <c r="T7421" t="s">
        <v>6378</v>
      </c>
      <c r="U7421" t="s">
        <v>6612</v>
      </c>
      <c r="V7421" t="s">
        <v>6659</v>
      </c>
      <c r="W7421">
        <v>128</v>
      </c>
      <c r="X7421">
        <v>1166</v>
      </c>
      <c r="Y7421">
        <v>6</v>
      </c>
      <c r="Z7421" t="s">
        <v>6712</v>
      </c>
      <c r="AA7421" t="s">
        <v>9155</v>
      </c>
      <c r="AB7421" t="s">
        <v>2953</v>
      </c>
      <c r="AC7421">
        <v>4.9000000000000004</v>
      </c>
      <c r="AD7421" t="s">
        <v>2010</v>
      </c>
      <c r="AE7421" t="s">
        <v>13688</v>
      </c>
      <c r="AF7421" t="s">
        <v>2071</v>
      </c>
      <c r="AJ7421" t="s">
        <v>810</v>
      </c>
      <c r="AK7421">
        <v>1</v>
      </c>
      <c r="AL7421" t="s">
        <v>6612</v>
      </c>
      <c r="AM7421">
        <v>7.6</v>
      </c>
    </row>
    <row r="7422" spans="1:39" x14ac:dyDescent="0.25">
      <c r="A7422" t="s">
        <v>102</v>
      </c>
      <c r="B7422" t="s">
        <v>729</v>
      </c>
      <c r="C7422" t="s">
        <v>974</v>
      </c>
      <c r="D7422">
        <v>3</v>
      </c>
      <c r="E7422" t="s">
        <v>978</v>
      </c>
      <c r="F7422">
        <v>1200</v>
      </c>
      <c r="G7422" t="s">
        <v>989</v>
      </c>
      <c r="H7422" t="s">
        <v>1531</v>
      </c>
      <c r="I7422" t="s">
        <v>1757</v>
      </c>
      <c r="K7422" t="s">
        <v>1923</v>
      </c>
      <c r="L7422" t="s">
        <v>2384</v>
      </c>
      <c r="M7422" t="s">
        <v>2953</v>
      </c>
      <c r="Q7422">
        <v>2</v>
      </c>
      <c r="R7422">
        <v>8</v>
      </c>
      <c r="S7422" t="s">
        <v>4106</v>
      </c>
      <c r="T7422" t="s">
        <v>5555</v>
      </c>
      <c r="U7422" t="s">
        <v>6602</v>
      </c>
      <c r="V7422" t="s">
        <v>6675</v>
      </c>
      <c r="W7422">
        <v>124</v>
      </c>
      <c r="X7422">
        <v>1153</v>
      </c>
      <c r="Y7422">
        <v>3</v>
      </c>
      <c r="Z7422" t="s">
        <v>6750</v>
      </c>
      <c r="AA7422" t="s">
        <v>6971</v>
      </c>
      <c r="AB7422" t="s">
        <v>3118</v>
      </c>
      <c r="AC7422">
        <v>4.8</v>
      </c>
      <c r="AD7422" t="s">
        <v>2126</v>
      </c>
      <c r="AE7422" t="s">
        <v>13732</v>
      </c>
      <c r="AF7422" t="s">
        <v>13067</v>
      </c>
      <c r="AJ7422" t="s">
        <v>806</v>
      </c>
      <c r="AK7422">
        <v>1</v>
      </c>
      <c r="AL7422" t="s">
        <v>6602</v>
      </c>
      <c r="AM7422">
        <v>7.9</v>
      </c>
    </row>
    <row r="7423" spans="1:39" x14ac:dyDescent="0.25">
      <c r="A7423" t="s">
        <v>102</v>
      </c>
      <c r="B7423" t="s">
        <v>729</v>
      </c>
      <c r="C7423" t="s">
        <v>974</v>
      </c>
      <c r="D7423">
        <v>3</v>
      </c>
      <c r="E7423" t="s">
        <v>978</v>
      </c>
      <c r="F7423">
        <v>1200</v>
      </c>
      <c r="G7423" t="s">
        <v>989</v>
      </c>
      <c r="H7423" t="s">
        <v>1531</v>
      </c>
      <c r="I7423" t="s">
        <v>1757</v>
      </c>
      <c r="K7423" t="s">
        <v>1923</v>
      </c>
      <c r="L7423" t="s">
        <v>2384</v>
      </c>
      <c r="M7423" t="s">
        <v>2953</v>
      </c>
      <c r="Q7423">
        <v>3</v>
      </c>
      <c r="R7423">
        <v>11</v>
      </c>
      <c r="S7423" t="s">
        <v>3960</v>
      </c>
      <c r="T7423" t="s">
        <v>5409</v>
      </c>
      <c r="U7423" t="s">
        <v>6603</v>
      </c>
      <c r="V7423" t="s">
        <v>6664</v>
      </c>
      <c r="W7423">
        <v>120</v>
      </c>
      <c r="X7423">
        <v>1047</v>
      </c>
      <c r="Y7423">
        <v>11</v>
      </c>
      <c r="Z7423" t="s">
        <v>6725</v>
      </c>
      <c r="AA7423" t="s">
        <v>7082</v>
      </c>
      <c r="AB7423" t="s">
        <v>3138</v>
      </c>
      <c r="AC7423">
        <v>10</v>
      </c>
      <c r="AD7423" t="s">
        <v>2128</v>
      </c>
      <c r="AE7423" t="s">
        <v>13730</v>
      </c>
      <c r="AF7423" t="s">
        <v>2059</v>
      </c>
      <c r="AJ7423" t="s">
        <v>806</v>
      </c>
      <c r="AK7423">
        <v>3</v>
      </c>
      <c r="AL7423" t="s">
        <v>6612</v>
      </c>
      <c r="AM7423">
        <v>14</v>
      </c>
    </row>
    <row r="7424" spans="1:39" x14ac:dyDescent="0.25">
      <c r="A7424" t="s">
        <v>102</v>
      </c>
      <c r="B7424" t="s">
        <v>729</v>
      </c>
      <c r="C7424" t="s">
        <v>974</v>
      </c>
      <c r="D7424">
        <v>3</v>
      </c>
      <c r="E7424" t="s">
        <v>978</v>
      </c>
      <c r="F7424">
        <v>1200</v>
      </c>
      <c r="G7424" t="s">
        <v>989</v>
      </c>
      <c r="H7424" t="s">
        <v>1531</v>
      </c>
      <c r="I7424" t="s">
        <v>1757</v>
      </c>
      <c r="K7424" t="s">
        <v>1923</v>
      </c>
      <c r="L7424" t="s">
        <v>2384</v>
      </c>
      <c r="M7424" t="s">
        <v>2953</v>
      </c>
      <c r="Q7424">
        <v>4</v>
      </c>
      <c r="R7424">
        <v>2</v>
      </c>
      <c r="S7424" t="s">
        <v>3987</v>
      </c>
      <c r="T7424" t="s">
        <v>5436</v>
      </c>
      <c r="U7424" t="s">
        <v>6622</v>
      </c>
      <c r="V7424" t="s">
        <v>6670</v>
      </c>
      <c r="W7424">
        <v>124</v>
      </c>
      <c r="X7424">
        <v>1118</v>
      </c>
      <c r="Y7424">
        <v>10</v>
      </c>
      <c r="Z7424" t="s">
        <v>6735</v>
      </c>
      <c r="AA7424" t="s">
        <v>7445</v>
      </c>
      <c r="AB7424" t="s">
        <v>2740</v>
      </c>
      <c r="AC7424">
        <v>10</v>
      </c>
      <c r="AD7424" t="s">
        <v>2009</v>
      </c>
      <c r="AE7424" t="s">
        <v>13668</v>
      </c>
      <c r="AF7424" t="s">
        <v>1878</v>
      </c>
      <c r="AJ7424" t="s">
        <v>806</v>
      </c>
      <c r="AK7424">
        <v>11</v>
      </c>
      <c r="AL7424" t="s">
        <v>6622</v>
      </c>
      <c r="AM7424">
        <v>13</v>
      </c>
    </row>
    <row r="7425" spans="1:39" x14ac:dyDescent="0.25">
      <c r="A7425" t="s">
        <v>102</v>
      </c>
      <c r="B7425" t="s">
        <v>729</v>
      </c>
      <c r="C7425" t="s">
        <v>974</v>
      </c>
      <c r="D7425">
        <v>3</v>
      </c>
      <c r="E7425" t="s">
        <v>978</v>
      </c>
      <c r="F7425">
        <v>1200</v>
      </c>
      <c r="G7425" t="s">
        <v>989</v>
      </c>
      <c r="H7425" t="s">
        <v>1531</v>
      </c>
      <c r="I7425" t="s">
        <v>1757</v>
      </c>
      <c r="K7425" t="s">
        <v>1923</v>
      </c>
      <c r="L7425" t="s">
        <v>2384</v>
      </c>
      <c r="M7425" t="s">
        <v>2953</v>
      </c>
      <c r="Q7425">
        <v>5</v>
      </c>
      <c r="R7425">
        <v>9</v>
      </c>
      <c r="S7425" t="s">
        <v>4986</v>
      </c>
      <c r="T7425" t="s">
        <v>6436</v>
      </c>
      <c r="U7425" t="s">
        <v>6610</v>
      </c>
      <c r="V7425" t="s">
        <v>6667</v>
      </c>
      <c r="W7425">
        <v>123</v>
      </c>
      <c r="X7425">
        <v>1182</v>
      </c>
      <c r="Y7425">
        <v>7</v>
      </c>
      <c r="Z7425" t="s">
        <v>6735</v>
      </c>
      <c r="AA7425" t="s">
        <v>7407</v>
      </c>
      <c r="AB7425" t="s">
        <v>2826</v>
      </c>
      <c r="AC7425">
        <v>23</v>
      </c>
      <c r="AD7425" t="s">
        <v>13146</v>
      </c>
      <c r="AE7425" t="s">
        <v>13825</v>
      </c>
      <c r="AF7425" t="s">
        <v>1808</v>
      </c>
      <c r="AJ7425" t="s">
        <v>771</v>
      </c>
      <c r="AK7425">
        <v>13</v>
      </c>
      <c r="AL7425" t="s">
        <v>6610</v>
      </c>
      <c r="AM7425">
        <v>44</v>
      </c>
    </row>
    <row r="7426" spans="1:39" x14ac:dyDescent="0.25">
      <c r="A7426" t="s">
        <v>102</v>
      </c>
      <c r="B7426" t="s">
        <v>729</v>
      </c>
      <c r="C7426" t="s">
        <v>974</v>
      </c>
      <c r="D7426">
        <v>3</v>
      </c>
      <c r="E7426" t="s">
        <v>978</v>
      </c>
      <c r="F7426">
        <v>1200</v>
      </c>
      <c r="G7426" t="s">
        <v>989</v>
      </c>
      <c r="H7426" t="s">
        <v>1531</v>
      </c>
      <c r="I7426" t="s">
        <v>1757</v>
      </c>
      <c r="K7426" t="s">
        <v>1923</v>
      </c>
      <c r="L7426" t="s">
        <v>2384</v>
      </c>
      <c r="M7426" t="s">
        <v>2953</v>
      </c>
      <c r="Q7426">
        <v>6</v>
      </c>
      <c r="R7426">
        <v>4</v>
      </c>
      <c r="S7426" t="s">
        <v>3950</v>
      </c>
      <c r="T7426" t="s">
        <v>5399</v>
      </c>
      <c r="U7426" t="s">
        <v>6607</v>
      </c>
      <c r="V7426" t="s">
        <v>6666</v>
      </c>
      <c r="W7426">
        <v>129</v>
      </c>
      <c r="X7426">
        <v>1177</v>
      </c>
      <c r="Y7426">
        <v>5</v>
      </c>
      <c r="Z7426" t="s">
        <v>6736</v>
      </c>
      <c r="AA7426" t="s">
        <v>7177</v>
      </c>
      <c r="AB7426" t="s">
        <v>11525</v>
      </c>
      <c r="AC7426">
        <v>24</v>
      </c>
      <c r="AD7426" t="s">
        <v>13230</v>
      </c>
      <c r="AE7426" t="s">
        <v>13683</v>
      </c>
      <c r="AF7426" t="s">
        <v>1975</v>
      </c>
      <c r="AJ7426" t="s">
        <v>809</v>
      </c>
      <c r="AK7426">
        <v>10</v>
      </c>
      <c r="AL7426" t="s">
        <v>6622</v>
      </c>
      <c r="AM7426">
        <v>22</v>
      </c>
    </row>
    <row r="7427" spans="1:39" x14ac:dyDescent="0.25">
      <c r="A7427" t="s">
        <v>102</v>
      </c>
      <c r="B7427" t="s">
        <v>729</v>
      </c>
      <c r="C7427" t="s">
        <v>974</v>
      </c>
      <c r="D7427">
        <v>3</v>
      </c>
      <c r="E7427" t="s">
        <v>978</v>
      </c>
      <c r="F7427">
        <v>1200</v>
      </c>
      <c r="G7427" t="s">
        <v>989</v>
      </c>
      <c r="H7427" t="s">
        <v>1531</v>
      </c>
      <c r="I7427" t="s">
        <v>1757</v>
      </c>
      <c r="K7427" t="s">
        <v>1923</v>
      </c>
      <c r="L7427" t="s">
        <v>2384</v>
      </c>
      <c r="M7427" t="s">
        <v>2953</v>
      </c>
      <c r="Q7427">
        <v>7</v>
      </c>
      <c r="R7427">
        <v>10</v>
      </c>
      <c r="S7427" t="s">
        <v>4711</v>
      </c>
      <c r="T7427" t="s">
        <v>6160</v>
      </c>
      <c r="U7427" t="s">
        <v>6619</v>
      </c>
      <c r="V7427" t="s">
        <v>6665</v>
      </c>
      <c r="W7427">
        <v>120</v>
      </c>
      <c r="X7427">
        <v>1179</v>
      </c>
      <c r="Y7427">
        <v>2</v>
      </c>
      <c r="Z7427" t="s">
        <v>6730</v>
      </c>
      <c r="AA7427" t="s">
        <v>6976</v>
      </c>
      <c r="AB7427" t="s">
        <v>2768</v>
      </c>
      <c r="AC7427">
        <v>7</v>
      </c>
      <c r="AD7427" t="s">
        <v>2116</v>
      </c>
      <c r="AE7427" t="s">
        <v>13683</v>
      </c>
      <c r="AF7427" t="s">
        <v>13810</v>
      </c>
      <c r="AJ7427" t="s">
        <v>806</v>
      </c>
      <c r="AK7427">
        <v>4</v>
      </c>
      <c r="AL7427" t="s">
        <v>6619</v>
      </c>
      <c r="AM7427">
        <v>47</v>
      </c>
    </row>
    <row r="7428" spans="1:39" x14ac:dyDescent="0.25">
      <c r="A7428" t="s">
        <v>102</v>
      </c>
      <c r="B7428" t="s">
        <v>729</v>
      </c>
      <c r="C7428" t="s">
        <v>974</v>
      </c>
      <c r="D7428">
        <v>3</v>
      </c>
      <c r="E7428" t="s">
        <v>978</v>
      </c>
      <c r="F7428">
        <v>1200</v>
      </c>
      <c r="G7428" t="s">
        <v>989</v>
      </c>
      <c r="H7428" t="s">
        <v>1531</v>
      </c>
      <c r="I7428" t="s">
        <v>1757</v>
      </c>
      <c r="K7428" t="s">
        <v>1923</v>
      </c>
      <c r="L7428" t="s">
        <v>2384</v>
      </c>
      <c r="M7428" t="s">
        <v>2953</v>
      </c>
      <c r="Q7428">
        <v>8</v>
      </c>
      <c r="R7428">
        <v>6</v>
      </c>
      <c r="S7428" t="s">
        <v>4987</v>
      </c>
      <c r="T7428" t="s">
        <v>6437</v>
      </c>
      <c r="U7428" t="s">
        <v>6621</v>
      </c>
      <c r="V7428" t="s">
        <v>6671</v>
      </c>
      <c r="W7428">
        <v>127</v>
      </c>
      <c r="X7428">
        <v>1093</v>
      </c>
      <c r="Y7428">
        <v>12</v>
      </c>
      <c r="Z7428" t="s">
        <v>6729</v>
      </c>
      <c r="AA7428" t="s">
        <v>7978</v>
      </c>
      <c r="AB7428" t="s">
        <v>11205</v>
      </c>
      <c r="AC7428">
        <v>76</v>
      </c>
      <c r="AD7428" t="s">
        <v>1850</v>
      </c>
      <c r="AE7428" t="s">
        <v>13730</v>
      </c>
      <c r="AF7428" t="s">
        <v>2043</v>
      </c>
      <c r="AJ7428" t="s">
        <v>787</v>
      </c>
      <c r="AK7428">
        <v>14</v>
      </c>
      <c r="AL7428" t="s">
        <v>6621</v>
      </c>
      <c r="AM7428">
        <v>110</v>
      </c>
    </row>
    <row r="7429" spans="1:39" x14ac:dyDescent="0.25">
      <c r="A7429" t="s">
        <v>102</v>
      </c>
      <c r="B7429" t="s">
        <v>729</v>
      </c>
      <c r="C7429" t="s">
        <v>974</v>
      </c>
      <c r="D7429">
        <v>3</v>
      </c>
      <c r="E7429" t="s">
        <v>978</v>
      </c>
      <c r="F7429">
        <v>1200</v>
      </c>
      <c r="G7429" t="s">
        <v>989</v>
      </c>
      <c r="H7429" t="s">
        <v>1531</v>
      </c>
      <c r="I7429" t="s">
        <v>1757</v>
      </c>
      <c r="K7429" t="s">
        <v>1923</v>
      </c>
      <c r="L7429" t="s">
        <v>2384</v>
      </c>
      <c r="M7429" t="s">
        <v>2953</v>
      </c>
      <c r="Q7429">
        <v>9</v>
      </c>
      <c r="R7429">
        <v>3</v>
      </c>
      <c r="S7429" t="s">
        <v>4377</v>
      </c>
      <c r="T7429" t="s">
        <v>5826</v>
      </c>
      <c r="U7429" t="s">
        <v>6614</v>
      </c>
      <c r="V7429" t="s">
        <v>6673</v>
      </c>
      <c r="W7429">
        <v>133</v>
      </c>
      <c r="X7429">
        <v>1129</v>
      </c>
      <c r="Y7429">
        <v>1</v>
      </c>
      <c r="Z7429" t="s">
        <v>6742</v>
      </c>
      <c r="AA7429" t="s">
        <v>7451</v>
      </c>
      <c r="AB7429" t="s">
        <v>11068</v>
      </c>
      <c r="AC7429">
        <v>11</v>
      </c>
      <c r="AD7429" t="s">
        <v>1923</v>
      </c>
      <c r="AE7429" t="s">
        <v>13732</v>
      </c>
      <c r="AF7429" t="s">
        <v>2023</v>
      </c>
      <c r="AJ7429" t="s">
        <v>819</v>
      </c>
      <c r="AK7429">
        <v>2</v>
      </c>
      <c r="AL7429" t="s">
        <v>6653</v>
      </c>
      <c r="AM7429">
        <v>9.4</v>
      </c>
    </row>
    <row r="7430" spans="1:39" x14ac:dyDescent="0.25">
      <c r="A7430" t="s">
        <v>102</v>
      </c>
      <c r="B7430" t="s">
        <v>729</v>
      </c>
      <c r="C7430" t="s">
        <v>974</v>
      </c>
      <c r="D7430">
        <v>3</v>
      </c>
      <c r="E7430" t="s">
        <v>978</v>
      </c>
      <c r="F7430">
        <v>1200</v>
      </c>
      <c r="G7430" t="s">
        <v>989</v>
      </c>
      <c r="H7430" t="s">
        <v>1531</v>
      </c>
      <c r="I7430" t="s">
        <v>1757</v>
      </c>
      <c r="K7430" t="s">
        <v>1923</v>
      </c>
      <c r="L7430" t="s">
        <v>2384</v>
      </c>
      <c r="M7430" t="s">
        <v>2953</v>
      </c>
      <c r="Q7430">
        <v>10</v>
      </c>
      <c r="R7430">
        <v>7</v>
      </c>
      <c r="S7430" t="s">
        <v>4823</v>
      </c>
      <c r="T7430" t="s">
        <v>6272</v>
      </c>
      <c r="U7430" t="s">
        <v>6618</v>
      </c>
      <c r="V7430" t="s">
        <v>6672</v>
      </c>
      <c r="W7430">
        <v>125</v>
      </c>
      <c r="X7430">
        <v>1110</v>
      </c>
      <c r="Y7430">
        <v>8</v>
      </c>
      <c r="Z7430" t="s">
        <v>6743</v>
      </c>
      <c r="AA7430" t="s">
        <v>7310</v>
      </c>
      <c r="AB7430" t="s">
        <v>3073</v>
      </c>
      <c r="AC7430">
        <v>12</v>
      </c>
      <c r="AD7430" t="s">
        <v>1765</v>
      </c>
      <c r="AE7430" t="s">
        <v>13662</v>
      </c>
      <c r="AF7430" t="s">
        <v>2024</v>
      </c>
      <c r="AJ7430" t="s">
        <v>856</v>
      </c>
      <c r="AK7430">
        <v>10</v>
      </c>
      <c r="AL7430" t="s">
        <v>6618</v>
      </c>
      <c r="AM7430">
        <v>13</v>
      </c>
    </row>
    <row r="7431" spans="1:39" x14ac:dyDescent="0.25">
      <c r="A7431" t="s">
        <v>102</v>
      </c>
      <c r="B7431" t="s">
        <v>729</v>
      </c>
      <c r="C7431" t="s">
        <v>974</v>
      </c>
      <c r="D7431">
        <v>3</v>
      </c>
      <c r="E7431" t="s">
        <v>978</v>
      </c>
      <c r="F7431">
        <v>1200</v>
      </c>
      <c r="G7431" t="s">
        <v>989</v>
      </c>
      <c r="H7431" t="s">
        <v>1531</v>
      </c>
      <c r="I7431" t="s">
        <v>1757</v>
      </c>
      <c r="K7431" t="s">
        <v>1923</v>
      </c>
      <c r="L7431" t="s">
        <v>2384</v>
      </c>
      <c r="M7431" t="s">
        <v>2953</v>
      </c>
      <c r="Q7431">
        <v>11</v>
      </c>
      <c r="R7431">
        <v>12</v>
      </c>
      <c r="S7431" t="s">
        <v>3756</v>
      </c>
      <c r="T7431" t="s">
        <v>5205</v>
      </c>
      <c r="U7431" t="s">
        <v>6611</v>
      </c>
      <c r="V7431" t="s">
        <v>6678</v>
      </c>
      <c r="W7431">
        <v>121</v>
      </c>
      <c r="X7431">
        <v>1090</v>
      </c>
      <c r="Y7431">
        <v>9</v>
      </c>
      <c r="Z7431" t="s">
        <v>6733</v>
      </c>
      <c r="AA7431" t="s">
        <v>8352</v>
      </c>
      <c r="AB7431" t="s">
        <v>2819</v>
      </c>
      <c r="AC7431">
        <v>5.4</v>
      </c>
      <c r="AD7431" t="s">
        <v>1980</v>
      </c>
      <c r="AE7431" t="s">
        <v>13730</v>
      </c>
      <c r="AF7431" t="s">
        <v>13288</v>
      </c>
    </row>
    <row r="7432" spans="1:39" x14ac:dyDescent="0.25">
      <c r="A7432" t="s">
        <v>102</v>
      </c>
      <c r="B7432" t="s">
        <v>729</v>
      </c>
      <c r="C7432" t="s">
        <v>974</v>
      </c>
      <c r="D7432">
        <v>3</v>
      </c>
      <c r="E7432" t="s">
        <v>978</v>
      </c>
      <c r="F7432">
        <v>1200</v>
      </c>
      <c r="G7432" t="s">
        <v>989</v>
      </c>
      <c r="H7432" t="s">
        <v>1531</v>
      </c>
      <c r="I7432" t="s">
        <v>1757</v>
      </c>
      <c r="K7432" t="s">
        <v>1923</v>
      </c>
      <c r="L7432" t="s">
        <v>2384</v>
      </c>
      <c r="M7432" t="s">
        <v>2953</v>
      </c>
      <c r="Q7432">
        <v>12</v>
      </c>
      <c r="R7432">
        <v>5</v>
      </c>
      <c r="S7432" t="s">
        <v>4988</v>
      </c>
      <c r="T7432" t="s">
        <v>6438</v>
      </c>
      <c r="U7432" t="s">
        <v>6613</v>
      </c>
      <c r="V7432" t="s">
        <v>6661</v>
      </c>
      <c r="W7432">
        <v>127</v>
      </c>
      <c r="X7432">
        <v>1066</v>
      </c>
      <c r="Y7432">
        <v>4</v>
      </c>
      <c r="Z7432" t="s">
        <v>6810</v>
      </c>
      <c r="AA7432" t="s">
        <v>7990</v>
      </c>
      <c r="AB7432" t="s">
        <v>12731</v>
      </c>
      <c r="AC7432">
        <v>39</v>
      </c>
      <c r="AD7432" t="s">
        <v>2009</v>
      </c>
      <c r="AE7432" t="s">
        <v>13668</v>
      </c>
      <c r="AF7432" t="s">
        <v>13495</v>
      </c>
      <c r="AJ7432" t="s">
        <v>809</v>
      </c>
      <c r="AK7432">
        <v>12</v>
      </c>
      <c r="AL7432" t="s">
        <v>6616</v>
      </c>
      <c r="AM7432">
        <v>114</v>
      </c>
    </row>
    <row r="7433" spans="1:39" x14ac:dyDescent="0.25">
      <c r="A7433" t="s">
        <v>102</v>
      </c>
      <c r="B7433" t="s">
        <v>730</v>
      </c>
      <c r="C7433" t="s">
        <v>974</v>
      </c>
      <c r="D7433">
        <v>4</v>
      </c>
      <c r="E7433" t="s">
        <v>978</v>
      </c>
      <c r="F7433">
        <v>1600</v>
      </c>
      <c r="G7433" t="s">
        <v>990</v>
      </c>
      <c r="H7433" t="s">
        <v>1532</v>
      </c>
      <c r="I7433" t="s">
        <v>1756</v>
      </c>
      <c r="J7433" t="s">
        <v>1763</v>
      </c>
      <c r="K7433" t="s">
        <v>1927</v>
      </c>
      <c r="L7433" t="s">
        <v>2293</v>
      </c>
      <c r="M7433" t="s">
        <v>3132</v>
      </c>
      <c r="N7433" t="s">
        <v>3506</v>
      </c>
      <c r="Q7433">
        <v>1</v>
      </c>
      <c r="R7433">
        <v>6</v>
      </c>
      <c r="S7433" t="s">
        <v>4142</v>
      </c>
      <c r="T7433" t="s">
        <v>5591</v>
      </c>
      <c r="U7433" t="s">
        <v>6618</v>
      </c>
      <c r="V7433" t="s">
        <v>6661</v>
      </c>
      <c r="W7433">
        <v>129</v>
      </c>
      <c r="X7433">
        <v>1095</v>
      </c>
      <c r="Y7433">
        <v>2</v>
      </c>
      <c r="Z7433" t="s">
        <v>6712</v>
      </c>
      <c r="AA7433" t="s">
        <v>10232</v>
      </c>
      <c r="AB7433" t="s">
        <v>3506</v>
      </c>
      <c r="AC7433">
        <v>10</v>
      </c>
      <c r="AD7433" t="s">
        <v>13161</v>
      </c>
      <c r="AE7433" t="s">
        <v>13688</v>
      </c>
      <c r="AF7433" t="s">
        <v>13777</v>
      </c>
      <c r="AG7433" t="s">
        <v>13396</v>
      </c>
      <c r="AJ7433" t="s">
        <v>828</v>
      </c>
      <c r="AK7433">
        <v>10</v>
      </c>
      <c r="AL7433" t="s">
        <v>6618</v>
      </c>
      <c r="AM7433">
        <v>23</v>
      </c>
    </row>
    <row r="7434" spans="1:39" x14ac:dyDescent="0.25">
      <c r="A7434" t="s">
        <v>102</v>
      </c>
      <c r="B7434" t="s">
        <v>730</v>
      </c>
      <c r="C7434" t="s">
        <v>974</v>
      </c>
      <c r="D7434">
        <v>4</v>
      </c>
      <c r="E7434" t="s">
        <v>978</v>
      </c>
      <c r="F7434">
        <v>1600</v>
      </c>
      <c r="G7434" t="s">
        <v>990</v>
      </c>
      <c r="H7434" t="s">
        <v>1532</v>
      </c>
      <c r="I7434" t="s">
        <v>1756</v>
      </c>
      <c r="J7434" t="s">
        <v>1763</v>
      </c>
      <c r="K7434" t="s">
        <v>1927</v>
      </c>
      <c r="L7434" t="s">
        <v>2293</v>
      </c>
      <c r="M7434" t="s">
        <v>3132</v>
      </c>
      <c r="N7434" t="s">
        <v>3506</v>
      </c>
      <c r="Q7434">
        <v>2</v>
      </c>
      <c r="R7434">
        <v>14</v>
      </c>
      <c r="S7434" t="s">
        <v>4594</v>
      </c>
      <c r="T7434" t="s">
        <v>6043</v>
      </c>
      <c r="U7434" t="s">
        <v>6606</v>
      </c>
      <c r="V7434" t="s">
        <v>6672</v>
      </c>
      <c r="W7434">
        <v>125</v>
      </c>
      <c r="X7434">
        <v>1159</v>
      </c>
      <c r="Y7434">
        <v>1</v>
      </c>
      <c r="Z7434" t="s">
        <v>6749</v>
      </c>
      <c r="AA7434" t="s">
        <v>9704</v>
      </c>
      <c r="AB7434" t="s">
        <v>12732</v>
      </c>
      <c r="AC7434">
        <v>9.5</v>
      </c>
      <c r="AD7434" t="s">
        <v>1989</v>
      </c>
      <c r="AE7434" t="s">
        <v>13688</v>
      </c>
      <c r="AF7434" t="s">
        <v>1781</v>
      </c>
      <c r="AG7434" t="s">
        <v>1857</v>
      </c>
      <c r="AJ7434" t="s">
        <v>770</v>
      </c>
      <c r="AK7434">
        <v>9</v>
      </c>
      <c r="AL7434" t="s">
        <v>6607</v>
      </c>
      <c r="AM7434">
        <v>5.3</v>
      </c>
    </row>
    <row r="7435" spans="1:39" x14ac:dyDescent="0.25">
      <c r="A7435" t="s">
        <v>102</v>
      </c>
      <c r="B7435" t="s">
        <v>730</v>
      </c>
      <c r="C7435" t="s">
        <v>974</v>
      </c>
      <c r="D7435">
        <v>4</v>
      </c>
      <c r="E7435" t="s">
        <v>978</v>
      </c>
      <c r="F7435">
        <v>1600</v>
      </c>
      <c r="G7435" t="s">
        <v>990</v>
      </c>
      <c r="H7435" t="s">
        <v>1532</v>
      </c>
      <c r="I7435" t="s">
        <v>1756</v>
      </c>
      <c r="J7435" t="s">
        <v>1763</v>
      </c>
      <c r="K7435" t="s">
        <v>1927</v>
      </c>
      <c r="L7435" t="s">
        <v>2293</v>
      </c>
      <c r="M7435" t="s">
        <v>3132</v>
      </c>
      <c r="N7435" t="s">
        <v>3506</v>
      </c>
      <c r="Q7435">
        <v>3</v>
      </c>
      <c r="R7435">
        <v>1</v>
      </c>
      <c r="S7435" t="s">
        <v>4113</v>
      </c>
      <c r="T7435" t="s">
        <v>5562</v>
      </c>
      <c r="U7435" t="s">
        <v>6608</v>
      </c>
      <c r="V7435" t="s">
        <v>6662</v>
      </c>
      <c r="W7435">
        <v>133</v>
      </c>
      <c r="X7435">
        <v>1152</v>
      </c>
      <c r="Y7435">
        <v>13</v>
      </c>
      <c r="Z7435" t="s">
        <v>6748</v>
      </c>
      <c r="AA7435" t="s">
        <v>8581</v>
      </c>
      <c r="AB7435" t="s">
        <v>3414</v>
      </c>
      <c r="AC7435">
        <v>4</v>
      </c>
      <c r="AD7435" t="s">
        <v>13496</v>
      </c>
      <c r="AE7435" t="s">
        <v>13663</v>
      </c>
      <c r="AF7435" t="s">
        <v>2071</v>
      </c>
      <c r="AG7435" t="s">
        <v>13667</v>
      </c>
      <c r="AJ7435" t="s">
        <v>770</v>
      </c>
      <c r="AK7435">
        <v>6</v>
      </c>
      <c r="AL7435" t="s">
        <v>6608</v>
      </c>
      <c r="AM7435">
        <v>3.4</v>
      </c>
    </row>
    <row r="7436" spans="1:39" x14ac:dyDescent="0.25">
      <c r="A7436" t="s">
        <v>102</v>
      </c>
      <c r="B7436" t="s">
        <v>730</v>
      </c>
      <c r="C7436" t="s">
        <v>974</v>
      </c>
      <c r="D7436">
        <v>4</v>
      </c>
      <c r="E7436" t="s">
        <v>978</v>
      </c>
      <c r="F7436">
        <v>1600</v>
      </c>
      <c r="G7436" t="s">
        <v>990</v>
      </c>
      <c r="H7436" t="s">
        <v>1532</v>
      </c>
      <c r="I7436" t="s">
        <v>1756</v>
      </c>
      <c r="J7436" t="s">
        <v>1763</v>
      </c>
      <c r="K7436" t="s">
        <v>1927</v>
      </c>
      <c r="L7436" t="s">
        <v>2293</v>
      </c>
      <c r="M7436" t="s">
        <v>3132</v>
      </c>
      <c r="N7436" t="s">
        <v>3506</v>
      </c>
      <c r="Q7436">
        <v>4</v>
      </c>
      <c r="R7436">
        <v>12</v>
      </c>
      <c r="S7436" t="s">
        <v>3879</v>
      </c>
      <c r="T7436" t="s">
        <v>5328</v>
      </c>
      <c r="U7436" t="s">
        <v>6616</v>
      </c>
      <c r="V7436" t="s">
        <v>6668</v>
      </c>
      <c r="W7436">
        <v>125</v>
      </c>
      <c r="X7436">
        <v>1111</v>
      </c>
      <c r="Y7436">
        <v>6</v>
      </c>
      <c r="Z7436" t="s">
        <v>6716</v>
      </c>
      <c r="AA7436" t="s">
        <v>8559</v>
      </c>
      <c r="AB7436" t="s">
        <v>12733</v>
      </c>
      <c r="AC7436">
        <v>17</v>
      </c>
      <c r="AD7436" t="s">
        <v>13092</v>
      </c>
      <c r="AE7436" t="s">
        <v>13730</v>
      </c>
      <c r="AF7436" t="s">
        <v>1904</v>
      </c>
      <c r="AG7436" t="s">
        <v>1976</v>
      </c>
      <c r="AJ7436" t="s">
        <v>807</v>
      </c>
      <c r="AK7436">
        <v>2</v>
      </c>
      <c r="AL7436" t="s">
        <v>6616</v>
      </c>
      <c r="AM7436">
        <v>14</v>
      </c>
    </row>
    <row r="7437" spans="1:39" x14ac:dyDescent="0.25">
      <c r="A7437" t="s">
        <v>102</v>
      </c>
      <c r="B7437" t="s">
        <v>730</v>
      </c>
      <c r="C7437" t="s">
        <v>974</v>
      </c>
      <c r="D7437">
        <v>4</v>
      </c>
      <c r="E7437" t="s">
        <v>978</v>
      </c>
      <c r="F7437">
        <v>1600</v>
      </c>
      <c r="G7437" t="s">
        <v>990</v>
      </c>
      <c r="H7437" t="s">
        <v>1532</v>
      </c>
      <c r="I7437" t="s">
        <v>1756</v>
      </c>
      <c r="J7437" t="s">
        <v>1763</v>
      </c>
      <c r="K7437" t="s">
        <v>1927</v>
      </c>
      <c r="L7437" t="s">
        <v>2293</v>
      </c>
      <c r="M7437" t="s">
        <v>3132</v>
      </c>
      <c r="N7437" t="s">
        <v>3506</v>
      </c>
      <c r="Q7437">
        <v>5</v>
      </c>
      <c r="R7437">
        <v>4</v>
      </c>
      <c r="S7437" t="s">
        <v>3906</v>
      </c>
      <c r="T7437" t="s">
        <v>5355</v>
      </c>
      <c r="U7437" t="s">
        <v>6610</v>
      </c>
      <c r="V7437" t="s">
        <v>6679</v>
      </c>
      <c r="W7437">
        <v>130</v>
      </c>
      <c r="X7437">
        <v>1197</v>
      </c>
      <c r="Y7437">
        <v>14</v>
      </c>
      <c r="Z7437" t="s">
        <v>6726</v>
      </c>
      <c r="AA7437" t="s">
        <v>9142</v>
      </c>
      <c r="AB7437" t="s">
        <v>12012</v>
      </c>
      <c r="AC7437">
        <v>4.3</v>
      </c>
      <c r="AD7437" t="s">
        <v>1989</v>
      </c>
      <c r="AE7437" t="s">
        <v>13725</v>
      </c>
      <c r="AF7437" t="s">
        <v>1938</v>
      </c>
      <c r="AG7437" t="s">
        <v>13095</v>
      </c>
      <c r="AJ7437" t="s">
        <v>828</v>
      </c>
      <c r="AK7437">
        <v>1</v>
      </c>
      <c r="AL7437" t="s">
        <v>6610</v>
      </c>
      <c r="AM7437">
        <v>2.6</v>
      </c>
    </row>
    <row r="7438" spans="1:39" x14ac:dyDescent="0.25">
      <c r="A7438" t="s">
        <v>102</v>
      </c>
      <c r="B7438" t="s">
        <v>730</v>
      </c>
      <c r="C7438" t="s">
        <v>974</v>
      </c>
      <c r="D7438">
        <v>4</v>
      </c>
      <c r="E7438" t="s">
        <v>978</v>
      </c>
      <c r="F7438">
        <v>1600</v>
      </c>
      <c r="G7438" t="s">
        <v>990</v>
      </c>
      <c r="H7438" t="s">
        <v>1532</v>
      </c>
      <c r="I7438" t="s">
        <v>1756</v>
      </c>
      <c r="J7438" t="s">
        <v>1763</v>
      </c>
      <c r="K7438" t="s">
        <v>1927</v>
      </c>
      <c r="L7438" t="s">
        <v>2293</v>
      </c>
      <c r="M7438" t="s">
        <v>3132</v>
      </c>
      <c r="N7438" t="s">
        <v>3506</v>
      </c>
      <c r="Q7438">
        <v>6</v>
      </c>
      <c r="R7438">
        <v>8</v>
      </c>
      <c r="S7438" t="s">
        <v>4664</v>
      </c>
      <c r="T7438" t="s">
        <v>6113</v>
      </c>
      <c r="U7438" t="s">
        <v>6603</v>
      </c>
      <c r="V7438" t="s">
        <v>6659</v>
      </c>
      <c r="W7438">
        <v>127</v>
      </c>
      <c r="X7438">
        <v>1087</v>
      </c>
      <c r="Y7438">
        <v>9</v>
      </c>
      <c r="Z7438" t="s">
        <v>6736</v>
      </c>
      <c r="AA7438" t="s">
        <v>10233</v>
      </c>
      <c r="AB7438" t="s">
        <v>12734</v>
      </c>
      <c r="AC7438">
        <v>5</v>
      </c>
      <c r="AD7438" t="s">
        <v>13292</v>
      </c>
      <c r="AE7438" t="s">
        <v>13825</v>
      </c>
      <c r="AF7438" t="s">
        <v>13796</v>
      </c>
      <c r="AG7438" t="s">
        <v>13796</v>
      </c>
      <c r="AJ7438" t="s">
        <v>770</v>
      </c>
      <c r="AK7438">
        <v>1</v>
      </c>
      <c r="AL7438" t="s">
        <v>6610</v>
      </c>
      <c r="AM7438">
        <v>10</v>
      </c>
    </row>
    <row r="7439" spans="1:39" x14ac:dyDescent="0.25">
      <c r="A7439" t="s">
        <v>102</v>
      </c>
      <c r="B7439" t="s">
        <v>730</v>
      </c>
      <c r="C7439" t="s">
        <v>974</v>
      </c>
      <c r="D7439">
        <v>4</v>
      </c>
      <c r="E7439" t="s">
        <v>978</v>
      </c>
      <c r="F7439">
        <v>1600</v>
      </c>
      <c r="G7439" t="s">
        <v>990</v>
      </c>
      <c r="H7439" t="s">
        <v>1532</v>
      </c>
      <c r="I7439" t="s">
        <v>1756</v>
      </c>
      <c r="J7439" t="s">
        <v>1763</v>
      </c>
      <c r="K7439" t="s">
        <v>1927</v>
      </c>
      <c r="L7439" t="s">
        <v>2293</v>
      </c>
      <c r="M7439" t="s">
        <v>3132</v>
      </c>
      <c r="N7439" t="s">
        <v>3506</v>
      </c>
      <c r="Q7439">
        <v>7</v>
      </c>
      <c r="R7439">
        <v>10</v>
      </c>
      <c r="S7439" t="s">
        <v>4590</v>
      </c>
      <c r="T7439" t="s">
        <v>6039</v>
      </c>
      <c r="U7439" t="s">
        <v>6614</v>
      </c>
      <c r="V7439" t="s">
        <v>6673</v>
      </c>
      <c r="W7439">
        <v>127</v>
      </c>
      <c r="X7439">
        <v>1108</v>
      </c>
      <c r="Y7439">
        <v>7</v>
      </c>
      <c r="Z7439" t="s">
        <v>6746</v>
      </c>
      <c r="AA7439" t="s">
        <v>7711</v>
      </c>
      <c r="AB7439" t="s">
        <v>12238</v>
      </c>
      <c r="AC7439">
        <v>25</v>
      </c>
      <c r="AD7439" t="s">
        <v>13398</v>
      </c>
      <c r="AE7439" t="s">
        <v>13825</v>
      </c>
      <c r="AF7439" t="s">
        <v>13812</v>
      </c>
      <c r="AG7439" t="s">
        <v>1980</v>
      </c>
      <c r="AJ7439" t="s">
        <v>787</v>
      </c>
      <c r="AK7439">
        <v>3</v>
      </c>
      <c r="AL7439" t="s">
        <v>6653</v>
      </c>
      <c r="AM7439">
        <v>16</v>
      </c>
    </row>
    <row r="7440" spans="1:39" x14ac:dyDescent="0.25">
      <c r="A7440" t="s">
        <v>102</v>
      </c>
      <c r="B7440" t="s">
        <v>730</v>
      </c>
      <c r="C7440" t="s">
        <v>974</v>
      </c>
      <c r="D7440">
        <v>4</v>
      </c>
      <c r="E7440" t="s">
        <v>978</v>
      </c>
      <c r="F7440">
        <v>1600</v>
      </c>
      <c r="G7440" t="s">
        <v>990</v>
      </c>
      <c r="H7440" t="s">
        <v>1532</v>
      </c>
      <c r="I7440" t="s">
        <v>1756</v>
      </c>
      <c r="J7440" t="s">
        <v>1763</v>
      </c>
      <c r="K7440" t="s">
        <v>1927</v>
      </c>
      <c r="L7440" t="s">
        <v>2293</v>
      </c>
      <c r="M7440" t="s">
        <v>3132</v>
      </c>
      <c r="N7440" t="s">
        <v>3506</v>
      </c>
      <c r="Q7440">
        <v>8</v>
      </c>
      <c r="R7440">
        <v>7</v>
      </c>
      <c r="S7440" t="s">
        <v>4593</v>
      </c>
      <c r="T7440" t="s">
        <v>6042</v>
      </c>
      <c r="U7440" t="s">
        <v>6609</v>
      </c>
      <c r="V7440" t="s">
        <v>6663</v>
      </c>
      <c r="W7440">
        <v>129</v>
      </c>
      <c r="X7440">
        <v>1114</v>
      </c>
      <c r="Y7440">
        <v>11</v>
      </c>
      <c r="Z7440" t="s">
        <v>6746</v>
      </c>
      <c r="AA7440" t="s">
        <v>10234</v>
      </c>
      <c r="AB7440" t="s">
        <v>12238</v>
      </c>
      <c r="AC7440">
        <v>39</v>
      </c>
      <c r="AD7440" t="s">
        <v>13093</v>
      </c>
      <c r="AE7440" t="s">
        <v>13664</v>
      </c>
      <c r="AF7440" t="s">
        <v>1883</v>
      </c>
      <c r="AG7440" t="s">
        <v>1766</v>
      </c>
      <c r="AJ7440" t="s">
        <v>782</v>
      </c>
      <c r="AK7440">
        <v>3</v>
      </c>
      <c r="AL7440" t="s">
        <v>6609</v>
      </c>
      <c r="AM7440">
        <v>18</v>
      </c>
    </row>
    <row r="7441" spans="1:39" x14ac:dyDescent="0.25">
      <c r="A7441" t="s">
        <v>102</v>
      </c>
      <c r="B7441" t="s">
        <v>730</v>
      </c>
      <c r="C7441" t="s">
        <v>974</v>
      </c>
      <c r="D7441">
        <v>4</v>
      </c>
      <c r="E7441" t="s">
        <v>978</v>
      </c>
      <c r="F7441">
        <v>1600</v>
      </c>
      <c r="G7441" t="s">
        <v>990</v>
      </c>
      <c r="H7441" t="s">
        <v>1532</v>
      </c>
      <c r="I7441" t="s">
        <v>1756</v>
      </c>
      <c r="J7441" t="s">
        <v>1763</v>
      </c>
      <c r="K7441" t="s">
        <v>1927</v>
      </c>
      <c r="L7441" t="s">
        <v>2293</v>
      </c>
      <c r="M7441" t="s">
        <v>3132</v>
      </c>
      <c r="N7441" t="s">
        <v>3506</v>
      </c>
      <c r="Q7441">
        <v>9</v>
      </c>
      <c r="R7441">
        <v>2</v>
      </c>
      <c r="S7441" t="s">
        <v>4139</v>
      </c>
      <c r="T7441" t="s">
        <v>5588</v>
      </c>
      <c r="U7441" t="s">
        <v>6619</v>
      </c>
      <c r="V7441" t="s">
        <v>6675</v>
      </c>
      <c r="W7441">
        <v>127</v>
      </c>
      <c r="X7441">
        <v>1115</v>
      </c>
      <c r="Y7441">
        <v>8</v>
      </c>
      <c r="Z7441" t="s">
        <v>6754</v>
      </c>
      <c r="AA7441" t="s">
        <v>8344</v>
      </c>
      <c r="AB7441" t="s">
        <v>12577</v>
      </c>
      <c r="AC7441">
        <v>25</v>
      </c>
      <c r="AD7441" t="s">
        <v>2057</v>
      </c>
      <c r="AE7441" t="s">
        <v>13690</v>
      </c>
      <c r="AF7441" t="s">
        <v>1904</v>
      </c>
      <c r="AG7441" t="s">
        <v>13066</v>
      </c>
      <c r="AJ7441" t="s">
        <v>789</v>
      </c>
      <c r="AK7441">
        <v>3</v>
      </c>
      <c r="AL7441" t="s">
        <v>6623</v>
      </c>
      <c r="AM7441">
        <v>37</v>
      </c>
    </row>
    <row r="7442" spans="1:39" x14ac:dyDescent="0.25">
      <c r="A7442" t="s">
        <v>102</v>
      </c>
      <c r="B7442" t="s">
        <v>730</v>
      </c>
      <c r="C7442" t="s">
        <v>974</v>
      </c>
      <c r="D7442">
        <v>4</v>
      </c>
      <c r="E7442" t="s">
        <v>978</v>
      </c>
      <c r="F7442">
        <v>1600</v>
      </c>
      <c r="G7442" t="s">
        <v>990</v>
      </c>
      <c r="H7442" t="s">
        <v>1532</v>
      </c>
      <c r="I7442" t="s">
        <v>1756</v>
      </c>
      <c r="J7442" t="s">
        <v>1763</v>
      </c>
      <c r="K7442" t="s">
        <v>1927</v>
      </c>
      <c r="L7442" t="s">
        <v>2293</v>
      </c>
      <c r="M7442" t="s">
        <v>3132</v>
      </c>
      <c r="N7442" t="s">
        <v>3506</v>
      </c>
      <c r="Q7442">
        <v>10</v>
      </c>
      <c r="R7442">
        <v>13</v>
      </c>
      <c r="S7442" t="s">
        <v>4552</v>
      </c>
      <c r="T7442" t="s">
        <v>6001</v>
      </c>
      <c r="U7442" t="s">
        <v>6621</v>
      </c>
      <c r="V7442" t="s">
        <v>6676</v>
      </c>
      <c r="W7442">
        <v>125</v>
      </c>
      <c r="X7442">
        <v>977</v>
      </c>
      <c r="Y7442">
        <v>3</v>
      </c>
      <c r="Z7442" t="s">
        <v>6766</v>
      </c>
      <c r="AA7442" t="s">
        <v>10235</v>
      </c>
      <c r="AB7442" t="s">
        <v>11392</v>
      </c>
      <c r="AC7442">
        <v>37</v>
      </c>
      <c r="AD7442" t="s">
        <v>13125</v>
      </c>
      <c r="AE7442" t="s">
        <v>13730</v>
      </c>
      <c r="AF7442" t="s">
        <v>1968</v>
      </c>
      <c r="AG7442" t="s">
        <v>2074</v>
      </c>
      <c r="AJ7442" t="s">
        <v>811</v>
      </c>
      <c r="AK7442">
        <v>5</v>
      </c>
      <c r="AL7442" t="s">
        <v>6620</v>
      </c>
      <c r="AM7442">
        <v>62</v>
      </c>
    </row>
    <row r="7443" spans="1:39" x14ac:dyDescent="0.25">
      <c r="A7443" t="s">
        <v>102</v>
      </c>
      <c r="B7443" t="s">
        <v>730</v>
      </c>
      <c r="C7443" t="s">
        <v>974</v>
      </c>
      <c r="D7443">
        <v>4</v>
      </c>
      <c r="E7443" t="s">
        <v>978</v>
      </c>
      <c r="F7443">
        <v>1600</v>
      </c>
      <c r="G7443" t="s">
        <v>990</v>
      </c>
      <c r="H7443" t="s">
        <v>1532</v>
      </c>
      <c r="I7443" t="s">
        <v>1756</v>
      </c>
      <c r="J7443" t="s">
        <v>1763</v>
      </c>
      <c r="K7443" t="s">
        <v>1927</v>
      </c>
      <c r="L7443" t="s">
        <v>2293</v>
      </c>
      <c r="M7443" t="s">
        <v>3132</v>
      </c>
      <c r="N7443" t="s">
        <v>3506</v>
      </c>
      <c r="Q7443">
        <v>11</v>
      </c>
      <c r="R7443">
        <v>11</v>
      </c>
      <c r="S7443" t="s">
        <v>3911</v>
      </c>
      <c r="T7443" t="s">
        <v>5360</v>
      </c>
      <c r="U7443" t="s">
        <v>6653</v>
      </c>
      <c r="V7443" t="s">
        <v>6664</v>
      </c>
      <c r="W7443">
        <v>126</v>
      </c>
      <c r="X7443">
        <v>1116</v>
      </c>
      <c r="Y7443">
        <v>12</v>
      </c>
      <c r="Z7443" t="s">
        <v>6752</v>
      </c>
      <c r="AA7443" t="s">
        <v>10236</v>
      </c>
      <c r="AB7443" t="s">
        <v>11394</v>
      </c>
      <c r="AC7443">
        <v>39</v>
      </c>
      <c r="AD7443" t="s">
        <v>13399</v>
      </c>
      <c r="AE7443" t="s">
        <v>13683</v>
      </c>
      <c r="AF7443" t="s">
        <v>13777</v>
      </c>
      <c r="AG7443" t="s">
        <v>13135</v>
      </c>
      <c r="AJ7443" t="s">
        <v>807</v>
      </c>
      <c r="AK7443">
        <v>8</v>
      </c>
      <c r="AL7443" t="s">
        <v>6607</v>
      </c>
      <c r="AM7443">
        <v>14</v>
      </c>
    </row>
    <row r="7444" spans="1:39" x14ac:dyDescent="0.25">
      <c r="A7444" t="s">
        <v>102</v>
      </c>
      <c r="B7444" t="s">
        <v>730</v>
      </c>
      <c r="C7444" t="s">
        <v>974</v>
      </c>
      <c r="D7444">
        <v>4</v>
      </c>
      <c r="E7444" t="s">
        <v>978</v>
      </c>
      <c r="F7444">
        <v>1600</v>
      </c>
      <c r="G7444" t="s">
        <v>990</v>
      </c>
      <c r="H7444" t="s">
        <v>1532</v>
      </c>
      <c r="I7444" t="s">
        <v>1756</v>
      </c>
      <c r="J7444" t="s">
        <v>1763</v>
      </c>
      <c r="K7444" t="s">
        <v>1927</v>
      </c>
      <c r="L7444" t="s">
        <v>2293</v>
      </c>
      <c r="M7444" t="s">
        <v>3132</v>
      </c>
      <c r="N7444" t="s">
        <v>3506</v>
      </c>
      <c r="Q7444">
        <v>12</v>
      </c>
      <c r="R7444">
        <v>5</v>
      </c>
      <c r="S7444" t="s">
        <v>4622</v>
      </c>
      <c r="T7444" t="s">
        <v>6071</v>
      </c>
      <c r="U7444" t="s">
        <v>6611</v>
      </c>
      <c r="V7444" t="s">
        <v>6678</v>
      </c>
      <c r="W7444">
        <v>129</v>
      </c>
      <c r="X7444">
        <v>1254</v>
      </c>
      <c r="Y7444">
        <v>5</v>
      </c>
      <c r="Z7444" t="s">
        <v>6770</v>
      </c>
      <c r="AA7444" t="s">
        <v>10237</v>
      </c>
      <c r="AB7444" t="s">
        <v>11398</v>
      </c>
      <c r="AC7444">
        <v>24</v>
      </c>
      <c r="AD7444" t="s">
        <v>13175</v>
      </c>
      <c r="AE7444" t="s">
        <v>13730</v>
      </c>
      <c r="AF7444" t="s">
        <v>1931</v>
      </c>
      <c r="AG7444" t="s">
        <v>13182</v>
      </c>
      <c r="AJ7444" t="s">
        <v>773</v>
      </c>
      <c r="AK7444">
        <v>12</v>
      </c>
      <c r="AL7444" t="s">
        <v>6611</v>
      </c>
      <c r="AM7444">
        <v>63</v>
      </c>
    </row>
    <row r="7445" spans="1:39" x14ac:dyDescent="0.25">
      <c r="A7445" t="s">
        <v>102</v>
      </c>
      <c r="B7445" t="s">
        <v>730</v>
      </c>
      <c r="C7445" t="s">
        <v>974</v>
      </c>
      <c r="D7445">
        <v>4</v>
      </c>
      <c r="E7445" t="s">
        <v>978</v>
      </c>
      <c r="F7445">
        <v>1600</v>
      </c>
      <c r="G7445" t="s">
        <v>990</v>
      </c>
      <c r="H7445" t="s">
        <v>1532</v>
      </c>
      <c r="I7445" t="s">
        <v>1756</v>
      </c>
      <c r="J7445" t="s">
        <v>1763</v>
      </c>
      <c r="K7445" t="s">
        <v>1927</v>
      </c>
      <c r="L7445" t="s">
        <v>2293</v>
      </c>
      <c r="M7445" t="s">
        <v>3132</v>
      </c>
      <c r="N7445" t="s">
        <v>3506</v>
      </c>
      <c r="Q7445">
        <v>13</v>
      </c>
      <c r="R7445">
        <v>3</v>
      </c>
      <c r="S7445" t="s">
        <v>4570</v>
      </c>
      <c r="T7445" t="s">
        <v>6019</v>
      </c>
      <c r="U7445" t="s">
        <v>6607</v>
      </c>
      <c r="V7445" t="s">
        <v>6665</v>
      </c>
      <c r="W7445">
        <v>130</v>
      </c>
      <c r="X7445">
        <v>1171</v>
      </c>
      <c r="Y7445">
        <v>4</v>
      </c>
      <c r="Z7445" t="s">
        <v>6787</v>
      </c>
      <c r="AA7445" t="s">
        <v>9174</v>
      </c>
      <c r="AB7445" t="s">
        <v>11063</v>
      </c>
      <c r="AC7445">
        <v>65</v>
      </c>
      <c r="AD7445" t="s">
        <v>1927</v>
      </c>
      <c r="AE7445" t="s">
        <v>13689</v>
      </c>
      <c r="AF7445" t="s">
        <v>1881</v>
      </c>
      <c r="AG7445" t="s">
        <v>13951</v>
      </c>
      <c r="AJ7445" t="s">
        <v>771</v>
      </c>
      <c r="AK7445">
        <v>10</v>
      </c>
      <c r="AL7445" t="s">
        <v>6619</v>
      </c>
      <c r="AM7445">
        <v>124</v>
      </c>
    </row>
    <row r="7446" spans="1:39" x14ac:dyDescent="0.25">
      <c r="A7446" t="s">
        <v>102</v>
      </c>
      <c r="B7446" t="s">
        <v>730</v>
      </c>
      <c r="C7446" t="s">
        <v>974</v>
      </c>
      <c r="D7446">
        <v>4</v>
      </c>
      <c r="E7446" t="s">
        <v>978</v>
      </c>
      <c r="F7446">
        <v>1600</v>
      </c>
      <c r="G7446" t="s">
        <v>990</v>
      </c>
      <c r="H7446" t="s">
        <v>1532</v>
      </c>
      <c r="I7446" t="s">
        <v>1756</v>
      </c>
      <c r="J7446" t="s">
        <v>1763</v>
      </c>
      <c r="K7446" t="s">
        <v>1927</v>
      </c>
      <c r="L7446" t="s">
        <v>2293</v>
      </c>
      <c r="M7446" t="s">
        <v>3132</v>
      </c>
      <c r="N7446" t="s">
        <v>3506</v>
      </c>
      <c r="Q7446">
        <v>14</v>
      </c>
      <c r="R7446">
        <v>9</v>
      </c>
      <c r="S7446" t="s">
        <v>4814</v>
      </c>
      <c r="T7446" t="s">
        <v>6263</v>
      </c>
      <c r="U7446" t="s">
        <v>6613</v>
      </c>
      <c r="V7446" t="s">
        <v>6677</v>
      </c>
      <c r="W7446">
        <v>127</v>
      </c>
      <c r="X7446">
        <v>1238</v>
      </c>
      <c r="Y7446">
        <v>10</v>
      </c>
      <c r="Z7446" t="s">
        <v>6796</v>
      </c>
      <c r="AA7446" t="s">
        <v>8829</v>
      </c>
      <c r="AB7446" t="s">
        <v>11580</v>
      </c>
      <c r="AC7446">
        <v>18</v>
      </c>
      <c r="AD7446" t="s">
        <v>1989</v>
      </c>
      <c r="AE7446" t="s">
        <v>13664</v>
      </c>
      <c r="AF7446" t="s">
        <v>1883</v>
      </c>
      <c r="AG7446" t="s">
        <v>2073</v>
      </c>
      <c r="AJ7446" t="s">
        <v>841</v>
      </c>
      <c r="AK7446">
        <v>9</v>
      </c>
      <c r="AL7446" t="s">
        <v>6609</v>
      </c>
      <c r="AM7446">
        <v>26</v>
      </c>
    </row>
    <row r="7447" spans="1:39" x14ac:dyDescent="0.25">
      <c r="A7447" t="s">
        <v>102</v>
      </c>
      <c r="B7447" t="s">
        <v>731</v>
      </c>
      <c r="C7447" t="s">
        <v>974</v>
      </c>
      <c r="D7447">
        <v>5</v>
      </c>
      <c r="E7447" t="s">
        <v>978</v>
      </c>
      <c r="F7447">
        <v>1650</v>
      </c>
      <c r="G7447" t="s">
        <v>989</v>
      </c>
      <c r="H7447" t="s">
        <v>1533</v>
      </c>
      <c r="I7447" t="s">
        <v>1757</v>
      </c>
      <c r="K7447" t="s">
        <v>2098</v>
      </c>
      <c r="L7447" t="s">
        <v>2583</v>
      </c>
      <c r="M7447" t="s">
        <v>3133</v>
      </c>
      <c r="N7447" t="s">
        <v>3328</v>
      </c>
      <c r="Q7447">
        <v>1</v>
      </c>
      <c r="R7447">
        <v>1</v>
      </c>
      <c r="S7447" t="s">
        <v>4719</v>
      </c>
      <c r="T7447" t="s">
        <v>6168</v>
      </c>
      <c r="U7447" t="s">
        <v>6602</v>
      </c>
      <c r="V7447" t="s">
        <v>6662</v>
      </c>
      <c r="W7447">
        <v>135</v>
      </c>
      <c r="X7447">
        <v>1100</v>
      </c>
      <c r="Y7447">
        <v>10</v>
      </c>
      <c r="Z7447" t="s">
        <v>6712</v>
      </c>
      <c r="AA7447" t="s">
        <v>10238</v>
      </c>
      <c r="AB7447" t="s">
        <v>3328</v>
      </c>
      <c r="AC7447">
        <v>2.2000000000000002</v>
      </c>
      <c r="AD7447" t="s">
        <v>13184</v>
      </c>
      <c r="AE7447" t="s">
        <v>2026</v>
      </c>
      <c r="AF7447" t="s">
        <v>2113</v>
      </c>
      <c r="AG7447" t="s">
        <v>1904</v>
      </c>
      <c r="AJ7447" t="s">
        <v>791</v>
      </c>
      <c r="AK7447">
        <v>2</v>
      </c>
      <c r="AL7447" t="s">
        <v>6602</v>
      </c>
      <c r="AM7447">
        <v>2.4</v>
      </c>
    </row>
    <row r="7448" spans="1:39" x14ac:dyDescent="0.25">
      <c r="A7448" t="s">
        <v>102</v>
      </c>
      <c r="B7448" t="s">
        <v>731</v>
      </c>
      <c r="C7448" t="s">
        <v>974</v>
      </c>
      <c r="D7448">
        <v>5</v>
      </c>
      <c r="E7448" t="s">
        <v>978</v>
      </c>
      <c r="F7448">
        <v>1650</v>
      </c>
      <c r="G7448" t="s">
        <v>989</v>
      </c>
      <c r="H7448" t="s">
        <v>1533</v>
      </c>
      <c r="I7448" t="s">
        <v>1757</v>
      </c>
      <c r="K7448" t="s">
        <v>2098</v>
      </c>
      <c r="L7448" t="s">
        <v>2583</v>
      </c>
      <c r="M7448" t="s">
        <v>3133</v>
      </c>
      <c r="N7448" t="s">
        <v>3328</v>
      </c>
      <c r="Q7448">
        <v>2</v>
      </c>
      <c r="R7448">
        <v>11</v>
      </c>
      <c r="S7448" t="s">
        <v>4213</v>
      </c>
      <c r="T7448" t="s">
        <v>5662</v>
      </c>
      <c r="U7448" t="s">
        <v>6607</v>
      </c>
      <c r="V7448" t="s">
        <v>6666</v>
      </c>
      <c r="W7448">
        <v>121</v>
      </c>
      <c r="X7448">
        <v>1083</v>
      </c>
      <c r="Y7448">
        <v>7</v>
      </c>
      <c r="Z7448" t="s">
        <v>6713</v>
      </c>
      <c r="AA7448" t="s">
        <v>6952</v>
      </c>
      <c r="AB7448" t="s">
        <v>3378</v>
      </c>
      <c r="AC7448">
        <v>39</v>
      </c>
      <c r="AD7448" t="s">
        <v>1855</v>
      </c>
      <c r="AE7448" t="s">
        <v>1781</v>
      </c>
      <c r="AF7448" t="s">
        <v>1988</v>
      </c>
      <c r="AG7448" t="s">
        <v>1980</v>
      </c>
      <c r="AJ7448" t="s">
        <v>788</v>
      </c>
      <c r="AK7448">
        <v>5</v>
      </c>
      <c r="AL7448" t="s">
        <v>6607</v>
      </c>
      <c r="AM7448">
        <v>17</v>
      </c>
    </row>
    <row r="7449" spans="1:39" x14ac:dyDescent="0.25">
      <c r="A7449" t="s">
        <v>102</v>
      </c>
      <c r="B7449" t="s">
        <v>731</v>
      </c>
      <c r="C7449" t="s">
        <v>974</v>
      </c>
      <c r="D7449">
        <v>5</v>
      </c>
      <c r="E7449" t="s">
        <v>978</v>
      </c>
      <c r="F7449">
        <v>1650</v>
      </c>
      <c r="G7449" t="s">
        <v>989</v>
      </c>
      <c r="H7449" t="s">
        <v>1533</v>
      </c>
      <c r="I7449" t="s">
        <v>1757</v>
      </c>
      <c r="K7449" t="s">
        <v>2098</v>
      </c>
      <c r="L7449" t="s">
        <v>2583</v>
      </c>
      <c r="M7449" t="s">
        <v>3133</v>
      </c>
      <c r="N7449" t="s">
        <v>3328</v>
      </c>
      <c r="Q7449">
        <v>3</v>
      </c>
      <c r="R7449">
        <v>4</v>
      </c>
      <c r="S7449" t="s">
        <v>4093</v>
      </c>
      <c r="T7449" t="s">
        <v>5542</v>
      </c>
      <c r="U7449" t="s">
        <v>6613</v>
      </c>
      <c r="V7449" t="s">
        <v>6663</v>
      </c>
      <c r="W7449">
        <v>126</v>
      </c>
      <c r="X7449">
        <v>1176</v>
      </c>
      <c r="Y7449">
        <v>4</v>
      </c>
      <c r="Z7449" t="s">
        <v>6756</v>
      </c>
      <c r="AA7449" t="s">
        <v>10239</v>
      </c>
      <c r="AB7449" t="s">
        <v>12083</v>
      </c>
      <c r="AC7449">
        <v>8.8000000000000007</v>
      </c>
      <c r="AD7449" t="s">
        <v>1958</v>
      </c>
      <c r="AE7449" t="s">
        <v>1781</v>
      </c>
      <c r="AF7449" t="s">
        <v>1972</v>
      </c>
      <c r="AG7449" t="s">
        <v>1976</v>
      </c>
      <c r="AJ7449" t="s">
        <v>788</v>
      </c>
      <c r="AK7449">
        <v>4</v>
      </c>
      <c r="AL7449" t="s">
        <v>6613</v>
      </c>
      <c r="AM7449">
        <v>8.8000000000000007</v>
      </c>
    </row>
    <row r="7450" spans="1:39" x14ac:dyDescent="0.25">
      <c r="A7450" t="s">
        <v>102</v>
      </c>
      <c r="B7450" t="s">
        <v>731</v>
      </c>
      <c r="C7450" t="s">
        <v>974</v>
      </c>
      <c r="D7450">
        <v>5</v>
      </c>
      <c r="E7450" t="s">
        <v>978</v>
      </c>
      <c r="F7450">
        <v>1650</v>
      </c>
      <c r="G7450" t="s">
        <v>989</v>
      </c>
      <c r="H7450" t="s">
        <v>1533</v>
      </c>
      <c r="I7450" t="s">
        <v>1757</v>
      </c>
      <c r="K7450" t="s">
        <v>2098</v>
      </c>
      <c r="L7450" t="s">
        <v>2583</v>
      </c>
      <c r="M7450" t="s">
        <v>3133</v>
      </c>
      <c r="N7450" t="s">
        <v>3328</v>
      </c>
      <c r="Q7450">
        <v>4</v>
      </c>
      <c r="R7450">
        <v>13</v>
      </c>
      <c r="S7450" t="s">
        <v>3974</v>
      </c>
      <c r="T7450" t="s">
        <v>5423</v>
      </c>
      <c r="U7450" t="s">
        <v>6616</v>
      </c>
      <c r="V7450" t="s">
        <v>6675</v>
      </c>
      <c r="W7450">
        <v>119</v>
      </c>
      <c r="X7450">
        <v>1092</v>
      </c>
      <c r="Y7450">
        <v>9</v>
      </c>
      <c r="Z7450" t="s">
        <v>6749</v>
      </c>
      <c r="AA7450" t="s">
        <v>8706</v>
      </c>
      <c r="AB7450" t="s">
        <v>3268</v>
      </c>
      <c r="AC7450">
        <v>34</v>
      </c>
      <c r="AD7450" t="s">
        <v>13185</v>
      </c>
      <c r="AE7450" t="s">
        <v>1922</v>
      </c>
      <c r="AF7450" t="s">
        <v>1787</v>
      </c>
      <c r="AG7450" t="s">
        <v>13801</v>
      </c>
      <c r="AJ7450" t="s">
        <v>788</v>
      </c>
      <c r="AK7450">
        <v>8</v>
      </c>
      <c r="AL7450" t="s">
        <v>6616</v>
      </c>
      <c r="AM7450">
        <v>5.0999999999999996</v>
      </c>
    </row>
    <row r="7451" spans="1:39" x14ac:dyDescent="0.25">
      <c r="A7451" t="s">
        <v>102</v>
      </c>
      <c r="B7451" t="s">
        <v>731</v>
      </c>
      <c r="C7451" t="s">
        <v>974</v>
      </c>
      <c r="D7451">
        <v>5</v>
      </c>
      <c r="E7451" t="s">
        <v>978</v>
      </c>
      <c r="F7451">
        <v>1650</v>
      </c>
      <c r="G7451" t="s">
        <v>989</v>
      </c>
      <c r="H7451" t="s">
        <v>1533</v>
      </c>
      <c r="I7451" t="s">
        <v>1757</v>
      </c>
      <c r="K7451" t="s">
        <v>2098</v>
      </c>
      <c r="L7451" t="s">
        <v>2583</v>
      </c>
      <c r="M7451" t="s">
        <v>3133</v>
      </c>
      <c r="N7451" t="s">
        <v>3328</v>
      </c>
      <c r="Q7451">
        <v>5</v>
      </c>
      <c r="R7451">
        <v>3</v>
      </c>
      <c r="S7451" t="s">
        <v>4436</v>
      </c>
      <c r="T7451" t="s">
        <v>5885</v>
      </c>
      <c r="U7451" t="s">
        <v>6609</v>
      </c>
      <c r="V7451" t="s">
        <v>6679</v>
      </c>
      <c r="W7451">
        <v>128</v>
      </c>
      <c r="X7451">
        <v>1068</v>
      </c>
      <c r="Y7451">
        <v>12</v>
      </c>
      <c r="Z7451" t="s">
        <v>6716</v>
      </c>
      <c r="AA7451" t="s">
        <v>8792</v>
      </c>
      <c r="AB7451" t="s">
        <v>11920</v>
      </c>
      <c r="AC7451">
        <v>9.5</v>
      </c>
      <c r="AD7451" t="s">
        <v>1812</v>
      </c>
      <c r="AE7451" t="s">
        <v>1922</v>
      </c>
      <c r="AF7451" t="s">
        <v>1789</v>
      </c>
      <c r="AG7451" t="s">
        <v>1807</v>
      </c>
      <c r="AJ7451" t="s">
        <v>788</v>
      </c>
      <c r="AK7451">
        <v>6</v>
      </c>
      <c r="AL7451" t="s">
        <v>6609</v>
      </c>
      <c r="AM7451">
        <v>3.2</v>
      </c>
    </row>
    <row r="7452" spans="1:39" x14ac:dyDescent="0.25">
      <c r="A7452" t="s">
        <v>102</v>
      </c>
      <c r="B7452" t="s">
        <v>731</v>
      </c>
      <c r="C7452" t="s">
        <v>974</v>
      </c>
      <c r="D7452">
        <v>5</v>
      </c>
      <c r="E7452" t="s">
        <v>978</v>
      </c>
      <c r="F7452">
        <v>1650</v>
      </c>
      <c r="G7452" t="s">
        <v>989</v>
      </c>
      <c r="H7452" t="s">
        <v>1533</v>
      </c>
      <c r="I7452" t="s">
        <v>1757</v>
      </c>
      <c r="K7452" t="s">
        <v>2098</v>
      </c>
      <c r="L7452" t="s">
        <v>2583</v>
      </c>
      <c r="M7452" t="s">
        <v>3133</v>
      </c>
      <c r="N7452" t="s">
        <v>3328</v>
      </c>
      <c r="Q7452">
        <v>6</v>
      </c>
      <c r="R7452">
        <v>9</v>
      </c>
      <c r="S7452" t="s">
        <v>3982</v>
      </c>
      <c r="T7452" t="s">
        <v>5431</v>
      </c>
      <c r="U7452" t="s">
        <v>6608</v>
      </c>
      <c r="V7452" t="s">
        <v>6664</v>
      </c>
      <c r="W7452">
        <v>122</v>
      </c>
      <c r="X7452">
        <v>1072</v>
      </c>
      <c r="Y7452">
        <v>11</v>
      </c>
      <c r="Z7452" t="s">
        <v>6717</v>
      </c>
      <c r="AA7452" t="s">
        <v>10240</v>
      </c>
      <c r="AB7452" t="s">
        <v>12513</v>
      </c>
      <c r="AC7452">
        <v>13</v>
      </c>
      <c r="AD7452" t="s">
        <v>13191</v>
      </c>
      <c r="AE7452" t="s">
        <v>1968</v>
      </c>
      <c r="AF7452" t="s">
        <v>1913</v>
      </c>
      <c r="AG7452" t="s">
        <v>2038</v>
      </c>
      <c r="AJ7452" t="s">
        <v>788</v>
      </c>
      <c r="AK7452">
        <v>7</v>
      </c>
      <c r="AL7452" t="s">
        <v>6608</v>
      </c>
      <c r="AM7452">
        <v>8.1999999999999993</v>
      </c>
    </row>
    <row r="7453" spans="1:39" x14ac:dyDescent="0.25">
      <c r="A7453" t="s">
        <v>102</v>
      </c>
      <c r="B7453" t="s">
        <v>731</v>
      </c>
      <c r="C7453" t="s">
        <v>974</v>
      </c>
      <c r="D7453">
        <v>5</v>
      </c>
      <c r="E7453" t="s">
        <v>978</v>
      </c>
      <c r="F7453">
        <v>1650</v>
      </c>
      <c r="G7453" t="s">
        <v>989</v>
      </c>
      <c r="H7453" t="s">
        <v>1533</v>
      </c>
      <c r="I7453" t="s">
        <v>1757</v>
      </c>
      <c r="K7453" t="s">
        <v>2098</v>
      </c>
      <c r="L7453" t="s">
        <v>2583</v>
      </c>
      <c r="M7453" t="s">
        <v>3133</v>
      </c>
      <c r="N7453" t="s">
        <v>3328</v>
      </c>
      <c r="Q7453">
        <v>7</v>
      </c>
      <c r="R7453">
        <v>8</v>
      </c>
      <c r="S7453" t="s">
        <v>4107</v>
      </c>
      <c r="T7453" t="s">
        <v>5556</v>
      </c>
      <c r="U7453" t="s">
        <v>6606</v>
      </c>
      <c r="V7453" t="s">
        <v>6661</v>
      </c>
      <c r="W7453">
        <v>122</v>
      </c>
      <c r="X7453">
        <v>1141</v>
      </c>
      <c r="Y7453">
        <v>1</v>
      </c>
      <c r="Z7453" t="s">
        <v>6735</v>
      </c>
      <c r="AA7453" t="s">
        <v>7888</v>
      </c>
      <c r="AB7453" t="s">
        <v>12511</v>
      </c>
      <c r="AC7453">
        <v>6.3</v>
      </c>
      <c r="AD7453" t="s">
        <v>1812</v>
      </c>
      <c r="AE7453" t="s">
        <v>1872</v>
      </c>
      <c r="AF7453" t="s">
        <v>13272</v>
      </c>
      <c r="AG7453" t="s">
        <v>1822</v>
      </c>
      <c r="AJ7453" t="s">
        <v>780</v>
      </c>
      <c r="AK7453">
        <v>5</v>
      </c>
      <c r="AL7453" t="s">
        <v>6606</v>
      </c>
      <c r="AM7453">
        <v>8.1999999999999993</v>
      </c>
    </row>
    <row r="7454" spans="1:39" x14ac:dyDescent="0.25">
      <c r="A7454" t="s">
        <v>102</v>
      </c>
      <c r="B7454" t="s">
        <v>731</v>
      </c>
      <c r="C7454" t="s">
        <v>974</v>
      </c>
      <c r="D7454">
        <v>5</v>
      </c>
      <c r="E7454" t="s">
        <v>978</v>
      </c>
      <c r="F7454">
        <v>1650</v>
      </c>
      <c r="G7454" t="s">
        <v>989</v>
      </c>
      <c r="H7454" t="s">
        <v>1533</v>
      </c>
      <c r="I7454" t="s">
        <v>1757</v>
      </c>
      <c r="K7454" t="s">
        <v>2098</v>
      </c>
      <c r="L7454" t="s">
        <v>2583</v>
      </c>
      <c r="M7454" t="s">
        <v>3133</v>
      </c>
      <c r="N7454" t="s">
        <v>3328</v>
      </c>
      <c r="Q7454">
        <v>8</v>
      </c>
      <c r="R7454">
        <v>2</v>
      </c>
      <c r="S7454" t="s">
        <v>3850</v>
      </c>
      <c r="T7454" t="s">
        <v>5299</v>
      </c>
      <c r="U7454" t="s">
        <v>6618</v>
      </c>
      <c r="V7454" t="s">
        <v>6659</v>
      </c>
      <c r="W7454">
        <v>130</v>
      </c>
      <c r="X7454">
        <v>1085</v>
      </c>
      <c r="Y7454">
        <v>6</v>
      </c>
      <c r="Z7454" t="s">
        <v>6718</v>
      </c>
      <c r="AA7454" t="s">
        <v>6958</v>
      </c>
      <c r="AB7454" t="s">
        <v>11740</v>
      </c>
      <c r="AC7454">
        <v>10</v>
      </c>
      <c r="AD7454" t="s">
        <v>2098</v>
      </c>
      <c r="AE7454" t="s">
        <v>1904</v>
      </c>
      <c r="AF7454" t="s">
        <v>1875</v>
      </c>
      <c r="AG7454" t="s">
        <v>13119</v>
      </c>
      <c r="AJ7454" t="s">
        <v>788</v>
      </c>
      <c r="AK7454">
        <v>3</v>
      </c>
      <c r="AL7454" t="s">
        <v>6622</v>
      </c>
      <c r="AM7454">
        <v>15</v>
      </c>
    </row>
    <row r="7455" spans="1:39" x14ac:dyDescent="0.25">
      <c r="A7455" t="s">
        <v>102</v>
      </c>
      <c r="B7455" t="s">
        <v>731</v>
      </c>
      <c r="C7455" t="s">
        <v>974</v>
      </c>
      <c r="D7455">
        <v>5</v>
      </c>
      <c r="E7455" t="s">
        <v>978</v>
      </c>
      <c r="F7455">
        <v>1650</v>
      </c>
      <c r="G7455" t="s">
        <v>989</v>
      </c>
      <c r="H7455" t="s">
        <v>1533</v>
      </c>
      <c r="I7455" t="s">
        <v>1757</v>
      </c>
      <c r="K7455" t="s">
        <v>2098</v>
      </c>
      <c r="L7455" t="s">
        <v>2583</v>
      </c>
      <c r="M7455" t="s">
        <v>3133</v>
      </c>
      <c r="N7455" t="s">
        <v>3328</v>
      </c>
      <c r="Q7455">
        <v>9</v>
      </c>
      <c r="R7455">
        <v>14</v>
      </c>
      <c r="S7455" t="s">
        <v>4028</v>
      </c>
      <c r="T7455" t="s">
        <v>5477</v>
      </c>
      <c r="U7455" t="s">
        <v>6614</v>
      </c>
      <c r="V7455" t="s">
        <v>6659</v>
      </c>
      <c r="W7455">
        <v>119</v>
      </c>
      <c r="X7455">
        <v>1157</v>
      </c>
      <c r="Y7455">
        <v>2</v>
      </c>
      <c r="Z7455" t="s">
        <v>6745</v>
      </c>
      <c r="AA7455" t="s">
        <v>10241</v>
      </c>
      <c r="AB7455" t="s">
        <v>3327</v>
      </c>
      <c r="AC7455">
        <v>62</v>
      </c>
      <c r="AD7455" t="s">
        <v>13188</v>
      </c>
      <c r="AE7455" t="s">
        <v>1883</v>
      </c>
      <c r="AF7455" t="s">
        <v>1789</v>
      </c>
      <c r="AG7455" t="s">
        <v>1902</v>
      </c>
      <c r="AJ7455" t="s">
        <v>756</v>
      </c>
      <c r="AK7455">
        <v>6</v>
      </c>
      <c r="AL7455" t="s">
        <v>6612</v>
      </c>
      <c r="AM7455">
        <v>13</v>
      </c>
    </row>
    <row r="7456" spans="1:39" x14ac:dyDescent="0.25">
      <c r="A7456" t="s">
        <v>102</v>
      </c>
      <c r="B7456" t="s">
        <v>731</v>
      </c>
      <c r="C7456" t="s">
        <v>974</v>
      </c>
      <c r="D7456">
        <v>5</v>
      </c>
      <c r="E7456" t="s">
        <v>978</v>
      </c>
      <c r="F7456">
        <v>1650</v>
      </c>
      <c r="G7456" t="s">
        <v>989</v>
      </c>
      <c r="H7456" t="s">
        <v>1533</v>
      </c>
      <c r="I7456" t="s">
        <v>1757</v>
      </c>
      <c r="K7456" t="s">
        <v>2098</v>
      </c>
      <c r="L7456" t="s">
        <v>2583</v>
      </c>
      <c r="M7456" t="s">
        <v>3133</v>
      </c>
      <c r="N7456" t="s">
        <v>3328</v>
      </c>
      <c r="Q7456">
        <v>10</v>
      </c>
      <c r="R7456">
        <v>6</v>
      </c>
      <c r="S7456" t="s">
        <v>4722</v>
      </c>
      <c r="T7456" t="s">
        <v>6171</v>
      </c>
      <c r="U7456" t="s">
        <v>6611</v>
      </c>
      <c r="V7456" t="s">
        <v>6665</v>
      </c>
      <c r="W7456">
        <v>122</v>
      </c>
      <c r="X7456">
        <v>1006</v>
      </c>
      <c r="Y7456">
        <v>14</v>
      </c>
      <c r="Z7456" t="s">
        <v>6728</v>
      </c>
      <c r="AA7456" t="s">
        <v>10242</v>
      </c>
      <c r="AB7456" t="s">
        <v>3494</v>
      </c>
      <c r="AC7456">
        <v>65</v>
      </c>
      <c r="AD7456" t="s">
        <v>13457</v>
      </c>
      <c r="AE7456" t="s">
        <v>13778</v>
      </c>
      <c r="AF7456" t="s">
        <v>1964</v>
      </c>
      <c r="AG7456" t="s">
        <v>1891</v>
      </c>
      <c r="AJ7456" t="s">
        <v>778</v>
      </c>
      <c r="AK7456">
        <v>8</v>
      </c>
      <c r="AL7456" t="s">
        <v>6619</v>
      </c>
      <c r="AM7456">
        <v>17</v>
      </c>
    </row>
    <row r="7457" spans="1:39" x14ac:dyDescent="0.25">
      <c r="A7457" t="s">
        <v>102</v>
      </c>
      <c r="B7457" t="s">
        <v>731</v>
      </c>
      <c r="C7457" t="s">
        <v>974</v>
      </c>
      <c r="D7457">
        <v>5</v>
      </c>
      <c r="E7457" t="s">
        <v>978</v>
      </c>
      <c r="F7457">
        <v>1650</v>
      </c>
      <c r="G7457" t="s">
        <v>989</v>
      </c>
      <c r="H7457" t="s">
        <v>1533</v>
      </c>
      <c r="I7457" t="s">
        <v>1757</v>
      </c>
      <c r="K7457" t="s">
        <v>2098</v>
      </c>
      <c r="L7457" t="s">
        <v>2583</v>
      </c>
      <c r="M7457" t="s">
        <v>3133</v>
      </c>
      <c r="N7457" t="s">
        <v>3328</v>
      </c>
      <c r="Q7457">
        <v>11</v>
      </c>
      <c r="R7457">
        <v>10</v>
      </c>
      <c r="S7457" t="s">
        <v>4092</v>
      </c>
      <c r="T7457" t="s">
        <v>5541</v>
      </c>
      <c r="U7457" t="s">
        <v>6612</v>
      </c>
      <c r="V7457" t="s">
        <v>6667</v>
      </c>
      <c r="W7457">
        <v>114</v>
      </c>
      <c r="X7457">
        <v>1037</v>
      </c>
      <c r="Y7457">
        <v>8</v>
      </c>
      <c r="Z7457" t="s">
        <v>6719</v>
      </c>
      <c r="AA7457" t="s">
        <v>10137</v>
      </c>
      <c r="AB7457" t="s">
        <v>3504</v>
      </c>
      <c r="AC7457">
        <v>27</v>
      </c>
      <c r="AD7457" t="s">
        <v>2045</v>
      </c>
      <c r="AE7457" t="s">
        <v>1931</v>
      </c>
      <c r="AF7457" t="s">
        <v>13199</v>
      </c>
      <c r="AG7457" t="s">
        <v>1765</v>
      </c>
      <c r="AJ7457" t="s">
        <v>782</v>
      </c>
      <c r="AK7457">
        <v>8</v>
      </c>
      <c r="AL7457" t="s">
        <v>6613</v>
      </c>
      <c r="AM7457">
        <v>10</v>
      </c>
    </row>
    <row r="7458" spans="1:39" x14ac:dyDescent="0.25">
      <c r="A7458" t="s">
        <v>102</v>
      </c>
      <c r="B7458" t="s">
        <v>731</v>
      </c>
      <c r="C7458" t="s">
        <v>974</v>
      </c>
      <c r="D7458">
        <v>5</v>
      </c>
      <c r="E7458" t="s">
        <v>978</v>
      </c>
      <c r="F7458">
        <v>1650</v>
      </c>
      <c r="G7458" t="s">
        <v>989</v>
      </c>
      <c r="H7458" t="s">
        <v>1533</v>
      </c>
      <c r="I7458" t="s">
        <v>1757</v>
      </c>
      <c r="K7458" t="s">
        <v>2098</v>
      </c>
      <c r="L7458" t="s">
        <v>2583</v>
      </c>
      <c r="M7458" t="s">
        <v>3133</v>
      </c>
      <c r="N7458" t="s">
        <v>3328</v>
      </c>
      <c r="Q7458">
        <v>12</v>
      </c>
      <c r="R7458">
        <v>5</v>
      </c>
      <c r="S7458" t="s">
        <v>3916</v>
      </c>
      <c r="T7458" t="s">
        <v>5365</v>
      </c>
      <c r="U7458" t="s">
        <v>6603</v>
      </c>
      <c r="V7458" t="s">
        <v>6673</v>
      </c>
      <c r="W7458">
        <v>125</v>
      </c>
      <c r="X7458">
        <v>1137</v>
      </c>
      <c r="Y7458">
        <v>13</v>
      </c>
      <c r="Z7458" t="s">
        <v>6747</v>
      </c>
      <c r="AA7458" t="s">
        <v>10243</v>
      </c>
      <c r="AB7458" t="s">
        <v>3516</v>
      </c>
      <c r="AC7458">
        <v>25</v>
      </c>
      <c r="AD7458" t="s">
        <v>13482</v>
      </c>
      <c r="AE7458" t="s">
        <v>1968</v>
      </c>
      <c r="AF7458" t="s">
        <v>2113</v>
      </c>
      <c r="AG7458" t="s">
        <v>1941</v>
      </c>
      <c r="AJ7458" t="s">
        <v>779</v>
      </c>
      <c r="AK7458">
        <v>6</v>
      </c>
      <c r="AL7458" t="s">
        <v>6653</v>
      </c>
      <c r="AM7458">
        <v>17</v>
      </c>
    </row>
    <row r="7459" spans="1:39" x14ac:dyDescent="0.25">
      <c r="A7459" t="s">
        <v>102</v>
      </c>
      <c r="B7459" t="s">
        <v>731</v>
      </c>
      <c r="C7459" t="s">
        <v>974</v>
      </c>
      <c r="D7459">
        <v>5</v>
      </c>
      <c r="E7459" t="s">
        <v>978</v>
      </c>
      <c r="F7459">
        <v>1650</v>
      </c>
      <c r="G7459" t="s">
        <v>989</v>
      </c>
      <c r="H7459" t="s">
        <v>1533</v>
      </c>
      <c r="I7459" t="s">
        <v>1757</v>
      </c>
      <c r="K7459" t="s">
        <v>2098</v>
      </c>
      <c r="L7459" t="s">
        <v>2583</v>
      </c>
      <c r="M7459" t="s">
        <v>3133</v>
      </c>
      <c r="N7459" t="s">
        <v>3328</v>
      </c>
      <c r="Q7459">
        <v>13</v>
      </c>
      <c r="R7459">
        <v>12</v>
      </c>
      <c r="S7459" t="s">
        <v>4250</v>
      </c>
      <c r="T7459" t="s">
        <v>5699</v>
      </c>
      <c r="U7459" t="s">
        <v>6619</v>
      </c>
      <c r="V7459" t="s">
        <v>6668</v>
      </c>
      <c r="W7459">
        <v>117</v>
      </c>
      <c r="X7459">
        <v>1102</v>
      </c>
      <c r="Y7459">
        <v>5</v>
      </c>
      <c r="Z7459" t="s">
        <v>6761</v>
      </c>
      <c r="AA7459" t="s">
        <v>8179</v>
      </c>
      <c r="AB7459" t="s">
        <v>11794</v>
      </c>
      <c r="AC7459">
        <v>35</v>
      </c>
      <c r="AD7459" t="s">
        <v>13183</v>
      </c>
      <c r="AE7459" t="s">
        <v>1919</v>
      </c>
      <c r="AF7459" t="s">
        <v>1853</v>
      </c>
      <c r="AG7459" t="s">
        <v>2014</v>
      </c>
      <c r="AJ7459" t="s">
        <v>788</v>
      </c>
      <c r="AK7459">
        <v>12</v>
      </c>
      <c r="AL7459" t="s">
        <v>6615</v>
      </c>
      <c r="AM7459">
        <v>91</v>
      </c>
    </row>
    <row r="7460" spans="1:39" x14ac:dyDescent="0.25">
      <c r="A7460" t="s">
        <v>102</v>
      </c>
      <c r="B7460" t="s">
        <v>731</v>
      </c>
      <c r="C7460" t="s">
        <v>974</v>
      </c>
      <c r="D7460">
        <v>5</v>
      </c>
      <c r="E7460" t="s">
        <v>978</v>
      </c>
      <c r="F7460">
        <v>1650</v>
      </c>
      <c r="G7460" t="s">
        <v>989</v>
      </c>
      <c r="H7460" t="s">
        <v>1533</v>
      </c>
      <c r="I7460" t="s">
        <v>1757</v>
      </c>
      <c r="K7460" t="s">
        <v>2098</v>
      </c>
      <c r="L7460" t="s">
        <v>2583</v>
      </c>
      <c r="M7460" t="s">
        <v>3133</v>
      </c>
      <c r="N7460" t="s">
        <v>3328</v>
      </c>
      <c r="Q7460">
        <v>14</v>
      </c>
      <c r="R7460">
        <v>7</v>
      </c>
      <c r="S7460" t="s">
        <v>3786</v>
      </c>
      <c r="T7460" t="s">
        <v>5235</v>
      </c>
      <c r="U7460" t="s">
        <v>6622</v>
      </c>
      <c r="V7460" t="s">
        <v>6659</v>
      </c>
      <c r="W7460">
        <v>112</v>
      </c>
      <c r="X7460">
        <v>1076</v>
      </c>
      <c r="Y7460">
        <v>3</v>
      </c>
      <c r="Z7460" t="s">
        <v>6769</v>
      </c>
      <c r="AA7460" t="s">
        <v>10244</v>
      </c>
      <c r="AB7460" t="s">
        <v>11641</v>
      </c>
      <c r="AC7460">
        <v>37</v>
      </c>
      <c r="AD7460" t="s">
        <v>13187</v>
      </c>
      <c r="AE7460" t="s">
        <v>1922</v>
      </c>
      <c r="AF7460" t="s">
        <v>2024</v>
      </c>
      <c r="AG7460" t="s">
        <v>13135</v>
      </c>
      <c r="AJ7460" t="s">
        <v>757</v>
      </c>
      <c r="AK7460">
        <v>9</v>
      </c>
      <c r="AL7460" t="s">
        <v>6612</v>
      </c>
      <c r="AM7460">
        <v>45</v>
      </c>
    </row>
    <row r="7461" spans="1:39" x14ac:dyDescent="0.25">
      <c r="A7461" t="s">
        <v>102</v>
      </c>
      <c r="B7461" t="s">
        <v>732</v>
      </c>
      <c r="C7461" t="s">
        <v>974</v>
      </c>
      <c r="D7461">
        <v>6</v>
      </c>
      <c r="E7461" t="s">
        <v>979</v>
      </c>
      <c r="F7461">
        <v>1800</v>
      </c>
      <c r="G7461" t="s">
        <v>990</v>
      </c>
      <c r="H7461" t="s">
        <v>1534</v>
      </c>
      <c r="I7461" t="s">
        <v>1756</v>
      </c>
      <c r="J7461" t="s">
        <v>1763</v>
      </c>
      <c r="K7461" t="s">
        <v>2083</v>
      </c>
      <c r="L7461" t="s">
        <v>2584</v>
      </c>
      <c r="M7461" t="s">
        <v>3134</v>
      </c>
      <c r="N7461" t="s">
        <v>3507</v>
      </c>
      <c r="O7461" t="s">
        <v>3663</v>
      </c>
      <c r="Q7461">
        <v>1</v>
      </c>
      <c r="R7461">
        <v>10</v>
      </c>
      <c r="S7461" t="s">
        <v>4386</v>
      </c>
      <c r="T7461" t="s">
        <v>5835</v>
      </c>
      <c r="U7461" t="s">
        <v>6608</v>
      </c>
      <c r="V7461" t="s">
        <v>6665</v>
      </c>
      <c r="W7461">
        <v>116</v>
      </c>
      <c r="X7461">
        <v>1055</v>
      </c>
      <c r="Y7461">
        <v>5</v>
      </c>
      <c r="Z7461" t="s">
        <v>6712</v>
      </c>
      <c r="AA7461" t="s">
        <v>10245</v>
      </c>
      <c r="AB7461" t="s">
        <v>3663</v>
      </c>
      <c r="AC7461">
        <v>6.2</v>
      </c>
      <c r="AD7461" t="s">
        <v>13124</v>
      </c>
      <c r="AE7461" t="s">
        <v>13797</v>
      </c>
      <c r="AF7461" t="s">
        <v>1807</v>
      </c>
      <c r="AG7461" t="s">
        <v>1838</v>
      </c>
      <c r="AH7461" t="s">
        <v>13670</v>
      </c>
      <c r="AJ7461" t="s">
        <v>798</v>
      </c>
      <c r="AK7461">
        <v>1</v>
      </c>
      <c r="AL7461" t="s">
        <v>6608</v>
      </c>
      <c r="AM7461">
        <v>3.1</v>
      </c>
    </row>
    <row r="7462" spans="1:39" x14ac:dyDescent="0.25">
      <c r="A7462" t="s">
        <v>102</v>
      </c>
      <c r="B7462" t="s">
        <v>732</v>
      </c>
      <c r="C7462" t="s">
        <v>974</v>
      </c>
      <c r="D7462">
        <v>6</v>
      </c>
      <c r="E7462" t="s">
        <v>979</v>
      </c>
      <c r="F7462">
        <v>1800</v>
      </c>
      <c r="G7462" t="s">
        <v>990</v>
      </c>
      <c r="H7462" t="s">
        <v>1534</v>
      </c>
      <c r="I7462" t="s">
        <v>1756</v>
      </c>
      <c r="J7462" t="s">
        <v>1763</v>
      </c>
      <c r="K7462" t="s">
        <v>2083</v>
      </c>
      <c r="L7462" t="s">
        <v>2584</v>
      </c>
      <c r="M7462" t="s">
        <v>3134</v>
      </c>
      <c r="N7462" t="s">
        <v>3507</v>
      </c>
      <c r="O7462" t="s">
        <v>3663</v>
      </c>
      <c r="Q7462">
        <v>2</v>
      </c>
      <c r="R7462">
        <v>8</v>
      </c>
      <c r="S7462" t="s">
        <v>4538</v>
      </c>
      <c r="T7462" t="s">
        <v>5987</v>
      </c>
      <c r="U7462" t="s">
        <v>6621</v>
      </c>
      <c r="V7462" t="s">
        <v>6676</v>
      </c>
      <c r="W7462">
        <v>118</v>
      </c>
      <c r="X7462">
        <v>1077</v>
      </c>
      <c r="Y7462">
        <v>10</v>
      </c>
      <c r="Z7462" t="s">
        <v>6744</v>
      </c>
      <c r="AA7462" t="s">
        <v>8438</v>
      </c>
      <c r="AB7462" t="s">
        <v>12735</v>
      </c>
      <c r="AC7462">
        <v>6.5</v>
      </c>
      <c r="AD7462" t="s">
        <v>2052</v>
      </c>
      <c r="AE7462" t="s">
        <v>13768</v>
      </c>
      <c r="AF7462" t="s">
        <v>1814</v>
      </c>
      <c r="AG7462" t="s">
        <v>1923</v>
      </c>
      <c r="AH7462" t="s">
        <v>13664</v>
      </c>
      <c r="AJ7462" t="s">
        <v>768</v>
      </c>
      <c r="AK7462">
        <v>3</v>
      </c>
      <c r="AL7462" t="s">
        <v>6618</v>
      </c>
      <c r="AM7462">
        <v>5.0999999999999996</v>
      </c>
    </row>
    <row r="7463" spans="1:39" x14ac:dyDescent="0.25">
      <c r="A7463" t="s">
        <v>102</v>
      </c>
      <c r="B7463" t="s">
        <v>732</v>
      </c>
      <c r="C7463" t="s">
        <v>974</v>
      </c>
      <c r="D7463">
        <v>6</v>
      </c>
      <c r="E7463" t="s">
        <v>979</v>
      </c>
      <c r="F7463">
        <v>1800</v>
      </c>
      <c r="G7463" t="s">
        <v>990</v>
      </c>
      <c r="H7463" t="s">
        <v>1534</v>
      </c>
      <c r="I7463" t="s">
        <v>1756</v>
      </c>
      <c r="J7463" t="s">
        <v>1763</v>
      </c>
      <c r="K7463" t="s">
        <v>2083</v>
      </c>
      <c r="L7463" t="s">
        <v>2584</v>
      </c>
      <c r="M7463" t="s">
        <v>3134</v>
      </c>
      <c r="N7463" t="s">
        <v>3507</v>
      </c>
      <c r="O7463" t="s">
        <v>3663</v>
      </c>
      <c r="Q7463">
        <v>3</v>
      </c>
      <c r="R7463">
        <v>11</v>
      </c>
      <c r="S7463" t="s">
        <v>4013</v>
      </c>
      <c r="T7463" t="s">
        <v>5462</v>
      </c>
      <c r="U7463" t="s">
        <v>6616</v>
      </c>
      <c r="V7463" t="s">
        <v>6678</v>
      </c>
      <c r="W7463">
        <v>115</v>
      </c>
      <c r="X7463">
        <v>1082</v>
      </c>
      <c r="Y7463">
        <v>11</v>
      </c>
      <c r="Z7463" t="s">
        <v>6744</v>
      </c>
      <c r="AA7463" t="s">
        <v>8633</v>
      </c>
      <c r="AB7463" t="s">
        <v>12736</v>
      </c>
      <c r="AC7463">
        <v>13</v>
      </c>
      <c r="AD7463" t="s">
        <v>1965</v>
      </c>
      <c r="AE7463" t="s">
        <v>13800</v>
      </c>
      <c r="AF7463" t="s">
        <v>1807</v>
      </c>
      <c r="AG7463" t="s">
        <v>2122</v>
      </c>
      <c r="AH7463" t="s">
        <v>13660</v>
      </c>
      <c r="AJ7463" t="s">
        <v>768</v>
      </c>
      <c r="AK7463">
        <v>2</v>
      </c>
      <c r="AL7463" t="s">
        <v>6609</v>
      </c>
      <c r="AM7463">
        <v>4.7</v>
      </c>
    </row>
    <row r="7464" spans="1:39" x14ac:dyDescent="0.25">
      <c r="A7464" t="s">
        <v>102</v>
      </c>
      <c r="B7464" t="s">
        <v>732</v>
      </c>
      <c r="C7464" t="s">
        <v>974</v>
      </c>
      <c r="D7464">
        <v>6</v>
      </c>
      <c r="E7464" t="s">
        <v>979</v>
      </c>
      <c r="F7464">
        <v>1800</v>
      </c>
      <c r="G7464" t="s">
        <v>990</v>
      </c>
      <c r="H7464" t="s">
        <v>1534</v>
      </c>
      <c r="I7464" t="s">
        <v>1756</v>
      </c>
      <c r="J7464" t="s">
        <v>1763</v>
      </c>
      <c r="K7464" t="s">
        <v>2083</v>
      </c>
      <c r="L7464" t="s">
        <v>2584</v>
      </c>
      <c r="M7464" t="s">
        <v>3134</v>
      </c>
      <c r="N7464" t="s">
        <v>3507</v>
      </c>
      <c r="O7464" t="s">
        <v>3663</v>
      </c>
      <c r="Q7464">
        <v>4</v>
      </c>
      <c r="R7464">
        <v>7</v>
      </c>
      <c r="S7464" t="s">
        <v>4742</v>
      </c>
      <c r="T7464" t="s">
        <v>6191</v>
      </c>
      <c r="U7464" t="s">
        <v>6602</v>
      </c>
      <c r="V7464" t="s">
        <v>6677</v>
      </c>
      <c r="W7464">
        <v>121</v>
      </c>
      <c r="X7464">
        <v>1069</v>
      </c>
      <c r="Y7464">
        <v>3</v>
      </c>
      <c r="Z7464" t="s">
        <v>6715</v>
      </c>
      <c r="AA7464" t="s">
        <v>10246</v>
      </c>
      <c r="AB7464" t="s">
        <v>12737</v>
      </c>
      <c r="AC7464">
        <v>2</v>
      </c>
      <c r="AD7464" t="s">
        <v>13346</v>
      </c>
      <c r="AE7464" t="s">
        <v>13766</v>
      </c>
      <c r="AF7464" t="s">
        <v>1807</v>
      </c>
      <c r="AG7464" t="s">
        <v>13654</v>
      </c>
      <c r="AH7464" t="s">
        <v>13757</v>
      </c>
      <c r="AJ7464" t="s">
        <v>772</v>
      </c>
      <c r="AK7464">
        <v>1</v>
      </c>
      <c r="AL7464" t="s">
        <v>6602</v>
      </c>
      <c r="AM7464">
        <v>1.8</v>
      </c>
    </row>
    <row r="7465" spans="1:39" x14ac:dyDescent="0.25">
      <c r="A7465" t="s">
        <v>102</v>
      </c>
      <c r="B7465" t="s">
        <v>732</v>
      </c>
      <c r="C7465" t="s">
        <v>974</v>
      </c>
      <c r="D7465">
        <v>6</v>
      </c>
      <c r="E7465" t="s">
        <v>979</v>
      </c>
      <c r="F7465">
        <v>1800</v>
      </c>
      <c r="G7465" t="s">
        <v>990</v>
      </c>
      <c r="H7465" t="s">
        <v>1534</v>
      </c>
      <c r="I7465" t="s">
        <v>1756</v>
      </c>
      <c r="J7465" t="s">
        <v>1763</v>
      </c>
      <c r="K7465" t="s">
        <v>2083</v>
      </c>
      <c r="L7465" t="s">
        <v>2584</v>
      </c>
      <c r="M7465" t="s">
        <v>3134</v>
      </c>
      <c r="N7465" t="s">
        <v>3507</v>
      </c>
      <c r="O7465" t="s">
        <v>3663</v>
      </c>
      <c r="Q7465">
        <v>5</v>
      </c>
      <c r="R7465">
        <v>2</v>
      </c>
      <c r="S7465" t="s">
        <v>4086</v>
      </c>
      <c r="T7465" t="s">
        <v>5535</v>
      </c>
      <c r="U7465" t="s">
        <v>6606</v>
      </c>
      <c r="V7465" t="s">
        <v>6660</v>
      </c>
      <c r="W7465">
        <v>135</v>
      </c>
      <c r="X7465">
        <v>1238</v>
      </c>
      <c r="Y7465">
        <v>6</v>
      </c>
      <c r="Z7465" t="s">
        <v>6715</v>
      </c>
      <c r="AA7465" t="s">
        <v>7301</v>
      </c>
      <c r="AB7465" t="s">
        <v>12738</v>
      </c>
      <c r="AC7465">
        <v>29</v>
      </c>
      <c r="AD7465" t="s">
        <v>13319</v>
      </c>
      <c r="AE7465" t="s">
        <v>13792</v>
      </c>
      <c r="AF7465" t="s">
        <v>2026</v>
      </c>
      <c r="AG7465" t="s">
        <v>13657</v>
      </c>
      <c r="AH7465" t="s">
        <v>13793</v>
      </c>
      <c r="AJ7465" t="s">
        <v>798</v>
      </c>
      <c r="AK7465">
        <v>5</v>
      </c>
      <c r="AL7465" t="s">
        <v>6606</v>
      </c>
      <c r="AM7465">
        <v>7.3</v>
      </c>
    </row>
    <row r="7466" spans="1:39" x14ac:dyDescent="0.25">
      <c r="A7466" t="s">
        <v>102</v>
      </c>
      <c r="B7466" t="s">
        <v>732</v>
      </c>
      <c r="C7466" t="s">
        <v>974</v>
      </c>
      <c r="D7466">
        <v>6</v>
      </c>
      <c r="E7466" t="s">
        <v>979</v>
      </c>
      <c r="F7466">
        <v>1800</v>
      </c>
      <c r="G7466" t="s">
        <v>990</v>
      </c>
      <c r="H7466" t="s">
        <v>1534</v>
      </c>
      <c r="I7466" t="s">
        <v>1756</v>
      </c>
      <c r="J7466" t="s">
        <v>1763</v>
      </c>
      <c r="K7466" t="s">
        <v>2083</v>
      </c>
      <c r="L7466" t="s">
        <v>2584</v>
      </c>
      <c r="M7466" t="s">
        <v>3134</v>
      </c>
      <c r="N7466" t="s">
        <v>3507</v>
      </c>
      <c r="O7466" t="s">
        <v>3663</v>
      </c>
      <c r="Q7466">
        <v>6</v>
      </c>
      <c r="R7466">
        <v>9</v>
      </c>
      <c r="S7466" t="s">
        <v>4464</v>
      </c>
      <c r="T7466" t="s">
        <v>5913</v>
      </c>
      <c r="U7466" t="s">
        <v>6607</v>
      </c>
      <c r="V7466" t="s">
        <v>6669</v>
      </c>
      <c r="W7466">
        <v>117</v>
      </c>
      <c r="X7466">
        <v>1099</v>
      </c>
      <c r="Y7466">
        <v>9</v>
      </c>
      <c r="Z7466" t="s">
        <v>6717</v>
      </c>
      <c r="AA7466" t="s">
        <v>10247</v>
      </c>
      <c r="AB7466" t="s">
        <v>12739</v>
      </c>
      <c r="AC7466">
        <v>12</v>
      </c>
      <c r="AD7466" t="s">
        <v>13346</v>
      </c>
      <c r="AE7466" t="s">
        <v>13767</v>
      </c>
      <c r="AF7466" t="s">
        <v>1922</v>
      </c>
      <c r="AG7466" t="s">
        <v>13717</v>
      </c>
      <c r="AH7466" t="s">
        <v>13701</v>
      </c>
      <c r="AJ7466" t="s">
        <v>772</v>
      </c>
      <c r="AK7466">
        <v>4</v>
      </c>
      <c r="AL7466" t="s">
        <v>6607</v>
      </c>
      <c r="AM7466">
        <v>4.7</v>
      </c>
    </row>
    <row r="7467" spans="1:39" x14ac:dyDescent="0.25">
      <c r="A7467" t="s">
        <v>102</v>
      </c>
      <c r="B7467" t="s">
        <v>732</v>
      </c>
      <c r="C7467" t="s">
        <v>974</v>
      </c>
      <c r="D7467">
        <v>6</v>
      </c>
      <c r="E7467" t="s">
        <v>979</v>
      </c>
      <c r="F7467">
        <v>1800</v>
      </c>
      <c r="G7467" t="s">
        <v>990</v>
      </c>
      <c r="H7467" t="s">
        <v>1534</v>
      </c>
      <c r="I7467" t="s">
        <v>1756</v>
      </c>
      <c r="J7467" t="s">
        <v>1763</v>
      </c>
      <c r="K7467" t="s">
        <v>2083</v>
      </c>
      <c r="L7467" t="s">
        <v>2584</v>
      </c>
      <c r="M7467" t="s">
        <v>3134</v>
      </c>
      <c r="N7467" t="s">
        <v>3507</v>
      </c>
      <c r="O7467" t="s">
        <v>3663</v>
      </c>
      <c r="Q7467">
        <v>7</v>
      </c>
      <c r="R7467">
        <v>5</v>
      </c>
      <c r="S7467" t="s">
        <v>4243</v>
      </c>
      <c r="T7467" t="s">
        <v>5692</v>
      </c>
      <c r="U7467" t="s">
        <v>6610</v>
      </c>
      <c r="V7467" t="s">
        <v>6665</v>
      </c>
      <c r="W7467">
        <v>125</v>
      </c>
      <c r="X7467">
        <v>1058</v>
      </c>
      <c r="Y7467">
        <v>1</v>
      </c>
      <c r="Z7467" t="s">
        <v>6718</v>
      </c>
      <c r="AA7467" t="s">
        <v>10248</v>
      </c>
      <c r="AB7467" t="s">
        <v>12740</v>
      </c>
      <c r="AC7467">
        <v>10</v>
      </c>
      <c r="AD7467" t="s">
        <v>1905</v>
      </c>
      <c r="AE7467" t="s">
        <v>13792</v>
      </c>
      <c r="AF7467" t="s">
        <v>2026</v>
      </c>
      <c r="AG7467" t="s">
        <v>13657</v>
      </c>
      <c r="AH7467" t="s">
        <v>13780</v>
      </c>
      <c r="AJ7467" t="s">
        <v>772</v>
      </c>
      <c r="AK7467">
        <v>3</v>
      </c>
      <c r="AL7467" t="s">
        <v>6608</v>
      </c>
      <c r="AM7467">
        <v>9.4</v>
      </c>
    </row>
    <row r="7468" spans="1:39" x14ac:dyDescent="0.25">
      <c r="A7468" t="s">
        <v>102</v>
      </c>
      <c r="B7468" t="s">
        <v>732</v>
      </c>
      <c r="C7468" t="s">
        <v>974</v>
      </c>
      <c r="D7468">
        <v>6</v>
      </c>
      <c r="E7468" t="s">
        <v>979</v>
      </c>
      <c r="F7468">
        <v>1800</v>
      </c>
      <c r="G7468" t="s">
        <v>990</v>
      </c>
      <c r="H7468" t="s">
        <v>1534</v>
      </c>
      <c r="I7468" t="s">
        <v>1756</v>
      </c>
      <c r="J7468" t="s">
        <v>1763</v>
      </c>
      <c r="K7468" t="s">
        <v>2083</v>
      </c>
      <c r="L7468" t="s">
        <v>2584</v>
      </c>
      <c r="M7468" t="s">
        <v>3134</v>
      </c>
      <c r="N7468" t="s">
        <v>3507</v>
      </c>
      <c r="O7468" t="s">
        <v>3663</v>
      </c>
      <c r="Q7468">
        <v>8</v>
      </c>
      <c r="R7468">
        <v>1</v>
      </c>
      <c r="S7468" t="s">
        <v>4528</v>
      </c>
      <c r="T7468" t="s">
        <v>5977</v>
      </c>
      <c r="U7468" t="s">
        <v>6653</v>
      </c>
      <c r="V7468" t="s">
        <v>6665</v>
      </c>
      <c r="W7468">
        <v>135</v>
      </c>
      <c r="X7468">
        <v>1012</v>
      </c>
      <c r="Y7468">
        <v>7</v>
      </c>
      <c r="Z7468" t="s">
        <v>6727</v>
      </c>
      <c r="AA7468" t="s">
        <v>8307</v>
      </c>
      <c r="AB7468" t="s">
        <v>12741</v>
      </c>
      <c r="AC7468">
        <v>55</v>
      </c>
      <c r="AD7468" t="s">
        <v>13409</v>
      </c>
      <c r="AE7468" t="s">
        <v>1921</v>
      </c>
      <c r="AF7468" t="s">
        <v>1807</v>
      </c>
      <c r="AG7468" t="s">
        <v>13654</v>
      </c>
      <c r="AH7468" t="s">
        <v>13732</v>
      </c>
      <c r="AJ7468" t="s">
        <v>772</v>
      </c>
      <c r="AK7468">
        <v>5</v>
      </c>
      <c r="AL7468" t="s">
        <v>6604</v>
      </c>
      <c r="AM7468">
        <v>7.2</v>
      </c>
    </row>
    <row r="7469" spans="1:39" x14ac:dyDescent="0.25">
      <c r="A7469" t="s">
        <v>102</v>
      </c>
      <c r="B7469" t="s">
        <v>732</v>
      </c>
      <c r="C7469" t="s">
        <v>974</v>
      </c>
      <c r="D7469">
        <v>6</v>
      </c>
      <c r="E7469" t="s">
        <v>979</v>
      </c>
      <c r="F7469">
        <v>1800</v>
      </c>
      <c r="G7469" t="s">
        <v>990</v>
      </c>
      <c r="H7469" t="s">
        <v>1534</v>
      </c>
      <c r="I7469" t="s">
        <v>1756</v>
      </c>
      <c r="J7469" t="s">
        <v>1763</v>
      </c>
      <c r="K7469" t="s">
        <v>2083</v>
      </c>
      <c r="L7469" t="s">
        <v>2584</v>
      </c>
      <c r="M7469" t="s">
        <v>3134</v>
      </c>
      <c r="N7469" t="s">
        <v>3507</v>
      </c>
      <c r="O7469" t="s">
        <v>3663</v>
      </c>
      <c r="Q7469">
        <v>9</v>
      </c>
      <c r="R7469">
        <v>6</v>
      </c>
      <c r="S7469" t="s">
        <v>4446</v>
      </c>
      <c r="T7469" t="s">
        <v>5895</v>
      </c>
      <c r="U7469" t="s">
        <v>6609</v>
      </c>
      <c r="V7469" t="s">
        <v>6662</v>
      </c>
      <c r="W7469">
        <v>122</v>
      </c>
      <c r="X7469">
        <v>1130</v>
      </c>
      <c r="Y7469">
        <v>8</v>
      </c>
      <c r="Z7469" t="s">
        <v>6738</v>
      </c>
      <c r="AA7469" t="s">
        <v>7925</v>
      </c>
      <c r="AB7469" t="s">
        <v>11709</v>
      </c>
      <c r="AC7469">
        <v>67</v>
      </c>
      <c r="AD7469" t="s">
        <v>13346</v>
      </c>
      <c r="AE7469" t="s">
        <v>13580</v>
      </c>
      <c r="AF7469" t="s">
        <v>1931</v>
      </c>
      <c r="AG7469" t="s">
        <v>13717</v>
      </c>
      <c r="AH7469" t="s">
        <v>13706</v>
      </c>
      <c r="AJ7469" t="s">
        <v>798</v>
      </c>
      <c r="AK7469">
        <v>3</v>
      </c>
      <c r="AL7469" t="s">
        <v>6605</v>
      </c>
      <c r="AM7469">
        <v>16</v>
      </c>
    </row>
    <row r="7470" spans="1:39" x14ac:dyDescent="0.25">
      <c r="A7470" t="s">
        <v>102</v>
      </c>
      <c r="B7470" t="s">
        <v>732</v>
      </c>
      <c r="C7470" t="s">
        <v>974</v>
      </c>
      <c r="D7470">
        <v>6</v>
      </c>
      <c r="E7470" t="s">
        <v>979</v>
      </c>
      <c r="F7470">
        <v>1800</v>
      </c>
      <c r="G7470" t="s">
        <v>990</v>
      </c>
      <c r="H7470" t="s">
        <v>1534</v>
      </c>
      <c r="I7470" t="s">
        <v>1756</v>
      </c>
      <c r="J7470" t="s">
        <v>1763</v>
      </c>
      <c r="K7470" t="s">
        <v>2083</v>
      </c>
      <c r="L7470" t="s">
        <v>2584</v>
      </c>
      <c r="M7470" t="s">
        <v>3134</v>
      </c>
      <c r="N7470" t="s">
        <v>3507</v>
      </c>
      <c r="O7470" t="s">
        <v>3663</v>
      </c>
      <c r="Q7470">
        <v>10</v>
      </c>
      <c r="R7470">
        <v>4</v>
      </c>
      <c r="S7470" t="s">
        <v>4239</v>
      </c>
      <c r="T7470" t="s">
        <v>5688</v>
      </c>
      <c r="U7470" t="s">
        <v>6611</v>
      </c>
      <c r="V7470" t="s">
        <v>6675</v>
      </c>
      <c r="W7470">
        <v>127</v>
      </c>
      <c r="X7470">
        <v>1190</v>
      </c>
      <c r="Y7470">
        <v>4</v>
      </c>
      <c r="Z7470" t="s">
        <v>6728</v>
      </c>
      <c r="AA7470" t="s">
        <v>8445</v>
      </c>
      <c r="AB7470" t="s">
        <v>12742</v>
      </c>
      <c r="AC7470">
        <v>12</v>
      </c>
      <c r="AD7470" t="s">
        <v>2083</v>
      </c>
      <c r="AE7470" t="s">
        <v>13708</v>
      </c>
      <c r="AF7470" t="s">
        <v>1814</v>
      </c>
      <c r="AG7470" t="s">
        <v>13230</v>
      </c>
      <c r="AH7470" t="s">
        <v>1883</v>
      </c>
      <c r="AJ7470" t="s">
        <v>878</v>
      </c>
      <c r="AK7470">
        <v>5</v>
      </c>
      <c r="AL7470" t="s">
        <v>6611</v>
      </c>
      <c r="AM7470">
        <v>22</v>
      </c>
    </row>
    <row r="7471" spans="1:39" x14ac:dyDescent="0.25">
      <c r="A7471" t="s">
        <v>102</v>
      </c>
      <c r="B7471" t="s">
        <v>732</v>
      </c>
      <c r="C7471" t="s">
        <v>974</v>
      </c>
      <c r="D7471">
        <v>6</v>
      </c>
      <c r="E7471" t="s">
        <v>979</v>
      </c>
      <c r="F7471">
        <v>1800</v>
      </c>
      <c r="G7471" t="s">
        <v>990</v>
      </c>
      <c r="H7471" t="s">
        <v>1534</v>
      </c>
      <c r="I7471" t="s">
        <v>1756</v>
      </c>
      <c r="J7471" t="s">
        <v>1763</v>
      </c>
      <c r="K7471" t="s">
        <v>2083</v>
      </c>
      <c r="L7471" t="s">
        <v>2584</v>
      </c>
      <c r="M7471" t="s">
        <v>3134</v>
      </c>
      <c r="N7471" t="s">
        <v>3507</v>
      </c>
      <c r="O7471" t="s">
        <v>3663</v>
      </c>
      <c r="Q7471">
        <v>11</v>
      </c>
      <c r="R7471">
        <v>3</v>
      </c>
      <c r="S7471" t="s">
        <v>4398</v>
      </c>
      <c r="T7471" t="s">
        <v>5847</v>
      </c>
      <c r="U7471" t="s">
        <v>6603</v>
      </c>
      <c r="V7471" t="s">
        <v>6665</v>
      </c>
      <c r="W7471">
        <v>135</v>
      </c>
      <c r="X7471">
        <v>996</v>
      </c>
      <c r="Y7471">
        <v>2</v>
      </c>
      <c r="Z7471" t="s">
        <v>6751</v>
      </c>
      <c r="AA7471" t="s">
        <v>10249</v>
      </c>
      <c r="AB7471" t="s">
        <v>12451</v>
      </c>
      <c r="AC7471">
        <v>59</v>
      </c>
      <c r="AD7471" t="s">
        <v>13318</v>
      </c>
      <c r="AE7471" t="s">
        <v>13766</v>
      </c>
      <c r="AF7471" t="s">
        <v>1807</v>
      </c>
      <c r="AG7471" t="s">
        <v>13657</v>
      </c>
      <c r="AH7471" t="s">
        <v>1976</v>
      </c>
      <c r="AJ7471" t="s">
        <v>772</v>
      </c>
      <c r="AK7471">
        <v>6</v>
      </c>
      <c r="AL7471" t="s">
        <v>6610</v>
      </c>
      <c r="AM7471">
        <v>20</v>
      </c>
    </row>
    <row r="7472" spans="1:39" x14ac:dyDescent="0.25">
      <c r="A7472" t="s">
        <v>102</v>
      </c>
      <c r="B7472" t="s">
        <v>733</v>
      </c>
      <c r="C7472" t="s">
        <v>974</v>
      </c>
      <c r="D7472">
        <v>7</v>
      </c>
      <c r="E7472" t="s">
        <v>979</v>
      </c>
      <c r="F7472">
        <v>1200</v>
      </c>
      <c r="G7472" t="s">
        <v>989</v>
      </c>
      <c r="H7472" t="s">
        <v>1535</v>
      </c>
      <c r="I7472" t="s">
        <v>1757</v>
      </c>
      <c r="K7472" t="s">
        <v>1808</v>
      </c>
      <c r="L7472" t="s">
        <v>2199</v>
      </c>
      <c r="M7472" t="s">
        <v>2866</v>
      </c>
      <c r="Q7472">
        <v>1</v>
      </c>
      <c r="R7472">
        <v>4</v>
      </c>
      <c r="S7472" t="s">
        <v>4230</v>
      </c>
      <c r="T7472" t="s">
        <v>5679</v>
      </c>
      <c r="U7472" t="s">
        <v>6602</v>
      </c>
      <c r="V7472" t="s">
        <v>6675</v>
      </c>
      <c r="W7472">
        <v>122</v>
      </c>
      <c r="X7472">
        <v>1058</v>
      </c>
      <c r="Y7472">
        <v>4</v>
      </c>
      <c r="Z7472" t="s">
        <v>6712</v>
      </c>
      <c r="AA7472" t="s">
        <v>6928</v>
      </c>
      <c r="AB7472" t="s">
        <v>2866</v>
      </c>
      <c r="AC7472">
        <v>5.4</v>
      </c>
      <c r="AD7472" t="s">
        <v>1808</v>
      </c>
      <c r="AE7472" t="s">
        <v>13795</v>
      </c>
      <c r="AF7472" t="s">
        <v>13697</v>
      </c>
      <c r="AJ7472" t="s">
        <v>794</v>
      </c>
      <c r="AK7472">
        <v>2</v>
      </c>
      <c r="AL7472" t="s">
        <v>6602</v>
      </c>
      <c r="AM7472">
        <v>14</v>
      </c>
    </row>
    <row r="7473" spans="1:39" x14ac:dyDescent="0.25">
      <c r="A7473" t="s">
        <v>102</v>
      </c>
      <c r="B7473" t="s">
        <v>733</v>
      </c>
      <c r="C7473" t="s">
        <v>974</v>
      </c>
      <c r="D7473">
        <v>7</v>
      </c>
      <c r="E7473" t="s">
        <v>979</v>
      </c>
      <c r="F7473">
        <v>1200</v>
      </c>
      <c r="G7473" t="s">
        <v>989</v>
      </c>
      <c r="H7473" t="s">
        <v>1535</v>
      </c>
      <c r="I7473" t="s">
        <v>1757</v>
      </c>
      <c r="K7473" t="s">
        <v>1808</v>
      </c>
      <c r="L7473" t="s">
        <v>2199</v>
      </c>
      <c r="M7473" t="s">
        <v>2866</v>
      </c>
      <c r="Q7473">
        <v>2</v>
      </c>
      <c r="R7473">
        <v>6</v>
      </c>
      <c r="S7473" t="s">
        <v>4163</v>
      </c>
      <c r="T7473" t="s">
        <v>5612</v>
      </c>
      <c r="U7473" t="s">
        <v>6616</v>
      </c>
      <c r="V7473" t="s">
        <v>6669</v>
      </c>
      <c r="W7473">
        <v>115</v>
      </c>
      <c r="X7473">
        <v>1190</v>
      </c>
      <c r="Y7473">
        <v>5</v>
      </c>
      <c r="Z7473" t="s">
        <v>6725</v>
      </c>
      <c r="AA7473" t="s">
        <v>6929</v>
      </c>
      <c r="AB7473" t="s">
        <v>11827</v>
      </c>
      <c r="AC7473">
        <v>2.9</v>
      </c>
      <c r="AD7473" t="s">
        <v>1918</v>
      </c>
      <c r="AE7473" t="s">
        <v>13793</v>
      </c>
      <c r="AF7473" t="s">
        <v>13711</v>
      </c>
      <c r="AJ7473" t="s">
        <v>852</v>
      </c>
      <c r="AK7473">
        <v>6</v>
      </c>
      <c r="AL7473" t="s">
        <v>6616</v>
      </c>
      <c r="AM7473">
        <v>7.9</v>
      </c>
    </row>
    <row r="7474" spans="1:39" x14ac:dyDescent="0.25">
      <c r="A7474" t="s">
        <v>102</v>
      </c>
      <c r="B7474" t="s">
        <v>733</v>
      </c>
      <c r="C7474" t="s">
        <v>974</v>
      </c>
      <c r="D7474">
        <v>7</v>
      </c>
      <c r="E7474" t="s">
        <v>979</v>
      </c>
      <c r="F7474">
        <v>1200</v>
      </c>
      <c r="G7474" t="s">
        <v>989</v>
      </c>
      <c r="H7474" t="s">
        <v>1535</v>
      </c>
      <c r="I7474" t="s">
        <v>1757</v>
      </c>
      <c r="K7474" t="s">
        <v>1808</v>
      </c>
      <c r="L7474" t="s">
        <v>2199</v>
      </c>
      <c r="M7474" t="s">
        <v>2866</v>
      </c>
      <c r="Q7474">
        <v>3</v>
      </c>
      <c r="R7474">
        <v>2</v>
      </c>
      <c r="S7474" t="s">
        <v>3730</v>
      </c>
      <c r="T7474" t="s">
        <v>5179</v>
      </c>
      <c r="U7474" t="s">
        <v>6608</v>
      </c>
      <c r="V7474" t="s">
        <v>6664</v>
      </c>
      <c r="W7474">
        <v>133</v>
      </c>
      <c r="X7474">
        <v>1189</v>
      </c>
      <c r="Y7474">
        <v>7</v>
      </c>
      <c r="Z7474" t="s">
        <v>6730</v>
      </c>
      <c r="AA7474" t="s">
        <v>7406</v>
      </c>
      <c r="AB7474" t="s">
        <v>11868</v>
      </c>
      <c r="AC7474">
        <v>8</v>
      </c>
      <c r="AD7474" t="s">
        <v>2014</v>
      </c>
      <c r="AE7474" t="s">
        <v>13684</v>
      </c>
      <c r="AF7474" t="s">
        <v>13762</v>
      </c>
      <c r="AJ7474" t="s">
        <v>750</v>
      </c>
      <c r="AK7474">
        <v>10</v>
      </c>
      <c r="AL7474" t="s">
        <v>6609</v>
      </c>
      <c r="AM7474">
        <v>117</v>
      </c>
    </row>
    <row r="7475" spans="1:39" x14ac:dyDescent="0.25">
      <c r="A7475" t="s">
        <v>102</v>
      </c>
      <c r="B7475" t="s">
        <v>733</v>
      </c>
      <c r="C7475" t="s">
        <v>974</v>
      </c>
      <c r="D7475">
        <v>7</v>
      </c>
      <c r="E7475" t="s">
        <v>979</v>
      </c>
      <c r="F7475">
        <v>1200</v>
      </c>
      <c r="G7475" t="s">
        <v>989</v>
      </c>
      <c r="H7475" t="s">
        <v>1535</v>
      </c>
      <c r="I7475" t="s">
        <v>1757</v>
      </c>
      <c r="K7475" t="s">
        <v>1808</v>
      </c>
      <c r="L7475" t="s">
        <v>2199</v>
      </c>
      <c r="M7475" t="s">
        <v>2866</v>
      </c>
      <c r="Q7475">
        <v>4</v>
      </c>
      <c r="R7475">
        <v>5</v>
      </c>
      <c r="S7475" t="s">
        <v>3980</v>
      </c>
      <c r="T7475" t="s">
        <v>5429</v>
      </c>
      <c r="U7475" t="s">
        <v>6622</v>
      </c>
      <c r="V7475" t="s">
        <v>6666</v>
      </c>
      <c r="W7475">
        <v>105</v>
      </c>
      <c r="X7475">
        <v>1118</v>
      </c>
      <c r="Y7475">
        <v>1</v>
      </c>
      <c r="Z7475" t="s">
        <v>6727</v>
      </c>
      <c r="AA7475" t="s">
        <v>7453</v>
      </c>
      <c r="AB7475" t="s">
        <v>2896</v>
      </c>
      <c r="AC7475">
        <v>8.5</v>
      </c>
      <c r="AD7475" t="s">
        <v>1918</v>
      </c>
      <c r="AE7475" t="s">
        <v>13793</v>
      </c>
      <c r="AF7475" t="s">
        <v>13661</v>
      </c>
      <c r="AJ7475" t="s">
        <v>852</v>
      </c>
      <c r="AK7475">
        <v>7</v>
      </c>
      <c r="AL7475" t="s">
        <v>6607</v>
      </c>
      <c r="AM7475">
        <v>25</v>
      </c>
    </row>
    <row r="7476" spans="1:39" x14ac:dyDescent="0.25">
      <c r="A7476" t="s">
        <v>102</v>
      </c>
      <c r="B7476" t="s">
        <v>733</v>
      </c>
      <c r="C7476" t="s">
        <v>974</v>
      </c>
      <c r="D7476">
        <v>7</v>
      </c>
      <c r="E7476" t="s">
        <v>979</v>
      </c>
      <c r="F7476">
        <v>1200</v>
      </c>
      <c r="G7476" t="s">
        <v>989</v>
      </c>
      <c r="H7476" t="s">
        <v>1535</v>
      </c>
      <c r="I7476" t="s">
        <v>1757</v>
      </c>
      <c r="K7476" t="s">
        <v>1808</v>
      </c>
      <c r="L7476" t="s">
        <v>2199</v>
      </c>
      <c r="M7476" t="s">
        <v>2866</v>
      </c>
      <c r="Q7476">
        <v>5</v>
      </c>
      <c r="R7476">
        <v>3</v>
      </c>
      <c r="S7476" t="s">
        <v>3978</v>
      </c>
      <c r="T7476" t="s">
        <v>5427</v>
      </c>
      <c r="U7476" t="s">
        <v>6610</v>
      </c>
      <c r="V7476" t="s">
        <v>6667</v>
      </c>
      <c r="W7476">
        <v>125</v>
      </c>
      <c r="X7476">
        <v>1167</v>
      </c>
      <c r="Y7476">
        <v>3</v>
      </c>
      <c r="Z7476" t="s">
        <v>6727</v>
      </c>
      <c r="AA7476" t="s">
        <v>6899</v>
      </c>
      <c r="AB7476" t="s">
        <v>2896</v>
      </c>
      <c r="AC7476">
        <v>7.6</v>
      </c>
      <c r="AD7476" t="s">
        <v>1821</v>
      </c>
      <c r="AE7476" t="s">
        <v>13686</v>
      </c>
      <c r="AF7476" t="s">
        <v>13660</v>
      </c>
      <c r="AJ7476" t="s">
        <v>852</v>
      </c>
      <c r="AK7476">
        <v>12</v>
      </c>
      <c r="AL7476" t="s">
        <v>6610</v>
      </c>
      <c r="AM7476">
        <v>25</v>
      </c>
    </row>
    <row r="7477" spans="1:39" x14ac:dyDescent="0.25">
      <c r="A7477" t="s">
        <v>102</v>
      </c>
      <c r="B7477" t="s">
        <v>733</v>
      </c>
      <c r="C7477" t="s">
        <v>974</v>
      </c>
      <c r="D7477">
        <v>7</v>
      </c>
      <c r="E7477" t="s">
        <v>979</v>
      </c>
      <c r="F7477">
        <v>1200</v>
      </c>
      <c r="G7477" t="s">
        <v>989</v>
      </c>
      <c r="H7477" t="s">
        <v>1535</v>
      </c>
      <c r="I7477" t="s">
        <v>1757</v>
      </c>
      <c r="K7477" t="s">
        <v>1808</v>
      </c>
      <c r="L7477" t="s">
        <v>2199</v>
      </c>
      <c r="M7477" t="s">
        <v>2866</v>
      </c>
      <c r="Q7477">
        <v>6</v>
      </c>
      <c r="R7477">
        <v>8</v>
      </c>
      <c r="S7477" t="s">
        <v>4162</v>
      </c>
      <c r="T7477" t="s">
        <v>5611</v>
      </c>
      <c r="U7477" t="s">
        <v>6603</v>
      </c>
      <c r="V7477" t="s">
        <v>6677</v>
      </c>
      <c r="W7477">
        <v>115</v>
      </c>
      <c r="X7477">
        <v>1200</v>
      </c>
      <c r="Y7477">
        <v>9</v>
      </c>
      <c r="Z7477" t="s">
        <v>6738</v>
      </c>
      <c r="AA7477" t="s">
        <v>10250</v>
      </c>
      <c r="AB7477" t="s">
        <v>2764</v>
      </c>
      <c r="AC7477">
        <v>7.9</v>
      </c>
      <c r="AD7477" t="s">
        <v>13098</v>
      </c>
      <c r="AE7477" t="s">
        <v>13687</v>
      </c>
      <c r="AF7477" t="s">
        <v>13792</v>
      </c>
      <c r="AJ7477" t="s">
        <v>791</v>
      </c>
      <c r="AK7477">
        <v>7</v>
      </c>
      <c r="AL7477" t="s">
        <v>6623</v>
      </c>
      <c r="AM7477">
        <v>28</v>
      </c>
    </row>
    <row r="7478" spans="1:39" x14ac:dyDescent="0.25">
      <c r="A7478" t="s">
        <v>102</v>
      </c>
      <c r="B7478" t="s">
        <v>733</v>
      </c>
      <c r="C7478" t="s">
        <v>974</v>
      </c>
      <c r="D7478">
        <v>7</v>
      </c>
      <c r="E7478" t="s">
        <v>979</v>
      </c>
      <c r="F7478">
        <v>1200</v>
      </c>
      <c r="G7478" t="s">
        <v>989</v>
      </c>
      <c r="H7478" t="s">
        <v>1535</v>
      </c>
      <c r="I7478" t="s">
        <v>1757</v>
      </c>
      <c r="K7478" t="s">
        <v>1808</v>
      </c>
      <c r="L7478" t="s">
        <v>2199</v>
      </c>
      <c r="M7478" t="s">
        <v>2866</v>
      </c>
      <c r="Q7478">
        <v>7</v>
      </c>
      <c r="R7478">
        <v>9</v>
      </c>
      <c r="S7478" t="s">
        <v>3990</v>
      </c>
      <c r="T7478" t="s">
        <v>5439</v>
      </c>
      <c r="U7478" t="s">
        <v>6609</v>
      </c>
      <c r="V7478" t="s">
        <v>6677</v>
      </c>
      <c r="W7478">
        <v>115</v>
      </c>
      <c r="X7478">
        <v>1129</v>
      </c>
      <c r="Y7478">
        <v>2</v>
      </c>
      <c r="Z7478" t="s">
        <v>6720</v>
      </c>
      <c r="AA7478" t="s">
        <v>7011</v>
      </c>
      <c r="AB7478" t="s">
        <v>2749</v>
      </c>
      <c r="AC7478">
        <v>8.5</v>
      </c>
      <c r="AD7478" t="s">
        <v>2115</v>
      </c>
      <c r="AE7478" t="s">
        <v>13732</v>
      </c>
      <c r="AF7478" t="s">
        <v>13764</v>
      </c>
      <c r="AJ7478" t="s">
        <v>796</v>
      </c>
      <c r="AK7478">
        <v>3</v>
      </c>
      <c r="AL7478" t="s">
        <v>6604</v>
      </c>
      <c r="AM7478">
        <v>6.2</v>
      </c>
    </row>
    <row r="7479" spans="1:39" x14ac:dyDescent="0.25">
      <c r="A7479" t="s">
        <v>102</v>
      </c>
      <c r="B7479" t="s">
        <v>733</v>
      </c>
      <c r="C7479" t="s">
        <v>974</v>
      </c>
      <c r="D7479">
        <v>7</v>
      </c>
      <c r="E7479" t="s">
        <v>979</v>
      </c>
      <c r="F7479">
        <v>1200</v>
      </c>
      <c r="G7479" t="s">
        <v>989</v>
      </c>
      <c r="H7479" t="s">
        <v>1535</v>
      </c>
      <c r="I7479" t="s">
        <v>1757</v>
      </c>
      <c r="K7479" t="s">
        <v>1808</v>
      </c>
      <c r="L7479" t="s">
        <v>2199</v>
      </c>
      <c r="M7479" t="s">
        <v>2866</v>
      </c>
      <c r="Q7479">
        <v>8</v>
      </c>
      <c r="R7479">
        <v>7</v>
      </c>
      <c r="S7479" t="s">
        <v>3731</v>
      </c>
      <c r="T7479" t="s">
        <v>5180</v>
      </c>
      <c r="U7479" t="s">
        <v>6619</v>
      </c>
      <c r="V7479" t="s">
        <v>6665</v>
      </c>
      <c r="W7479">
        <v>112</v>
      </c>
      <c r="X7479">
        <v>1153</v>
      </c>
      <c r="Y7479">
        <v>8</v>
      </c>
      <c r="Z7479" t="s">
        <v>6747</v>
      </c>
      <c r="AA7479" t="s">
        <v>7944</v>
      </c>
      <c r="AB7479" t="s">
        <v>2956</v>
      </c>
      <c r="AC7479">
        <v>29</v>
      </c>
      <c r="AD7479" t="s">
        <v>1941</v>
      </c>
      <c r="AE7479" t="s">
        <v>13666</v>
      </c>
      <c r="AF7479" t="s">
        <v>13792</v>
      </c>
      <c r="AJ7479" t="s">
        <v>784</v>
      </c>
      <c r="AK7479">
        <v>5</v>
      </c>
      <c r="AL7479" t="s">
        <v>6619</v>
      </c>
      <c r="AM7479">
        <v>44</v>
      </c>
    </row>
    <row r="7480" spans="1:39" x14ac:dyDescent="0.25">
      <c r="A7480" t="s">
        <v>102</v>
      </c>
      <c r="B7480" t="s">
        <v>733</v>
      </c>
      <c r="C7480" t="s">
        <v>974</v>
      </c>
      <c r="D7480">
        <v>7</v>
      </c>
      <c r="E7480" t="s">
        <v>979</v>
      </c>
      <c r="F7480">
        <v>1200</v>
      </c>
      <c r="G7480" t="s">
        <v>989</v>
      </c>
      <c r="H7480" t="s">
        <v>1535</v>
      </c>
      <c r="I7480" t="s">
        <v>1757</v>
      </c>
      <c r="K7480" t="s">
        <v>1808</v>
      </c>
      <c r="L7480" t="s">
        <v>2199</v>
      </c>
      <c r="M7480" t="s">
        <v>2866</v>
      </c>
      <c r="Q7480">
        <v>9</v>
      </c>
      <c r="R7480">
        <v>1</v>
      </c>
      <c r="S7480" t="s">
        <v>4161</v>
      </c>
      <c r="T7480" t="s">
        <v>5610</v>
      </c>
      <c r="U7480" t="s">
        <v>6653</v>
      </c>
      <c r="V7480" t="s">
        <v>6676</v>
      </c>
      <c r="W7480">
        <v>135</v>
      </c>
      <c r="X7480">
        <v>1124</v>
      </c>
      <c r="Y7480">
        <v>6</v>
      </c>
      <c r="Z7480" t="s">
        <v>6781</v>
      </c>
      <c r="AA7480" t="s">
        <v>7179</v>
      </c>
      <c r="AB7480" t="s">
        <v>3129</v>
      </c>
      <c r="AC7480">
        <v>25</v>
      </c>
      <c r="AD7480" t="s">
        <v>1773</v>
      </c>
      <c r="AE7480" t="s">
        <v>13730</v>
      </c>
      <c r="AF7480" t="s">
        <v>13272</v>
      </c>
      <c r="AJ7480" t="s">
        <v>750</v>
      </c>
      <c r="AK7480">
        <v>8</v>
      </c>
      <c r="AL7480" t="s">
        <v>6653</v>
      </c>
      <c r="AM7480">
        <v>200</v>
      </c>
    </row>
    <row r="7481" spans="1:39" x14ac:dyDescent="0.25">
      <c r="A7481" t="s">
        <v>102</v>
      </c>
      <c r="B7481" t="s">
        <v>734</v>
      </c>
      <c r="C7481" t="s">
        <v>974</v>
      </c>
      <c r="D7481">
        <v>8</v>
      </c>
      <c r="E7481" t="s">
        <v>980</v>
      </c>
      <c r="F7481">
        <v>1200</v>
      </c>
      <c r="G7481" t="s">
        <v>989</v>
      </c>
      <c r="H7481" t="s">
        <v>1536</v>
      </c>
      <c r="I7481" t="s">
        <v>1757</v>
      </c>
      <c r="K7481" t="s">
        <v>1856</v>
      </c>
      <c r="L7481" t="s">
        <v>2585</v>
      </c>
      <c r="M7481" t="s">
        <v>3135</v>
      </c>
      <c r="Q7481">
        <v>1</v>
      </c>
      <c r="R7481">
        <v>3</v>
      </c>
      <c r="S7481" t="s">
        <v>4078</v>
      </c>
      <c r="T7481" t="s">
        <v>5527</v>
      </c>
      <c r="U7481" t="s">
        <v>6609</v>
      </c>
      <c r="V7481" t="s">
        <v>6677</v>
      </c>
      <c r="W7481">
        <v>132</v>
      </c>
      <c r="X7481">
        <v>1163</v>
      </c>
      <c r="Y7481">
        <v>4</v>
      </c>
      <c r="Z7481" t="s">
        <v>6712</v>
      </c>
      <c r="AA7481" t="s">
        <v>8231</v>
      </c>
      <c r="AB7481" t="s">
        <v>3135</v>
      </c>
      <c r="AC7481">
        <v>3.5</v>
      </c>
      <c r="AD7481" t="s">
        <v>2009</v>
      </c>
      <c r="AE7481" t="s">
        <v>13808</v>
      </c>
      <c r="AF7481" t="s">
        <v>13810</v>
      </c>
      <c r="AJ7481" t="s">
        <v>852</v>
      </c>
      <c r="AK7481">
        <v>10</v>
      </c>
      <c r="AL7481" t="s">
        <v>6609</v>
      </c>
      <c r="AM7481">
        <v>11</v>
      </c>
    </row>
    <row r="7482" spans="1:39" x14ac:dyDescent="0.25">
      <c r="A7482" t="s">
        <v>102</v>
      </c>
      <c r="B7482" t="s">
        <v>734</v>
      </c>
      <c r="C7482" t="s">
        <v>974</v>
      </c>
      <c r="D7482">
        <v>8</v>
      </c>
      <c r="E7482" t="s">
        <v>980</v>
      </c>
      <c r="F7482">
        <v>1200</v>
      </c>
      <c r="G7482" t="s">
        <v>989</v>
      </c>
      <c r="H7482" t="s">
        <v>1536</v>
      </c>
      <c r="I7482" t="s">
        <v>1757</v>
      </c>
      <c r="K7482" t="s">
        <v>1856</v>
      </c>
      <c r="L7482" t="s">
        <v>2585</v>
      </c>
      <c r="M7482" t="s">
        <v>3135</v>
      </c>
      <c r="Q7482">
        <v>2</v>
      </c>
      <c r="R7482">
        <v>1</v>
      </c>
      <c r="S7482" t="s">
        <v>4759</v>
      </c>
      <c r="T7482" t="s">
        <v>6208</v>
      </c>
      <c r="U7482" t="s">
        <v>6602</v>
      </c>
      <c r="V7482" t="s">
        <v>6668</v>
      </c>
      <c r="W7482">
        <v>135</v>
      </c>
      <c r="X7482">
        <v>1213</v>
      </c>
      <c r="Y7482">
        <v>8</v>
      </c>
      <c r="Z7482" t="s">
        <v>6744</v>
      </c>
      <c r="AA7482" t="s">
        <v>6971</v>
      </c>
      <c r="AB7482" t="s">
        <v>2842</v>
      </c>
      <c r="AC7482">
        <v>6.9</v>
      </c>
      <c r="AD7482" t="s">
        <v>1856</v>
      </c>
      <c r="AE7482" t="s">
        <v>13817</v>
      </c>
      <c r="AF7482" t="s">
        <v>2126</v>
      </c>
      <c r="AJ7482" t="s">
        <v>810</v>
      </c>
      <c r="AK7482">
        <v>11</v>
      </c>
      <c r="AL7482" t="s">
        <v>6602</v>
      </c>
      <c r="AM7482">
        <v>2.8</v>
      </c>
    </row>
    <row r="7483" spans="1:39" x14ac:dyDescent="0.25">
      <c r="A7483" t="s">
        <v>102</v>
      </c>
      <c r="B7483" t="s">
        <v>734</v>
      </c>
      <c r="C7483" t="s">
        <v>974</v>
      </c>
      <c r="D7483">
        <v>8</v>
      </c>
      <c r="E7483" t="s">
        <v>980</v>
      </c>
      <c r="F7483">
        <v>1200</v>
      </c>
      <c r="G7483" t="s">
        <v>989</v>
      </c>
      <c r="H7483" t="s">
        <v>1536</v>
      </c>
      <c r="I7483" t="s">
        <v>1757</v>
      </c>
      <c r="K7483" t="s">
        <v>1856</v>
      </c>
      <c r="L7483" t="s">
        <v>2585</v>
      </c>
      <c r="M7483" t="s">
        <v>3135</v>
      </c>
      <c r="Q7483">
        <v>3</v>
      </c>
      <c r="R7483">
        <v>6</v>
      </c>
      <c r="S7483" t="s">
        <v>4127</v>
      </c>
      <c r="T7483" t="s">
        <v>5576</v>
      </c>
      <c r="U7483" t="s">
        <v>6616</v>
      </c>
      <c r="V7483" t="s">
        <v>6662</v>
      </c>
      <c r="W7483">
        <v>121</v>
      </c>
      <c r="X7483">
        <v>1046</v>
      </c>
      <c r="Y7483">
        <v>11</v>
      </c>
      <c r="Z7483" t="s">
        <v>6744</v>
      </c>
      <c r="AA7483" t="s">
        <v>10251</v>
      </c>
      <c r="AB7483" t="s">
        <v>2842</v>
      </c>
      <c r="AC7483">
        <v>7.5</v>
      </c>
      <c r="AD7483" t="s">
        <v>1850</v>
      </c>
      <c r="AE7483" t="s">
        <v>13843</v>
      </c>
      <c r="AF7483" t="s">
        <v>13713</v>
      </c>
      <c r="AJ7483" t="s">
        <v>791</v>
      </c>
      <c r="AK7483">
        <v>1</v>
      </c>
      <c r="AL7483" t="s">
        <v>6616</v>
      </c>
      <c r="AM7483">
        <v>6.7</v>
      </c>
    </row>
    <row r="7484" spans="1:39" x14ac:dyDescent="0.25">
      <c r="A7484" t="s">
        <v>102</v>
      </c>
      <c r="B7484" t="s">
        <v>734</v>
      </c>
      <c r="C7484" t="s">
        <v>974</v>
      </c>
      <c r="D7484">
        <v>8</v>
      </c>
      <c r="E7484" t="s">
        <v>980</v>
      </c>
      <c r="F7484">
        <v>1200</v>
      </c>
      <c r="G7484" t="s">
        <v>989</v>
      </c>
      <c r="H7484" t="s">
        <v>1536</v>
      </c>
      <c r="I7484" t="s">
        <v>1757</v>
      </c>
      <c r="K7484" t="s">
        <v>1856</v>
      </c>
      <c r="L7484" t="s">
        <v>2585</v>
      </c>
      <c r="M7484" t="s">
        <v>3135</v>
      </c>
      <c r="Q7484">
        <v>4</v>
      </c>
      <c r="R7484">
        <v>12</v>
      </c>
      <c r="S7484" t="s">
        <v>3955</v>
      </c>
      <c r="T7484" t="s">
        <v>5404</v>
      </c>
      <c r="U7484" t="s">
        <v>6607</v>
      </c>
      <c r="V7484" t="s">
        <v>6670</v>
      </c>
      <c r="W7484">
        <v>117</v>
      </c>
      <c r="X7484">
        <v>1099</v>
      </c>
      <c r="Y7484">
        <v>2</v>
      </c>
      <c r="Z7484" t="s">
        <v>6713</v>
      </c>
      <c r="AA7484" t="s">
        <v>7116</v>
      </c>
      <c r="AB7484" t="s">
        <v>12743</v>
      </c>
      <c r="AC7484">
        <v>6.5</v>
      </c>
      <c r="AD7484" t="s">
        <v>2009</v>
      </c>
      <c r="AE7484" t="s">
        <v>13816</v>
      </c>
      <c r="AF7484" t="s">
        <v>13780</v>
      </c>
      <c r="AJ7484" t="s">
        <v>810</v>
      </c>
      <c r="AK7484">
        <v>3</v>
      </c>
      <c r="AL7484" t="s">
        <v>6607</v>
      </c>
      <c r="AM7484">
        <v>3.5</v>
      </c>
    </row>
    <row r="7485" spans="1:39" x14ac:dyDescent="0.25">
      <c r="A7485" t="s">
        <v>102</v>
      </c>
      <c r="B7485" t="s">
        <v>734</v>
      </c>
      <c r="C7485" t="s">
        <v>974</v>
      </c>
      <c r="D7485">
        <v>8</v>
      </c>
      <c r="E7485" t="s">
        <v>980</v>
      </c>
      <c r="F7485">
        <v>1200</v>
      </c>
      <c r="G7485" t="s">
        <v>989</v>
      </c>
      <c r="H7485" t="s">
        <v>1536</v>
      </c>
      <c r="I7485" t="s">
        <v>1757</v>
      </c>
      <c r="K7485" t="s">
        <v>1856</v>
      </c>
      <c r="L7485" t="s">
        <v>2585</v>
      </c>
      <c r="M7485" t="s">
        <v>3135</v>
      </c>
      <c r="Q7485">
        <v>5</v>
      </c>
      <c r="R7485">
        <v>9</v>
      </c>
      <c r="S7485" t="s">
        <v>4074</v>
      </c>
      <c r="T7485" t="s">
        <v>5523</v>
      </c>
      <c r="U7485" t="s">
        <v>6603</v>
      </c>
      <c r="V7485" t="s">
        <v>6669</v>
      </c>
      <c r="W7485">
        <v>120</v>
      </c>
      <c r="X7485">
        <v>1149</v>
      </c>
      <c r="Y7485">
        <v>3</v>
      </c>
      <c r="Z7485" t="s">
        <v>6756</v>
      </c>
      <c r="AA7485" t="s">
        <v>6932</v>
      </c>
      <c r="AB7485" t="s">
        <v>11599</v>
      </c>
      <c r="AC7485">
        <v>5.8</v>
      </c>
      <c r="AD7485" t="s">
        <v>1765</v>
      </c>
      <c r="AE7485" t="s">
        <v>13826</v>
      </c>
      <c r="AF7485" t="s">
        <v>13696</v>
      </c>
      <c r="AJ7485" t="s">
        <v>810</v>
      </c>
      <c r="AK7485">
        <v>5</v>
      </c>
      <c r="AL7485" t="s">
        <v>6609</v>
      </c>
      <c r="AM7485">
        <v>14</v>
      </c>
    </row>
    <row r="7486" spans="1:39" x14ac:dyDescent="0.25">
      <c r="A7486" t="s">
        <v>102</v>
      </c>
      <c r="B7486" t="s">
        <v>734</v>
      </c>
      <c r="C7486" t="s">
        <v>974</v>
      </c>
      <c r="D7486">
        <v>8</v>
      </c>
      <c r="E7486" t="s">
        <v>980</v>
      </c>
      <c r="F7486">
        <v>1200</v>
      </c>
      <c r="G7486" t="s">
        <v>989</v>
      </c>
      <c r="H7486" t="s">
        <v>1536</v>
      </c>
      <c r="I7486" t="s">
        <v>1757</v>
      </c>
      <c r="K7486" t="s">
        <v>1856</v>
      </c>
      <c r="L7486" t="s">
        <v>2585</v>
      </c>
      <c r="M7486" t="s">
        <v>3135</v>
      </c>
      <c r="Q7486">
        <v>6</v>
      </c>
      <c r="R7486">
        <v>2</v>
      </c>
      <c r="S7486" t="s">
        <v>4801</v>
      </c>
      <c r="T7486" t="s">
        <v>6250</v>
      </c>
      <c r="U7486" t="s">
        <v>6622</v>
      </c>
      <c r="V7486" t="s">
        <v>6658</v>
      </c>
      <c r="W7486">
        <v>122</v>
      </c>
      <c r="X7486">
        <v>1124</v>
      </c>
      <c r="Y7486">
        <v>9</v>
      </c>
      <c r="Z7486" t="s">
        <v>6725</v>
      </c>
      <c r="AA7486" t="s">
        <v>7377</v>
      </c>
      <c r="AB7486" t="s">
        <v>12744</v>
      </c>
      <c r="AC7486">
        <v>7.2</v>
      </c>
      <c r="AD7486" t="s">
        <v>1794</v>
      </c>
      <c r="AE7486" t="s">
        <v>13817</v>
      </c>
      <c r="AF7486" t="s">
        <v>1931</v>
      </c>
      <c r="AJ7486" t="s">
        <v>810</v>
      </c>
      <c r="AK7486">
        <v>6</v>
      </c>
      <c r="AL7486" t="s">
        <v>6622</v>
      </c>
      <c r="AM7486">
        <v>8.5</v>
      </c>
    </row>
    <row r="7487" spans="1:39" x14ac:dyDescent="0.25">
      <c r="A7487" t="s">
        <v>102</v>
      </c>
      <c r="B7487" t="s">
        <v>734</v>
      </c>
      <c r="C7487" t="s">
        <v>974</v>
      </c>
      <c r="D7487">
        <v>8</v>
      </c>
      <c r="E7487" t="s">
        <v>980</v>
      </c>
      <c r="F7487">
        <v>1200</v>
      </c>
      <c r="G7487" t="s">
        <v>989</v>
      </c>
      <c r="H7487" t="s">
        <v>1536</v>
      </c>
      <c r="I7487" t="s">
        <v>1757</v>
      </c>
      <c r="K7487" t="s">
        <v>1856</v>
      </c>
      <c r="L7487" t="s">
        <v>2585</v>
      </c>
      <c r="M7487" t="s">
        <v>3135</v>
      </c>
      <c r="Q7487">
        <v>7</v>
      </c>
      <c r="R7487">
        <v>10</v>
      </c>
      <c r="S7487" t="s">
        <v>4698</v>
      </c>
      <c r="T7487" t="s">
        <v>6147</v>
      </c>
      <c r="U7487" t="s">
        <v>6606</v>
      </c>
      <c r="V7487" t="s">
        <v>6667</v>
      </c>
      <c r="W7487">
        <v>119</v>
      </c>
      <c r="X7487">
        <v>1249</v>
      </c>
      <c r="Y7487">
        <v>1</v>
      </c>
      <c r="Z7487" t="s">
        <v>6725</v>
      </c>
      <c r="AA7487" t="s">
        <v>7605</v>
      </c>
      <c r="AB7487" t="s">
        <v>3060</v>
      </c>
      <c r="AC7487">
        <v>12</v>
      </c>
      <c r="AD7487" t="s">
        <v>1793</v>
      </c>
      <c r="AE7487" t="s">
        <v>13841</v>
      </c>
      <c r="AF7487" t="s">
        <v>2122</v>
      </c>
      <c r="AJ7487" t="s">
        <v>762</v>
      </c>
      <c r="AK7487">
        <v>4</v>
      </c>
      <c r="AL7487" t="s">
        <v>6606</v>
      </c>
      <c r="AM7487">
        <v>5</v>
      </c>
    </row>
    <row r="7488" spans="1:39" x14ac:dyDescent="0.25">
      <c r="A7488" t="s">
        <v>102</v>
      </c>
      <c r="B7488" t="s">
        <v>734</v>
      </c>
      <c r="C7488" t="s">
        <v>974</v>
      </c>
      <c r="D7488">
        <v>8</v>
      </c>
      <c r="E7488" t="s">
        <v>980</v>
      </c>
      <c r="F7488">
        <v>1200</v>
      </c>
      <c r="G7488" t="s">
        <v>989</v>
      </c>
      <c r="H7488" t="s">
        <v>1536</v>
      </c>
      <c r="I7488" t="s">
        <v>1757</v>
      </c>
      <c r="K7488" t="s">
        <v>1856</v>
      </c>
      <c r="L7488" t="s">
        <v>2585</v>
      </c>
      <c r="M7488" t="s">
        <v>3135</v>
      </c>
      <c r="Q7488">
        <v>8</v>
      </c>
      <c r="R7488">
        <v>5</v>
      </c>
      <c r="S7488" t="s">
        <v>4916</v>
      </c>
      <c r="T7488" t="s">
        <v>6366</v>
      </c>
      <c r="U7488" t="s">
        <v>6615</v>
      </c>
      <c r="V7488" t="s">
        <v>6660</v>
      </c>
      <c r="W7488">
        <v>122</v>
      </c>
      <c r="X7488">
        <v>1231</v>
      </c>
      <c r="Y7488">
        <v>7</v>
      </c>
      <c r="Z7488" t="s">
        <v>6738</v>
      </c>
      <c r="AA7488" t="s">
        <v>7316</v>
      </c>
      <c r="AB7488" t="s">
        <v>2785</v>
      </c>
      <c r="AC7488">
        <v>23</v>
      </c>
      <c r="AD7488" t="s">
        <v>1794</v>
      </c>
      <c r="AE7488" t="s">
        <v>13818</v>
      </c>
      <c r="AF7488" t="s">
        <v>1992</v>
      </c>
      <c r="AJ7488" t="s">
        <v>810</v>
      </c>
      <c r="AK7488">
        <v>7</v>
      </c>
      <c r="AL7488" t="s">
        <v>6615</v>
      </c>
      <c r="AM7488">
        <v>20</v>
      </c>
    </row>
    <row r="7489" spans="1:39" x14ac:dyDescent="0.25">
      <c r="A7489" t="s">
        <v>102</v>
      </c>
      <c r="B7489" t="s">
        <v>734</v>
      </c>
      <c r="C7489" t="s">
        <v>974</v>
      </c>
      <c r="D7489">
        <v>8</v>
      </c>
      <c r="E7489" t="s">
        <v>980</v>
      </c>
      <c r="F7489">
        <v>1200</v>
      </c>
      <c r="G7489" t="s">
        <v>989</v>
      </c>
      <c r="H7489" t="s">
        <v>1536</v>
      </c>
      <c r="I7489" t="s">
        <v>1757</v>
      </c>
      <c r="K7489" t="s">
        <v>1856</v>
      </c>
      <c r="L7489" t="s">
        <v>2585</v>
      </c>
      <c r="M7489" t="s">
        <v>3135</v>
      </c>
      <c r="Q7489">
        <v>9</v>
      </c>
      <c r="R7489">
        <v>4</v>
      </c>
      <c r="S7489" t="s">
        <v>3796</v>
      </c>
      <c r="T7489" t="s">
        <v>5245</v>
      </c>
      <c r="U7489" t="s">
        <v>6610</v>
      </c>
      <c r="V7489" t="s">
        <v>6665</v>
      </c>
      <c r="W7489">
        <v>126</v>
      </c>
      <c r="X7489">
        <v>1220</v>
      </c>
      <c r="Y7489">
        <v>5</v>
      </c>
      <c r="Z7489" t="s">
        <v>6731</v>
      </c>
      <c r="AA7489" t="s">
        <v>7451</v>
      </c>
      <c r="AB7489" t="s">
        <v>2820</v>
      </c>
      <c r="AC7489">
        <v>39</v>
      </c>
      <c r="AD7489" t="s">
        <v>1856</v>
      </c>
      <c r="AE7489" t="s">
        <v>13841</v>
      </c>
      <c r="AF7489" t="s">
        <v>1945</v>
      </c>
      <c r="AJ7489" t="s">
        <v>769</v>
      </c>
      <c r="AK7489">
        <v>2</v>
      </c>
      <c r="AL7489" t="s">
        <v>6619</v>
      </c>
      <c r="AM7489">
        <v>9</v>
      </c>
    </row>
    <row r="7490" spans="1:39" x14ac:dyDescent="0.25">
      <c r="A7490" t="s">
        <v>102</v>
      </c>
      <c r="B7490" t="s">
        <v>734</v>
      </c>
      <c r="C7490" t="s">
        <v>974</v>
      </c>
      <c r="D7490">
        <v>8</v>
      </c>
      <c r="E7490" t="s">
        <v>980</v>
      </c>
      <c r="F7490">
        <v>1200</v>
      </c>
      <c r="G7490" t="s">
        <v>989</v>
      </c>
      <c r="H7490" t="s">
        <v>1536</v>
      </c>
      <c r="I7490" t="s">
        <v>1757</v>
      </c>
      <c r="K7490" t="s">
        <v>1856</v>
      </c>
      <c r="L7490" t="s">
        <v>2585</v>
      </c>
      <c r="M7490" t="s">
        <v>3135</v>
      </c>
      <c r="Q7490">
        <v>10</v>
      </c>
      <c r="R7490">
        <v>11</v>
      </c>
      <c r="S7490" t="s">
        <v>4931</v>
      </c>
      <c r="T7490" t="s">
        <v>6381</v>
      </c>
      <c r="U7490" t="s">
        <v>6619</v>
      </c>
      <c r="V7490" t="s">
        <v>6674</v>
      </c>
      <c r="W7490">
        <v>114</v>
      </c>
      <c r="X7490">
        <v>1114</v>
      </c>
      <c r="Y7490">
        <v>6</v>
      </c>
      <c r="Z7490" t="s">
        <v>6721</v>
      </c>
      <c r="AA7490" t="s">
        <v>6925</v>
      </c>
      <c r="AB7490" t="s">
        <v>11408</v>
      </c>
      <c r="AC7490">
        <v>71</v>
      </c>
      <c r="AD7490" t="s">
        <v>1845</v>
      </c>
      <c r="AE7490" t="s">
        <v>13808</v>
      </c>
      <c r="AF7490" t="s">
        <v>1922</v>
      </c>
      <c r="AJ7490" t="s">
        <v>788</v>
      </c>
      <c r="AK7490">
        <v>14</v>
      </c>
      <c r="AL7490" t="s">
        <v>6604</v>
      </c>
      <c r="AM7490">
        <v>30</v>
      </c>
    </row>
    <row r="7491" spans="1:39" x14ac:dyDescent="0.25">
      <c r="A7491" t="s">
        <v>102</v>
      </c>
      <c r="B7491" t="s">
        <v>734</v>
      </c>
      <c r="C7491" t="s">
        <v>974</v>
      </c>
      <c r="D7491">
        <v>8</v>
      </c>
      <c r="E7491" t="s">
        <v>980</v>
      </c>
      <c r="F7491">
        <v>1200</v>
      </c>
      <c r="G7491" t="s">
        <v>989</v>
      </c>
      <c r="H7491" t="s">
        <v>1536</v>
      </c>
      <c r="I7491" t="s">
        <v>1757</v>
      </c>
      <c r="K7491" t="s">
        <v>1856</v>
      </c>
      <c r="L7491" t="s">
        <v>2585</v>
      </c>
      <c r="M7491" t="s">
        <v>3135</v>
      </c>
      <c r="Q7491">
        <v>11</v>
      </c>
      <c r="R7491">
        <v>8</v>
      </c>
      <c r="S7491" t="s">
        <v>4957</v>
      </c>
      <c r="T7491" t="s">
        <v>6407</v>
      </c>
      <c r="U7491" t="s">
        <v>6611</v>
      </c>
      <c r="V7491" t="s">
        <v>6659</v>
      </c>
      <c r="W7491">
        <v>121</v>
      </c>
      <c r="X7491">
        <v>1037</v>
      </c>
      <c r="Y7491">
        <v>10</v>
      </c>
      <c r="Z7491" t="s">
        <v>6781</v>
      </c>
      <c r="AA7491" t="s">
        <v>7244</v>
      </c>
      <c r="AB7491" t="s">
        <v>2843</v>
      </c>
      <c r="AC7491">
        <v>125</v>
      </c>
      <c r="AD7491" t="s">
        <v>2128</v>
      </c>
      <c r="AE7491" t="s">
        <v>13809</v>
      </c>
      <c r="AF7491" t="s">
        <v>1992</v>
      </c>
      <c r="AJ7491" t="s">
        <v>764</v>
      </c>
      <c r="AK7491">
        <v>8</v>
      </c>
      <c r="AL7491" t="s">
        <v>6614</v>
      </c>
      <c r="AM7491">
        <v>115</v>
      </c>
    </row>
    <row r="7492" spans="1:39" x14ac:dyDescent="0.25">
      <c r="A7492" t="s">
        <v>102</v>
      </c>
      <c r="B7492" t="s">
        <v>734</v>
      </c>
      <c r="C7492" t="s">
        <v>974</v>
      </c>
      <c r="D7492">
        <v>8</v>
      </c>
      <c r="E7492" t="s">
        <v>980</v>
      </c>
      <c r="F7492">
        <v>1200</v>
      </c>
      <c r="G7492" t="s">
        <v>989</v>
      </c>
      <c r="H7492" t="s">
        <v>1536</v>
      </c>
      <c r="I7492" t="s">
        <v>1757</v>
      </c>
      <c r="K7492" t="s">
        <v>1856</v>
      </c>
      <c r="L7492" t="s">
        <v>2585</v>
      </c>
      <c r="M7492" t="s">
        <v>3135</v>
      </c>
      <c r="Q7492">
        <v>12</v>
      </c>
      <c r="R7492">
        <v>7</v>
      </c>
      <c r="S7492" t="s">
        <v>4989</v>
      </c>
      <c r="T7492" t="s">
        <v>6439</v>
      </c>
      <c r="U7492" t="s">
        <v>6621</v>
      </c>
      <c r="V7492" t="s">
        <v>6676</v>
      </c>
      <c r="W7492">
        <v>120</v>
      </c>
      <c r="X7492">
        <v>1130</v>
      </c>
      <c r="Y7492">
        <v>12</v>
      </c>
      <c r="Z7492" t="s">
        <v>6755</v>
      </c>
      <c r="AA7492" t="s">
        <v>9868</v>
      </c>
      <c r="AB7492" t="s">
        <v>3021</v>
      </c>
      <c r="AC7492">
        <v>73</v>
      </c>
      <c r="AD7492" t="s">
        <v>1765</v>
      </c>
      <c r="AE7492" t="s">
        <v>13799</v>
      </c>
      <c r="AF7492" t="s">
        <v>1893</v>
      </c>
      <c r="AJ7492" t="s">
        <v>930</v>
      </c>
      <c r="AK7492">
        <v>9</v>
      </c>
      <c r="AL7492" t="s">
        <v>6620</v>
      </c>
      <c r="AM7492">
        <v>58</v>
      </c>
    </row>
    <row r="7493" spans="1:39" x14ac:dyDescent="0.25">
      <c r="A7493" t="s">
        <v>102</v>
      </c>
      <c r="B7493" t="s">
        <v>734</v>
      </c>
      <c r="C7493" t="s">
        <v>974</v>
      </c>
      <c r="D7493">
        <v>8</v>
      </c>
      <c r="E7493" t="s">
        <v>980</v>
      </c>
      <c r="F7493">
        <v>1200</v>
      </c>
      <c r="G7493" t="s">
        <v>989</v>
      </c>
      <c r="H7493" t="s">
        <v>1536</v>
      </c>
      <c r="I7493" t="s">
        <v>1757</v>
      </c>
      <c r="K7493" t="s">
        <v>1856</v>
      </c>
      <c r="L7493" t="s">
        <v>2585</v>
      </c>
      <c r="M7493" t="s">
        <v>3135</v>
      </c>
      <c r="S7493" t="s">
        <v>4168</v>
      </c>
      <c r="T7493" t="s">
        <v>5617</v>
      </c>
      <c r="U7493" t="s">
        <v>6612</v>
      </c>
      <c r="V7493" t="s">
        <v>6675</v>
      </c>
      <c r="W7493">
        <v>119</v>
      </c>
      <c r="Z7493" t="s">
        <v>6753</v>
      </c>
      <c r="AA7493" t="s">
        <v>6753</v>
      </c>
      <c r="AB7493" t="s">
        <v>6753</v>
      </c>
      <c r="AJ7493" t="s">
        <v>762</v>
      </c>
      <c r="AL7493" t="s">
        <v>6612</v>
      </c>
    </row>
    <row r="7494" spans="1:39" x14ac:dyDescent="0.25">
      <c r="A7494" t="s">
        <v>102</v>
      </c>
      <c r="B7494" t="s">
        <v>735</v>
      </c>
      <c r="C7494" t="s">
        <v>974</v>
      </c>
      <c r="D7494">
        <v>9</v>
      </c>
      <c r="E7494" t="s">
        <v>980</v>
      </c>
      <c r="F7494">
        <v>1200</v>
      </c>
      <c r="G7494" t="s">
        <v>990</v>
      </c>
      <c r="H7494" t="s">
        <v>1537</v>
      </c>
      <c r="I7494" t="s">
        <v>1756</v>
      </c>
      <c r="J7494" t="s">
        <v>1763</v>
      </c>
      <c r="K7494" t="s">
        <v>1822</v>
      </c>
      <c r="L7494" t="s">
        <v>2255</v>
      </c>
      <c r="M7494" t="s">
        <v>3136</v>
      </c>
      <c r="Q7494">
        <v>1</v>
      </c>
      <c r="R7494">
        <v>10</v>
      </c>
      <c r="S7494" t="s">
        <v>3822</v>
      </c>
      <c r="T7494" t="s">
        <v>5271</v>
      </c>
      <c r="U7494" t="s">
        <v>6621</v>
      </c>
      <c r="V7494" t="s">
        <v>6676</v>
      </c>
      <c r="W7494">
        <v>123</v>
      </c>
      <c r="X7494">
        <v>1138</v>
      </c>
      <c r="Y7494">
        <v>10</v>
      </c>
      <c r="Z7494" t="s">
        <v>6712</v>
      </c>
      <c r="AA7494" t="s">
        <v>6908</v>
      </c>
      <c r="AB7494" t="s">
        <v>3136</v>
      </c>
      <c r="AC7494">
        <v>10</v>
      </c>
      <c r="AD7494" t="s">
        <v>2002</v>
      </c>
      <c r="AE7494" t="s">
        <v>13757</v>
      </c>
      <c r="AF7494" t="s">
        <v>13663</v>
      </c>
      <c r="AJ7494" t="s">
        <v>812</v>
      </c>
      <c r="AK7494">
        <v>1</v>
      </c>
      <c r="AL7494" t="s">
        <v>6621</v>
      </c>
      <c r="AM7494">
        <v>11</v>
      </c>
    </row>
    <row r="7495" spans="1:39" x14ac:dyDescent="0.25">
      <c r="A7495" t="s">
        <v>102</v>
      </c>
      <c r="B7495" t="s">
        <v>735</v>
      </c>
      <c r="C7495" t="s">
        <v>974</v>
      </c>
      <c r="D7495">
        <v>9</v>
      </c>
      <c r="E7495" t="s">
        <v>980</v>
      </c>
      <c r="F7495">
        <v>1200</v>
      </c>
      <c r="G7495" t="s">
        <v>990</v>
      </c>
      <c r="H7495" t="s">
        <v>1537</v>
      </c>
      <c r="I7495" t="s">
        <v>1756</v>
      </c>
      <c r="J7495" t="s">
        <v>1763</v>
      </c>
      <c r="K7495" t="s">
        <v>1822</v>
      </c>
      <c r="L7495" t="s">
        <v>2255</v>
      </c>
      <c r="M7495" t="s">
        <v>3136</v>
      </c>
      <c r="Q7495">
        <v>2</v>
      </c>
      <c r="R7495">
        <v>8</v>
      </c>
      <c r="S7495" t="s">
        <v>3920</v>
      </c>
      <c r="T7495" t="s">
        <v>5369</v>
      </c>
      <c r="U7495" t="s">
        <v>6606</v>
      </c>
      <c r="V7495" t="s">
        <v>6669</v>
      </c>
      <c r="W7495">
        <v>124</v>
      </c>
      <c r="X7495">
        <v>1131</v>
      </c>
      <c r="Y7495">
        <v>2</v>
      </c>
      <c r="Z7495" t="s">
        <v>6750</v>
      </c>
      <c r="AA7495" t="s">
        <v>7640</v>
      </c>
      <c r="AB7495" t="s">
        <v>11073</v>
      </c>
      <c r="AC7495">
        <v>4.3</v>
      </c>
      <c r="AD7495" t="s">
        <v>2036</v>
      </c>
      <c r="AE7495" t="s">
        <v>13737</v>
      </c>
      <c r="AF7495" t="s">
        <v>13738</v>
      </c>
      <c r="AJ7495" t="s">
        <v>775</v>
      </c>
      <c r="AK7495">
        <v>5</v>
      </c>
      <c r="AL7495" t="s">
        <v>6606</v>
      </c>
      <c r="AM7495">
        <v>8.8000000000000007</v>
      </c>
    </row>
    <row r="7496" spans="1:39" x14ac:dyDescent="0.25">
      <c r="A7496" t="s">
        <v>102</v>
      </c>
      <c r="B7496" t="s">
        <v>735</v>
      </c>
      <c r="C7496" t="s">
        <v>974</v>
      </c>
      <c r="D7496">
        <v>9</v>
      </c>
      <c r="E7496" t="s">
        <v>980</v>
      </c>
      <c r="F7496">
        <v>1200</v>
      </c>
      <c r="G7496" t="s">
        <v>990</v>
      </c>
      <c r="H7496" t="s">
        <v>1537</v>
      </c>
      <c r="I7496" t="s">
        <v>1756</v>
      </c>
      <c r="J7496" t="s">
        <v>1763</v>
      </c>
      <c r="K7496" t="s">
        <v>1822</v>
      </c>
      <c r="L7496" t="s">
        <v>2255</v>
      </c>
      <c r="M7496" t="s">
        <v>3136</v>
      </c>
      <c r="Q7496">
        <v>3</v>
      </c>
      <c r="R7496">
        <v>3</v>
      </c>
      <c r="S7496" t="s">
        <v>4566</v>
      </c>
      <c r="T7496" t="s">
        <v>6015</v>
      </c>
      <c r="U7496" t="s">
        <v>6611</v>
      </c>
      <c r="V7496" t="s">
        <v>6668</v>
      </c>
      <c r="W7496">
        <v>130</v>
      </c>
      <c r="X7496">
        <v>1265</v>
      </c>
      <c r="Y7496">
        <v>6</v>
      </c>
      <c r="Z7496" t="s">
        <v>6756</v>
      </c>
      <c r="AA7496" t="s">
        <v>7082</v>
      </c>
      <c r="AB7496" t="s">
        <v>2773</v>
      </c>
      <c r="AC7496">
        <v>10</v>
      </c>
      <c r="AD7496" t="s">
        <v>1764</v>
      </c>
      <c r="AE7496" t="s">
        <v>13737</v>
      </c>
      <c r="AF7496" t="s">
        <v>13731</v>
      </c>
      <c r="AJ7496" t="s">
        <v>793</v>
      </c>
      <c r="AK7496">
        <v>4</v>
      </c>
      <c r="AL7496" t="s">
        <v>6611</v>
      </c>
      <c r="AM7496">
        <v>7.2</v>
      </c>
    </row>
    <row r="7497" spans="1:39" x14ac:dyDescent="0.25">
      <c r="A7497" t="s">
        <v>102</v>
      </c>
      <c r="B7497" t="s">
        <v>735</v>
      </c>
      <c r="C7497" t="s">
        <v>974</v>
      </c>
      <c r="D7497">
        <v>9</v>
      </c>
      <c r="E7497" t="s">
        <v>980</v>
      </c>
      <c r="F7497">
        <v>1200</v>
      </c>
      <c r="G7497" t="s">
        <v>990</v>
      </c>
      <c r="H7497" t="s">
        <v>1537</v>
      </c>
      <c r="I7497" t="s">
        <v>1756</v>
      </c>
      <c r="J7497" t="s">
        <v>1763</v>
      </c>
      <c r="K7497" t="s">
        <v>1822</v>
      </c>
      <c r="L7497" t="s">
        <v>2255</v>
      </c>
      <c r="M7497" t="s">
        <v>3136</v>
      </c>
      <c r="Q7497">
        <v>4</v>
      </c>
      <c r="R7497">
        <v>11</v>
      </c>
      <c r="S7497" t="s">
        <v>3795</v>
      </c>
      <c r="T7497" t="s">
        <v>5244</v>
      </c>
      <c r="U7497" t="s">
        <v>6616</v>
      </c>
      <c r="V7497" t="s">
        <v>6660</v>
      </c>
      <c r="W7497">
        <v>120</v>
      </c>
      <c r="X7497">
        <v>1267</v>
      </c>
      <c r="Y7497">
        <v>4</v>
      </c>
      <c r="Z7497" t="s">
        <v>6756</v>
      </c>
      <c r="AA7497" t="s">
        <v>7485</v>
      </c>
      <c r="AB7497" t="s">
        <v>12745</v>
      </c>
      <c r="AC7497">
        <v>14</v>
      </c>
      <c r="AD7497" t="s">
        <v>13119</v>
      </c>
      <c r="AE7497" t="s">
        <v>13737</v>
      </c>
      <c r="AF7497" t="s">
        <v>13800</v>
      </c>
      <c r="AJ7497" t="s">
        <v>812</v>
      </c>
      <c r="AK7497">
        <v>3</v>
      </c>
      <c r="AL7497" t="s">
        <v>6616</v>
      </c>
      <c r="AM7497">
        <v>9.6999999999999993</v>
      </c>
    </row>
    <row r="7498" spans="1:39" x14ac:dyDescent="0.25">
      <c r="A7498" t="s">
        <v>102</v>
      </c>
      <c r="B7498" t="s">
        <v>735</v>
      </c>
      <c r="C7498" t="s">
        <v>974</v>
      </c>
      <c r="D7498">
        <v>9</v>
      </c>
      <c r="E7498" t="s">
        <v>980</v>
      </c>
      <c r="F7498">
        <v>1200</v>
      </c>
      <c r="G7498" t="s">
        <v>990</v>
      </c>
      <c r="H7498" t="s">
        <v>1537</v>
      </c>
      <c r="I7498" t="s">
        <v>1756</v>
      </c>
      <c r="J7498" t="s">
        <v>1763</v>
      </c>
      <c r="K7498" t="s">
        <v>1822</v>
      </c>
      <c r="L7498" t="s">
        <v>2255</v>
      </c>
      <c r="M7498" t="s">
        <v>3136</v>
      </c>
      <c r="Q7498">
        <v>5</v>
      </c>
      <c r="R7498">
        <v>4</v>
      </c>
      <c r="S7498" t="s">
        <v>4788</v>
      </c>
      <c r="T7498" t="s">
        <v>6237</v>
      </c>
      <c r="U7498" t="s">
        <v>6602</v>
      </c>
      <c r="V7498" t="s">
        <v>6658</v>
      </c>
      <c r="W7498">
        <v>129</v>
      </c>
      <c r="X7498">
        <v>1194</v>
      </c>
      <c r="Y7498">
        <v>11</v>
      </c>
      <c r="Z7498" t="s">
        <v>6716</v>
      </c>
      <c r="AA7498" t="s">
        <v>6899</v>
      </c>
      <c r="AB7498" t="s">
        <v>2920</v>
      </c>
      <c r="AC7498">
        <v>4.3</v>
      </c>
      <c r="AD7498" t="s">
        <v>1859</v>
      </c>
      <c r="AE7498" t="s">
        <v>13737</v>
      </c>
      <c r="AF7498" t="s">
        <v>13709</v>
      </c>
      <c r="AJ7498" t="s">
        <v>812</v>
      </c>
      <c r="AK7498">
        <v>7</v>
      </c>
      <c r="AL7498" t="s">
        <v>6602</v>
      </c>
      <c r="AM7498">
        <v>2.9</v>
      </c>
    </row>
    <row r="7499" spans="1:39" x14ac:dyDescent="0.25">
      <c r="A7499" t="s">
        <v>102</v>
      </c>
      <c r="B7499" t="s">
        <v>735</v>
      </c>
      <c r="C7499" t="s">
        <v>974</v>
      </c>
      <c r="D7499">
        <v>9</v>
      </c>
      <c r="E7499" t="s">
        <v>980</v>
      </c>
      <c r="F7499">
        <v>1200</v>
      </c>
      <c r="G7499" t="s">
        <v>990</v>
      </c>
      <c r="H7499" t="s">
        <v>1537</v>
      </c>
      <c r="I7499" t="s">
        <v>1756</v>
      </c>
      <c r="J7499" t="s">
        <v>1763</v>
      </c>
      <c r="K7499" t="s">
        <v>1822</v>
      </c>
      <c r="L7499" t="s">
        <v>2255</v>
      </c>
      <c r="M7499" t="s">
        <v>3136</v>
      </c>
      <c r="Q7499">
        <v>6</v>
      </c>
      <c r="R7499">
        <v>9</v>
      </c>
      <c r="S7499" t="s">
        <v>3748</v>
      </c>
      <c r="T7499" t="s">
        <v>5197</v>
      </c>
      <c r="U7499" t="s">
        <v>6610</v>
      </c>
      <c r="V7499" t="s">
        <v>6677</v>
      </c>
      <c r="W7499">
        <v>123</v>
      </c>
      <c r="X7499">
        <v>1227</v>
      </c>
      <c r="Y7499">
        <v>9</v>
      </c>
      <c r="Z7499" t="s">
        <v>6726</v>
      </c>
      <c r="AA7499" t="s">
        <v>7294</v>
      </c>
      <c r="AB7499" t="s">
        <v>3025</v>
      </c>
      <c r="AC7499">
        <v>8.1</v>
      </c>
      <c r="AD7499" t="s">
        <v>2125</v>
      </c>
      <c r="AE7499" t="s">
        <v>13735</v>
      </c>
      <c r="AF7499" t="s">
        <v>13706</v>
      </c>
      <c r="AJ7499" t="s">
        <v>812</v>
      </c>
      <c r="AK7499">
        <v>2</v>
      </c>
      <c r="AL7499" t="s">
        <v>6609</v>
      </c>
      <c r="AM7499">
        <v>5.7</v>
      </c>
    </row>
    <row r="7500" spans="1:39" x14ac:dyDescent="0.25">
      <c r="A7500" t="s">
        <v>102</v>
      </c>
      <c r="B7500" t="s">
        <v>735</v>
      </c>
      <c r="C7500" t="s">
        <v>974</v>
      </c>
      <c r="D7500">
        <v>9</v>
      </c>
      <c r="E7500" t="s">
        <v>980</v>
      </c>
      <c r="F7500">
        <v>1200</v>
      </c>
      <c r="G7500" t="s">
        <v>990</v>
      </c>
      <c r="H7500" t="s">
        <v>1537</v>
      </c>
      <c r="I7500" t="s">
        <v>1756</v>
      </c>
      <c r="J7500" t="s">
        <v>1763</v>
      </c>
      <c r="K7500" t="s">
        <v>1822</v>
      </c>
      <c r="L7500" t="s">
        <v>2255</v>
      </c>
      <c r="M7500" t="s">
        <v>3136</v>
      </c>
      <c r="Q7500">
        <v>7</v>
      </c>
      <c r="R7500">
        <v>12</v>
      </c>
      <c r="S7500" t="s">
        <v>4587</v>
      </c>
      <c r="T7500" t="s">
        <v>6036</v>
      </c>
      <c r="U7500" t="s">
        <v>6603</v>
      </c>
      <c r="V7500" t="s">
        <v>6678</v>
      </c>
      <c r="W7500">
        <v>120</v>
      </c>
      <c r="X7500">
        <v>1090</v>
      </c>
      <c r="Y7500">
        <v>12</v>
      </c>
      <c r="Z7500" t="s">
        <v>6735</v>
      </c>
      <c r="AA7500" t="s">
        <v>7352</v>
      </c>
      <c r="AB7500" t="s">
        <v>3075</v>
      </c>
      <c r="AC7500">
        <v>35</v>
      </c>
      <c r="AD7500" t="s">
        <v>13061</v>
      </c>
      <c r="AE7500" t="s">
        <v>13736</v>
      </c>
      <c r="AF7500" t="s">
        <v>13816</v>
      </c>
      <c r="AJ7500" t="s">
        <v>792</v>
      </c>
      <c r="AK7500">
        <v>5</v>
      </c>
      <c r="AL7500" t="s">
        <v>6607</v>
      </c>
      <c r="AM7500">
        <v>24</v>
      </c>
    </row>
    <row r="7501" spans="1:39" x14ac:dyDescent="0.25">
      <c r="A7501" t="s">
        <v>102</v>
      </c>
      <c r="B7501" t="s">
        <v>735</v>
      </c>
      <c r="C7501" t="s">
        <v>974</v>
      </c>
      <c r="D7501">
        <v>9</v>
      </c>
      <c r="E7501" t="s">
        <v>980</v>
      </c>
      <c r="F7501">
        <v>1200</v>
      </c>
      <c r="G7501" t="s">
        <v>990</v>
      </c>
      <c r="H7501" t="s">
        <v>1537</v>
      </c>
      <c r="I7501" t="s">
        <v>1756</v>
      </c>
      <c r="J7501" t="s">
        <v>1763</v>
      </c>
      <c r="K7501" t="s">
        <v>1822</v>
      </c>
      <c r="L7501" t="s">
        <v>2255</v>
      </c>
      <c r="M7501" t="s">
        <v>3136</v>
      </c>
      <c r="Q7501">
        <v>8</v>
      </c>
      <c r="R7501">
        <v>6</v>
      </c>
      <c r="S7501" t="s">
        <v>4990</v>
      </c>
      <c r="T7501" t="s">
        <v>6440</v>
      </c>
      <c r="U7501" t="s">
        <v>6609</v>
      </c>
      <c r="V7501" t="s">
        <v>6659</v>
      </c>
      <c r="W7501">
        <v>124</v>
      </c>
      <c r="X7501">
        <v>1195</v>
      </c>
      <c r="Y7501">
        <v>8</v>
      </c>
      <c r="Z7501" t="s">
        <v>6728</v>
      </c>
      <c r="AA7501" t="s">
        <v>8490</v>
      </c>
      <c r="AB7501" t="s">
        <v>3006</v>
      </c>
      <c r="AC7501">
        <v>71</v>
      </c>
      <c r="AD7501" t="s">
        <v>13096</v>
      </c>
      <c r="AE7501" t="s">
        <v>13738</v>
      </c>
      <c r="AF7501" t="s">
        <v>13706</v>
      </c>
      <c r="AJ7501" t="s">
        <v>769</v>
      </c>
      <c r="AK7501">
        <v>9</v>
      </c>
      <c r="AL7501" t="s">
        <v>6621</v>
      </c>
      <c r="AM7501">
        <v>89</v>
      </c>
    </row>
    <row r="7502" spans="1:39" x14ac:dyDescent="0.25">
      <c r="A7502" t="s">
        <v>102</v>
      </c>
      <c r="B7502" t="s">
        <v>735</v>
      </c>
      <c r="C7502" t="s">
        <v>974</v>
      </c>
      <c r="D7502">
        <v>9</v>
      </c>
      <c r="E7502" t="s">
        <v>980</v>
      </c>
      <c r="F7502">
        <v>1200</v>
      </c>
      <c r="G7502" t="s">
        <v>990</v>
      </c>
      <c r="H7502" t="s">
        <v>1537</v>
      </c>
      <c r="I7502" t="s">
        <v>1756</v>
      </c>
      <c r="J7502" t="s">
        <v>1763</v>
      </c>
      <c r="K7502" t="s">
        <v>1822</v>
      </c>
      <c r="L7502" t="s">
        <v>2255</v>
      </c>
      <c r="M7502" t="s">
        <v>3136</v>
      </c>
      <c r="Q7502">
        <v>9</v>
      </c>
      <c r="R7502">
        <v>2</v>
      </c>
      <c r="S7502" t="s">
        <v>4513</v>
      </c>
      <c r="T7502" t="s">
        <v>5962</v>
      </c>
      <c r="U7502" t="s">
        <v>6608</v>
      </c>
      <c r="V7502" t="s">
        <v>6675</v>
      </c>
      <c r="W7502">
        <v>131</v>
      </c>
      <c r="X7502">
        <v>1144</v>
      </c>
      <c r="Y7502">
        <v>5</v>
      </c>
      <c r="Z7502" t="s">
        <v>6740</v>
      </c>
      <c r="AA7502" t="s">
        <v>7001</v>
      </c>
      <c r="AB7502" t="s">
        <v>2729</v>
      </c>
      <c r="AC7502">
        <v>4.5999999999999996</v>
      </c>
      <c r="AD7502" t="s">
        <v>1925</v>
      </c>
      <c r="AE7502" t="s">
        <v>13738</v>
      </c>
      <c r="AF7502" t="s">
        <v>13717</v>
      </c>
      <c r="AJ7502" t="s">
        <v>812</v>
      </c>
      <c r="AK7502">
        <v>10</v>
      </c>
      <c r="AL7502" t="s">
        <v>6608</v>
      </c>
      <c r="AM7502">
        <v>24</v>
      </c>
    </row>
    <row r="7503" spans="1:39" x14ac:dyDescent="0.25">
      <c r="A7503" t="s">
        <v>102</v>
      </c>
      <c r="B7503" t="s">
        <v>735</v>
      </c>
      <c r="C7503" t="s">
        <v>974</v>
      </c>
      <c r="D7503">
        <v>9</v>
      </c>
      <c r="E7503" t="s">
        <v>980</v>
      </c>
      <c r="F7503">
        <v>1200</v>
      </c>
      <c r="G7503" t="s">
        <v>990</v>
      </c>
      <c r="H7503" t="s">
        <v>1537</v>
      </c>
      <c r="I7503" t="s">
        <v>1756</v>
      </c>
      <c r="J7503" t="s">
        <v>1763</v>
      </c>
      <c r="K7503" t="s">
        <v>1822</v>
      </c>
      <c r="L7503" t="s">
        <v>2255</v>
      </c>
      <c r="M7503" t="s">
        <v>3136</v>
      </c>
      <c r="Q7503">
        <v>10</v>
      </c>
      <c r="R7503">
        <v>1</v>
      </c>
      <c r="S7503" t="s">
        <v>3820</v>
      </c>
      <c r="T7503" t="s">
        <v>5269</v>
      </c>
      <c r="U7503" t="s">
        <v>6619</v>
      </c>
      <c r="V7503" t="s">
        <v>6665</v>
      </c>
      <c r="W7503">
        <v>129</v>
      </c>
      <c r="X7503">
        <v>1127</v>
      </c>
      <c r="Y7503">
        <v>7</v>
      </c>
      <c r="Z7503" t="s">
        <v>6742</v>
      </c>
      <c r="AA7503" t="s">
        <v>7816</v>
      </c>
      <c r="AB7503" t="s">
        <v>11114</v>
      </c>
      <c r="AC7503">
        <v>11</v>
      </c>
      <c r="AD7503" t="s">
        <v>1822</v>
      </c>
      <c r="AE7503" t="s">
        <v>13737</v>
      </c>
      <c r="AF7503" t="s">
        <v>1878</v>
      </c>
      <c r="AJ7503" t="s">
        <v>812</v>
      </c>
      <c r="AK7503">
        <v>4</v>
      </c>
      <c r="AL7503" t="s">
        <v>6619</v>
      </c>
      <c r="AM7503">
        <v>29</v>
      </c>
    </row>
    <row r="7504" spans="1:39" x14ac:dyDescent="0.25">
      <c r="A7504" t="s">
        <v>102</v>
      </c>
      <c r="B7504" t="s">
        <v>735</v>
      </c>
      <c r="C7504" t="s">
        <v>974</v>
      </c>
      <c r="D7504">
        <v>9</v>
      </c>
      <c r="E7504" t="s">
        <v>980</v>
      </c>
      <c r="F7504">
        <v>1200</v>
      </c>
      <c r="G7504" t="s">
        <v>990</v>
      </c>
      <c r="H7504" t="s">
        <v>1537</v>
      </c>
      <c r="I7504" t="s">
        <v>1756</v>
      </c>
      <c r="J7504" t="s">
        <v>1763</v>
      </c>
      <c r="K7504" t="s">
        <v>1822</v>
      </c>
      <c r="L7504" t="s">
        <v>2255</v>
      </c>
      <c r="M7504" t="s">
        <v>3136</v>
      </c>
      <c r="Q7504">
        <v>11</v>
      </c>
      <c r="R7504">
        <v>5</v>
      </c>
      <c r="S7504" t="s">
        <v>4926</v>
      </c>
      <c r="T7504" t="s">
        <v>6376</v>
      </c>
      <c r="U7504" t="s">
        <v>6618</v>
      </c>
      <c r="V7504" t="s">
        <v>6672</v>
      </c>
      <c r="W7504">
        <v>125</v>
      </c>
      <c r="X7504">
        <v>1085</v>
      </c>
      <c r="Y7504">
        <v>3</v>
      </c>
      <c r="Z7504" t="s">
        <v>6743</v>
      </c>
      <c r="AA7504" t="s">
        <v>8088</v>
      </c>
      <c r="AB7504" t="s">
        <v>3138</v>
      </c>
      <c r="AC7504">
        <v>76</v>
      </c>
      <c r="AD7504" t="s">
        <v>1887</v>
      </c>
      <c r="AE7504" t="s">
        <v>13736</v>
      </c>
      <c r="AF7504" t="s">
        <v>1922</v>
      </c>
      <c r="AJ7504" t="s">
        <v>784</v>
      </c>
      <c r="AK7504">
        <v>6</v>
      </c>
      <c r="AL7504" t="s">
        <v>6611</v>
      </c>
      <c r="AM7504">
        <v>135</v>
      </c>
    </row>
    <row r="7505" spans="1:39" x14ac:dyDescent="0.25">
      <c r="A7505" t="s">
        <v>102</v>
      </c>
      <c r="B7505" t="s">
        <v>735</v>
      </c>
      <c r="C7505" t="s">
        <v>974</v>
      </c>
      <c r="D7505">
        <v>9</v>
      </c>
      <c r="E7505" t="s">
        <v>980</v>
      </c>
      <c r="F7505">
        <v>1200</v>
      </c>
      <c r="G7505" t="s">
        <v>990</v>
      </c>
      <c r="H7505" t="s">
        <v>1537</v>
      </c>
      <c r="I7505" t="s">
        <v>1756</v>
      </c>
      <c r="J7505" t="s">
        <v>1763</v>
      </c>
      <c r="K7505" t="s">
        <v>1822</v>
      </c>
      <c r="L7505" t="s">
        <v>2255</v>
      </c>
      <c r="M7505" t="s">
        <v>3136</v>
      </c>
      <c r="Q7505">
        <v>12</v>
      </c>
      <c r="R7505">
        <v>7</v>
      </c>
      <c r="S7505" t="s">
        <v>4915</v>
      </c>
      <c r="T7505" t="s">
        <v>6365</v>
      </c>
      <c r="U7505" t="s">
        <v>6653</v>
      </c>
      <c r="V7505" t="s">
        <v>6671</v>
      </c>
      <c r="W7505">
        <v>124</v>
      </c>
      <c r="X7505">
        <v>1145</v>
      </c>
      <c r="Y7505">
        <v>1</v>
      </c>
      <c r="Z7505" t="s">
        <v>6759</v>
      </c>
      <c r="AA7505" t="s">
        <v>9647</v>
      </c>
      <c r="AB7505" t="s">
        <v>2713</v>
      </c>
      <c r="AC7505">
        <v>132</v>
      </c>
      <c r="AD7505" t="s">
        <v>2036</v>
      </c>
      <c r="AE7505" t="s">
        <v>13742</v>
      </c>
      <c r="AF7505" t="s">
        <v>1922</v>
      </c>
      <c r="AJ7505" t="s">
        <v>792</v>
      </c>
      <c r="AK7505">
        <v>10</v>
      </c>
      <c r="AL7505" t="s">
        <v>6616</v>
      </c>
      <c r="AM7505">
        <v>160</v>
      </c>
    </row>
    <row r="7506" spans="1:39" x14ac:dyDescent="0.25">
      <c r="A7506" t="s">
        <v>102</v>
      </c>
      <c r="B7506" t="s">
        <v>736</v>
      </c>
      <c r="C7506" t="s">
        <v>974</v>
      </c>
      <c r="D7506">
        <v>10</v>
      </c>
      <c r="E7506" t="s">
        <v>980</v>
      </c>
      <c r="F7506">
        <v>1400</v>
      </c>
      <c r="G7506" t="s">
        <v>990</v>
      </c>
      <c r="H7506" t="s">
        <v>1538</v>
      </c>
      <c r="I7506" t="s">
        <v>1756</v>
      </c>
      <c r="J7506" t="s">
        <v>1763</v>
      </c>
      <c r="K7506" t="s">
        <v>2099</v>
      </c>
      <c r="L7506" t="s">
        <v>2586</v>
      </c>
      <c r="M7506" t="s">
        <v>3019</v>
      </c>
      <c r="N7506" t="s">
        <v>3508</v>
      </c>
      <c r="Q7506">
        <v>1</v>
      </c>
      <c r="R7506">
        <v>11</v>
      </c>
      <c r="S7506" t="s">
        <v>4827</v>
      </c>
      <c r="T7506" t="s">
        <v>6276</v>
      </c>
      <c r="U7506" t="s">
        <v>6609</v>
      </c>
      <c r="V7506" t="s">
        <v>6675</v>
      </c>
      <c r="W7506">
        <v>120</v>
      </c>
      <c r="X7506">
        <v>1011</v>
      </c>
      <c r="Y7506">
        <v>4</v>
      </c>
      <c r="Z7506" t="s">
        <v>6712</v>
      </c>
      <c r="AA7506" t="s">
        <v>7870</v>
      </c>
      <c r="AB7506" t="s">
        <v>3508</v>
      </c>
      <c r="AC7506">
        <v>2.8</v>
      </c>
      <c r="AD7506" t="s">
        <v>2124</v>
      </c>
      <c r="AE7506" t="s">
        <v>13716</v>
      </c>
      <c r="AF7506" t="s">
        <v>13663</v>
      </c>
      <c r="AG7506" t="s">
        <v>13704</v>
      </c>
      <c r="AJ7506" t="s">
        <v>833</v>
      </c>
      <c r="AK7506">
        <v>3</v>
      </c>
      <c r="AL7506" t="s">
        <v>6609</v>
      </c>
      <c r="AM7506">
        <v>4</v>
      </c>
    </row>
    <row r="7507" spans="1:39" x14ac:dyDescent="0.25">
      <c r="A7507" t="s">
        <v>102</v>
      </c>
      <c r="B7507" t="s">
        <v>736</v>
      </c>
      <c r="C7507" t="s">
        <v>974</v>
      </c>
      <c r="D7507">
        <v>10</v>
      </c>
      <c r="E7507" t="s">
        <v>980</v>
      </c>
      <c r="F7507">
        <v>1400</v>
      </c>
      <c r="G7507" t="s">
        <v>990</v>
      </c>
      <c r="H7507" t="s">
        <v>1538</v>
      </c>
      <c r="I7507" t="s">
        <v>1756</v>
      </c>
      <c r="J7507" t="s">
        <v>1763</v>
      </c>
      <c r="K7507" t="s">
        <v>2099</v>
      </c>
      <c r="L7507" t="s">
        <v>2586</v>
      </c>
      <c r="M7507" t="s">
        <v>3019</v>
      </c>
      <c r="N7507" t="s">
        <v>3508</v>
      </c>
      <c r="Q7507">
        <v>2</v>
      </c>
      <c r="R7507">
        <v>1</v>
      </c>
      <c r="S7507" t="s">
        <v>4370</v>
      </c>
      <c r="T7507" t="s">
        <v>5819</v>
      </c>
      <c r="U7507" t="s">
        <v>6610</v>
      </c>
      <c r="V7507" t="s">
        <v>6677</v>
      </c>
      <c r="W7507">
        <v>135</v>
      </c>
      <c r="X7507">
        <v>981</v>
      </c>
      <c r="Y7507">
        <v>10</v>
      </c>
      <c r="Z7507" t="s">
        <v>6713</v>
      </c>
      <c r="AA7507" t="s">
        <v>7438</v>
      </c>
      <c r="AB7507" t="s">
        <v>12746</v>
      </c>
      <c r="AC7507">
        <v>7.5</v>
      </c>
      <c r="AD7507" t="s">
        <v>2066</v>
      </c>
      <c r="AE7507" t="s">
        <v>13739</v>
      </c>
      <c r="AF7507" t="s">
        <v>13666</v>
      </c>
      <c r="AG7507" t="s">
        <v>13667</v>
      </c>
      <c r="AJ7507" t="s">
        <v>792</v>
      </c>
      <c r="AK7507">
        <v>2</v>
      </c>
      <c r="AL7507" t="s">
        <v>6610</v>
      </c>
      <c r="AM7507">
        <v>5.4</v>
      </c>
    </row>
    <row r="7508" spans="1:39" x14ac:dyDescent="0.25">
      <c r="A7508" t="s">
        <v>102</v>
      </c>
      <c r="B7508" t="s">
        <v>736</v>
      </c>
      <c r="C7508" t="s">
        <v>974</v>
      </c>
      <c r="D7508">
        <v>10</v>
      </c>
      <c r="E7508" t="s">
        <v>980</v>
      </c>
      <c r="F7508">
        <v>1400</v>
      </c>
      <c r="G7508" t="s">
        <v>990</v>
      </c>
      <c r="H7508" t="s">
        <v>1538</v>
      </c>
      <c r="I7508" t="s">
        <v>1756</v>
      </c>
      <c r="J7508" t="s">
        <v>1763</v>
      </c>
      <c r="K7508" t="s">
        <v>2099</v>
      </c>
      <c r="L7508" t="s">
        <v>2586</v>
      </c>
      <c r="M7508" t="s">
        <v>3019</v>
      </c>
      <c r="N7508" t="s">
        <v>3508</v>
      </c>
      <c r="Q7508">
        <v>3</v>
      </c>
      <c r="R7508">
        <v>7</v>
      </c>
      <c r="S7508" t="s">
        <v>4104</v>
      </c>
      <c r="T7508" t="s">
        <v>5553</v>
      </c>
      <c r="U7508" t="s">
        <v>6606</v>
      </c>
      <c r="V7508" t="s">
        <v>6659</v>
      </c>
      <c r="W7508">
        <v>124</v>
      </c>
      <c r="X7508">
        <v>1194</v>
      </c>
      <c r="Y7508">
        <v>1</v>
      </c>
      <c r="Z7508" t="s">
        <v>6714</v>
      </c>
      <c r="AA7508" t="s">
        <v>7571</v>
      </c>
      <c r="AB7508" t="s">
        <v>12747</v>
      </c>
      <c r="AC7508">
        <v>16</v>
      </c>
      <c r="AD7508" t="s">
        <v>1876</v>
      </c>
      <c r="AE7508" t="s">
        <v>13744</v>
      </c>
      <c r="AF7508" t="s">
        <v>13825</v>
      </c>
      <c r="AG7508" t="s">
        <v>13781</v>
      </c>
      <c r="AJ7508" t="s">
        <v>755</v>
      </c>
      <c r="AK7508">
        <v>7</v>
      </c>
      <c r="AL7508" t="s">
        <v>6610</v>
      </c>
      <c r="AM7508">
        <v>12</v>
      </c>
    </row>
    <row r="7509" spans="1:39" x14ac:dyDescent="0.25">
      <c r="A7509" t="s">
        <v>102</v>
      </c>
      <c r="B7509" t="s">
        <v>736</v>
      </c>
      <c r="C7509" t="s">
        <v>974</v>
      </c>
      <c r="D7509">
        <v>10</v>
      </c>
      <c r="E7509" t="s">
        <v>980</v>
      </c>
      <c r="F7509">
        <v>1400</v>
      </c>
      <c r="G7509" t="s">
        <v>990</v>
      </c>
      <c r="H7509" t="s">
        <v>1538</v>
      </c>
      <c r="I7509" t="s">
        <v>1756</v>
      </c>
      <c r="J7509" t="s">
        <v>1763</v>
      </c>
      <c r="K7509" t="s">
        <v>2099</v>
      </c>
      <c r="L7509" t="s">
        <v>2586</v>
      </c>
      <c r="M7509" t="s">
        <v>3019</v>
      </c>
      <c r="N7509" t="s">
        <v>3508</v>
      </c>
      <c r="Q7509">
        <v>4</v>
      </c>
      <c r="R7509">
        <v>2</v>
      </c>
      <c r="S7509" t="s">
        <v>4520</v>
      </c>
      <c r="T7509" t="s">
        <v>5969</v>
      </c>
      <c r="U7509" t="s">
        <v>6602</v>
      </c>
      <c r="V7509" t="s">
        <v>6668</v>
      </c>
      <c r="W7509">
        <v>132</v>
      </c>
      <c r="X7509">
        <v>1107</v>
      </c>
      <c r="Y7509">
        <v>7</v>
      </c>
      <c r="Z7509" t="s">
        <v>6714</v>
      </c>
      <c r="AA7509" t="s">
        <v>10252</v>
      </c>
      <c r="AB7509" t="s">
        <v>3358</v>
      </c>
      <c r="AC7509">
        <v>2.2000000000000002</v>
      </c>
      <c r="AD7509" t="s">
        <v>1876</v>
      </c>
      <c r="AE7509" t="s">
        <v>13697</v>
      </c>
      <c r="AF7509" t="s">
        <v>13668</v>
      </c>
      <c r="AG7509" t="s">
        <v>13807</v>
      </c>
      <c r="AJ7509" t="s">
        <v>792</v>
      </c>
      <c r="AK7509">
        <v>4</v>
      </c>
      <c r="AL7509" t="s">
        <v>6604</v>
      </c>
      <c r="AM7509">
        <v>5.9</v>
      </c>
    </row>
    <row r="7510" spans="1:39" x14ac:dyDescent="0.25">
      <c r="A7510" t="s">
        <v>102</v>
      </c>
      <c r="B7510" t="s">
        <v>736</v>
      </c>
      <c r="C7510" t="s">
        <v>974</v>
      </c>
      <c r="D7510">
        <v>10</v>
      </c>
      <c r="E7510" t="s">
        <v>980</v>
      </c>
      <c r="F7510">
        <v>1400</v>
      </c>
      <c r="G7510" t="s">
        <v>990</v>
      </c>
      <c r="H7510" t="s">
        <v>1538</v>
      </c>
      <c r="I7510" t="s">
        <v>1756</v>
      </c>
      <c r="J7510" t="s">
        <v>1763</v>
      </c>
      <c r="K7510" t="s">
        <v>2099</v>
      </c>
      <c r="L7510" t="s">
        <v>2586</v>
      </c>
      <c r="M7510" t="s">
        <v>3019</v>
      </c>
      <c r="N7510" t="s">
        <v>3508</v>
      </c>
      <c r="Q7510">
        <v>5</v>
      </c>
      <c r="R7510">
        <v>13</v>
      </c>
      <c r="S7510" t="s">
        <v>4103</v>
      </c>
      <c r="T7510" t="s">
        <v>5552</v>
      </c>
      <c r="U7510" t="s">
        <v>6607</v>
      </c>
      <c r="V7510" t="s">
        <v>6678</v>
      </c>
      <c r="W7510">
        <v>119</v>
      </c>
      <c r="X7510">
        <v>1155</v>
      </c>
      <c r="Y7510">
        <v>3</v>
      </c>
      <c r="Z7510" t="s">
        <v>6725</v>
      </c>
      <c r="AA7510" t="s">
        <v>10253</v>
      </c>
      <c r="AB7510" t="s">
        <v>12236</v>
      </c>
      <c r="AC7510">
        <v>44</v>
      </c>
      <c r="AD7510" t="s">
        <v>1769</v>
      </c>
      <c r="AE7510" t="s">
        <v>13716</v>
      </c>
      <c r="AF7510" t="s">
        <v>13662</v>
      </c>
      <c r="AG7510" t="s">
        <v>13703</v>
      </c>
      <c r="AJ7510" t="s">
        <v>811</v>
      </c>
      <c r="AK7510">
        <v>2</v>
      </c>
      <c r="AL7510" t="s">
        <v>6611</v>
      </c>
      <c r="AM7510">
        <v>6.4</v>
      </c>
    </row>
    <row r="7511" spans="1:39" x14ac:dyDescent="0.25">
      <c r="A7511" t="s">
        <v>102</v>
      </c>
      <c r="B7511" t="s">
        <v>736</v>
      </c>
      <c r="C7511" t="s">
        <v>974</v>
      </c>
      <c r="D7511">
        <v>10</v>
      </c>
      <c r="E7511" t="s">
        <v>980</v>
      </c>
      <c r="F7511">
        <v>1400</v>
      </c>
      <c r="G7511" t="s">
        <v>990</v>
      </c>
      <c r="H7511" t="s">
        <v>1538</v>
      </c>
      <c r="I7511" t="s">
        <v>1756</v>
      </c>
      <c r="J7511" t="s">
        <v>1763</v>
      </c>
      <c r="K7511" t="s">
        <v>2099</v>
      </c>
      <c r="L7511" t="s">
        <v>2586</v>
      </c>
      <c r="M7511" t="s">
        <v>3019</v>
      </c>
      <c r="N7511" t="s">
        <v>3508</v>
      </c>
      <c r="Q7511">
        <v>6</v>
      </c>
      <c r="R7511">
        <v>8</v>
      </c>
      <c r="S7511" t="s">
        <v>4954</v>
      </c>
      <c r="T7511" t="s">
        <v>6404</v>
      </c>
      <c r="U7511" t="s">
        <v>6608</v>
      </c>
      <c r="V7511" t="s">
        <v>6667</v>
      </c>
      <c r="W7511">
        <v>123</v>
      </c>
      <c r="X7511">
        <v>1076</v>
      </c>
      <c r="Y7511">
        <v>5</v>
      </c>
      <c r="Z7511" t="s">
        <v>6736</v>
      </c>
      <c r="AA7511" t="s">
        <v>9660</v>
      </c>
      <c r="AB7511" t="s">
        <v>3436</v>
      </c>
      <c r="AC7511">
        <v>50</v>
      </c>
      <c r="AD7511" t="s">
        <v>13075</v>
      </c>
      <c r="AE7511" t="s">
        <v>13716</v>
      </c>
      <c r="AF7511" t="s">
        <v>13668</v>
      </c>
      <c r="AG7511" t="s">
        <v>13825</v>
      </c>
      <c r="AJ7511" t="s">
        <v>851</v>
      </c>
      <c r="AL7511" t="s">
        <v>6608</v>
      </c>
    </row>
    <row r="7512" spans="1:39" x14ac:dyDescent="0.25">
      <c r="A7512" t="s">
        <v>102</v>
      </c>
      <c r="B7512" t="s">
        <v>736</v>
      </c>
      <c r="C7512" t="s">
        <v>974</v>
      </c>
      <c r="D7512">
        <v>10</v>
      </c>
      <c r="E7512" t="s">
        <v>980</v>
      </c>
      <c r="F7512">
        <v>1400</v>
      </c>
      <c r="G7512" t="s">
        <v>990</v>
      </c>
      <c r="H7512" t="s">
        <v>1538</v>
      </c>
      <c r="I7512" t="s">
        <v>1756</v>
      </c>
      <c r="J7512" t="s">
        <v>1763</v>
      </c>
      <c r="K7512" t="s">
        <v>2099</v>
      </c>
      <c r="L7512" t="s">
        <v>2586</v>
      </c>
      <c r="M7512" t="s">
        <v>3019</v>
      </c>
      <c r="N7512" t="s">
        <v>3508</v>
      </c>
      <c r="Q7512">
        <v>7</v>
      </c>
      <c r="R7512">
        <v>4</v>
      </c>
      <c r="S7512" t="s">
        <v>3781</v>
      </c>
      <c r="T7512" t="s">
        <v>5230</v>
      </c>
      <c r="U7512" t="s">
        <v>6653</v>
      </c>
      <c r="V7512" t="s">
        <v>6665</v>
      </c>
      <c r="W7512">
        <v>127</v>
      </c>
      <c r="X7512">
        <v>1083</v>
      </c>
      <c r="Y7512">
        <v>9</v>
      </c>
      <c r="Z7512" t="s">
        <v>6727</v>
      </c>
      <c r="AA7512" t="s">
        <v>10254</v>
      </c>
      <c r="AB7512" t="s">
        <v>3299</v>
      </c>
      <c r="AC7512">
        <v>24</v>
      </c>
      <c r="AD7512" t="s">
        <v>13205</v>
      </c>
      <c r="AE7512" t="s">
        <v>13754</v>
      </c>
      <c r="AF7512" t="s">
        <v>13664</v>
      </c>
      <c r="AG7512" t="s">
        <v>13729</v>
      </c>
      <c r="AJ7512" t="s">
        <v>763</v>
      </c>
      <c r="AK7512">
        <v>5</v>
      </c>
      <c r="AL7512" t="s">
        <v>6653</v>
      </c>
      <c r="AM7512">
        <v>4.2</v>
      </c>
    </row>
    <row r="7513" spans="1:39" x14ac:dyDescent="0.25">
      <c r="A7513" t="s">
        <v>102</v>
      </c>
      <c r="B7513" t="s">
        <v>736</v>
      </c>
      <c r="C7513" t="s">
        <v>974</v>
      </c>
      <c r="D7513">
        <v>10</v>
      </c>
      <c r="E7513" t="s">
        <v>980</v>
      </c>
      <c r="F7513">
        <v>1400</v>
      </c>
      <c r="G7513" t="s">
        <v>990</v>
      </c>
      <c r="H7513" t="s">
        <v>1538</v>
      </c>
      <c r="I7513" t="s">
        <v>1756</v>
      </c>
      <c r="J7513" t="s">
        <v>1763</v>
      </c>
      <c r="K7513" t="s">
        <v>2099</v>
      </c>
      <c r="L7513" t="s">
        <v>2586</v>
      </c>
      <c r="M7513" t="s">
        <v>3019</v>
      </c>
      <c r="N7513" t="s">
        <v>3508</v>
      </c>
      <c r="Q7513">
        <v>8</v>
      </c>
      <c r="R7513">
        <v>5</v>
      </c>
      <c r="S7513" t="s">
        <v>4865</v>
      </c>
      <c r="T7513" t="s">
        <v>6314</v>
      </c>
      <c r="U7513" t="s">
        <v>6611</v>
      </c>
      <c r="V7513" t="s">
        <v>6664</v>
      </c>
      <c r="W7513">
        <v>127</v>
      </c>
      <c r="X7513">
        <v>1163</v>
      </c>
      <c r="Y7513">
        <v>13</v>
      </c>
      <c r="Z7513" t="s">
        <v>6745</v>
      </c>
      <c r="AA7513" t="s">
        <v>9242</v>
      </c>
      <c r="AB7513" t="s">
        <v>3493</v>
      </c>
      <c r="AC7513">
        <v>157</v>
      </c>
      <c r="AD7513" t="s">
        <v>13071</v>
      </c>
      <c r="AE7513" t="s">
        <v>13754</v>
      </c>
      <c r="AF7513" t="s">
        <v>13664</v>
      </c>
      <c r="AG7513" t="s">
        <v>13807</v>
      </c>
      <c r="AJ7513" t="s">
        <v>813</v>
      </c>
      <c r="AK7513">
        <v>8</v>
      </c>
      <c r="AL7513" t="s">
        <v>6611</v>
      </c>
      <c r="AM7513">
        <v>73</v>
      </c>
    </row>
    <row r="7514" spans="1:39" x14ac:dyDescent="0.25">
      <c r="A7514" t="s">
        <v>102</v>
      </c>
      <c r="B7514" t="s">
        <v>736</v>
      </c>
      <c r="C7514" t="s">
        <v>974</v>
      </c>
      <c r="D7514">
        <v>10</v>
      </c>
      <c r="E7514" t="s">
        <v>980</v>
      </c>
      <c r="F7514">
        <v>1400</v>
      </c>
      <c r="G7514" t="s">
        <v>990</v>
      </c>
      <c r="H7514" t="s">
        <v>1538</v>
      </c>
      <c r="I7514" t="s">
        <v>1756</v>
      </c>
      <c r="J7514" t="s">
        <v>1763</v>
      </c>
      <c r="K7514" t="s">
        <v>2099</v>
      </c>
      <c r="L7514" t="s">
        <v>2586</v>
      </c>
      <c r="M7514" t="s">
        <v>3019</v>
      </c>
      <c r="N7514" t="s">
        <v>3508</v>
      </c>
      <c r="Q7514">
        <v>9</v>
      </c>
      <c r="R7514">
        <v>12</v>
      </c>
      <c r="S7514" t="s">
        <v>4804</v>
      </c>
      <c r="T7514" t="s">
        <v>6253</v>
      </c>
      <c r="U7514" t="s">
        <v>6616</v>
      </c>
      <c r="V7514" t="s">
        <v>6676</v>
      </c>
      <c r="W7514">
        <v>119</v>
      </c>
      <c r="X7514">
        <v>1165</v>
      </c>
      <c r="Y7514">
        <v>12</v>
      </c>
      <c r="Z7514" t="s">
        <v>6719</v>
      </c>
      <c r="AA7514" t="s">
        <v>9372</v>
      </c>
      <c r="AB7514" t="s">
        <v>3383</v>
      </c>
      <c r="AC7514">
        <v>34</v>
      </c>
      <c r="AD7514" t="s">
        <v>2028</v>
      </c>
      <c r="AE7514" t="s">
        <v>13742</v>
      </c>
      <c r="AF7514" t="s">
        <v>13729</v>
      </c>
      <c r="AG7514" t="s">
        <v>1874</v>
      </c>
      <c r="AJ7514" t="s">
        <v>767</v>
      </c>
      <c r="AK7514">
        <v>4</v>
      </c>
      <c r="AL7514" t="s">
        <v>6653</v>
      </c>
      <c r="AM7514">
        <v>8.9</v>
      </c>
    </row>
    <row r="7515" spans="1:39" x14ac:dyDescent="0.25">
      <c r="A7515" t="s">
        <v>102</v>
      </c>
      <c r="B7515" t="s">
        <v>736</v>
      </c>
      <c r="C7515" t="s">
        <v>974</v>
      </c>
      <c r="D7515">
        <v>10</v>
      </c>
      <c r="E7515" t="s">
        <v>980</v>
      </c>
      <c r="F7515">
        <v>1400</v>
      </c>
      <c r="G7515" t="s">
        <v>990</v>
      </c>
      <c r="H7515" t="s">
        <v>1538</v>
      </c>
      <c r="I7515" t="s">
        <v>1756</v>
      </c>
      <c r="J7515" t="s">
        <v>1763</v>
      </c>
      <c r="K7515" t="s">
        <v>2099</v>
      </c>
      <c r="L7515" t="s">
        <v>2586</v>
      </c>
      <c r="M7515" t="s">
        <v>3019</v>
      </c>
      <c r="N7515" t="s">
        <v>3508</v>
      </c>
      <c r="Q7515">
        <v>10</v>
      </c>
      <c r="R7515">
        <v>6</v>
      </c>
      <c r="S7515" t="s">
        <v>4923</v>
      </c>
      <c r="T7515" t="s">
        <v>6373</v>
      </c>
      <c r="U7515" t="s">
        <v>6623</v>
      </c>
      <c r="V7515" t="s">
        <v>6679</v>
      </c>
      <c r="W7515">
        <v>125</v>
      </c>
      <c r="X7515">
        <v>1034</v>
      </c>
      <c r="Y7515">
        <v>11</v>
      </c>
      <c r="Z7515" t="s">
        <v>6731</v>
      </c>
      <c r="AA7515" t="s">
        <v>10255</v>
      </c>
      <c r="AB7515" t="s">
        <v>3374</v>
      </c>
      <c r="AC7515">
        <v>186</v>
      </c>
      <c r="AD7515" t="s">
        <v>13309</v>
      </c>
      <c r="AE7515" t="s">
        <v>13744</v>
      </c>
      <c r="AF7515" t="s">
        <v>13664</v>
      </c>
      <c r="AG7515" t="s">
        <v>13729</v>
      </c>
      <c r="AJ7515" t="s">
        <v>775</v>
      </c>
      <c r="AK7515">
        <v>13</v>
      </c>
      <c r="AL7515" t="s">
        <v>6609</v>
      </c>
      <c r="AM7515">
        <v>145</v>
      </c>
    </row>
    <row r="7516" spans="1:39" x14ac:dyDescent="0.25">
      <c r="A7516" t="s">
        <v>102</v>
      </c>
      <c r="B7516" t="s">
        <v>736</v>
      </c>
      <c r="C7516" t="s">
        <v>974</v>
      </c>
      <c r="D7516">
        <v>10</v>
      </c>
      <c r="E7516" t="s">
        <v>980</v>
      </c>
      <c r="F7516">
        <v>1400</v>
      </c>
      <c r="G7516" t="s">
        <v>990</v>
      </c>
      <c r="H7516" t="s">
        <v>1538</v>
      </c>
      <c r="I7516" t="s">
        <v>1756</v>
      </c>
      <c r="J7516" t="s">
        <v>1763</v>
      </c>
      <c r="K7516" t="s">
        <v>2099</v>
      </c>
      <c r="L7516" t="s">
        <v>2586</v>
      </c>
      <c r="M7516" t="s">
        <v>3019</v>
      </c>
      <c r="N7516" t="s">
        <v>3508</v>
      </c>
      <c r="Q7516">
        <v>11</v>
      </c>
      <c r="R7516">
        <v>9</v>
      </c>
      <c r="S7516" t="s">
        <v>4498</v>
      </c>
      <c r="T7516" t="s">
        <v>5947</v>
      </c>
      <c r="U7516" t="s">
        <v>6622</v>
      </c>
      <c r="V7516" t="s">
        <v>6666</v>
      </c>
      <c r="W7516">
        <v>112</v>
      </c>
      <c r="X7516">
        <v>1234</v>
      </c>
      <c r="Y7516">
        <v>6</v>
      </c>
      <c r="Z7516" t="s">
        <v>6731</v>
      </c>
      <c r="AA7516" t="s">
        <v>10256</v>
      </c>
      <c r="AB7516" t="s">
        <v>3253</v>
      </c>
      <c r="AC7516">
        <v>111</v>
      </c>
      <c r="AD7516" t="s">
        <v>1769</v>
      </c>
      <c r="AE7516" t="s">
        <v>13753</v>
      </c>
      <c r="AF7516" t="s">
        <v>13729</v>
      </c>
      <c r="AG7516" t="s">
        <v>1766</v>
      </c>
      <c r="AJ7516" t="s">
        <v>810</v>
      </c>
      <c r="AK7516">
        <v>10</v>
      </c>
      <c r="AL7516" t="s">
        <v>6608</v>
      </c>
      <c r="AM7516">
        <v>49</v>
      </c>
    </row>
    <row r="7517" spans="1:39" x14ac:dyDescent="0.25">
      <c r="A7517" t="s">
        <v>102</v>
      </c>
      <c r="B7517" t="s">
        <v>736</v>
      </c>
      <c r="C7517" t="s">
        <v>974</v>
      </c>
      <c r="D7517">
        <v>10</v>
      </c>
      <c r="E7517" t="s">
        <v>980</v>
      </c>
      <c r="F7517">
        <v>1400</v>
      </c>
      <c r="G7517" t="s">
        <v>990</v>
      </c>
      <c r="H7517" t="s">
        <v>1538</v>
      </c>
      <c r="I7517" t="s">
        <v>1756</v>
      </c>
      <c r="J7517" t="s">
        <v>1763</v>
      </c>
      <c r="K7517" t="s">
        <v>2099</v>
      </c>
      <c r="L7517" t="s">
        <v>2586</v>
      </c>
      <c r="M7517" t="s">
        <v>3019</v>
      </c>
      <c r="N7517" t="s">
        <v>3508</v>
      </c>
      <c r="Q7517">
        <v>12</v>
      </c>
      <c r="R7517">
        <v>3</v>
      </c>
      <c r="S7517" t="s">
        <v>4908</v>
      </c>
      <c r="T7517" t="s">
        <v>6358</v>
      </c>
      <c r="U7517" t="s">
        <v>6619</v>
      </c>
      <c r="V7517" t="s">
        <v>6665</v>
      </c>
      <c r="W7517">
        <v>124</v>
      </c>
      <c r="X7517">
        <v>1093</v>
      </c>
      <c r="Y7517">
        <v>2</v>
      </c>
      <c r="Z7517" t="s">
        <v>6720</v>
      </c>
      <c r="AA7517" t="s">
        <v>10257</v>
      </c>
      <c r="AB7517" t="s">
        <v>3285</v>
      </c>
      <c r="AC7517">
        <v>63</v>
      </c>
      <c r="AD7517" t="s">
        <v>13074</v>
      </c>
      <c r="AE7517" t="s">
        <v>13743</v>
      </c>
      <c r="AF7517" t="s">
        <v>13664</v>
      </c>
      <c r="AG7517" t="s">
        <v>13657</v>
      </c>
      <c r="AJ7517" t="s">
        <v>783</v>
      </c>
      <c r="AK7517">
        <v>8</v>
      </c>
      <c r="AL7517" t="s">
        <v>6619</v>
      </c>
      <c r="AM7517">
        <v>121</v>
      </c>
    </row>
    <row r="7518" spans="1:39" x14ac:dyDescent="0.25">
      <c r="A7518" t="s">
        <v>102</v>
      </c>
      <c r="B7518" t="s">
        <v>736</v>
      </c>
      <c r="C7518" t="s">
        <v>974</v>
      </c>
      <c r="D7518">
        <v>10</v>
      </c>
      <c r="E7518" t="s">
        <v>980</v>
      </c>
      <c r="F7518">
        <v>1400</v>
      </c>
      <c r="G7518" t="s">
        <v>990</v>
      </c>
      <c r="H7518" t="s">
        <v>1538</v>
      </c>
      <c r="I7518" t="s">
        <v>1756</v>
      </c>
      <c r="J7518" t="s">
        <v>1763</v>
      </c>
      <c r="K7518" t="s">
        <v>2099</v>
      </c>
      <c r="L7518" t="s">
        <v>2586</v>
      </c>
      <c r="M7518" t="s">
        <v>3019</v>
      </c>
      <c r="N7518" t="s">
        <v>3508</v>
      </c>
      <c r="Q7518">
        <v>13</v>
      </c>
      <c r="R7518">
        <v>10</v>
      </c>
      <c r="S7518" t="s">
        <v>4819</v>
      </c>
      <c r="T7518" t="s">
        <v>6268</v>
      </c>
      <c r="U7518" t="s">
        <v>6621</v>
      </c>
      <c r="V7518" t="s">
        <v>6669</v>
      </c>
      <c r="W7518">
        <v>122</v>
      </c>
      <c r="X7518">
        <v>1133</v>
      </c>
      <c r="Y7518">
        <v>8</v>
      </c>
      <c r="Z7518" t="s">
        <v>6729</v>
      </c>
      <c r="AA7518" t="s">
        <v>10258</v>
      </c>
      <c r="AB7518" t="s">
        <v>3372</v>
      </c>
      <c r="AC7518">
        <v>14</v>
      </c>
      <c r="AD7518" t="s">
        <v>2099</v>
      </c>
      <c r="AE7518" t="s">
        <v>13742</v>
      </c>
      <c r="AF7518" t="s">
        <v>13667</v>
      </c>
      <c r="AG7518" t="s">
        <v>13194</v>
      </c>
      <c r="AJ7518" t="s">
        <v>792</v>
      </c>
      <c r="AK7518">
        <v>6</v>
      </c>
      <c r="AL7518" t="s">
        <v>6621</v>
      </c>
      <c r="AM7518">
        <v>19</v>
      </c>
    </row>
    <row r="7519" spans="1:39" x14ac:dyDescent="0.25">
      <c r="A7519" t="s">
        <v>103</v>
      </c>
      <c r="B7519" t="s">
        <v>737</v>
      </c>
      <c r="C7519" t="s">
        <v>975</v>
      </c>
      <c r="D7519">
        <v>1</v>
      </c>
      <c r="E7519" t="s">
        <v>976</v>
      </c>
      <c r="F7519">
        <v>1200</v>
      </c>
      <c r="G7519" t="s">
        <v>989</v>
      </c>
      <c r="H7519" t="s">
        <v>1539</v>
      </c>
      <c r="I7519" t="s">
        <v>1756</v>
      </c>
      <c r="J7519" t="s">
        <v>1762</v>
      </c>
      <c r="K7519" t="s">
        <v>1934</v>
      </c>
      <c r="L7519" t="s">
        <v>2527</v>
      </c>
      <c r="M7519" t="s">
        <v>3116</v>
      </c>
      <c r="Q7519">
        <v>1</v>
      </c>
      <c r="R7519">
        <v>10</v>
      </c>
      <c r="S7519" t="s">
        <v>4216</v>
      </c>
      <c r="T7519" t="s">
        <v>5665</v>
      </c>
      <c r="U7519" t="s">
        <v>6608</v>
      </c>
      <c r="V7519" t="s">
        <v>6665</v>
      </c>
      <c r="W7519">
        <v>127</v>
      </c>
      <c r="X7519">
        <v>1140</v>
      </c>
      <c r="Y7519">
        <v>12</v>
      </c>
      <c r="Z7519" t="s">
        <v>6712</v>
      </c>
      <c r="AA7519" t="s">
        <v>7603</v>
      </c>
      <c r="AB7519" t="s">
        <v>3116</v>
      </c>
      <c r="AC7519">
        <v>11</v>
      </c>
      <c r="AD7519" t="s">
        <v>13174</v>
      </c>
      <c r="AE7519" t="s">
        <v>13654</v>
      </c>
      <c r="AF7519" t="s">
        <v>13767</v>
      </c>
      <c r="AJ7519" t="s">
        <v>834</v>
      </c>
      <c r="AK7519">
        <v>7</v>
      </c>
      <c r="AL7519" t="s">
        <v>6608</v>
      </c>
      <c r="AM7519">
        <v>10</v>
      </c>
    </row>
    <row r="7520" spans="1:39" x14ac:dyDescent="0.25">
      <c r="A7520" t="s">
        <v>103</v>
      </c>
      <c r="B7520" t="s">
        <v>737</v>
      </c>
      <c r="C7520" t="s">
        <v>975</v>
      </c>
      <c r="D7520">
        <v>1</v>
      </c>
      <c r="E7520" t="s">
        <v>976</v>
      </c>
      <c r="F7520">
        <v>1200</v>
      </c>
      <c r="G7520" t="s">
        <v>989</v>
      </c>
      <c r="H7520" t="s">
        <v>1539</v>
      </c>
      <c r="I7520" t="s">
        <v>1756</v>
      </c>
      <c r="J7520" t="s">
        <v>1762</v>
      </c>
      <c r="K7520" t="s">
        <v>1934</v>
      </c>
      <c r="L7520" t="s">
        <v>2527</v>
      </c>
      <c r="M7520" t="s">
        <v>3116</v>
      </c>
      <c r="Q7520">
        <v>2</v>
      </c>
      <c r="R7520">
        <v>12</v>
      </c>
      <c r="S7520" t="s">
        <v>4543</v>
      </c>
      <c r="T7520" t="s">
        <v>5992</v>
      </c>
      <c r="U7520" t="s">
        <v>6623</v>
      </c>
      <c r="V7520" t="s">
        <v>6668</v>
      </c>
      <c r="W7520">
        <v>118</v>
      </c>
      <c r="X7520">
        <v>1263</v>
      </c>
      <c r="Y7520">
        <v>3</v>
      </c>
      <c r="Z7520" t="s">
        <v>6713</v>
      </c>
      <c r="AA7520" t="s">
        <v>7081</v>
      </c>
      <c r="AB7520" t="s">
        <v>11525</v>
      </c>
      <c r="AC7520">
        <v>5.6</v>
      </c>
      <c r="AD7520" t="s">
        <v>2036</v>
      </c>
      <c r="AE7520" t="s">
        <v>13654</v>
      </c>
      <c r="AF7520" t="s">
        <v>13760</v>
      </c>
      <c r="AJ7520" t="s">
        <v>835</v>
      </c>
      <c r="AK7520">
        <v>5</v>
      </c>
      <c r="AL7520" t="s">
        <v>6623</v>
      </c>
      <c r="AM7520">
        <v>3.1</v>
      </c>
    </row>
    <row r="7521" spans="1:39" x14ac:dyDescent="0.25">
      <c r="A7521" t="s">
        <v>103</v>
      </c>
      <c r="B7521" t="s">
        <v>737</v>
      </c>
      <c r="C7521" t="s">
        <v>975</v>
      </c>
      <c r="D7521">
        <v>1</v>
      </c>
      <c r="E7521" t="s">
        <v>976</v>
      </c>
      <c r="F7521">
        <v>1200</v>
      </c>
      <c r="G7521" t="s">
        <v>989</v>
      </c>
      <c r="H7521" t="s">
        <v>1539</v>
      </c>
      <c r="I7521" t="s">
        <v>1756</v>
      </c>
      <c r="J7521" t="s">
        <v>1762</v>
      </c>
      <c r="K7521" t="s">
        <v>1934</v>
      </c>
      <c r="L7521" t="s">
        <v>2527</v>
      </c>
      <c r="M7521" t="s">
        <v>3116</v>
      </c>
      <c r="Q7521">
        <v>3</v>
      </c>
      <c r="R7521">
        <v>1</v>
      </c>
      <c r="S7521" t="s">
        <v>4020</v>
      </c>
      <c r="T7521" t="s">
        <v>5469</v>
      </c>
      <c r="U7521" t="s">
        <v>6603</v>
      </c>
      <c r="V7521" t="s">
        <v>6675</v>
      </c>
      <c r="W7521">
        <v>135</v>
      </c>
      <c r="X7521">
        <v>1074</v>
      </c>
      <c r="Y7521">
        <v>4</v>
      </c>
      <c r="Z7521" t="s">
        <v>6749</v>
      </c>
      <c r="AA7521" t="s">
        <v>6995</v>
      </c>
      <c r="AB7521" t="s">
        <v>2874</v>
      </c>
      <c r="AC7521">
        <v>2.8</v>
      </c>
      <c r="AD7521" t="s">
        <v>1818</v>
      </c>
      <c r="AE7521" t="s">
        <v>13654</v>
      </c>
      <c r="AF7521" t="s">
        <v>13763</v>
      </c>
      <c r="AJ7521" t="s">
        <v>935</v>
      </c>
      <c r="AK7521">
        <v>1</v>
      </c>
      <c r="AL7521" t="s">
        <v>6603</v>
      </c>
      <c r="AM7521">
        <v>2.2999999999999998</v>
      </c>
    </row>
    <row r="7522" spans="1:39" x14ac:dyDescent="0.25">
      <c r="A7522" t="s">
        <v>103</v>
      </c>
      <c r="B7522" t="s">
        <v>737</v>
      </c>
      <c r="C7522" t="s">
        <v>975</v>
      </c>
      <c r="D7522">
        <v>1</v>
      </c>
      <c r="E7522" t="s">
        <v>976</v>
      </c>
      <c r="F7522">
        <v>1200</v>
      </c>
      <c r="G7522" t="s">
        <v>989</v>
      </c>
      <c r="H7522" t="s">
        <v>1539</v>
      </c>
      <c r="I7522" t="s">
        <v>1756</v>
      </c>
      <c r="J7522" t="s">
        <v>1762</v>
      </c>
      <c r="K7522" t="s">
        <v>1934</v>
      </c>
      <c r="L7522" t="s">
        <v>2527</v>
      </c>
      <c r="M7522" t="s">
        <v>3116</v>
      </c>
      <c r="Q7522">
        <v>4</v>
      </c>
      <c r="R7522">
        <v>8</v>
      </c>
      <c r="S7522" t="s">
        <v>4489</v>
      </c>
      <c r="T7522" t="s">
        <v>5938</v>
      </c>
      <c r="U7522" t="s">
        <v>6602</v>
      </c>
      <c r="V7522" t="s">
        <v>6658</v>
      </c>
      <c r="W7522">
        <v>128</v>
      </c>
      <c r="X7522">
        <v>1122</v>
      </c>
      <c r="Y7522">
        <v>11</v>
      </c>
      <c r="Z7522" t="s">
        <v>6748</v>
      </c>
      <c r="AA7522" t="s">
        <v>8713</v>
      </c>
      <c r="AB7522" t="s">
        <v>2932</v>
      </c>
      <c r="AC7522">
        <v>7.5</v>
      </c>
      <c r="AD7522" t="s">
        <v>13058</v>
      </c>
      <c r="AE7522" t="s">
        <v>13713</v>
      </c>
      <c r="AF7522" t="s">
        <v>13762</v>
      </c>
      <c r="AJ7522" t="s">
        <v>835</v>
      </c>
      <c r="AK7522">
        <v>9</v>
      </c>
      <c r="AL7522" t="s">
        <v>6603</v>
      </c>
      <c r="AM7522">
        <v>16</v>
      </c>
    </row>
    <row r="7523" spans="1:39" x14ac:dyDescent="0.25">
      <c r="A7523" t="s">
        <v>103</v>
      </c>
      <c r="B7523" t="s">
        <v>737</v>
      </c>
      <c r="C7523" t="s">
        <v>975</v>
      </c>
      <c r="D7523">
        <v>1</v>
      </c>
      <c r="E7523" t="s">
        <v>976</v>
      </c>
      <c r="F7523">
        <v>1200</v>
      </c>
      <c r="G7523" t="s">
        <v>989</v>
      </c>
      <c r="H7523" t="s">
        <v>1539</v>
      </c>
      <c r="I7523" t="s">
        <v>1756</v>
      </c>
      <c r="J7523" t="s">
        <v>1762</v>
      </c>
      <c r="K7523" t="s">
        <v>1934</v>
      </c>
      <c r="L7523" t="s">
        <v>2527</v>
      </c>
      <c r="M7523" t="s">
        <v>3116</v>
      </c>
      <c r="Q7523">
        <v>5</v>
      </c>
      <c r="R7523">
        <v>9</v>
      </c>
      <c r="S7523" t="s">
        <v>4027</v>
      </c>
      <c r="T7523" t="s">
        <v>5476</v>
      </c>
      <c r="U7523" t="s">
        <v>6614</v>
      </c>
      <c r="V7523" t="s">
        <v>6663</v>
      </c>
      <c r="W7523">
        <v>128</v>
      </c>
      <c r="X7523">
        <v>1130</v>
      </c>
      <c r="Y7523">
        <v>7</v>
      </c>
      <c r="Z7523" t="s">
        <v>6725</v>
      </c>
      <c r="AA7523" t="s">
        <v>7249</v>
      </c>
      <c r="AB7523" t="s">
        <v>3183</v>
      </c>
      <c r="AC7523">
        <v>17</v>
      </c>
      <c r="AD7523" t="s">
        <v>1930</v>
      </c>
      <c r="AE7523" t="s">
        <v>13654</v>
      </c>
      <c r="AF7523" t="s">
        <v>1872</v>
      </c>
      <c r="AJ7523" t="s">
        <v>777</v>
      </c>
      <c r="AK7523">
        <v>10</v>
      </c>
      <c r="AL7523" t="s">
        <v>6611</v>
      </c>
      <c r="AM7523">
        <v>31</v>
      </c>
    </row>
    <row r="7524" spans="1:39" x14ac:dyDescent="0.25">
      <c r="A7524" t="s">
        <v>103</v>
      </c>
      <c r="B7524" t="s">
        <v>737</v>
      </c>
      <c r="C7524" t="s">
        <v>975</v>
      </c>
      <c r="D7524">
        <v>1</v>
      </c>
      <c r="E7524" t="s">
        <v>976</v>
      </c>
      <c r="F7524">
        <v>1200</v>
      </c>
      <c r="G7524" t="s">
        <v>989</v>
      </c>
      <c r="H7524" t="s">
        <v>1539</v>
      </c>
      <c r="I7524" t="s">
        <v>1756</v>
      </c>
      <c r="J7524" t="s">
        <v>1762</v>
      </c>
      <c r="K7524" t="s">
        <v>1934</v>
      </c>
      <c r="L7524" t="s">
        <v>2527</v>
      </c>
      <c r="M7524" t="s">
        <v>3116</v>
      </c>
      <c r="Q7524">
        <v>6</v>
      </c>
      <c r="R7524">
        <v>4</v>
      </c>
      <c r="S7524" t="s">
        <v>4445</v>
      </c>
      <c r="T7524" t="s">
        <v>5894</v>
      </c>
      <c r="U7524" t="s">
        <v>6610</v>
      </c>
      <c r="V7524" t="s">
        <v>6667</v>
      </c>
      <c r="W7524">
        <v>133</v>
      </c>
      <c r="X7524">
        <v>1069</v>
      </c>
      <c r="Y7524">
        <v>8</v>
      </c>
      <c r="Z7524" t="s">
        <v>6725</v>
      </c>
      <c r="AA7524" t="s">
        <v>7211</v>
      </c>
      <c r="AB7524" t="s">
        <v>3146</v>
      </c>
      <c r="AC7524">
        <v>11</v>
      </c>
      <c r="AD7524" t="s">
        <v>1901</v>
      </c>
      <c r="AE7524" t="s">
        <v>13656</v>
      </c>
      <c r="AF7524" t="s">
        <v>13659</v>
      </c>
      <c r="AJ7524" t="s">
        <v>805</v>
      </c>
      <c r="AK7524">
        <v>6</v>
      </c>
      <c r="AL7524" t="s">
        <v>6612</v>
      </c>
      <c r="AM7524">
        <v>10</v>
      </c>
    </row>
    <row r="7525" spans="1:39" x14ac:dyDescent="0.25">
      <c r="A7525" t="s">
        <v>103</v>
      </c>
      <c r="B7525" t="s">
        <v>737</v>
      </c>
      <c r="C7525" t="s">
        <v>975</v>
      </c>
      <c r="D7525">
        <v>1</v>
      </c>
      <c r="E7525" t="s">
        <v>976</v>
      </c>
      <c r="F7525">
        <v>1200</v>
      </c>
      <c r="G7525" t="s">
        <v>989</v>
      </c>
      <c r="H7525" t="s">
        <v>1539</v>
      </c>
      <c r="I7525" t="s">
        <v>1756</v>
      </c>
      <c r="J7525" t="s">
        <v>1762</v>
      </c>
      <c r="K7525" t="s">
        <v>1934</v>
      </c>
      <c r="L7525" t="s">
        <v>2527</v>
      </c>
      <c r="M7525" t="s">
        <v>3116</v>
      </c>
      <c r="Q7525">
        <v>7</v>
      </c>
      <c r="R7525">
        <v>2</v>
      </c>
      <c r="S7525" t="s">
        <v>4413</v>
      </c>
      <c r="T7525" t="s">
        <v>5862</v>
      </c>
      <c r="U7525" t="s">
        <v>6653</v>
      </c>
      <c r="V7525" t="s">
        <v>6671</v>
      </c>
      <c r="W7525">
        <v>134</v>
      </c>
      <c r="X7525">
        <v>1036</v>
      </c>
      <c r="Y7525">
        <v>9</v>
      </c>
      <c r="Z7525" t="s">
        <v>6730</v>
      </c>
      <c r="AA7525" t="s">
        <v>7962</v>
      </c>
      <c r="AB7525" t="s">
        <v>11407</v>
      </c>
      <c r="AC7525">
        <v>82</v>
      </c>
      <c r="AD7525" t="s">
        <v>1825</v>
      </c>
      <c r="AE7525" t="s">
        <v>13656</v>
      </c>
      <c r="AF7525" t="s">
        <v>13579</v>
      </c>
      <c r="AJ7525" t="s">
        <v>776</v>
      </c>
      <c r="AK7525">
        <v>11</v>
      </c>
      <c r="AL7525" t="s">
        <v>6653</v>
      </c>
      <c r="AM7525">
        <v>34</v>
      </c>
    </row>
    <row r="7526" spans="1:39" x14ac:dyDescent="0.25">
      <c r="A7526" t="s">
        <v>103</v>
      </c>
      <c r="B7526" t="s">
        <v>737</v>
      </c>
      <c r="C7526" t="s">
        <v>975</v>
      </c>
      <c r="D7526">
        <v>1</v>
      </c>
      <c r="E7526" t="s">
        <v>976</v>
      </c>
      <c r="F7526">
        <v>1200</v>
      </c>
      <c r="G7526" t="s">
        <v>989</v>
      </c>
      <c r="H7526" t="s">
        <v>1539</v>
      </c>
      <c r="I7526" t="s">
        <v>1756</v>
      </c>
      <c r="J7526" t="s">
        <v>1762</v>
      </c>
      <c r="K7526" t="s">
        <v>1934</v>
      </c>
      <c r="L7526" t="s">
        <v>2527</v>
      </c>
      <c r="M7526" t="s">
        <v>3116</v>
      </c>
      <c r="Q7526">
        <v>8</v>
      </c>
      <c r="R7526">
        <v>7</v>
      </c>
      <c r="S7526" t="s">
        <v>4349</v>
      </c>
      <c r="T7526" t="s">
        <v>5798</v>
      </c>
      <c r="U7526" t="s">
        <v>6607</v>
      </c>
      <c r="V7526" t="s">
        <v>6679</v>
      </c>
      <c r="W7526">
        <v>129</v>
      </c>
      <c r="X7526">
        <v>1047</v>
      </c>
      <c r="Y7526">
        <v>6</v>
      </c>
      <c r="Z7526" t="s">
        <v>6745</v>
      </c>
      <c r="AA7526" t="s">
        <v>7183</v>
      </c>
      <c r="AB7526" t="s">
        <v>11509</v>
      </c>
      <c r="AC7526">
        <v>13</v>
      </c>
      <c r="AD7526" t="s">
        <v>1934</v>
      </c>
      <c r="AE7526" t="s">
        <v>13656</v>
      </c>
      <c r="AF7526" t="s">
        <v>13119</v>
      </c>
      <c r="AJ7526" t="s">
        <v>777</v>
      </c>
      <c r="AK7526">
        <v>12</v>
      </c>
      <c r="AL7526" t="s">
        <v>6612</v>
      </c>
      <c r="AM7526">
        <v>9.1999999999999993</v>
      </c>
    </row>
    <row r="7527" spans="1:39" x14ac:dyDescent="0.25">
      <c r="A7527" t="s">
        <v>103</v>
      </c>
      <c r="B7527" t="s">
        <v>737</v>
      </c>
      <c r="C7527" t="s">
        <v>975</v>
      </c>
      <c r="D7527">
        <v>1</v>
      </c>
      <c r="E7527" t="s">
        <v>976</v>
      </c>
      <c r="F7527">
        <v>1200</v>
      </c>
      <c r="G7527" t="s">
        <v>989</v>
      </c>
      <c r="H7527" t="s">
        <v>1539</v>
      </c>
      <c r="I7527" t="s">
        <v>1756</v>
      </c>
      <c r="J7527" t="s">
        <v>1762</v>
      </c>
      <c r="K7527" t="s">
        <v>1934</v>
      </c>
      <c r="L7527" t="s">
        <v>2527</v>
      </c>
      <c r="M7527" t="s">
        <v>3116</v>
      </c>
      <c r="Q7527">
        <v>9</v>
      </c>
      <c r="R7527">
        <v>6</v>
      </c>
      <c r="S7527" t="s">
        <v>3824</v>
      </c>
      <c r="T7527" t="s">
        <v>5273</v>
      </c>
      <c r="U7527" t="s">
        <v>6611</v>
      </c>
      <c r="V7527" t="s">
        <v>6661</v>
      </c>
      <c r="W7527">
        <v>129</v>
      </c>
      <c r="X7527">
        <v>1135</v>
      </c>
      <c r="Y7527">
        <v>10</v>
      </c>
      <c r="Z7527" t="s">
        <v>6719</v>
      </c>
      <c r="AA7527" t="s">
        <v>7179</v>
      </c>
      <c r="AB7527" t="s">
        <v>11088</v>
      </c>
      <c r="AC7527">
        <v>15</v>
      </c>
      <c r="AD7527" t="s">
        <v>13194</v>
      </c>
      <c r="AE7527" t="s">
        <v>13654</v>
      </c>
      <c r="AF7527" t="s">
        <v>2140</v>
      </c>
      <c r="AJ7527" t="s">
        <v>834</v>
      </c>
      <c r="AK7527">
        <v>10</v>
      </c>
      <c r="AL7527" t="s">
        <v>6612</v>
      </c>
      <c r="AM7527">
        <v>9.6</v>
      </c>
    </row>
    <row r="7528" spans="1:39" x14ac:dyDescent="0.25">
      <c r="A7528" t="s">
        <v>103</v>
      </c>
      <c r="B7528" t="s">
        <v>737</v>
      </c>
      <c r="C7528" t="s">
        <v>975</v>
      </c>
      <c r="D7528">
        <v>1</v>
      </c>
      <c r="E7528" t="s">
        <v>976</v>
      </c>
      <c r="F7528">
        <v>1200</v>
      </c>
      <c r="G7528" t="s">
        <v>989</v>
      </c>
      <c r="H7528" t="s">
        <v>1539</v>
      </c>
      <c r="I7528" t="s">
        <v>1756</v>
      </c>
      <c r="J7528" t="s">
        <v>1762</v>
      </c>
      <c r="K7528" t="s">
        <v>1934</v>
      </c>
      <c r="L7528" t="s">
        <v>2527</v>
      </c>
      <c r="M7528" t="s">
        <v>3116</v>
      </c>
      <c r="Q7528">
        <v>10</v>
      </c>
      <c r="R7528">
        <v>3</v>
      </c>
      <c r="S7528" t="s">
        <v>3741</v>
      </c>
      <c r="T7528" t="s">
        <v>5190</v>
      </c>
      <c r="U7528" t="s">
        <v>6618</v>
      </c>
      <c r="V7528" t="s">
        <v>6670</v>
      </c>
      <c r="W7528">
        <v>133</v>
      </c>
      <c r="X7528">
        <v>1123</v>
      </c>
      <c r="Y7528">
        <v>5</v>
      </c>
      <c r="Z7528" t="s">
        <v>6739</v>
      </c>
      <c r="AA7528" t="s">
        <v>7293</v>
      </c>
      <c r="AB7528" t="s">
        <v>3021</v>
      </c>
      <c r="AC7528">
        <v>17</v>
      </c>
      <c r="AD7528" t="s">
        <v>1822</v>
      </c>
      <c r="AE7528" t="s">
        <v>13654</v>
      </c>
      <c r="AF7528" t="s">
        <v>13146</v>
      </c>
      <c r="AJ7528" t="s">
        <v>805</v>
      </c>
      <c r="AK7528">
        <v>12</v>
      </c>
      <c r="AL7528" t="s">
        <v>6621</v>
      </c>
      <c r="AM7528">
        <v>88</v>
      </c>
    </row>
    <row r="7529" spans="1:39" x14ac:dyDescent="0.25">
      <c r="A7529" t="s">
        <v>103</v>
      </c>
      <c r="B7529" t="s">
        <v>737</v>
      </c>
      <c r="C7529" t="s">
        <v>975</v>
      </c>
      <c r="D7529">
        <v>1</v>
      </c>
      <c r="E7529" t="s">
        <v>976</v>
      </c>
      <c r="F7529">
        <v>1200</v>
      </c>
      <c r="G7529" t="s">
        <v>989</v>
      </c>
      <c r="H7529" t="s">
        <v>1539</v>
      </c>
      <c r="I7529" t="s">
        <v>1756</v>
      </c>
      <c r="J7529" t="s">
        <v>1762</v>
      </c>
      <c r="K7529" t="s">
        <v>1934</v>
      </c>
      <c r="L7529" t="s">
        <v>2527</v>
      </c>
      <c r="M7529" t="s">
        <v>3116</v>
      </c>
      <c r="Q7529">
        <v>11</v>
      </c>
      <c r="R7529">
        <v>5</v>
      </c>
      <c r="S7529" t="s">
        <v>3933</v>
      </c>
      <c r="T7529" t="s">
        <v>5382</v>
      </c>
      <c r="U7529" t="s">
        <v>6604</v>
      </c>
      <c r="V7529" t="s">
        <v>6666</v>
      </c>
      <c r="W7529">
        <v>131</v>
      </c>
      <c r="X7529">
        <v>1087</v>
      </c>
      <c r="Y7529">
        <v>1</v>
      </c>
      <c r="Z7529" t="s">
        <v>6742</v>
      </c>
      <c r="AA7529" t="s">
        <v>6938</v>
      </c>
      <c r="AB7529" t="s">
        <v>11332</v>
      </c>
      <c r="AC7529">
        <v>12</v>
      </c>
      <c r="AD7529" t="s">
        <v>1818</v>
      </c>
      <c r="AE7529" t="s">
        <v>13658</v>
      </c>
      <c r="AF7529" t="s">
        <v>1774</v>
      </c>
      <c r="AJ7529" t="s">
        <v>865</v>
      </c>
      <c r="AK7529">
        <v>3</v>
      </c>
      <c r="AL7529" t="s">
        <v>6622</v>
      </c>
      <c r="AM7529">
        <v>63</v>
      </c>
    </row>
    <row r="7530" spans="1:39" x14ac:dyDescent="0.25">
      <c r="A7530" t="s">
        <v>103</v>
      </c>
      <c r="B7530" t="s">
        <v>737</v>
      </c>
      <c r="C7530" t="s">
        <v>975</v>
      </c>
      <c r="D7530">
        <v>1</v>
      </c>
      <c r="E7530" t="s">
        <v>976</v>
      </c>
      <c r="F7530">
        <v>1200</v>
      </c>
      <c r="G7530" t="s">
        <v>989</v>
      </c>
      <c r="H7530" t="s">
        <v>1539</v>
      </c>
      <c r="I7530" t="s">
        <v>1756</v>
      </c>
      <c r="J7530" t="s">
        <v>1762</v>
      </c>
      <c r="K7530" t="s">
        <v>1934</v>
      </c>
      <c r="L7530" t="s">
        <v>2527</v>
      </c>
      <c r="M7530" t="s">
        <v>3116</v>
      </c>
      <c r="Q7530">
        <v>12</v>
      </c>
      <c r="R7530">
        <v>11</v>
      </c>
      <c r="S7530" t="s">
        <v>4110</v>
      </c>
      <c r="T7530" t="s">
        <v>5559</v>
      </c>
      <c r="U7530" t="s">
        <v>6620</v>
      </c>
      <c r="V7530" t="s">
        <v>6662</v>
      </c>
      <c r="W7530">
        <v>121</v>
      </c>
      <c r="X7530">
        <v>1055</v>
      </c>
      <c r="Y7530">
        <v>2</v>
      </c>
      <c r="Z7530" t="s">
        <v>6721</v>
      </c>
      <c r="AA7530" t="s">
        <v>8694</v>
      </c>
      <c r="AB7530" t="s">
        <v>11090</v>
      </c>
      <c r="AC7530">
        <v>48</v>
      </c>
      <c r="AD7530" t="s">
        <v>1970</v>
      </c>
      <c r="AE7530" t="s">
        <v>13658</v>
      </c>
      <c r="AF7530" t="s">
        <v>1868</v>
      </c>
      <c r="AJ7530" t="s">
        <v>785</v>
      </c>
      <c r="AK7530">
        <v>14</v>
      </c>
      <c r="AL7530" t="s">
        <v>6615</v>
      </c>
      <c r="AM7530">
        <v>101</v>
      </c>
    </row>
    <row r="7531" spans="1:39" x14ac:dyDescent="0.25">
      <c r="A7531" t="s">
        <v>103</v>
      </c>
      <c r="B7531" t="s">
        <v>738</v>
      </c>
      <c r="C7531" t="s">
        <v>975</v>
      </c>
      <c r="D7531">
        <v>2</v>
      </c>
      <c r="E7531" t="s">
        <v>976</v>
      </c>
      <c r="F7531">
        <v>1800</v>
      </c>
      <c r="G7531" t="s">
        <v>989</v>
      </c>
      <c r="H7531" t="s">
        <v>1540</v>
      </c>
      <c r="I7531" t="s">
        <v>1756</v>
      </c>
      <c r="J7531" t="s">
        <v>1762</v>
      </c>
      <c r="K7531" t="s">
        <v>1965</v>
      </c>
      <c r="L7531" t="s">
        <v>2587</v>
      </c>
      <c r="M7531" t="s">
        <v>3137</v>
      </c>
      <c r="N7531" t="s">
        <v>3509</v>
      </c>
      <c r="O7531" t="s">
        <v>3664</v>
      </c>
      <c r="Q7531">
        <v>1</v>
      </c>
      <c r="R7531">
        <v>10</v>
      </c>
      <c r="S7531" t="s">
        <v>3714</v>
      </c>
      <c r="T7531" t="s">
        <v>5163</v>
      </c>
      <c r="U7531" t="s">
        <v>6608</v>
      </c>
      <c r="V7531" t="s">
        <v>6666</v>
      </c>
      <c r="W7531">
        <v>116</v>
      </c>
      <c r="X7531">
        <v>1119</v>
      </c>
      <c r="Y7531">
        <v>9</v>
      </c>
      <c r="Z7531" t="s">
        <v>6712</v>
      </c>
      <c r="AA7531" t="s">
        <v>7901</v>
      </c>
      <c r="AB7531" t="s">
        <v>3664</v>
      </c>
      <c r="AC7531">
        <v>9.4</v>
      </c>
      <c r="AD7531" t="s">
        <v>1987</v>
      </c>
      <c r="AE7531" t="s">
        <v>1893</v>
      </c>
      <c r="AF7531" t="s">
        <v>2140</v>
      </c>
      <c r="AG7531" t="s">
        <v>1773</v>
      </c>
      <c r="AH7531" t="s">
        <v>1862</v>
      </c>
      <c r="AJ7531" t="s">
        <v>795</v>
      </c>
      <c r="AK7531">
        <v>3</v>
      </c>
      <c r="AL7531" t="s">
        <v>6608</v>
      </c>
      <c r="AM7531">
        <v>4.4000000000000004</v>
      </c>
    </row>
    <row r="7532" spans="1:39" x14ac:dyDescent="0.25">
      <c r="A7532" t="s">
        <v>103</v>
      </c>
      <c r="B7532" t="s">
        <v>738</v>
      </c>
      <c r="C7532" t="s">
        <v>975</v>
      </c>
      <c r="D7532">
        <v>2</v>
      </c>
      <c r="E7532" t="s">
        <v>976</v>
      </c>
      <c r="F7532">
        <v>1800</v>
      </c>
      <c r="G7532" t="s">
        <v>989</v>
      </c>
      <c r="H7532" t="s">
        <v>1540</v>
      </c>
      <c r="I7532" t="s">
        <v>1756</v>
      </c>
      <c r="J7532" t="s">
        <v>1762</v>
      </c>
      <c r="K7532" t="s">
        <v>1965</v>
      </c>
      <c r="L7532" t="s">
        <v>2587</v>
      </c>
      <c r="M7532" t="s">
        <v>3137</v>
      </c>
      <c r="N7532" t="s">
        <v>3509</v>
      </c>
      <c r="O7532" t="s">
        <v>3664</v>
      </c>
      <c r="Q7532">
        <v>2</v>
      </c>
      <c r="R7532">
        <v>9</v>
      </c>
      <c r="S7532" t="s">
        <v>3709</v>
      </c>
      <c r="T7532" t="s">
        <v>5158</v>
      </c>
      <c r="U7532" t="s">
        <v>6604</v>
      </c>
      <c r="V7532" t="s">
        <v>6664</v>
      </c>
      <c r="W7532">
        <v>124</v>
      </c>
      <c r="X7532">
        <v>1066</v>
      </c>
      <c r="Y7532">
        <v>11</v>
      </c>
      <c r="Z7532" t="s">
        <v>6714</v>
      </c>
      <c r="AA7532" t="s">
        <v>10259</v>
      </c>
      <c r="AB7532" t="s">
        <v>12648</v>
      </c>
      <c r="AC7532">
        <v>8.8000000000000007</v>
      </c>
      <c r="AD7532" t="s">
        <v>13364</v>
      </c>
      <c r="AE7532" t="s">
        <v>1988</v>
      </c>
      <c r="AF7532" t="s">
        <v>2043</v>
      </c>
      <c r="AG7532" t="s">
        <v>1808</v>
      </c>
      <c r="AH7532" t="s">
        <v>1810</v>
      </c>
      <c r="AJ7532" t="s">
        <v>795</v>
      </c>
      <c r="AK7532">
        <v>4</v>
      </c>
      <c r="AL7532" t="s">
        <v>6604</v>
      </c>
      <c r="AM7532">
        <v>3.9</v>
      </c>
    </row>
    <row r="7533" spans="1:39" x14ac:dyDescent="0.25">
      <c r="A7533" t="s">
        <v>103</v>
      </c>
      <c r="B7533" t="s">
        <v>738</v>
      </c>
      <c r="C7533" t="s">
        <v>975</v>
      </c>
      <c r="D7533">
        <v>2</v>
      </c>
      <c r="E7533" t="s">
        <v>976</v>
      </c>
      <c r="F7533">
        <v>1800</v>
      </c>
      <c r="G7533" t="s">
        <v>989</v>
      </c>
      <c r="H7533" t="s">
        <v>1540</v>
      </c>
      <c r="I7533" t="s">
        <v>1756</v>
      </c>
      <c r="J7533" t="s">
        <v>1762</v>
      </c>
      <c r="K7533" t="s">
        <v>1965</v>
      </c>
      <c r="L7533" t="s">
        <v>2587</v>
      </c>
      <c r="M7533" t="s">
        <v>3137</v>
      </c>
      <c r="N7533" t="s">
        <v>3509</v>
      </c>
      <c r="O7533" t="s">
        <v>3664</v>
      </c>
      <c r="Q7533">
        <v>3</v>
      </c>
      <c r="R7533">
        <v>12</v>
      </c>
      <c r="S7533" t="s">
        <v>4380</v>
      </c>
      <c r="T7533" t="s">
        <v>5829</v>
      </c>
      <c r="U7533" t="s">
        <v>6620</v>
      </c>
      <c r="V7533" t="s">
        <v>6671</v>
      </c>
      <c r="W7533">
        <v>117</v>
      </c>
      <c r="X7533">
        <v>1133</v>
      </c>
      <c r="Y7533">
        <v>3</v>
      </c>
      <c r="Z7533" t="s">
        <v>6735</v>
      </c>
      <c r="AA7533" t="s">
        <v>10260</v>
      </c>
      <c r="AB7533" t="s">
        <v>12228</v>
      </c>
      <c r="AC7533">
        <v>20</v>
      </c>
      <c r="AD7533" t="s">
        <v>2020</v>
      </c>
      <c r="AE7533" t="s">
        <v>13248</v>
      </c>
      <c r="AF7533" t="s">
        <v>2115</v>
      </c>
      <c r="AG7533" t="s">
        <v>1918</v>
      </c>
      <c r="AH7533" t="s">
        <v>1902</v>
      </c>
      <c r="AJ7533" t="s">
        <v>785</v>
      </c>
      <c r="AK7533">
        <v>7</v>
      </c>
      <c r="AL7533" t="s">
        <v>6620</v>
      </c>
      <c r="AM7533">
        <v>29</v>
      </c>
    </row>
    <row r="7534" spans="1:39" x14ac:dyDescent="0.25">
      <c r="A7534" t="s">
        <v>103</v>
      </c>
      <c r="B7534" t="s">
        <v>738</v>
      </c>
      <c r="C7534" t="s">
        <v>975</v>
      </c>
      <c r="D7534">
        <v>2</v>
      </c>
      <c r="E7534" t="s">
        <v>976</v>
      </c>
      <c r="F7534">
        <v>1800</v>
      </c>
      <c r="G7534" t="s">
        <v>989</v>
      </c>
      <c r="H7534" t="s">
        <v>1540</v>
      </c>
      <c r="I7534" t="s">
        <v>1756</v>
      </c>
      <c r="J7534" t="s">
        <v>1762</v>
      </c>
      <c r="K7534" t="s">
        <v>1965</v>
      </c>
      <c r="L7534" t="s">
        <v>2587</v>
      </c>
      <c r="M7534" t="s">
        <v>3137</v>
      </c>
      <c r="N7534" t="s">
        <v>3509</v>
      </c>
      <c r="O7534" t="s">
        <v>3664</v>
      </c>
      <c r="Q7534">
        <v>4</v>
      </c>
      <c r="R7534">
        <v>7</v>
      </c>
      <c r="S7534" t="s">
        <v>3713</v>
      </c>
      <c r="T7534" t="s">
        <v>5162</v>
      </c>
      <c r="U7534" t="s">
        <v>6618</v>
      </c>
      <c r="V7534" t="s">
        <v>6667</v>
      </c>
      <c r="W7534">
        <v>130</v>
      </c>
      <c r="X7534">
        <v>1250</v>
      </c>
      <c r="Y7534">
        <v>2</v>
      </c>
      <c r="Z7534" t="s">
        <v>6745</v>
      </c>
      <c r="AA7534" t="s">
        <v>7513</v>
      </c>
      <c r="AB7534" t="s">
        <v>3606</v>
      </c>
      <c r="AC7534">
        <v>3.3</v>
      </c>
      <c r="AD7534" t="s">
        <v>1965</v>
      </c>
      <c r="AE7534" t="s">
        <v>2049</v>
      </c>
      <c r="AF7534" t="s">
        <v>2140</v>
      </c>
      <c r="AG7534" t="s">
        <v>2043</v>
      </c>
      <c r="AH7534" t="s">
        <v>2125</v>
      </c>
      <c r="AJ7534" t="s">
        <v>815</v>
      </c>
      <c r="AK7534">
        <v>9</v>
      </c>
      <c r="AL7534" t="s">
        <v>6618</v>
      </c>
      <c r="AM7534">
        <v>3.2</v>
      </c>
    </row>
    <row r="7535" spans="1:39" x14ac:dyDescent="0.25">
      <c r="A7535" t="s">
        <v>103</v>
      </c>
      <c r="B7535" t="s">
        <v>738</v>
      </c>
      <c r="C7535" t="s">
        <v>975</v>
      </c>
      <c r="D7535">
        <v>2</v>
      </c>
      <c r="E7535" t="s">
        <v>976</v>
      </c>
      <c r="F7535">
        <v>1800</v>
      </c>
      <c r="G7535" t="s">
        <v>989</v>
      </c>
      <c r="H7535" t="s">
        <v>1540</v>
      </c>
      <c r="I7535" t="s">
        <v>1756</v>
      </c>
      <c r="J7535" t="s">
        <v>1762</v>
      </c>
      <c r="K7535" t="s">
        <v>1965</v>
      </c>
      <c r="L7535" t="s">
        <v>2587</v>
      </c>
      <c r="M7535" t="s">
        <v>3137</v>
      </c>
      <c r="N7535" t="s">
        <v>3509</v>
      </c>
      <c r="O7535" t="s">
        <v>3664</v>
      </c>
      <c r="Q7535">
        <v>5</v>
      </c>
      <c r="R7535">
        <v>11</v>
      </c>
      <c r="S7535" t="s">
        <v>4100</v>
      </c>
      <c r="T7535" t="s">
        <v>5549</v>
      </c>
      <c r="U7535" t="s">
        <v>6614</v>
      </c>
      <c r="V7535" t="s">
        <v>6663</v>
      </c>
      <c r="W7535">
        <v>115</v>
      </c>
      <c r="X7535">
        <v>1157</v>
      </c>
      <c r="Y7535">
        <v>6</v>
      </c>
      <c r="Z7535" t="s">
        <v>6740</v>
      </c>
      <c r="AA7535" t="s">
        <v>10261</v>
      </c>
      <c r="AB7535" t="s">
        <v>3601</v>
      </c>
      <c r="AC7535">
        <v>16</v>
      </c>
      <c r="AD7535" t="s">
        <v>13526</v>
      </c>
      <c r="AE7535" t="s">
        <v>13248</v>
      </c>
      <c r="AF7535" t="s">
        <v>1941</v>
      </c>
      <c r="AG7535" t="s">
        <v>1801</v>
      </c>
      <c r="AH7535" t="s">
        <v>1846</v>
      </c>
      <c r="AJ7535" t="s">
        <v>795</v>
      </c>
      <c r="AK7535">
        <v>8</v>
      </c>
      <c r="AL7535" t="s">
        <v>6607</v>
      </c>
      <c r="AM7535">
        <v>18</v>
      </c>
    </row>
    <row r="7536" spans="1:39" x14ac:dyDescent="0.25">
      <c r="A7536" t="s">
        <v>103</v>
      </c>
      <c r="B7536" t="s">
        <v>738</v>
      </c>
      <c r="C7536" t="s">
        <v>975</v>
      </c>
      <c r="D7536">
        <v>2</v>
      </c>
      <c r="E7536" t="s">
        <v>976</v>
      </c>
      <c r="F7536">
        <v>1800</v>
      </c>
      <c r="G7536" t="s">
        <v>989</v>
      </c>
      <c r="H7536" t="s">
        <v>1540</v>
      </c>
      <c r="I7536" t="s">
        <v>1756</v>
      </c>
      <c r="J7536" t="s">
        <v>1762</v>
      </c>
      <c r="K7536" t="s">
        <v>1965</v>
      </c>
      <c r="L7536" t="s">
        <v>2587</v>
      </c>
      <c r="M7536" t="s">
        <v>3137</v>
      </c>
      <c r="N7536" t="s">
        <v>3509</v>
      </c>
      <c r="O7536" t="s">
        <v>3664</v>
      </c>
      <c r="Q7536">
        <v>6</v>
      </c>
      <c r="R7536">
        <v>1</v>
      </c>
      <c r="S7536" t="s">
        <v>4414</v>
      </c>
      <c r="T7536" t="s">
        <v>5863</v>
      </c>
      <c r="U7536" t="s">
        <v>6603</v>
      </c>
      <c r="V7536" t="s">
        <v>6679</v>
      </c>
      <c r="W7536">
        <v>135</v>
      </c>
      <c r="X7536">
        <v>1058</v>
      </c>
      <c r="Y7536">
        <v>4</v>
      </c>
      <c r="Z7536" t="s">
        <v>6729</v>
      </c>
      <c r="AA7536" t="s">
        <v>10262</v>
      </c>
      <c r="AB7536" t="s">
        <v>12748</v>
      </c>
      <c r="AC7536">
        <v>15</v>
      </c>
      <c r="AD7536" t="s">
        <v>13371</v>
      </c>
      <c r="AE7536" t="s">
        <v>2135</v>
      </c>
      <c r="AF7536" t="s">
        <v>2115</v>
      </c>
      <c r="AG7536" t="s">
        <v>2043</v>
      </c>
      <c r="AH7536" t="s">
        <v>2054</v>
      </c>
      <c r="AJ7536" t="s">
        <v>815</v>
      </c>
      <c r="AK7536">
        <v>6</v>
      </c>
      <c r="AL7536" t="s">
        <v>6619</v>
      </c>
      <c r="AM7536">
        <v>24</v>
      </c>
    </row>
    <row r="7537" spans="1:39" x14ac:dyDescent="0.25">
      <c r="A7537" t="s">
        <v>103</v>
      </c>
      <c r="B7537" t="s">
        <v>738</v>
      </c>
      <c r="C7537" t="s">
        <v>975</v>
      </c>
      <c r="D7537">
        <v>2</v>
      </c>
      <c r="E7537" t="s">
        <v>976</v>
      </c>
      <c r="F7537">
        <v>1800</v>
      </c>
      <c r="G7537" t="s">
        <v>989</v>
      </c>
      <c r="H7537" t="s">
        <v>1540</v>
      </c>
      <c r="I7537" t="s">
        <v>1756</v>
      </c>
      <c r="J7537" t="s">
        <v>1762</v>
      </c>
      <c r="K7537" t="s">
        <v>1965</v>
      </c>
      <c r="L7537" t="s">
        <v>2587</v>
      </c>
      <c r="M7537" t="s">
        <v>3137</v>
      </c>
      <c r="N7537" t="s">
        <v>3509</v>
      </c>
      <c r="O7537" t="s">
        <v>3664</v>
      </c>
      <c r="Q7537">
        <v>7</v>
      </c>
      <c r="R7537">
        <v>6</v>
      </c>
      <c r="S7537" t="s">
        <v>3947</v>
      </c>
      <c r="T7537" t="s">
        <v>5396</v>
      </c>
      <c r="U7537" t="s">
        <v>6611</v>
      </c>
      <c r="V7537" t="s">
        <v>6659</v>
      </c>
      <c r="W7537">
        <v>130</v>
      </c>
      <c r="X7537">
        <v>1084</v>
      </c>
      <c r="Y7537">
        <v>8</v>
      </c>
      <c r="Z7537" t="s">
        <v>6742</v>
      </c>
      <c r="AA7537" t="s">
        <v>10094</v>
      </c>
      <c r="AB7537" t="s">
        <v>12749</v>
      </c>
      <c r="AC7537">
        <v>19</v>
      </c>
      <c r="AD7537" t="s">
        <v>13526</v>
      </c>
      <c r="AE7537" t="s">
        <v>13130</v>
      </c>
      <c r="AF7537" t="s">
        <v>1902</v>
      </c>
      <c r="AG7537" t="s">
        <v>1801</v>
      </c>
      <c r="AH7537" t="s">
        <v>2135</v>
      </c>
      <c r="AJ7537" t="s">
        <v>785</v>
      </c>
      <c r="AK7537">
        <v>6</v>
      </c>
      <c r="AL7537" t="s">
        <v>6613</v>
      </c>
      <c r="AM7537">
        <v>25</v>
      </c>
    </row>
    <row r="7538" spans="1:39" x14ac:dyDescent="0.25">
      <c r="A7538" t="s">
        <v>103</v>
      </c>
      <c r="B7538" t="s">
        <v>738</v>
      </c>
      <c r="C7538" t="s">
        <v>975</v>
      </c>
      <c r="D7538">
        <v>2</v>
      </c>
      <c r="E7538" t="s">
        <v>976</v>
      </c>
      <c r="F7538">
        <v>1800</v>
      </c>
      <c r="G7538" t="s">
        <v>989</v>
      </c>
      <c r="H7538" t="s">
        <v>1540</v>
      </c>
      <c r="I7538" t="s">
        <v>1756</v>
      </c>
      <c r="J7538" t="s">
        <v>1762</v>
      </c>
      <c r="K7538" t="s">
        <v>1965</v>
      </c>
      <c r="L7538" t="s">
        <v>2587</v>
      </c>
      <c r="M7538" t="s">
        <v>3137</v>
      </c>
      <c r="N7538" t="s">
        <v>3509</v>
      </c>
      <c r="O7538" t="s">
        <v>3664</v>
      </c>
      <c r="Q7538">
        <v>8</v>
      </c>
      <c r="R7538">
        <v>8</v>
      </c>
      <c r="S7538" t="s">
        <v>4286</v>
      </c>
      <c r="T7538" t="s">
        <v>5735</v>
      </c>
      <c r="U7538" t="s">
        <v>6602</v>
      </c>
      <c r="V7538" t="s">
        <v>6661</v>
      </c>
      <c r="W7538">
        <v>129</v>
      </c>
      <c r="X7538">
        <v>1045</v>
      </c>
      <c r="Y7538">
        <v>12</v>
      </c>
      <c r="Z7538" t="s">
        <v>6721</v>
      </c>
      <c r="AA7538" t="s">
        <v>10263</v>
      </c>
      <c r="AB7538" t="s">
        <v>11919</v>
      </c>
      <c r="AC7538">
        <v>6.2</v>
      </c>
      <c r="AD7538" t="s">
        <v>13478</v>
      </c>
      <c r="AE7538" t="s">
        <v>13162</v>
      </c>
      <c r="AF7538" t="s">
        <v>1992</v>
      </c>
      <c r="AG7538" t="s">
        <v>1808</v>
      </c>
      <c r="AH7538" t="s">
        <v>1810</v>
      </c>
      <c r="AJ7538" t="s">
        <v>854</v>
      </c>
      <c r="AK7538">
        <v>5</v>
      </c>
      <c r="AL7538" t="s">
        <v>6603</v>
      </c>
      <c r="AM7538">
        <v>4.2</v>
      </c>
    </row>
    <row r="7539" spans="1:39" x14ac:dyDescent="0.25">
      <c r="A7539" t="s">
        <v>103</v>
      </c>
      <c r="B7539" t="s">
        <v>738</v>
      </c>
      <c r="C7539" t="s">
        <v>975</v>
      </c>
      <c r="D7539">
        <v>2</v>
      </c>
      <c r="E7539" t="s">
        <v>976</v>
      </c>
      <c r="F7539">
        <v>1800</v>
      </c>
      <c r="G7539" t="s">
        <v>989</v>
      </c>
      <c r="H7539" t="s">
        <v>1540</v>
      </c>
      <c r="I7539" t="s">
        <v>1756</v>
      </c>
      <c r="J7539" t="s">
        <v>1762</v>
      </c>
      <c r="K7539" t="s">
        <v>1965</v>
      </c>
      <c r="L7539" t="s">
        <v>2587</v>
      </c>
      <c r="M7539" t="s">
        <v>3137</v>
      </c>
      <c r="N7539" t="s">
        <v>3509</v>
      </c>
      <c r="O7539" t="s">
        <v>3664</v>
      </c>
      <c r="Q7539">
        <v>9</v>
      </c>
      <c r="R7539">
        <v>5</v>
      </c>
      <c r="S7539" t="s">
        <v>4063</v>
      </c>
      <c r="T7539" t="s">
        <v>5512</v>
      </c>
      <c r="U7539" t="s">
        <v>6610</v>
      </c>
      <c r="V7539" t="s">
        <v>6660</v>
      </c>
      <c r="W7539">
        <v>133</v>
      </c>
      <c r="X7539">
        <v>1042</v>
      </c>
      <c r="Y7539">
        <v>5</v>
      </c>
      <c r="Z7539" t="s">
        <v>6754</v>
      </c>
      <c r="AA7539" t="s">
        <v>10264</v>
      </c>
      <c r="AB7539" t="s">
        <v>12750</v>
      </c>
      <c r="AC7539">
        <v>17</v>
      </c>
      <c r="AD7539" t="s">
        <v>13123</v>
      </c>
      <c r="AE7539" t="s">
        <v>1975</v>
      </c>
      <c r="AF7539" t="s">
        <v>2014</v>
      </c>
      <c r="AG7539" t="s">
        <v>2001</v>
      </c>
      <c r="AH7539" t="s">
        <v>13175</v>
      </c>
      <c r="AJ7539" t="s">
        <v>795</v>
      </c>
      <c r="AK7539">
        <v>7</v>
      </c>
      <c r="AL7539" t="s">
        <v>6602</v>
      </c>
      <c r="AM7539">
        <v>17</v>
      </c>
    </row>
    <row r="7540" spans="1:39" x14ac:dyDescent="0.25">
      <c r="A7540" t="s">
        <v>103</v>
      </c>
      <c r="B7540" t="s">
        <v>738</v>
      </c>
      <c r="C7540" t="s">
        <v>975</v>
      </c>
      <c r="D7540">
        <v>2</v>
      </c>
      <c r="E7540" t="s">
        <v>976</v>
      </c>
      <c r="F7540">
        <v>1800</v>
      </c>
      <c r="G7540" t="s">
        <v>989</v>
      </c>
      <c r="H7540" t="s">
        <v>1540</v>
      </c>
      <c r="I7540" t="s">
        <v>1756</v>
      </c>
      <c r="J7540" t="s">
        <v>1762</v>
      </c>
      <c r="K7540" t="s">
        <v>1965</v>
      </c>
      <c r="L7540" t="s">
        <v>2587</v>
      </c>
      <c r="M7540" t="s">
        <v>3137</v>
      </c>
      <c r="N7540" t="s">
        <v>3509</v>
      </c>
      <c r="O7540" t="s">
        <v>3664</v>
      </c>
      <c r="Q7540">
        <v>10</v>
      </c>
      <c r="R7540">
        <v>3</v>
      </c>
      <c r="S7540" t="s">
        <v>3711</v>
      </c>
      <c r="T7540" t="s">
        <v>5160</v>
      </c>
      <c r="U7540" t="s">
        <v>6613</v>
      </c>
      <c r="V7540" t="s">
        <v>6665</v>
      </c>
      <c r="W7540">
        <v>134</v>
      </c>
      <c r="X7540">
        <v>1156</v>
      </c>
      <c r="Y7540">
        <v>1</v>
      </c>
      <c r="Z7540" t="s">
        <v>6732</v>
      </c>
      <c r="AA7540" t="s">
        <v>10265</v>
      </c>
      <c r="AB7540" t="s">
        <v>12751</v>
      </c>
      <c r="AC7540">
        <v>4.7</v>
      </c>
      <c r="AD7540" t="s">
        <v>1929</v>
      </c>
      <c r="AE7540" t="s">
        <v>2049</v>
      </c>
      <c r="AF7540" t="s">
        <v>1924</v>
      </c>
      <c r="AG7540" t="s">
        <v>1776</v>
      </c>
      <c r="AH7540" t="s">
        <v>13093</v>
      </c>
      <c r="AJ7540" t="s">
        <v>795</v>
      </c>
      <c r="AK7540">
        <v>1</v>
      </c>
      <c r="AL7540" t="s">
        <v>6614</v>
      </c>
      <c r="AM7540">
        <v>12</v>
      </c>
    </row>
    <row r="7541" spans="1:39" x14ac:dyDescent="0.25">
      <c r="A7541" t="s">
        <v>103</v>
      </c>
      <c r="B7541" t="s">
        <v>738</v>
      </c>
      <c r="C7541" t="s">
        <v>975</v>
      </c>
      <c r="D7541">
        <v>2</v>
      </c>
      <c r="E7541" t="s">
        <v>976</v>
      </c>
      <c r="F7541">
        <v>1800</v>
      </c>
      <c r="G7541" t="s">
        <v>989</v>
      </c>
      <c r="H7541" t="s">
        <v>1540</v>
      </c>
      <c r="I7541" t="s">
        <v>1756</v>
      </c>
      <c r="J7541" t="s">
        <v>1762</v>
      </c>
      <c r="K7541" t="s">
        <v>1965</v>
      </c>
      <c r="L7541" t="s">
        <v>2587</v>
      </c>
      <c r="M7541" t="s">
        <v>3137</v>
      </c>
      <c r="N7541" t="s">
        <v>3509</v>
      </c>
      <c r="O7541" t="s">
        <v>3664</v>
      </c>
      <c r="Q7541">
        <v>11</v>
      </c>
      <c r="R7541">
        <v>2</v>
      </c>
      <c r="S7541" t="s">
        <v>4304</v>
      </c>
      <c r="T7541" t="s">
        <v>5753</v>
      </c>
      <c r="U7541" t="s">
        <v>6619</v>
      </c>
      <c r="V7541" t="s">
        <v>6674</v>
      </c>
      <c r="W7541">
        <v>132</v>
      </c>
      <c r="X7541">
        <v>1073</v>
      </c>
      <c r="Y7541">
        <v>10</v>
      </c>
      <c r="Z7541" t="s">
        <v>6766</v>
      </c>
      <c r="AA7541" t="s">
        <v>10266</v>
      </c>
      <c r="AB7541" t="s">
        <v>12752</v>
      </c>
      <c r="AC7541">
        <v>146</v>
      </c>
      <c r="AD7541" t="s">
        <v>13466</v>
      </c>
      <c r="AE7541" t="s">
        <v>2067</v>
      </c>
      <c r="AF7541" t="s">
        <v>1902</v>
      </c>
      <c r="AG7541" t="s">
        <v>1808</v>
      </c>
      <c r="AH7541" t="s">
        <v>2013</v>
      </c>
      <c r="AJ7541" t="s">
        <v>795</v>
      </c>
      <c r="AK7541">
        <v>6</v>
      </c>
      <c r="AL7541" t="s">
        <v>6619</v>
      </c>
      <c r="AM7541">
        <v>91</v>
      </c>
    </row>
    <row r="7542" spans="1:39" x14ac:dyDescent="0.25">
      <c r="A7542" t="s">
        <v>103</v>
      </c>
      <c r="B7542" t="s">
        <v>738</v>
      </c>
      <c r="C7542" t="s">
        <v>975</v>
      </c>
      <c r="D7542">
        <v>2</v>
      </c>
      <c r="E7542" t="s">
        <v>976</v>
      </c>
      <c r="F7542">
        <v>1800</v>
      </c>
      <c r="G7542" t="s">
        <v>989</v>
      </c>
      <c r="H7542" t="s">
        <v>1540</v>
      </c>
      <c r="I7542" t="s">
        <v>1756</v>
      </c>
      <c r="J7542" t="s">
        <v>1762</v>
      </c>
      <c r="K7542" t="s">
        <v>1965</v>
      </c>
      <c r="L7542" t="s">
        <v>2587</v>
      </c>
      <c r="M7542" t="s">
        <v>3137</v>
      </c>
      <c r="N7542" t="s">
        <v>3509</v>
      </c>
      <c r="O7542" t="s">
        <v>3664</v>
      </c>
      <c r="Q7542">
        <v>12</v>
      </c>
      <c r="R7542">
        <v>4</v>
      </c>
      <c r="S7542" t="s">
        <v>4259</v>
      </c>
      <c r="T7542" t="s">
        <v>5708</v>
      </c>
      <c r="U7542" t="s">
        <v>6623</v>
      </c>
      <c r="V7542" t="s">
        <v>6662</v>
      </c>
      <c r="W7542">
        <v>133</v>
      </c>
      <c r="X7542">
        <v>1186</v>
      </c>
      <c r="Y7542">
        <v>7</v>
      </c>
      <c r="Z7542" t="s">
        <v>6856</v>
      </c>
      <c r="AA7542" t="s">
        <v>10267</v>
      </c>
      <c r="AB7542" t="s">
        <v>12753</v>
      </c>
      <c r="AC7542">
        <v>32</v>
      </c>
      <c r="AD7542" t="s">
        <v>13407</v>
      </c>
      <c r="AE7542" t="s">
        <v>1782</v>
      </c>
      <c r="AF7542" t="s">
        <v>2014</v>
      </c>
      <c r="AG7542" t="s">
        <v>2103</v>
      </c>
      <c r="AH7542" t="s">
        <v>13960</v>
      </c>
      <c r="AJ7542" t="s">
        <v>924</v>
      </c>
      <c r="AK7542">
        <v>12</v>
      </c>
      <c r="AL7542" t="s">
        <v>6653</v>
      </c>
      <c r="AM7542">
        <v>25</v>
      </c>
    </row>
    <row r="7543" spans="1:39" x14ac:dyDescent="0.25">
      <c r="A7543" t="s">
        <v>103</v>
      </c>
      <c r="B7543" t="s">
        <v>739</v>
      </c>
      <c r="C7543" t="s">
        <v>975</v>
      </c>
      <c r="D7543">
        <v>3</v>
      </c>
      <c r="E7543" t="s">
        <v>978</v>
      </c>
      <c r="F7543">
        <v>1200</v>
      </c>
      <c r="G7543" t="s">
        <v>989</v>
      </c>
      <c r="H7543" t="s">
        <v>1541</v>
      </c>
      <c r="I7543" t="s">
        <v>1756</v>
      </c>
      <c r="J7543" t="s">
        <v>1762</v>
      </c>
      <c r="K7543" t="s">
        <v>2021</v>
      </c>
      <c r="L7543" t="s">
        <v>2166</v>
      </c>
      <c r="M7543" t="s">
        <v>3138</v>
      </c>
      <c r="Q7543">
        <v>1</v>
      </c>
      <c r="R7543">
        <v>5</v>
      </c>
      <c r="S7543" t="s">
        <v>4301</v>
      </c>
      <c r="T7543" t="s">
        <v>5750</v>
      </c>
      <c r="U7543" t="s">
        <v>6623</v>
      </c>
      <c r="V7543" t="s">
        <v>6662</v>
      </c>
      <c r="W7543">
        <v>131</v>
      </c>
      <c r="X7543">
        <v>1161</v>
      </c>
      <c r="Y7543">
        <v>9</v>
      </c>
      <c r="Z7543" t="s">
        <v>6712</v>
      </c>
      <c r="AA7543" t="s">
        <v>6981</v>
      </c>
      <c r="AB7543" t="s">
        <v>3138</v>
      </c>
      <c r="AC7543">
        <v>7.9</v>
      </c>
      <c r="AD7543" t="s">
        <v>1887</v>
      </c>
      <c r="AE7543" t="s">
        <v>13694</v>
      </c>
      <c r="AF7543" t="s">
        <v>13810</v>
      </c>
      <c r="AJ7543" t="s">
        <v>784</v>
      </c>
      <c r="AK7543">
        <v>4</v>
      </c>
      <c r="AL7543" t="s">
        <v>6623</v>
      </c>
      <c r="AM7543">
        <v>8.1</v>
      </c>
    </row>
    <row r="7544" spans="1:39" x14ac:dyDescent="0.25">
      <c r="A7544" t="s">
        <v>103</v>
      </c>
      <c r="B7544" t="s">
        <v>739</v>
      </c>
      <c r="C7544" t="s">
        <v>975</v>
      </c>
      <c r="D7544">
        <v>3</v>
      </c>
      <c r="E7544" t="s">
        <v>978</v>
      </c>
      <c r="F7544">
        <v>1200</v>
      </c>
      <c r="G7544" t="s">
        <v>989</v>
      </c>
      <c r="H7544" t="s">
        <v>1541</v>
      </c>
      <c r="I7544" t="s">
        <v>1756</v>
      </c>
      <c r="J7544" t="s">
        <v>1762</v>
      </c>
      <c r="K7544" t="s">
        <v>2021</v>
      </c>
      <c r="L7544" t="s">
        <v>2166</v>
      </c>
      <c r="M7544" t="s">
        <v>3138</v>
      </c>
      <c r="Q7544">
        <v>2</v>
      </c>
      <c r="R7544">
        <v>12</v>
      </c>
      <c r="S7544" t="s">
        <v>4021</v>
      </c>
      <c r="T7544" t="s">
        <v>5470</v>
      </c>
      <c r="U7544" t="s">
        <v>6603</v>
      </c>
      <c r="V7544" t="s">
        <v>6673</v>
      </c>
      <c r="W7544">
        <v>116</v>
      </c>
      <c r="X7544">
        <v>1029</v>
      </c>
      <c r="Y7544">
        <v>1</v>
      </c>
      <c r="Z7544" t="s">
        <v>6714</v>
      </c>
      <c r="AA7544" t="s">
        <v>7180</v>
      </c>
      <c r="AB7544" t="s">
        <v>11525</v>
      </c>
      <c r="AC7544">
        <v>3.9</v>
      </c>
      <c r="AD7544" t="s">
        <v>1887</v>
      </c>
      <c r="AE7544" t="s">
        <v>13762</v>
      </c>
      <c r="AF7544" t="s">
        <v>13831</v>
      </c>
      <c r="AJ7544" t="s">
        <v>781</v>
      </c>
      <c r="AK7544">
        <v>1</v>
      </c>
      <c r="AL7544" t="s">
        <v>6606</v>
      </c>
      <c r="AM7544">
        <v>4.3</v>
      </c>
    </row>
    <row r="7545" spans="1:39" x14ac:dyDescent="0.25">
      <c r="A7545" t="s">
        <v>103</v>
      </c>
      <c r="B7545" t="s">
        <v>739</v>
      </c>
      <c r="C7545" t="s">
        <v>975</v>
      </c>
      <c r="D7545">
        <v>3</v>
      </c>
      <c r="E7545" t="s">
        <v>978</v>
      </c>
      <c r="F7545">
        <v>1200</v>
      </c>
      <c r="G7545" t="s">
        <v>989</v>
      </c>
      <c r="H7545" t="s">
        <v>1541</v>
      </c>
      <c r="I7545" t="s">
        <v>1756</v>
      </c>
      <c r="J7545" t="s">
        <v>1762</v>
      </c>
      <c r="K7545" t="s">
        <v>2021</v>
      </c>
      <c r="L7545" t="s">
        <v>2166</v>
      </c>
      <c r="M7545" t="s">
        <v>3138</v>
      </c>
      <c r="Q7545">
        <v>3</v>
      </c>
      <c r="R7545">
        <v>1</v>
      </c>
      <c r="S7545" t="s">
        <v>3965</v>
      </c>
      <c r="T7545" t="s">
        <v>5414</v>
      </c>
      <c r="U7545" t="s">
        <v>6607</v>
      </c>
      <c r="V7545" t="s">
        <v>6679</v>
      </c>
      <c r="W7545">
        <v>135</v>
      </c>
      <c r="X7545">
        <v>1113</v>
      </c>
      <c r="Y7545">
        <v>2</v>
      </c>
      <c r="Z7545" t="s">
        <v>6726</v>
      </c>
      <c r="AA7545" t="s">
        <v>9626</v>
      </c>
      <c r="AB7545" t="s">
        <v>2770</v>
      </c>
      <c r="AC7545">
        <v>5.0999999999999996</v>
      </c>
      <c r="AD7545" t="s">
        <v>1774</v>
      </c>
      <c r="AE7545" t="s">
        <v>13764</v>
      </c>
      <c r="AF7545" t="s">
        <v>13580</v>
      </c>
      <c r="AJ7545" t="s">
        <v>799</v>
      </c>
      <c r="AK7545">
        <v>3</v>
      </c>
      <c r="AL7545" t="s">
        <v>6607</v>
      </c>
      <c r="AM7545">
        <v>10</v>
      </c>
    </row>
    <row r="7546" spans="1:39" x14ac:dyDescent="0.25">
      <c r="A7546" t="s">
        <v>103</v>
      </c>
      <c r="B7546" t="s">
        <v>739</v>
      </c>
      <c r="C7546" t="s">
        <v>975</v>
      </c>
      <c r="D7546">
        <v>3</v>
      </c>
      <c r="E7546" t="s">
        <v>978</v>
      </c>
      <c r="F7546">
        <v>1200</v>
      </c>
      <c r="G7546" t="s">
        <v>989</v>
      </c>
      <c r="H7546" t="s">
        <v>1541</v>
      </c>
      <c r="I7546" t="s">
        <v>1756</v>
      </c>
      <c r="J7546" t="s">
        <v>1762</v>
      </c>
      <c r="K7546" t="s">
        <v>2021</v>
      </c>
      <c r="L7546" t="s">
        <v>2166</v>
      </c>
      <c r="M7546" t="s">
        <v>3138</v>
      </c>
      <c r="Q7546">
        <v>4</v>
      </c>
      <c r="R7546">
        <v>7</v>
      </c>
      <c r="S7546" t="s">
        <v>4991</v>
      </c>
      <c r="T7546" t="s">
        <v>6441</v>
      </c>
      <c r="U7546" t="s">
        <v>6618</v>
      </c>
      <c r="V7546" t="s">
        <v>6669</v>
      </c>
      <c r="W7546">
        <v>128</v>
      </c>
      <c r="X7546">
        <v>1084</v>
      </c>
      <c r="Y7546">
        <v>6</v>
      </c>
      <c r="Z7546" t="s">
        <v>6717</v>
      </c>
      <c r="AA7546" t="s">
        <v>6911</v>
      </c>
      <c r="AB7546" t="s">
        <v>2723</v>
      </c>
      <c r="AC7546">
        <v>4</v>
      </c>
      <c r="AD7546" t="s">
        <v>2021</v>
      </c>
      <c r="AE7546" t="s">
        <v>13692</v>
      </c>
      <c r="AF7546" t="s">
        <v>1891</v>
      </c>
      <c r="AJ7546" t="s">
        <v>800</v>
      </c>
      <c r="AK7546">
        <v>5</v>
      </c>
      <c r="AL7546" t="s">
        <v>6618</v>
      </c>
      <c r="AM7546">
        <v>6.5</v>
      </c>
    </row>
    <row r="7547" spans="1:39" x14ac:dyDescent="0.25">
      <c r="A7547" t="s">
        <v>103</v>
      </c>
      <c r="B7547" t="s">
        <v>739</v>
      </c>
      <c r="C7547" t="s">
        <v>975</v>
      </c>
      <c r="D7547">
        <v>3</v>
      </c>
      <c r="E7547" t="s">
        <v>978</v>
      </c>
      <c r="F7547">
        <v>1200</v>
      </c>
      <c r="G7547" t="s">
        <v>989</v>
      </c>
      <c r="H7547" t="s">
        <v>1541</v>
      </c>
      <c r="I7547" t="s">
        <v>1756</v>
      </c>
      <c r="J7547" t="s">
        <v>1762</v>
      </c>
      <c r="K7547" t="s">
        <v>2021</v>
      </c>
      <c r="L7547" t="s">
        <v>2166</v>
      </c>
      <c r="M7547" t="s">
        <v>3138</v>
      </c>
      <c r="Q7547">
        <v>5</v>
      </c>
      <c r="R7547">
        <v>4</v>
      </c>
      <c r="S7547" t="s">
        <v>3975</v>
      </c>
      <c r="T7547" t="s">
        <v>5424</v>
      </c>
      <c r="U7547" t="s">
        <v>6604</v>
      </c>
      <c r="V7547" t="s">
        <v>6668</v>
      </c>
      <c r="W7547">
        <v>134</v>
      </c>
      <c r="X7547">
        <v>1222</v>
      </c>
      <c r="Y7547">
        <v>3</v>
      </c>
      <c r="Z7547" t="s">
        <v>6736</v>
      </c>
      <c r="AA7547" t="s">
        <v>8325</v>
      </c>
      <c r="AB7547" t="s">
        <v>11229</v>
      </c>
      <c r="AC7547">
        <v>11</v>
      </c>
      <c r="AD7547" t="s">
        <v>13174</v>
      </c>
      <c r="AE7547" t="s">
        <v>13696</v>
      </c>
      <c r="AF7547" t="s">
        <v>13580</v>
      </c>
      <c r="AJ7547" t="s">
        <v>800</v>
      </c>
      <c r="AK7547">
        <v>2</v>
      </c>
      <c r="AL7547" t="s">
        <v>6605</v>
      </c>
      <c r="AM7547">
        <v>11</v>
      </c>
    </row>
    <row r="7548" spans="1:39" x14ac:dyDescent="0.25">
      <c r="A7548" t="s">
        <v>103</v>
      </c>
      <c r="B7548" t="s">
        <v>739</v>
      </c>
      <c r="C7548" t="s">
        <v>975</v>
      </c>
      <c r="D7548">
        <v>3</v>
      </c>
      <c r="E7548" t="s">
        <v>978</v>
      </c>
      <c r="F7548">
        <v>1200</v>
      </c>
      <c r="G7548" t="s">
        <v>989</v>
      </c>
      <c r="H7548" t="s">
        <v>1541</v>
      </c>
      <c r="I7548" t="s">
        <v>1756</v>
      </c>
      <c r="J7548" t="s">
        <v>1762</v>
      </c>
      <c r="K7548" t="s">
        <v>2021</v>
      </c>
      <c r="L7548" t="s">
        <v>2166</v>
      </c>
      <c r="M7548" t="s">
        <v>3138</v>
      </c>
      <c r="Q7548">
        <v>6</v>
      </c>
      <c r="R7548">
        <v>2</v>
      </c>
      <c r="S7548" t="s">
        <v>4203</v>
      </c>
      <c r="T7548" t="s">
        <v>5652</v>
      </c>
      <c r="U7548" t="s">
        <v>6653</v>
      </c>
      <c r="V7548" t="s">
        <v>6665</v>
      </c>
      <c r="W7548">
        <v>134</v>
      </c>
      <c r="X7548">
        <v>1067</v>
      </c>
      <c r="Y7548">
        <v>7</v>
      </c>
      <c r="Z7548" t="s">
        <v>6736</v>
      </c>
      <c r="AA7548" t="s">
        <v>6933</v>
      </c>
      <c r="AB7548" t="s">
        <v>2980</v>
      </c>
      <c r="AC7548">
        <v>12</v>
      </c>
      <c r="AD7548" t="s">
        <v>1822</v>
      </c>
      <c r="AE7548" t="s">
        <v>13694</v>
      </c>
      <c r="AF7548" t="s">
        <v>1807</v>
      </c>
      <c r="AJ7548" t="s">
        <v>819</v>
      </c>
      <c r="AK7548">
        <v>7</v>
      </c>
      <c r="AL7548" t="s">
        <v>6619</v>
      </c>
      <c r="AM7548">
        <v>30</v>
      </c>
    </row>
    <row r="7549" spans="1:39" x14ac:dyDescent="0.25">
      <c r="A7549" t="s">
        <v>103</v>
      </c>
      <c r="B7549" t="s">
        <v>739</v>
      </c>
      <c r="C7549" t="s">
        <v>975</v>
      </c>
      <c r="D7549">
        <v>3</v>
      </c>
      <c r="E7549" t="s">
        <v>978</v>
      </c>
      <c r="F7549">
        <v>1200</v>
      </c>
      <c r="G7549" t="s">
        <v>989</v>
      </c>
      <c r="H7549" t="s">
        <v>1541</v>
      </c>
      <c r="I7549" t="s">
        <v>1756</v>
      </c>
      <c r="J7549" t="s">
        <v>1762</v>
      </c>
      <c r="K7549" t="s">
        <v>2021</v>
      </c>
      <c r="L7549" t="s">
        <v>2166</v>
      </c>
      <c r="M7549" t="s">
        <v>3138</v>
      </c>
      <c r="Q7549">
        <v>7</v>
      </c>
      <c r="R7549">
        <v>3</v>
      </c>
      <c r="S7549" t="s">
        <v>4666</v>
      </c>
      <c r="T7549" t="s">
        <v>6115</v>
      </c>
      <c r="U7549" t="s">
        <v>6602</v>
      </c>
      <c r="V7549" t="s">
        <v>6659</v>
      </c>
      <c r="W7549">
        <v>134</v>
      </c>
      <c r="X7549">
        <v>1150</v>
      </c>
      <c r="Y7549">
        <v>11</v>
      </c>
      <c r="Z7549" t="s">
        <v>6730</v>
      </c>
      <c r="AA7549" t="s">
        <v>7260</v>
      </c>
      <c r="AB7549" t="s">
        <v>2805</v>
      </c>
      <c r="AC7549">
        <v>11</v>
      </c>
      <c r="AD7549" t="s">
        <v>1859</v>
      </c>
      <c r="AE7549" t="s">
        <v>13695</v>
      </c>
      <c r="AF7549" t="s">
        <v>13769</v>
      </c>
      <c r="AJ7549" t="s">
        <v>801</v>
      </c>
      <c r="AK7549">
        <v>5</v>
      </c>
      <c r="AL7549" t="s">
        <v>6602</v>
      </c>
      <c r="AM7549">
        <v>10</v>
      </c>
    </row>
    <row r="7550" spans="1:39" x14ac:dyDescent="0.25">
      <c r="A7550" t="s">
        <v>103</v>
      </c>
      <c r="B7550" t="s">
        <v>739</v>
      </c>
      <c r="C7550" t="s">
        <v>975</v>
      </c>
      <c r="D7550">
        <v>3</v>
      </c>
      <c r="E7550" t="s">
        <v>978</v>
      </c>
      <c r="F7550">
        <v>1200</v>
      </c>
      <c r="G7550" t="s">
        <v>989</v>
      </c>
      <c r="H7550" t="s">
        <v>1541</v>
      </c>
      <c r="I7550" t="s">
        <v>1756</v>
      </c>
      <c r="J7550" t="s">
        <v>1762</v>
      </c>
      <c r="K7550" t="s">
        <v>2021</v>
      </c>
      <c r="L7550" t="s">
        <v>2166</v>
      </c>
      <c r="M7550" t="s">
        <v>3138</v>
      </c>
      <c r="Q7550">
        <v>8</v>
      </c>
      <c r="R7550">
        <v>6</v>
      </c>
      <c r="S7550" t="s">
        <v>4421</v>
      </c>
      <c r="T7550" t="s">
        <v>5870</v>
      </c>
      <c r="U7550" t="s">
        <v>6621</v>
      </c>
      <c r="V7550" t="s">
        <v>6671</v>
      </c>
      <c r="W7550">
        <v>130</v>
      </c>
      <c r="X7550">
        <v>1060</v>
      </c>
      <c r="Y7550">
        <v>12</v>
      </c>
      <c r="Z7550" t="s">
        <v>6730</v>
      </c>
      <c r="AA7550" t="s">
        <v>8134</v>
      </c>
      <c r="AB7550" t="s">
        <v>11281</v>
      </c>
      <c r="AC7550">
        <v>105</v>
      </c>
      <c r="AD7550" t="s">
        <v>1818</v>
      </c>
      <c r="AE7550" t="s">
        <v>13692</v>
      </c>
      <c r="AF7550" t="s">
        <v>1852</v>
      </c>
      <c r="AJ7550" t="s">
        <v>799</v>
      </c>
      <c r="AK7550">
        <v>7</v>
      </c>
      <c r="AL7550" t="s">
        <v>6606</v>
      </c>
      <c r="AM7550">
        <v>36</v>
      </c>
    </row>
    <row r="7551" spans="1:39" x14ac:dyDescent="0.25">
      <c r="A7551" t="s">
        <v>103</v>
      </c>
      <c r="B7551" t="s">
        <v>739</v>
      </c>
      <c r="C7551" t="s">
        <v>975</v>
      </c>
      <c r="D7551">
        <v>3</v>
      </c>
      <c r="E7551" t="s">
        <v>978</v>
      </c>
      <c r="F7551">
        <v>1200</v>
      </c>
      <c r="G7551" t="s">
        <v>989</v>
      </c>
      <c r="H7551" t="s">
        <v>1541</v>
      </c>
      <c r="I7551" t="s">
        <v>1756</v>
      </c>
      <c r="J7551" t="s">
        <v>1762</v>
      </c>
      <c r="K7551" t="s">
        <v>2021</v>
      </c>
      <c r="L7551" t="s">
        <v>2166</v>
      </c>
      <c r="M7551" t="s">
        <v>3138</v>
      </c>
      <c r="Q7551">
        <v>9</v>
      </c>
      <c r="R7551">
        <v>10</v>
      </c>
      <c r="S7551" t="s">
        <v>4037</v>
      </c>
      <c r="T7551" t="s">
        <v>5486</v>
      </c>
      <c r="U7551" t="s">
        <v>6612</v>
      </c>
      <c r="V7551" t="s">
        <v>6664</v>
      </c>
      <c r="W7551">
        <v>118</v>
      </c>
      <c r="X7551">
        <v>1178</v>
      </c>
      <c r="Y7551">
        <v>5</v>
      </c>
      <c r="Z7551" t="s">
        <v>6745</v>
      </c>
      <c r="AA7551" t="s">
        <v>6936</v>
      </c>
      <c r="AB7551" t="s">
        <v>11407</v>
      </c>
      <c r="AC7551">
        <v>11</v>
      </c>
      <c r="AD7551" t="s">
        <v>2022</v>
      </c>
      <c r="AE7551" t="s">
        <v>13763</v>
      </c>
      <c r="AF7551" t="s">
        <v>1904</v>
      </c>
      <c r="AJ7551" t="s">
        <v>797</v>
      </c>
      <c r="AK7551">
        <v>10</v>
      </c>
      <c r="AL7551" t="s">
        <v>6612</v>
      </c>
      <c r="AM7551">
        <v>45</v>
      </c>
    </row>
    <row r="7552" spans="1:39" x14ac:dyDescent="0.25">
      <c r="A7552" t="s">
        <v>103</v>
      </c>
      <c r="B7552" t="s">
        <v>739</v>
      </c>
      <c r="C7552" t="s">
        <v>975</v>
      </c>
      <c r="D7552">
        <v>3</v>
      </c>
      <c r="E7552" t="s">
        <v>978</v>
      </c>
      <c r="F7552">
        <v>1200</v>
      </c>
      <c r="G7552" t="s">
        <v>989</v>
      </c>
      <c r="H7552" t="s">
        <v>1541</v>
      </c>
      <c r="I7552" t="s">
        <v>1756</v>
      </c>
      <c r="J7552" t="s">
        <v>1762</v>
      </c>
      <c r="K7552" t="s">
        <v>2021</v>
      </c>
      <c r="L7552" t="s">
        <v>2166</v>
      </c>
      <c r="M7552" t="s">
        <v>3138</v>
      </c>
      <c r="Q7552">
        <v>10</v>
      </c>
      <c r="R7552">
        <v>8</v>
      </c>
      <c r="S7552" t="s">
        <v>4992</v>
      </c>
      <c r="T7552" t="s">
        <v>6442</v>
      </c>
      <c r="U7552" t="s">
        <v>6606</v>
      </c>
      <c r="V7552" t="s">
        <v>6660</v>
      </c>
      <c r="W7552">
        <v>128</v>
      </c>
      <c r="X7552">
        <v>1129</v>
      </c>
      <c r="Y7552">
        <v>8</v>
      </c>
      <c r="Z7552" t="s">
        <v>6728</v>
      </c>
      <c r="AA7552" t="s">
        <v>7896</v>
      </c>
      <c r="AB7552" t="s">
        <v>3114</v>
      </c>
      <c r="AC7552">
        <v>58</v>
      </c>
      <c r="AD7552" t="s">
        <v>1859</v>
      </c>
      <c r="AE7552" t="s">
        <v>13764</v>
      </c>
      <c r="AF7552" t="s">
        <v>13396</v>
      </c>
      <c r="AJ7552" t="s">
        <v>800</v>
      </c>
      <c r="AK7552">
        <v>6</v>
      </c>
      <c r="AL7552" t="s">
        <v>6606</v>
      </c>
      <c r="AM7552">
        <v>67</v>
      </c>
    </row>
    <row r="7553" spans="1:39" x14ac:dyDescent="0.25">
      <c r="A7553" t="s">
        <v>103</v>
      </c>
      <c r="B7553" t="s">
        <v>739</v>
      </c>
      <c r="C7553" t="s">
        <v>975</v>
      </c>
      <c r="D7553">
        <v>3</v>
      </c>
      <c r="E7553" t="s">
        <v>978</v>
      </c>
      <c r="F7553">
        <v>1200</v>
      </c>
      <c r="G7553" t="s">
        <v>989</v>
      </c>
      <c r="H7553" t="s">
        <v>1541</v>
      </c>
      <c r="I7553" t="s">
        <v>1756</v>
      </c>
      <c r="J7553" t="s">
        <v>1762</v>
      </c>
      <c r="K7553" t="s">
        <v>2021</v>
      </c>
      <c r="L7553" t="s">
        <v>2166</v>
      </c>
      <c r="M7553" t="s">
        <v>3138</v>
      </c>
      <c r="Q7553">
        <v>11</v>
      </c>
      <c r="R7553">
        <v>9</v>
      </c>
      <c r="S7553" t="s">
        <v>4726</v>
      </c>
      <c r="T7553" t="s">
        <v>6175</v>
      </c>
      <c r="U7553" t="s">
        <v>6613</v>
      </c>
      <c r="V7553" t="s">
        <v>6674</v>
      </c>
      <c r="W7553">
        <v>127</v>
      </c>
      <c r="X7553">
        <v>1095</v>
      </c>
      <c r="Y7553">
        <v>10</v>
      </c>
      <c r="Z7553" t="s">
        <v>6719</v>
      </c>
      <c r="AA7553" t="s">
        <v>7311</v>
      </c>
      <c r="AB7553" t="s">
        <v>11087</v>
      </c>
      <c r="AC7553">
        <v>56</v>
      </c>
      <c r="AD7553" t="s">
        <v>2054</v>
      </c>
      <c r="AE7553" t="s">
        <v>13694</v>
      </c>
      <c r="AF7553" t="s">
        <v>1781</v>
      </c>
      <c r="AJ7553" t="s">
        <v>809</v>
      </c>
      <c r="AK7553">
        <v>6</v>
      </c>
      <c r="AL7553" t="s">
        <v>6613</v>
      </c>
      <c r="AM7553">
        <v>64</v>
      </c>
    </row>
    <row r="7554" spans="1:39" x14ac:dyDescent="0.25">
      <c r="A7554" t="s">
        <v>103</v>
      </c>
      <c r="B7554" t="s">
        <v>739</v>
      </c>
      <c r="C7554" t="s">
        <v>975</v>
      </c>
      <c r="D7554">
        <v>3</v>
      </c>
      <c r="E7554" t="s">
        <v>978</v>
      </c>
      <c r="F7554">
        <v>1200</v>
      </c>
      <c r="G7554" t="s">
        <v>989</v>
      </c>
      <c r="H7554" t="s">
        <v>1541</v>
      </c>
      <c r="I7554" t="s">
        <v>1756</v>
      </c>
      <c r="J7554" t="s">
        <v>1762</v>
      </c>
      <c r="K7554" t="s">
        <v>2021</v>
      </c>
      <c r="L7554" t="s">
        <v>2166</v>
      </c>
      <c r="M7554" t="s">
        <v>3138</v>
      </c>
      <c r="Q7554">
        <v>12</v>
      </c>
      <c r="R7554">
        <v>11</v>
      </c>
      <c r="S7554" t="s">
        <v>4578</v>
      </c>
      <c r="T7554" t="s">
        <v>6027</v>
      </c>
      <c r="U7554" t="s">
        <v>6614</v>
      </c>
      <c r="V7554" t="s">
        <v>6677</v>
      </c>
      <c r="W7554">
        <v>118</v>
      </c>
      <c r="X7554">
        <v>1131</v>
      </c>
      <c r="Y7554">
        <v>4</v>
      </c>
      <c r="Z7554" t="s">
        <v>6759</v>
      </c>
      <c r="AA7554" t="s">
        <v>10268</v>
      </c>
      <c r="AB7554" t="s">
        <v>12383</v>
      </c>
      <c r="AC7554">
        <v>113</v>
      </c>
      <c r="AD7554" t="s">
        <v>1849</v>
      </c>
      <c r="AE7554" t="s">
        <v>13692</v>
      </c>
      <c r="AF7554" t="s">
        <v>13248</v>
      </c>
    </row>
    <row r="7555" spans="1:39" x14ac:dyDescent="0.25">
      <c r="A7555" t="s">
        <v>103</v>
      </c>
      <c r="B7555" t="s">
        <v>740</v>
      </c>
      <c r="C7555" t="s">
        <v>975</v>
      </c>
      <c r="D7555">
        <v>4</v>
      </c>
      <c r="E7555" t="s">
        <v>978</v>
      </c>
      <c r="F7555">
        <v>1000</v>
      </c>
      <c r="G7555" t="s">
        <v>989</v>
      </c>
      <c r="H7555" t="s">
        <v>1542</v>
      </c>
      <c r="I7555" t="s">
        <v>1756</v>
      </c>
      <c r="J7555" t="s">
        <v>1762</v>
      </c>
      <c r="K7555" t="s">
        <v>2006</v>
      </c>
      <c r="L7555" t="s">
        <v>2588</v>
      </c>
      <c r="M7555" t="s">
        <v>2847</v>
      </c>
      <c r="Q7555">
        <v>1</v>
      </c>
      <c r="R7555">
        <v>7</v>
      </c>
      <c r="S7555" t="s">
        <v>3868</v>
      </c>
      <c r="T7555" t="s">
        <v>5317</v>
      </c>
      <c r="U7555" t="s">
        <v>6612</v>
      </c>
      <c r="V7555" t="s">
        <v>6667</v>
      </c>
      <c r="W7555">
        <v>122</v>
      </c>
      <c r="X7555">
        <v>1064</v>
      </c>
      <c r="Y7555">
        <v>1</v>
      </c>
      <c r="Z7555" t="s">
        <v>6712</v>
      </c>
      <c r="AA7555" t="s">
        <v>7239</v>
      </c>
      <c r="AB7555" t="s">
        <v>11553</v>
      </c>
      <c r="AC7555">
        <v>3.8</v>
      </c>
      <c r="AD7555" t="s">
        <v>2150</v>
      </c>
      <c r="AE7555" t="s">
        <v>13773</v>
      </c>
      <c r="AF7555" t="s">
        <v>13710</v>
      </c>
      <c r="AJ7555" t="s">
        <v>819</v>
      </c>
      <c r="AK7555">
        <v>9</v>
      </c>
      <c r="AL7555" t="s">
        <v>6612</v>
      </c>
      <c r="AM7555">
        <v>11</v>
      </c>
    </row>
    <row r="7556" spans="1:39" x14ac:dyDescent="0.25">
      <c r="A7556" t="s">
        <v>103</v>
      </c>
      <c r="B7556" t="s">
        <v>740</v>
      </c>
      <c r="C7556" t="s">
        <v>975</v>
      </c>
      <c r="D7556">
        <v>4</v>
      </c>
      <c r="E7556" t="s">
        <v>978</v>
      </c>
      <c r="F7556">
        <v>1000</v>
      </c>
      <c r="G7556" t="s">
        <v>989</v>
      </c>
      <c r="H7556" t="s">
        <v>1542</v>
      </c>
      <c r="I7556" t="s">
        <v>1756</v>
      </c>
      <c r="J7556" t="s">
        <v>1762</v>
      </c>
      <c r="K7556" t="s">
        <v>2006</v>
      </c>
      <c r="L7556" t="s">
        <v>2588</v>
      </c>
      <c r="M7556" t="s">
        <v>2847</v>
      </c>
      <c r="Q7556">
        <v>2</v>
      </c>
      <c r="R7556">
        <v>10</v>
      </c>
      <c r="S7556" t="s">
        <v>4763</v>
      </c>
      <c r="T7556" t="s">
        <v>6212</v>
      </c>
      <c r="U7556" t="s">
        <v>6608</v>
      </c>
      <c r="V7556" t="s">
        <v>6675</v>
      </c>
      <c r="W7556">
        <v>125</v>
      </c>
      <c r="X7556">
        <v>1088</v>
      </c>
      <c r="Y7556">
        <v>4</v>
      </c>
      <c r="Z7556" t="s">
        <v>6713</v>
      </c>
      <c r="AA7556" t="s">
        <v>8491</v>
      </c>
      <c r="AB7556" t="s">
        <v>11451</v>
      </c>
      <c r="AC7556">
        <v>12</v>
      </c>
      <c r="AD7556" t="s">
        <v>13511</v>
      </c>
      <c r="AE7556" t="s">
        <v>13855</v>
      </c>
      <c r="AF7556" t="s">
        <v>1913</v>
      </c>
      <c r="AJ7556" t="s">
        <v>818</v>
      </c>
      <c r="AK7556">
        <v>9</v>
      </c>
      <c r="AL7556" t="s">
        <v>6602</v>
      </c>
      <c r="AM7556">
        <v>5.0999999999999996</v>
      </c>
    </row>
    <row r="7557" spans="1:39" x14ac:dyDescent="0.25">
      <c r="A7557" t="s">
        <v>103</v>
      </c>
      <c r="B7557" t="s">
        <v>740</v>
      </c>
      <c r="C7557" t="s">
        <v>975</v>
      </c>
      <c r="D7557">
        <v>4</v>
      </c>
      <c r="E7557" t="s">
        <v>978</v>
      </c>
      <c r="F7557">
        <v>1000</v>
      </c>
      <c r="G7557" t="s">
        <v>989</v>
      </c>
      <c r="H7557" t="s">
        <v>1542</v>
      </c>
      <c r="I7557" t="s">
        <v>1756</v>
      </c>
      <c r="J7557" t="s">
        <v>1762</v>
      </c>
      <c r="K7557" t="s">
        <v>2006</v>
      </c>
      <c r="L7557" t="s">
        <v>2588</v>
      </c>
      <c r="M7557" t="s">
        <v>2847</v>
      </c>
      <c r="Q7557">
        <v>3</v>
      </c>
      <c r="R7557">
        <v>9</v>
      </c>
      <c r="S7557" t="s">
        <v>4313</v>
      </c>
      <c r="T7557" t="s">
        <v>5762</v>
      </c>
      <c r="U7557" t="s">
        <v>6653</v>
      </c>
      <c r="V7557" t="s">
        <v>6662</v>
      </c>
      <c r="W7557">
        <v>127</v>
      </c>
      <c r="X7557">
        <v>1121</v>
      </c>
      <c r="Y7557">
        <v>6</v>
      </c>
      <c r="Z7557" t="s">
        <v>6749</v>
      </c>
      <c r="AA7557" t="s">
        <v>7410</v>
      </c>
      <c r="AB7557" t="s">
        <v>11471</v>
      </c>
      <c r="AC7557">
        <v>13</v>
      </c>
      <c r="AD7557" t="s">
        <v>2006</v>
      </c>
      <c r="AE7557" t="s">
        <v>13849</v>
      </c>
      <c r="AF7557" t="s">
        <v>13396</v>
      </c>
      <c r="AJ7557" t="s">
        <v>818</v>
      </c>
      <c r="AK7557">
        <v>12</v>
      </c>
      <c r="AL7557" t="s">
        <v>6653</v>
      </c>
      <c r="AM7557">
        <v>10</v>
      </c>
    </row>
    <row r="7558" spans="1:39" x14ac:dyDescent="0.25">
      <c r="A7558" t="s">
        <v>103</v>
      </c>
      <c r="B7558" t="s">
        <v>740</v>
      </c>
      <c r="C7558" t="s">
        <v>975</v>
      </c>
      <c r="D7558">
        <v>4</v>
      </c>
      <c r="E7558" t="s">
        <v>978</v>
      </c>
      <c r="F7558">
        <v>1000</v>
      </c>
      <c r="G7558" t="s">
        <v>989</v>
      </c>
      <c r="H7558" t="s">
        <v>1542</v>
      </c>
      <c r="I7558" t="s">
        <v>1756</v>
      </c>
      <c r="J7558" t="s">
        <v>1762</v>
      </c>
      <c r="K7558" t="s">
        <v>2006</v>
      </c>
      <c r="L7558" t="s">
        <v>2588</v>
      </c>
      <c r="M7558" t="s">
        <v>2847</v>
      </c>
      <c r="Q7558">
        <v>4</v>
      </c>
      <c r="R7558">
        <v>5</v>
      </c>
      <c r="S7558" t="s">
        <v>4047</v>
      </c>
      <c r="T7558" t="s">
        <v>5496</v>
      </c>
      <c r="U7558" t="s">
        <v>6609</v>
      </c>
      <c r="V7558" t="s">
        <v>6664</v>
      </c>
      <c r="W7558">
        <v>131</v>
      </c>
      <c r="X7558">
        <v>1092</v>
      </c>
      <c r="Y7558">
        <v>2</v>
      </c>
      <c r="Z7558" t="s">
        <v>6714</v>
      </c>
      <c r="AA7558" t="s">
        <v>7379</v>
      </c>
      <c r="AB7558" t="s">
        <v>11657</v>
      </c>
      <c r="AC7558">
        <v>3.1</v>
      </c>
      <c r="AD7558" t="s">
        <v>13414</v>
      </c>
      <c r="AE7558" t="s">
        <v>13849</v>
      </c>
      <c r="AF7558" t="s">
        <v>13661</v>
      </c>
      <c r="AJ7558" t="s">
        <v>818</v>
      </c>
      <c r="AL7558" t="s">
        <v>6609</v>
      </c>
    </row>
    <row r="7559" spans="1:39" x14ac:dyDescent="0.25">
      <c r="A7559" t="s">
        <v>103</v>
      </c>
      <c r="B7559" t="s">
        <v>740</v>
      </c>
      <c r="C7559" t="s">
        <v>975</v>
      </c>
      <c r="D7559">
        <v>4</v>
      </c>
      <c r="E7559" t="s">
        <v>978</v>
      </c>
      <c r="F7559">
        <v>1000</v>
      </c>
      <c r="G7559" t="s">
        <v>989</v>
      </c>
      <c r="H7559" t="s">
        <v>1542</v>
      </c>
      <c r="I7559" t="s">
        <v>1756</v>
      </c>
      <c r="J7559" t="s">
        <v>1762</v>
      </c>
      <c r="K7559" t="s">
        <v>2006</v>
      </c>
      <c r="L7559" t="s">
        <v>2588</v>
      </c>
      <c r="M7559" t="s">
        <v>2847</v>
      </c>
      <c r="Q7559">
        <v>5</v>
      </c>
      <c r="R7559">
        <v>3</v>
      </c>
      <c r="S7559" t="s">
        <v>4503</v>
      </c>
      <c r="T7559" t="s">
        <v>5952</v>
      </c>
      <c r="U7559" t="s">
        <v>6610</v>
      </c>
      <c r="V7559" t="s">
        <v>6674</v>
      </c>
      <c r="W7559">
        <v>133</v>
      </c>
      <c r="X7559">
        <v>1154</v>
      </c>
      <c r="Y7559">
        <v>10</v>
      </c>
      <c r="Z7559" t="s">
        <v>6714</v>
      </c>
      <c r="AA7559" t="s">
        <v>7545</v>
      </c>
      <c r="AB7559" t="s">
        <v>11554</v>
      </c>
      <c r="AC7559">
        <v>17</v>
      </c>
      <c r="AD7559" t="s">
        <v>13412</v>
      </c>
      <c r="AE7559" t="s">
        <v>13849</v>
      </c>
      <c r="AF7559" t="s">
        <v>13763</v>
      </c>
      <c r="AJ7559" t="s">
        <v>818</v>
      </c>
      <c r="AK7559">
        <v>2</v>
      </c>
      <c r="AL7559" t="s">
        <v>6619</v>
      </c>
      <c r="AM7559">
        <v>10</v>
      </c>
    </row>
    <row r="7560" spans="1:39" x14ac:dyDescent="0.25">
      <c r="A7560" t="s">
        <v>103</v>
      </c>
      <c r="B7560" t="s">
        <v>740</v>
      </c>
      <c r="C7560" t="s">
        <v>975</v>
      </c>
      <c r="D7560">
        <v>4</v>
      </c>
      <c r="E7560" t="s">
        <v>978</v>
      </c>
      <c r="F7560">
        <v>1000</v>
      </c>
      <c r="G7560" t="s">
        <v>989</v>
      </c>
      <c r="H7560" t="s">
        <v>1542</v>
      </c>
      <c r="I7560" t="s">
        <v>1756</v>
      </c>
      <c r="J7560" t="s">
        <v>1762</v>
      </c>
      <c r="K7560" t="s">
        <v>2006</v>
      </c>
      <c r="L7560" t="s">
        <v>2588</v>
      </c>
      <c r="M7560" t="s">
        <v>2847</v>
      </c>
      <c r="Q7560">
        <v>6</v>
      </c>
      <c r="R7560">
        <v>6</v>
      </c>
      <c r="S7560" t="s">
        <v>4946</v>
      </c>
      <c r="T7560" t="s">
        <v>6396</v>
      </c>
      <c r="U7560" t="s">
        <v>6613</v>
      </c>
      <c r="V7560" t="s">
        <v>6661</v>
      </c>
      <c r="W7560">
        <v>130</v>
      </c>
      <c r="X7560">
        <v>1077</v>
      </c>
      <c r="Y7560">
        <v>3</v>
      </c>
      <c r="Z7560" t="s">
        <v>6716</v>
      </c>
      <c r="AA7560" t="s">
        <v>7381</v>
      </c>
      <c r="AB7560" t="s">
        <v>12164</v>
      </c>
      <c r="AC7560">
        <v>9.9</v>
      </c>
      <c r="AD7560" t="s">
        <v>2087</v>
      </c>
      <c r="AE7560" t="s">
        <v>13854</v>
      </c>
      <c r="AF7560" t="s">
        <v>13760</v>
      </c>
      <c r="AJ7560" t="s">
        <v>858</v>
      </c>
      <c r="AL7560" t="s">
        <v>6613</v>
      </c>
    </row>
    <row r="7561" spans="1:39" x14ac:dyDescent="0.25">
      <c r="A7561" t="s">
        <v>103</v>
      </c>
      <c r="B7561" t="s">
        <v>740</v>
      </c>
      <c r="C7561" t="s">
        <v>975</v>
      </c>
      <c r="D7561">
        <v>4</v>
      </c>
      <c r="E7561" t="s">
        <v>978</v>
      </c>
      <c r="F7561">
        <v>1000</v>
      </c>
      <c r="G7561" t="s">
        <v>989</v>
      </c>
      <c r="H7561" t="s">
        <v>1542</v>
      </c>
      <c r="I7561" t="s">
        <v>1756</v>
      </c>
      <c r="J7561" t="s">
        <v>1762</v>
      </c>
      <c r="K7561" t="s">
        <v>2006</v>
      </c>
      <c r="L7561" t="s">
        <v>2588</v>
      </c>
      <c r="M7561" t="s">
        <v>2847</v>
      </c>
      <c r="Q7561">
        <v>7</v>
      </c>
      <c r="R7561">
        <v>4</v>
      </c>
      <c r="S7561" t="s">
        <v>3835</v>
      </c>
      <c r="T7561" t="s">
        <v>5284</v>
      </c>
      <c r="U7561" t="s">
        <v>6602</v>
      </c>
      <c r="V7561" t="s">
        <v>6659</v>
      </c>
      <c r="W7561">
        <v>133</v>
      </c>
      <c r="X7561">
        <v>1100</v>
      </c>
      <c r="Y7561">
        <v>11</v>
      </c>
      <c r="Z7561" t="s">
        <v>6717</v>
      </c>
      <c r="AA7561" t="s">
        <v>7729</v>
      </c>
      <c r="AB7561" t="s">
        <v>11557</v>
      </c>
      <c r="AC7561">
        <v>10</v>
      </c>
      <c r="AD7561" t="s">
        <v>2040</v>
      </c>
      <c r="AE7561" t="s">
        <v>13852</v>
      </c>
      <c r="AF7561" t="s">
        <v>13767</v>
      </c>
      <c r="AJ7561" t="s">
        <v>799</v>
      </c>
      <c r="AK7561">
        <v>4</v>
      </c>
      <c r="AL7561" t="s">
        <v>6602</v>
      </c>
      <c r="AM7561">
        <v>6.9</v>
      </c>
    </row>
    <row r="7562" spans="1:39" x14ac:dyDescent="0.25">
      <c r="A7562" t="s">
        <v>103</v>
      </c>
      <c r="B7562" t="s">
        <v>740</v>
      </c>
      <c r="C7562" t="s">
        <v>975</v>
      </c>
      <c r="D7562">
        <v>4</v>
      </c>
      <c r="E7562" t="s">
        <v>978</v>
      </c>
      <c r="F7562">
        <v>1000</v>
      </c>
      <c r="G7562" t="s">
        <v>989</v>
      </c>
      <c r="H7562" t="s">
        <v>1542</v>
      </c>
      <c r="I7562" t="s">
        <v>1756</v>
      </c>
      <c r="J7562" t="s">
        <v>1762</v>
      </c>
      <c r="K7562" t="s">
        <v>2006</v>
      </c>
      <c r="L7562" t="s">
        <v>2588</v>
      </c>
      <c r="M7562" t="s">
        <v>2847</v>
      </c>
      <c r="Q7562">
        <v>8</v>
      </c>
      <c r="R7562">
        <v>8</v>
      </c>
      <c r="S7562" t="s">
        <v>4886</v>
      </c>
      <c r="T7562" t="s">
        <v>6335</v>
      </c>
      <c r="U7562" t="s">
        <v>6621</v>
      </c>
      <c r="V7562" t="s">
        <v>6669</v>
      </c>
      <c r="W7562">
        <v>128</v>
      </c>
      <c r="X7562">
        <v>1039</v>
      </c>
      <c r="Y7562">
        <v>7</v>
      </c>
      <c r="Z7562" t="s">
        <v>6735</v>
      </c>
      <c r="AA7562" t="s">
        <v>6988</v>
      </c>
      <c r="AB7562" t="s">
        <v>11932</v>
      </c>
      <c r="AC7562">
        <v>146</v>
      </c>
      <c r="AD7562" t="s">
        <v>1767</v>
      </c>
      <c r="AE7562" t="s">
        <v>13849</v>
      </c>
      <c r="AF7562" t="s">
        <v>13659</v>
      </c>
      <c r="AJ7562" t="s">
        <v>818</v>
      </c>
      <c r="AK7562">
        <v>10</v>
      </c>
      <c r="AL7562" t="s">
        <v>6621</v>
      </c>
      <c r="AM7562">
        <v>113</v>
      </c>
    </row>
    <row r="7563" spans="1:39" x14ac:dyDescent="0.25">
      <c r="A7563" t="s">
        <v>103</v>
      </c>
      <c r="B7563" t="s">
        <v>740</v>
      </c>
      <c r="C7563" t="s">
        <v>975</v>
      </c>
      <c r="D7563">
        <v>4</v>
      </c>
      <c r="E7563" t="s">
        <v>978</v>
      </c>
      <c r="F7563">
        <v>1000</v>
      </c>
      <c r="G7563" t="s">
        <v>989</v>
      </c>
      <c r="H7563" t="s">
        <v>1542</v>
      </c>
      <c r="I7563" t="s">
        <v>1756</v>
      </c>
      <c r="J7563" t="s">
        <v>1762</v>
      </c>
      <c r="K7563" t="s">
        <v>2006</v>
      </c>
      <c r="L7563" t="s">
        <v>2588</v>
      </c>
      <c r="M7563" t="s">
        <v>2847</v>
      </c>
      <c r="Q7563">
        <v>9</v>
      </c>
      <c r="R7563">
        <v>11</v>
      </c>
      <c r="S7563" t="s">
        <v>4993</v>
      </c>
      <c r="T7563" t="s">
        <v>6443</v>
      </c>
      <c r="U7563" t="s">
        <v>6619</v>
      </c>
      <c r="V7563" t="s">
        <v>6665</v>
      </c>
      <c r="W7563">
        <v>117</v>
      </c>
      <c r="X7563">
        <v>1075</v>
      </c>
      <c r="Y7563">
        <v>8</v>
      </c>
      <c r="Z7563" t="s">
        <v>6735</v>
      </c>
      <c r="AA7563" t="s">
        <v>7675</v>
      </c>
      <c r="AB7563" t="s">
        <v>11973</v>
      </c>
      <c r="AC7563">
        <v>51</v>
      </c>
      <c r="AD7563" t="s">
        <v>2055</v>
      </c>
      <c r="AE7563" t="s">
        <v>13848</v>
      </c>
      <c r="AF7563" t="s">
        <v>13743</v>
      </c>
      <c r="AJ7563" t="s">
        <v>779</v>
      </c>
      <c r="AK7563">
        <v>11</v>
      </c>
      <c r="AL7563" t="s">
        <v>6619</v>
      </c>
      <c r="AM7563">
        <v>47</v>
      </c>
    </row>
    <row r="7564" spans="1:39" x14ac:dyDescent="0.25">
      <c r="A7564" t="s">
        <v>103</v>
      </c>
      <c r="B7564" t="s">
        <v>740</v>
      </c>
      <c r="C7564" t="s">
        <v>975</v>
      </c>
      <c r="D7564">
        <v>4</v>
      </c>
      <c r="E7564" t="s">
        <v>978</v>
      </c>
      <c r="F7564">
        <v>1000</v>
      </c>
      <c r="G7564" t="s">
        <v>989</v>
      </c>
      <c r="H7564" t="s">
        <v>1542</v>
      </c>
      <c r="I7564" t="s">
        <v>1756</v>
      </c>
      <c r="J7564" t="s">
        <v>1762</v>
      </c>
      <c r="K7564" t="s">
        <v>2006</v>
      </c>
      <c r="L7564" t="s">
        <v>2588</v>
      </c>
      <c r="M7564" t="s">
        <v>2847</v>
      </c>
      <c r="Q7564">
        <v>10</v>
      </c>
      <c r="R7564">
        <v>12</v>
      </c>
      <c r="S7564" t="s">
        <v>4547</v>
      </c>
      <c r="T7564" t="s">
        <v>5996</v>
      </c>
      <c r="U7564" t="s">
        <v>6607</v>
      </c>
      <c r="V7564" t="s">
        <v>6678</v>
      </c>
      <c r="W7564">
        <v>118</v>
      </c>
      <c r="X7564">
        <v>1112</v>
      </c>
      <c r="Y7564">
        <v>5</v>
      </c>
      <c r="Z7564" t="s">
        <v>6736</v>
      </c>
      <c r="AA7564" t="s">
        <v>6937</v>
      </c>
      <c r="AB7564" t="s">
        <v>11295</v>
      </c>
      <c r="AC7564">
        <v>20</v>
      </c>
      <c r="AD7564" t="s">
        <v>2150</v>
      </c>
      <c r="AE7564" t="s">
        <v>13849</v>
      </c>
      <c r="AF7564" t="s">
        <v>2059</v>
      </c>
      <c r="AJ7564" t="s">
        <v>777</v>
      </c>
      <c r="AK7564">
        <v>4</v>
      </c>
      <c r="AL7564" t="s">
        <v>6607</v>
      </c>
      <c r="AM7564">
        <v>28</v>
      </c>
    </row>
    <row r="7565" spans="1:39" x14ac:dyDescent="0.25">
      <c r="A7565" t="s">
        <v>103</v>
      </c>
      <c r="B7565" t="s">
        <v>740</v>
      </c>
      <c r="C7565" t="s">
        <v>975</v>
      </c>
      <c r="D7565">
        <v>4</v>
      </c>
      <c r="E7565" t="s">
        <v>978</v>
      </c>
      <c r="F7565">
        <v>1000</v>
      </c>
      <c r="G7565" t="s">
        <v>989</v>
      </c>
      <c r="H7565" t="s">
        <v>1542</v>
      </c>
      <c r="I7565" t="s">
        <v>1756</v>
      </c>
      <c r="J7565" t="s">
        <v>1762</v>
      </c>
      <c r="K7565" t="s">
        <v>2006</v>
      </c>
      <c r="L7565" t="s">
        <v>2588</v>
      </c>
      <c r="M7565" t="s">
        <v>2847</v>
      </c>
      <c r="Q7565">
        <v>11</v>
      </c>
      <c r="R7565">
        <v>1</v>
      </c>
      <c r="S7565" t="s">
        <v>4533</v>
      </c>
      <c r="T7565" t="s">
        <v>5982</v>
      </c>
      <c r="U7565" t="s">
        <v>6604</v>
      </c>
      <c r="V7565" t="s">
        <v>6658</v>
      </c>
      <c r="W7565">
        <v>135</v>
      </c>
      <c r="X7565">
        <v>1069</v>
      </c>
      <c r="Y7565">
        <v>9</v>
      </c>
      <c r="Z7565" t="s">
        <v>6736</v>
      </c>
      <c r="AA7565" t="s">
        <v>7582</v>
      </c>
      <c r="AB7565" t="s">
        <v>12138</v>
      </c>
      <c r="AC7565">
        <v>9</v>
      </c>
      <c r="AD7565" t="s">
        <v>13512</v>
      </c>
      <c r="AE7565" t="s">
        <v>13773</v>
      </c>
      <c r="AF7565" t="s">
        <v>1913</v>
      </c>
      <c r="AJ7565" t="s">
        <v>837</v>
      </c>
      <c r="AK7565">
        <v>2</v>
      </c>
      <c r="AL7565" t="s">
        <v>6604</v>
      </c>
      <c r="AM7565">
        <v>6.4</v>
      </c>
    </row>
    <row r="7566" spans="1:39" x14ac:dyDescent="0.25">
      <c r="A7566" t="s">
        <v>103</v>
      </c>
      <c r="B7566" t="s">
        <v>740</v>
      </c>
      <c r="C7566" t="s">
        <v>975</v>
      </c>
      <c r="D7566">
        <v>4</v>
      </c>
      <c r="E7566" t="s">
        <v>978</v>
      </c>
      <c r="F7566">
        <v>1000</v>
      </c>
      <c r="G7566" t="s">
        <v>989</v>
      </c>
      <c r="H7566" t="s">
        <v>1542</v>
      </c>
      <c r="I7566" t="s">
        <v>1756</v>
      </c>
      <c r="J7566" t="s">
        <v>1762</v>
      </c>
      <c r="K7566" t="s">
        <v>2006</v>
      </c>
      <c r="L7566" t="s">
        <v>2588</v>
      </c>
      <c r="M7566" t="s">
        <v>2847</v>
      </c>
      <c r="Q7566">
        <v>12</v>
      </c>
      <c r="R7566">
        <v>2</v>
      </c>
      <c r="S7566" t="s">
        <v>3858</v>
      </c>
      <c r="T7566" t="s">
        <v>5307</v>
      </c>
      <c r="U7566" t="s">
        <v>6603</v>
      </c>
      <c r="V7566" t="s">
        <v>6673</v>
      </c>
      <c r="W7566">
        <v>134</v>
      </c>
      <c r="X7566">
        <v>1178</v>
      </c>
      <c r="Y7566">
        <v>12</v>
      </c>
      <c r="Z7566" t="s">
        <v>6811</v>
      </c>
      <c r="AA7566" t="s">
        <v>7897</v>
      </c>
      <c r="AB7566" t="s">
        <v>12754</v>
      </c>
      <c r="AC7566">
        <v>25</v>
      </c>
      <c r="AD7566" t="s">
        <v>2150</v>
      </c>
      <c r="AE7566" t="s">
        <v>13819</v>
      </c>
      <c r="AF7566" t="s">
        <v>2102</v>
      </c>
      <c r="AJ7566" t="s">
        <v>818</v>
      </c>
      <c r="AK7566">
        <v>6</v>
      </c>
      <c r="AL7566" t="s">
        <v>6611</v>
      </c>
      <c r="AM7566">
        <v>13</v>
      </c>
    </row>
    <row r="7567" spans="1:39" x14ac:dyDescent="0.25">
      <c r="A7567" t="s">
        <v>103</v>
      </c>
      <c r="B7567" t="s">
        <v>741</v>
      </c>
      <c r="C7567" t="s">
        <v>975</v>
      </c>
      <c r="D7567">
        <v>5</v>
      </c>
      <c r="E7567" t="s">
        <v>978</v>
      </c>
      <c r="F7567">
        <v>1200</v>
      </c>
      <c r="G7567" t="s">
        <v>989</v>
      </c>
      <c r="H7567" t="s">
        <v>1543</v>
      </c>
      <c r="I7567" t="s">
        <v>1756</v>
      </c>
      <c r="J7567" t="s">
        <v>1762</v>
      </c>
      <c r="K7567" t="s">
        <v>1789</v>
      </c>
      <c r="L7567" t="s">
        <v>2239</v>
      </c>
      <c r="M7567" t="s">
        <v>2990</v>
      </c>
      <c r="Q7567">
        <v>1</v>
      </c>
      <c r="R7567">
        <v>4</v>
      </c>
      <c r="S7567" t="s">
        <v>4758</v>
      </c>
      <c r="T7567" t="s">
        <v>6207</v>
      </c>
      <c r="U7567" t="s">
        <v>6612</v>
      </c>
      <c r="V7567" t="s">
        <v>6667</v>
      </c>
      <c r="W7567">
        <v>125</v>
      </c>
      <c r="X7567">
        <v>1159</v>
      </c>
      <c r="Y7567">
        <v>2</v>
      </c>
      <c r="Z7567" t="s">
        <v>6712</v>
      </c>
      <c r="AA7567" t="s">
        <v>6928</v>
      </c>
      <c r="AB7567" t="s">
        <v>2990</v>
      </c>
      <c r="AC7567">
        <v>29</v>
      </c>
      <c r="AD7567" t="s">
        <v>1789</v>
      </c>
      <c r="AE7567" t="s">
        <v>13656</v>
      </c>
      <c r="AF7567" t="s">
        <v>13831</v>
      </c>
      <c r="AJ7567" t="s">
        <v>803</v>
      </c>
      <c r="AK7567">
        <v>11</v>
      </c>
      <c r="AL7567" t="s">
        <v>6614</v>
      </c>
      <c r="AM7567">
        <v>25</v>
      </c>
    </row>
    <row r="7568" spans="1:39" x14ac:dyDescent="0.25">
      <c r="A7568" t="s">
        <v>103</v>
      </c>
      <c r="B7568" t="s">
        <v>741</v>
      </c>
      <c r="C7568" t="s">
        <v>975</v>
      </c>
      <c r="D7568">
        <v>5</v>
      </c>
      <c r="E7568" t="s">
        <v>978</v>
      </c>
      <c r="F7568">
        <v>1200</v>
      </c>
      <c r="G7568" t="s">
        <v>989</v>
      </c>
      <c r="H7568" t="s">
        <v>1543</v>
      </c>
      <c r="I7568" t="s">
        <v>1756</v>
      </c>
      <c r="J7568" t="s">
        <v>1762</v>
      </c>
      <c r="K7568" t="s">
        <v>1789</v>
      </c>
      <c r="L7568" t="s">
        <v>2239</v>
      </c>
      <c r="M7568" t="s">
        <v>2990</v>
      </c>
      <c r="Q7568">
        <v>2</v>
      </c>
      <c r="R7568">
        <v>10</v>
      </c>
      <c r="S7568" t="s">
        <v>4268</v>
      </c>
      <c r="T7568" t="s">
        <v>5717</v>
      </c>
      <c r="U7568" t="s">
        <v>6602</v>
      </c>
      <c r="V7568" t="s">
        <v>6659</v>
      </c>
      <c r="W7568">
        <v>123</v>
      </c>
      <c r="X7568">
        <v>1100</v>
      </c>
      <c r="Y7568">
        <v>7</v>
      </c>
      <c r="Z7568" t="s">
        <v>6750</v>
      </c>
      <c r="AA7568" t="s">
        <v>7365</v>
      </c>
      <c r="AB7568" t="s">
        <v>2728</v>
      </c>
      <c r="AC7568">
        <v>5.6</v>
      </c>
      <c r="AD7568" t="s">
        <v>1975</v>
      </c>
      <c r="AE7568" t="s">
        <v>13654</v>
      </c>
      <c r="AF7568" t="s">
        <v>13807</v>
      </c>
      <c r="AJ7568" t="s">
        <v>800</v>
      </c>
      <c r="AK7568">
        <v>1</v>
      </c>
      <c r="AL7568" t="s">
        <v>6602</v>
      </c>
      <c r="AM7568">
        <v>3.1</v>
      </c>
    </row>
    <row r="7569" spans="1:39" x14ac:dyDescent="0.25">
      <c r="A7569" t="s">
        <v>103</v>
      </c>
      <c r="B7569" t="s">
        <v>741</v>
      </c>
      <c r="C7569" t="s">
        <v>975</v>
      </c>
      <c r="D7569">
        <v>5</v>
      </c>
      <c r="E7569" t="s">
        <v>978</v>
      </c>
      <c r="F7569">
        <v>1200</v>
      </c>
      <c r="G7569" t="s">
        <v>989</v>
      </c>
      <c r="H7569" t="s">
        <v>1543</v>
      </c>
      <c r="I7569" t="s">
        <v>1756</v>
      </c>
      <c r="J7569" t="s">
        <v>1762</v>
      </c>
      <c r="K7569" t="s">
        <v>1789</v>
      </c>
      <c r="L7569" t="s">
        <v>2239</v>
      </c>
      <c r="M7569" t="s">
        <v>2990</v>
      </c>
      <c r="Q7569">
        <v>3</v>
      </c>
      <c r="R7569">
        <v>9</v>
      </c>
      <c r="S7569" t="s">
        <v>4199</v>
      </c>
      <c r="T7569" t="s">
        <v>5648</v>
      </c>
      <c r="U7569" t="s">
        <v>6623</v>
      </c>
      <c r="V7569" t="s">
        <v>6663</v>
      </c>
      <c r="W7569">
        <v>124</v>
      </c>
      <c r="X7569">
        <v>1085</v>
      </c>
      <c r="Y7569">
        <v>10</v>
      </c>
      <c r="Z7569" t="s">
        <v>6713</v>
      </c>
      <c r="AA7569" t="s">
        <v>7115</v>
      </c>
      <c r="AB7569" t="s">
        <v>2798</v>
      </c>
      <c r="AC7569">
        <v>10</v>
      </c>
      <c r="AD7569" t="s">
        <v>2049</v>
      </c>
      <c r="AE7569" t="s">
        <v>13733</v>
      </c>
      <c r="AF7569" t="s">
        <v>13733</v>
      </c>
      <c r="AJ7569" t="s">
        <v>799</v>
      </c>
      <c r="AK7569">
        <v>6</v>
      </c>
      <c r="AL7569" t="s">
        <v>6623</v>
      </c>
      <c r="AM7569">
        <v>2.7</v>
      </c>
    </row>
    <row r="7570" spans="1:39" x14ac:dyDescent="0.25">
      <c r="A7570" t="s">
        <v>103</v>
      </c>
      <c r="B7570" t="s">
        <v>741</v>
      </c>
      <c r="C7570" t="s">
        <v>975</v>
      </c>
      <c r="D7570">
        <v>5</v>
      </c>
      <c r="E7570" t="s">
        <v>978</v>
      </c>
      <c r="F7570">
        <v>1200</v>
      </c>
      <c r="G7570" t="s">
        <v>989</v>
      </c>
      <c r="H7570" t="s">
        <v>1543</v>
      </c>
      <c r="I7570" t="s">
        <v>1756</v>
      </c>
      <c r="J7570" t="s">
        <v>1762</v>
      </c>
      <c r="K7570" t="s">
        <v>1789</v>
      </c>
      <c r="L7570" t="s">
        <v>2239</v>
      </c>
      <c r="M7570" t="s">
        <v>2990</v>
      </c>
      <c r="Q7570">
        <v>4</v>
      </c>
      <c r="R7570">
        <v>1</v>
      </c>
      <c r="S7570" t="s">
        <v>4840</v>
      </c>
      <c r="T7570" t="s">
        <v>6289</v>
      </c>
      <c r="U7570" t="s">
        <v>6611</v>
      </c>
      <c r="V7570" t="s">
        <v>6678</v>
      </c>
      <c r="W7570">
        <v>135</v>
      </c>
      <c r="X7570">
        <v>1172</v>
      </c>
      <c r="Y7570">
        <v>6</v>
      </c>
      <c r="Z7570" t="s">
        <v>6714</v>
      </c>
      <c r="AA7570" t="s">
        <v>7307</v>
      </c>
      <c r="AB7570" t="s">
        <v>2808</v>
      </c>
      <c r="AC7570">
        <v>3.8</v>
      </c>
      <c r="AD7570" t="s">
        <v>1802</v>
      </c>
      <c r="AE7570" t="s">
        <v>13654</v>
      </c>
      <c r="AF7570" t="s">
        <v>2071</v>
      </c>
      <c r="AJ7570" t="s">
        <v>814</v>
      </c>
      <c r="AK7570">
        <v>2</v>
      </c>
      <c r="AL7570" t="s">
        <v>6611</v>
      </c>
      <c r="AM7570">
        <v>2.8</v>
      </c>
    </row>
    <row r="7571" spans="1:39" x14ac:dyDescent="0.25">
      <c r="A7571" t="s">
        <v>103</v>
      </c>
      <c r="B7571" t="s">
        <v>741</v>
      </c>
      <c r="C7571" t="s">
        <v>975</v>
      </c>
      <c r="D7571">
        <v>5</v>
      </c>
      <c r="E7571" t="s">
        <v>978</v>
      </c>
      <c r="F7571">
        <v>1200</v>
      </c>
      <c r="G7571" t="s">
        <v>989</v>
      </c>
      <c r="H7571" t="s">
        <v>1543</v>
      </c>
      <c r="I7571" t="s">
        <v>1756</v>
      </c>
      <c r="J7571" t="s">
        <v>1762</v>
      </c>
      <c r="K7571" t="s">
        <v>1789</v>
      </c>
      <c r="L7571" t="s">
        <v>2239</v>
      </c>
      <c r="M7571" t="s">
        <v>2990</v>
      </c>
      <c r="Q7571">
        <v>5</v>
      </c>
      <c r="R7571">
        <v>3</v>
      </c>
      <c r="S7571" t="s">
        <v>3843</v>
      </c>
      <c r="T7571" t="s">
        <v>5292</v>
      </c>
      <c r="U7571" t="s">
        <v>6607</v>
      </c>
      <c r="V7571" t="s">
        <v>6665</v>
      </c>
      <c r="W7571">
        <v>132</v>
      </c>
      <c r="X7571">
        <v>1109</v>
      </c>
      <c r="Y7571">
        <v>1</v>
      </c>
      <c r="Z7571" t="s">
        <v>6715</v>
      </c>
      <c r="AA7571" t="s">
        <v>7249</v>
      </c>
      <c r="AB7571" t="s">
        <v>11521</v>
      </c>
      <c r="AC7571">
        <v>3.6</v>
      </c>
      <c r="AD7571" t="s">
        <v>13248</v>
      </c>
      <c r="AE7571" t="s">
        <v>13658</v>
      </c>
      <c r="AF7571" t="s">
        <v>13717</v>
      </c>
      <c r="AJ7571" t="s">
        <v>780</v>
      </c>
      <c r="AK7571">
        <v>4</v>
      </c>
      <c r="AL7571" t="s">
        <v>6619</v>
      </c>
      <c r="AM7571">
        <v>8.1</v>
      </c>
    </row>
    <row r="7572" spans="1:39" x14ac:dyDescent="0.25">
      <c r="A7572" t="s">
        <v>103</v>
      </c>
      <c r="B7572" t="s">
        <v>741</v>
      </c>
      <c r="C7572" t="s">
        <v>975</v>
      </c>
      <c r="D7572">
        <v>5</v>
      </c>
      <c r="E7572" t="s">
        <v>978</v>
      </c>
      <c r="F7572">
        <v>1200</v>
      </c>
      <c r="G7572" t="s">
        <v>989</v>
      </c>
      <c r="H7572" t="s">
        <v>1543</v>
      </c>
      <c r="I7572" t="s">
        <v>1756</v>
      </c>
      <c r="J7572" t="s">
        <v>1762</v>
      </c>
      <c r="K7572" t="s">
        <v>1789</v>
      </c>
      <c r="L7572" t="s">
        <v>2239</v>
      </c>
      <c r="M7572" t="s">
        <v>2990</v>
      </c>
      <c r="Q7572">
        <v>6</v>
      </c>
      <c r="R7572">
        <v>7</v>
      </c>
      <c r="S7572" t="s">
        <v>4614</v>
      </c>
      <c r="T7572" t="s">
        <v>6063</v>
      </c>
      <c r="U7572" t="s">
        <v>6610</v>
      </c>
      <c r="V7572" t="s">
        <v>6670</v>
      </c>
      <c r="W7572">
        <v>128</v>
      </c>
      <c r="X7572">
        <v>1047</v>
      </c>
      <c r="Y7572">
        <v>4</v>
      </c>
      <c r="Z7572" t="s">
        <v>6718</v>
      </c>
      <c r="AA7572" t="s">
        <v>7546</v>
      </c>
      <c r="AB7572" t="s">
        <v>2738</v>
      </c>
      <c r="AC7572">
        <v>17</v>
      </c>
      <c r="AD7572" t="s">
        <v>13133</v>
      </c>
      <c r="AE7572" t="s">
        <v>13733</v>
      </c>
      <c r="AF7572" t="s">
        <v>13715</v>
      </c>
      <c r="AJ7572" t="s">
        <v>799</v>
      </c>
      <c r="AK7572">
        <v>9</v>
      </c>
      <c r="AL7572" t="s">
        <v>6609</v>
      </c>
      <c r="AM7572">
        <v>20</v>
      </c>
    </row>
    <row r="7573" spans="1:39" x14ac:dyDescent="0.25">
      <c r="A7573" t="s">
        <v>103</v>
      </c>
      <c r="B7573" t="s">
        <v>741</v>
      </c>
      <c r="C7573" t="s">
        <v>975</v>
      </c>
      <c r="D7573">
        <v>5</v>
      </c>
      <c r="E7573" t="s">
        <v>978</v>
      </c>
      <c r="F7573">
        <v>1200</v>
      </c>
      <c r="G7573" t="s">
        <v>989</v>
      </c>
      <c r="H7573" t="s">
        <v>1543</v>
      </c>
      <c r="I7573" t="s">
        <v>1756</v>
      </c>
      <c r="J7573" t="s">
        <v>1762</v>
      </c>
      <c r="K7573" t="s">
        <v>1789</v>
      </c>
      <c r="L7573" t="s">
        <v>2239</v>
      </c>
      <c r="M7573" t="s">
        <v>2990</v>
      </c>
      <c r="Q7573">
        <v>7</v>
      </c>
      <c r="R7573">
        <v>12</v>
      </c>
      <c r="S7573" t="s">
        <v>4795</v>
      </c>
      <c r="T7573" t="s">
        <v>6244</v>
      </c>
      <c r="U7573" t="s">
        <v>6609</v>
      </c>
      <c r="V7573" t="s">
        <v>6662</v>
      </c>
      <c r="W7573">
        <v>119</v>
      </c>
      <c r="X7573">
        <v>1190</v>
      </c>
      <c r="Y7573">
        <v>8</v>
      </c>
      <c r="Z7573" t="s">
        <v>6730</v>
      </c>
      <c r="AA7573" t="s">
        <v>7011</v>
      </c>
      <c r="AB7573" t="s">
        <v>3146</v>
      </c>
      <c r="AC7573">
        <v>5.9</v>
      </c>
      <c r="AD7573" t="s">
        <v>13162</v>
      </c>
      <c r="AE7573" t="s">
        <v>13654</v>
      </c>
      <c r="AF7573" t="s">
        <v>13765</v>
      </c>
      <c r="AJ7573" t="s">
        <v>819</v>
      </c>
      <c r="AK7573">
        <v>4</v>
      </c>
      <c r="AL7573" t="s">
        <v>6611</v>
      </c>
      <c r="AM7573">
        <v>6.6</v>
      </c>
    </row>
    <row r="7574" spans="1:39" x14ac:dyDescent="0.25">
      <c r="A7574" t="s">
        <v>103</v>
      </c>
      <c r="B7574" t="s">
        <v>741</v>
      </c>
      <c r="C7574" t="s">
        <v>975</v>
      </c>
      <c r="D7574">
        <v>5</v>
      </c>
      <c r="E7574" t="s">
        <v>978</v>
      </c>
      <c r="F7574">
        <v>1200</v>
      </c>
      <c r="G7574" t="s">
        <v>989</v>
      </c>
      <c r="H7574" t="s">
        <v>1543</v>
      </c>
      <c r="I7574" t="s">
        <v>1756</v>
      </c>
      <c r="J7574" t="s">
        <v>1762</v>
      </c>
      <c r="K7574" t="s">
        <v>1789</v>
      </c>
      <c r="L7574" t="s">
        <v>2239</v>
      </c>
      <c r="M7574" t="s">
        <v>2990</v>
      </c>
      <c r="Q7574">
        <v>8</v>
      </c>
      <c r="R7574">
        <v>5</v>
      </c>
      <c r="S7574" t="s">
        <v>4023</v>
      </c>
      <c r="T7574" t="s">
        <v>5472</v>
      </c>
      <c r="U7574" t="s">
        <v>6618</v>
      </c>
      <c r="V7574" t="s">
        <v>6660</v>
      </c>
      <c r="W7574">
        <v>129</v>
      </c>
      <c r="X7574">
        <v>1094</v>
      </c>
      <c r="Y7574">
        <v>3</v>
      </c>
      <c r="Z7574" t="s">
        <v>6727</v>
      </c>
      <c r="AA7574" t="s">
        <v>7292</v>
      </c>
      <c r="AB7574" t="s">
        <v>3197</v>
      </c>
      <c r="AC7574">
        <v>21</v>
      </c>
      <c r="AD7574" t="s">
        <v>13249</v>
      </c>
      <c r="AE7574" t="s">
        <v>13733</v>
      </c>
      <c r="AF7574" t="s">
        <v>13718</v>
      </c>
      <c r="AJ7574" t="s">
        <v>801</v>
      </c>
      <c r="AK7574">
        <v>12</v>
      </c>
      <c r="AL7574" t="s">
        <v>6618</v>
      </c>
      <c r="AM7574">
        <v>22</v>
      </c>
    </row>
    <row r="7575" spans="1:39" x14ac:dyDescent="0.25">
      <c r="A7575" t="s">
        <v>103</v>
      </c>
      <c r="B7575" t="s">
        <v>741</v>
      </c>
      <c r="C7575" t="s">
        <v>975</v>
      </c>
      <c r="D7575">
        <v>5</v>
      </c>
      <c r="E7575" t="s">
        <v>978</v>
      </c>
      <c r="F7575">
        <v>1200</v>
      </c>
      <c r="G7575" t="s">
        <v>989</v>
      </c>
      <c r="H7575" t="s">
        <v>1543</v>
      </c>
      <c r="I7575" t="s">
        <v>1756</v>
      </c>
      <c r="J7575" t="s">
        <v>1762</v>
      </c>
      <c r="K7575" t="s">
        <v>1789</v>
      </c>
      <c r="L7575" t="s">
        <v>2239</v>
      </c>
      <c r="M7575" t="s">
        <v>2990</v>
      </c>
      <c r="Q7575">
        <v>9</v>
      </c>
      <c r="R7575">
        <v>6</v>
      </c>
      <c r="S7575" t="s">
        <v>4994</v>
      </c>
      <c r="T7575" t="s">
        <v>6444</v>
      </c>
      <c r="U7575" t="s">
        <v>6606</v>
      </c>
      <c r="V7575" t="s">
        <v>6669</v>
      </c>
      <c r="W7575">
        <v>128</v>
      </c>
      <c r="X7575">
        <v>1065</v>
      </c>
      <c r="Y7575">
        <v>9</v>
      </c>
      <c r="Z7575" t="s">
        <v>6741</v>
      </c>
      <c r="AA7575" t="s">
        <v>7675</v>
      </c>
      <c r="AB7575" t="s">
        <v>3021</v>
      </c>
      <c r="AC7575">
        <v>61</v>
      </c>
      <c r="AD7575" t="s">
        <v>13163</v>
      </c>
      <c r="AE7575" t="s">
        <v>13659</v>
      </c>
      <c r="AF7575" t="s">
        <v>13767</v>
      </c>
      <c r="AJ7575" t="s">
        <v>827</v>
      </c>
      <c r="AK7575">
        <v>11</v>
      </c>
      <c r="AL7575" t="s">
        <v>6653</v>
      </c>
      <c r="AM7575">
        <v>117</v>
      </c>
    </row>
    <row r="7576" spans="1:39" x14ac:dyDescent="0.25">
      <c r="A7576" t="s">
        <v>103</v>
      </c>
      <c r="B7576" t="s">
        <v>741</v>
      </c>
      <c r="C7576" t="s">
        <v>975</v>
      </c>
      <c r="D7576">
        <v>5</v>
      </c>
      <c r="E7576" t="s">
        <v>978</v>
      </c>
      <c r="F7576">
        <v>1200</v>
      </c>
      <c r="G7576" t="s">
        <v>989</v>
      </c>
      <c r="H7576" t="s">
        <v>1543</v>
      </c>
      <c r="I7576" t="s">
        <v>1756</v>
      </c>
      <c r="J7576" t="s">
        <v>1762</v>
      </c>
      <c r="K7576" t="s">
        <v>1789</v>
      </c>
      <c r="L7576" t="s">
        <v>2239</v>
      </c>
      <c r="M7576" t="s">
        <v>2990</v>
      </c>
      <c r="Q7576">
        <v>10</v>
      </c>
      <c r="R7576">
        <v>11</v>
      </c>
      <c r="S7576" t="s">
        <v>4798</v>
      </c>
      <c r="T7576" t="s">
        <v>6247</v>
      </c>
      <c r="U7576" t="s">
        <v>6614</v>
      </c>
      <c r="V7576" t="s">
        <v>6673</v>
      </c>
      <c r="W7576">
        <v>123</v>
      </c>
      <c r="X7576">
        <v>1174</v>
      </c>
      <c r="Y7576">
        <v>5</v>
      </c>
      <c r="Z7576" t="s">
        <v>6747</v>
      </c>
      <c r="AA7576" t="s">
        <v>7119</v>
      </c>
      <c r="AB7576" t="s">
        <v>3039</v>
      </c>
      <c r="AC7576">
        <v>19</v>
      </c>
      <c r="AD7576" t="s">
        <v>1867</v>
      </c>
      <c r="AE7576" t="s">
        <v>13659</v>
      </c>
      <c r="AF7576" t="s">
        <v>13777</v>
      </c>
      <c r="AJ7576" t="s">
        <v>845</v>
      </c>
      <c r="AK7576">
        <v>10</v>
      </c>
      <c r="AL7576" t="s">
        <v>6606</v>
      </c>
      <c r="AM7576">
        <v>39</v>
      </c>
    </row>
    <row r="7577" spans="1:39" x14ac:dyDescent="0.25">
      <c r="A7577" t="s">
        <v>103</v>
      </c>
      <c r="B7577" t="s">
        <v>741</v>
      </c>
      <c r="C7577" t="s">
        <v>975</v>
      </c>
      <c r="D7577">
        <v>5</v>
      </c>
      <c r="E7577" t="s">
        <v>978</v>
      </c>
      <c r="F7577">
        <v>1200</v>
      </c>
      <c r="G7577" t="s">
        <v>989</v>
      </c>
      <c r="H7577" t="s">
        <v>1543</v>
      </c>
      <c r="I7577" t="s">
        <v>1756</v>
      </c>
      <c r="J7577" t="s">
        <v>1762</v>
      </c>
      <c r="K7577" t="s">
        <v>1789</v>
      </c>
      <c r="L7577" t="s">
        <v>2239</v>
      </c>
      <c r="M7577" t="s">
        <v>2990</v>
      </c>
      <c r="Q7577">
        <v>11</v>
      </c>
      <c r="R7577">
        <v>8</v>
      </c>
      <c r="S7577" t="s">
        <v>4825</v>
      </c>
      <c r="T7577" t="s">
        <v>6274</v>
      </c>
      <c r="U7577" t="s">
        <v>6653</v>
      </c>
      <c r="V7577" t="s">
        <v>6676</v>
      </c>
      <c r="W7577">
        <v>124</v>
      </c>
      <c r="X7577">
        <v>987</v>
      </c>
      <c r="Y7577">
        <v>12</v>
      </c>
      <c r="Z7577" t="s">
        <v>6732</v>
      </c>
      <c r="AA7577" t="s">
        <v>9295</v>
      </c>
      <c r="AB7577" t="s">
        <v>3222</v>
      </c>
      <c r="AC7577">
        <v>164</v>
      </c>
      <c r="AD7577" t="s">
        <v>13120</v>
      </c>
      <c r="AE7577" t="s">
        <v>13733</v>
      </c>
      <c r="AF7577" t="s">
        <v>1781</v>
      </c>
      <c r="AJ7577" t="s">
        <v>787</v>
      </c>
      <c r="AL7577" t="s">
        <v>6620</v>
      </c>
      <c r="AM7577">
        <v>180</v>
      </c>
    </row>
    <row r="7578" spans="1:39" x14ac:dyDescent="0.25">
      <c r="A7578" t="s">
        <v>103</v>
      </c>
      <c r="B7578" t="s">
        <v>741</v>
      </c>
      <c r="C7578" t="s">
        <v>975</v>
      </c>
      <c r="D7578">
        <v>5</v>
      </c>
      <c r="E7578" t="s">
        <v>978</v>
      </c>
      <c r="F7578">
        <v>1200</v>
      </c>
      <c r="G7578" t="s">
        <v>989</v>
      </c>
      <c r="H7578" t="s">
        <v>1543</v>
      </c>
      <c r="I7578" t="s">
        <v>1756</v>
      </c>
      <c r="J7578" t="s">
        <v>1762</v>
      </c>
      <c r="K7578" t="s">
        <v>1789</v>
      </c>
      <c r="L7578" t="s">
        <v>2239</v>
      </c>
      <c r="M7578" t="s">
        <v>2990</v>
      </c>
      <c r="Q7578">
        <v>12</v>
      </c>
      <c r="R7578">
        <v>2</v>
      </c>
      <c r="S7578" t="s">
        <v>3985</v>
      </c>
      <c r="T7578" t="s">
        <v>5434</v>
      </c>
      <c r="U7578" t="s">
        <v>6604</v>
      </c>
      <c r="V7578" t="s">
        <v>6668</v>
      </c>
      <c r="W7578">
        <v>133</v>
      </c>
      <c r="X7578">
        <v>1230</v>
      </c>
      <c r="Y7578">
        <v>11</v>
      </c>
      <c r="Z7578" t="s">
        <v>6792</v>
      </c>
      <c r="AA7578" t="s">
        <v>7187</v>
      </c>
      <c r="AB7578" t="s">
        <v>12393</v>
      </c>
      <c r="AC7578">
        <v>60</v>
      </c>
      <c r="AD7578" t="s">
        <v>13250</v>
      </c>
      <c r="AE7578" t="s">
        <v>13661</v>
      </c>
      <c r="AF7578" t="s">
        <v>1863</v>
      </c>
      <c r="AJ7578" t="s">
        <v>806</v>
      </c>
      <c r="AK7578">
        <v>5</v>
      </c>
      <c r="AL7578" t="s">
        <v>6605</v>
      </c>
      <c r="AM7578">
        <v>120</v>
      </c>
    </row>
    <row r="7579" spans="1:39" x14ac:dyDescent="0.25">
      <c r="A7579" t="s">
        <v>103</v>
      </c>
      <c r="B7579" t="s">
        <v>742</v>
      </c>
      <c r="C7579" t="s">
        <v>975</v>
      </c>
      <c r="D7579">
        <v>6</v>
      </c>
      <c r="E7579" t="s">
        <v>978</v>
      </c>
      <c r="F7579">
        <v>1650</v>
      </c>
      <c r="G7579" t="s">
        <v>989</v>
      </c>
      <c r="H7579" t="s">
        <v>1544</v>
      </c>
      <c r="I7579" t="s">
        <v>1756</v>
      </c>
      <c r="J7579" t="s">
        <v>1762</v>
      </c>
      <c r="K7579" t="s">
        <v>2100</v>
      </c>
      <c r="L7579" t="s">
        <v>2172</v>
      </c>
      <c r="M7579" t="s">
        <v>3139</v>
      </c>
      <c r="N7579" t="s">
        <v>3327</v>
      </c>
      <c r="Q7579">
        <v>1</v>
      </c>
      <c r="R7579">
        <v>1</v>
      </c>
      <c r="S7579" t="s">
        <v>4227</v>
      </c>
      <c r="T7579" t="s">
        <v>5676</v>
      </c>
      <c r="U7579" t="s">
        <v>6616</v>
      </c>
      <c r="V7579" t="s">
        <v>6661</v>
      </c>
      <c r="W7579">
        <v>133</v>
      </c>
      <c r="X7579">
        <v>1071</v>
      </c>
      <c r="Y7579">
        <v>9</v>
      </c>
      <c r="Z7579" t="s">
        <v>6712</v>
      </c>
      <c r="AA7579" t="s">
        <v>7835</v>
      </c>
      <c r="AB7579" t="s">
        <v>3327</v>
      </c>
      <c r="AC7579">
        <v>32</v>
      </c>
      <c r="AD7579" t="s">
        <v>13524</v>
      </c>
      <c r="AE7579" t="s">
        <v>13777</v>
      </c>
      <c r="AF7579" t="s">
        <v>13199</v>
      </c>
      <c r="AG7579" t="s">
        <v>1898</v>
      </c>
    </row>
    <row r="7580" spans="1:39" x14ac:dyDescent="0.25">
      <c r="A7580" t="s">
        <v>103</v>
      </c>
      <c r="B7580" t="s">
        <v>742</v>
      </c>
      <c r="C7580" t="s">
        <v>975</v>
      </c>
      <c r="D7580">
        <v>6</v>
      </c>
      <c r="E7580" t="s">
        <v>978</v>
      </c>
      <c r="F7580">
        <v>1650</v>
      </c>
      <c r="G7580" t="s">
        <v>989</v>
      </c>
      <c r="H7580" t="s">
        <v>1544</v>
      </c>
      <c r="I7580" t="s">
        <v>1756</v>
      </c>
      <c r="J7580" t="s">
        <v>1762</v>
      </c>
      <c r="K7580" t="s">
        <v>2100</v>
      </c>
      <c r="L7580" t="s">
        <v>2172</v>
      </c>
      <c r="M7580" t="s">
        <v>3139</v>
      </c>
      <c r="N7580" t="s">
        <v>3327</v>
      </c>
      <c r="Q7580">
        <v>2</v>
      </c>
      <c r="R7580">
        <v>3</v>
      </c>
      <c r="S7580" t="s">
        <v>4707</v>
      </c>
      <c r="T7580" t="s">
        <v>6156</v>
      </c>
      <c r="U7580" t="s">
        <v>6603</v>
      </c>
      <c r="V7580" t="s">
        <v>6679</v>
      </c>
      <c r="W7580">
        <v>129</v>
      </c>
      <c r="X7580">
        <v>1104</v>
      </c>
      <c r="Y7580">
        <v>11</v>
      </c>
      <c r="Z7580" t="s">
        <v>6744</v>
      </c>
      <c r="AA7580" t="s">
        <v>7825</v>
      </c>
      <c r="AB7580" t="s">
        <v>12082</v>
      </c>
      <c r="AC7580">
        <v>13</v>
      </c>
      <c r="AD7580" t="s">
        <v>13301</v>
      </c>
      <c r="AE7580" t="s">
        <v>13796</v>
      </c>
      <c r="AF7580" t="s">
        <v>1862</v>
      </c>
      <c r="AG7580" t="s">
        <v>1913</v>
      </c>
      <c r="AJ7580" t="s">
        <v>797</v>
      </c>
      <c r="AK7580">
        <v>2</v>
      </c>
      <c r="AL7580" t="s">
        <v>6604</v>
      </c>
      <c r="AM7580">
        <v>4.0999999999999996</v>
      </c>
    </row>
    <row r="7581" spans="1:39" x14ac:dyDescent="0.25">
      <c r="A7581" t="s">
        <v>103</v>
      </c>
      <c r="B7581" t="s">
        <v>742</v>
      </c>
      <c r="C7581" t="s">
        <v>975</v>
      </c>
      <c r="D7581">
        <v>6</v>
      </c>
      <c r="E7581" t="s">
        <v>978</v>
      </c>
      <c r="F7581">
        <v>1650</v>
      </c>
      <c r="G7581" t="s">
        <v>989</v>
      </c>
      <c r="H7581" t="s">
        <v>1544</v>
      </c>
      <c r="I7581" t="s">
        <v>1756</v>
      </c>
      <c r="J7581" t="s">
        <v>1762</v>
      </c>
      <c r="K7581" t="s">
        <v>2100</v>
      </c>
      <c r="L7581" t="s">
        <v>2172</v>
      </c>
      <c r="M7581" t="s">
        <v>3139</v>
      </c>
      <c r="N7581" t="s">
        <v>3327</v>
      </c>
      <c r="Q7581">
        <v>3</v>
      </c>
      <c r="R7581">
        <v>2</v>
      </c>
      <c r="S7581" t="s">
        <v>4583</v>
      </c>
      <c r="T7581" t="s">
        <v>6032</v>
      </c>
      <c r="U7581" t="s">
        <v>6604</v>
      </c>
      <c r="V7581" t="s">
        <v>6667</v>
      </c>
      <c r="W7581">
        <v>133</v>
      </c>
      <c r="X7581">
        <v>1095</v>
      </c>
      <c r="Y7581">
        <v>10</v>
      </c>
      <c r="Z7581" t="s">
        <v>6715</v>
      </c>
      <c r="AA7581" t="s">
        <v>7014</v>
      </c>
      <c r="AB7581" t="s">
        <v>12334</v>
      </c>
      <c r="AC7581">
        <v>3.4</v>
      </c>
      <c r="AD7581" t="s">
        <v>2100</v>
      </c>
      <c r="AE7581" t="s">
        <v>1931</v>
      </c>
      <c r="AF7581" t="s">
        <v>1893</v>
      </c>
      <c r="AG7581" t="s">
        <v>1892</v>
      </c>
      <c r="AJ7581" t="s">
        <v>841</v>
      </c>
      <c r="AK7581">
        <v>1</v>
      </c>
      <c r="AL7581" t="s">
        <v>6612</v>
      </c>
      <c r="AM7581">
        <v>2.7</v>
      </c>
    </row>
    <row r="7582" spans="1:39" x14ac:dyDescent="0.25">
      <c r="A7582" t="s">
        <v>103</v>
      </c>
      <c r="B7582" t="s">
        <v>742</v>
      </c>
      <c r="C7582" t="s">
        <v>975</v>
      </c>
      <c r="D7582">
        <v>6</v>
      </c>
      <c r="E7582" t="s">
        <v>978</v>
      </c>
      <c r="F7582">
        <v>1650</v>
      </c>
      <c r="G7582" t="s">
        <v>989</v>
      </c>
      <c r="H7582" t="s">
        <v>1544</v>
      </c>
      <c r="I7582" t="s">
        <v>1756</v>
      </c>
      <c r="J7582" t="s">
        <v>1762</v>
      </c>
      <c r="K7582" t="s">
        <v>2100</v>
      </c>
      <c r="L7582" t="s">
        <v>2172</v>
      </c>
      <c r="M7582" t="s">
        <v>3139</v>
      </c>
      <c r="N7582" t="s">
        <v>3327</v>
      </c>
      <c r="Q7582">
        <v>4</v>
      </c>
      <c r="R7582">
        <v>6</v>
      </c>
      <c r="S7582" t="s">
        <v>3909</v>
      </c>
      <c r="T7582" t="s">
        <v>5358</v>
      </c>
      <c r="U7582" t="s">
        <v>6607</v>
      </c>
      <c r="V7582" t="s">
        <v>6662</v>
      </c>
      <c r="W7582">
        <v>123</v>
      </c>
      <c r="X7582">
        <v>1109</v>
      </c>
      <c r="Y7582">
        <v>4</v>
      </c>
      <c r="Z7582" t="s">
        <v>6725</v>
      </c>
      <c r="AA7582" t="s">
        <v>7608</v>
      </c>
      <c r="AB7582" t="s">
        <v>3582</v>
      </c>
      <c r="AC7582">
        <v>12</v>
      </c>
      <c r="AD7582" t="s">
        <v>2123</v>
      </c>
      <c r="AE7582" t="s">
        <v>1904</v>
      </c>
      <c r="AF7582" t="s">
        <v>13248</v>
      </c>
      <c r="AG7582" t="s">
        <v>2021</v>
      </c>
      <c r="AJ7582" t="s">
        <v>828</v>
      </c>
      <c r="AK7582">
        <v>9</v>
      </c>
      <c r="AL7582" t="s">
        <v>6607</v>
      </c>
      <c r="AM7582">
        <v>13</v>
      </c>
    </row>
    <row r="7583" spans="1:39" x14ac:dyDescent="0.25">
      <c r="A7583" t="s">
        <v>103</v>
      </c>
      <c r="B7583" t="s">
        <v>742</v>
      </c>
      <c r="C7583" t="s">
        <v>975</v>
      </c>
      <c r="D7583">
        <v>6</v>
      </c>
      <c r="E7583" t="s">
        <v>978</v>
      </c>
      <c r="F7583">
        <v>1650</v>
      </c>
      <c r="G7583" t="s">
        <v>989</v>
      </c>
      <c r="H7583" t="s">
        <v>1544</v>
      </c>
      <c r="I7583" t="s">
        <v>1756</v>
      </c>
      <c r="J7583" t="s">
        <v>1762</v>
      </c>
      <c r="K7583" t="s">
        <v>2100</v>
      </c>
      <c r="L7583" t="s">
        <v>2172</v>
      </c>
      <c r="M7583" t="s">
        <v>3139</v>
      </c>
      <c r="N7583" t="s">
        <v>3327</v>
      </c>
      <c r="Q7583">
        <v>5</v>
      </c>
      <c r="R7583">
        <v>12</v>
      </c>
      <c r="S7583" t="s">
        <v>4374</v>
      </c>
      <c r="T7583" t="s">
        <v>5823</v>
      </c>
      <c r="U7583" t="s">
        <v>6606</v>
      </c>
      <c r="V7583" t="s">
        <v>6672</v>
      </c>
      <c r="W7583">
        <v>118</v>
      </c>
      <c r="X7583">
        <v>1143</v>
      </c>
      <c r="Y7583">
        <v>3</v>
      </c>
      <c r="Z7583" t="s">
        <v>6735</v>
      </c>
      <c r="AA7583" t="s">
        <v>7957</v>
      </c>
      <c r="AB7583" t="s">
        <v>11346</v>
      </c>
      <c r="AC7583">
        <v>11</v>
      </c>
      <c r="AD7583" t="s">
        <v>13389</v>
      </c>
      <c r="AE7583" t="s">
        <v>1872</v>
      </c>
      <c r="AF7583" t="s">
        <v>1893</v>
      </c>
      <c r="AG7583" t="s">
        <v>2128</v>
      </c>
      <c r="AJ7583" t="s">
        <v>815</v>
      </c>
      <c r="AK7583">
        <v>5</v>
      </c>
      <c r="AL7583" t="s">
        <v>6606</v>
      </c>
      <c r="AM7583">
        <v>7.7</v>
      </c>
    </row>
    <row r="7584" spans="1:39" x14ac:dyDescent="0.25">
      <c r="A7584" t="s">
        <v>103</v>
      </c>
      <c r="B7584" t="s">
        <v>742</v>
      </c>
      <c r="C7584" t="s">
        <v>975</v>
      </c>
      <c r="D7584">
        <v>6</v>
      </c>
      <c r="E7584" t="s">
        <v>978</v>
      </c>
      <c r="F7584">
        <v>1650</v>
      </c>
      <c r="G7584" t="s">
        <v>989</v>
      </c>
      <c r="H7584" t="s">
        <v>1544</v>
      </c>
      <c r="I7584" t="s">
        <v>1756</v>
      </c>
      <c r="J7584" t="s">
        <v>1762</v>
      </c>
      <c r="K7584" t="s">
        <v>2100</v>
      </c>
      <c r="L7584" t="s">
        <v>2172</v>
      </c>
      <c r="M7584" t="s">
        <v>3139</v>
      </c>
      <c r="N7584" t="s">
        <v>3327</v>
      </c>
      <c r="Q7584">
        <v>6</v>
      </c>
      <c r="R7584">
        <v>5</v>
      </c>
      <c r="S7584" t="s">
        <v>4437</v>
      </c>
      <c r="T7584" t="s">
        <v>5886</v>
      </c>
      <c r="U7584" t="s">
        <v>6602</v>
      </c>
      <c r="V7584" t="s">
        <v>6658</v>
      </c>
      <c r="W7584">
        <v>125</v>
      </c>
      <c r="X7584">
        <v>1151</v>
      </c>
      <c r="Y7584">
        <v>8</v>
      </c>
      <c r="Z7584" t="s">
        <v>6718</v>
      </c>
      <c r="AA7584" t="s">
        <v>7017</v>
      </c>
      <c r="AB7584" t="s">
        <v>3544</v>
      </c>
      <c r="AC7584">
        <v>6.5</v>
      </c>
      <c r="AD7584" t="s">
        <v>13421</v>
      </c>
      <c r="AE7584" t="s">
        <v>1904</v>
      </c>
      <c r="AF7584" t="s">
        <v>13248</v>
      </c>
      <c r="AG7584" t="s">
        <v>13094</v>
      </c>
      <c r="AJ7584" t="s">
        <v>807</v>
      </c>
      <c r="AK7584">
        <v>5</v>
      </c>
      <c r="AL7584" t="s">
        <v>6609</v>
      </c>
      <c r="AM7584">
        <v>11</v>
      </c>
    </row>
    <row r="7585" spans="1:39" x14ac:dyDescent="0.25">
      <c r="A7585" t="s">
        <v>103</v>
      </c>
      <c r="B7585" t="s">
        <v>742</v>
      </c>
      <c r="C7585" t="s">
        <v>975</v>
      </c>
      <c r="D7585">
        <v>6</v>
      </c>
      <c r="E7585" t="s">
        <v>978</v>
      </c>
      <c r="F7585">
        <v>1650</v>
      </c>
      <c r="G7585" t="s">
        <v>989</v>
      </c>
      <c r="H7585" t="s">
        <v>1544</v>
      </c>
      <c r="I7585" t="s">
        <v>1756</v>
      </c>
      <c r="J7585" t="s">
        <v>1762</v>
      </c>
      <c r="K7585" t="s">
        <v>2100</v>
      </c>
      <c r="L7585" t="s">
        <v>2172</v>
      </c>
      <c r="M7585" t="s">
        <v>3139</v>
      </c>
      <c r="N7585" t="s">
        <v>3327</v>
      </c>
      <c r="Q7585">
        <v>7</v>
      </c>
      <c r="R7585">
        <v>9</v>
      </c>
      <c r="S7585" t="s">
        <v>3847</v>
      </c>
      <c r="T7585" t="s">
        <v>5296</v>
      </c>
      <c r="U7585" t="s">
        <v>6611</v>
      </c>
      <c r="V7585" t="s">
        <v>6674</v>
      </c>
      <c r="W7585">
        <v>121</v>
      </c>
      <c r="X7585">
        <v>1019</v>
      </c>
      <c r="Y7585">
        <v>7</v>
      </c>
      <c r="Z7585" t="s">
        <v>6730</v>
      </c>
      <c r="AA7585" t="s">
        <v>7575</v>
      </c>
      <c r="AB7585" t="s">
        <v>11626</v>
      </c>
      <c r="AC7585">
        <v>52</v>
      </c>
      <c r="AD7585" t="s">
        <v>13325</v>
      </c>
      <c r="AE7585" t="s">
        <v>13777</v>
      </c>
      <c r="AF7585" t="s">
        <v>2024</v>
      </c>
      <c r="AG7585" t="s">
        <v>1844</v>
      </c>
      <c r="AJ7585" t="s">
        <v>817</v>
      </c>
      <c r="AK7585">
        <v>1</v>
      </c>
      <c r="AL7585" t="s">
        <v>6621</v>
      </c>
      <c r="AM7585">
        <v>32</v>
      </c>
    </row>
    <row r="7586" spans="1:39" x14ac:dyDescent="0.25">
      <c r="A7586" t="s">
        <v>103</v>
      </c>
      <c r="B7586" t="s">
        <v>742</v>
      </c>
      <c r="C7586" t="s">
        <v>975</v>
      </c>
      <c r="D7586">
        <v>6</v>
      </c>
      <c r="E7586" t="s">
        <v>978</v>
      </c>
      <c r="F7586">
        <v>1650</v>
      </c>
      <c r="G7586" t="s">
        <v>989</v>
      </c>
      <c r="H7586" t="s">
        <v>1544</v>
      </c>
      <c r="I7586" t="s">
        <v>1756</v>
      </c>
      <c r="J7586" t="s">
        <v>1762</v>
      </c>
      <c r="K7586" t="s">
        <v>2100</v>
      </c>
      <c r="L7586" t="s">
        <v>2172</v>
      </c>
      <c r="M7586" t="s">
        <v>3139</v>
      </c>
      <c r="N7586" t="s">
        <v>3327</v>
      </c>
      <c r="Q7586">
        <v>8</v>
      </c>
      <c r="R7586">
        <v>11</v>
      </c>
      <c r="S7586" t="s">
        <v>4192</v>
      </c>
      <c r="T7586" t="s">
        <v>5641</v>
      </c>
      <c r="U7586" t="s">
        <v>6608</v>
      </c>
      <c r="V7586" t="s">
        <v>6666</v>
      </c>
      <c r="W7586">
        <v>119</v>
      </c>
      <c r="X7586">
        <v>1098</v>
      </c>
      <c r="Y7586">
        <v>5</v>
      </c>
      <c r="Z7586" t="s">
        <v>6727</v>
      </c>
      <c r="AA7586" t="s">
        <v>8185</v>
      </c>
      <c r="AB7586" t="s">
        <v>12579</v>
      </c>
      <c r="AC7586">
        <v>4.2</v>
      </c>
      <c r="AD7586" t="s">
        <v>13308</v>
      </c>
      <c r="AE7586" t="s">
        <v>2071</v>
      </c>
      <c r="AF7586" t="s">
        <v>13248</v>
      </c>
      <c r="AG7586" t="s">
        <v>1774</v>
      </c>
      <c r="AJ7586" t="s">
        <v>797</v>
      </c>
      <c r="AK7586">
        <v>5</v>
      </c>
      <c r="AL7586" t="s">
        <v>6608</v>
      </c>
      <c r="AM7586">
        <v>2.8</v>
      </c>
    </row>
    <row r="7587" spans="1:39" x14ac:dyDescent="0.25">
      <c r="A7587" t="s">
        <v>103</v>
      </c>
      <c r="B7587" t="s">
        <v>742</v>
      </c>
      <c r="C7587" t="s">
        <v>975</v>
      </c>
      <c r="D7587">
        <v>6</v>
      </c>
      <c r="E7587" t="s">
        <v>978</v>
      </c>
      <c r="F7587">
        <v>1650</v>
      </c>
      <c r="G7587" t="s">
        <v>989</v>
      </c>
      <c r="H7587" t="s">
        <v>1544</v>
      </c>
      <c r="I7587" t="s">
        <v>1756</v>
      </c>
      <c r="J7587" t="s">
        <v>1762</v>
      </c>
      <c r="K7587" t="s">
        <v>2100</v>
      </c>
      <c r="L7587" t="s">
        <v>2172</v>
      </c>
      <c r="M7587" t="s">
        <v>3139</v>
      </c>
      <c r="N7587" t="s">
        <v>3327</v>
      </c>
      <c r="Q7587">
        <v>9</v>
      </c>
      <c r="R7587">
        <v>7</v>
      </c>
      <c r="S7587" t="s">
        <v>4415</v>
      </c>
      <c r="T7587" t="s">
        <v>5864</v>
      </c>
      <c r="U7587" t="s">
        <v>6619</v>
      </c>
      <c r="V7587" t="s">
        <v>6665</v>
      </c>
      <c r="W7587">
        <v>120</v>
      </c>
      <c r="X7587">
        <v>1062</v>
      </c>
      <c r="Y7587">
        <v>2</v>
      </c>
      <c r="Z7587" t="s">
        <v>6740</v>
      </c>
      <c r="AA7587" t="s">
        <v>9502</v>
      </c>
      <c r="AB7587" t="s">
        <v>12724</v>
      </c>
      <c r="AC7587">
        <v>7.6</v>
      </c>
      <c r="AD7587" t="s">
        <v>13308</v>
      </c>
      <c r="AE7587" t="s">
        <v>1781</v>
      </c>
      <c r="AF7587" t="s">
        <v>1893</v>
      </c>
      <c r="AG7587" t="s">
        <v>2022</v>
      </c>
      <c r="AJ7587" t="s">
        <v>797</v>
      </c>
      <c r="AK7587">
        <v>11</v>
      </c>
      <c r="AL7587" t="s">
        <v>6619</v>
      </c>
      <c r="AM7587">
        <v>11</v>
      </c>
    </row>
    <row r="7588" spans="1:39" x14ac:dyDescent="0.25">
      <c r="A7588" t="s">
        <v>103</v>
      </c>
      <c r="B7588" t="s">
        <v>742</v>
      </c>
      <c r="C7588" t="s">
        <v>975</v>
      </c>
      <c r="D7588">
        <v>6</v>
      </c>
      <c r="E7588" t="s">
        <v>978</v>
      </c>
      <c r="F7588">
        <v>1650</v>
      </c>
      <c r="G7588" t="s">
        <v>989</v>
      </c>
      <c r="H7588" t="s">
        <v>1544</v>
      </c>
      <c r="I7588" t="s">
        <v>1756</v>
      </c>
      <c r="J7588" t="s">
        <v>1762</v>
      </c>
      <c r="K7588" t="s">
        <v>2100</v>
      </c>
      <c r="L7588" t="s">
        <v>2172</v>
      </c>
      <c r="M7588" t="s">
        <v>3139</v>
      </c>
      <c r="N7588" t="s">
        <v>3327</v>
      </c>
      <c r="Q7588">
        <v>10</v>
      </c>
      <c r="R7588">
        <v>4</v>
      </c>
      <c r="S7588" t="s">
        <v>4541</v>
      </c>
      <c r="T7588" t="s">
        <v>5990</v>
      </c>
      <c r="U7588" t="s">
        <v>6653</v>
      </c>
      <c r="V7588" t="s">
        <v>6671</v>
      </c>
      <c r="W7588">
        <v>125</v>
      </c>
      <c r="X7588">
        <v>1067</v>
      </c>
      <c r="Y7588">
        <v>1</v>
      </c>
      <c r="Z7588" t="s">
        <v>6741</v>
      </c>
      <c r="AA7588" t="s">
        <v>7577</v>
      </c>
      <c r="AB7588" t="s">
        <v>11340</v>
      </c>
      <c r="AC7588">
        <v>12</v>
      </c>
      <c r="AD7588" t="s">
        <v>2123</v>
      </c>
      <c r="AE7588" t="s">
        <v>13796</v>
      </c>
      <c r="AF7588" t="s">
        <v>13248</v>
      </c>
      <c r="AG7588" t="s">
        <v>2092</v>
      </c>
      <c r="AJ7588" t="s">
        <v>807</v>
      </c>
      <c r="AK7588">
        <v>7</v>
      </c>
      <c r="AL7588" t="s">
        <v>6618</v>
      </c>
      <c r="AM7588">
        <v>36</v>
      </c>
    </row>
    <row r="7589" spans="1:39" x14ac:dyDescent="0.25">
      <c r="A7589" t="s">
        <v>103</v>
      </c>
      <c r="B7589" t="s">
        <v>742</v>
      </c>
      <c r="C7589" t="s">
        <v>975</v>
      </c>
      <c r="D7589">
        <v>6</v>
      </c>
      <c r="E7589" t="s">
        <v>978</v>
      </c>
      <c r="F7589">
        <v>1650</v>
      </c>
      <c r="G7589" t="s">
        <v>989</v>
      </c>
      <c r="H7589" t="s">
        <v>1544</v>
      </c>
      <c r="I7589" t="s">
        <v>1756</v>
      </c>
      <c r="J7589" t="s">
        <v>1762</v>
      </c>
      <c r="K7589" t="s">
        <v>2100</v>
      </c>
      <c r="L7589" t="s">
        <v>2172</v>
      </c>
      <c r="M7589" t="s">
        <v>3139</v>
      </c>
      <c r="N7589" t="s">
        <v>3327</v>
      </c>
      <c r="Q7589">
        <v>11</v>
      </c>
      <c r="R7589">
        <v>8</v>
      </c>
      <c r="S7589" t="s">
        <v>4609</v>
      </c>
      <c r="T7589" t="s">
        <v>6058</v>
      </c>
      <c r="U7589" t="s">
        <v>6613</v>
      </c>
      <c r="V7589" t="s">
        <v>6659</v>
      </c>
      <c r="W7589">
        <v>121</v>
      </c>
      <c r="X7589">
        <v>1034</v>
      </c>
      <c r="Y7589">
        <v>6</v>
      </c>
      <c r="Z7589" t="s">
        <v>6761</v>
      </c>
      <c r="AA7589" t="s">
        <v>9565</v>
      </c>
      <c r="AB7589" t="s">
        <v>11643</v>
      </c>
      <c r="AC7589">
        <v>115</v>
      </c>
      <c r="AD7589" t="s">
        <v>13388</v>
      </c>
      <c r="AE7589" t="s">
        <v>1919</v>
      </c>
      <c r="AF7589" t="s">
        <v>2135</v>
      </c>
      <c r="AG7589" t="s">
        <v>13161</v>
      </c>
      <c r="AJ7589" t="s">
        <v>780</v>
      </c>
      <c r="AK7589">
        <v>10</v>
      </c>
      <c r="AL7589" t="s">
        <v>6613</v>
      </c>
      <c r="AM7589">
        <v>113</v>
      </c>
    </row>
    <row r="7590" spans="1:39" x14ac:dyDescent="0.25">
      <c r="A7590" t="s">
        <v>103</v>
      </c>
      <c r="B7590" t="s">
        <v>742</v>
      </c>
      <c r="C7590" t="s">
        <v>975</v>
      </c>
      <c r="D7590">
        <v>6</v>
      </c>
      <c r="E7590" t="s">
        <v>978</v>
      </c>
      <c r="F7590">
        <v>1650</v>
      </c>
      <c r="G7590" t="s">
        <v>989</v>
      </c>
      <c r="H7590" t="s">
        <v>1544</v>
      </c>
      <c r="I7590" t="s">
        <v>1756</v>
      </c>
      <c r="J7590" t="s">
        <v>1762</v>
      </c>
      <c r="K7590" t="s">
        <v>2100</v>
      </c>
      <c r="L7590" t="s">
        <v>2172</v>
      </c>
      <c r="M7590" t="s">
        <v>3139</v>
      </c>
      <c r="N7590" t="s">
        <v>3327</v>
      </c>
      <c r="Q7590">
        <v>12</v>
      </c>
      <c r="R7590">
        <v>10</v>
      </c>
      <c r="S7590" t="s">
        <v>4353</v>
      </c>
      <c r="T7590" t="s">
        <v>5802</v>
      </c>
      <c r="U7590" t="s">
        <v>6609</v>
      </c>
      <c r="V7590" t="s">
        <v>6678</v>
      </c>
      <c r="W7590">
        <v>119</v>
      </c>
      <c r="X7590">
        <v>1148</v>
      </c>
      <c r="Y7590">
        <v>12</v>
      </c>
      <c r="Z7590" t="s">
        <v>6786</v>
      </c>
      <c r="AA7590" t="s">
        <v>10068</v>
      </c>
      <c r="AB7590" t="s">
        <v>11898</v>
      </c>
      <c r="AC7590">
        <v>43</v>
      </c>
      <c r="AD7590" t="s">
        <v>13305</v>
      </c>
      <c r="AE7590" t="s">
        <v>13812</v>
      </c>
      <c r="AF7590" t="s">
        <v>1975</v>
      </c>
      <c r="AG7590" t="s">
        <v>2013</v>
      </c>
      <c r="AJ7590" t="s">
        <v>757</v>
      </c>
      <c r="AK7590">
        <v>10</v>
      </c>
      <c r="AL7590" t="s">
        <v>6614</v>
      </c>
      <c r="AM7590">
        <v>88</v>
      </c>
    </row>
    <row r="7591" spans="1:39" x14ac:dyDescent="0.25">
      <c r="A7591" t="s">
        <v>103</v>
      </c>
      <c r="B7591" t="s">
        <v>743</v>
      </c>
      <c r="C7591" t="s">
        <v>975</v>
      </c>
      <c r="D7591">
        <v>7</v>
      </c>
      <c r="E7591" t="s">
        <v>980</v>
      </c>
      <c r="F7591">
        <v>1200</v>
      </c>
      <c r="G7591" t="s">
        <v>989</v>
      </c>
      <c r="H7591" t="s">
        <v>1545</v>
      </c>
      <c r="I7591" t="s">
        <v>1756</v>
      </c>
      <c r="J7591" t="s">
        <v>1762</v>
      </c>
      <c r="K7591" t="s">
        <v>1776</v>
      </c>
      <c r="L7591" t="s">
        <v>2589</v>
      </c>
      <c r="M7591" t="s">
        <v>2750</v>
      </c>
      <c r="Q7591">
        <v>1</v>
      </c>
      <c r="R7591">
        <v>6</v>
      </c>
      <c r="S7591" t="s">
        <v>4077</v>
      </c>
      <c r="T7591" t="s">
        <v>5526</v>
      </c>
      <c r="U7591" t="s">
        <v>6608</v>
      </c>
      <c r="V7591" t="s">
        <v>6669</v>
      </c>
      <c r="W7591">
        <v>124</v>
      </c>
      <c r="X7591">
        <v>1079</v>
      </c>
      <c r="Y7591">
        <v>2</v>
      </c>
      <c r="Z7591" t="s">
        <v>6712</v>
      </c>
      <c r="AA7591" t="s">
        <v>7131</v>
      </c>
      <c r="AB7591" t="s">
        <v>2750</v>
      </c>
      <c r="AC7591">
        <v>4.5</v>
      </c>
      <c r="AD7591" t="s">
        <v>1941</v>
      </c>
      <c r="AE7591" t="s">
        <v>13733</v>
      </c>
      <c r="AF7591" t="s">
        <v>13715</v>
      </c>
      <c r="AJ7591" t="s">
        <v>822</v>
      </c>
      <c r="AK7591">
        <v>2</v>
      </c>
      <c r="AL7591" t="s">
        <v>6608</v>
      </c>
      <c r="AM7591">
        <v>13</v>
      </c>
    </row>
    <row r="7592" spans="1:39" x14ac:dyDescent="0.25">
      <c r="A7592" t="s">
        <v>103</v>
      </c>
      <c r="B7592" t="s">
        <v>743</v>
      </c>
      <c r="C7592" t="s">
        <v>975</v>
      </c>
      <c r="D7592">
        <v>7</v>
      </c>
      <c r="E7592" t="s">
        <v>980</v>
      </c>
      <c r="F7592">
        <v>1200</v>
      </c>
      <c r="G7592" t="s">
        <v>989</v>
      </c>
      <c r="H7592" t="s">
        <v>1545</v>
      </c>
      <c r="I7592" t="s">
        <v>1756</v>
      </c>
      <c r="J7592" t="s">
        <v>1762</v>
      </c>
      <c r="K7592" t="s">
        <v>1776</v>
      </c>
      <c r="L7592" t="s">
        <v>2589</v>
      </c>
      <c r="M7592" t="s">
        <v>2750</v>
      </c>
      <c r="Q7592">
        <v>2</v>
      </c>
      <c r="R7592">
        <v>4</v>
      </c>
      <c r="S7592" t="s">
        <v>4318</v>
      </c>
      <c r="T7592" t="s">
        <v>5767</v>
      </c>
      <c r="U7592" t="s">
        <v>6607</v>
      </c>
      <c r="V7592" t="s">
        <v>6662</v>
      </c>
      <c r="W7592">
        <v>125</v>
      </c>
      <c r="X7592">
        <v>1140</v>
      </c>
      <c r="Y7592">
        <v>8</v>
      </c>
      <c r="Z7592" t="s">
        <v>6744</v>
      </c>
      <c r="AA7592" t="s">
        <v>6971</v>
      </c>
      <c r="AB7592" t="s">
        <v>11721</v>
      </c>
      <c r="AC7592">
        <v>8.6</v>
      </c>
      <c r="AD7592" t="s">
        <v>1810</v>
      </c>
      <c r="AE7592" t="s">
        <v>13733</v>
      </c>
      <c r="AF7592" t="s">
        <v>13665</v>
      </c>
      <c r="AJ7592" t="s">
        <v>803</v>
      </c>
      <c r="AK7592">
        <v>5</v>
      </c>
      <c r="AL7592" t="s">
        <v>6607</v>
      </c>
      <c r="AM7592">
        <v>11</v>
      </c>
    </row>
    <row r="7593" spans="1:39" x14ac:dyDescent="0.25">
      <c r="A7593" t="s">
        <v>103</v>
      </c>
      <c r="B7593" t="s">
        <v>743</v>
      </c>
      <c r="C7593" t="s">
        <v>975</v>
      </c>
      <c r="D7593">
        <v>7</v>
      </c>
      <c r="E7593" t="s">
        <v>980</v>
      </c>
      <c r="F7593">
        <v>1200</v>
      </c>
      <c r="G7593" t="s">
        <v>989</v>
      </c>
      <c r="H7593" t="s">
        <v>1545</v>
      </c>
      <c r="I7593" t="s">
        <v>1756</v>
      </c>
      <c r="J7593" t="s">
        <v>1762</v>
      </c>
      <c r="K7593" t="s">
        <v>1776</v>
      </c>
      <c r="L7593" t="s">
        <v>2589</v>
      </c>
      <c r="M7593" t="s">
        <v>2750</v>
      </c>
      <c r="Q7593">
        <v>3</v>
      </c>
      <c r="R7593">
        <v>5</v>
      </c>
      <c r="S7593" t="s">
        <v>4792</v>
      </c>
      <c r="T7593" t="s">
        <v>6241</v>
      </c>
      <c r="U7593" t="s">
        <v>6602</v>
      </c>
      <c r="V7593" t="s">
        <v>6665</v>
      </c>
      <c r="W7593">
        <v>124</v>
      </c>
      <c r="X7593">
        <v>1146</v>
      </c>
      <c r="Y7593">
        <v>3</v>
      </c>
      <c r="Z7593" t="s">
        <v>6713</v>
      </c>
      <c r="AA7593" t="s">
        <v>6995</v>
      </c>
      <c r="AB7593" t="s">
        <v>2745</v>
      </c>
      <c r="AC7593">
        <v>2.5</v>
      </c>
      <c r="AD7593" t="s">
        <v>13098</v>
      </c>
      <c r="AE7593" t="s">
        <v>13660</v>
      </c>
      <c r="AF7593" t="s">
        <v>13712</v>
      </c>
      <c r="AJ7593" t="s">
        <v>821</v>
      </c>
      <c r="AK7593">
        <v>6</v>
      </c>
      <c r="AL7593" t="s">
        <v>6602</v>
      </c>
      <c r="AM7593">
        <v>3.3</v>
      </c>
    </row>
    <row r="7594" spans="1:39" x14ac:dyDescent="0.25">
      <c r="A7594" t="s">
        <v>103</v>
      </c>
      <c r="B7594" t="s">
        <v>743</v>
      </c>
      <c r="C7594" t="s">
        <v>975</v>
      </c>
      <c r="D7594">
        <v>7</v>
      </c>
      <c r="E7594" t="s">
        <v>980</v>
      </c>
      <c r="F7594">
        <v>1200</v>
      </c>
      <c r="G7594" t="s">
        <v>989</v>
      </c>
      <c r="H7594" t="s">
        <v>1545</v>
      </c>
      <c r="I7594" t="s">
        <v>1756</v>
      </c>
      <c r="J7594" t="s">
        <v>1762</v>
      </c>
      <c r="K7594" t="s">
        <v>1776</v>
      </c>
      <c r="L7594" t="s">
        <v>2589</v>
      </c>
      <c r="M7594" t="s">
        <v>2750</v>
      </c>
      <c r="Q7594">
        <v>4</v>
      </c>
      <c r="R7594">
        <v>7</v>
      </c>
      <c r="S7594" t="s">
        <v>4429</v>
      </c>
      <c r="T7594" t="s">
        <v>5878</v>
      </c>
      <c r="U7594" t="s">
        <v>6623</v>
      </c>
      <c r="V7594" t="s">
        <v>6660</v>
      </c>
      <c r="W7594">
        <v>123</v>
      </c>
      <c r="X7594">
        <v>1134</v>
      </c>
      <c r="Y7594">
        <v>9</v>
      </c>
      <c r="Z7594" t="s">
        <v>6756</v>
      </c>
      <c r="AA7594" t="s">
        <v>7650</v>
      </c>
      <c r="AB7594" t="s">
        <v>3150</v>
      </c>
      <c r="AC7594">
        <v>13</v>
      </c>
      <c r="AD7594" t="s">
        <v>13291</v>
      </c>
      <c r="AE7594" t="s">
        <v>13660</v>
      </c>
      <c r="AF7594" t="s">
        <v>13688</v>
      </c>
      <c r="AJ7594" t="s">
        <v>803</v>
      </c>
      <c r="AK7594">
        <v>4</v>
      </c>
      <c r="AL7594" t="s">
        <v>6623</v>
      </c>
      <c r="AM7594">
        <v>6.8</v>
      </c>
    </row>
    <row r="7595" spans="1:39" x14ac:dyDescent="0.25">
      <c r="A7595" t="s">
        <v>103</v>
      </c>
      <c r="B7595" t="s">
        <v>743</v>
      </c>
      <c r="C7595" t="s">
        <v>975</v>
      </c>
      <c r="D7595">
        <v>7</v>
      </c>
      <c r="E7595" t="s">
        <v>980</v>
      </c>
      <c r="F7595">
        <v>1200</v>
      </c>
      <c r="G7595" t="s">
        <v>989</v>
      </c>
      <c r="H7595" t="s">
        <v>1545</v>
      </c>
      <c r="I7595" t="s">
        <v>1756</v>
      </c>
      <c r="J7595" t="s">
        <v>1762</v>
      </c>
      <c r="K7595" t="s">
        <v>1776</v>
      </c>
      <c r="L7595" t="s">
        <v>2589</v>
      </c>
      <c r="M7595" t="s">
        <v>2750</v>
      </c>
      <c r="Q7595">
        <v>5</v>
      </c>
      <c r="R7595">
        <v>3</v>
      </c>
      <c r="S7595" t="s">
        <v>4422</v>
      </c>
      <c r="T7595" t="s">
        <v>5871</v>
      </c>
      <c r="U7595" t="s">
        <v>6610</v>
      </c>
      <c r="V7595" t="s">
        <v>6677</v>
      </c>
      <c r="W7595">
        <v>127</v>
      </c>
      <c r="X7595">
        <v>1149</v>
      </c>
      <c r="Y7595">
        <v>4</v>
      </c>
      <c r="Z7595" t="s">
        <v>6715</v>
      </c>
      <c r="AA7595" t="s">
        <v>7249</v>
      </c>
      <c r="AB7595" t="s">
        <v>3037</v>
      </c>
      <c r="AC7595">
        <v>10</v>
      </c>
      <c r="AD7595" t="s">
        <v>1924</v>
      </c>
      <c r="AE7595" t="s">
        <v>13658</v>
      </c>
      <c r="AF7595" t="s">
        <v>13779</v>
      </c>
      <c r="AJ7595" t="s">
        <v>784</v>
      </c>
      <c r="AK7595">
        <v>3</v>
      </c>
      <c r="AL7595" t="s">
        <v>6610</v>
      </c>
      <c r="AM7595">
        <v>11</v>
      </c>
    </row>
    <row r="7596" spans="1:39" x14ac:dyDescent="0.25">
      <c r="A7596" t="s">
        <v>103</v>
      </c>
      <c r="B7596" t="s">
        <v>743</v>
      </c>
      <c r="C7596" t="s">
        <v>975</v>
      </c>
      <c r="D7596">
        <v>7</v>
      </c>
      <c r="E7596" t="s">
        <v>980</v>
      </c>
      <c r="F7596">
        <v>1200</v>
      </c>
      <c r="G7596" t="s">
        <v>989</v>
      </c>
      <c r="H7596" t="s">
        <v>1545</v>
      </c>
      <c r="I7596" t="s">
        <v>1756</v>
      </c>
      <c r="J7596" t="s">
        <v>1762</v>
      </c>
      <c r="K7596" t="s">
        <v>1776</v>
      </c>
      <c r="L7596" t="s">
        <v>2589</v>
      </c>
      <c r="M7596" t="s">
        <v>2750</v>
      </c>
      <c r="Q7596">
        <v>6</v>
      </c>
      <c r="R7596">
        <v>8</v>
      </c>
      <c r="S7596" t="s">
        <v>4302</v>
      </c>
      <c r="T7596" t="s">
        <v>5751</v>
      </c>
      <c r="U7596" t="s">
        <v>6616</v>
      </c>
      <c r="V7596" t="s">
        <v>6671</v>
      </c>
      <c r="W7596">
        <v>121</v>
      </c>
      <c r="X7596">
        <v>1169</v>
      </c>
      <c r="Y7596">
        <v>7</v>
      </c>
      <c r="Z7596" t="s">
        <v>6748</v>
      </c>
      <c r="AA7596" t="s">
        <v>6998</v>
      </c>
      <c r="AB7596" t="s">
        <v>2784</v>
      </c>
      <c r="AC7596">
        <v>17</v>
      </c>
      <c r="AD7596" t="s">
        <v>2057</v>
      </c>
      <c r="AE7596" t="s">
        <v>13711</v>
      </c>
      <c r="AF7596" t="s">
        <v>13698</v>
      </c>
      <c r="AJ7596" t="s">
        <v>762</v>
      </c>
      <c r="AK7596">
        <v>8</v>
      </c>
      <c r="AL7596" t="s">
        <v>6616</v>
      </c>
      <c r="AM7596">
        <v>9.6</v>
      </c>
    </row>
    <row r="7597" spans="1:39" x14ac:dyDescent="0.25">
      <c r="A7597" t="s">
        <v>103</v>
      </c>
      <c r="B7597" t="s">
        <v>743</v>
      </c>
      <c r="C7597" t="s">
        <v>975</v>
      </c>
      <c r="D7597">
        <v>7</v>
      </c>
      <c r="E7597" t="s">
        <v>980</v>
      </c>
      <c r="F7597">
        <v>1200</v>
      </c>
      <c r="G7597" t="s">
        <v>989</v>
      </c>
      <c r="H7597" t="s">
        <v>1545</v>
      </c>
      <c r="I7597" t="s">
        <v>1756</v>
      </c>
      <c r="J7597" t="s">
        <v>1762</v>
      </c>
      <c r="K7597" t="s">
        <v>1776</v>
      </c>
      <c r="L7597" t="s">
        <v>2589</v>
      </c>
      <c r="M7597" t="s">
        <v>2750</v>
      </c>
      <c r="Q7597">
        <v>7</v>
      </c>
      <c r="R7597">
        <v>1</v>
      </c>
      <c r="S7597" t="s">
        <v>3899</v>
      </c>
      <c r="T7597" t="s">
        <v>5348</v>
      </c>
      <c r="U7597" t="s">
        <v>6612</v>
      </c>
      <c r="V7597" t="s">
        <v>6667</v>
      </c>
      <c r="W7597">
        <v>128</v>
      </c>
      <c r="X7597">
        <v>1110</v>
      </c>
      <c r="Y7597">
        <v>6</v>
      </c>
      <c r="Z7597" t="s">
        <v>6725</v>
      </c>
      <c r="AA7597" t="s">
        <v>7605</v>
      </c>
      <c r="AB7597" t="s">
        <v>3069</v>
      </c>
      <c r="AC7597">
        <v>10</v>
      </c>
      <c r="AD7597" t="s">
        <v>2074</v>
      </c>
      <c r="AE7597" t="s">
        <v>13658</v>
      </c>
      <c r="AF7597" t="s">
        <v>13779</v>
      </c>
      <c r="AJ7597" t="s">
        <v>820</v>
      </c>
      <c r="AK7597">
        <v>7</v>
      </c>
      <c r="AL7597" t="s">
        <v>6612</v>
      </c>
      <c r="AM7597">
        <v>25</v>
      </c>
    </row>
    <row r="7598" spans="1:39" x14ac:dyDescent="0.25">
      <c r="A7598" t="s">
        <v>103</v>
      </c>
      <c r="B7598" t="s">
        <v>743</v>
      </c>
      <c r="C7598" t="s">
        <v>975</v>
      </c>
      <c r="D7598">
        <v>7</v>
      </c>
      <c r="E7598" t="s">
        <v>980</v>
      </c>
      <c r="F7598">
        <v>1200</v>
      </c>
      <c r="G7598" t="s">
        <v>989</v>
      </c>
      <c r="H7598" t="s">
        <v>1545</v>
      </c>
      <c r="I7598" t="s">
        <v>1756</v>
      </c>
      <c r="J7598" t="s">
        <v>1762</v>
      </c>
      <c r="K7598" t="s">
        <v>1776</v>
      </c>
      <c r="L7598" t="s">
        <v>2589</v>
      </c>
      <c r="M7598" t="s">
        <v>2750</v>
      </c>
      <c r="Q7598">
        <v>8</v>
      </c>
      <c r="R7598">
        <v>2</v>
      </c>
      <c r="S7598" t="s">
        <v>3732</v>
      </c>
      <c r="T7598" t="s">
        <v>5181</v>
      </c>
      <c r="U7598" t="s">
        <v>6609</v>
      </c>
      <c r="V7598" t="s">
        <v>6659</v>
      </c>
      <c r="W7598">
        <v>134</v>
      </c>
      <c r="X7598">
        <v>1197</v>
      </c>
      <c r="Y7598">
        <v>5</v>
      </c>
      <c r="Z7598" t="s">
        <v>6736</v>
      </c>
      <c r="AA7598" t="s">
        <v>7183</v>
      </c>
      <c r="AB7598" t="s">
        <v>2826</v>
      </c>
      <c r="AC7598">
        <v>17</v>
      </c>
      <c r="AD7598" t="s">
        <v>1776</v>
      </c>
      <c r="AE7598" t="s">
        <v>13661</v>
      </c>
      <c r="AF7598" t="s">
        <v>1872</v>
      </c>
      <c r="AJ7598" t="s">
        <v>820</v>
      </c>
      <c r="AK7598">
        <v>1</v>
      </c>
      <c r="AL7598" t="s">
        <v>6618</v>
      </c>
      <c r="AM7598">
        <v>29</v>
      </c>
    </row>
    <row r="7599" spans="1:39" x14ac:dyDescent="0.25">
      <c r="A7599" t="s">
        <v>103</v>
      </c>
      <c r="B7599" t="s">
        <v>743</v>
      </c>
      <c r="C7599" t="s">
        <v>975</v>
      </c>
      <c r="D7599">
        <v>7</v>
      </c>
      <c r="E7599" t="s">
        <v>980</v>
      </c>
      <c r="F7599">
        <v>1200</v>
      </c>
      <c r="G7599" t="s">
        <v>989</v>
      </c>
      <c r="H7599" t="s">
        <v>1545</v>
      </c>
      <c r="I7599" t="s">
        <v>1756</v>
      </c>
      <c r="J7599" t="s">
        <v>1762</v>
      </c>
      <c r="K7599" t="s">
        <v>1776</v>
      </c>
      <c r="L7599" t="s">
        <v>2589</v>
      </c>
      <c r="M7599" t="s">
        <v>2750</v>
      </c>
      <c r="Q7599">
        <v>9</v>
      </c>
      <c r="R7599">
        <v>10</v>
      </c>
      <c r="S7599" t="s">
        <v>4791</v>
      </c>
      <c r="T7599" t="s">
        <v>6240</v>
      </c>
      <c r="U7599" t="s">
        <v>6621</v>
      </c>
      <c r="V7599" t="s">
        <v>6669</v>
      </c>
      <c r="W7599">
        <v>117</v>
      </c>
      <c r="X7599">
        <v>1113</v>
      </c>
      <c r="Y7599">
        <v>10</v>
      </c>
      <c r="Z7599" t="s">
        <v>6741</v>
      </c>
      <c r="AA7599" t="s">
        <v>6977</v>
      </c>
      <c r="AB7599" t="s">
        <v>2936</v>
      </c>
      <c r="AC7599">
        <v>106</v>
      </c>
      <c r="AD7599" t="s">
        <v>13097</v>
      </c>
      <c r="AE7599" t="s">
        <v>13713</v>
      </c>
      <c r="AF7599" t="s">
        <v>13831</v>
      </c>
      <c r="AJ7599" t="s">
        <v>788</v>
      </c>
      <c r="AK7599">
        <v>13</v>
      </c>
      <c r="AL7599" t="s">
        <v>6621</v>
      </c>
      <c r="AM7599">
        <v>140</v>
      </c>
    </row>
    <row r="7600" spans="1:39" x14ac:dyDescent="0.25">
      <c r="A7600" t="s">
        <v>103</v>
      </c>
      <c r="B7600" t="s">
        <v>743</v>
      </c>
      <c r="C7600" t="s">
        <v>975</v>
      </c>
      <c r="D7600">
        <v>7</v>
      </c>
      <c r="E7600" t="s">
        <v>980</v>
      </c>
      <c r="F7600">
        <v>1200</v>
      </c>
      <c r="G7600" t="s">
        <v>989</v>
      </c>
      <c r="H7600" t="s">
        <v>1545</v>
      </c>
      <c r="I7600" t="s">
        <v>1756</v>
      </c>
      <c r="J7600" t="s">
        <v>1762</v>
      </c>
      <c r="K7600" t="s">
        <v>1776</v>
      </c>
      <c r="L7600" t="s">
        <v>2589</v>
      </c>
      <c r="M7600" t="s">
        <v>2750</v>
      </c>
      <c r="Q7600">
        <v>10</v>
      </c>
      <c r="R7600">
        <v>9</v>
      </c>
      <c r="S7600" t="s">
        <v>4917</v>
      </c>
      <c r="T7600" t="s">
        <v>6367</v>
      </c>
      <c r="U7600" t="s">
        <v>6603</v>
      </c>
      <c r="V7600" t="s">
        <v>6664</v>
      </c>
      <c r="W7600">
        <v>118</v>
      </c>
      <c r="X7600">
        <v>1111</v>
      </c>
      <c r="Y7600">
        <v>1</v>
      </c>
      <c r="Z7600" t="s">
        <v>6772</v>
      </c>
      <c r="AA7600" t="s">
        <v>7030</v>
      </c>
      <c r="AB7600" t="s">
        <v>12580</v>
      </c>
      <c r="AC7600">
        <v>11</v>
      </c>
      <c r="AD7600" t="s">
        <v>2138</v>
      </c>
      <c r="AE7600" t="s">
        <v>13705</v>
      </c>
      <c r="AF7600" t="s">
        <v>1774</v>
      </c>
      <c r="AJ7600" t="s">
        <v>842</v>
      </c>
      <c r="AK7600">
        <v>10</v>
      </c>
      <c r="AL7600" t="s">
        <v>6603</v>
      </c>
      <c r="AM7600">
        <v>11</v>
      </c>
    </row>
    <row r="7601" spans="1:39" x14ac:dyDescent="0.25">
      <c r="A7601" t="s">
        <v>103</v>
      </c>
      <c r="B7601" t="s">
        <v>744</v>
      </c>
      <c r="C7601" t="s">
        <v>975</v>
      </c>
      <c r="D7601">
        <v>8</v>
      </c>
      <c r="E7601" t="s">
        <v>980</v>
      </c>
      <c r="F7601">
        <v>1000</v>
      </c>
      <c r="G7601" t="s">
        <v>989</v>
      </c>
      <c r="H7601" t="s">
        <v>1546</v>
      </c>
      <c r="I7601" t="s">
        <v>1756</v>
      </c>
      <c r="J7601" t="s">
        <v>1762</v>
      </c>
      <c r="K7601" t="s">
        <v>2101</v>
      </c>
      <c r="L7601" t="s">
        <v>2590</v>
      </c>
      <c r="M7601" t="s">
        <v>3140</v>
      </c>
      <c r="Q7601">
        <v>1</v>
      </c>
      <c r="R7601">
        <v>1</v>
      </c>
      <c r="S7601" t="s">
        <v>4500</v>
      </c>
      <c r="T7601" t="s">
        <v>5949</v>
      </c>
      <c r="U7601" t="s">
        <v>6602</v>
      </c>
      <c r="V7601" t="s">
        <v>6675</v>
      </c>
      <c r="W7601">
        <v>135</v>
      </c>
      <c r="X7601">
        <v>1118</v>
      </c>
      <c r="Y7601">
        <v>10</v>
      </c>
      <c r="Z7601" t="s">
        <v>6712</v>
      </c>
      <c r="AA7601" t="s">
        <v>7760</v>
      </c>
      <c r="AB7601" t="s">
        <v>12755</v>
      </c>
      <c r="AC7601">
        <v>6.1</v>
      </c>
      <c r="AD7601" t="s">
        <v>13609</v>
      </c>
      <c r="AE7601" t="s">
        <v>13868</v>
      </c>
      <c r="AF7601" t="s">
        <v>13736</v>
      </c>
      <c r="AJ7601" t="s">
        <v>862</v>
      </c>
      <c r="AK7601">
        <v>9</v>
      </c>
      <c r="AL7601" t="s">
        <v>6602</v>
      </c>
      <c r="AM7601">
        <v>2.9</v>
      </c>
    </row>
    <row r="7602" spans="1:39" x14ac:dyDescent="0.25">
      <c r="A7602" t="s">
        <v>103</v>
      </c>
      <c r="B7602" t="s">
        <v>744</v>
      </c>
      <c r="C7602" t="s">
        <v>975</v>
      </c>
      <c r="D7602">
        <v>8</v>
      </c>
      <c r="E7602" t="s">
        <v>980</v>
      </c>
      <c r="F7602">
        <v>1000</v>
      </c>
      <c r="G7602" t="s">
        <v>989</v>
      </c>
      <c r="H7602" t="s">
        <v>1546</v>
      </c>
      <c r="I7602" t="s">
        <v>1756</v>
      </c>
      <c r="J7602" t="s">
        <v>1762</v>
      </c>
      <c r="K7602" t="s">
        <v>2101</v>
      </c>
      <c r="L7602" t="s">
        <v>2590</v>
      </c>
      <c r="M7602" t="s">
        <v>3140</v>
      </c>
      <c r="Q7602">
        <v>2</v>
      </c>
      <c r="R7602">
        <v>8</v>
      </c>
      <c r="S7602" t="s">
        <v>4406</v>
      </c>
      <c r="T7602" t="s">
        <v>5855</v>
      </c>
      <c r="U7602" t="s">
        <v>6621</v>
      </c>
      <c r="V7602" t="s">
        <v>6674</v>
      </c>
      <c r="W7602">
        <v>122</v>
      </c>
      <c r="X7602">
        <v>1130</v>
      </c>
      <c r="Y7602">
        <v>8</v>
      </c>
      <c r="Z7602" t="s">
        <v>6714</v>
      </c>
      <c r="AA7602" t="s">
        <v>7915</v>
      </c>
      <c r="AB7602" t="s">
        <v>11466</v>
      </c>
      <c r="AC7602">
        <v>13</v>
      </c>
      <c r="AD7602" t="s">
        <v>13412</v>
      </c>
      <c r="AE7602" t="s">
        <v>13838</v>
      </c>
      <c r="AF7602" t="s">
        <v>13666</v>
      </c>
      <c r="AJ7602" t="s">
        <v>796</v>
      </c>
      <c r="AK7602">
        <v>1</v>
      </c>
      <c r="AL7602" t="s">
        <v>6621</v>
      </c>
      <c r="AM7602">
        <v>2.7</v>
      </c>
    </row>
    <row r="7603" spans="1:39" x14ac:dyDescent="0.25">
      <c r="A7603" t="s">
        <v>103</v>
      </c>
      <c r="B7603" t="s">
        <v>744</v>
      </c>
      <c r="C7603" t="s">
        <v>975</v>
      </c>
      <c r="D7603">
        <v>8</v>
      </c>
      <c r="E7603" t="s">
        <v>980</v>
      </c>
      <c r="F7603">
        <v>1000</v>
      </c>
      <c r="G7603" t="s">
        <v>989</v>
      </c>
      <c r="H7603" t="s">
        <v>1546</v>
      </c>
      <c r="I7603" t="s">
        <v>1756</v>
      </c>
      <c r="J7603" t="s">
        <v>1762</v>
      </c>
      <c r="K7603" t="s">
        <v>2101</v>
      </c>
      <c r="L7603" t="s">
        <v>2590</v>
      </c>
      <c r="M7603" t="s">
        <v>3140</v>
      </c>
      <c r="Q7603">
        <v>3</v>
      </c>
      <c r="R7603">
        <v>12</v>
      </c>
      <c r="S7603" t="s">
        <v>3746</v>
      </c>
      <c r="T7603" t="s">
        <v>5195</v>
      </c>
      <c r="U7603" t="s">
        <v>6619</v>
      </c>
      <c r="V7603" t="s">
        <v>6665</v>
      </c>
      <c r="W7603">
        <v>115</v>
      </c>
      <c r="X7603">
        <v>1050</v>
      </c>
      <c r="Y7603">
        <v>9</v>
      </c>
      <c r="Z7603" t="s">
        <v>6725</v>
      </c>
      <c r="AA7603" t="s">
        <v>7247</v>
      </c>
      <c r="AB7603" t="s">
        <v>11224</v>
      </c>
      <c r="AC7603">
        <v>9.8000000000000007</v>
      </c>
      <c r="AD7603" t="s">
        <v>2101</v>
      </c>
      <c r="AE7603" t="s">
        <v>13838</v>
      </c>
      <c r="AF7603" t="s">
        <v>1781</v>
      </c>
      <c r="AJ7603" t="s">
        <v>796</v>
      </c>
      <c r="AK7603">
        <v>4</v>
      </c>
      <c r="AL7603" t="s">
        <v>6619</v>
      </c>
      <c r="AM7603">
        <v>4.5999999999999996</v>
      </c>
    </row>
    <row r="7604" spans="1:39" x14ac:dyDescent="0.25">
      <c r="A7604" t="s">
        <v>103</v>
      </c>
      <c r="B7604" t="s">
        <v>744</v>
      </c>
      <c r="C7604" t="s">
        <v>975</v>
      </c>
      <c r="D7604">
        <v>8</v>
      </c>
      <c r="E7604" t="s">
        <v>980</v>
      </c>
      <c r="F7604">
        <v>1000</v>
      </c>
      <c r="G7604" t="s">
        <v>989</v>
      </c>
      <c r="H7604" t="s">
        <v>1546</v>
      </c>
      <c r="I7604" t="s">
        <v>1756</v>
      </c>
      <c r="J7604" t="s">
        <v>1762</v>
      </c>
      <c r="K7604" t="s">
        <v>2101</v>
      </c>
      <c r="L7604" t="s">
        <v>2590</v>
      </c>
      <c r="M7604" t="s">
        <v>3140</v>
      </c>
      <c r="Q7604">
        <v>4</v>
      </c>
      <c r="R7604">
        <v>5</v>
      </c>
      <c r="S7604" t="s">
        <v>4071</v>
      </c>
      <c r="T7604" t="s">
        <v>5520</v>
      </c>
      <c r="U7604" t="s">
        <v>6611</v>
      </c>
      <c r="V7604" t="s">
        <v>6664</v>
      </c>
      <c r="W7604">
        <v>128</v>
      </c>
      <c r="X7604">
        <v>1181</v>
      </c>
      <c r="Y7604">
        <v>6</v>
      </c>
      <c r="Z7604" t="s">
        <v>6726</v>
      </c>
      <c r="AA7604" t="s">
        <v>6983</v>
      </c>
      <c r="AB7604" t="s">
        <v>12255</v>
      </c>
      <c r="AC7604">
        <v>28</v>
      </c>
      <c r="AD7604" t="s">
        <v>13413</v>
      </c>
      <c r="AE7604" t="s">
        <v>13868</v>
      </c>
      <c r="AF7604" t="s">
        <v>13710</v>
      </c>
      <c r="AJ7604" t="s">
        <v>796</v>
      </c>
      <c r="AK7604">
        <v>5</v>
      </c>
      <c r="AL7604" t="s">
        <v>6611</v>
      </c>
      <c r="AM7604">
        <v>11</v>
      </c>
    </row>
    <row r="7605" spans="1:39" x14ac:dyDescent="0.25">
      <c r="A7605" t="s">
        <v>103</v>
      </c>
      <c r="B7605" t="s">
        <v>744</v>
      </c>
      <c r="C7605" t="s">
        <v>975</v>
      </c>
      <c r="D7605">
        <v>8</v>
      </c>
      <c r="E7605" t="s">
        <v>980</v>
      </c>
      <c r="F7605">
        <v>1000</v>
      </c>
      <c r="G7605" t="s">
        <v>989</v>
      </c>
      <c r="H7605" t="s">
        <v>1546</v>
      </c>
      <c r="I7605" t="s">
        <v>1756</v>
      </c>
      <c r="J7605" t="s">
        <v>1762</v>
      </c>
      <c r="K7605" t="s">
        <v>2101</v>
      </c>
      <c r="L7605" t="s">
        <v>2590</v>
      </c>
      <c r="M7605" t="s">
        <v>3140</v>
      </c>
      <c r="Q7605">
        <v>5</v>
      </c>
      <c r="R7605">
        <v>3</v>
      </c>
      <c r="S7605" t="s">
        <v>3991</v>
      </c>
      <c r="T7605" t="s">
        <v>5440</v>
      </c>
      <c r="U7605" t="s">
        <v>6604</v>
      </c>
      <c r="V7605" t="s">
        <v>6674</v>
      </c>
      <c r="W7605">
        <v>131</v>
      </c>
      <c r="X7605">
        <v>1164</v>
      </c>
      <c r="Y7605">
        <v>3</v>
      </c>
      <c r="Z7605" t="s">
        <v>6730</v>
      </c>
      <c r="AA7605" t="s">
        <v>7181</v>
      </c>
      <c r="AB7605" t="s">
        <v>11928</v>
      </c>
      <c r="AC7605">
        <v>4.9000000000000004</v>
      </c>
      <c r="AD7605" t="s">
        <v>2117</v>
      </c>
      <c r="AE7605" t="s">
        <v>13840</v>
      </c>
      <c r="AF7605" t="s">
        <v>1921</v>
      </c>
    </row>
    <row r="7606" spans="1:39" x14ac:dyDescent="0.25">
      <c r="A7606" t="s">
        <v>103</v>
      </c>
      <c r="B7606" t="s">
        <v>744</v>
      </c>
      <c r="C7606" t="s">
        <v>975</v>
      </c>
      <c r="D7606">
        <v>8</v>
      </c>
      <c r="E7606" t="s">
        <v>980</v>
      </c>
      <c r="F7606">
        <v>1000</v>
      </c>
      <c r="G7606" t="s">
        <v>989</v>
      </c>
      <c r="H7606" t="s">
        <v>1546</v>
      </c>
      <c r="I7606" t="s">
        <v>1756</v>
      </c>
      <c r="J7606" t="s">
        <v>1762</v>
      </c>
      <c r="K7606" t="s">
        <v>2101</v>
      </c>
      <c r="L7606" t="s">
        <v>2590</v>
      </c>
      <c r="M7606" t="s">
        <v>3140</v>
      </c>
      <c r="Q7606">
        <v>6</v>
      </c>
      <c r="R7606">
        <v>4</v>
      </c>
      <c r="S7606" t="s">
        <v>4704</v>
      </c>
      <c r="T7606" t="s">
        <v>6153</v>
      </c>
      <c r="U7606" t="s">
        <v>6612</v>
      </c>
      <c r="V7606" t="s">
        <v>6660</v>
      </c>
      <c r="W7606">
        <v>122</v>
      </c>
      <c r="X7606">
        <v>1166</v>
      </c>
      <c r="Y7606">
        <v>7</v>
      </c>
      <c r="Z7606" t="s">
        <v>6730</v>
      </c>
      <c r="AA7606" t="s">
        <v>6933</v>
      </c>
      <c r="AB7606" t="s">
        <v>11289</v>
      </c>
      <c r="AC7606">
        <v>6.7</v>
      </c>
      <c r="AD7606" t="s">
        <v>13610</v>
      </c>
      <c r="AE7606" t="s">
        <v>13868</v>
      </c>
      <c r="AF7606" t="s">
        <v>1904</v>
      </c>
      <c r="AJ7606" t="s">
        <v>842</v>
      </c>
      <c r="AK7606">
        <v>5</v>
      </c>
      <c r="AL7606" t="s">
        <v>6612</v>
      </c>
      <c r="AM7606">
        <v>3.8</v>
      </c>
    </row>
    <row r="7607" spans="1:39" x14ac:dyDescent="0.25">
      <c r="A7607" t="s">
        <v>103</v>
      </c>
      <c r="B7607" t="s">
        <v>744</v>
      </c>
      <c r="C7607" t="s">
        <v>975</v>
      </c>
      <c r="D7607">
        <v>8</v>
      </c>
      <c r="E7607" t="s">
        <v>980</v>
      </c>
      <c r="F7607">
        <v>1000</v>
      </c>
      <c r="G7607" t="s">
        <v>989</v>
      </c>
      <c r="H7607" t="s">
        <v>1546</v>
      </c>
      <c r="I7607" t="s">
        <v>1756</v>
      </c>
      <c r="J7607" t="s">
        <v>1762</v>
      </c>
      <c r="K7607" t="s">
        <v>2101</v>
      </c>
      <c r="L7607" t="s">
        <v>2590</v>
      </c>
      <c r="M7607" t="s">
        <v>3140</v>
      </c>
      <c r="Q7607">
        <v>7</v>
      </c>
      <c r="R7607">
        <v>9</v>
      </c>
      <c r="S7607" t="s">
        <v>4829</v>
      </c>
      <c r="T7607" t="s">
        <v>6278</v>
      </c>
      <c r="U7607" t="s">
        <v>6610</v>
      </c>
      <c r="V7607" t="s">
        <v>6670</v>
      </c>
      <c r="W7607">
        <v>121</v>
      </c>
      <c r="X7607">
        <v>1116</v>
      </c>
      <c r="Y7607">
        <v>12</v>
      </c>
      <c r="Z7607" t="s">
        <v>6719</v>
      </c>
      <c r="AA7607" t="s">
        <v>10269</v>
      </c>
      <c r="AB7607" t="s">
        <v>12486</v>
      </c>
      <c r="AC7607">
        <v>37</v>
      </c>
      <c r="AD7607" t="s">
        <v>13575</v>
      </c>
      <c r="AE7607" t="s">
        <v>13906</v>
      </c>
      <c r="AF7607" t="s">
        <v>13792</v>
      </c>
      <c r="AJ7607" t="s">
        <v>871</v>
      </c>
      <c r="AK7607">
        <v>10</v>
      </c>
      <c r="AL7607" t="s">
        <v>6603</v>
      </c>
      <c r="AM7607">
        <v>27</v>
      </c>
    </row>
    <row r="7608" spans="1:39" x14ac:dyDescent="0.25">
      <c r="A7608" t="s">
        <v>103</v>
      </c>
      <c r="B7608" t="s">
        <v>744</v>
      </c>
      <c r="C7608" t="s">
        <v>975</v>
      </c>
      <c r="D7608">
        <v>8</v>
      </c>
      <c r="E7608" t="s">
        <v>980</v>
      </c>
      <c r="F7608">
        <v>1000</v>
      </c>
      <c r="G7608" t="s">
        <v>989</v>
      </c>
      <c r="H7608" t="s">
        <v>1546</v>
      </c>
      <c r="I7608" t="s">
        <v>1756</v>
      </c>
      <c r="J7608" t="s">
        <v>1762</v>
      </c>
      <c r="K7608" t="s">
        <v>2101</v>
      </c>
      <c r="L7608" t="s">
        <v>2590</v>
      </c>
      <c r="M7608" t="s">
        <v>3140</v>
      </c>
      <c r="Q7608">
        <v>8</v>
      </c>
      <c r="R7608">
        <v>7</v>
      </c>
      <c r="S7608" t="s">
        <v>4960</v>
      </c>
      <c r="T7608" t="s">
        <v>6410</v>
      </c>
      <c r="U7608" t="s">
        <v>6607</v>
      </c>
      <c r="V7608" t="s">
        <v>6663</v>
      </c>
      <c r="W7608">
        <v>127</v>
      </c>
      <c r="X7608">
        <v>1182</v>
      </c>
      <c r="Y7608">
        <v>4</v>
      </c>
      <c r="Z7608" t="s">
        <v>6739</v>
      </c>
      <c r="AA7608" t="s">
        <v>8366</v>
      </c>
      <c r="AB7608" t="s">
        <v>12040</v>
      </c>
      <c r="AC7608">
        <v>15</v>
      </c>
      <c r="AD7608" t="s">
        <v>2088</v>
      </c>
      <c r="AE7608" t="s">
        <v>13868</v>
      </c>
      <c r="AF7608" t="s">
        <v>1883</v>
      </c>
    </row>
    <row r="7609" spans="1:39" x14ac:dyDescent="0.25">
      <c r="A7609" t="s">
        <v>103</v>
      </c>
      <c r="B7609" t="s">
        <v>744</v>
      </c>
      <c r="C7609" t="s">
        <v>975</v>
      </c>
      <c r="D7609">
        <v>8</v>
      </c>
      <c r="E7609" t="s">
        <v>980</v>
      </c>
      <c r="F7609">
        <v>1000</v>
      </c>
      <c r="G7609" t="s">
        <v>989</v>
      </c>
      <c r="H7609" t="s">
        <v>1546</v>
      </c>
      <c r="I7609" t="s">
        <v>1756</v>
      </c>
      <c r="J7609" t="s">
        <v>1762</v>
      </c>
      <c r="K7609" t="s">
        <v>2101</v>
      </c>
      <c r="L7609" t="s">
        <v>2590</v>
      </c>
      <c r="M7609" t="s">
        <v>3140</v>
      </c>
      <c r="Q7609">
        <v>9</v>
      </c>
      <c r="R7609">
        <v>10</v>
      </c>
      <c r="S7609" t="s">
        <v>4939</v>
      </c>
      <c r="T7609" t="s">
        <v>6389</v>
      </c>
      <c r="U7609" t="s">
        <v>6603</v>
      </c>
      <c r="V7609" t="s">
        <v>6669</v>
      </c>
      <c r="W7609">
        <v>120</v>
      </c>
      <c r="X7609">
        <v>1164</v>
      </c>
      <c r="Y7609">
        <v>11</v>
      </c>
      <c r="Z7609" t="s">
        <v>6740</v>
      </c>
      <c r="AA7609" t="s">
        <v>7675</v>
      </c>
      <c r="AB7609" t="s">
        <v>11930</v>
      </c>
      <c r="AC7609">
        <v>41</v>
      </c>
      <c r="AD7609" t="s">
        <v>13575</v>
      </c>
      <c r="AE7609" t="s">
        <v>13806</v>
      </c>
      <c r="AF7609" t="s">
        <v>13713</v>
      </c>
      <c r="AJ7609" t="s">
        <v>796</v>
      </c>
      <c r="AL7609" t="s">
        <v>6616</v>
      </c>
    </row>
    <row r="7610" spans="1:39" x14ac:dyDescent="0.25">
      <c r="A7610" t="s">
        <v>103</v>
      </c>
      <c r="B7610" t="s">
        <v>744</v>
      </c>
      <c r="C7610" t="s">
        <v>975</v>
      </c>
      <c r="D7610">
        <v>8</v>
      </c>
      <c r="E7610" t="s">
        <v>980</v>
      </c>
      <c r="F7610">
        <v>1000</v>
      </c>
      <c r="G7610" t="s">
        <v>989</v>
      </c>
      <c r="H7610" t="s">
        <v>1546</v>
      </c>
      <c r="I7610" t="s">
        <v>1756</v>
      </c>
      <c r="J7610" t="s">
        <v>1762</v>
      </c>
      <c r="K7610" t="s">
        <v>2101</v>
      </c>
      <c r="L7610" t="s">
        <v>2590</v>
      </c>
      <c r="M7610" t="s">
        <v>3140</v>
      </c>
      <c r="Q7610">
        <v>10</v>
      </c>
      <c r="R7610">
        <v>6</v>
      </c>
      <c r="S7610" t="s">
        <v>4280</v>
      </c>
      <c r="T7610" t="s">
        <v>5729</v>
      </c>
      <c r="U7610" t="s">
        <v>6623</v>
      </c>
      <c r="V7610" t="s">
        <v>6661</v>
      </c>
      <c r="W7610">
        <v>128</v>
      </c>
      <c r="X7610">
        <v>1071</v>
      </c>
      <c r="Y7610">
        <v>5</v>
      </c>
      <c r="Z7610" t="s">
        <v>6729</v>
      </c>
      <c r="AA7610" t="s">
        <v>7988</v>
      </c>
      <c r="AB7610" t="s">
        <v>11971</v>
      </c>
      <c r="AC7610">
        <v>29</v>
      </c>
      <c r="AD7610" t="s">
        <v>1767</v>
      </c>
      <c r="AE7610" t="s">
        <v>13805</v>
      </c>
      <c r="AF7610" t="s">
        <v>13798</v>
      </c>
      <c r="AJ7610" t="s">
        <v>820</v>
      </c>
      <c r="AK7610">
        <v>11</v>
      </c>
      <c r="AL7610" t="s">
        <v>6603</v>
      </c>
      <c r="AM7610">
        <v>66</v>
      </c>
    </row>
    <row r="7611" spans="1:39" x14ac:dyDescent="0.25">
      <c r="A7611" t="s">
        <v>103</v>
      </c>
      <c r="B7611" t="s">
        <v>744</v>
      </c>
      <c r="C7611" t="s">
        <v>975</v>
      </c>
      <c r="D7611">
        <v>8</v>
      </c>
      <c r="E7611" t="s">
        <v>980</v>
      </c>
      <c r="F7611">
        <v>1000</v>
      </c>
      <c r="G7611" t="s">
        <v>989</v>
      </c>
      <c r="H7611" t="s">
        <v>1546</v>
      </c>
      <c r="I7611" t="s">
        <v>1756</v>
      </c>
      <c r="J7611" t="s">
        <v>1762</v>
      </c>
      <c r="K7611" t="s">
        <v>2101</v>
      </c>
      <c r="L7611" t="s">
        <v>2590</v>
      </c>
      <c r="M7611" t="s">
        <v>3140</v>
      </c>
      <c r="Q7611">
        <v>11</v>
      </c>
      <c r="R7611">
        <v>2</v>
      </c>
      <c r="S7611" t="s">
        <v>4210</v>
      </c>
      <c r="T7611" t="s">
        <v>5659</v>
      </c>
      <c r="U7611" t="s">
        <v>6618</v>
      </c>
      <c r="V7611" t="s">
        <v>6669</v>
      </c>
      <c r="W7611">
        <v>135</v>
      </c>
      <c r="X7611">
        <v>1064</v>
      </c>
      <c r="Y7611">
        <v>2</v>
      </c>
      <c r="Z7611" t="s">
        <v>6746</v>
      </c>
      <c r="AA7611" t="s">
        <v>6990</v>
      </c>
      <c r="AB7611" t="s">
        <v>12668</v>
      </c>
      <c r="AC7611">
        <v>3.1</v>
      </c>
      <c r="AD7611" t="s">
        <v>13610</v>
      </c>
      <c r="AE7611" t="s">
        <v>13904</v>
      </c>
      <c r="AF7611" t="s">
        <v>1853</v>
      </c>
      <c r="AJ7611" t="s">
        <v>908</v>
      </c>
      <c r="AK7611">
        <v>2</v>
      </c>
      <c r="AL7611" t="s">
        <v>6618</v>
      </c>
      <c r="AM7611">
        <v>11</v>
      </c>
    </row>
    <row r="7612" spans="1:39" x14ac:dyDescent="0.25">
      <c r="A7612" t="s">
        <v>103</v>
      </c>
      <c r="B7612" t="s">
        <v>744</v>
      </c>
      <c r="C7612" t="s">
        <v>975</v>
      </c>
      <c r="D7612">
        <v>8</v>
      </c>
      <c r="E7612" t="s">
        <v>980</v>
      </c>
      <c r="F7612">
        <v>1000</v>
      </c>
      <c r="G7612" t="s">
        <v>989</v>
      </c>
      <c r="H7612" t="s">
        <v>1546</v>
      </c>
      <c r="I7612" t="s">
        <v>1756</v>
      </c>
      <c r="J7612" t="s">
        <v>1762</v>
      </c>
      <c r="K7612" t="s">
        <v>2101</v>
      </c>
      <c r="L7612" t="s">
        <v>2590</v>
      </c>
      <c r="M7612" t="s">
        <v>3140</v>
      </c>
      <c r="Q7612">
        <v>12</v>
      </c>
      <c r="R7612">
        <v>11</v>
      </c>
      <c r="S7612" t="s">
        <v>4927</v>
      </c>
      <c r="T7612" t="s">
        <v>6377</v>
      </c>
      <c r="U7612" t="s">
        <v>6614</v>
      </c>
      <c r="V7612" t="s">
        <v>6673</v>
      </c>
      <c r="W7612">
        <v>119</v>
      </c>
      <c r="X7612">
        <v>1095</v>
      </c>
      <c r="Y7612">
        <v>1</v>
      </c>
      <c r="Z7612" t="s">
        <v>6761</v>
      </c>
      <c r="AA7612" t="s">
        <v>7138</v>
      </c>
      <c r="AB7612" t="s">
        <v>12260</v>
      </c>
      <c r="AC7612">
        <v>125</v>
      </c>
      <c r="AD7612" t="s">
        <v>13414</v>
      </c>
      <c r="AE7612" t="s">
        <v>13804</v>
      </c>
      <c r="AF7612" t="s">
        <v>1842</v>
      </c>
      <c r="AJ7612" t="s">
        <v>784</v>
      </c>
      <c r="AK7612">
        <v>11</v>
      </c>
      <c r="AL7612" t="s">
        <v>6614</v>
      </c>
      <c r="AM7612">
        <v>165</v>
      </c>
    </row>
    <row r="7613" spans="1:39" x14ac:dyDescent="0.25">
      <c r="A7613" t="s">
        <v>103</v>
      </c>
      <c r="B7613" t="s">
        <v>745</v>
      </c>
      <c r="C7613" t="s">
        <v>975</v>
      </c>
      <c r="D7613">
        <v>9</v>
      </c>
      <c r="E7613" t="s">
        <v>980</v>
      </c>
      <c r="F7613">
        <v>1800</v>
      </c>
      <c r="G7613" t="s">
        <v>989</v>
      </c>
      <c r="H7613" t="s">
        <v>1547</v>
      </c>
      <c r="I7613" t="s">
        <v>1756</v>
      </c>
      <c r="J7613" t="s">
        <v>1762</v>
      </c>
      <c r="K7613" t="s">
        <v>1819</v>
      </c>
      <c r="L7613" t="s">
        <v>2591</v>
      </c>
      <c r="M7613" t="s">
        <v>3141</v>
      </c>
      <c r="N7613" t="s">
        <v>3510</v>
      </c>
      <c r="O7613" t="s">
        <v>3665</v>
      </c>
      <c r="Q7613">
        <v>1</v>
      </c>
      <c r="R7613">
        <v>4</v>
      </c>
      <c r="S7613" t="s">
        <v>4138</v>
      </c>
      <c r="T7613" t="s">
        <v>5587</v>
      </c>
      <c r="U7613" t="s">
        <v>6613</v>
      </c>
      <c r="V7613" t="s">
        <v>6665</v>
      </c>
      <c r="W7613">
        <v>130</v>
      </c>
      <c r="X7613">
        <v>1082</v>
      </c>
      <c r="Y7613">
        <v>6</v>
      </c>
      <c r="Z7613" t="s">
        <v>6712</v>
      </c>
      <c r="AA7613" t="s">
        <v>10270</v>
      </c>
      <c r="AB7613" t="s">
        <v>3665</v>
      </c>
      <c r="AC7613">
        <v>4.3</v>
      </c>
      <c r="AD7613" t="s">
        <v>2028</v>
      </c>
      <c r="AE7613" t="s">
        <v>2072</v>
      </c>
      <c r="AF7613" t="s">
        <v>1924</v>
      </c>
      <c r="AG7613" t="s">
        <v>1930</v>
      </c>
      <c r="AH7613" t="s">
        <v>2001</v>
      </c>
      <c r="AJ7613" t="s">
        <v>832</v>
      </c>
      <c r="AK7613">
        <v>8</v>
      </c>
      <c r="AL7613" t="s">
        <v>6613</v>
      </c>
      <c r="AM7613">
        <v>20</v>
      </c>
    </row>
    <row r="7614" spans="1:39" x14ac:dyDescent="0.25">
      <c r="A7614" t="s">
        <v>103</v>
      </c>
      <c r="B7614" t="s">
        <v>745</v>
      </c>
      <c r="C7614" t="s">
        <v>975</v>
      </c>
      <c r="D7614">
        <v>9</v>
      </c>
      <c r="E7614" t="s">
        <v>980</v>
      </c>
      <c r="F7614">
        <v>1800</v>
      </c>
      <c r="G7614" t="s">
        <v>989</v>
      </c>
      <c r="H7614" t="s">
        <v>1547</v>
      </c>
      <c r="I7614" t="s">
        <v>1756</v>
      </c>
      <c r="J7614" t="s">
        <v>1762</v>
      </c>
      <c r="K7614" t="s">
        <v>1819</v>
      </c>
      <c r="L7614" t="s">
        <v>2591</v>
      </c>
      <c r="M7614" t="s">
        <v>3141</v>
      </c>
      <c r="N7614" t="s">
        <v>3510</v>
      </c>
      <c r="O7614" t="s">
        <v>3665</v>
      </c>
      <c r="Q7614">
        <v>2</v>
      </c>
      <c r="R7614">
        <v>7</v>
      </c>
      <c r="S7614" t="s">
        <v>4762</v>
      </c>
      <c r="T7614" t="s">
        <v>6211</v>
      </c>
      <c r="U7614" t="s">
        <v>6618</v>
      </c>
      <c r="V7614" t="s">
        <v>6669</v>
      </c>
      <c r="W7614">
        <v>124</v>
      </c>
      <c r="X7614">
        <v>1212</v>
      </c>
      <c r="Y7614">
        <v>1</v>
      </c>
      <c r="Z7614" t="s">
        <v>6749</v>
      </c>
      <c r="AA7614" t="s">
        <v>10271</v>
      </c>
      <c r="AB7614" t="s">
        <v>11418</v>
      </c>
      <c r="AC7614">
        <v>6.3</v>
      </c>
      <c r="AD7614" t="s">
        <v>1876</v>
      </c>
      <c r="AE7614" t="s">
        <v>13766</v>
      </c>
      <c r="AF7614" t="s">
        <v>1863</v>
      </c>
      <c r="AG7614" t="s">
        <v>13119</v>
      </c>
      <c r="AH7614" t="s">
        <v>1773</v>
      </c>
      <c r="AJ7614" t="s">
        <v>802</v>
      </c>
      <c r="AK7614">
        <v>2</v>
      </c>
      <c r="AL7614" t="s">
        <v>6618</v>
      </c>
      <c r="AM7614">
        <v>2.8</v>
      </c>
    </row>
    <row r="7615" spans="1:39" x14ac:dyDescent="0.25">
      <c r="A7615" t="s">
        <v>103</v>
      </c>
      <c r="B7615" t="s">
        <v>745</v>
      </c>
      <c r="C7615" t="s">
        <v>975</v>
      </c>
      <c r="D7615">
        <v>9</v>
      </c>
      <c r="E7615" t="s">
        <v>980</v>
      </c>
      <c r="F7615">
        <v>1800</v>
      </c>
      <c r="G7615" t="s">
        <v>989</v>
      </c>
      <c r="H7615" t="s">
        <v>1547</v>
      </c>
      <c r="I7615" t="s">
        <v>1756</v>
      </c>
      <c r="J7615" t="s">
        <v>1762</v>
      </c>
      <c r="K7615" t="s">
        <v>1819</v>
      </c>
      <c r="L7615" t="s">
        <v>2591</v>
      </c>
      <c r="M7615" t="s">
        <v>3141</v>
      </c>
      <c r="N7615" t="s">
        <v>3510</v>
      </c>
      <c r="O7615" t="s">
        <v>3665</v>
      </c>
      <c r="Q7615">
        <v>3</v>
      </c>
      <c r="R7615">
        <v>10</v>
      </c>
      <c r="S7615" t="s">
        <v>4880</v>
      </c>
      <c r="T7615" t="s">
        <v>6329</v>
      </c>
      <c r="U7615" t="s">
        <v>6611</v>
      </c>
      <c r="V7615" t="s">
        <v>6659</v>
      </c>
      <c r="W7615">
        <v>120</v>
      </c>
      <c r="X7615">
        <v>1118</v>
      </c>
      <c r="Y7615">
        <v>3</v>
      </c>
      <c r="Z7615" t="s">
        <v>6718</v>
      </c>
      <c r="AA7615" t="s">
        <v>10272</v>
      </c>
      <c r="AB7615" t="s">
        <v>11690</v>
      </c>
      <c r="AC7615">
        <v>27</v>
      </c>
      <c r="AD7615" t="s">
        <v>13075</v>
      </c>
      <c r="AE7615" t="s">
        <v>13396</v>
      </c>
      <c r="AF7615" t="s">
        <v>2115</v>
      </c>
      <c r="AG7615" t="s">
        <v>13095</v>
      </c>
      <c r="AH7615" t="s">
        <v>1871</v>
      </c>
      <c r="AJ7615" t="s">
        <v>802</v>
      </c>
      <c r="AK7615">
        <v>9</v>
      </c>
      <c r="AL7615" t="s">
        <v>6611</v>
      </c>
      <c r="AM7615">
        <v>19</v>
      </c>
    </row>
    <row r="7616" spans="1:39" x14ac:dyDescent="0.25">
      <c r="A7616" t="s">
        <v>103</v>
      </c>
      <c r="B7616" t="s">
        <v>745</v>
      </c>
      <c r="C7616" t="s">
        <v>975</v>
      </c>
      <c r="D7616">
        <v>9</v>
      </c>
      <c r="E7616" t="s">
        <v>980</v>
      </c>
      <c r="F7616">
        <v>1800</v>
      </c>
      <c r="G7616" t="s">
        <v>989</v>
      </c>
      <c r="H7616" t="s">
        <v>1547</v>
      </c>
      <c r="I7616" t="s">
        <v>1756</v>
      </c>
      <c r="J7616" t="s">
        <v>1762</v>
      </c>
      <c r="K7616" t="s">
        <v>1819</v>
      </c>
      <c r="L7616" t="s">
        <v>2591</v>
      </c>
      <c r="M7616" t="s">
        <v>3141</v>
      </c>
      <c r="N7616" t="s">
        <v>3510</v>
      </c>
      <c r="O7616" t="s">
        <v>3665</v>
      </c>
      <c r="Q7616">
        <v>4</v>
      </c>
      <c r="R7616">
        <v>3</v>
      </c>
      <c r="S7616" t="s">
        <v>4585</v>
      </c>
      <c r="T7616" t="s">
        <v>6034</v>
      </c>
      <c r="U7616" t="s">
        <v>6608</v>
      </c>
      <c r="V7616" t="s">
        <v>6677</v>
      </c>
      <c r="W7616">
        <v>132</v>
      </c>
      <c r="X7616">
        <v>1193</v>
      </c>
      <c r="Y7616">
        <v>8</v>
      </c>
      <c r="Z7616" t="s">
        <v>6736</v>
      </c>
      <c r="AA7616" t="s">
        <v>10273</v>
      </c>
      <c r="AB7616" t="s">
        <v>11422</v>
      </c>
      <c r="AC7616">
        <v>2.8</v>
      </c>
      <c r="AD7616" t="s">
        <v>13076</v>
      </c>
      <c r="AE7616" t="s">
        <v>13710</v>
      </c>
      <c r="AF7616" t="s">
        <v>1863</v>
      </c>
      <c r="AG7616" t="s">
        <v>1930</v>
      </c>
      <c r="AH7616" t="s">
        <v>1845</v>
      </c>
      <c r="AJ7616" t="s">
        <v>923</v>
      </c>
      <c r="AK7616">
        <v>3</v>
      </c>
      <c r="AL7616" t="s">
        <v>6603</v>
      </c>
      <c r="AM7616">
        <v>15</v>
      </c>
    </row>
    <row r="7617" spans="1:39" x14ac:dyDescent="0.25">
      <c r="A7617" t="s">
        <v>103</v>
      </c>
      <c r="B7617" t="s">
        <v>745</v>
      </c>
      <c r="C7617" t="s">
        <v>975</v>
      </c>
      <c r="D7617">
        <v>9</v>
      </c>
      <c r="E7617" t="s">
        <v>980</v>
      </c>
      <c r="F7617">
        <v>1800</v>
      </c>
      <c r="G7617" t="s">
        <v>989</v>
      </c>
      <c r="H7617" t="s">
        <v>1547</v>
      </c>
      <c r="I7617" t="s">
        <v>1756</v>
      </c>
      <c r="J7617" t="s">
        <v>1762</v>
      </c>
      <c r="K7617" t="s">
        <v>1819</v>
      </c>
      <c r="L7617" t="s">
        <v>2591</v>
      </c>
      <c r="M7617" t="s">
        <v>3141</v>
      </c>
      <c r="N7617" t="s">
        <v>3510</v>
      </c>
      <c r="O7617" t="s">
        <v>3665</v>
      </c>
      <c r="Q7617">
        <v>5</v>
      </c>
      <c r="R7617">
        <v>9</v>
      </c>
      <c r="S7617" t="s">
        <v>4186</v>
      </c>
      <c r="T7617" t="s">
        <v>5635</v>
      </c>
      <c r="U7617" t="s">
        <v>6609</v>
      </c>
      <c r="V7617" t="s">
        <v>6678</v>
      </c>
      <c r="W7617">
        <v>120</v>
      </c>
      <c r="X7617">
        <v>1019</v>
      </c>
      <c r="Y7617">
        <v>12</v>
      </c>
      <c r="Z7617" t="s">
        <v>6727</v>
      </c>
      <c r="AA7617" t="s">
        <v>10274</v>
      </c>
      <c r="AB7617" t="s">
        <v>12756</v>
      </c>
      <c r="AC7617">
        <v>24</v>
      </c>
      <c r="AD7617" t="s">
        <v>13309</v>
      </c>
      <c r="AE7617" t="s">
        <v>1948</v>
      </c>
      <c r="AF7617" t="s">
        <v>2140</v>
      </c>
      <c r="AG7617" t="s">
        <v>13095</v>
      </c>
      <c r="AH7617" t="s">
        <v>13778</v>
      </c>
      <c r="AJ7617" t="s">
        <v>802</v>
      </c>
      <c r="AK7617">
        <v>5</v>
      </c>
      <c r="AL7617" t="s">
        <v>6609</v>
      </c>
      <c r="AM7617">
        <v>10</v>
      </c>
    </row>
    <row r="7618" spans="1:39" x14ac:dyDescent="0.25">
      <c r="A7618" t="s">
        <v>103</v>
      </c>
      <c r="B7618" t="s">
        <v>745</v>
      </c>
      <c r="C7618" t="s">
        <v>975</v>
      </c>
      <c r="D7618">
        <v>9</v>
      </c>
      <c r="E7618" t="s">
        <v>980</v>
      </c>
      <c r="F7618">
        <v>1800</v>
      </c>
      <c r="G7618" t="s">
        <v>989</v>
      </c>
      <c r="H7618" t="s">
        <v>1547</v>
      </c>
      <c r="I7618" t="s">
        <v>1756</v>
      </c>
      <c r="J7618" t="s">
        <v>1762</v>
      </c>
      <c r="K7618" t="s">
        <v>1819</v>
      </c>
      <c r="L7618" t="s">
        <v>2591</v>
      </c>
      <c r="M7618" t="s">
        <v>3141</v>
      </c>
      <c r="N7618" t="s">
        <v>3510</v>
      </c>
      <c r="O7618" t="s">
        <v>3665</v>
      </c>
      <c r="Q7618">
        <v>6</v>
      </c>
      <c r="R7618">
        <v>1</v>
      </c>
      <c r="S7618" t="s">
        <v>4448</v>
      </c>
      <c r="T7618" t="s">
        <v>5897</v>
      </c>
      <c r="U7618" t="s">
        <v>6607</v>
      </c>
      <c r="V7618" t="s">
        <v>6675</v>
      </c>
      <c r="W7618">
        <v>135</v>
      </c>
      <c r="X7618">
        <v>1136</v>
      </c>
      <c r="Y7618">
        <v>11</v>
      </c>
      <c r="Z7618" t="s">
        <v>6745</v>
      </c>
      <c r="AA7618" t="s">
        <v>7474</v>
      </c>
      <c r="AB7618" t="s">
        <v>11692</v>
      </c>
      <c r="AC7618">
        <v>27</v>
      </c>
      <c r="AD7618" t="s">
        <v>13269</v>
      </c>
      <c r="AE7618" t="s">
        <v>13580</v>
      </c>
      <c r="AF7618" t="s">
        <v>1924</v>
      </c>
      <c r="AG7618" t="s">
        <v>1818</v>
      </c>
      <c r="AH7618" t="s">
        <v>1976</v>
      </c>
      <c r="AJ7618" t="s">
        <v>802</v>
      </c>
      <c r="AK7618">
        <v>6</v>
      </c>
      <c r="AL7618" t="s">
        <v>6607</v>
      </c>
      <c r="AM7618">
        <v>15</v>
      </c>
    </row>
    <row r="7619" spans="1:39" x14ac:dyDescent="0.25">
      <c r="A7619" t="s">
        <v>103</v>
      </c>
      <c r="B7619" t="s">
        <v>745</v>
      </c>
      <c r="C7619" t="s">
        <v>975</v>
      </c>
      <c r="D7619">
        <v>9</v>
      </c>
      <c r="E7619" t="s">
        <v>980</v>
      </c>
      <c r="F7619">
        <v>1800</v>
      </c>
      <c r="G7619" t="s">
        <v>989</v>
      </c>
      <c r="H7619" t="s">
        <v>1547</v>
      </c>
      <c r="I7619" t="s">
        <v>1756</v>
      </c>
      <c r="J7619" t="s">
        <v>1762</v>
      </c>
      <c r="K7619" t="s">
        <v>1819</v>
      </c>
      <c r="L7619" t="s">
        <v>2591</v>
      </c>
      <c r="M7619" t="s">
        <v>3141</v>
      </c>
      <c r="N7619" t="s">
        <v>3510</v>
      </c>
      <c r="O7619" t="s">
        <v>3665</v>
      </c>
      <c r="Q7619">
        <v>7</v>
      </c>
      <c r="R7619">
        <v>8</v>
      </c>
      <c r="S7619" t="s">
        <v>4352</v>
      </c>
      <c r="T7619" t="s">
        <v>5801</v>
      </c>
      <c r="U7619" t="s">
        <v>6621</v>
      </c>
      <c r="V7619" t="s">
        <v>6679</v>
      </c>
      <c r="W7619">
        <v>123</v>
      </c>
      <c r="X7619">
        <v>1075</v>
      </c>
      <c r="Y7619">
        <v>2</v>
      </c>
      <c r="Z7619" t="s">
        <v>6719</v>
      </c>
      <c r="AA7619" t="s">
        <v>10275</v>
      </c>
      <c r="AB7619" t="s">
        <v>11980</v>
      </c>
      <c r="AC7619">
        <v>9.6999999999999993</v>
      </c>
      <c r="AD7619" t="s">
        <v>2114</v>
      </c>
      <c r="AE7619" t="s">
        <v>2072</v>
      </c>
      <c r="AF7619" t="s">
        <v>1821</v>
      </c>
      <c r="AG7619" t="s">
        <v>13095</v>
      </c>
      <c r="AH7619" t="s">
        <v>1793</v>
      </c>
    </row>
    <row r="7620" spans="1:39" x14ac:dyDescent="0.25">
      <c r="A7620" t="s">
        <v>103</v>
      </c>
      <c r="B7620" t="s">
        <v>745</v>
      </c>
      <c r="C7620" t="s">
        <v>975</v>
      </c>
      <c r="D7620">
        <v>9</v>
      </c>
      <c r="E7620" t="s">
        <v>980</v>
      </c>
      <c r="F7620">
        <v>1800</v>
      </c>
      <c r="G7620" t="s">
        <v>989</v>
      </c>
      <c r="H7620" t="s">
        <v>1547</v>
      </c>
      <c r="I7620" t="s">
        <v>1756</v>
      </c>
      <c r="J7620" t="s">
        <v>1762</v>
      </c>
      <c r="K7620" t="s">
        <v>1819</v>
      </c>
      <c r="L7620" t="s">
        <v>2591</v>
      </c>
      <c r="M7620" t="s">
        <v>3141</v>
      </c>
      <c r="N7620" t="s">
        <v>3510</v>
      </c>
      <c r="O7620" t="s">
        <v>3665</v>
      </c>
      <c r="Q7620">
        <v>8</v>
      </c>
      <c r="R7620">
        <v>5</v>
      </c>
      <c r="S7620" t="s">
        <v>3767</v>
      </c>
      <c r="T7620" t="s">
        <v>5216</v>
      </c>
      <c r="U7620" t="s">
        <v>6606</v>
      </c>
      <c r="V7620" t="s">
        <v>6667</v>
      </c>
      <c r="W7620">
        <v>127</v>
      </c>
      <c r="X7620">
        <v>1144</v>
      </c>
      <c r="Y7620">
        <v>7</v>
      </c>
      <c r="Z7620" t="s">
        <v>6729</v>
      </c>
      <c r="AA7620" t="s">
        <v>10276</v>
      </c>
      <c r="AB7620" t="s">
        <v>11635</v>
      </c>
      <c r="AC7620">
        <v>10</v>
      </c>
      <c r="AD7620" t="s">
        <v>13269</v>
      </c>
      <c r="AE7620" t="s">
        <v>2072</v>
      </c>
      <c r="AF7620" t="s">
        <v>2140</v>
      </c>
      <c r="AG7620" t="s">
        <v>1818</v>
      </c>
      <c r="AH7620" t="s">
        <v>1992</v>
      </c>
      <c r="AJ7620" t="s">
        <v>840</v>
      </c>
      <c r="AK7620">
        <v>1</v>
      </c>
      <c r="AL7620" t="s">
        <v>6604</v>
      </c>
      <c r="AM7620">
        <v>14</v>
      </c>
    </row>
    <row r="7621" spans="1:39" x14ac:dyDescent="0.25">
      <c r="A7621" t="s">
        <v>103</v>
      </c>
      <c r="B7621" t="s">
        <v>745</v>
      </c>
      <c r="C7621" t="s">
        <v>975</v>
      </c>
      <c r="D7621">
        <v>9</v>
      </c>
      <c r="E7621" t="s">
        <v>980</v>
      </c>
      <c r="F7621">
        <v>1800</v>
      </c>
      <c r="G7621" t="s">
        <v>989</v>
      </c>
      <c r="H7621" t="s">
        <v>1547</v>
      </c>
      <c r="I7621" t="s">
        <v>1756</v>
      </c>
      <c r="J7621" t="s">
        <v>1762</v>
      </c>
      <c r="K7621" t="s">
        <v>1819</v>
      </c>
      <c r="L7621" t="s">
        <v>2591</v>
      </c>
      <c r="M7621" t="s">
        <v>3141</v>
      </c>
      <c r="N7621" t="s">
        <v>3510</v>
      </c>
      <c r="O7621" t="s">
        <v>3665</v>
      </c>
      <c r="Q7621">
        <v>9</v>
      </c>
      <c r="R7621">
        <v>12</v>
      </c>
      <c r="S7621" t="s">
        <v>4109</v>
      </c>
      <c r="T7621" t="s">
        <v>5558</v>
      </c>
      <c r="U7621" t="s">
        <v>6619</v>
      </c>
      <c r="V7621" t="s">
        <v>6672</v>
      </c>
      <c r="W7621">
        <v>112</v>
      </c>
      <c r="X7621">
        <v>1087</v>
      </c>
      <c r="Y7621">
        <v>9</v>
      </c>
      <c r="Z7621" t="s">
        <v>6746</v>
      </c>
      <c r="AA7621" t="s">
        <v>10277</v>
      </c>
      <c r="AB7621" t="s">
        <v>3660</v>
      </c>
      <c r="AC7621">
        <v>12</v>
      </c>
      <c r="AD7621" t="s">
        <v>1861</v>
      </c>
      <c r="AE7621" t="s">
        <v>13672</v>
      </c>
      <c r="AF7621" t="s">
        <v>1863</v>
      </c>
      <c r="AG7621" t="s">
        <v>2054</v>
      </c>
      <c r="AH7621" t="s">
        <v>1764</v>
      </c>
      <c r="AJ7621" t="s">
        <v>860</v>
      </c>
      <c r="AK7621">
        <v>4</v>
      </c>
      <c r="AL7621" t="s">
        <v>6619</v>
      </c>
      <c r="AM7621">
        <v>17</v>
      </c>
    </row>
    <row r="7622" spans="1:39" x14ac:dyDescent="0.25">
      <c r="A7622" t="s">
        <v>103</v>
      </c>
      <c r="B7622" t="s">
        <v>745</v>
      </c>
      <c r="C7622" t="s">
        <v>975</v>
      </c>
      <c r="D7622">
        <v>9</v>
      </c>
      <c r="E7622" t="s">
        <v>980</v>
      </c>
      <c r="F7622">
        <v>1800</v>
      </c>
      <c r="G7622" t="s">
        <v>989</v>
      </c>
      <c r="H7622" t="s">
        <v>1547</v>
      </c>
      <c r="I7622" t="s">
        <v>1756</v>
      </c>
      <c r="J7622" t="s">
        <v>1762</v>
      </c>
      <c r="K7622" t="s">
        <v>1819</v>
      </c>
      <c r="L7622" t="s">
        <v>2591</v>
      </c>
      <c r="M7622" t="s">
        <v>3141</v>
      </c>
      <c r="N7622" t="s">
        <v>3510</v>
      </c>
      <c r="O7622" t="s">
        <v>3665</v>
      </c>
      <c r="Q7622">
        <v>10</v>
      </c>
      <c r="R7622">
        <v>6</v>
      </c>
      <c r="S7622" t="s">
        <v>4626</v>
      </c>
      <c r="T7622" t="s">
        <v>6075</v>
      </c>
      <c r="U7622" t="s">
        <v>6620</v>
      </c>
      <c r="V7622" t="s">
        <v>6676</v>
      </c>
      <c r="W7622">
        <v>125</v>
      </c>
      <c r="X7622">
        <v>1179</v>
      </c>
      <c r="Y7622">
        <v>4</v>
      </c>
      <c r="Z7622" t="s">
        <v>6746</v>
      </c>
      <c r="AA7622" t="s">
        <v>10278</v>
      </c>
      <c r="AB7622" t="s">
        <v>12757</v>
      </c>
      <c r="AC7622">
        <v>88</v>
      </c>
      <c r="AD7622" t="s">
        <v>1819</v>
      </c>
      <c r="AE7622" t="s">
        <v>13814</v>
      </c>
      <c r="AF7622" t="s">
        <v>2014</v>
      </c>
      <c r="AG7622" t="s">
        <v>1764</v>
      </c>
      <c r="AH7622" t="s">
        <v>13120</v>
      </c>
      <c r="AJ7622" t="s">
        <v>802</v>
      </c>
      <c r="AK7622">
        <v>8</v>
      </c>
      <c r="AL7622" t="s">
        <v>6620</v>
      </c>
      <c r="AM7622">
        <v>53</v>
      </c>
    </row>
    <row r="7623" spans="1:39" x14ac:dyDescent="0.25">
      <c r="A7623" t="s">
        <v>103</v>
      </c>
      <c r="B7623" t="s">
        <v>745</v>
      </c>
      <c r="C7623" t="s">
        <v>975</v>
      </c>
      <c r="D7623">
        <v>9</v>
      </c>
      <c r="E7623" t="s">
        <v>980</v>
      </c>
      <c r="F7623">
        <v>1800</v>
      </c>
      <c r="G7623" t="s">
        <v>989</v>
      </c>
      <c r="H7623" t="s">
        <v>1547</v>
      </c>
      <c r="I7623" t="s">
        <v>1756</v>
      </c>
      <c r="J7623" t="s">
        <v>1762</v>
      </c>
      <c r="K7623" t="s">
        <v>1819</v>
      </c>
      <c r="L7623" t="s">
        <v>2591</v>
      </c>
      <c r="M7623" t="s">
        <v>3141</v>
      </c>
      <c r="N7623" t="s">
        <v>3510</v>
      </c>
      <c r="O7623" t="s">
        <v>3665</v>
      </c>
      <c r="Q7623">
        <v>11</v>
      </c>
      <c r="R7623">
        <v>2</v>
      </c>
      <c r="S7623" t="s">
        <v>4343</v>
      </c>
      <c r="T7623" t="s">
        <v>5792</v>
      </c>
      <c r="U7623" t="s">
        <v>6602</v>
      </c>
      <c r="V7623" t="s">
        <v>6664</v>
      </c>
      <c r="W7623">
        <v>134</v>
      </c>
      <c r="X7623">
        <v>1121</v>
      </c>
      <c r="Y7623">
        <v>5</v>
      </c>
      <c r="Z7623" t="s">
        <v>6754</v>
      </c>
      <c r="AA7623" t="s">
        <v>10279</v>
      </c>
      <c r="AB7623" t="s">
        <v>12758</v>
      </c>
      <c r="AC7623">
        <v>23</v>
      </c>
      <c r="AD7623" t="s">
        <v>13074</v>
      </c>
      <c r="AE7623" t="s">
        <v>13769</v>
      </c>
      <c r="AF7623" t="s">
        <v>1924</v>
      </c>
      <c r="AG7623" t="s">
        <v>13174</v>
      </c>
      <c r="AH7623" t="s">
        <v>1775</v>
      </c>
      <c r="AJ7623" t="s">
        <v>791</v>
      </c>
      <c r="AK7623">
        <v>5</v>
      </c>
      <c r="AL7623" t="s">
        <v>6653</v>
      </c>
      <c r="AM7623">
        <v>45</v>
      </c>
    </row>
    <row r="7624" spans="1:39" x14ac:dyDescent="0.25">
      <c r="A7624" t="s">
        <v>103</v>
      </c>
      <c r="B7624" t="s">
        <v>745</v>
      </c>
      <c r="C7624" t="s">
        <v>975</v>
      </c>
      <c r="D7624">
        <v>9</v>
      </c>
      <c r="E7624" t="s">
        <v>980</v>
      </c>
      <c r="F7624">
        <v>1800</v>
      </c>
      <c r="G7624" t="s">
        <v>989</v>
      </c>
      <c r="H7624" t="s">
        <v>1547</v>
      </c>
      <c r="I7624" t="s">
        <v>1756</v>
      </c>
      <c r="J7624" t="s">
        <v>1762</v>
      </c>
      <c r="K7624" t="s">
        <v>1819</v>
      </c>
      <c r="L7624" t="s">
        <v>2591</v>
      </c>
      <c r="M7624" t="s">
        <v>3141</v>
      </c>
      <c r="N7624" t="s">
        <v>3510</v>
      </c>
      <c r="O7624" t="s">
        <v>3665</v>
      </c>
      <c r="Q7624">
        <v>12</v>
      </c>
      <c r="R7624">
        <v>11</v>
      </c>
      <c r="S7624" t="s">
        <v>4228</v>
      </c>
      <c r="T7624" t="s">
        <v>5677</v>
      </c>
      <c r="U7624" t="s">
        <v>6603</v>
      </c>
      <c r="V7624" t="s">
        <v>6670</v>
      </c>
      <c r="W7624">
        <v>117</v>
      </c>
      <c r="X7624">
        <v>1163</v>
      </c>
      <c r="Y7624">
        <v>10</v>
      </c>
      <c r="Z7624" t="s">
        <v>6790</v>
      </c>
      <c r="AA7624" t="s">
        <v>10280</v>
      </c>
      <c r="AB7624" t="s">
        <v>11638</v>
      </c>
      <c r="AC7624">
        <v>35</v>
      </c>
      <c r="AD7624" t="s">
        <v>1861</v>
      </c>
      <c r="AE7624" t="s">
        <v>13818</v>
      </c>
      <c r="AF7624" t="s">
        <v>1992</v>
      </c>
      <c r="AG7624" t="s">
        <v>13052</v>
      </c>
      <c r="AH7624" t="s">
        <v>13385</v>
      </c>
      <c r="AJ7624" t="s">
        <v>791</v>
      </c>
      <c r="AK7624">
        <v>10</v>
      </c>
      <c r="AL7624" t="s">
        <v>6622</v>
      </c>
      <c r="AM7624">
        <v>16</v>
      </c>
    </row>
    <row r="7625" spans="1:39" x14ac:dyDescent="0.25">
      <c r="A7625" t="s">
        <v>104</v>
      </c>
      <c r="B7625" t="s">
        <v>746</v>
      </c>
      <c r="C7625" t="s">
        <v>974</v>
      </c>
      <c r="D7625">
        <v>1</v>
      </c>
      <c r="E7625" t="s">
        <v>978</v>
      </c>
      <c r="F7625">
        <v>1800</v>
      </c>
      <c r="G7625" t="s">
        <v>989</v>
      </c>
      <c r="H7625" t="s">
        <v>1548</v>
      </c>
      <c r="I7625" t="s">
        <v>1756</v>
      </c>
      <c r="J7625" t="s">
        <v>1758</v>
      </c>
      <c r="K7625" t="s">
        <v>2095</v>
      </c>
      <c r="L7625" t="s">
        <v>2250</v>
      </c>
      <c r="M7625" t="s">
        <v>3142</v>
      </c>
      <c r="N7625" t="s">
        <v>3511</v>
      </c>
      <c r="O7625" t="s">
        <v>3666</v>
      </c>
      <c r="Q7625">
        <v>1</v>
      </c>
      <c r="R7625">
        <v>9</v>
      </c>
      <c r="S7625" t="s">
        <v>3722</v>
      </c>
      <c r="T7625" t="s">
        <v>5171</v>
      </c>
      <c r="U7625" t="s">
        <v>6603</v>
      </c>
      <c r="V7625" t="s">
        <v>6659</v>
      </c>
      <c r="W7625">
        <v>117</v>
      </c>
      <c r="X7625">
        <v>1026</v>
      </c>
      <c r="Y7625">
        <v>1</v>
      </c>
      <c r="Z7625" t="s">
        <v>6712</v>
      </c>
      <c r="AA7625" t="s">
        <v>10281</v>
      </c>
      <c r="AB7625" t="s">
        <v>3666</v>
      </c>
      <c r="AC7625">
        <v>7.1</v>
      </c>
      <c r="AD7625" t="s">
        <v>13077</v>
      </c>
      <c r="AE7625" t="s">
        <v>13814</v>
      </c>
      <c r="AF7625" t="s">
        <v>1866</v>
      </c>
      <c r="AG7625" t="s">
        <v>13119</v>
      </c>
      <c r="AH7625" t="s">
        <v>2126</v>
      </c>
      <c r="AJ7625" t="s">
        <v>807</v>
      </c>
      <c r="AK7625">
        <v>13</v>
      </c>
      <c r="AL7625" t="s">
        <v>6622</v>
      </c>
      <c r="AM7625">
        <v>7.7</v>
      </c>
    </row>
    <row r="7626" spans="1:39" x14ac:dyDescent="0.25">
      <c r="A7626" t="s">
        <v>104</v>
      </c>
      <c r="B7626" t="s">
        <v>746</v>
      </c>
      <c r="C7626" t="s">
        <v>974</v>
      </c>
      <c r="D7626">
        <v>1</v>
      </c>
      <c r="E7626" t="s">
        <v>978</v>
      </c>
      <c r="F7626">
        <v>1800</v>
      </c>
      <c r="G7626" t="s">
        <v>989</v>
      </c>
      <c r="H7626" t="s">
        <v>1548</v>
      </c>
      <c r="I7626" t="s">
        <v>1756</v>
      </c>
      <c r="J7626" t="s">
        <v>1758</v>
      </c>
      <c r="K7626" t="s">
        <v>2095</v>
      </c>
      <c r="L7626" t="s">
        <v>2250</v>
      </c>
      <c r="M7626" t="s">
        <v>3142</v>
      </c>
      <c r="N7626" t="s">
        <v>3511</v>
      </c>
      <c r="O7626" t="s">
        <v>3666</v>
      </c>
      <c r="Q7626">
        <v>2</v>
      </c>
      <c r="R7626">
        <v>2</v>
      </c>
      <c r="S7626" t="s">
        <v>4740</v>
      </c>
      <c r="T7626" t="s">
        <v>6189</v>
      </c>
      <c r="U7626" t="s">
        <v>6602</v>
      </c>
      <c r="V7626" t="s">
        <v>6664</v>
      </c>
      <c r="W7626">
        <v>134</v>
      </c>
      <c r="X7626">
        <v>1119</v>
      </c>
      <c r="Y7626">
        <v>6</v>
      </c>
      <c r="Z7626" t="s">
        <v>6715</v>
      </c>
      <c r="AA7626" t="s">
        <v>10282</v>
      </c>
      <c r="AB7626" t="s">
        <v>12597</v>
      </c>
      <c r="AC7626">
        <v>4.0999999999999996</v>
      </c>
      <c r="AD7626" t="s">
        <v>13269</v>
      </c>
      <c r="AE7626" t="s">
        <v>13800</v>
      </c>
      <c r="AF7626" t="s">
        <v>2014</v>
      </c>
      <c r="AG7626" t="s">
        <v>1822</v>
      </c>
      <c r="AH7626" t="s">
        <v>1838</v>
      </c>
      <c r="AJ7626" t="s">
        <v>836</v>
      </c>
      <c r="AK7626">
        <v>9</v>
      </c>
      <c r="AL7626" t="s">
        <v>6604</v>
      </c>
      <c r="AM7626">
        <v>8.4</v>
      </c>
    </row>
    <row r="7627" spans="1:39" x14ac:dyDescent="0.25">
      <c r="A7627" t="s">
        <v>104</v>
      </c>
      <c r="B7627" t="s">
        <v>746</v>
      </c>
      <c r="C7627" t="s">
        <v>974</v>
      </c>
      <c r="D7627">
        <v>1</v>
      </c>
      <c r="E7627" t="s">
        <v>978</v>
      </c>
      <c r="F7627">
        <v>1800</v>
      </c>
      <c r="G7627" t="s">
        <v>989</v>
      </c>
      <c r="H7627" t="s">
        <v>1548</v>
      </c>
      <c r="I7627" t="s">
        <v>1756</v>
      </c>
      <c r="J7627" t="s">
        <v>1758</v>
      </c>
      <c r="K7627" t="s">
        <v>2095</v>
      </c>
      <c r="L7627" t="s">
        <v>2250</v>
      </c>
      <c r="M7627" t="s">
        <v>3142</v>
      </c>
      <c r="N7627" t="s">
        <v>3511</v>
      </c>
      <c r="O7627" t="s">
        <v>3666</v>
      </c>
      <c r="Q7627">
        <v>3</v>
      </c>
      <c r="R7627">
        <v>3</v>
      </c>
      <c r="S7627" t="s">
        <v>3999</v>
      </c>
      <c r="T7627" t="s">
        <v>5448</v>
      </c>
      <c r="U7627" t="s">
        <v>6604</v>
      </c>
      <c r="V7627" t="s">
        <v>6659</v>
      </c>
      <c r="W7627">
        <v>133</v>
      </c>
      <c r="X7627">
        <v>1232</v>
      </c>
      <c r="Y7627">
        <v>3</v>
      </c>
      <c r="Z7627" t="s">
        <v>6725</v>
      </c>
      <c r="AA7627" t="s">
        <v>10283</v>
      </c>
      <c r="AB7627" t="s">
        <v>11685</v>
      </c>
      <c r="AC7627">
        <v>4.8</v>
      </c>
      <c r="AD7627" t="s">
        <v>2095</v>
      </c>
      <c r="AE7627" t="s">
        <v>13708</v>
      </c>
      <c r="AF7627" t="s">
        <v>2115</v>
      </c>
      <c r="AG7627" t="s">
        <v>13119</v>
      </c>
      <c r="AH7627" t="s">
        <v>2007</v>
      </c>
      <c r="AJ7627" t="s">
        <v>807</v>
      </c>
      <c r="AK7627">
        <v>1</v>
      </c>
      <c r="AL7627" t="s">
        <v>6602</v>
      </c>
      <c r="AM7627">
        <v>3</v>
      </c>
    </row>
    <row r="7628" spans="1:39" x14ac:dyDescent="0.25">
      <c r="A7628" t="s">
        <v>104</v>
      </c>
      <c r="B7628" t="s">
        <v>746</v>
      </c>
      <c r="C7628" t="s">
        <v>974</v>
      </c>
      <c r="D7628">
        <v>1</v>
      </c>
      <c r="E7628" t="s">
        <v>978</v>
      </c>
      <c r="F7628">
        <v>1800</v>
      </c>
      <c r="G7628" t="s">
        <v>989</v>
      </c>
      <c r="H7628" t="s">
        <v>1548</v>
      </c>
      <c r="I7628" t="s">
        <v>1756</v>
      </c>
      <c r="J7628" t="s">
        <v>1758</v>
      </c>
      <c r="K7628" t="s">
        <v>2095</v>
      </c>
      <c r="L7628" t="s">
        <v>2250</v>
      </c>
      <c r="M7628" t="s">
        <v>3142</v>
      </c>
      <c r="N7628" t="s">
        <v>3511</v>
      </c>
      <c r="O7628" t="s">
        <v>3666</v>
      </c>
      <c r="Q7628">
        <v>4</v>
      </c>
      <c r="R7628">
        <v>10</v>
      </c>
      <c r="S7628" t="s">
        <v>4720</v>
      </c>
      <c r="T7628" t="s">
        <v>6169</v>
      </c>
      <c r="U7628" t="s">
        <v>6609</v>
      </c>
      <c r="V7628" t="s">
        <v>6677</v>
      </c>
      <c r="W7628">
        <v>116</v>
      </c>
      <c r="X7628">
        <v>1166</v>
      </c>
      <c r="Y7628">
        <v>7</v>
      </c>
      <c r="Z7628" t="s">
        <v>6725</v>
      </c>
      <c r="AA7628" t="s">
        <v>10284</v>
      </c>
      <c r="AB7628" t="s">
        <v>12759</v>
      </c>
      <c r="AC7628">
        <v>47</v>
      </c>
      <c r="AD7628" t="s">
        <v>13205</v>
      </c>
      <c r="AE7628" t="s">
        <v>13708</v>
      </c>
      <c r="AF7628" t="s">
        <v>1866</v>
      </c>
      <c r="AG7628" t="s">
        <v>1916</v>
      </c>
      <c r="AH7628" t="s">
        <v>1801</v>
      </c>
      <c r="AJ7628" t="s">
        <v>836</v>
      </c>
      <c r="AK7628">
        <v>1</v>
      </c>
      <c r="AL7628" t="s">
        <v>6616</v>
      </c>
      <c r="AM7628">
        <v>5.5</v>
      </c>
    </row>
    <row r="7629" spans="1:39" x14ac:dyDescent="0.25">
      <c r="A7629" t="s">
        <v>104</v>
      </c>
      <c r="B7629" t="s">
        <v>746</v>
      </c>
      <c r="C7629" t="s">
        <v>974</v>
      </c>
      <c r="D7629">
        <v>1</v>
      </c>
      <c r="E7629" t="s">
        <v>978</v>
      </c>
      <c r="F7629">
        <v>1800</v>
      </c>
      <c r="G7629" t="s">
        <v>989</v>
      </c>
      <c r="H7629" t="s">
        <v>1548</v>
      </c>
      <c r="I7629" t="s">
        <v>1756</v>
      </c>
      <c r="J7629" t="s">
        <v>1758</v>
      </c>
      <c r="K7629" t="s">
        <v>2095</v>
      </c>
      <c r="L7629" t="s">
        <v>2250</v>
      </c>
      <c r="M7629" t="s">
        <v>3142</v>
      </c>
      <c r="N7629" t="s">
        <v>3511</v>
      </c>
      <c r="O7629" t="s">
        <v>3666</v>
      </c>
      <c r="Q7629">
        <v>5</v>
      </c>
      <c r="R7629">
        <v>4</v>
      </c>
      <c r="S7629" t="s">
        <v>3705</v>
      </c>
      <c r="T7629" t="s">
        <v>5154</v>
      </c>
      <c r="U7629" t="s">
        <v>6652</v>
      </c>
      <c r="V7629" t="s">
        <v>6660</v>
      </c>
      <c r="W7629">
        <v>132</v>
      </c>
      <c r="X7629">
        <v>1098</v>
      </c>
      <c r="Y7629">
        <v>11</v>
      </c>
      <c r="Z7629" t="s">
        <v>6718</v>
      </c>
      <c r="AA7629" t="s">
        <v>10285</v>
      </c>
      <c r="AB7629" t="s">
        <v>11433</v>
      </c>
      <c r="AC7629">
        <v>27</v>
      </c>
      <c r="AD7629" t="s">
        <v>13611</v>
      </c>
      <c r="AE7629" t="s">
        <v>13807</v>
      </c>
      <c r="AF7629" t="s">
        <v>1902</v>
      </c>
      <c r="AG7629" t="s">
        <v>2021</v>
      </c>
      <c r="AH7629" t="s">
        <v>1923</v>
      </c>
      <c r="AJ7629" t="s">
        <v>807</v>
      </c>
      <c r="AK7629">
        <v>12</v>
      </c>
      <c r="AL7629" t="s">
        <v>6606</v>
      </c>
      <c r="AM7629">
        <v>33</v>
      </c>
    </row>
    <row r="7630" spans="1:39" x14ac:dyDescent="0.25">
      <c r="A7630" t="s">
        <v>104</v>
      </c>
      <c r="B7630" t="s">
        <v>746</v>
      </c>
      <c r="C7630" t="s">
        <v>974</v>
      </c>
      <c r="D7630">
        <v>1</v>
      </c>
      <c r="E7630" t="s">
        <v>978</v>
      </c>
      <c r="F7630">
        <v>1800</v>
      </c>
      <c r="G7630" t="s">
        <v>989</v>
      </c>
      <c r="H7630" t="s">
        <v>1548</v>
      </c>
      <c r="I7630" t="s">
        <v>1756</v>
      </c>
      <c r="J7630" t="s">
        <v>1758</v>
      </c>
      <c r="K7630" t="s">
        <v>2095</v>
      </c>
      <c r="L7630" t="s">
        <v>2250</v>
      </c>
      <c r="M7630" t="s">
        <v>3142</v>
      </c>
      <c r="N7630" t="s">
        <v>3511</v>
      </c>
      <c r="O7630" t="s">
        <v>3666</v>
      </c>
      <c r="Q7630">
        <v>6</v>
      </c>
      <c r="R7630">
        <v>7</v>
      </c>
      <c r="S7630" t="s">
        <v>3878</v>
      </c>
      <c r="T7630" t="s">
        <v>5327</v>
      </c>
      <c r="U7630" t="s">
        <v>6608</v>
      </c>
      <c r="V7630" t="s">
        <v>6665</v>
      </c>
      <c r="W7630">
        <v>120</v>
      </c>
      <c r="X7630">
        <v>1146</v>
      </c>
      <c r="Y7630">
        <v>10</v>
      </c>
      <c r="Z7630" t="s">
        <v>6718</v>
      </c>
      <c r="AA7630" t="s">
        <v>10286</v>
      </c>
      <c r="AB7630" t="s">
        <v>11433</v>
      </c>
      <c r="AC7630">
        <v>12</v>
      </c>
      <c r="AD7630" t="s">
        <v>13073</v>
      </c>
      <c r="AE7630" t="s">
        <v>13797</v>
      </c>
      <c r="AF7630" t="s">
        <v>1810</v>
      </c>
      <c r="AG7630" t="s">
        <v>13194</v>
      </c>
      <c r="AH7630" t="s">
        <v>1856</v>
      </c>
      <c r="AJ7630" t="s">
        <v>807</v>
      </c>
      <c r="AK7630">
        <v>3</v>
      </c>
      <c r="AL7630" t="s">
        <v>6608</v>
      </c>
      <c r="AM7630">
        <v>11</v>
      </c>
    </row>
    <row r="7631" spans="1:39" x14ac:dyDescent="0.25">
      <c r="A7631" t="s">
        <v>104</v>
      </c>
      <c r="B7631" t="s">
        <v>746</v>
      </c>
      <c r="C7631" t="s">
        <v>974</v>
      </c>
      <c r="D7631">
        <v>1</v>
      </c>
      <c r="E7631" t="s">
        <v>978</v>
      </c>
      <c r="F7631">
        <v>1800</v>
      </c>
      <c r="G7631" t="s">
        <v>989</v>
      </c>
      <c r="H7631" t="s">
        <v>1548</v>
      </c>
      <c r="I7631" t="s">
        <v>1756</v>
      </c>
      <c r="J7631" t="s">
        <v>1758</v>
      </c>
      <c r="K7631" t="s">
        <v>2095</v>
      </c>
      <c r="L7631" t="s">
        <v>2250</v>
      </c>
      <c r="M7631" t="s">
        <v>3142</v>
      </c>
      <c r="N7631" t="s">
        <v>3511</v>
      </c>
      <c r="O7631" t="s">
        <v>3666</v>
      </c>
      <c r="Q7631">
        <v>7</v>
      </c>
      <c r="R7631">
        <v>8</v>
      </c>
      <c r="S7631" t="s">
        <v>4269</v>
      </c>
      <c r="T7631" t="s">
        <v>5718</v>
      </c>
      <c r="U7631" t="s">
        <v>6607</v>
      </c>
      <c r="V7631" t="s">
        <v>6678</v>
      </c>
      <c r="W7631">
        <v>117</v>
      </c>
      <c r="X7631">
        <v>1144</v>
      </c>
      <c r="Y7631">
        <v>2</v>
      </c>
      <c r="Z7631" t="s">
        <v>6718</v>
      </c>
      <c r="AA7631" t="s">
        <v>10287</v>
      </c>
      <c r="AB7631" t="s">
        <v>12760</v>
      </c>
      <c r="AC7631">
        <v>70</v>
      </c>
      <c r="AD7631" t="s">
        <v>2114</v>
      </c>
      <c r="AE7631" t="s">
        <v>13768</v>
      </c>
      <c r="AF7631" t="s">
        <v>2014</v>
      </c>
      <c r="AG7631" t="s">
        <v>1887</v>
      </c>
      <c r="AH7631" t="s">
        <v>1773</v>
      </c>
      <c r="AJ7631" t="s">
        <v>843</v>
      </c>
      <c r="AK7631">
        <v>13</v>
      </c>
      <c r="AL7631" t="s">
        <v>6606</v>
      </c>
      <c r="AM7631">
        <v>36</v>
      </c>
    </row>
    <row r="7632" spans="1:39" x14ac:dyDescent="0.25">
      <c r="A7632" t="s">
        <v>104</v>
      </c>
      <c r="B7632" t="s">
        <v>746</v>
      </c>
      <c r="C7632" t="s">
        <v>974</v>
      </c>
      <c r="D7632">
        <v>1</v>
      </c>
      <c r="E7632" t="s">
        <v>978</v>
      </c>
      <c r="F7632">
        <v>1800</v>
      </c>
      <c r="G7632" t="s">
        <v>989</v>
      </c>
      <c r="H7632" t="s">
        <v>1548</v>
      </c>
      <c r="I7632" t="s">
        <v>1756</v>
      </c>
      <c r="J7632" t="s">
        <v>1758</v>
      </c>
      <c r="K7632" t="s">
        <v>2095</v>
      </c>
      <c r="L7632" t="s">
        <v>2250</v>
      </c>
      <c r="M7632" t="s">
        <v>3142</v>
      </c>
      <c r="N7632" t="s">
        <v>3511</v>
      </c>
      <c r="O7632" t="s">
        <v>3666</v>
      </c>
      <c r="Q7632">
        <v>8</v>
      </c>
      <c r="R7632">
        <v>5</v>
      </c>
      <c r="S7632" t="s">
        <v>4242</v>
      </c>
      <c r="T7632" t="s">
        <v>5691</v>
      </c>
      <c r="U7632" t="s">
        <v>6626</v>
      </c>
      <c r="V7632" t="s">
        <v>6662</v>
      </c>
      <c r="W7632">
        <v>132</v>
      </c>
      <c r="X7632">
        <v>1087</v>
      </c>
      <c r="Y7632">
        <v>4</v>
      </c>
      <c r="Z7632" t="s">
        <v>6727</v>
      </c>
      <c r="AA7632" t="s">
        <v>7660</v>
      </c>
      <c r="AB7632" t="s">
        <v>12761</v>
      </c>
      <c r="AC7632">
        <v>5.4</v>
      </c>
      <c r="AD7632" t="s">
        <v>13128</v>
      </c>
      <c r="AE7632" t="s">
        <v>13768</v>
      </c>
      <c r="AF7632" t="s">
        <v>2115</v>
      </c>
      <c r="AG7632" t="s">
        <v>1916</v>
      </c>
      <c r="AH7632" t="s">
        <v>1816</v>
      </c>
      <c r="AJ7632" t="s">
        <v>807</v>
      </c>
      <c r="AK7632">
        <v>4</v>
      </c>
      <c r="AL7632" t="s">
        <v>6604</v>
      </c>
      <c r="AM7632">
        <v>4.9000000000000004</v>
      </c>
    </row>
    <row r="7633" spans="1:39" x14ac:dyDescent="0.25">
      <c r="A7633" t="s">
        <v>104</v>
      </c>
      <c r="B7633" t="s">
        <v>746</v>
      </c>
      <c r="C7633" t="s">
        <v>974</v>
      </c>
      <c r="D7633">
        <v>1</v>
      </c>
      <c r="E7633" t="s">
        <v>978</v>
      </c>
      <c r="F7633">
        <v>1800</v>
      </c>
      <c r="G7633" t="s">
        <v>989</v>
      </c>
      <c r="H7633" t="s">
        <v>1548</v>
      </c>
      <c r="I7633" t="s">
        <v>1756</v>
      </c>
      <c r="J7633" t="s">
        <v>1758</v>
      </c>
      <c r="K7633" t="s">
        <v>2095</v>
      </c>
      <c r="L7633" t="s">
        <v>2250</v>
      </c>
      <c r="M7633" t="s">
        <v>3142</v>
      </c>
      <c r="N7633" t="s">
        <v>3511</v>
      </c>
      <c r="O7633" t="s">
        <v>3666</v>
      </c>
      <c r="Q7633">
        <v>9</v>
      </c>
      <c r="R7633">
        <v>6</v>
      </c>
      <c r="S7633" t="s">
        <v>4710</v>
      </c>
      <c r="T7633" t="s">
        <v>6159</v>
      </c>
      <c r="U7633" t="s">
        <v>6606</v>
      </c>
      <c r="V7633" t="s">
        <v>6672</v>
      </c>
      <c r="W7633">
        <v>121</v>
      </c>
      <c r="X7633">
        <v>1149</v>
      </c>
      <c r="Y7633">
        <v>5</v>
      </c>
      <c r="Z7633" t="s">
        <v>6740</v>
      </c>
      <c r="AA7633" t="s">
        <v>10288</v>
      </c>
      <c r="AB7633" t="s">
        <v>12762</v>
      </c>
      <c r="AC7633">
        <v>16</v>
      </c>
      <c r="AD7633" t="s">
        <v>2095</v>
      </c>
      <c r="AE7633" t="s">
        <v>13809</v>
      </c>
      <c r="AF7633" t="s">
        <v>2115</v>
      </c>
      <c r="AG7633" t="s">
        <v>13174</v>
      </c>
      <c r="AH7633" t="s">
        <v>1893</v>
      </c>
      <c r="AJ7633" t="s">
        <v>789</v>
      </c>
      <c r="AK7633">
        <v>9</v>
      </c>
      <c r="AL7633" t="s">
        <v>6614</v>
      </c>
      <c r="AM7633">
        <v>23</v>
      </c>
    </row>
    <row r="7634" spans="1:39" x14ac:dyDescent="0.25">
      <c r="A7634" t="s">
        <v>104</v>
      </c>
      <c r="B7634" t="s">
        <v>746</v>
      </c>
      <c r="C7634" t="s">
        <v>974</v>
      </c>
      <c r="D7634">
        <v>1</v>
      </c>
      <c r="E7634" t="s">
        <v>978</v>
      </c>
      <c r="F7634">
        <v>1800</v>
      </c>
      <c r="G7634" t="s">
        <v>989</v>
      </c>
      <c r="H7634" t="s">
        <v>1548</v>
      </c>
      <c r="I7634" t="s">
        <v>1756</v>
      </c>
      <c r="J7634" t="s">
        <v>1758</v>
      </c>
      <c r="K7634" t="s">
        <v>2095</v>
      </c>
      <c r="L7634" t="s">
        <v>2250</v>
      </c>
      <c r="M7634" t="s">
        <v>3142</v>
      </c>
      <c r="N7634" t="s">
        <v>3511</v>
      </c>
      <c r="O7634" t="s">
        <v>3666</v>
      </c>
      <c r="Q7634">
        <v>10</v>
      </c>
      <c r="R7634">
        <v>11</v>
      </c>
      <c r="S7634" t="s">
        <v>3848</v>
      </c>
      <c r="T7634" t="s">
        <v>5297</v>
      </c>
      <c r="U7634" t="s">
        <v>6616</v>
      </c>
      <c r="V7634" t="s">
        <v>6665</v>
      </c>
      <c r="W7634">
        <v>116</v>
      </c>
      <c r="X7634">
        <v>1122</v>
      </c>
      <c r="Y7634">
        <v>8</v>
      </c>
      <c r="Z7634" t="s">
        <v>6743</v>
      </c>
      <c r="AA7634" t="s">
        <v>10289</v>
      </c>
      <c r="AB7634" t="s">
        <v>11691</v>
      </c>
      <c r="AC7634">
        <v>43</v>
      </c>
      <c r="AD7634" t="s">
        <v>2095</v>
      </c>
      <c r="AE7634" t="s">
        <v>13670</v>
      </c>
      <c r="AF7634" t="s">
        <v>2140</v>
      </c>
      <c r="AG7634" t="s">
        <v>13174</v>
      </c>
      <c r="AH7634" t="s">
        <v>2057</v>
      </c>
      <c r="AJ7634" t="s">
        <v>815</v>
      </c>
      <c r="AK7634">
        <v>7</v>
      </c>
      <c r="AL7634" t="s">
        <v>6616</v>
      </c>
      <c r="AM7634">
        <v>14</v>
      </c>
    </row>
    <row r="7635" spans="1:39" x14ac:dyDescent="0.25">
      <c r="A7635" t="s">
        <v>104</v>
      </c>
      <c r="B7635" t="s">
        <v>746</v>
      </c>
      <c r="C7635" t="s">
        <v>974</v>
      </c>
      <c r="D7635">
        <v>1</v>
      </c>
      <c r="E7635" t="s">
        <v>978</v>
      </c>
      <c r="F7635">
        <v>1800</v>
      </c>
      <c r="G7635" t="s">
        <v>989</v>
      </c>
      <c r="H7635" t="s">
        <v>1548</v>
      </c>
      <c r="I7635" t="s">
        <v>1756</v>
      </c>
      <c r="J7635" t="s">
        <v>1758</v>
      </c>
      <c r="K7635" t="s">
        <v>2095</v>
      </c>
      <c r="L7635" t="s">
        <v>2250</v>
      </c>
      <c r="M7635" t="s">
        <v>3142</v>
      </c>
      <c r="N7635" t="s">
        <v>3511</v>
      </c>
      <c r="O7635" t="s">
        <v>3666</v>
      </c>
      <c r="Q7635">
        <v>11</v>
      </c>
      <c r="R7635">
        <v>1</v>
      </c>
      <c r="S7635" t="s">
        <v>3870</v>
      </c>
      <c r="T7635" t="s">
        <v>5319</v>
      </c>
      <c r="U7635" t="s">
        <v>6637</v>
      </c>
      <c r="V7635" t="s">
        <v>6676</v>
      </c>
      <c r="W7635">
        <v>135</v>
      </c>
      <c r="X7635">
        <v>1071</v>
      </c>
      <c r="Y7635">
        <v>9</v>
      </c>
      <c r="Z7635" t="s">
        <v>6769</v>
      </c>
      <c r="AA7635" t="s">
        <v>10290</v>
      </c>
      <c r="AB7635" t="s">
        <v>12758</v>
      </c>
      <c r="AC7635">
        <v>5</v>
      </c>
      <c r="AD7635" t="s">
        <v>2114</v>
      </c>
      <c r="AE7635" t="s">
        <v>13710</v>
      </c>
      <c r="AF7635" t="s">
        <v>1941</v>
      </c>
      <c r="AG7635" t="s">
        <v>1925</v>
      </c>
      <c r="AH7635" t="s">
        <v>13291</v>
      </c>
      <c r="AJ7635" t="s">
        <v>866</v>
      </c>
      <c r="AK7635">
        <v>9</v>
      </c>
      <c r="AL7635" t="s">
        <v>6614</v>
      </c>
      <c r="AM7635">
        <v>23</v>
      </c>
    </row>
    <row r="7636" spans="1:39" x14ac:dyDescent="0.25">
      <c r="A7636" t="s">
        <v>104</v>
      </c>
      <c r="B7636" t="s">
        <v>747</v>
      </c>
      <c r="C7636" t="s">
        <v>974</v>
      </c>
      <c r="D7636">
        <v>2</v>
      </c>
      <c r="E7636" t="s">
        <v>978</v>
      </c>
      <c r="F7636">
        <v>1200</v>
      </c>
      <c r="G7636" t="s">
        <v>989</v>
      </c>
      <c r="H7636" t="s">
        <v>1549</v>
      </c>
      <c r="I7636" t="s">
        <v>1756</v>
      </c>
      <c r="J7636" t="s">
        <v>1758</v>
      </c>
      <c r="K7636" t="s">
        <v>1883</v>
      </c>
      <c r="L7636" t="s">
        <v>2315</v>
      </c>
      <c r="M7636" t="s">
        <v>2799</v>
      </c>
      <c r="Q7636">
        <v>1</v>
      </c>
      <c r="R7636">
        <v>14</v>
      </c>
      <c r="S7636" t="s">
        <v>4559</v>
      </c>
      <c r="T7636" t="s">
        <v>6008</v>
      </c>
      <c r="U7636" t="s">
        <v>6614</v>
      </c>
      <c r="V7636" t="s">
        <v>6674</v>
      </c>
      <c r="W7636">
        <v>116</v>
      </c>
      <c r="X7636">
        <v>1287</v>
      </c>
      <c r="Y7636">
        <v>2</v>
      </c>
      <c r="Z7636" t="s">
        <v>6712</v>
      </c>
      <c r="AA7636" t="s">
        <v>7364</v>
      </c>
      <c r="AB7636" t="s">
        <v>2799</v>
      </c>
      <c r="AC7636">
        <v>4.0999999999999996</v>
      </c>
      <c r="AD7636" t="s">
        <v>2026</v>
      </c>
      <c r="AE7636" t="s">
        <v>13703</v>
      </c>
      <c r="AF7636" t="s">
        <v>13811</v>
      </c>
      <c r="AJ7636" t="s">
        <v>824</v>
      </c>
      <c r="AK7636">
        <v>1</v>
      </c>
      <c r="AL7636" t="s">
        <v>6614</v>
      </c>
      <c r="AM7636">
        <v>3</v>
      </c>
    </row>
    <row r="7637" spans="1:39" x14ac:dyDescent="0.25">
      <c r="A7637" t="s">
        <v>104</v>
      </c>
      <c r="B7637" t="s">
        <v>747</v>
      </c>
      <c r="C7637" t="s">
        <v>974</v>
      </c>
      <c r="D7637">
        <v>2</v>
      </c>
      <c r="E7637" t="s">
        <v>978</v>
      </c>
      <c r="F7637">
        <v>1200</v>
      </c>
      <c r="G7637" t="s">
        <v>989</v>
      </c>
      <c r="H7637" t="s">
        <v>1549</v>
      </c>
      <c r="I7637" t="s">
        <v>1756</v>
      </c>
      <c r="J7637" t="s">
        <v>1758</v>
      </c>
      <c r="K7637" t="s">
        <v>1883</v>
      </c>
      <c r="L7637" t="s">
        <v>2315</v>
      </c>
      <c r="M7637" t="s">
        <v>2799</v>
      </c>
      <c r="Q7637">
        <v>2</v>
      </c>
      <c r="R7637">
        <v>10</v>
      </c>
      <c r="S7637" t="s">
        <v>4995</v>
      </c>
      <c r="T7637" t="s">
        <v>6445</v>
      </c>
      <c r="U7637" t="s">
        <v>6611</v>
      </c>
      <c r="V7637" t="s">
        <v>6676</v>
      </c>
      <c r="W7637">
        <v>127</v>
      </c>
      <c r="X7637">
        <v>1054</v>
      </c>
      <c r="Y7637">
        <v>4</v>
      </c>
      <c r="Z7637" t="s">
        <v>6716</v>
      </c>
      <c r="AA7637" t="s">
        <v>8425</v>
      </c>
      <c r="AB7637" t="s">
        <v>3118</v>
      </c>
      <c r="AC7637">
        <v>109</v>
      </c>
      <c r="AD7637" t="s">
        <v>13095</v>
      </c>
      <c r="AE7637" t="s">
        <v>13705</v>
      </c>
      <c r="AF7637" t="s">
        <v>13661</v>
      </c>
      <c r="AJ7637" t="s">
        <v>809</v>
      </c>
      <c r="AK7637">
        <v>3</v>
      </c>
      <c r="AL7637" t="s">
        <v>6611</v>
      </c>
      <c r="AM7637">
        <v>12</v>
      </c>
    </row>
    <row r="7638" spans="1:39" x14ac:dyDescent="0.25">
      <c r="A7638" t="s">
        <v>104</v>
      </c>
      <c r="B7638" t="s">
        <v>747</v>
      </c>
      <c r="C7638" t="s">
        <v>974</v>
      </c>
      <c r="D7638">
        <v>2</v>
      </c>
      <c r="E7638" t="s">
        <v>978</v>
      </c>
      <c r="F7638">
        <v>1200</v>
      </c>
      <c r="G7638" t="s">
        <v>989</v>
      </c>
      <c r="H7638" t="s">
        <v>1549</v>
      </c>
      <c r="I7638" t="s">
        <v>1756</v>
      </c>
      <c r="J7638" t="s">
        <v>1758</v>
      </c>
      <c r="K7638" t="s">
        <v>1883</v>
      </c>
      <c r="L7638" t="s">
        <v>2315</v>
      </c>
      <c r="M7638" t="s">
        <v>2799</v>
      </c>
      <c r="Q7638">
        <v>3</v>
      </c>
      <c r="R7638">
        <v>9</v>
      </c>
      <c r="S7638" t="s">
        <v>4888</v>
      </c>
      <c r="T7638" t="s">
        <v>6337</v>
      </c>
      <c r="U7638" t="s">
        <v>6618</v>
      </c>
      <c r="V7638" t="s">
        <v>6666</v>
      </c>
      <c r="W7638">
        <v>127</v>
      </c>
      <c r="X7638">
        <v>1031</v>
      </c>
      <c r="Y7638">
        <v>5</v>
      </c>
      <c r="Z7638" t="s">
        <v>6718</v>
      </c>
      <c r="AA7638" t="s">
        <v>8939</v>
      </c>
      <c r="AB7638" t="s">
        <v>2879</v>
      </c>
      <c r="AC7638">
        <v>60</v>
      </c>
      <c r="AD7638" t="s">
        <v>1859</v>
      </c>
      <c r="AE7638" t="s">
        <v>13707</v>
      </c>
      <c r="AF7638" t="s">
        <v>13692</v>
      </c>
      <c r="AJ7638" t="s">
        <v>845</v>
      </c>
      <c r="AK7638">
        <v>1</v>
      </c>
      <c r="AL7638" t="s">
        <v>6611</v>
      </c>
      <c r="AM7638">
        <v>25</v>
      </c>
    </row>
    <row r="7639" spans="1:39" x14ac:dyDescent="0.25">
      <c r="A7639" t="s">
        <v>104</v>
      </c>
      <c r="B7639" t="s">
        <v>747</v>
      </c>
      <c r="C7639" t="s">
        <v>974</v>
      </c>
      <c r="D7639">
        <v>2</v>
      </c>
      <c r="E7639" t="s">
        <v>978</v>
      </c>
      <c r="F7639">
        <v>1200</v>
      </c>
      <c r="G7639" t="s">
        <v>989</v>
      </c>
      <c r="H7639" t="s">
        <v>1549</v>
      </c>
      <c r="I7639" t="s">
        <v>1756</v>
      </c>
      <c r="J7639" t="s">
        <v>1758</v>
      </c>
      <c r="K7639" t="s">
        <v>1883</v>
      </c>
      <c r="L7639" t="s">
        <v>2315</v>
      </c>
      <c r="M7639" t="s">
        <v>2799</v>
      </c>
      <c r="Q7639">
        <v>4</v>
      </c>
      <c r="R7639">
        <v>8</v>
      </c>
      <c r="S7639" t="s">
        <v>4996</v>
      </c>
      <c r="T7639" t="s">
        <v>6446</v>
      </c>
      <c r="U7639" t="s">
        <v>6602</v>
      </c>
      <c r="V7639" t="s">
        <v>6661</v>
      </c>
      <c r="W7639">
        <v>127</v>
      </c>
      <c r="X7639">
        <v>1036</v>
      </c>
      <c r="Y7639">
        <v>1</v>
      </c>
      <c r="Z7639" t="s">
        <v>6730</v>
      </c>
      <c r="AA7639" t="s">
        <v>8059</v>
      </c>
      <c r="AB7639" t="s">
        <v>2835</v>
      </c>
      <c r="AC7639">
        <v>5.5</v>
      </c>
      <c r="AD7639" t="s">
        <v>2021</v>
      </c>
      <c r="AE7639" t="s">
        <v>13699</v>
      </c>
      <c r="AF7639" t="s">
        <v>1842</v>
      </c>
      <c r="AJ7639" t="s">
        <v>845</v>
      </c>
      <c r="AK7639">
        <v>5</v>
      </c>
      <c r="AL7639" t="s">
        <v>6605</v>
      </c>
      <c r="AM7639">
        <v>16</v>
      </c>
    </row>
    <row r="7640" spans="1:39" x14ac:dyDescent="0.25">
      <c r="A7640" t="s">
        <v>104</v>
      </c>
      <c r="B7640" t="s">
        <v>747</v>
      </c>
      <c r="C7640" t="s">
        <v>974</v>
      </c>
      <c r="D7640">
        <v>2</v>
      </c>
      <c r="E7640" t="s">
        <v>978</v>
      </c>
      <c r="F7640">
        <v>1200</v>
      </c>
      <c r="G7640" t="s">
        <v>989</v>
      </c>
      <c r="H7640" t="s">
        <v>1549</v>
      </c>
      <c r="I7640" t="s">
        <v>1756</v>
      </c>
      <c r="J7640" t="s">
        <v>1758</v>
      </c>
      <c r="K7640" t="s">
        <v>1883</v>
      </c>
      <c r="L7640" t="s">
        <v>2315</v>
      </c>
      <c r="M7640" t="s">
        <v>2799</v>
      </c>
      <c r="Q7640">
        <v>5</v>
      </c>
      <c r="R7640">
        <v>13</v>
      </c>
      <c r="S7640" t="s">
        <v>4781</v>
      </c>
      <c r="T7640" t="s">
        <v>6230</v>
      </c>
      <c r="U7640" t="s">
        <v>6607</v>
      </c>
      <c r="V7640" t="s">
        <v>6672</v>
      </c>
      <c r="W7640">
        <v>122</v>
      </c>
      <c r="X7640">
        <v>1068</v>
      </c>
      <c r="Y7640">
        <v>9</v>
      </c>
      <c r="Z7640" t="s">
        <v>6727</v>
      </c>
      <c r="AA7640" t="s">
        <v>7134</v>
      </c>
      <c r="AB7640" t="s">
        <v>11408</v>
      </c>
      <c r="AC7640">
        <v>33</v>
      </c>
      <c r="AD7640" t="s">
        <v>1883</v>
      </c>
      <c r="AE7640" t="s">
        <v>13658</v>
      </c>
      <c r="AF7640" t="s">
        <v>1992</v>
      </c>
      <c r="AJ7640" t="s">
        <v>845</v>
      </c>
      <c r="AK7640">
        <v>11</v>
      </c>
      <c r="AL7640" t="s">
        <v>6603</v>
      </c>
      <c r="AM7640">
        <v>13</v>
      </c>
    </row>
    <row r="7641" spans="1:39" x14ac:dyDescent="0.25">
      <c r="A7641" t="s">
        <v>104</v>
      </c>
      <c r="B7641" t="s">
        <v>747</v>
      </c>
      <c r="C7641" t="s">
        <v>974</v>
      </c>
      <c r="D7641">
        <v>2</v>
      </c>
      <c r="E7641" t="s">
        <v>978</v>
      </c>
      <c r="F7641">
        <v>1200</v>
      </c>
      <c r="G7641" t="s">
        <v>989</v>
      </c>
      <c r="H7641" t="s">
        <v>1549</v>
      </c>
      <c r="I7641" t="s">
        <v>1756</v>
      </c>
      <c r="J7641" t="s">
        <v>1758</v>
      </c>
      <c r="K7641" t="s">
        <v>1883</v>
      </c>
      <c r="L7641" t="s">
        <v>2315</v>
      </c>
      <c r="M7641" t="s">
        <v>2799</v>
      </c>
      <c r="Q7641">
        <v>6</v>
      </c>
      <c r="R7641">
        <v>12</v>
      </c>
      <c r="S7641" t="s">
        <v>4858</v>
      </c>
      <c r="T7641" t="s">
        <v>6307</v>
      </c>
      <c r="U7641" t="s">
        <v>6610</v>
      </c>
      <c r="V7641" t="s">
        <v>6670</v>
      </c>
      <c r="W7641">
        <v>127</v>
      </c>
      <c r="X7641">
        <v>1100</v>
      </c>
      <c r="Y7641">
        <v>6</v>
      </c>
      <c r="Z7641" t="s">
        <v>6728</v>
      </c>
      <c r="AA7641" t="s">
        <v>10291</v>
      </c>
      <c r="AB7641" t="s">
        <v>3033</v>
      </c>
      <c r="AC7641">
        <v>191</v>
      </c>
      <c r="AD7641" t="s">
        <v>1901</v>
      </c>
      <c r="AE7641" t="s">
        <v>13782</v>
      </c>
      <c r="AF7641" t="s">
        <v>2126</v>
      </c>
      <c r="AJ7641" t="s">
        <v>787</v>
      </c>
      <c r="AK7641">
        <v>11</v>
      </c>
      <c r="AL7641" t="s">
        <v>6607</v>
      </c>
      <c r="AM7641">
        <v>22</v>
      </c>
    </row>
    <row r="7642" spans="1:39" x14ac:dyDescent="0.25">
      <c r="A7642" t="s">
        <v>104</v>
      </c>
      <c r="B7642" t="s">
        <v>747</v>
      </c>
      <c r="C7642" t="s">
        <v>974</v>
      </c>
      <c r="D7642">
        <v>2</v>
      </c>
      <c r="E7642" t="s">
        <v>978</v>
      </c>
      <c r="F7642">
        <v>1200</v>
      </c>
      <c r="G7642" t="s">
        <v>989</v>
      </c>
      <c r="H7642" t="s">
        <v>1549</v>
      </c>
      <c r="I7642" t="s">
        <v>1756</v>
      </c>
      <c r="J7642" t="s">
        <v>1758</v>
      </c>
      <c r="K7642" t="s">
        <v>1883</v>
      </c>
      <c r="L7642" t="s">
        <v>2315</v>
      </c>
      <c r="M7642" t="s">
        <v>2799</v>
      </c>
      <c r="Q7642">
        <v>7</v>
      </c>
      <c r="R7642">
        <v>6</v>
      </c>
      <c r="S7642" t="s">
        <v>4442</v>
      </c>
      <c r="T7642" t="s">
        <v>5891</v>
      </c>
      <c r="U7642" t="s">
        <v>6623</v>
      </c>
      <c r="V7642" t="s">
        <v>6675</v>
      </c>
      <c r="W7642">
        <v>127</v>
      </c>
      <c r="X7642">
        <v>1207</v>
      </c>
      <c r="Y7642">
        <v>7</v>
      </c>
      <c r="Z7642" t="s">
        <v>6729</v>
      </c>
      <c r="AA7642" t="s">
        <v>9093</v>
      </c>
      <c r="AB7642" t="s">
        <v>2770</v>
      </c>
      <c r="AC7642">
        <v>5.6</v>
      </c>
      <c r="AD7642" t="s">
        <v>2022</v>
      </c>
      <c r="AE7642" t="s">
        <v>13713</v>
      </c>
      <c r="AF7642" t="s">
        <v>1919</v>
      </c>
      <c r="AJ7642" t="s">
        <v>824</v>
      </c>
      <c r="AK7642">
        <v>5</v>
      </c>
      <c r="AL7642" t="s">
        <v>6623</v>
      </c>
      <c r="AM7642">
        <v>16</v>
      </c>
    </row>
    <row r="7643" spans="1:39" x14ac:dyDescent="0.25">
      <c r="A7643" t="s">
        <v>104</v>
      </c>
      <c r="B7643" t="s">
        <v>747</v>
      </c>
      <c r="C7643" t="s">
        <v>974</v>
      </c>
      <c r="D7643">
        <v>2</v>
      </c>
      <c r="E7643" t="s">
        <v>978</v>
      </c>
      <c r="F7643">
        <v>1200</v>
      </c>
      <c r="G7643" t="s">
        <v>989</v>
      </c>
      <c r="H7643" t="s">
        <v>1549</v>
      </c>
      <c r="I7643" t="s">
        <v>1756</v>
      </c>
      <c r="J7643" t="s">
        <v>1758</v>
      </c>
      <c r="K7643" t="s">
        <v>1883</v>
      </c>
      <c r="L7643" t="s">
        <v>2315</v>
      </c>
      <c r="M7643" t="s">
        <v>2799</v>
      </c>
      <c r="Q7643">
        <v>8</v>
      </c>
      <c r="R7643">
        <v>4</v>
      </c>
      <c r="S7643" t="s">
        <v>4272</v>
      </c>
      <c r="T7643" t="s">
        <v>5721</v>
      </c>
      <c r="U7643" t="s">
        <v>6621</v>
      </c>
      <c r="V7643" t="s">
        <v>6678</v>
      </c>
      <c r="W7643">
        <v>131</v>
      </c>
      <c r="X7643">
        <v>1185</v>
      </c>
      <c r="Y7643">
        <v>10</v>
      </c>
      <c r="Z7643" t="s">
        <v>6746</v>
      </c>
      <c r="AA7643" t="s">
        <v>7316</v>
      </c>
      <c r="AB7643" t="s">
        <v>11369</v>
      </c>
      <c r="AC7643">
        <v>8.9</v>
      </c>
      <c r="AD7643" t="s">
        <v>1922</v>
      </c>
      <c r="AE7643" t="s">
        <v>13658</v>
      </c>
      <c r="AF7643" t="s">
        <v>1916</v>
      </c>
      <c r="AJ7643" t="s">
        <v>879</v>
      </c>
      <c r="AK7643">
        <v>4</v>
      </c>
      <c r="AL7643" t="s">
        <v>6618</v>
      </c>
      <c r="AM7643">
        <v>5.8</v>
      </c>
    </row>
    <row r="7644" spans="1:39" x14ac:dyDescent="0.25">
      <c r="A7644" t="s">
        <v>104</v>
      </c>
      <c r="B7644" t="s">
        <v>747</v>
      </c>
      <c r="C7644" t="s">
        <v>974</v>
      </c>
      <c r="D7644">
        <v>2</v>
      </c>
      <c r="E7644" t="s">
        <v>978</v>
      </c>
      <c r="F7644">
        <v>1200</v>
      </c>
      <c r="G7644" t="s">
        <v>989</v>
      </c>
      <c r="H7644" t="s">
        <v>1549</v>
      </c>
      <c r="I7644" t="s">
        <v>1756</v>
      </c>
      <c r="J7644" t="s">
        <v>1758</v>
      </c>
      <c r="K7644" t="s">
        <v>1883</v>
      </c>
      <c r="L7644" t="s">
        <v>2315</v>
      </c>
      <c r="M7644" t="s">
        <v>2799</v>
      </c>
      <c r="Q7644">
        <v>9</v>
      </c>
      <c r="R7644">
        <v>1</v>
      </c>
      <c r="S7644" t="s">
        <v>3948</v>
      </c>
      <c r="T7644" t="s">
        <v>5397</v>
      </c>
      <c r="U7644" t="s">
        <v>6653</v>
      </c>
      <c r="V7644" t="s">
        <v>6664</v>
      </c>
      <c r="W7644">
        <v>135</v>
      </c>
      <c r="X7644">
        <v>1088</v>
      </c>
      <c r="Y7644">
        <v>3</v>
      </c>
      <c r="Z7644" t="s">
        <v>6741</v>
      </c>
      <c r="AA7644" t="s">
        <v>7146</v>
      </c>
      <c r="AB7644" t="s">
        <v>11235</v>
      </c>
      <c r="AC7644">
        <v>8.8000000000000007</v>
      </c>
      <c r="AD7644" t="s">
        <v>1916</v>
      </c>
      <c r="AE7644" t="s">
        <v>13711</v>
      </c>
      <c r="AF7644" t="s">
        <v>1776</v>
      </c>
      <c r="AJ7644" t="s">
        <v>888</v>
      </c>
      <c r="AK7644">
        <v>8</v>
      </c>
      <c r="AL7644" t="s">
        <v>6653</v>
      </c>
      <c r="AM7644">
        <v>15</v>
      </c>
    </row>
    <row r="7645" spans="1:39" x14ac:dyDescent="0.25">
      <c r="A7645" t="s">
        <v>104</v>
      </c>
      <c r="B7645" t="s">
        <v>747</v>
      </c>
      <c r="C7645" t="s">
        <v>974</v>
      </c>
      <c r="D7645">
        <v>2</v>
      </c>
      <c r="E7645" t="s">
        <v>978</v>
      </c>
      <c r="F7645">
        <v>1200</v>
      </c>
      <c r="G7645" t="s">
        <v>989</v>
      </c>
      <c r="H7645" t="s">
        <v>1549</v>
      </c>
      <c r="I7645" t="s">
        <v>1756</v>
      </c>
      <c r="J7645" t="s">
        <v>1758</v>
      </c>
      <c r="K7645" t="s">
        <v>1883</v>
      </c>
      <c r="L7645" t="s">
        <v>2315</v>
      </c>
      <c r="M7645" t="s">
        <v>2799</v>
      </c>
      <c r="Q7645">
        <v>10</v>
      </c>
      <c r="R7645">
        <v>5</v>
      </c>
      <c r="S7645" t="s">
        <v>4652</v>
      </c>
      <c r="T7645" t="s">
        <v>6101</v>
      </c>
      <c r="U7645" t="s">
        <v>6606</v>
      </c>
      <c r="V7645" t="s">
        <v>6660</v>
      </c>
      <c r="W7645">
        <v>130</v>
      </c>
      <c r="X7645">
        <v>1152</v>
      </c>
      <c r="Y7645">
        <v>8</v>
      </c>
      <c r="Z7645" t="s">
        <v>6721</v>
      </c>
      <c r="AA7645" t="s">
        <v>6978</v>
      </c>
      <c r="AB7645" t="s">
        <v>11512</v>
      </c>
      <c r="AC7645">
        <v>63</v>
      </c>
      <c r="AD7645" t="s">
        <v>13194</v>
      </c>
      <c r="AE7645" t="s">
        <v>13658</v>
      </c>
      <c r="AF7645" t="s">
        <v>1862</v>
      </c>
      <c r="AJ7645" t="s">
        <v>788</v>
      </c>
      <c r="AK7645">
        <v>11</v>
      </c>
      <c r="AL7645" t="s">
        <v>6618</v>
      </c>
      <c r="AM7645">
        <v>69</v>
      </c>
    </row>
    <row r="7646" spans="1:39" x14ac:dyDescent="0.25">
      <c r="A7646" t="s">
        <v>104</v>
      </c>
      <c r="B7646" t="s">
        <v>747</v>
      </c>
      <c r="C7646" t="s">
        <v>974</v>
      </c>
      <c r="D7646">
        <v>2</v>
      </c>
      <c r="E7646" t="s">
        <v>978</v>
      </c>
      <c r="F7646">
        <v>1200</v>
      </c>
      <c r="G7646" t="s">
        <v>989</v>
      </c>
      <c r="H7646" t="s">
        <v>1549</v>
      </c>
      <c r="I7646" t="s">
        <v>1756</v>
      </c>
      <c r="J7646" t="s">
        <v>1758</v>
      </c>
      <c r="K7646" t="s">
        <v>1883</v>
      </c>
      <c r="L7646" t="s">
        <v>2315</v>
      </c>
      <c r="M7646" t="s">
        <v>2799</v>
      </c>
      <c r="Q7646">
        <v>11</v>
      </c>
      <c r="R7646">
        <v>11</v>
      </c>
      <c r="S7646" t="s">
        <v>4933</v>
      </c>
      <c r="T7646" t="s">
        <v>6383</v>
      </c>
      <c r="U7646" t="s">
        <v>6604</v>
      </c>
      <c r="V7646" t="s">
        <v>6679</v>
      </c>
      <c r="W7646">
        <v>127</v>
      </c>
      <c r="X7646">
        <v>1094</v>
      </c>
      <c r="Y7646">
        <v>12</v>
      </c>
      <c r="Z7646" t="s">
        <v>6737</v>
      </c>
      <c r="AA7646" t="s">
        <v>7802</v>
      </c>
      <c r="AB7646" t="s">
        <v>2980</v>
      </c>
      <c r="AC7646">
        <v>14</v>
      </c>
      <c r="AD7646" t="s">
        <v>13209</v>
      </c>
      <c r="AE7646" t="s">
        <v>13702</v>
      </c>
      <c r="AF7646" t="s">
        <v>1801</v>
      </c>
      <c r="AJ7646" t="s">
        <v>809</v>
      </c>
      <c r="AK7646">
        <v>11</v>
      </c>
      <c r="AL7646" t="s">
        <v>6606</v>
      </c>
      <c r="AM7646">
        <v>13</v>
      </c>
    </row>
    <row r="7647" spans="1:39" x14ac:dyDescent="0.25">
      <c r="A7647" t="s">
        <v>104</v>
      </c>
      <c r="B7647" t="s">
        <v>747</v>
      </c>
      <c r="C7647" t="s">
        <v>974</v>
      </c>
      <c r="D7647">
        <v>2</v>
      </c>
      <c r="E7647" t="s">
        <v>978</v>
      </c>
      <c r="F7647">
        <v>1200</v>
      </c>
      <c r="G7647" t="s">
        <v>989</v>
      </c>
      <c r="H7647" t="s">
        <v>1549</v>
      </c>
      <c r="I7647" t="s">
        <v>1756</v>
      </c>
      <c r="J7647" t="s">
        <v>1758</v>
      </c>
      <c r="K7647" t="s">
        <v>1883</v>
      </c>
      <c r="L7647" t="s">
        <v>2315</v>
      </c>
      <c r="M7647" t="s">
        <v>2799</v>
      </c>
      <c r="Q7647">
        <v>12</v>
      </c>
      <c r="R7647">
        <v>2</v>
      </c>
      <c r="S7647" t="s">
        <v>4076</v>
      </c>
      <c r="T7647" t="s">
        <v>5525</v>
      </c>
      <c r="U7647" t="s">
        <v>6637</v>
      </c>
      <c r="V7647" t="s">
        <v>6658</v>
      </c>
      <c r="W7647">
        <v>134</v>
      </c>
      <c r="X7647">
        <v>1125</v>
      </c>
      <c r="Y7647">
        <v>13</v>
      </c>
      <c r="Z7647" t="s">
        <v>6751</v>
      </c>
      <c r="AA7647" t="s">
        <v>8606</v>
      </c>
      <c r="AB7647" t="s">
        <v>11567</v>
      </c>
      <c r="AC7647">
        <v>15</v>
      </c>
      <c r="AD7647" t="s">
        <v>2021</v>
      </c>
      <c r="AE7647" t="s">
        <v>13698</v>
      </c>
      <c r="AF7647" t="s">
        <v>13119</v>
      </c>
      <c r="AJ7647" t="s">
        <v>918</v>
      </c>
      <c r="AK7647">
        <v>4</v>
      </c>
      <c r="AL7647" t="s">
        <v>6620</v>
      </c>
      <c r="AM7647">
        <v>15</v>
      </c>
    </row>
    <row r="7648" spans="1:39" x14ac:dyDescent="0.25">
      <c r="A7648" t="s">
        <v>104</v>
      </c>
      <c r="B7648" t="s">
        <v>747</v>
      </c>
      <c r="C7648" t="s">
        <v>974</v>
      </c>
      <c r="D7648">
        <v>2</v>
      </c>
      <c r="E7648" t="s">
        <v>978</v>
      </c>
      <c r="F7648">
        <v>1200</v>
      </c>
      <c r="G7648" t="s">
        <v>989</v>
      </c>
      <c r="H7648" t="s">
        <v>1549</v>
      </c>
      <c r="I7648" t="s">
        <v>1756</v>
      </c>
      <c r="J7648" t="s">
        <v>1758</v>
      </c>
      <c r="K7648" t="s">
        <v>1883</v>
      </c>
      <c r="L7648" t="s">
        <v>2315</v>
      </c>
      <c r="M7648" t="s">
        <v>2799</v>
      </c>
      <c r="Q7648">
        <v>13</v>
      </c>
      <c r="R7648">
        <v>7</v>
      </c>
      <c r="S7648" t="s">
        <v>4997</v>
      </c>
      <c r="T7648" t="s">
        <v>6447</v>
      </c>
      <c r="U7648" t="s">
        <v>6608</v>
      </c>
      <c r="V7648" t="s">
        <v>6665</v>
      </c>
      <c r="W7648">
        <v>127</v>
      </c>
      <c r="X7648">
        <v>1118</v>
      </c>
      <c r="Y7648">
        <v>11</v>
      </c>
      <c r="Z7648" t="s">
        <v>6732</v>
      </c>
      <c r="AA7648" t="s">
        <v>10292</v>
      </c>
      <c r="AB7648" t="s">
        <v>11509</v>
      </c>
      <c r="AC7648">
        <v>89</v>
      </c>
      <c r="AD7648" t="s">
        <v>2036</v>
      </c>
      <c r="AE7648" t="s">
        <v>13705</v>
      </c>
      <c r="AF7648" t="s">
        <v>13194</v>
      </c>
      <c r="AJ7648" t="s">
        <v>824</v>
      </c>
      <c r="AK7648">
        <v>8</v>
      </c>
      <c r="AL7648" t="s">
        <v>6619</v>
      </c>
      <c r="AM7648">
        <v>67</v>
      </c>
    </row>
    <row r="7649" spans="1:39" x14ac:dyDescent="0.25">
      <c r="A7649" t="s">
        <v>104</v>
      </c>
      <c r="B7649" t="s">
        <v>747</v>
      </c>
      <c r="C7649" t="s">
        <v>974</v>
      </c>
      <c r="D7649">
        <v>2</v>
      </c>
      <c r="E7649" t="s">
        <v>978</v>
      </c>
      <c r="F7649">
        <v>1200</v>
      </c>
      <c r="G7649" t="s">
        <v>989</v>
      </c>
      <c r="H7649" t="s">
        <v>1549</v>
      </c>
      <c r="I7649" t="s">
        <v>1756</v>
      </c>
      <c r="J7649" t="s">
        <v>1758</v>
      </c>
      <c r="K7649" t="s">
        <v>1883</v>
      </c>
      <c r="L7649" t="s">
        <v>2315</v>
      </c>
      <c r="M7649" t="s">
        <v>2799</v>
      </c>
      <c r="Q7649">
        <v>14</v>
      </c>
      <c r="R7649">
        <v>3</v>
      </c>
      <c r="S7649" t="s">
        <v>4897</v>
      </c>
      <c r="T7649" t="s">
        <v>6347</v>
      </c>
      <c r="U7649" t="s">
        <v>6603</v>
      </c>
      <c r="V7649" t="s">
        <v>6659</v>
      </c>
      <c r="W7649">
        <v>134</v>
      </c>
      <c r="X7649">
        <v>1138</v>
      </c>
      <c r="Y7649">
        <v>14</v>
      </c>
      <c r="Z7649" t="s">
        <v>6733</v>
      </c>
      <c r="AA7649" t="s">
        <v>7679</v>
      </c>
      <c r="AB7649" t="s">
        <v>2915</v>
      </c>
      <c r="AC7649">
        <v>5.9</v>
      </c>
      <c r="AD7649" t="s">
        <v>1883</v>
      </c>
      <c r="AE7649" t="s">
        <v>13654</v>
      </c>
      <c r="AF7649" t="s">
        <v>2084</v>
      </c>
      <c r="AJ7649" t="s">
        <v>897</v>
      </c>
      <c r="AK7649">
        <v>14</v>
      </c>
      <c r="AL7649" t="s">
        <v>6602</v>
      </c>
      <c r="AM7649">
        <v>6</v>
      </c>
    </row>
    <row r="7650" spans="1:39" x14ac:dyDescent="0.25">
      <c r="A7650" t="s">
        <v>104</v>
      </c>
      <c r="B7650" t="s">
        <v>748</v>
      </c>
      <c r="C7650" t="s">
        <v>974</v>
      </c>
      <c r="D7650">
        <v>3</v>
      </c>
      <c r="E7650" t="s">
        <v>978</v>
      </c>
      <c r="F7650">
        <v>1400</v>
      </c>
      <c r="G7650" t="s">
        <v>989</v>
      </c>
      <c r="H7650" t="s">
        <v>1550</v>
      </c>
      <c r="I7650" t="s">
        <v>1756</v>
      </c>
      <c r="J7650" t="s">
        <v>1758</v>
      </c>
      <c r="K7650" t="s">
        <v>1791</v>
      </c>
      <c r="L7650" t="s">
        <v>2592</v>
      </c>
      <c r="M7650" t="s">
        <v>3120</v>
      </c>
      <c r="N7650" t="s">
        <v>3512</v>
      </c>
      <c r="Q7650">
        <v>1</v>
      </c>
      <c r="R7650">
        <v>9</v>
      </c>
      <c r="S7650" t="s">
        <v>4550</v>
      </c>
      <c r="T7650" t="s">
        <v>5999</v>
      </c>
      <c r="U7650" t="s">
        <v>6602</v>
      </c>
      <c r="V7650" t="s">
        <v>6666</v>
      </c>
      <c r="W7650">
        <v>125</v>
      </c>
      <c r="X7650">
        <v>1148</v>
      </c>
      <c r="Y7650">
        <v>8</v>
      </c>
      <c r="Z7650" t="s">
        <v>6712</v>
      </c>
      <c r="AA7650" t="s">
        <v>10293</v>
      </c>
      <c r="AB7650" t="s">
        <v>3512</v>
      </c>
      <c r="AC7650">
        <v>6</v>
      </c>
      <c r="AD7650" t="s">
        <v>2076</v>
      </c>
      <c r="AE7650" t="s">
        <v>13772</v>
      </c>
      <c r="AF7650" t="s">
        <v>13763</v>
      </c>
      <c r="AG7650" t="s">
        <v>1964</v>
      </c>
      <c r="AJ7650" t="s">
        <v>789</v>
      </c>
      <c r="AK7650">
        <v>1</v>
      </c>
      <c r="AL7650" t="s">
        <v>6602</v>
      </c>
      <c r="AM7650">
        <v>1.3</v>
      </c>
    </row>
    <row r="7651" spans="1:39" x14ac:dyDescent="0.25">
      <c r="A7651" t="s">
        <v>104</v>
      </c>
      <c r="B7651" t="s">
        <v>748</v>
      </c>
      <c r="C7651" t="s">
        <v>974</v>
      </c>
      <c r="D7651">
        <v>3</v>
      </c>
      <c r="E7651" t="s">
        <v>978</v>
      </c>
      <c r="F7651">
        <v>1400</v>
      </c>
      <c r="G7651" t="s">
        <v>989</v>
      </c>
      <c r="H7651" t="s">
        <v>1550</v>
      </c>
      <c r="I7651" t="s">
        <v>1756</v>
      </c>
      <c r="J7651" t="s">
        <v>1758</v>
      </c>
      <c r="K7651" t="s">
        <v>1791</v>
      </c>
      <c r="L7651" t="s">
        <v>2592</v>
      </c>
      <c r="M7651" t="s">
        <v>3120</v>
      </c>
      <c r="N7651" t="s">
        <v>3512</v>
      </c>
      <c r="Q7651">
        <v>2</v>
      </c>
      <c r="R7651">
        <v>1</v>
      </c>
      <c r="S7651" t="s">
        <v>4919</v>
      </c>
      <c r="T7651" t="s">
        <v>6369</v>
      </c>
      <c r="U7651" t="s">
        <v>6626</v>
      </c>
      <c r="V7651" t="s">
        <v>6677</v>
      </c>
      <c r="W7651">
        <v>135</v>
      </c>
      <c r="X7651">
        <v>1099</v>
      </c>
      <c r="Y7651">
        <v>11</v>
      </c>
      <c r="Z7651" t="s">
        <v>6744</v>
      </c>
      <c r="AA7651" t="s">
        <v>10294</v>
      </c>
      <c r="AB7651" t="s">
        <v>3441</v>
      </c>
      <c r="AC7651">
        <v>1.5</v>
      </c>
      <c r="AD7651" t="s">
        <v>1973</v>
      </c>
      <c r="AE7651" t="s">
        <v>13776</v>
      </c>
      <c r="AF7651" t="s">
        <v>13696</v>
      </c>
      <c r="AG7651" t="s">
        <v>1768</v>
      </c>
      <c r="AJ7651" t="s">
        <v>833</v>
      </c>
      <c r="AK7651">
        <v>2</v>
      </c>
      <c r="AL7651" t="s">
        <v>6650</v>
      </c>
      <c r="AM7651">
        <v>2.2000000000000002</v>
      </c>
    </row>
    <row r="7652" spans="1:39" x14ac:dyDescent="0.25">
      <c r="A7652" t="s">
        <v>104</v>
      </c>
      <c r="B7652" t="s">
        <v>748</v>
      </c>
      <c r="C7652" t="s">
        <v>974</v>
      </c>
      <c r="D7652">
        <v>3</v>
      </c>
      <c r="E7652" t="s">
        <v>978</v>
      </c>
      <c r="F7652">
        <v>1400</v>
      </c>
      <c r="G7652" t="s">
        <v>989</v>
      </c>
      <c r="H7652" t="s">
        <v>1550</v>
      </c>
      <c r="I7652" t="s">
        <v>1756</v>
      </c>
      <c r="J7652" t="s">
        <v>1758</v>
      </c>
      <c r="K7652" t="s">
        <v>1791</v>
      </c>
      <c r="L7652" t="s">
        <v>2592</v>
      </c>
      <c r="M7652" t="s">
        <v>3120</v>
      </c>
      <c r="N7652" t="s">
        <v>3512</v>
      </c>
      <c r="Q7652">
        <v>3</v>
      </c>
      <c r="R7652">
        <v>5</v>
      </c>
      <c r="S7652" t="s">
        <v>4450</v>
      </c>
      <c r="T7652" t="s">
        <v>5899</v>
      </c>
      <c r="U7652" t="s">
        <v>6637</v>
      </c>
      <c r="V7652" t="s">
        <v>6667</v>
      </c>
      <c r="W7652">
        <v>131</v>
      </c>
      <c r="X7652">
        <v>1077</v>
      </c>
      <c r="Y7652">
        <v>9</v>
      </c>
      <c r="Z7652" t="s">
        <v>6716</v>
      </c>
      <c r="AA7652" t="s">
        <v>9230</v>
      </c>
      <c r="AB7652" t="s">
        <v>12763</v>
      </c>
      <c r="AC7652">
        <v>12</v>
      </c>
      <c r="AD7652" t="s">
        <v>1951</v>
      </c>
      <c r="AE7652" t="s">
        <v>13773</v>
      </c>
      <c r="AF7652" t="s">
        <v>13694</v>
      </c>
      <c r="AG7652" t="s">
        <v>1872</v>
      </c>
      <c r="AJ7652" t="s">
        <v>827</v>
      </c>
      <c r="AK7652">
        <v>5</v>
      </c>
      <c r="AL7652" t="s">
        <v>6612</v>
      </c>
      <c r="AM7652">
        <v>4.5999999999999996</v>
      </c>
    </row>
    <row r="7653" spans="1:39" x14ac:dyDescent="0.25">
      <c r="A7653" t="s">
        <v>104</v>
      </c>
      <c r="B7653" t="s">
        <v>748</v>
      </c>
      <c r="C7653" t="s">
        <v>974</v>
      </c>
      <c r="D7653">
        <v>3</v>
      </c>
      <c r="E7653" t="s">
        <v>978</v>
      </c>
      <c r="F7653">
        <v>1400</v>
      </c>
      <c r="G7653" t="s">
        <v>989</v>
      </c>
      <c r="H7653" t="s">
        <v>1550</v>
      </c>
      <c r="I7653" t="s">
        <v>1756</v>
      </c>
      <c r="J7653" t="s">
        <v>1758</v>
      </c>
      <c r="K7653" t="s">
        <v>1791</v>
      </c>
      <c r="L7653" t="s">
        <v>2592</v>
      </c>
      <c r="M7653" t="s">
        <v>3120</v>
      </c>
      <c r="N7653" t="s">
        <v>3512</v>
      </c>
      <c r="Q7653">
        <v>4</v>
      </c>
      <c r="R7653">
        <v>3</v>
      </c>
      <c r="S7653" t="s">
        <v>4737</v>
      </c>
      <c r="T7653" t="s">
        <v>6186</v>
      </c>
      <c r="U7653" t="s">
        <v>6609</v>
      </c>
      <c r="V7653" t="s">
        <v>6679</v>
      </c>
      <c r="W7653">
        <v>133</v>
      </c>
      <c r="X7653">
        <v>1144</v>
      </c>
      <c r="Y7653">
        <v>5</v>
      </c>
      <c r="Z7653" t="s">
        <v>6726</v>
      </c>
      <c r="AA7653" t="s">
        <v>9269</v>
      </c>
      <c r="AB7653" t="s">
        <v>11722</v>
      </c>
      <c r="AC7653">
        <v>43</v>
      </c>
      <c r="AD7653" t="s">
        <v>1791</v>
      </c>
      <c r="AE7653" t="s">
        <v>13859</v>
      </c>
      <c r="AF7653" t="s">
        <v>1936</v>
      </c>
      <c r="AG7653" t="s">
        <v>2115</v>
      </c>
      <c r="AJ7653" t="s">
        <v>787</v>
      </c>
      <c r="AK7653">
        <v>2</v>
      </c>
      <c r="AL7653" t="s">
        <v>6609</v>
      </c>
      <c r="AM7653">
        <v>3.1</v>
      </c>
    </row>
    <row r="7654" spans="1:39" x14ac:dyDescent="0.25">
      <c r="A7654" t="s">
        <v>104</v>
      </c>
      <c r="B7654" t="s">
        <v>748</v>
      </c>
      <c r="C7654" t="s">
        <v>974</v>
      </c>
      <c r="D7654">
        <v>3</v>
      </c>
      <c r="E7654" t="s">
        <v>978</v>
      </c>
      <c r="F7654">
        <v>1400</v>
      </c>
      <c r="G7654" t="s">
        <v>989</v>
      </c>
      <c r="H7654" t="s">
        <v>1550</v>
      </c>
      <c r="I7654" t="s">
        <v>1756</v>
      </c>
      <c r="J7654" t="s">
        <v>1758</v>
      </c>
      <c r="K7654" t="s">
        <v>1791</v>
      </c>
      <c r="L7654" t="s">
        <v>2592</v>
      </c>
      <c r="M7654" t="s">
        <v>3120</v>
      </c>
      <c r="N7654" t="s">
        <v>3512</v>
      </c>
      <c r="Q7654">
        <v>5</v>
      </c>
      <c r="R7654">
        <v>8</v>
      </c>
      <c r="S7654" t="s">
        <v>4643</v>
      </c>
      <c r="T7654" t="s">
        <v>6092</v>
      </c>
      <c r="U7654" t="s">
        <v>6618</v>
      </c>
      <c r="V7654" t="s">
        <v>6676</v>
      </c>
      <c r="W7654">
        <v>125</v>
      </c>
      <c r="X7654">
        <v>1011</v>
      </c>
      <c r="Y7654">
        <v>12</v>
      </c>
      <c r="Z7654" t="s">
        <v>6726</v>
      </c>
      <c r="AA7654" t="s">
        <v>10295</v>
      </c>
      <c r="AB7654" t="s">
        <v>3289</v>
      </c>
      <c r="AC7654">
        <v>29</v>
      </c>
      <c r="AD7654" t="s">
        <v>1956</v>
      </c>
      <c r="AE7654" t="s">
        <v>13748</v>
      </c>
      <c r="AF7654" t="s">
        <v>1936</v>
      </c>
      <c r="AG7654" t="s">
        <v>13174</v>
      </c>
      <c r="AJ7654" t="s">
        <v>827</v>
      </c>
      <c r="AK7654">
        <v>1</v>
      </c>
      <c r="AL7654" t="s">
        <v>6618</v>
      </c>
      <c r="AM7654">
        <v>4.3</v>
      </c>
    </row>
    <row r="7655" spans="1:39" x14ac:dyDescent="0.25">
      <c r="A7655" t="s">
        <v>104</v>
      </c>
      <c r="B7655" t="s">
        <v>748</v>
      </c>
      <c r="C7655" t="s">
        <v>974</v>
      </c>
      <c r="D7655">
        <v>3</v>
      </c>
      <c r="E7655" t="s">
        <v>978</v>
      </c>
      <c r="F7655">
        <v>1400</v>
      </c>
      <c r="G7655" t="s">
        <v>989</v>
      </c>
      <c r="H7655" t="s">
        <v>1550</v>
      </c>
      <c r="I7655" t="s">
        <v>1756</v>
      </c>
      <c r="J7655" t="s">
        <v>1758</v>
      </c>
      <c r="K7655" t="s">
        <v>1791</v>
      </c>
      <c r="L7655" t="s">
        <v>2592</v>
      </c>
      <c r="M7655" t="s">
        <v>3120</v>
      </c>
      <c r="N7655" t="s">
        <v>3512</v>
      </c>
      <c r="Q7655">
        <v>6</v>
      </c>
      <c r="R7655">
        <v>2</v>
      </c>
      <c r="S7655" t="s">
        <v>4769</v>
      </c>
      <c r="T7655" t="s">
        <v>6218</v>
      </c>
      <c r="U7655" t="s">
        <v>6603</v>
      </c>
      <c r="V7655" t="s">
        <v>6661</v>
      </c>
      <c r="W7655">
        <v>134</v>
      </c>
      <c r="X7655">
        <v>1141</v>
      </c>
      <c r="Y7655">
        <v>14</v>
      </c>
      <c r="Z7655" t="s">
        <v>6728</v>
      </c>
      <c r="AA7655" t="s">
        <v>8945</v>
      </c>
      <c r="AB7655" t="s">
        <v>11801</v>
      </c>
      <c r="AC7655">
        <v>37</v>
      </c>
      <c r="AD7655" t="s">
        <v>2131</v>
      </c>
      <c r="AE7655" t="s">
        <v>13819</v>
      </c>
      <c r="AF7655" t="s">
        <v>13696</v>
      </c>
      <c r="AG7655" t="s">
        <v>1922</v>
      </c>
      <c r="AJ7655" t="s">
        <v>827</v>
      </c>
      <c r="AK7655">
        <v>6</v>
      </c>
      <c r="AL7655" t="s">
        <v>6603</v>
      </c>
      <c r="AM7655">
        <v>10</v>
      </c>
    </row>
    <row r="7656" spans="1:39" x14ac:dyDescent="0.25">
      <c r="A7656" t="s">
        <v>104</v>
      </c>
      <c r="B7656" t="s">
        <v>748</v>
      </c>
      <c r="C7656" t="s">
        <v>974</v>
      </c>
      <c r="D7656">
        <v>3</v>
      </c>
      <c r="E7656" t="s">
        <v>978</v>
      </c>
      <c r="F7656">
        <v>1400</v>
      </c>
      <c r="G7656" t="s">
        <v>989</v>
      </c>
      <c r="H7656" t="s">
        <v>1550</v>
      </c>
      <c r="I7656" t="s">
        <v>1756</v>
      </c>
      <c r="J7656" t="s">
        <v>1758</v>
      </c>
      <c r="K7656" t="s">
        <v>1791</v>
      </c>
      <c r="L7656" t="s">
        <v>2592</v>
      </c>
      <c r="M7656" t="s">
        <v>3120</v>
      </c>
      <c r="N7656" t="s">
        <v>3512</v>
      </c>
      <c r="Q7656">
        <v>7</v>
      </c>
      <c r="R7656">
        <v>10</v>
      </c>
      <c r="S7656" t="s">
        <v>4303</v>
      </c>
      <c r="T7656" t="s">
        <v>5752</v>
      </c>
      <c r="U7656" t="s">
        <v>6610</v>
      </c>
      <c r="V7656" t="s">
        <v>6664</v>
      </c>
      <c r="W7656">
        <v>125</v>
      </c>
      <c r="X7656">
        <v>1075</v>
      </c>
      <c r="Y7656">
        <v>3</v>
      </c>
      <c r="Z7656" t="s">
        <v>6719</v>
      </c>
      <c r="AA7656" t="s">
        <v>10296</v>
      </c>
      <c r="AB7656" t="s">
        <v>11403</v>
      </c>
      <c r="AC7656">
        <v>13</v>
      </c>
      <c r="AD7656" t="s">
        <v>1809</v>
      </c>
      <c r="AE7656" t="s">
        <v>13771</v>
      </c>
      <c r="AF7656" t="s">
        <v>13763</v>
      </c>
      <c r="AG7656" t="s">
        <v>1925</v>
      </c>
      <c r="AJ7656" t="s">
        <v>886</v>
      </c>
      <c r="AK7656">
        <v>2</v>
      </c>
      <c r="AL7656" t="s">
        <v>6610</v>
      </c>
      <c r="AM7656">
        <v>17</v>
      </c>
    </row>
    <row r="7657" spans="1:39" x14ac:dyDescent="0.25">
      <c r="A7657" t="s">
        <v>104</v>
      </c>
      <c r="B7657" t="s">
        <v>748</v>
      </c>
      <c r="C7657" t="s">
        <v>974</v>
      </c>
      <c r="D7657">
        <v>3</v>
      </c>
      <c r="E7657" t="s">
        <v>978</v>
      </c>
      <c r="F7657">
        <v>1400</v>
      </c>
      <c r="G7657" t="s">
        <v>989</v>
      </c>
      <c r="H7657" t="s">
        <v>1550</v>
      </c>
      <c r="I7657" t="s">
        <v>1756</v>
      </c>
      <c r="J7657" t="s">
        <v>1758</v>
      </c>
      <c r="K7657" t="s">
        <v>1791</v>
      </c>
      <c r="L7657" t="s">
        <v>2592</v>
      </c>
      <c r="M7657" t="s">
        <v>3120</v>
      </c>
      <c r="N7657" t="s">
        <v>3512</v>
      </c>
      <c r="Q7657">
        <v>8</v>
      </c>
      <c r="R7657">
        <v>4</v>
      </c>
      <c r="S7657" t="s">
        <v>3765</v>
      </c>
      <c r="T7657" t="s">
        <v>5214</v>
      </c>
      <c r="U7657" t="s">
        <v>6650</v>
      </c>
      <c r="V7657" t="s">
        <v>6678</v>
      </c>
      <c r="W7657">
        <v>132</v>
      </c>
      <c r="X7657">
        <v>1046</v>
      </c>
      <c r="Y7657">
        <v>10</v>
      </c>
      <c r="Z7657" t="s">
        <v>6729</v>
      </c>
      <c r="AA7657" t="s">
        <v>10297</v>
      </c>
      <c r="AB7657" t="s">
        <v>11186</v>
      </c>
      <c r="AC7657">
        <v>42</v>
      </c>
      <c r="AD7657" t="s">
        <v>13281</v>
      </c>
      <c r="AE7657" t="s">
        <v>13773</v>
      </c>
      <c r="AF7657" t="s">
        <v>13763</v>
      </c>
      <c r="AG7657" t="s">
        <v>1941</v>
      </c>
      <c r="AJ7657" t="s">
        <v>829</v>
      </c>
      <c r="AK7657">
        <v>8</v>
      </c>
      <c r="AL7657" t="s">
        <v>6623</v>
      </c>
      <c r="AM7657">
        <v>28</v>
      </c>
    </row>
    <row r="7658" spans="1:39" x14ac:dyDescent="0.25">
      <c r="A7658" t="s">
        <v>104</v>
      </c>
      <c r="B7658" t="s">
        <v>748</v>
      </c>
      <c r="C7658" t="s">
        <v>974</v>
      </c>
      <c r="D7658">
        <v>3</v>
      </c>
      <c r="E7658" t="s">
        <v>978</v>
      </c>
      <c r="F7658">
        <v>1400</v>
      </c>
      <c r="G7658" t="s">
        <v>989</v>
      </c>
      <c r="H7658" t="s">
        <v>1550</v>
      </c>
      <c r="I7658" t="s">
        <v>1756</v>
      </c>
      <c r="J7658" t="s">
        <v>1758</v>
      </c>
      <c r="K7658" t="s">
        <v>1791</v>
      </c>
      <c r="L7658" t="s">
        <v>2592</v>
      </c>
      <c r="M7658" t="s">
        <v>3120</v>
      </c>
      <c r="N7658" t="s">
        <v>3512</v>
      </c>
      <c r="Q7658">
        <v>9</v>
      </c>
      <c r="R7658">
        <v>7</v>
      </c>
      <c r="S7658" t="s">
        <v>4830</v>
      </c>
      <c r="T7658" t="s">
        <v>6279</v>
      </c>
      <c r="U7658" t="s">
        <v>6606</v>
      </c>
      <c r="V7658" t="s">
        <v>6672</v>
      </c>
      <c r="W7658">
        <v>125</v>
      </c>
      <c r="X7658">
        <v>1072</v>
      </c>
      <c r="Y7658">
        <v>7</v>
      </c>
      <c r="Z7658" t="s">
        <v>6729</v>
      </c>
      <c r="AA7658" t="s">
        <v>10298</v>
      </c>
      <c r="AB7658" t="s">
        <v>3432</v>
      </c>
      <c r="AC7658">
        <v>75</v>
      </c>
      <c r="AD7658" t="s">
        <v>2055</v>
      </c>
      <c r="AE7658" t="s">
        <v>13848</v>
      </c>
      <c r="AF7658" t="s">
        <v>1976</v>
      </c>
      <c r="AG7658" t="s">
        <v>2049</v>
      </c>
      <c r="AJ7658" t="s">
        <v>811</v>
      </c>
      <c r="AK7658">
        <v>9</v>
      </c>
      <c r="AL7658" t="s">
        <v>6606</v>
      </c>
      <c r="AM7658">
        <v>19</v>
      </c>
    </row>
    <row r="7659" spans="1:39" x14ac:dyDescent="0.25">
      <c r="A7659" t="s">
        <v>104</v>
      </c>
      <c r="B7659" t="s">
        <v>748</v>
      </c>
      <c r="C7659" t="s">
        <v>974</v>
      </c>
      <c r="D7659">
        <v>3</v>
      </c>
      <c r="E7659" t="s">
        <v>978</v>
      </c>
      <c r="F7659">
        <v>1400</v>
      </c>
      <c r="G7659" t="s">
        <v>989</v>
      </c>
      <c r="H7659" t="s">
        <v>1550</v>
      </c>
      <c r="I7659" t="s">
        <v>1756</v>
      </c>
      <c r="J7659" t="s">
        <v>1758</v>
      </c>
      <c r="K7659" t="s">
        <v>1791</v>
      </c>
      <c r="L7659" t="s">
        <v>2592</v>
      </c>
      <c r="M7659" t="s">
        <v>3120</v>
      </c>
      <c r="N7659" t="s">
        <v>3512</v>
      </c>
      <c r="Q7659">
        <v>10</v>
      </c>
      <c r="R7659">
        <v>12</v>
      </c>
      <c r="S7659" t="s">
        <v>4487</v>
      </c>
      <c r="T7659" t="s">
        <v>5936</v>
      </c>
      <c r="U7659" t="s">
        <v>6621</v>
      </c>
      <c r="V7659" t="s">
        <v>6671</v>
      </c>
      <c r="W7659">
        <v>119</v>
      </c>
      <c r="X7659">
        <v>1114</v>
      </c>
      <c r="Y7659">
        <v>1</v>
      </c>
      <c r="Z7659" t="s">
        <v>6746</v>
      </c>
      <c r="AA7659" t="s">
        <v>7973</v>
      </c>
      <c r="AB7659" t="s">
        <v>11092</v>
      </c>
      <c r="AC7659">
        <v>22</v>
      </c>
      <c r="AD7659" t="s">
        <v>2050</v>
      </c>
      <c r="AE7659" t="s">
        <v>13854</v>
      </c>
      <c r="AF7659" t="s">
        <v>13763</v>
      </c>
      <c r="AG7659" t="s">
        <v>2000</v>
      </c>
      <c r="AJ7659" t="s">
        <v>858</v>
      </c>
      <c r="AK7659">
        <v>1</v>
      </c>
      <c r="AL7659" t="s">
        <v>6620</v>
      </c>
      <c r="AM7659">
        <v>4.5</v>
      </c>
    </row>
    <row r="7660" spans="1:39" x14ac:dyDescent="0.25">
      <c r="A7660" t="s">
        <v>104</v>
      </c>
      <c r="B7660" t="s">
        <v>748</v>
      </c>
      <c r="C7660" t="s">
        <v>974</v>
      </c>
      <c r="D7660">
        <v>3</v>
      </c>
      <c r="E7660" t="s">
        <v>978</v>
      </c>
      <c r="F7660">
        <v>1400</v>
      </c>
      <c r="G7660" t="s">
        <v>989</v>
      </c>
      <c r="H7660" t="s">
        <v>1550</v>
      </c>
      <c r="I7660" t="s">
        <v>1756</v>
      </c>
      <c r="J7660" t="s">
        <v>1758</v>
      </c>
      <c r="K7660" t="s">
        <v>1791</v>
      </c>
      <c r="L7660" t="s">
        <v>2592</v>
      </c>
      <c r="M7660" t="s">
        <v>3120</v>
      </c>
      <c r="N7660" t="s">
        <v>3512</v>
      </c>
      <c r="Q7660">
        <v>11</v>
      </c>
      <c r="R7660">
        <v>11</v>
      </c>
      <c r="S7660" t="s">
        <v>4234</v>
      </c>
      <c r="T7660" t="s">
        <v>5683</v>
      </c>
      <c r="U7660" t="s">
        <v>6616</v>
      </c>
      <c r="V7660" t="s">
        <v>6669</v>
      </c>
      <c r="W7660">
        <v>125</v>
      </c>
      <c r="X7660">
        <v>1111</v>
      </c>
      <c r="Y7660">
        <v>6</v>
      </c>
      <c r="Z7660" t="s">
        <v>6751</v>
      </c>
      <c r="AA7660" t="s">
        <v>10299</v>
      </c>
      <c r="AB7660" t="s">
        <v>3271</v>
      </c>
      <c r="AC7660">
        <v>34</v>
      </c>
      <c r="AD7660" t="s">
        <v>1993</v>
      </c>
      <c r="AE7660" t="s">
        <v>13772</v>
      </c>
      <c r="AF7660" t="s">
        <v>1999</v>
      </c>
      <c r="AG7660" t="s">
        <v>13162</v>
      </c>
      <c r="AJ7660" t="s">
        <v>956</v>
      </c>
      <c r="AK7660">
        <v>9</v>
      </c>
      <c r="AL7660" t="s">
        <v>6653</v>
      </c>
      <c r="AM7660">
        <v>21</v>
      </c>
    </row>
    <row r="7661" spans="1:39" x14ac:dyDescent="0.25">
      <c r="A7661" t="s">
        <v>104</v>
      </c>
      <c r="B7661" t="s">
        <v>748</v>
      </c>
      <c r="C7661" t="s">
        <v>974</v>
      </c>
      <c r="D7661">
        <v>3</v>
      </c>
      <c r="E7661" t="s">
        <v>978</v>
      </c>
      <c r="F7661">
        <v>1400</v>
      </c>
      <c r="G7661" t="s">
        <v>989</v>
      </c>
      <c r="H7661" t="s">
        <v>1550</v>
      </c>
      <c r="I7661" t="s">
        <v>1756</v>
      </c>
      <c r="J7661" t="s">
        <v>1758</v>
      </c>
      <c r="K7661" t="s">
        <v>1791</v>
      </c>
      <c r="L7661" t="s">
        <v>2592</v>
      </c>
      <c r="M7661" t="s">
        <v>3120</v>
      </c>
      <c r="N7661" t="s">
        <v>3512</v>
      </c>
      <c r="Q7661">
        <v>12</v>
      </c>
      <c r="R7661">
        <v>14</v>
      </c>
      <c r="S7661" t="s">
        <v>4546</v>
      </c>
      <c r="T7661" t="s">
        <v>5995</v>
      </c>
      <c r="U7661" t="s">
        <v>6615</v>
      </c>
      <c r="V7661" t="s">
        <v>6658</v>
      </c>
      <c r="W7661">
        <v>113</v>
      </c>
      <c r="X7661">
        <v>1247</v>
      </c>
      <c r="Y7661">
        <v>2</v>
      </c>
      <c r="Z7661" t="s">
        <v>6751</v>
      </c>
      <c r="AA7661" t="s">
        <v>10300</v>
      </c>
      <c r="AB7661" t="s">
        <v>11187</v>
      </c>
      <c r="AC7661">
        <v>77</v>
      </c>
      <c r="AD7661" t="s">
        <v>2050</v>
      </c>
      <c r="AE7661" t="s">
        <v>13849</v>
      </c>
      <c r="AF7661" t="s">
        <v>1913</v>
      </c>
      <c r="AG7661" t="s">
        <v>13174</v>
      </c>
      <c r="AJ7661" t="s">
        <v>954</v>
      </c>
      <c r="AK7661">
        <v>3</v>
      </c>
      <c r="AL7661" t="s">
        <v>6623</v>
      </c>
      <c r="AM7661">
        <v>26</v>
      </c>
    </row>
    <row r="7662" spans="1:39" x14ac:dyDescent="0.25">
      <c r="A7662" t="s">
        <v>104</v>
      </c>
      <c r="B7662" t="s">
        <v>748</v>
      </c>
      <c r="C7662" t="s">
        <v>974</v>
      </c>
      <c r="D7662">
        <v>3</v>
      </c>
      <c r="E7662" t="s">
        <v>978</v>
      </c>
      <c r="F7662">
        <v>1400</v>
      </c>
      <c r="G7662" t="s">
        <v>989</v>
      </c>
      <c r="H7662" t="s">
        <v>1550</v>
      </c>
      <c r="I7662" t="s">
        <v>1756</v>
      </c>
      <c r="J7662" t="s">
        <v>1758</v>
      </c>
      <c r="K7662" t="s">
        <v>1791</v>
      </c>
      <c r="L7662" t="s">
        <v>2592</v>
      </c>
      <c r="M7662" t="s">
        <v>3120</v>
      </c>
      <c r="N7662" t="s">
        <v>3512</v>
      </c>
      <c r="Q7662">
        <v>13</v>
      </c>
      <c r="R7662">
        <v>13</v>
      </c>
      <c r="S7662" t="s">
        <v>4544</v>
      </c>
      <c r="T7662" t="s">
        <v>5993</v>
      </c>
      <c r="U7662" t="s">
        <v>6614</v>
      </c>
      <c r="V7662" t="s">
        <v>6668</v>
      </c>
      <c r="W7662">
        <v>117</v>
      </c>
      <c r="X7662">
        <v>1064</v>
      </c>
      <c r="Y7662">
        <v>4</v>
      </c>
      <c r="Z7662" t="s">
        <v>6766</v>
      </c>
      <c r="AA7662" t="s">
        <v>10301</v>
      </c>
      <c r="AB7662" t="s">
        <v>11190</v>
      </c>
      <c r="AC7662">
        <v>127</v>
      </c>
      <c r="AD7662" t="s">
        <v>1993</v>
      </c>
      <c r="AE7662" t="s">
        <v>13772</v>
      </c>
      <c r="AF7662" t="s">
        <v>1984</v>
      </c>
      <c r="AG7662" t="s">
        <v>13065</v>
      </c>
      <c r="AJ7662" t="s">
        <v>837</v>
      </c>
      <c r="AK7662">
        <v>10</v>
      </c>
      <c r="AL7662" t="s">
        <v>6614</v>
      </c>
      <c r="AM7662">
        <v>30</v>
      </c>
    </row>
    <row r="7663" spans="1:39" x14ac:dyDescent="0.25">
      <c r="A7663" t="s">
        <v>104</v>
      </c>
      <c r="B7663" t="s">
        <v>748</v>
      </c>
      <c r="C7663" t="s">
        <v>974</v>
      </c>
      <c r="D7663">
        <v>3</v>
      </c>
      <c r="E7663" t="s">
        <v>978</v>
      </c>
      <c r="F7663">
        <v>1400</v>
      </c>
      <c r="G7663" t="s">
        <v>989</v>
      </c>
      <c r="H7663" t="s">
        <v>1550</v>
      </c>
      <c r="I7663" t="s">
        <v>1756</v>
      </c>
      <c r="J7663" t="s">
        <v>1758</v>
      </c>
      <c r="K7663" t="s">
        <v>1791</v>
      </c>
      <c r="L7663" t="s">
        <v>2592</v>
      </c>
      <c r="M7663" t="s">
        <v>3120</v>
      </c>
      <c r="N7663" t="s">
        <v>3512</v>
      </c>
      <c r="Q7663">
        <v>14</v>
      </c>
      <c r="R7663">
        <v>6</v>
      </c>
      <c r="S7663" t="s">
        <v>4802</v>
      </c>
      <c r="T7663" t="s">
        <v>6251</v>
      </c>
      <c r="U7663" t="s">
        <v>6608</v>
      </c>
      <c r="V7663" t="s">
        <v>6665</v>
      </c>
      <c r="W7663">
        <v>131</v>
      </c>
      <c r="X7663">
        <v>1132</v>
      </c>
      <c r="Y7663">
        <v>13</v>
      </c>
      <c r="Z7663" t="s">
        <v>6780</v>
      </c>
      <c r="AA7663" t="s">
        <v>10302</v>
      </c>
      <c r="AB7663" t="s">
        <v>12764</v>
      </c>
      <c r="AC7663">
        <v>71</v>
      </c>
      <c r="AD7663" t="s">
        <v>13281</v>
      </c>
      <c r="AE7663" t="s">
        <v>13864</v>
      </c>
      <c r="AF7663" t="s">
        <v>1984</v>
      </c>
      <c r="AG7663" t="s">
        <v>13615</v>
      </c>
    </row>
    <row r="7664" spans="1:39" x14ac:dyDescent="0.25">
      <c r="A7664" t="s">
        <v>104</v>
      </c>
      <c r="B7664" t="s">
        <v>749</v>
      </c>
      <c r="C7664" t="s">
        <v>974</v>
      </c>
      <c r="D7664">
        <v>4</v>
      </c>
      <c r="E7664" t="s">
        <v>979</v>
      </c>
      <c r="F7664">
        <v>1400</v>
      </c>
      <c r="G7664" t="s">
        <v>989</v>
      </c>
      <c r="H7664" t="s">
        <v>1551</v>
      </c>
      <c r="I7664" t="s">
        <v>1756</v>
      </c>
      <c r="J7664" t="s">
        <v>1758</v>
      </c>
      <c r="K7664" t="s">
        <v>1791</v>
      </c>
      <c r="L7664" t="s">
        <v>2331</v>
      </c>
      <c r="M7664" t="s">
        <v>3143</v>
      </c>
      <c r="N7664" t="s">
        <v>3441</v>
      </c>
      <c r="Q7664">
        <v>1</v>
      </c>
      <c r="R7664">
        <v>6</v>
      </c>
      <c r="S7664" t="s">
        <v>4822</v>
      </c>
      <c r="T7664" t="s">
        <v>6271</v>
      </c>
      <c r="U7664" t="s">
        <v>6650</v>
      </c>
      <c r="V7664" t="s">
        <v>6676</v>
      </c>
      <c r="W7664">
        <v>119</v>
      </c>
      <c r="X7664">
        <v>1208</v>
      </c>
      <c r="Y7664">
        <v>1</v>
      </c>
      <c r="Z7664" t="s">
        <v>6712</v>
      </c>
      <c r="AA7664" t="s">
        <v>7072</v>
      </c>
      <c r="AB7664" t="s">
        <v>3441</v>
      </c>
      <c r="AC7664">
        <v>2.7</v>
      </c>
      <c r="AD7664" t="s">
        <v>2076</v>
      </c>
      <c r="AE7664" t="s">
        <v>13775</v>
      </c>
      <c r="AF7664" t="s">
        <v>1781</v>
      </c>
      <c r="AG7664" t="s">
        <v>13825</v>
      </c>
      <c r="AJ7664" t="s">
        <v>794</v>
      </c>
      <c r="AK7664">
        <v>7</v>
      </c>
      <c r="AL7664" t="s">
        <v>6621</v>
      </c>
      <c r="AM7664">
        <v>5.9</v>
      </c>
    </row>
    <row r="7665" spans="1:39" x14ac:dyDescent="0.25">
      <c r="A7665" t="s">
        <v>104</v>
      </c>
      <c r="B7665" t="s">
        <v>749</v>
      </c>
      <c r="C7665" t="s">
        <v>974</v>
      </c>
      <c r="D7665">
        <v>4</v>
      </c>
      <c r="E7665" t="s">
        <v>979</v>
      </c>
      <c r="F7665">
        <v>1400</v>
      </c>
      <c r="G7665" t="s">
        <v>989</v>
      </c>
      <c r="H7665" t="s">
        <v>1551</v>
      </c>
      <c r="I7665" t="s">
        <v>1756</v>
      </c>
      <c r="J7665" t="s">
        <v>1758</v>
      </c>
      <c r="K7665" t="s">
        <v>1791</v>
      </c>
      <c r="L7665" t="s">
        <v>2331</v>
      </c>
      <c r="M7665" t="s">
        <v>3143</v>
      </c>
      <c r="N7665" t="s">
        <v>3441</v>
      </c>
      <c r="Q7665">
        <v>2</v>
      </c>
      <c r="R7665">
        <v>10</v>
      </c>
      <c r="S7665" t="s">
        <v>4322</v>
      </c>
      <c r="T7665" t="s">
        <v>5771</v>
      </c>
      <c r="U7665" t="s">
        <v>6606</v>
      </c>
      <c r="V7665" t="s">
        <v>6678</v>
      </c>
      <c r="W7665">
        <v>115</v>
      </c>
      <c r="X7665">
        <v>1198</v>
      </c>
      <c r="Y7665">
        <v>2</v>
      </c>
      <c r="Z7665" t="s">
        <v>6744</v>
      </c>
      <c r="AA7665" t="s">
        <v>10059</v>
      </c>
      <c r="AB7665" t="s">
        <v>3307</v>
      </c>
      <c r="AC7665">
        <v>4.4000000000000004</v>
      </c>
      <c r="AD7665" t="s">
        <v>2131</v>
      </c>
      <c r="AE7665" t="s">
        <v>13714</v>
      </c>
      <c r="AF7665" t="s">
        <v>13778</v>
      </c>
      <c r="AG7665" t="s">
        <v>13669</v>
      </c>
    </row>
    <row r="7666" spans="1:39" x14ac:dyDescent="0.25">
      <c r="A7666" t="s">
        <v>104</v>
      </c>
      <c r="B7666" t="s">
        <v>749</v>
      </c>
      <c r="C7666" t="s">
        <v>974</v>
      </c>
      <c r="D7666">
        <v>4</v>
      </c>
      <c r="E7666" t="s">
        <v>979</v>
      </c>
      <c r="F7666">
        <v>1400</v>
      </c>
      <c r="G7666" t="s">
        <v>989</v>
      </c>
      <c r="H7666" t="s">
        <v>1551</v>
      </c>
      <c r="I7666" t="s">
        <v>1756</v>
      </c>
      <c r="J7666" t="s">
        <v>1758</v>
      </c>
      <c r="K7666" t="s">
        <v>1791</v>
      </c>
      <c r="L7666" t="s">
        <v>2331</v>
      </c>
      <c r="M7666" t="s">
        <v>3143</v>
      </c>
      <c r="N7666" t="s">
        <v>3441</v>
      </c>
      <c r="Q7666">
        <v>3</v>
      </c>
      <c r="R7666">
        <v>8</v>
      </c>
      <c r="S7666" t="s">
        <v>4011</v>
      </c>
      <c r="T7666" t="s">
        <v>5460</v>
      </c>
      <c r="U7666" t="s">
        <v>6609</v>
      </c>
      <c r="V7666" t="s">
        <v>6659</v>
      </c>
      <c r="W7666">
        <v>118</v>
      </c>
      <c r="X7666">
        <v>1097</v>
      </c>
      <c r="Y7666">
        <v>10</v>
      </c>
      <c r="Z7666" t="s">
        <v>6713</v>
      </c>
      <c r="AA7666" t="s">
        <v>7268</v>
      </c>
      <c r="AB7666" t="s">
        <v>12023</v>
      </c>
      <c r="AC7666">
        <v>18</v>
      </c>
      <c r="AD7666" t="s">
        <v>1809</v>
      </c>
      <c r="AE7666" t="s">
        <v>13783</v>
      </c>
      <c r="AF7666" t="s">
        <v>13778</v>
      </c>
      <c r="AG7666" t="s">
        <v>13654</v>
      </c>
      <c r="AJ7666" t="s">
        <v>798</v>
      </c>
      <c r="AK7666">
        <v>2</v>
      </c>
      <c r="AL7666" t="s">
        <v>6602</v>
      </c>
      <c r="AM7666">
        <v>2</v>
      </c>
    </row>
    <row r="7667" spans="1:39" x14ac:dyDescent="0.25">
      <c r="A7667" t="s">
        <v>104</v>
      </c>
      <c r="B7667" t="s">
        <v>749</v>
      </c>
      <c r="C7667" t="s">
        <v>974</v>
      </c>
      <c r="D7667">
        <v>4</v>
      </c>
      <c r="E7667" t="s">
        <v>979</v>
      </c>
      <c r="F7667">
        <v>1400</v>
      </c>
      <c r="G7667" t="s">
        <v>989</v>
      </c>
      <c r="H7667" t="s">
        <v>1551</v>
      </c>
      <c r="I7667" t="s">
        <v>1756</v>
      </c>
      <c r="J7667" t="s">
        <v>1758</v>
      </c>
      <c r="K7667" t="s">
        <v>1791</v>
      </c>
      <c r="L7667" t="s">
        <v>2331</v>
      </c>
      <c r="M7667" t="s">
        <v>3143</v>
      </c>
      <c r="N7667" t="s">
        <v>3441</v>
      </c>
      <c r="Q7667">
        <v>4</v>
      </c>
      <c r="R7667">
        <v>9</v>
      </c>
      <c r="S7667" t="s">
        <v>4364</v>
      </c>
      <c r="T7667" t="s">
        <v>5813</v>
      </c>
      <c r="U7667" t="s">
        <v>6603</v>
      </c>
      <c r="V7667" t="s">
        <v>6679</v>
      </c>
      <c r="W7667">
        <v>117</v>
      </c>
      <c r="X7667">
        <v>1021</v>
      </c>
      <c r="Y7667">
        <v>5</v>
      </c>
      <c r="Z7667" t="s">
        <v>6714</v>
      </c>
      <c r="AA7667" t="s">
        <v>8774</v>
      </c>
      <c r="AB7667" t="s">
        <v>3261</v>
      </c>
      <c r="AC7667">
        <v>27</v>
      </c>
      <c r="AD7667" t="s">
        <v>13284</v>
      </c>
      <c r="AE7667" t="s">
        <v>13702</v>
      </c>
      <c r="AF7667" t="s">
        <v>1938</v>
      </c>
      <c r="AG7667" t="s">
        <v>13754</v>
      </c>
      <c r="AJ7667" t="s">
        <v>826</v>
      </c>
      <c r="AK7667">
        <v>5</v>
      </c>
      <c r="AL7667" t="s">
        <v>6603</v>
      </c>
      <c r="AM7667">
        <v>18</v>
      </c>
    </row>
    <row r="7668" spans="1:39" x14ac:dyDescent="0.25">
      <c r="A7668" t="s">
        <v>104</v>
      </c>
      <c r="B7668" t="s">
        <v>749</v>
      </c>
      <c r="C7668" t="s">
        <v>974</v>
      </c>
      <c r="D7668">
        <v>4</v>
      </c>
      <c r="E7668" t="s">
        <v>979</v>
      </c>
      <c r="F7668">
        <v>1400</v>
      </c>
      <c r="G7668" t="s">
        <v>989</v>
      </c>
      <c r="H7668" t="s">
        <v>1551</v>
      </c>
      <c r="I7668" t="s">
        <v>1756</v>
      </c>
      <c r="J7668" t="s">
        <v>1758</v>
      </c>
      <c r="K7668" t="s">
        <v>1791</v>
      </c>
      <c r="L7668" t="s">
        <v>2331</v>
      </c>
      <c r="M7668" t="s">
        <v>3143</v>
      </c>
      <c r="N7668" t="s">
        <v>3441</v>
      </c>
      <c r="Q7668">
        <v>5</v>
      </c>
      <c r="R7668">
        <v>3</v>
      </c>
      <c r="S7668" t="s">
        <v>4146</v>
      </c>
      <c r="T7668" t="s">
        <v>5595</v>
      </c>
      <c r="U7668" t="s">
        <v>6611</v>
      </c>
      <c r="V7668" t="s">
        <v>6675</v>
      </c>
      <c r="W7668">
        <v>132</v>
      </c>
      <c r="X7668">
        <v>1196</v>
      </c>
      <c r="Y7668">
        <v>9</v>
      </c>
      <c r="Z7668" t="s">
        <v>6715</v>
      </c>
      <c r="AA7668" t="s">
        <v>6962</v>
      </c>
      <c r="AB7668" t="s">
        <v>3400</v>
      </c>
      <c r="AC7668">
        <v>29</v>
      </c>
      <c r="AD7668" t="s">
        <v>1791</v>
      </c>
      <c r="AE7668" t="s">
        <v>13727</v>
      </c>
      <c r="AF7668" t="s">
        <v>1931</v>
      </c>
      <c r="AG7668" t="s">
        <v>13763</v>
      </c>
      <c r="AJ7668" t="s">
        <v>869</v>
      </c>
      <c r="AK7668">
        <v>8</v>
      </c>
      <c r="AL7668" t="s">
        <v>6618</v>
      </c>
      <c r="AM7668">
        <v>56</v>
      </c>
    </row>
    <row r="7669" spans="1:39" x14ac:dyDescent="0.25">
      <c r="A7669" t="s">
        <v>104</v>
      </c>
      <c r="B7669" t="s">
        <v>749</v>
      </c>
      <c r="C7669" t="s">
        <v>974</v>
      </c>
      <c r="D7669">
        <v>4</v>
      </c>
      <c r="E7669" t="s">
        <v>979</v>
      </c>
      <c r="F7669">
        <v>1400</v>
      </c>
      <c r="G7669" t="s">
        <v>989</v>
      </c>
      <c r="H7669" t="s">
        <v>1551</v>
      </c>
      <c r="I7669" t="s">
        <v>1756</v>
      </c>
      <c r="J7669" t="s">
        <v>1758</v>
      </c>
      <c r="K7669" t="s">
        <v>1791</v>
      </c>
      <c r="L7669" t="s">
        <v>2331</v>
      </c>
      <c r="M7669" t="s">
        <v>3143</v>
      </c>
      <c r="N7669" t="s">
        <v>3441</v>
      </c>
      <c r="Q7669">
        <v>6</v>
      </c>
      <c r="R7669">
        <v>5</v>
      </c>
      <c r="S7669" t="s">
        <v>4294</v>
      </c>
      <c r="T7669" t="s">
        <v>5743</v>
      </c>
      <c r="U7669" t="s">
        <v>6612</v>
      </c>
      <c r="V7669" t="s">
        <v>6667</v>
      </c>
      <c r="W7669">
        <v>113</v>
      </c>
      <c r="X7669">
        <v>1043</v>
      </c>
      <c r="Y7669">
        <v>4</v>
      </c>
      <c r="Z7669" t="s">
        <v>6725</v>
      </c>
      <c r="AA7669" t="s">
        <v>8685</v>
      </c>
      <c r="AB7669" t="s">
        <v>3277</v>
      </c>
      <c r="AC7669">
        <v>14</v>
      </c>
      <c r="AD7669" t="s">
        <v>1973</v>
      </c>
      <c r="AE7669" t="s">
        <v>13782</v>
      </c>
      <c r="AF7669" t="s">
        <v>1919</v>
      </c>
      <c r="AG7669" t="s">
        <v>13692</v>
      </c>
      <c r="AJ7669" t="s">
        <v>794</v>
      </c>
      <c r="AK7669">
        <v>6</v>
      </c>
      <c r="AL7669" t="s">
        <v>6613</v>
      </c>
      <c r="AM7669">
        <v>42</v>
      </c>
    </row>
    <row r="7670" spans="1:39" x14ac:dyDescent="0.25">
      <c r="A7670" t="s">
        <v>104</v>
      </c>
      <c r="B7670" t="s">
        <v>749</v>
      </c>
      <c r="C7670" t="s">
        <v>974</v>
      </c>
      <c r="D7670">
        <v>4</v>
      </c>
      <c r="E7670" t="s">
        <v>979</v>
      </c>
      <c r="F7670">
        <v>1400</v>
      </c>
      <c r="G7670" t="s">
        <v>989</v>
      </c>
      <c r="H7670" t="s">
        <v>1551</v>
      </c>
      <c r="I7670" t="s">
        <v>1756</v>
      </c>
      <c r="J7670" t="s">
        <v>1758</v>
      </c>
      <c r="K7670" t="s">
        <v>1791</v>
      </c>
      <c r="L7670" t="s">
        <v>2331</v>
      </c>
      <c r="M7670" t="s">
        <v>3143</v>
      </c>
      <c r="N7670" t="s">
        <v>3441</v>
      </c>
      <c r="Q7670">
        <v>7</v>
      </c>
      <c r="R7670">
        <v>7</v>
      </c>
      <c r="S7670" t="s">
        <v>4835</v>
      </c>
      <c r="T7670" t="s">
        <v>6284</v>
      </c>
      <c r="U7670" t="s">
        <v>6637</v>
      </c>
      <c r="V7670" t="s">
        <v>6669</v>
      </c>
      <c r="W7670">
        <v>120</v>
      </c>
      <c r="X7670">
        <v>1122</v>
      </c>
      <c r="Y7670">
        <v>6</v>
      </c>
      <c r="Z7670" t="s">
        <v>6735</v>
      </c>
      <c r="AA7670" t="s">
        <v>10158</v>
      </c>
      <c r="AB7670" t="s">
        <v>3282</v>
      </c>
      <c r="AC7670">
        <v>15</v>
      </c>
      <c r="AD7670" t="s">
        <v>2131</v>
      </c>
      <c r="AE7670" t="s">
        <v>13701</v>
      </c>
      <c r="AF7670" t="s">
        <v>1968</v>
      </c>
      <c r="AG7670" t="s">
        <v>13798</v>
      </c>
      <c r="AJ7670" t="s">
        <v>826</v>
      </c>
      <c r="AK7670">
        <v>8</v>
      </c>
      <c r="AL7670" t="s">
        <v>6618</v>
      </c>
      <c r="AM7670">
        <v>14</v>
      </c>
    </row>
    <row r="7671" spans="1:39" x14ac:dyDescent="0.25">
      <c r="A7671" t="s">
        <v>104</v>
      </c>
      <c r="B7671" t="s">
        <v>749</v>
      </c>
      <c r="C7671" t="s">
        <v>974</v>
      </c>
      <c r="D7671">
        <v>4</v>
      </c>
      <c r="E7671" t="s">
        <v>979</v>
      </c>
      <c r="F7671">
        <v>1400</v>
      </c>
      <c r="G7671" t="s">
        <v>989</v>
      </c>
      <c r="H7671" t="s">
        <v>1551</v>
      </c>
      <c r="I7671" t="s">
        <v>1756</v>
      </c>
      <c r="J7671" t="s">
        <v>1758</v>
      </c>
      <c r="K7671" t="s">
        <v>1791</v>
      </c>
      <c r="L7671" t="s">
        <v>2331</v>
      </c>
      <c r="M7671" t="s">
        <v>3143</v>
      </c>
      <c r="N7671" t="s">
        <v>3441</v>
      </c>
      <c r="Q7671">
        <v>8</v>
      </c>
      <c r="R7671">
        <v>4</v>
      </c>
      <c r="S7671" t="s">
        <v>4166</v>
      </c>
      <c r="T7671" t="s">
        <v>5615</v>
      </c>
      <c r="U7671" t="s">
        <v>6610</v>
      </c>
      <c r="V7671" t="s">
        <v>6677</v>
      </c>
      <c r="W7671">
        <v>130</v>
      </c>
      <c r="X7671">
        <v>1122</v>
      </c>
      <c r="Y7671">
        <v>7</v>
      </c>
      <c r="Z7671" t="s">
        <v>6730</v>
      </c>
      <c r="AA7671" t="s">
        <v>7983</v>
      </c>
      <c r="AB7671" t="s">
        <v>3252</v>
      </c>
      <c r="AC7671">
        <v>7.1</v>
      </c>
      <c r="AD7671" t="s">
        <v>2096</v>
      </c>
      <c r="AE7671" t="s">
        <v>13701</v>
      </c>
      <c r="AF7671" t="s">
        <v>13813</v>
      </c>
      <c r="AG7671" t="s">
        <v>13715</v>
      </c>
      <c r="AJ7671" t="s">
        <v>826</v>
      </c>
      <c r="AK7671">
        <v>3</v>
      </c>
      <c r="AL7671" t="s">
        <v>6610</v>
      </c>
      <c r="AM7671">
        <v>10</v>
      </c>
    </row>
    <row r="7672" spans="1:39" x14ac:dyDescent="0.25">
      <c r="A7672" t="s">
        <v>104</v>
      </c>
      <c r="B7672" t="s">
        <v>749</v>
      </c>
      <c r="C7672" t="s">
        <v>974</v>
      </c>
      <c r="D7672">
        <v>4</v>
      </c>
      <c r="E7672" t="s">
        <v>979</v>
      </c>
      <c r="F7672">
        <v>1400</v>
      </c>
      <c r="G7672" t="s">
        <v>989</v>
      </c>
      <c r="H7672" t="s">
        <v>1551</v>
      </c>
      <c r="I7672" t="s">
        <v>1756</v>
      </c>
      <c r="J7672" t="s">
        <v>1758</v>
      </c>
      <c r="K7672" t="s">
        <v>1791</v>
      </c>
      <c r="L7672" t="s">
        <v>2331</v>
      </c>
      <c r="M7672" t="s">
        <v>3143</v>
      </c>
      <c r="N7672" t="s">
        <v>3441</v>
      </c>
      <c r="Q7672">
        <v>9</v>
      </c>
      <c r="R7672">
        <v>2</v>
      </c>
      <c r="S7672" t="s">
        <v>4336</v>
      </c>
      <c r="T7672" t="s">
        <v>5785</v>
      </c>
      <c r="U7672" t="s">
        <v>6602</v>
      </c>
      <c r="V7672" t="s">
        <v>6676</v>
      </c>
      <c r="W7672">
        <v>134</v>
      </c>
      <c r="X7672">
        <v>1131</v>
      </c>
      <c r="Y7672">
        <v>3</v>
      </c>
      <c r="Z7672" t="s">
        <v>6727</v>
      </c>
      <c r="AA7672" t="s">
        <v>8028</v>
      </c>
      <c r="AB7672" t="s">
        <v>11182</v>
      </c>
      <c r="AC7672">
        <v>5.0999999999999996</v>
      </c>
      <c r="AD7672" t="s">
        <v>13281</v>
      </c>
      <c r="AE7672" t="s">
        <v>13701</v>
      </c>
      <c r="AF7672" t="s">
        <v>2071</v>
      </c>
      <c r="AG7672" t="s">
        <v>13718</v>
      </c>
      <c r="AJ7672" t="s">
        <v>848</v>
      </c>
      <c r="AK7672">
        <v>10</v>
      </c>
      <c r="AL7672" t="s">
        <v>6619</v>
      </c>
      <c r="AM7672">
        <v>6.9</v>
      </c>
    </row>
    <row r="7673" spans="1:39" x14ac:dyDescent="0.25">
      <c r="A7673" t="s">
        <v>104</v>
      </c>
      <c r="B7673" t="s">
        <v>749</v>
      </c>
      <c r="C7673" t="s">
        <v>974</v>
      </c>
      <c r="D7673">
        <v>4</v>
      </c>
      <c r="E7673" t="s">
        <v>979</v>
      </c>
      <c r="F7673">
        <v>1400</v>
      </c>
      <c r="G7673" t="s">
        <v>989</v>
      </c>
      <c r="H7673" t="s">
        <v>1551</v>
      </c>
      <c r="I7673" t="s">
        <v>1756</v>
      </c>
      <c r="J7673" t="s">
        <v>1758</v>
      </c>
      <c r="K7673" t="s">
        <v>1791</v>
      </c>
      <c r="L7673" t="s">
        <v>2331</v>
      </c>
      <c r="M7673" t="s">
        <v>3143</v>
      </c>
      <c r="N7673" t="s">
        <v>3441</v>
      </c>
      <c r="Q7673">
        <v>10</v>
      </c>
      <c r="R7673">
        <v>1</v>
      </c>
      <c r="S7673" t="s">
        <v>4145</v>
      </c>
      <c r="T7673" t="s">
        <v>5594</v>
      </c>
      <c r="U7673" t="s">
        <v>6626</v>
      </c>
      <c r="V7673" t="s">
        <v>6664</v>
      </c>
      <c r="W7673">
        <v>135</v>
      </c>
      <c r="X7673">
        <v>1043</v>
      </c>
      <c r="Y7673">
        <v>8</v>
      </c>
      <c r="Z7673" t="s">
        <v>6819</v>
      </c>
      <c r="AA7673" t="s">
        <v>10303</v>
      </c>
      <c r="AB7673" t="s">
        <v>12765</v>
      </c>
      <c r="AC7673">
        <v>29</v>
      </c>
      <c r="AD7673" t="s">
        <v>13138</v>
      </c>
      <c r="AE7673" t="s">
        <v>13706</v>
      </c>
      <c r="AF7673" t="s">
        <v>1938</v>
      </c>
      <c r="AG7673" t="s">
        <v>1989</v>
      </c>
      <c r="AJ7673" t="s">
        <v>898</v>
      </c>
      <c r="AK7673">
        <v>7</v>
      </c>
      <c r="AL7673" t="s">
        <v>6606</v>
      </c>
      <c r="AM7673">
        <v>37</v>
      </c>
    </row>
    <row r="7674" spans="1:39" x14ac:dyDescent="0.25">
      <c r="A7674" t="s">
        <v>104</v>
      </c>
      <c r="B7674" t="s">
        <v>750</v>
      </c>
      <c r="C7674" t="s">
        <v>974</v>
      </c>
      <c r="D7674">
        <v>5</v>
      </c>
      <c r="E7674" t="s">
        <v>984</v>
      </c>
      <c r="F7674">
        <v>1200</v>
      </c>
      <c r="G7674" t="s">
        <v>989</v>
      </c>
      <c r="H7674" t="s">
        <v>1552</v>
      </c>
      <c r="I7674" t="s">
        <v>1756</v>
      </c>
      <c r="J7674" t="s">
        <v>1758</v>
      </c>
      <c r="K7674" t="s">
        <v>1923</v>
      </c>
      <c r="L7674" t="s">
        <v>2547</v>
      </c>
      <c r="M7674" t="s">
        <v>3144</v>
      </c>
      <c r="Q7674">
        <v>1</v>
      </c>
      <c r="R7674">
        <v>1</v>
      </c>
      <c r="S7674" t="s">
        <v>3729</v>
      </c>
      <c r="T7674" t="s">
        <v>5178</v>
      </c>
      <c r="U7674" t="s">
        <v>6602</v>
      </c>
      <c r="V7674" t="s">
        <v>6659</v>
      </c>
      <c r="W7674">
        <v>126</v>
      </c>
      <c r="X7674">
        <v>1115</v>
      </c>
      <c r="Y7674">
        <v>4</v>
      </c>
      <c r="Z7674" t="s">
        <v>6712</v>
      </c>
      <c r="AA7674" t="s">
        <v>7053</v>
      </c>
      <c r="AB7674" t="s">
        <v>3144</v>
      </c>
      <c r="AC7674">
        <v>1</v>
      </c>
      <c r="AD7674" t="s">
        <v>1844</v>
      </c>
      <c r="AE7674" t="s">
        <v>13740</v>
      </c>
      <c r="AF7674" t="s">
        <v>13819</v>
      </c>
    </row>
    <row r="7675" spans="1:39" x14ac:dyDescent="0.25">
      <c r="A7675" t="s">
        <v>104</v>
      </c>
      <c r="B7675" t="s">
        <v>750</v>
      </c>
      <c r="C7675" t="s">
        <v>974</v>
      </c>
      <c r="D7675">
        <v>5</v>
      </c>
      <c r="E7675" t="s">
        <v>984</v>
      </c>
      <c r="F7675">
        <v>1200</v>
      </c>
      <c r="G7675" t="s">
        <v>989</v>
      </c>
      <c r="H7675" t="s">
        <v>1552</v>
      </c>
      <c r="I7675" t="s">
        <v>1756</v>
      </c>
      <c r="J7675" t="s">
        <v>1758</v>
      </c>
      <c r="K7675" t="s">
        <v>1923</v>
      </c>
      <c r="L7675" t="s">
        <v>2547</v>
      </c>
      <c r="M7675" t="s">
        <v>3144</v>
      </c>
      <c r="Q7675">
        <v>2</v>
      </c>
      <c r="R7675">
        <v>2</v>
      </c>
      <c r="S7675" t="s">
        <v>4678</v>
      </c>
      <c r="T7675" t="s">
        <v>6127</v>
      </c>
      <c r="U7675" t="s">
        <v>6637</v>
      </c>
      <c r="V7675" t="s">
        <v>6688</v>
      </c>
      <c r="W7675">
        <v>126</v>
      </c>
      <c r="X7675">
        <v>1171</v>
      </c>
      <c r="Y7675">
        <v>6</v>
      </c>
      <c r="Z7675" t="s">
        <v>6725</v>
      </c>
      <c r="AA7675" t="s">
        <v>9220</v>
      </c>
      <c r="AB7675" t="s">
        <v>3216</v>
      </c>
      <c r="AC7675">
        <v>15</v>
      </c>
      <c r="AD7675" t="s">
        <v>1846</v>
      </c>
      <c r="AE7675" t="s">
        <v>13739</v>
      </c>
      <c r="AF7675" t="s">
        <v>13731</v>
      </c>
    </row>
    <row r="7676" spans="1:39" x14ac:dyDescent="0.25">
      <c r="A7676" t="s">
        <v>104</v>
      </c>
      <c r="B7676" t="s">
        <v>750</v>
      </c>
      <c r="C7676" t="s">
        <v>974</v>
      </c>
      <c r="D7676">
        <v>5</v>
      </c>
      <c r="E7676" t="s">
        <v>984</v>
      </c>
      <c r="F7676">
        <v>1200</v>
      </c>
      <c r="G7676" t="s">
        <v>989</v>
      </c>
      <c r="H7676" t="s">
        <v>1552</v>
      </c>
      <c r="I7676" t="s">
        <v>1756</v>
      </c>
      <c r="J7676" t="s">
        <v>1758</v>
      </c>
      <c r="K7676" t="s">
        <v>1923</v>
      </c>
      <c r="L7676" t="s">
        <v>2547</v>
      </c>
      <c r="M7676" t="s">
        <v>3144</v>
      </c>
      <c r="Q7676">
        <v>3</v>
      </c>
      <c r="R7676">
        <v>6</v>
      </c>
      <c r="S7676" t="s">
        <v>4453</v>
      </c>
      <c r="T7676" t="s">
        <v>5902</v>
      </c>
      <c r="U7676" t="s">
        <v>6604</v>
      </c>
      <c r="V7676" t="s">
        <v>6677</v>
      </c>
      <c r="W7676">
        <v>126</v>
      </c>
      <c r="X7676">
        <v>1129</v>
      </c>
      <c r="Y7676">
        <v>13</v>
      </c>
      <c r="Z7676" t="s">
        <v>6726</v>
      </c>
      <c r="AA7676" t="s">
        <v>10304</v>
      </c>
      <c r="AB7676" t="s">
        <v>2922</v>
      </c>
      <c r="AC7676">
        <v>38</v>
      </c>
      <c r="AD7676" t="s">
        <v>2102</v>
      </c>
      <c r="AE7676" t="s">
        <v>13736</v>
      </c>
      <c r="AF7676" t="s">
        <v>13806</v>
      </c>
      <c r="AJ7676" t="s">
        <v>850</v>
      </c>
      <c r="AK7676">
        <v>1</v>
      </c>
      <c r="AL7676" t="s">
        <v>6604</v>
      </c>
      <c r="AM7676">
        <v>2</v>
      </c>
    </row>
    <row r="7677" spans="1:39" x14ac:dyDescent="0.25">
      <c r="A7677" t="s">
        <v>104</v>
      </c>
      <c r="B7677" t="s">
        <v>750</v>
      </c>
      <c r="C7677" t="s">
        <v>974</v>
      </c>
      <c r="D7677">
        <v>5</v>
      </c>
      <c r="E7677" t="s">
        <v>984</v>
      </c>
      <c r="F7677">
        <v>1200</v>
      </c>
      <c r="G7677" t="s">
        <v>989</v>
      </c>
      <c r="H7677" t="s">
        <v>1552</v>
      </c>
      <c r="I7677" t="s">
        <v>1756</v>
      </c>
      <c r="J7677" t="s">
        <v>1758</v>
      </c>
      <c r="K7677" t="s">
        <v>1923</v>
      </c>
      <c r="L7677" t="s">
        <v>2547</v>
      </c>
      <c r="M7677" t="s">
        <v>3144</v>
      </c>
      <c r="Q7677">
        <v>4</v>
      </c>
      <c r="R7677">
        <v>8</v>
      </c>
      <c r="S7677" t="s">
        <v>4289</v>
      </c>
      <c r="T7677" t="s">
        <v>5738</v>
      </c>
      <c r="U7677" t="s">
        <v>6607</v>
      </c>
      <c r="V7677" t="s">
        <v>6670</v>
      </c>
      <c r="W7677">
        <v>126</v>
      </c>
      <c r="X7677">
        <v>1098</v>
      </c>
      <c r="Y7677">
        <v>9</v>
      </c>
      <c r="Z7677" t="s">
        <v>6738</v>
      </c>
      <c r="AA7677" t="s">
        <v>7004</v>
      </c>
      <c r="AB7677" t="s">
        <v>12743</v>
      </c>
      <c r="AC7677">
        <v>156</v>
      </c>
      <c r="AD7677" t="s">
        <v>1950</v>
      </c>
      <c r="AE7677" t="s">
        <v>13693</v>
      </c>
      <c r="AF7677" t="s">
        <v>13715</v>
      </c>
      <c r="AJ7677" t="s">
        <v>850</v>
      </c>
      <c r="AK7677">
        <v>2</v>
      </c>
      <c r="AL7677" t="s">
        <v>6613</v>
      </c>
      <c r="AM7677">
        <v>20</v>
      </c>
    </row>
    <row r="7678" spans="1:39" x14ac:dyDescent="0.25">
      <c r="A7678" t="s">
        <v>104</v>
      </c>
      <c r="B7678" t="s">
        <v>750</v>
      </c>
      <c r="C7678" t="s">
        <v>974</v>
      </c>
      <c r="D7678">
        <v>5</v>
      </c>
      <c r="E7678" t="s">
        <v>984</v>
      </c>
      <c r="F7678">
        <v>1200</v>
      </c>
      <c r="G7678" t="s">
        <v>989</v>
      </c>
      <c r="H7678" t="s">
        <v>1552</v>
      </c>
      <c r="I7678" t="s">
        <v>1756</v>
      </c>
      <c r="J7678" t="s">
        <v>1758</v>
      </c>
      <c r="K7678" t="s">
        <v>1923</v>
      </c>
      <c r="L7678" t="s">
        <v>2547</v>
      </c>
      <c r="M7678" t="s">
        <v>3144</v>
      </c>
      <c r="Q7678">
        <v>5</v>
      </c>
      <c r="R7678">
        <v>4</v>
      </c>
      <c r="S7678" t="s">
        <v>4680</v>
      </c>
      <c r="T7678" t="s">
        <v>6129</v>
      </c>
      <c r="U7678" t="s">
        <v>6634</v>
      </c>
      <c r="V7678" t="s">
        <v>6690</v>
      </c>
      <c r="W7678">
        <v>126</v>
      </c>
      <c r="X7678">
        <v>1152</v>
      </c>
      <c r="Y7678">
        <v>8</v>
      </c>
      <c r="Z7678" t="s">
        <v>6720</v>
      </c>
      <c r="AA7678" t="s">
        <v>7762</v>
      </c>
      <c r="AB7678" t="s">
        <v>11476</v>
      </c>
      <c r="AC7678">
        <v>116</v>
      </c>
      <c r="AD7678" t="s">
        <v>1963</v>
      </c>
      <c r="AE7678" t="s">
        <v>13742</v>
      </c>
      <c r="AF7678" t="s">
        <v>13800</v>
      </c>
    </row>
    <row r="7679" spans="1:39" x14ac:dyDescent="0.25">
      <c r="A7679" t="s">
        <v>104</v>
      </c>
      <c r="B7679" t="s">
        <v>750</v>
      </c>
      <c r="C7679" t="s">
        <v>974</v>
      </c>
      <c r="D7679">
        <v>5</v>
      </c>
      <c r="E7679" t="s">
        <v>984</v>
      </c>
      <c r="F7679">
        <v>1200</v>
      </c>
      <c r="G7679" t="s">
        <v>989</v>
      </c>
      <c r="H7679" t="s">
        <v>1552</v>
      </c>
      <c r="I7679" t="s">
        <v>1756</v>
      </c>
      <c r="J7679" t="s">
        <v>1758</v>
      </c>
      <c r="K7679" t="s">
        <v>1923</v>
      </c>
      <c r="L7679" t="s">
        <v>2547</v>
      </c>
      <c r="M7679" t="s">
        <v>3144</v>
      </c>
      <c r="Q7679">
        <v>6</v>
      </c>
      <c r="R7679">
        <v>3</v>
      </c>
      <c r="S7679" t="s">
        <v>4998</v>
      </c>
      <c r="T7679" t="s">
        <v>6448</v>
      </c>
      <c r="U7679" t="s">
        <v>6626</v>
      </c>
      <c r="V7679" t="s">
        <v>6666</v>
      </c>
      <c r="W7679">
        <v>126</v>
      </c>
      <c r="X7679">
        <v>1208</v>
      </c>
      <c r="Y7679">
        <v>7</v>
      </c>
      <c r="Z7679" t="s">
        <v>6746</v>
      </c>
      <c r="AA7679" t="s">
        <v>8060</v>
      </c>
      <c r="AB7679" t="s">
        <v>11523</v>
      </c>
      <c r="AC7679">
        <v>26</v>
      </c>
      <c r="AD7679" t="s">
        <v>13067</v>
      </c>
      <c r="AE7679" t="s">
        <v>13739</v>
      </c>
      <c r="AF7679" t="s">
        <v>13799</v>
      </c>
      <c r="AJ7679" t="s">
        <v>850</v>
      </c>
      <c r="AK7679">
        <v>4</v>
      </c>
      <c r="AL7679" t="s">
        <v>6611</v>
      </c>
      <c r="AM7679">
        <v>18</v>
      </c>
    </row>
    <row r="7680" spans="1:39" x14ac:dyDescent="0.25">
      <c r="A7680" t="s">
        <v>104</v>
      </c>
      <c r="B7680" t="s">
        <v>750</v>
      </c>
      <c r="C7680" t="s">
        <v>974</v>
      </c>
      <c r="D7680">
        <v>5</v>
      </c>
      <c r="E7680" t="s">
        <v>984</v>
      </c>
      <c r="F7680">
        <v>1200</v>
      </c>
      <c r="G7680" t="s">
        <v>989</v>
      </c>
      <c r="H7680" t="s">
        <v>1552</v>
      </c>
      <c r="I7680" t="s">
        <v>1756</v>
      </c>
      <c r="J7680" t="s">
        <v>1758</v>
      </c>
      <c r="K7680" t="s">
        <v>1923</v>
      </c>
      <c r="L7680" t="s">
        <v>2547</v>
      </c>
      <c r="M7680" t="s">
        <v>3144</v>
      </c>
      <c r="Q7680">
        <v>7</v>
      </c>
      <c r="R7680">
        <v>11</v>
      </c>
      <c r="S7680" t="s">
        <v>3989</v>
      </c>
      <c r="T7680" t="s">
        <v>5438</v>
      </c>
      <c r="U7680" t="s">
        <v>6652</v>
      </c>
      <c r="V7680" t="s">
        <v>6678</v>
      </c>
      <c r="W7680">
        <v>126</v>
      </c>
      <c r="X7680">
        <v>1059</v>
      </c>
      <c r="Y7680">
        <v>11</v>
      </c>
      <c r="Z7680" t="s">
        <v>6741</v>
      </c>
      <c r="AA7680" t="s">
        <v>7178</v>
      </c>
      <c r="AB7680" t="s">
        <v>2707</v>
      </c>
      <c r="AC7680">
        <v>197</v>
      </c>
      <c r="AD7680" t="s">
        <v>1923</v>
      </c>
      <c r="AE7680" t="s">
        <v>13715</v>
      </c>
      <c r="AF7680" t="s">
        <v>1968</v>
      </c>
      <c r="AJ7680" t="s">
        <v>850</v>
      </c>
      <c r="AK7680">
        <v>11</v>
      </c>
      <c r="AL7680" t="s">
        <v>6607</v>
      </c>
      <c r="AM7680">
        <v>38</v>
      </c>
    </row>
    <row r="7681" spans="1:39" x14ac:dyDescent="0.25">
      <c r="A7681" t="s">
        <v>104</v>
      </c>
      <c r="B7681" t="s">
        <v>750</v>
      </c>
      <c r="C7681" t="s">
        <v>974</v>
      </c>
      <c r="D7681">
        <v>5</v>
      </c>
      <c r="E7681" t="s">
        <v>984</v>
      </c>
      <c r="F7681">
        <v>1200</v>
      </c>
      <c r="G7681" t="s">
        <v>989</v>
      </c>
      <c r="H7681" t="s">
        <v>1552</v>
      </c>
      <c r="I7681" t="s">
        <v>1756</v>
      </c>
      <c r="J7681" t="s">
        <v>1758</v>
      </c>
      <c r="K7681" t="s">
        <v>1923</v>
      </c>
      <c r="L7681" t="s">
        <v>2547</v>
      </c>
      <c r="M7681" t="s">
        <v>3144</v>
      </c>
      <c r="Q7681">
        <v>8</v>
      </c>
      <c r="R7681">
        <v>12</v>
      </c>
      <c r="S7681" t="s">
        <v>4161</v>
      </c>
      <c r="T7681" t="s">
        <v>5610</v>
      </c>
      <c r="U7681" t="s">
        <v>6653</v>
      </c>
      <c r="V7681" t="s">
        <v>6676</v>
      </c>
      <c r="W7681">
        <v>126</v>
      </c>
      <c r="X7681">
        <v>1116</v>
      </c>
      <c r="Y7681">
        <v>12</v>
      </c>
      <c r="Z7681" t="s">
        <v>6742</v>
      </c>
      <c r="AA7681" t="s">
        <v>6923</v>
      </c>
      <c r="AB7681" t="s">
        <v>2744</v>
      </c>
      <c r="AC7681">
        <v>200</v>
      </c>
      <c r="AD7681" t="s">
        <v>1891</v>
      </c>
      <c r="AE7681" t="s">
        <v>13716</v>
      </c>
      <c r="AF7681" t="s">
        <v>13657</v>
      </c>
      <c r="AJ7681" t="s">
        <v>850</v>
      </c>
      <c r="AK7681">
        <v>5</v>
      </c>
      <c r="AL7681" t="s">
        <v>6608</v>
      </c>
      <c r="AM7681">
        <v>48</v>
      </c>
    </row>
    <row r="7682" spans="1:39" x14ac:dyDescent="0.25">
      <c r="A7682" t="s">
        <v>104</v>
      </c>
      <c r="B7682" t="s">
        <v>750</v>
      </c>
      <c r="C7682" t="s">
        <v>974</v>
      </c>
      <c r="D7682">
        <v>5</v>
      </c>
      <c r="E7682" t="s">
        <v>984</v>
      </c>
      <c r="F7682">
        <v>1200</v>
      </c>
      <c r="G7682" t="s">
        <v>989</v>
      </c>
      <c r="H7682" t="s">
        <v>1552</v>
      </c>
      <c r="I7682" t="s">
        <v>1756</v>
      </c>
      <c r="J7682" t="s">
        <v>1758</v>
      </c>
      <c r="K7682" t="s">
        <v>1923</v>
      </c>
      <c r="L7682" t="s">
        <v>2547</v>
      </c>
      <c r="M7682" t="s">
        <v>3144</v>
      </c>
      <c r="Q7682">
        <v>9</v>
      </c>
      <c r="R7682">
        <v>5</v>
      </c>
      <c r="S7682" t="s">
        <v>4596</v>
      </c>
      <c r="T7682" t="s">
        <v>6045</v>
      </c>
      <c r="U7682" t="s">
        <v>6603</v>
      </c>
      <c r="V7682" t="s">
        <v>6679</v>
      </c>
      <c r="W7682">
        <v>126</v>
      </c>
      <c r="X7682">
        <v>1090</v>
      </c>
      <c r="Y7682">
        <v>10</v>
      </c>
      <c r="Z7682" t="s">
        <v>6721</v>
      </c>
      <c r="AA7682" t="s">
        <v>7179</v>
      </c>
      <c r="AB7682" t="s">
        <v>2749</v>
      </c>
      <c r="AC7682">
        <v>98</v>
      </c>
      <c r="AD7682" t="s">
        <v>2122</v>
      </c>
      <c r="AE7682" t="s">
        <v>13743</v>
      </c>
      <c r="AF7682" t="s">
        <v>1923</v>
      </c>
      <c r="AJ7682" t="s">
        <v>850</v>
      </c>
      <c r="AK7682">
        <v>6</v>
      </c>
      <c r="AL7682" t="s">
        <v>6603</v>
      </c>
      <c r="AM7682">
        <v>10</v>
      </c>
    </row>
    <row r="7683" spans="1:39" x14ac:dyDescent="0.25">
      <c r="A7683" t="s">
        <v>104</v>
      </c>
      <c r="B7683" t="s">
        <v>750</v>
      </c>
      <c r="C7683" t="s">
        <v>974</v>
      </c>
      <c r="D7683">
        <v>5</v>
      </c>
      <c r="E7683" t="s">
        <v>984</v>
      </c>
      <c r="F7683">
        <v>1200</v>
      </c>
      <c r="G7683" t="s">
        <v>989</v>
      </c>
      <c r="H7683" t="s">
        <v>1552</v>
      </c>
      <c r="I7683" t="s">
        <v>1756</v>
      </c>
      <c r="J7683" t="s">
        <v>1758</v>
      </c>
      <c r="K7683" t="s">
        <v>1923</v>
      </c>
      <c r="L7683" t="s">
        <v>2547</v>
      </c>
      <c r="M7683" t="s">
        <v>3144</v>
      </c>
      <c r="Q7683">
        <v>10</v>
      </c>
      <c r="R7683">
        <v>10</v>
      </c>
      <c r="S7683" t="s">
        <v>3730</v>
      </c>
      <c r="T7683" t="s">
        <v>5179</v>
      </c>
      <c r="U7683" t="s">
        <v>6609</v>
      </c>
      <c r="V7683" t="s">
        <v>6664</v>
      </c>
      <c r="W7683">
        <v>126</v>
      </c>
      <c r="X7683">
        <v>1181</v>
      </c>
      <c r="Y7683">
        <v>3</v>
      </c>
      <c r="Z7683" t="s">
        <v>6760</v>
      </c>
      <c r="AA7683" t="s">
        <v>8984</v>
      </c>
      <c r="AB7683" t="s">
        <v>3095</v>
      </c>
      <c r="AC7683">
        <v>117</v>
      </c>
      <c r="AD7683" t="s">
        <v>2009</v>
      </c>
      <c r="AE7683" t="s">
        <v>13693</v>
      </c>
      <c r="AF7683" t="s">
        <v>13696</v>
      </c>
      <c r="AJ7683" t="s">
        <v>850</v>
      </c>
      <c r="AK7683">
        <v>10</v>
      </c>
      <c r="AL7683" t="s">
        <v>6619</v>
      </c>
      <c r="AM7683">
        <v>20</v>
      </c>
    </row>
    <row r="7684" spans="1:39" x14ac:dyDescent="0.25">
      <c r="A7684" t="s">
        <v>104</v>
      </c>
      <c r="B7684" t="s">
        <v>750</v>
      </c>
      <c r="C7684" t="s">
        <v>974</v>
      </c>
      <c r="D7684">
        <v>5</v>
      </c>
      <c r="E7684" t="s">
        <v>984</v>
      </c>
      <c r="F7684">
        <v>1200</v>
      </c>
      <c r="G7684" t="s">
        <v>989</v>
      </c>
      <c r="H7684" t="s">
        <v>1552</v>
      </c>
      <c r="I7684" t="s">
        <v>1756</v>
      </c>
      <c r="J7684" t="s">
        <v>1758</v>
      </c>
      <c r="K7684" t="s">
        <v>1923</v>
      </c>
      <c r="L7684" t="s">
        <v>2547</v>
      </c>
      <c r="M7684" t="s">
        <v>3144</v>
      </c>
      <c r="Q7684">
        <v>11</v>
      </c>
      <c r="R7684">
        <v>9</v>
      </c>
      <c r="S7684" t="s">
        <v>3734</v>
      </c>
      <c r="T7684" t="s">
        <v>5183</v>
      </c>
      <c r="U7684" t="s">
        <v>6618</v>
      </c>
      <c r="V7684" t="s">
        <v>6675</v>
      </c>
      <c r="W7684">
        <v>126</v>
      </c>
      <c r="X7684">
        <v>1207</v>
      </c>
      <c r="Y7684">
        <v>5</v>
      </c>
      <c r="Z7684" t="s">
        <v>6781</v>
      </c>
      <c r="AA7684" t="s">
        <v>10305</v>
      </c>
      <c r="AB7684" t="s">
        <v>3211</v>
      </c>
      <c r="AC7684">
        <v>59</v>
      </c>
      <c r="AD7684" t="s">
        <v>13146</v>
      </c>
      <c r="AE7684" t="s">
        <v>13693</v>
      </c>
      <c r="AF7684" t="s">
        <v>13779</v>
      </c>
      <c r="AJ7684" t="s">
        <v>850</v>
      </c>
      <c r="AK7684">
        <v>8</v>
      </c>
      <c r="AL7684" t="s">
        <v>6618</v>
      </c>
      <c r="AM7684">
        <v>22</v>
      </c>
    </row>
    <row r="7685" spans="1:39" x14ac:dyDescent="0.25">
      <c r="A7685" t="s">
        <v>104</v>
      </c>
      <c r="B7685" t="s">
        <v>750</v>
      </c>
      <c r="C7685" t="s">
        <v>974</v>
      </c>
      <c r="D7685">
        <v>5</v>
      </c>
      <c r="E7685" t="s">
        <v>984</v>
      </c>
      <c r="F7685">
        <v>1200</v>
      </c>
      <c r="G7685" t="s">
        <v>989</v>
      </c>
      <c r="H7685" t="s">
        <v>1552</v>
      </c>
      <c r="I7685" t="s">
        <v>1756</v>
      </c>
      <c r="J7685" t="s">
        <v>1758</v>
      </c>
      <c r="K7685" t="s">
        <v>1923</v>
      </c>
      <c r="L7685" t="s">
        <v>2547</v>
      </c>
      <c r="M7685" t="s">
        <v>3144</v>
      </c>
      <c r="Q7685">
        <v>12</v>
      </c>
      <c r="R7685">
        <v>13</v>
      </c>
      <c r="S7685" t="s">
        <v>4999</v>
      </c>
      <c r="T7685" t="s">
        <v>6449</v>
      </c>
      <c r="U7685" t="s">
        <v>6650</v>
      </c>
      <c r="V7685" t="s">
        <v>6704</v>
      </c>
      <c r="W7685">
        <v>122</v>
      </c>
      <c r="X7685">
        <v>1048</v>
      </c>
      <c r="Y7685">
        <v>1</v>
      </c>
      <c r="Z7685" t="s">
        <v>6762</v>
      </c>
      <c r="AA7685" t="s">
        <v>8089</v>
      </c>
      <c r="AB7685" t="s">
        <v>2835</v>
      </c>
      <c r="AC7685">
        <v>73</v>
      </c>
      <c r="AD7685" t="s">
        <v>1772</v>
      </c>
      <c r="AE7685" t="s">
        <v>13697</v>
      </c>
      <c r="AF7685" t="s">
        <v>1919</v>
      </c>
    </row>
    <row r="7686" spans="1:39" x14ac:dyDescent="0.25">
      <c r="A7686" t="s">
        <v>104</v>
      </c>
      <c r="B7686" t="s">
        <v>750</v>
      </c>
      <c r="C7686" t="s">
        <v>974</v>
      </c>
      <c r="D7686">
        <v>5</v>
      </c>
      <c r="E7686" t="s">
        <v>984</v>
      </c>
      <c r="F7686">
        <v>1200</v>
      </c>
      <c r="G7686" t="s">
        <v>989</v>
      </c>
      <c r="H7686" t="s">
        <v>1552</v>
      </c>
      <c r="I7686" t="s">
        <v>1756</v>
      </c>
      <c r="J7686" t="s">
        <v>1758</v>
      </c>
      <c r="K7686" t="s">
        <v>1923</v>
      </c>
      <c r="L7686" t="s">
        <v>2547</v>
      </c>
      <c r="M7686" t="s">
        <v>3144</v>
      </c>
      <c r="Q7686">
        <v>13</v>
      </c>
      <c r="R7686">
        <v>7</v>
      </c>
      <c r="S7686" t="s">
        <v>5000</v>
      </c>
      <c r="T7686" t="s">
        <v>6450</v>
      </c>
      <c r="U7686" t="s">
        <v>6647</v>
      </c>
      <c r="V7686" t="s">
        <v>6705</v>
      </c>
      <c r="W7686">
        <v>126</v>
      </c>
      <c r="X7686">
        <v>1009</v>
      </c>
      <c r="Y7686">
        <v>2</v>
      </c>
      <c r="Z7686" t="s">
        <v>6770</v>
      </c>
      <c r="AA7686" t="s">
        <v>10306</v>
      </c>
      <c r="AB7686" t="s">
        <v>2826</v>
      </c>
      <c r="AC7686">
        <v>94</v>
      </c>
      <c r="AD7686" t="s">
        <v>2128</v>
      </c>
      <c r="AE7686" t="s">
        <v>13738</v>
      </c>
      <c r="AF7686" t="s">
        <v>2038</v>
      </c>
    </row>
    <row r="7687" spans="1:39" x14ac:dyDescent="0.25">
      <c r="A7687" t="s">
        <v>104</v>
      </c>
      <c r="B7687" t="s">
        <v>751</v>
      </c>
      <c r="C7687" t="s">
        <v>974</v>
      </c>
      <c r="D7687">
        <v>6</v>
      </c>
      <c r="E7687" t="s">
        <v>980</v>
      </c>
      <c r="F7687">
        <v>1200</v>
      </c>
      <c r="G7687" t="s">
        <v>989</v>
      </c>
      <c r="H7687" t="s">
        <v>1553</v>
      </c>
      <c r="I7687" t="s">
        <v>1756</v>
      </c>
      <c r="J7687" t="s">
        <v>1758</v>
      </c>
      <c r="K7687" t="s">
        <v>1801</v>
      </c>
      <c r="L7687" t="s">
        <v>2531</v>
      </c>
      <c r="M7687" t="s">
        <v>3145</v>
      </c>
      <c r="Q7687">
        <v>1</v>
      </c>
      <c r="R7687">
        <v>4</v>
      </c>
      <c r="S7687" t="s">
        <v>4577</v>
      </c>
      <c r="T7687" t="s">
        <v>6026</v>
      </c>
      <c r="U7687" t="s">
        <v>6602</v>
      </c>
      <c r="V7687" t="s">
        <v>6677</v>
      </c>
      <c r="W7687">
        <v>130</v>
      </c>
      <c r="X7687">
        <v>970</v>
      </c>
      <c r="Y7687">
        <v>2</v>
      </c>
      <c r="Z7687" t="s">
        <v>6712</v>
      </c>
      <c r="AA7687" t="s">
        <v>7022</v>
      </c>
      <c r="AB7687" t="s">
        <v>3145</v>
      </c>
      <c r="AC7687">
        <v>2.5</v>
      </c>
      <c r="AD7687" t="s">
        <v>1775</v>
      </c>
      <c r="AE7687" t="s">
        <v>13738</v>
      </c>
      <c r="AF7687" t="s">
        <v>13798</v>
      </c>
      <c r="AJ7687" t="s">
        <v>849</v>
      </c>
      <c r="AK7687">
        <v>1</v>
      </c>
      <c r="AL7687" t="s">
        <v>6602</v>
      </c>
      <c r="AM7687">
        <v>1.5</v>
      </c>
    </row>
    <row r="7688" spans="1:39" x14ac:dyDescent="0.25">
      <c r="A7688" t="s">
        <v>104</v>
      </c>
      <c r="B7688" t="s">
        <v>751</v>
      </c>
      <c r="C7688" t="s">
        <v>974</v>
      </c>
      <c r="D7688">
        <v>6</v>
      </c>
      <c r="E7688" t="s">
        <v>980</v>
      </c>
      <c r="F7688">
        <v>1200</v>
      </c>
      <c r="G7688" t="s">
        <v>989</v>
      </c>
      <c r="H7688" t="s">
        <v>1553</v>
      </c>
      <c r="I7688" t="s">
        <v>1756</v>
      </c>
      <c r="J7688" t="s">
        <v>1758</v>
      </c>
      <c r="K7688" t="s">
        <v>1801</v>
      </c>
      <c r="L7688" t="s">
        <v>2531</v>
      </c>
      <c r="M7688" t="s">
        <v>3145</v>
      </c>
      <c r="Q7688">
        <v>2</v>
      </c>
      <c r="R7688">
        <v>1</v>
      </c>
      <c r="S7688" t="s">
        <v>4288</v>
      </c>
      <c r="T7688" t="s">
        <v>5737</v>
      </c>
      <c r="U7688" t="s">
        <v>6653</v>
      </c>
      <c r="V7688" t="s">
        <v>6676</v>
      </c>
      <c r="W7688">
        <v>135</v>
      </c>
      <c r="X7688">
        <v>1194</v>
      </c>
      <c r="Y7688">
        <v>10</v>
      </c>
      <c r="Z7688" t="s">
        <v>6756</v>
      </c>
      <c r="AA7688" t="s">
        <v>6918</v>
      </c>
      <c r="AB7688" t="s">
        <v>2788</v>
      </c>
      <c r="AC7688">
        <v>26</v>
      </c>
      <c r="AD7688" t="s">
        <v>1801</v>
      </c>
      <c r="AE7688" t="s">
        <v>13794</v>
      </c>
      <c r="AF7688" t="s">
        <v>2122</v>
      </c>
      <c r="AJ7688" t="s">
        <v>793</v>
      </c>
      <c r="AK7688">
        <v>1</v>
      </c>
      <c r="AL7688" t="s">
        <v>6653</v>
      </c>
      <c r="AM7688">
        <v>10</v>
      </c>
    </row>
    <row r="7689" spans="1:39" x14ac:dyDescent="0.25">
      <c r="A7689" t="s">
        <v>104</v>
      </c>
      <c r="B7689" t="s">
        <v>751</v>
      </c>
      <c r="C7689" t="s">
        <v>974</v>
      </c>
      <c r="D7689">
        <v>6</v>
      </c>
      <c r="E7689" t="s">
        <v>980</v>
      </c>
      <c r="F7689">
        <v>1200</v>
      </c>
      <c r="G7689" t="s">
        <v>989</v>
      </c>
      <c r="H7689" t="s">
        <v>1553</v>
      </c>
      <c r="I7689" t="s">
        <v>1756</v>
      </c>
      <c r="J7689" t="s">
        <v>1758</v>
      </c>
      <c r="K7689" t="s">
        <v>1801</v>
      </c>
      <c r="L7689" t="s">
        <v>2531</v>
      </c>
      <c r="M7689" t="s">
        <v>3145</v>
      </c>
      <c r="Q7689">
        <v>3</v>
      </c>
      <c r="R7689">
        <v>5</v>
      </c>
      <c r="S7689" t="s">
        <v>3752</v>
      </c>
      <c r="T7689" t="s">
        <v>5201</v>
      </c>
      <c r="U7689" t="s">
        <v>6626</v>
      </c>
      <c r="V7689" t="s">
        <v>6660</v>
      </c>
      <c r="W7689">
        <v>130</v>
      </c>
      <c r="X7689">
        <v>1119</v>
      </c>
      <c r="Y7689">
        <v>3</v>
      </c>
      <c r="Z7689" t="s">
        <v>6715</v>
      </c>
      <c r="AA7689" t="s">
        <v>7406</v>
      </c>
      <c r="AB7689" t="s">
        <v>3243</v>
      </c>
      <c r="AC7689">
        <v>9.4</v>
      </c>
      <c r="AD7689" t="s">
        <v>2140</v>
      </c>
      <c r="AE7689" t="s">
        <v>13739</v>
      </c>
      <c r="AF7689" t="s">
        <v>13780</v>
      </c>
      <c r="AJ7689" t="s">
        <v>793</v>
      </c>
      <c r="AL7689" t="s">
        <v>6622</v>
      </c>
      <c r="AM7689">
        <v>16</v>
      </c>
    </row>
    <row r="7690" spans="1:39" x14ac:dyDescent="0.25">
      <c r="A7690" t="s">
        <v>104</v>
      </c>
      <c r="B7690" t="s">
        <v>751</v>
      </c>
      <c r="C7690" t="s">
        <v>974</v>
      </c>
      <c r="D7690">
        <v>6</v>
      </c>
      <c r="E7690" t="s">
        <v>980</v>
      </c>
      <c r="F7690">
        <v>1200</v>
      </c>
      <c r="G7690" t="s">
        <v>989</v>
      </c>
      <c r="H7690" t="s">
        <v>1553</v>
      </c>
      <c r="I7690" t="s">
        <v>1756</v>
      </c>
      <c r="J7690" t="s">
        <v>1758</v>
      </c>
      <c r="K7690" t="s">
        <v>1801</v>
      </c>
      <c r="L7690" t="s">
        <v>2531</v>
      </c>
      <c r="M7690" t="s">
        <v>3145</v>
      </c>
      <c r="Q7690">
        <v>4</v>
      </c>
      <c r="R7690">
        <v>9</v>
      </c>
      <c r="S7690" t="s">
        <v>4898</v>
      </c>
      <c r="T7690" t="s">
        <v>6348</v>
      </c>
      <c r="U7690" t="s">
        <v>6621</v>
      </c>
      <c r="V7690" t="s">
        <v>6659</v>
      </c>
      <c r="W7690">
        <v>120</v>
      </c>
      <c r="X7690">
        <v>1071</v>
      </c>
      <c r="Y7690">
        <v>6</v>
      </c>
      <c r="Z7690" t="s">
        <v>6716</v>
      </c>
      <c r="AA7690" t="s">
        <v>7379</v>
      </c>
      <c r="AB7690" t="s">
        <v>3072</v>
      </c>
      <c r="AC7690">
        <v>3.3</v>
      </c>
      <c r="AD7690" t="s">
        <v>2115</v>
      </c>
      <c r="AE7690" t="s">
        <v>13741</v>
      </c>
      <c r="AF7690" t="s">
        <v>13579</v>
      </c>
      <c r="AJ7690" t="s">
        <v>833</v>
      </c>
      <c r="AK7690">
        <v>6</v>
      </c>
      <c r="AL7690" t="s">
        <v>6621</v>
      </c>
      <c r="AM7690">
        <v>20</v>
      </c>
    </row>
    <row r="7691" spans="1:39" x14ac:dyDescent="0.25">
      <c r="A7691" t="s">
        <v>104</v>
      </c>
      <c r="B7691" t="s">
        <v>751</v>
      </c>
      <c r="C7691" t="s">
        <v>974</v>
      </c>
      <c r="D7691">
        <v>6</v>
      </c>
      <c r="E7691" t="s">
        <v>980</v>
      </c>
      <c r="F7691">
        <v>1200</v>
      </c>
      <c r="G7691" t="s">
        <v>989</v>
      </c>
      <c r="H7691" t="s">
        <v>1553</v>
      </c>
      <c r="I7691" t="s">
        <v>1756</v>
      </c>
      <c r="J7691" t="s">
        <v>1758</v>
      </c>
      <c r="K7691" t="s">
        <v>1801</v>
      </c>
      <c r="L7691" t="s">
        <v>2531</v>
      </c>
      <c r="M7691" t="s">
        <v>3145</v>
      </c>
      <c r="Q7691">
        <v>5</v>
      </c>
      <c r="R7691">
        <v>11</v>
      </c>
      <c r="S7691" t="s">
        <v>4738</v>
      </c>
      <c r="T7691" t="s">
        <v>6187</v>
      </c>
      <c r="U7691" t="s">
        <v>6607</v>
      </c>
      <c r="V7691" t="s">
        <v>6664</v>
      </c>
      <c r="W7691">
        <v>118</v>
      </c>
      <c r="X7691">
        <v>1184</v>
      </c>
      <c r="Y7691">
        <v>5</v>
      </c>
      <c r="Z7691" t="s">
        <v>6717</v>
      </c>
      <c r="AA7691" t="s">
        <v>7290</v>
      </c>
      <c r="AB7691" t="s">
        <v>3132</v>
      </c>
      <c r="AC7691">
        <v>43</v>
      </c>
      <c r="AD7691" t="s">
        <v>1792</v>
      </c>
      <c r="AE7691" t="s">
        <v>13794</v>
      </c>
      <c r="AF7691" t="s">
        <v>1856</v>
      </c>
      <c r="AJ7691" t="s">
        <v>809</v>
      </c>
      <c r="AK7691">
        <v>8</v>
      </c>
      <c r="AL7691" t="s">
        <v>6602</v>
      </c>
      <c r="AM7691">
        <v>5.9</v>
      </c>
    </row>
    <row r="7692" spans="1:39" x14ac:dyDescent="0.25">
      <c r="A7692" t="s">
        <v>104</v>
      </c>
      <c r="B7692" t="s">
        <v>751</v>
      </c>
      <c r="C7692" t="s">
        <v>974</v>
      </c>
      <c r="D7692">
        <v>6</v>
      </c>
      <c r="E7692" t="s">
        <v>980</v>
      </c>
      <c r="F7692">
        <v>1200</v>
      </c>
      <c r="G7692" t="s">
        <v>989</v>
      </c>
      <c r="H7692" t="s">
        <v>1553</v>
      </c>
      <c r="I7692" t="s">
        <v>1756</v>
      </c>
      <c r="J7692" t="s">
        <v>1758</v>
      </c>
      <c r="K7692" t="s">
        <v>1801</v>
      </c>
      <c r="L7692" t="s">
        <v>2531</v>
      </c>
      <c r="M7692" t="s">
        <v>3145</v>
      </c>
      <c r="Q7692">
        <v>6</v>
      </c>
      <c r="R7692">
        <v>3</v>
      </c>
      <c r="S7692" t="s">
        <v>3798</v>
      </c>
      <c r="T7692" t="s">
        <v>5247</v>
      </c>
      <c r="U7692" t="s">
        <v>6610</v>
      </c>
      <c r="V7692" t="s">
        <v>6670</v>
      </c>
      <c r="W7692">
        <v>131</v>
      </c>
      <c r="X7692">
        <v>1187</v>
      </c>
      <c r="Y7692">
        <v>9</v>
      </c>
      <c r="Z7692" t="s">
        <v>6717</v>
      </c>
      <c r="AA7692" t="s">
        <v>7381</v>
      </c>
      <c r="AB7692" t="s">
        <v>2979</v>
      </c>
      <c r="AC7692">
        <v>4.3</v>
      </c>
      <c r="AD7692" t="s">
        <v>13097</v>
      </c>
      <c r="AE7692" t="s">
        <v>13753</v>
      </c>
      <c r="AF7692" t="s">
        <v>13797</v>
      </c>
      <c r="AJ7692" t="s">
        <v>833</v>
      </c>
      <c r="AK7692">
        <v>5</v>
      </c>
      <c r="AL7692" t="s">
        <v>6604</v>
      </c>
      <c r="AM7692">
        <v>13</v>
      </c>
    </row>
    <row r="7693" spans="1:39" x14ac:dyDescent="0.25">
      <c r="A7693" t="s">
        <v>104</v>
      </c>
      <c r="B7693" t="s">
        <v>751</v>
      </c>
      <c r="C7693" t="s">
        <v>974</v>
      </c>
      <c r="D7693">
        <v>6</v>
      </c>
      <c r="E7693" t="s">
        <v>980</v>
      </c>
      <c r="F7693">
        <v>1200</v>
      </c>
      <c r="G7693" t="s">
        <v>989</v>
      </c>
      <c r="H7693" t="s">
        <v>1553</v>
      </c>
      <c r="I7693" t="s">
        <v>1756</v>
      </c>
      <c r="J7693" t="s">
        <v>1758</v>
      </c>
      <c r="K7693" t="s">
        <v>1801</v>
      </c>
      <c r="L7693" t="s">
        <v>2531</v>
      </c>
      <c r="M7693" t="s">
        <v>3145</v>
      </c>
      <c r="Q7693">
        <v>7</v>
      </c>
      <c r="R7693">
        <v>6</v>
      </c>
      <c r="S7693" t="s">
        <v>3896</v>
      </c>
      <c r="T7693" t="s">
        <v>5345</v>
      </c>
      <c r="U7693" t="s">
        <v>6616</v>
      </c>
      <c r="V7693" t="s">
        <v>6665</v>
      </c>
      <c r="W7693">
        <v>125</v>
      </c>
      <c r="X7693">
        <v>1165</v>
      </c>
      <c r="Y7693">
        <v>11</v>
      </c>
      <c r="Z7693" t="s">
        <v>6736</v>
      </c>
      <c r="AA7693" t="s">
        <v>7360</v>
      </c>
      <c r="AB7693" t="s">
        <v>2951</v>
      </c>
      <c r="AC7693">
        <v>56</v>
      </c>
      <c r="AD7693" t="s">
        <v>13092</v>
      </c>
      <c r="AE7693" t="s">
        <v>13742</v>
      </c>
      <c r="AF7693" t="s">
        <v>13660</v>
      </c>
      <c r="AJ7693" t="s">
        <v>793</v>
      </c>
      <c r="AK7693">
        <v>3</v>
      </c>
      <c r="AL7693" t="s">
        <v>6616</v>
      </c>
      <c r="AM7693">
        <v>23</v>
      </c>
    </row>
    <row r="7694" spans="1:39" x14ac:dyDescent="0.25">
      <c r="A7694" t="s">
        <v>104</v>
      </c>
      <c r="B7694" t="s">
        <v>751</v>
      </c>
      <c r="C7694" t="s">
        <v>974</v>
      </c>
      <c r="D7694">
        <v>6</v>
      </c>
      <c r="E7694" t="s">
        <v>980</v>
      </c>
      <c r="F7694">
        <v>1200</v>
      </c>
      <c r="G7694" t="s">
        <v>989</v>
      </c>
      <c r="H7694" t="s">
        <v>1553</v>
      </c>
      <c r="I7694" t="s">
        <v>1756</v>
      </c>
      <c r="J7694" t="s">
        <v>1758</v>
      </c>
      <c r="K7694" t="s">
        <v>1801</v>
      </c>
      <c r="L7694" t="s">
        <v>2531</v>
      </c>
      <c r="M7694" t="s">
        <v>3145</v>
      </c>
      <c r="Q7694">
        <v>8</v>
      </c>
      <c r="R7694">
        <v>7</v>
      </c>
      <c r="S7694" t="s">
        <v>4942</v>
      </c>
      <c r="T7694" t="s">
        <v>6392</v>
      </c>
      <c r="U7694" t="s">
        <v>6606</v>
      </c>
      <c r="V7694" t="s">
        <v>6672</v>
      </c>
      <c r="W7694">
        <v>123</v>
      </c>
      <c r="X7694">
        <v>1032</v>
      </c>
      <c r="Y7694">
        <v>1</v>
      </c>
      <c r="Z7694" t="s">
        <v>6730</v>
      </c>
      <c r="AA7694" t="s">
        <v>7618</v>
      </c>
      <c r="AB7694" t="s">
        <v>2784</v>
      </c>
      <c r="AC7694">
        <v>18</v>
      </c>
      <c r="AD7694" t="s">
        <v>2119</v>
      </c>
      <c r="AE7694" t="s">
        <v>13741</v>
      </c>
      <c r="AF7694" t="s">
        <v>13764</v>
      </c>
      <c r="AJ7694" t="s">
        <v>812</v>
      </c>
      <c r="AK7694">
        <v>9</v>
      </c>
      <c r="AL7694" t="s">
        <v>6611</v>
      </c>
      <c r="AM7694">
        <v>43</v>
      </c>
    </row>
    <row r="7695" spans="1:39" x14ac:dyDescent="0.25">
      <c r="A7695" t="s">
        <v>104</v>
      </c>
      <c r="B7695" t="s">
        <v>751</v>
      </c>
      <c r="C7695" t="s">
        <v>974</v>
      </c>
      <c r="D7695">
        <v>6</v>
      </c>
      <c r="E7695" t="s">
        <v>980</v>
      </c>
      <c r="F7695">
        <v>1200</v>
      </c>
      <c r="G7695" t="s">
        <v>989</v>
      </c>
      <c r="H7695" t="s">
        <v>1553</v>
      </c>
      <c r="I7695" t="s">
        <v>1756</v>
      </c>
      <c r="J7695" t="s">
        <v>1758</v>
      </c>
      <c r="K7695" t="s">
        <v>1801</v>
      </c>
      <c r="L7695" t="s">
        <v>2531</v>
      </c>
      <c r="M7695" t="s">
        <v>3145</v>
      </c>
      <c r="Q7695">
        <v>9</v>
      </c>
      <c r="R7695">
        <v>10</v>
      </c>
      <c r="S7695" t="s">
        <v>4895</v>
      </c>
      <c r="T7695" t="s">
        <v>6345</v>
      </c>
      <c r="U7695" t="s">
        <v>6608</v>
      </c>
      <c r="V7695" t="s">
        <v>6669</v>
      </c>
      <c r="W7695">
        <v>119</v>
      </c>
      <c r="X7695">
        <v>1073</v>
      </c>
      <c r="Y7695">
        <v>4</v>
      </c>
      <c r="Z7695" t="s">
        <v>6738</v>
      </c>
      <c r="AA7695" t="s">
        <v>7623</v>
      </c>
      <c r="AB7695" t="s">
        <v>2798</v>
      </c>
      <c r="AC7695">
        <v>137</v>
      </c>
      <c r="AD7695" t="s">
        <v>1810</v>
      </c>
      <c r="AE7695" t="s">
        <v>13740</v>
      </c>
      <c r="AF7695" t="s">
        <v>1881</v>
      </c>
      <c r="AJ7695" t="s">
        <v>820</v>
      </c>
      <c r="AK7695">
        <v>12</v>
      </c>
      <c r="AL7695" t="s">
        <v>6608</v>
      </c>
      <c r="AM7695">
        <v>183</v>
      </c>
    </row>
    <row r="7696" spans="1:39" x14ac:dyDescent="0.25">
      <c r="A7696" t="s">
        <v>104</v>
      </c>
      <c r="B7696" t="s">
        <v>751</v>
      </c>
      <c r="C7696" t="s">
        <v>974</v>
      </c>
      <c r="D7696">
        <v>6</v>
      </c>
      <c r="E7696" t="s">
        <v>980</v>
      </c>
      <c r="F7696">
        <v>1200</v>
      </c>
      <c r="G7696" t="s">
        <v>989</v>
      </c>
      <c r="H7696" t="s">
        <v>1553</v>
      </c>
      <c r="I7696" t="s">
        <v>1756</v>
      </c>
      <c r="J7696" t="s">
        <v>1758</v>
      </c>
      <c r="K7696" t="s">
        <v>1801</v>
      </c>
      <c r="L7696" t="s">
        <v>2531</v>
      </c>
      <c r="M7696" t="s">
        <v>3145</v>
      </c>
      <c r="Q7696">
        <v>10</v>
      </c>
      <c r="R7696">
        <v>8</v>
      </c>
      <c r="S7696" t="s">
        <v>4980</v>
      </c>
      <c r="T7696" t="s">
        <v>6430</v>
      </c>
      <c r="U7696" t="s">
        <v>6620</v>
      </c>
      <c r="V7696" t="s">
        <v>6658</v>
      </c>
      <c r="W7696">
        <v>121</v>
      </c>
      <c r="X7696">
        <v>1055</v>
      </c>
      <c r="Y7696">
        <v>8</v>
      </c>
      <c r="Z7696" t="s">
        <v>6728</v>
      </c>
      <c r="AA7696" t="s">
        <v>7119</v>
      </c>
      <c r="AB7696" t="s">
        <v>3181</v>
      </c>
      <c r="AC7696">
        <v>170</v>
      </c>
      <c r="AD7696" t="s">
        <v>1962</v>
      </c>
      <c r="AE7696" t="s">
        <v>13735</v>
      </c>
      <c r="AF7696" t="s">
        <v>13718</v>
      </c>
      <c r="AJ7696" t="s">
        <v>793</v>
      </c>
      <c r="AK7696">
        <v>10</v>
      </c>
      <c r="AL7696" t="s">
        <v>6613</v>
      </c>
      <c r="AM7696">
        <v>210</v>
      </c>
    </row>
    <row r="7697" spans="1:39" x14ac:dyDescent="0.25">
      <c r="A7697" t="s">
        <v>104</v>
      </c>
      <c r="B7697" t="s">
        <v>751</v>
      </c>
      <c r="C7697" t="s">
        <v>974</v>
      </c>
      <c r="D7697">
        <v>6</v>
      </c>
      <c r="E7697" t="s">
        <v>980</v>
      </c>
      <c r="F7697">
        <v>1200</v>
      </c>
      <c r="G7697" t="s">
        <v>989</v>
      </c>
      <c r="H7697" t="s">
        <v>1553</v>
      </c>
      <c r="I7697" t="s">
        <v>1756</v>
      </c>
      <c r="J7697" t="s">
        <v>1758</v>
      </c>
      <c r="K7697" t="s">
        <v>1801</v>
      </c>
      <c r="L7697" t="s">
        <v>2531</v>
      </c>
      <c r="M7697" t="s">
        <v>3145</v>
      </c>
      <c r="Q7697">
        <v>11</v>
      </c>
      <c r="R7697">
        <v>12</v>
      </c>
      <c r="S7697" t="s">
        <v>4868</v>
      </c>
      <c r="T7697" t="s">
        <v>6317</v>
      </c>
      <c r="U7697" t="s">
        <v>6614</v>
      </c>
      <c r="V7697" t="s">
        <v>6668</v>
      </c>
      <c r="W7697">
        <v>118</v>
      </c>
      <c r="X7697">
        <v>1148</v>
      </c>
      <c r="Y7697">
        <v>12</v>
      </c>
      <c r="Z7697" t="s">
        <v>6728</v>
      </c>
      <c r="AA7697" t="s">
        <v>7031</v>
      </c>
      <c r="AB7697" t="s">
        <v>3181</v>
      </c>
      <c r="AC7697">
        <v>198</v>
      </c>
      <c r="AD7697" t="s">
        <v>13125</v>
      </c>
      <c r="AE7697" t="s">
        <v>13753</v>
      </c>
      <c r="AF7697" t="s">
        <v>13656</v>
      </c>
      <c r="AJ7697" t="s">
        <v>799</v>
      </c>
      <c r="AK7697">
        <v>12</v>
      </c>
      <c r="AL7697" t="s">
        <v>6605</v>
      </c>
      <c r="AM7697">
        <v>131</v>
      </c>
    </row>
    <row r="7698" spans="1:39" x14ac:dyDescent="0.25">
      <c r="A7698" t="s">
        <v>104</v>
      </c>
      <c r="B7698" t="s">
        <v>751</v>
      </c>
      <c r="C7698" t="s">
        <v>974</v>
      </c>
      <c r="D7698">
        <v>6</v>
      </c>
      <c r="E7698" t="s">
        <v>980</v>
      </c>
      <c r="F7698">
        <v>1200</v>
      </c>
      <c r="G7698" t="s">
        <v>989</v>
      </c>
      <c r="H7698" t="s">
        <v>1553</v>
      </c>
      <c r="I7698" t="s">
        <v>1756</v>
      </c>
      <c r="J7698" t="s">
        <v>1758</v>
      </c>
      <c r="K7698" t="s">
        <v>1801</v>
      </c>
      <c r="L7698" t="s">
        <v>2531</v>
      </c>
      <c r="M7698" t="s">
        <v>3145</v>
      </c>
      <c r="Q7698">
        <v>12</v>
      </c>
      <c r="R7698">
        <v>2</v>
      </c>
      <c r="S7698" t="s">
        <v>3996</v>
      </c>
      <c r="T7698" t="s">
        <v>5445</v>
      </c>
      <c r="U7698" t="s">
        <v>6618</v>
      </c>
      <c r="V7698" t="s">
        <v>6675</v>
      </c>
      <c r="W7698">
        <v>135</v>
      </c>
      <c r="X7698">
        <v>1091</v>
      </c>
      <c r="Y7698">
        <v>7</v>
      </c>
      <c r="Z7698" t="s">
        <v>6720</v>
      </c>
      <c r="AA7698" t="s">
        <v>7965</v>
      </c>
      <c r="AB7698" t="s">
        <v>11525</v>
      </c>
      <c r="AC7698">
        <v>44</v>
      </c>
      <c r="AD7698" t="s">
        <v>13094</v>
      </c>
      <c r="AE7698" t="s">
        <v>13736</v>
      </c>
      <c r="AF7698" t="s">
        <v>1984</v>
      </c>
      <c r="AJ7698" t="s">
        <v>849</v>
      </c>
      <c r="AK7698">
        <v>8</v>
      </c>
      <c r="AL7698" t="s">
        <v>6609</v>
      </c>
      <c r="AM7698">
        <v>51</v>
      </c>
    </row>
    <row r="7699" spans="1:39" x14ac:dyDescent="0.25">
      <c r="A7699" t="s">
        <v>104</v>
      </c>
      <c r="B7699" t="s">
        <v>752</v>
      </c>
      <c r="C7699" t="s">
        <v>974</v>
      </c>
      <c r="D7699">
        <v>7</v>
      </c>
      <c r="E7699" t="s">
        <v>984</v>
      </c>
      <c r="F7699">
        <v>1600</v>
      </c>
      <c r="G7699" t="s">
        <v>989</v>
      </c>
      <c r="H7699" t="s">
        <v>1554</v>
      </c>
      <c r="I7699" t="s">
        <v>1756</v>
      </c>
      <c r="J7699" t="s">
        <v>1758</v>
      </c>
      <c r="K7699" t="s">
        <v>2102</v>
      </c>
      <c r="L7699" t="s">
        <v>2156</v>
      </c>
      <c r="M7699" t="s">
        <v>3146</v>
      </c>
      <c r="N7699" t="s">
        <v>3513</v>
      </c>
      <c r="Q7699">
        <v>1</v>
      </c>
      <c r="R7699">
        <v>10</v>
      </c>
      <c r="S7699" t="s">
        <v>4397</v>
      </c>
      <c r="T7699" t="s">
        <v>5846</v>
      </c>
      <c r="U7699" t="s">
        <v>6604</v>
      </c>
      <c r="V7699" t="s">
        <v>6677</v>
      </c>
      <c r="W7699">
        <v>126</v>
      </c>
      <c r="X7699">
        <v>1156</v>
      </c>
      <c r="Y7699">
        <v>12</v>
      </c>
      <c r="Z7699" t="s">
        <v>6712</v>
      </c>
      <c r="AA7699" t="s">
        <v>7044</v>
      </c>
      <c r="AB7699" t="s">
        <v>3513</v>
      </c>
      <c r="AC7699">
        <v>90</v>
      </c>
      <c r="AD7699" t="s">
        <v>2102</v>
      </c>
      <c r="AE7699" t="s">
        <v>13779</v>
      </c>
      <c r="AF7699" t="s">
        <v>13717</v>
      </c>
      <c r="AG7699" t="s">
        <v>13763</v>
      </c>
      <c r="AJ7699" t="s">
        <v>848</v>
      </c>
      <c r="AK7699">
        <v>6</v>
      </c>
      <c r="AL7699" t="s">
        <v>6604</v>
      </c>
      <c r="AM7699">
        <v>7.8</v>
      </c>
    </row>
    <row r="7700" spans="1:39" x14ac:dyDescent="0.25">
      <c r="A7700" t="s">
        <v>104</v>
      </c>
      <c r="B7700" t="s">
        <v>752</v>
      </c>
      <c r="C7700" t="s">
        <v>974</v>
      </c>
      <c r="D7700">
        <v>7</v>
      </c>
      <c r="E7700" t="s">
        <v>984</v>
      </c>
      <c r="F7700">
        <v>1600</v>
      </c>
      <c r="G7700" t="s">
        <v>989</v>
      </c>
      <c r="H7700" t="s">
        <v>1554</v>
      </c>
      <c r="I7700" t="s">
        <v>1756</v>
      </c>
      <c r="J7700" t="s">
        <v>1758</v>
      </c>
      <c r="K7700" t="s">
        <v>2102</v>
      </c>
      <c r="L7700" t="s">
        <v>2156</v>
      </c>
      <c r="M7700" t="s">
        <v>3146</v>
      </c>
      <c r="N7700" t="s">
        <v>3513</v>
      </c>
      <c r="Q7700">
        <v>2</v>
      </c>
      <c r="R7700">
        <v>2</v>
      </c>
      <c r="S7700" t="s">
        <v>4392</v>
      </c>
      <c r="T7700" t="s">
        <v>5841</v>
      </c>
      <c r="U7700" t="s">
        <v>6626</v>
      </c>
      <c r="V7700" t="s">
        <v>6662</v>
      </c>
      <c r="W7700">
        <v>126</v>
      </c>
      <c r="X7700">
        <v>1230</v>
      </c>
      <c r="Y7700">
        <v>10</v>
      </c>
      <c r="Z7700" t="s">
        <v>6744</v>
      </c>
      <c r="AA7700" t="s">
        <v>7369</v>
      </c>
      <c r="AB7700" t="s">
        <v>3513</v>
      </c>
      <c r="AC7700">
        <v>1.6</v>
      </c>
      <c r="AD7700" t="s">
        <v>1952</v>
      </c>
      <c r="AE7700" t="s">
        <v>13665</v>
      </c>
      <c r="AF7700" t="s">
        <v>13659</v>
      </c>
      <c r="AG7700" t="s">
        <v>13695</v>
      </c>
      <c r="AJ7700" t="s">
        <v>830</v>
      </c>
      <c r="AK7700">
        <v>1</v>
      </c>
      <c r="AL7700" t="s">
        <v>6626</v>
      </c>
      <c r="AM7700">
        <v>1.8</v>
      </c>
    </row>
    <row r="7701" spans="1:39" x14ac:dyDescent="0.25">
      <c r="A7701" t="s">
        <v>104</v>
      </c>
      <c r="B7701" t="s">
        <v>752</v>
      </c>
      <c r="C7701" t="s">
        <v>974</v>
      </c>
      <c r="D7701">
        <v>7</v>
      </c>
      <c r="E7701" t="s">
        <v>984</v>
      </c>
      <c r="F7701">
        <v>1600</v>
      </c>
      <c r="G7701" t="s">
        <v>989</v>
      </c>
      <c r="H7701" t="s">
        <v>1554</v>
      </c>
      <c r="I7701" t="s">
        <v>1756</v>
      </c>
      <c r="J7701" t="s">
        <v>1758</v>
      </c>
      <c r="K7701" t="s">
        <v>2102</v>
      </c>
      <c r="L7701" t="s">
        <v>2156</v>
      </c>
      <c r="M7701" t="s">
        <v>3146</v>
      </c>
      <c r="N7701" t="s">
        <v>3513</v>
      </c>
      <c r="Q7701">
        <v>3</v>
      </c>
      <c r="R7701">
        <v>13</v>
      </c>
      <c r="S7701" t="s">
        <v>4003</v>
      </c>
      <c r="T7701" t="s">
        <v>5452</v>
      </c>
      <c r="U7701" t="s">
        <v>6652</v>
      </c>
      <c r="V7701" t="s">
        <v>6662</v>
      </c>
      <c r="W7701">
        <v>126</v>
      </c>
      <c r="X7701">
        <v>1094</v>
      </c>
      <c r="Y7701">
        <v>6</v>
      </c>
      <c r="Z7701" t="s">
        <v>6713</v>
      </c>
      <c r="AA7701" t="s">
        <v>9834</v>
      </c>
      <c r="AB7701" t="s">
        <v>12766</v>
      </c>
      <c r="AC7701">
        <v>60</v>
      </c>
      <c r="AD7701" t="s">
        <v>13068</v>
      </c>
      <c r="AE7701" t="s">
        <v>13811</v>
      </c>
      <c r="AF7701" t="s">
        <v>13654</v>
      </c>
      <c r="AG7701" t="s">
        <v>13754</v>
      </c>
      <c r="AJ7701" t="s">
        <v>848</v>
      </c>
      <c r="AK7701">
        <v>4</v>
      </c>
      <c r="AL7701" t="s">
        <v>6606</v>
      </c>
      <c r="AM7701">
        <v>4.5999999999999996</v>
      </c>
    </row>
    <row r="7702" spans="1:39" x14ac:dyDescent="0.25">
      <c r="A7702" t="s">
        <v>104</v>
      </c>
      <c r="B7702" t="s">
        <v>752</v>
      </c>
      <c r="C7702" t="s">
        <v>974</v>
      </c>
      <c r="D7702">
        <v>7</v>
      </c>
      <c r="E7702" t="s">
        <v>984</v>
      </c>
      <c r="F7702">
        <v>1600</v>
      </c>
      <c r="G7702" t="s">
        <v>989</v>
      </c>
      <c r="H7702" t="s">
        <v>1554</v>
      </c>
      <c r="I7702" t="s">
        <v>1756</v>
      </c>
      <c r="J7702" t="s">
        <v>1758</v>
      </c>
      <c r="K7702" t="s">
        <v>2102</v>
      </c>
      <c r="L7702" t="s">
        <v>2156</v>
      </c>
      <c r="M7702" t="s">
        <v>3146</v>
      </c>
      <c r="N7702" t="s">
        <v>3513</v>
      </c>
      <c r="Q7702">
        <v>4</v>
      </c>
      <c r="R7702">
        <v>12</v>
      </c>
      <c r="S7702" t="s">
        <v>3751</v>
      </c>
      <c r="T7702" t="s">
        <v>5200</v>
      </c>
      <c r="U7702" t="s">
        <v>6618</v>
      </c>
      <c r="V7702" t="s">
        <v>6669</v>
      </c>
      <c r="W7702">
        <v>126</v>
      </c>
      <c r="X7702">
        <v>992</v>
      </c>
      <c r="Y7702">
        <v>1</v>
      </c>
      <c r="Z7702" t="s">
        <v>6749</v>
      </c>
      <c r="AA7702" t="s">
        <v>7553</v>
      </c>
      <c r="AB7702" t="s">
        <v>12767</v>
      </c>
      <c r="AC7702">
        <v>7</v>
      </c>
      <c r="AD7702" t="s">
        <v>2060</v>
      </c>
      <c r="AE7702" t="s">
        <v>13665</v>
      </c>
      <c r="AF7702" t="s">
        <v>13718</v>
      </c>
      <c r="AG7702" t="s">
        <v>13801</v>
      </c>
    </row>
    <row r="7703" spans="1:39" x14ac:dyDescent="0.25">
      <c r="A7703" t="s">
        <v>104</v>
      </c>
      <c r="B7703" t="s">
        <v>752</v>
      </c>
      <c r="C7703" t="s">
        <v>974</v>
      </c>
      <c r="D7703">
        <v>7</v>
      </c>
      <c r="E7703" t="s">
        <v>984</v>
      </c>
      <c r="F7703">
        <v>1600</v>
      </c>
      <c r="G7703" t="s">
        <v>989</v>
      </c>
      <c r="H7703" t="s">
        <v>1554</v>
      </c>
      <c r="I7703" t="s">
        <v>1756</v>
      </c>
      <c r="J7703" t="s">
        <v>1758</v>
      </c>
      <c r="K7703" t="s">
        <v>2102</v>
      </c>
      <c r="L7703" t="s">
        <v>2156</v>
      </c>
      <c r="M7703" t="s">
        <v>3146</v>
      </c>
      <c r="N7703" t="s">
        <v>3513</v>
      </c>
      <c r="Q7703">
        <v>5</v>
      </c>
      <c r="R7703">
        <v>6</v>
      </c>
      <c r="S7703" t="s">
        <v>4391</v>
      </c>
      <c r="T7703" t="s">
        <v>5840</v>
      </c>
      <c r="U7703" t="s">
        <v>6602</v>
      </c>
      <c r="V7703" t="s">
        <v>6664</v>
      </c>
      <c r="W7703">
        <v>126</v>
      </c>
      <c r="X7703">
        <v>1177</v>
      </c>
      <c r="Y7703">
        <v>11</v>
      </c>
      <c r="Z7703" t="s">
        <v>6715</v>
      </c>
      <c r="AA7703" t="s">
        <v>7500</v>
      </c>
      <c r="AB7703" t="s">
        <v>12768</v>
      </c>
      <c r="AC7703">
        <v>7</v>
      </c>
      <c r="AD7703" t="s">
        <v>13211</v>
      </c>
      <c r="AE7703" t="s">
        <v>13812</v>
      </c>
      <c r="AF7703" t="s">
        <v>13699</v>
      </c>
      <c r="AG7703" t="s">
        <v>13704</v>
      </c>
    </row>
    <row r="7704" spans="1:39" x14ac:dyDescent="0.25">
      <c r="A7704" t="s">
        <v>104</v>
      </c>
      <c r="B7704" t="s">
        <v>752</v>
      </c>
      <c r="C7704" t="s">
        <v>974</v>
      </c>
      <c r="D7704">
        <v>7</v>
      </c>
      <c r="E7704" t="s">
        <v>984</v>
      </c>
      <c r="F7704">
        <v>1600</v>
      </c>
      <c r="G7704" t="s">
        <v>989</v>
      </c>
      <c r="H7704" t="s">
        <v>1554</v>
      </c>
      <c r="I7704" t="s">
        <v>1756</v>
      </c>
      <c r="J7704" t="s">
        <v>1758</v>
      </c>
      <c r="K7704" t="s">
        <v>2102</v>
      </c>
      <c r="L7704" t="s">
        <v>2156</v>
      </c>
      <c r="M7704" t="s">
        <v>3146</v>
      </c>
      <c r="N7704" t="s">
        <v>3513</v>
      </c>
      <c r="Q7704">
        <v>6</v>
      </c>
      <c r="R7704">
        <v>9</v>
      </c>
      <c r="S7704" t="s">
        <v>4399</v>
      </c>
      <c r="T7704" t="s">
        <v>5848</v>
      </c>
      <c r="U7704" t="s">
        <v>6608</v>
      </c>
      <c r="V7704" t="s">
        <v>6675</v>
      </c>
      <c r="W7704">
        <v>126</v>
      </c>
      <c r="X7704">
        <v>1129</v>
      </c>
      <c r="Y7704">
        <v>4</v>
      </c>
      <c r="Z7704" t="s">
        <v>6717</v>
      </c>
      <c r="AA7704" t="s">
        <v>8218</v>
      </c>
      <c r="AB7704" t="s">
        <v>12769</v>
      </c>
      <c r="AC7704">
        <v>73</v>
      </c>
      <c r="AD7704" t="s">
        <v>13064</v>
      </c>
      <c r="AE7704" t="s">
        <v>13777</v>
      </c>
      <c r="AF7704" t="s">
        <v>13733</v>
      </c>
      <c r="AG7704" t="s">
        <v>13658</v>
      </c>
      <c r="AJ7704" t="s">
        <v>848</v>
      </c>
      <c r="AK7704">
        <v>5</v>
      </c>
      <c r="AL7704" t="s">
        <v>6608</v>
      </c>
      <c r="AM7704">
        <v>14</v>
      </c>
    </row>
    <row r="7705" spans="1:39" x14ac:dyDescent="0.25">
      <c r="A7705" t="s">
        <v>104</v>
      </c>
      <c r="B7705" t="s">
        <v>752</v>
      </c>
      <c r="C7705" t="s">
        <v>974</v>
      </c>
      <c r="D7705">
        <v>7</v>
      </c>
      <c r="E7705" t="s">
        <v>984</v>
      </c>
      <c r="F7705">
        <v>1600</v>
      </c>
      <c r="G7705" t="s">
        <v>989</v>
      </c>
      <c r="H7705" t="s">
        <v>1554</v>
      </c>
      <c r="I7705" t="s">
        <v>1756</v>
      </c>
      <c r="J7705" t="s">
        <v>1758</v>
      </c>
      <c r="K7705" t="s">
        <v>2102</v>
      </c>
      <c r="L7705" t="s">
        <v>2156</v>
      </c>
      <c r="M7705" t="s">
        <v>3146</v>
      </c>
      <c r="N7705" t="s">
        <v>3513</v>
      </c>
      <c r="Q7705">
        <v>7</v>
      </c>
      <c r="R7705">
        <v>5</v>
      </c>
      <c r="S7705" t="s">
        <v>4395</v>
      </c>
      <c r="T7705" t="s">
        <v>5844</v>
      </c>
      <c r="U7705" t="s">
        <v>6610</v>
      </c>
      <c r="V7705" t="s">
        <v>6665</v>
      </c>
      <c r="W7705">
        <v>126</v>
      </c>
      <c r="X7705">
        <v>1041</v>
      </c>
      <c r="Y7705">
        <v>7</v>
      </c>
      <c r="Z7705" t="s">
        <v>6735</v>
      </c>
      <c r="AA7705" t="s">
        <v>8184</v>
      </c>
      <c r="AB7705" t="s">
        <v>11834</v>
      </c>
      <c r="AC7705">
        <v>70</v>
      </c>
      <c r="AD7705" t="s">
        <v>13257</v>
      </c>
      <c r="AE7705" t="s">
        <v>13813</v>
      </c>
      <c r="AF7705" t="s">
        <v>13660</v>
      </c>
      <c r="AG7705" t="s">
        <v>13761</v>
      </c>
      <c r="AJ7705" t="s">
        <v>848</v>
      </c>
      <c r="AK7705">
        <v>9</v>
      </c>
      <c r="AL7705" t="s">
        <v>6602</v>
      </c>
      <c r="AM7705">
        <v>7.3</v>
      </c>
    </row>
    <row r="7706" spans="1:39" x14ac:dyDescent="0.25">
      <c r="A7706" t="s">
        <v>104</v>
      </c>
      <c r="B7706" t="s">
        <v>752</v>
      </c>
      <c r="C7706" t="s">
        <v>974</v>
      </c>
      <c r="D7706">
        <v>7</v>
      </c>
      <c r="E7706" t="s">
        <v>984</v>
      </c>
      <c r="F7706">
        <v>1600</v>
      </c>
      <c r="G7706" t="s">
        <v>989</v>
      </c>
      <c r="H7706" t="s">
        <v>1554</v>
      </c>
      <c r="I7706" t="s">
        <v>1756</v>
      </c>
      <c r="J7706" t="s">
        <v>1758</v>
      </c>
      <c r="K7706" t="s">
        <v>2102</v>
      </c>
      <c r="L7706" t="s">
        <v>2156</v>
      </c>
      <c r="M7706" t="s">
        <v>3146</v>
      </c>
      <c r="N7706" t="s">
        <v>3513</v>
      </c>
      <c r="Q7706">
        <v>8</v>
      </c>
      <c r="R7706">
        <v>8</v>
      </c>
      <c r="S7706" t="s">
        <v>4393</v>
      </c>
      <c r="T7706" t="s">
        <v>5842</v>
      </c>
      <c r="U7706" t="s">
        <v>6637</v>
      </c>
      <c r="V7706" t="s">
        <v>6676</v>
      </c>
      <c r="W7706">
        <v>126</v>
      </c>
      <c r="X7706">
        <v>1178</v>
      </c>
      <c r="Y7706">
        <v>9</v>
      </c>
      <c r="Z7706" t="s">
        <v>6736</v>
      </c>
      <c r="AA7706" t="s">
        <v>10307</v>
      </c>
      <c r="AB7706" t="s">
        <v>3305</v>
      </c>
      <c r="AC7706">
        <v>34</v>
      </c>
      <c r="AD7706" t="s">
        <v>13200</v>
      </c>
      <c r="AE7706" t="s">
        <v>13777</v>
      </c>
      <c r="AF7706" t="s">
        <v>13661</v>
      </c>
      <c r="AG7706" t="s">
        <v>13768</v>
      </c>
      <c r="AJ7706" t="s">
        <v>848</v>
      </c>
      <c r="AK7706">
        <v>2</v>
      </c>
      <c r="AL7706" t="s">
        <v>6618</v>
      </c>
      <c r="AM7706">
        <v>20</v>
      </c>
    </row>
    <row r="7707" spans="1:39" x14ac:dyDescent="0.25">
      <c r="A7707" t="s">
        <v>104</v>
      </c>
      <c r="B7707" t="s">
        <v>752</v>
      </c>
      <c r="C7707" t="s">
        <v>974</v>
      </c>
      <c r="D7707">
        <v>7</v>
      </c>
      <c r="E7707" t="s">
        <v>984</v>
      </c>
      <c r="F7707">
        <v>1600</v>
      </c>
      <c r="G7707" t="s">
        <v>989</v>
      </c>
      <c r="H7707" t="s">
        <v>1554</v>
      </c>
      <c r="I7707" t="s">
        <v>1756</v>
      </c>
      <c r="J7707" t="s">
        <v>1758</v>
      </c>
      <c r="K7707" t="s">
        <v>2102</v>
      </c>
      <c r="L7707" t="s">
        <v>2156</v>
      </c>
      <c r="M7707" t="s">
        <v>3146</v>
      </c>
      <c r="N7707" t="s">
        <v>3513</v>
      </c>
      <c r="Q7707">
        <v>9</v>
      </c>
      <c r="R7707">
        <v>3</v>
      </c>
      <c r="S7707" t="s">
        <v>5001</v>
      </c>
      <c r="T7707" t="s">
        <v>6451</v>
      </c>
      <c r="U7707" t="s">
        <v>6634</v>
      </c>
      <c r="V7707" t="s">
        <v>6690</v>
      </c>
      <c r="W7707">
        <v>126</v>
      </c>
      <c r="X7707">
        <v>1064</v>
      </c>
      <c r="Y7707">
        <v>13</v>
      </c>
      <c r="Z7707" t="s">
        <v>6738</v>
      </c>
      <c r="AA7707" t="s">
        <v>7634</v>
      </c>
      <c r="AB7707" t="s">
        <v>12770</v>
      </c>
      <c r="AC7707">
        <v>47</v>
      </c>
      <c r="AD7707" t="s">
        <v>2060</v>
      </c>
      <c r="AE7707" t="s">
        <v>13810</v>
      </c>
      <c r="AF7707" t="s">
        <v>13659</v>
      </c>
      <c r="AG7707" t="s">
        <v>1864</v>
      </c>
    </row>
    <row r="7708" spans="1:39" x14ac:dyDescent="0.25">
      <c r="A7708" t="s">
        <v>104</v>
      </c>
      <c r="B7708" t="s">
        <v>752</v>
      </c>
      <c r="C7708" t="s">
        <v>974</v>
      </c>
      <c r="D7708">
        <v>7</v>
      </c>
      <c r="E7708" t="s">
        <v>984</v>
      </c>
      <c r="F7708">
        <v>1600</v>
      </c>
      <c r="G7708" t="s">
        <v>989</v>
      </c>
      <c r="H7708" t="s">
        <v>1554</v>
      </c>
      <c r="I7708" t="s">
        <v>1756</v>
      </c>
      <c r="J7708" t="s">
        <v>1758</v>
      </c>
      <c r="K7708" t="s">
        <v>2102</v>
      </c>
      <c r="L7708" t="s">
        <v>2156</v>
      </c>
      <c r="M7708" t="s">
        <v>3146</v>
      </c>
      <c r="N7708" t="s">
        <v>3513</v>
      </c>
      <c r="Q7708">
        <v>10</v>
      </c>
      <c r="R7708">
        <v>4</v>
      </c>
      <c r="S7708" t="s">
        <v>4396</v>
      </c>
      <c r="T7708" t="s">
        <v>5845</v>
      </c>
      <c r="U7708" t="s">
        <v>6609</v>
      </c>
      <c r="V7708" t="s">
        <v>6677</v>
      </c>
      <c r="W7708">
        <v>126</v>
      </c>
      <c r="X7708">
        <v>1210</v>
      </c>
      <c r="Y7708">
        <v>5</v>
      </c>
      <c r="Z7708" t="s">
        <v>6719</v>
      </c>
      <c r="AA7708" t="s">
        <v>10308</v>
      </c>
      <c r="AB7708" t="s">
        <v>11877</v>
      </c>
      <c r="AC7708">
        <v>142</v>
      </c>
      <c r="AD7708" t="s">
        <v>13069</v>
      </c>
      <c r="AE7708" t="s">
        <v>13811</v>
      </c>
      <c r="AF7708" t="s">
        <v>13717</v>
      </c>
      <c r="AG7708" t="s">
        <v>2126</v>
      </c>
      <c r="AJ7708" t="s">
        <v>848</v>
      </c>
      <c r="AK7708">
        <v>3</v>
      </c>
      <c r="AL7708" t="s">
        <v>6653</v>
      </c>
      <c r="AM7708">
        <v>18</v>
      </c>
    </row>
    <row r="7709" spans="1:39" x14ac:dyDescent="0.25">
      <c r="A7709" t="s">
        <v>104</v>
      </c>
      <c r="B7709" t="s">
        <v>752</v>
      </c>
      <c r="C7709" t="s">
        <v>974</v>
      </c>
      <c r="D7709">
        <v>7</v>
      </c>
      <c r="E7709" t="s">
        <v>984</v>
      </c>
      <c r="F7709">
        <v>1600</v>
      </c>
      <c r="G7709" t="s">
        <v>989</v>
      </c>
      <c r="H7709" t="s">
        <v>1554</v>
      </c>
      <c r="I7709" t="s">
        <v>1756</v>
      </c>
      <c r="J7709" t="s">
        <v>1758</v>
      </c>
      <c r="K7709" t="s">
        <v>2102</v>
      </c>
      <c r="L7709" t="s">
        <v>2156</v>
      </c>
      <c r="M7709" t="s">
        <v>3146</v>
      </c>
      <c r="N7709" t="s">
        <v>3513</v>
      </c>
      <c r="Q7709">
        <v>11</v>
      </c>
      <c r="R7709">
        <v>11</v>
      </c>
      <c r="S7709" t="s">
        <v>5002</v>
      </c>
      <c r="T7709" t="s">
        <v>6452</v>
      </c>
      <c r="U7709" t="s">
        <v>6656</v>
      </c>
      <c r="V7709" t="s">
        <v>6706</v>
      </c>
      <c r="W7709">
        <v>126</v>
      </c>
      <c r="X7709">
        <v>1147</v>
      </c>
      <c r="Y7709">
        <v>8</v>
      </c>
      <c r="Z7709" t="s">
        <v>6739</v>
      </c>
      <c r="AA7709" t="s">
        <v>10309</v>
      </c>
      <c r="AB7709" t="s">
        <v>11589</v>
      </c>
      <c r="AC7709">
        <v>175</v>
      </c>
      <c r="AD7709" t="s">
        <v>2116</v>
      </c>
      <c r="AE7709" t="s">
        <v>13812</v>
      </c>
      <c r="AF7709" t="s">
        <v>13661</v>
      </c>
      <c r="AG7709" t="s">
        <v>1999</v>
      </c>
    </row>
    <row r="7710" spans="1:39" x14ac:dyDescent="0.25">
      <c r="A7710" t="s">
        <v>104</v>
      </c>
      <c r="B7710" t="s">
        <v>752</v>
      </c>
      <c r="C7710" t="s">
        <v>974</v>
      </c>
      <c r="D7710">
        <v>7</v>
      </c>
      <c r="E7710" t="s">
        <v>984</v>
      </c>
      <c r="F7710">
        <v>1600</v>
      </c>
      <c r="G7710" t="s">
        <v>989</v>
      </c>
      <c r="H7710" t="s">
        <v>1554</v>
      </c>
      <c r="I7710" t="s">
        <v>1756</v>
      </c>
      <c r="J7710" t="s">
        <v>1758</v>
      </c>
      <c r="K7710" t="s">
        <v>2102</v>
      </c>
      <c r="L7710" t="s">
        <v>2156</v>
      </c>
      <c r="M7710" t="s">
        <v>3146</v>
      </c>
      <c r="N7710" t="s">
        <v>3513</v>
      </c>
      <c r="Q7710">
        <v>12</v>
      </c>
      <c r="R7710">
        <v>7</v>
      </c>
      <c r="S7710" t="s">
        <v>5003</v>
      </c>
      <c r="T7710" t="s">
        <v>6453</v>
      </c>
      <c r="U7710" t="s">
        <v>6657</v>
      </c>
      <c r="V7710" t="s">
        <v>6707</v>
      </c>
      <c r="W7710">
        <v>126</v>
      </c>
      <c r="X7710">
        <v>1082</v>
      </c>
      <c r="Y7710">
        <v>3</v>
      </c>
      <c r="Z7710" t="s">
        <v>6746</v>
      </c>
      <c r="AA7710" t="s">
        <v>10310</v>
      </c>
      <c r="AB7710" t="s">
        <v>12771</v>
      </c>
      <c r="AC7710">
        <v>34</v>
      </c>
      <c r="AD7710" t="s">
        <v>13066</v>
      </c>
      <c r="AE7710" t="s">
        <v>2071</v>
      </c>
      <c r="AF7710" t="s">
        <v>13657</v>
      </c>
      <c r="AG7710" t="s">
        <v>2038</v>
      </c>
    </row>
    <row r="7711" spans="1:39" x14ac:dyDescent="0.25">
      <c r="A7711" t="s">
        <v>104</v>
      </c>
      <c r="B7711" t="s">
        <v>752</v>
      </c>
      <c r="C7711" t="s">
        <v>974</v>
      </c>
      <c r="D7711">
        <v>7</v>
      </c>
      <c r="E7711" t="s">
        <v>984</v>
      </c>
      <c r="F7711">
        <v>1600</v>
      </c>
      <c r="G7711" t="s">
        <v>989</v>
      </c>
      <c r="H7711" t="s">
        <v>1554</v>
      </c>
      <c r="I7711" t="s">
        <v>1756</v>
      </c>
      <c r="J7711" t="s">
        <v>1758</v>
      </c>
      <c r="K7711" t="s">
        <v>2102</v>
      </c>
      <c r="L7711" t="s">
        <v>2156</v>
      </c>
      <c r="M7711" t="s">
        <v>3146</v>
      </c>
      <c r="N7711" t="s">
        <v>3513</v>
      </c>
      <c r="Q7711">
        <v>13</v>
      </c>
      <c r="R7711">
        <v>1</v>
      </c>
      <c r="S7711" t="s">
        <v>5004</v>
      </c>
      <c r="T7711" t="s">
        <v>6454</v>
      </c>
      <c r="U7711" t="s">
        <v>6650</v>
      </c>
      <c r="V7711" t="s">
        <v>6708</v>
      </c>
      <c r="W7711">
        <v>126</v>
      </c>
      <c r="X7711">
        <v>1134</v>
      </c>
      <c r="Y7711">
        <v>2</v>
      </c>
      <c r="Z7711" t="s">
        <v>6754</v>
      </c>
      <c r="AA7711" t="s">
        <v>10139</v>
      </c>
      <c r="AB7711" t="s">
        <v>3440</v>
      </c>
      <c r="AC7711">
        <v>5.6</v>
      </c>
      <c r="AD7711" t="s">
        <v>2105</v>
      </c>
      <c r="AE7711" t="s">
        <v>2071</v>
      </c>
      <c r="AF7711" t="s">
        <v>13661</v>
      </c>
      <c r="AG7711" t="s">
        <v>1766</v>
      </c>
    </row>
    <row r="7712" spans="1:39" x14ac:dyDescent="0.25">
      <c r="A7712" t="s">
        <v>104</v>
      </c>
      <c r="B7712" t="s">
        <v>753</v>
      </c>
      <c r="C7712" t="s">
        <v>974</v>
      </c>
      <c r="D7712">
        <v>8</v>
      </c>
      <c r="E7712" t="s">
        <v>984</v>
      </c>
      <c r="F7712">
        <v>2000</v>
      </c>
      <c r="G7712" t="s">
        <v>989</v>
      </c>
      <c r="H7712" t="s">
        <v>1555</v>
      </c>
      <c r="I7712" t="s">
        <v>1756</v>
      </c>
      <c r="J7712" t="s">
        <v>1758</v>
      </c>
      <c r="K7712" t="s">
        <v>2103</v>
      </c>
      <c r="L7712" t="s">
        <v>2360</v>
      </c>
      <c r="M7712" t="s">
        <v>2985</v>
      </c>
      <c r="N7712" t="s">
        <v>3514</v>
      </c>
      <c r="O7712" t="s">
        <v>3623</v>
      </c>
      <c r="Q7712">
        <v>1</v>
      </c>
      <c r="R7712">
        <v>3</v>
      </c>
      <c r="S7712" t="s">
        <v>4691</v>
      </c>
      <c r="T7712" t="s">
        <v>6140</v>
      </c>
      <c r="U7712" t="s">
        <v>6647</v>
      </c>
      <c r="V7712" t="s">
        <v>6688</v>
      </c>
      <c r="W7712">
        <v>126</v>
      </c>
      <c r="X7712">
        <v>1099</v>
      </c>
      <c r="Y7712">
        <v>10</v>
      </c>
      <c r="Z7712" t="s">
        <v>6712</v>
      </c>
      <c r="AA7712" t="s">
        <v>10311</v>
      </c>
      <c r="AB7712" t="s">
        <v>3623</v>
      </c>
      <c r="AC7712">
        <v>3.7</v>
      </c>
      <c r="AD7712" t="s">
        <v>13378</v>
      </c>
      <c r="AE7712" t="s">
        <v>13097</v>
      </c>
      <c r="AF7712" t="s">
        <v>1787</v>
      </c>
      <c r="AG7712" t="s">
        <v>13659</v>
      </c>
      <c r="AH7712" t="s">
        <v>13580</v>
      </c>
    </row>
    <row r="7713" spans="1:39" x14ac:dyDescent="0.25">
      <c r="A7713" t="s">
        <v>104</v>
      </c>
      <c r="B7713" t="s">
        <v>753</v>
      </c>
      <c r="C7713" t="s">
        <v>974</v>
      </c>
      <c r="D7713">
        <v>8</v>
      </c>
      <c r="E7713" t="s">
        <v>984</v>
      </c>
      <c r="F7713">
        <v>2000</v>
      </c>
      <c r="G7713" t="s">
        <v>989</v>
      </c>
      <c r="H7713" t="s">
        <v>1555</v>
      </c>
      <c r="I7713" t="s">
        <v>1756</v>
      </c>
      <c r="J7713" t="s">
        <v>1758</v>
      </c>
      <c r="K7713" t="s">
        <v>2103</v>
      </c>
      <c r="L7713" t="s">
        <v>2360</v>
      </c>
      <c r="M7713" t="s">
        <v>2985</v>
      </c>
      <c r="N7713" t="s">
        <v>3514</v>
      </c>
      <c r="O7713" t="s">
        <v>3623</v>
      </c>
      <c r="Q7713">
        <v>2</v>
      </c>
      <c r="R7713">
        <v>2</v>
      </c>
      <c r="S7713" t="s">
        <v>5005</v>
      </c>
      <c r="T7713" t="s">
        <v>6455</v>
      </c>
      <c r="U7713" t="s">
        <v>6626</v>
      </c>
      <c r="V7713" t="s">
        <v>6700</v>
      </c>
      <c r="W7713">
        <v>126</v>
      </c>
      <c r="X7713">
        <v>1044</v>
      </c>
      <c r="Y7713">
        <v>6</v>
      </c>
      <c r="Z7713" t="s">
        <v>6748</v>
      </c>
      <c r="AA7713" t="s">
        <v>10312</v>
      </c>
      <c r="AB7713" t="s">
        <v>12772</v>
      </c>
      <c r="AC7713">
        <v>3.5</v>
      </c>
      <c r="AD7713" t="s">
        <v>13586</v>
      </c>
      <c r="AE7713" t="s">
        <v>1962</v>
      </c>
      <c r="AF7713" t="s">
        <v>1878</v>
      </c>
      <c r="AG7713" t="s">
        <v>13703</v>
      </c>
      <c r="AH7713" t="s">
        <v>13695</v>
      </c>
    </row>
    <row r="7714" spans="1:39" x14ac:dyDescent="0.25">
      <c r="A7714" t="s">
        <v>104</v>
      </c>
      <c r="B7714" t="s">
        <v>753</v>
      </c>
      <c r="C7714" t="s">
        <v>974</v>
      </c>
      <c r="D7714">
        <v>8</v>
      </c>
      <c r="E7714" t="s">
        <v>984</v>
      </c>
      <c r="F7714">
        <v>2000</v>
      </c>
      <c r="G7714" t="s">
        <v>989</v>
      </c>
      <c r="H7714" t="s">
        <v>1555</v>
      </c>
      <c r="I7714" t="s">
        <v>1756</v>
      </c>
      <c r="J7714" t="s">
        <v>1758</v>
      </c>
      <c r="K7714" t="s">
        <v>2103</v>
      </c>
      <c r="L7714" t="s">
        <v>2360</v>
      </c>
      <c r="M7714" t="s">
        <v>2985</v>
      </c>
      <c r="N7714" t="s">
        <v>3514</v>
      </c>
      <c r="O7714" t="s">
        <v>3623</v>
      </c>
      <c r="Q7714">
        <v>3</v>
      </c>
      <c r="R7714">
        <v>4</v>
      </c>
      <c r="S7714" t="s">
        <v>4693</v>
      </c>
      <c r="T7714" t="s">
        <v>6142</v>
      </c>
      <c r="U7714" t="s">
        <v>6648</v>
      </c>
      <c r="V7714" t="s">
        <v>6709</v>
      </c>
      <c r="W7714">
        <v>126</v>
      </c>
      <c r="X7714">
        <v>1070</v>
      </c>
      <c r="Y7714">
        <v>2</v>
      </c>
      <c r="Z7714" t="s">
        <v>6716</v>
      </c>
      <c r="AA7714" t="s">
        <v>10313</v>
      </c>
      <c r="AB7714" t="s">
        <v>12773</v>
      </c>
      <c r="AC7714">
        <v>49</v>
      </c>
      <c r="AD7714" t="s">
        <v>13385</v>
      </c>
      <c r="AE7714" t="s">
        <v>1962</v>
      </c>
      <c r="AF7714" t="s">
        <v>1789</v>
      </c>
      <c r="AG7714" t="s">
        <v>13655</v>
      </c>
      <c r="AH7714" t="s">
        <v>2071</v>
      </c>
    </row>
    <row r="7715" spans="1:39" x14ac:dyDescent="0.25">
      <c r="A7715" t="s">
        <v>104</v>
      </c>
      <c r="B7715" t="s">
        <v>753</v>
      </c>
      <c r="C7715" t="s">
        <v>974</v>
      </c>
      <c r="D7715">
        <v>8</v>
      </c>
      <c r="E7715" t="s">
        <v>984</v>
      </c>
      <c r="F7715">
        <v>2000</v>
      </c>
      <c r="G7715" t="s">
        <v>989</v>
      </c>
      <c r="H7715" t="s">
        <v>1555</v>
      </c>
      <c r="I7715" t="s">
        <v>1756</v>
      </c>
      <c r="J7715" t="s">
        <v>1758</v>
      </c>
      <c r="K7715" t="s">
        <v>2103</v>
      </c>
      <c r="L7715" t="s">
        <v>2360</v>
      </c>
      <c r="M7715" t="s">
        <v>2985</v>
      </c>
      <c r="N7715" t="s">
        <v>3514</v>
      </c>
      <c r="O7715" t="s">
        <v>3623</v>
      </c>
      <c r="Q7715">
        <v>4</v>
      </c>
      <c r="R7715">
        <v>7</v>
      </c>
      <c r="S7715" t="s">
        <v>4378</v>
      </c>
      <c r="T7715" t="s">
        <v>5827</v>
      </c>
      <c r="U7715" t="s">
        <v>6610</v>
      </c>
      <c r="V7715" t="s">
        <v>6677</v>
      </c>
      <c r="W7715">
        <v>126</v>
      </c>
      <c r="X7715">
        <v>1062</v>
      </c>
      <c r="Y7715">
        <v>4</v>
      </c>
      <c r="Z7715" t="s">
        <v>6717</v>
      </c>
      <c r="AA7715" t="s">
        <v>10314</v>
      </c>
      <c r="AB7715" t="s">
        <v>3629</v>
      </c>
      <c r="AC7715">
        <v>20</v>
      </c>
      <c r="AD7715" t="s">
        <v>13587</v>
      </c>
      <c r="AE7715" t="s">
        <v>2092</v>
      </c>
      <c r="AF7715" t="s">
        <v>1853</v>
      </c>
      <c r="AG7715" t="s">
        <v>13831</v>
      </c>
      <c r="AH7715" t="s">
        <v>1976</v>
      </c>
      <c r="AJ7715" t="s">
        <v>830</v>
      </c>
      <c r="AK7715">
        <v>6</v>
      </c>
      <c r="AL7715" t="s">
        <v>6602</v>
      </c>
      <c r="AM7715">
        <v>8.9</v>
      </c>
    </row>
    <row r="7716" spans="1:39" x14ac:dyDescent="0.25">
      <c r="A7716" t="s">
        <v>104</v>
      </c>
      <c r="B7716" t="s">
        <v>753</v>
      </c>
      <c r="C7716" t="s">
        <v>974</v>
      </c>
      <c r="D7716">
        <v>8</v>
      </c>
      <c r="E7716" t="s">
        <v>984</v>
      </c>
      <c r="F7716">
        <v>2000</v>
      </c>
      <c r="G7716" t="s">
        <v>989</v>
      </c>
      <c r="H7716" t="s">
        <v>1555</v>
      </c>
      <c r="I7716" t="s">
        <v>1756</v>
      </c>
      <c r="J7716" t="s">
        <v>1758</v>
      </c>
      <c r="K7716" t="s">
        <v>2103</v>
      </c>
      <c r="L7716" t="s">
        <v>2360</v>
      </c>
      <c r="M7716" t="s">
        <v>2985</v>
      </c>
      <c r="N7716" t="s">
        <v>3514</v>
      </c>
      <c r="O7716" t="s">
        <v>3623</v>
      </c>
      <c r="Q7716">
        <v>5</v>
      </c>
      <c r="R7716">
        <v>9</v>
      </c>
      <c r="S7716" t="s">
        <v>4716</v>
      </c>
      <c r="T7716" t="s">
        <v>6165</v>
      </c>
      <c r="U7716" t="s">
        <v>6650</v>
      </c>
      <c r="V7716" t="s">
        <v>6676</v>
      </c>
      <c r="W7716">
        <v>126</v>
      </c>
      <c r="X7716">
        <v>1072</v>
      </c>
      <c r="Y7716">
        <v>8</v>
      </c>
      <c r="Z7716" t="s">
        <v>6735</v>
      </c>
      <c r="AA7716" t="s">
        <v>10315</v>
      </c>
      <c r="AB7716" t="s">
        <v>12774</v>
      </c>
      <c r="AC7716">
        <v>17</v>
      </c>
      <c r="AD7716" t="s">
        <v>13464</v>
      </c>
      <c r="AE7716" t="s">
        <v>1962</v>
      </c>
      <c r="AF7716" t="s">
        <v>1868</v>
      </c>
      <c r="AG7716" t="s">
        <v>13717</v>
      </c>
      <c r="AH7716" t="s">
        <v>1766</v>
      </c>
      <c r="AJ7716" t="s">
        <v>830</v>
      </c>
      <c r="AK7716">
        <v>3</v>
      </c>
      <c r="AL7716" t="s">
        <v>6650</v>
      </c>
      <c r="AM7716">
        <v>15</v>
      </c>
    </row>
    <row r="7717" spans="1:39" x14ac:dyDescent="0.25">
      <c r="A7717" t="s">
        <v>104</v>
      </c>
      <c r="B7717" t="s">
        <v>753</v>
      </c>
      <c r="C7717" t="s">
        <v>974</v>
      </c>
      <c r="D7717">
        <v>8</v>
      </c>
      <c r="E7717" t="s">
        <v>984</v>
      </c>
      <c r="F7717">
        <v>2000</v>
      </c>
      <c r="G7717" t="s">
        <v>989</v>
      </c>
      <c r="H7717" t="s">
        <v>1555</v>
      </c>
      <c r="I7717" t="s">
        <v>1756</v>
      </c>
      <c r="J7717" t="s">
        <v>1758</v>
      </c>
      <c r="K7717" t="s">
        <v>2103</v>
      </c>
      <c r="L7717" t="s">
        <v>2360</v>
      </c>
      <c r="M7717" t="s">
        <v>2985</v>
      </c>
      <c r="N7717" t="s">
        <v>3514</v>
      </c>
      <c r="O7717" t="s">
        <v>3623</v>
      </c>
      <c r="Q7717">
        <v>6</v>
      </c>
      <c r="R7717">
        <v>10</v>
      </c>
      <c r="S7717" t="s">
        <v>4229</v>
      </c>
      <c r="T7717" t="s">
        <v>5678</v>
      </c>
      <c r="U7717" t="s">
        <v>6604</v>
      </c>
      <c r="V7717" t="s">
        <v>6659</v>
      </c>
      <c r="W7717">
        <v>126</v>
      </c>
      <c r="X7717">
        <v>1114</v>
      </c>
      <c r="Y7717">
        <v>3</v>
      </c>
      <c r="Z7717" t="s">
        <v>6735</v>
      </c>
      <c r="AA7717" t="s">
        <v>10316</v>
      </c>
      <c r="AB7717" t="s">
        <v>12775</v>
      </c>
      <c r="AC7717">
        <v>16</v>
      </c>
      <c r="AD7717" t="s">
        <v>13612</v>
      </c>
      <c r="AE7717" t="s">
        <v>1962</v>
      </c>
      <c r="AF7717" t="s">
        <v>13272</v>
      </c>
      <c r="AG7717" t="s">
        <v>13659</v>
      </c>
      <c r="AH7717" t="s">
        <v>1921</v>
      </c>
      <c r="AJ7717" t="s">
        <v>830</v>
      </c>
      <c r="AK7717">
        <v>2</v>
      </c>
      <c r="AL7717" t="s">
        <v>6604</v>
      </c>
      <c r="AM7717">
        <v>19</v>
      </c>
    </row>
    <row r="7718" spans="1:39" x14ac:dyDescent="0.25">
      <c r="A7718" t="s">
        <v>104</v>
      </c>
      <c r="B7718" t="s">
        <v>753</v>
      </c>
      <c r="C7718" t="s">
        <v>974</v>
      </c>
      <c r="D7718">
        <v>8</v>
      </c>
      <c r="E7718" t="s">
        <v>984</v>
      </c>
      <c r="F7718">
        <v>2000</v>
      </c>
      <c r="G7718" t="s">
        <v>989</v>
      </c>
      <c r="H7718" t="s">
        <v>1555</v>
      </c>
      <c r="I7718" t="s">
        <v>1756</v>
      </c>
      <c r="J7718" t="s">
        <v>1758</v>
      </c>
      <c r="K7718" t="s">
        <v>2103</v>
      </c>
      <c r="L7718" t="s">
        <v>2360</v>
      </c>
      <c r="M7718" t="s">
        <v>2985</v>
      </c>
      <c r="N7718" t="s">
        <v>3514</v>
      </c>
      <c r="O7718" t="s">
        <v>3623</v>
      </c>
      <c r="Q7718">
        <v>7</v>
      </c>
      <c r="R7718">
        <v>8</v>
      </c>
      <c r="S7718" t="s">
        <v>4084</v>
      </c>
      <c r="T7718" t="s">
        <v>5533</v>
      </c>
      <c r="U7718" t="s">
        <v>6637</v>
      </c>
      <c r="V7718" t="s">
        <v>6660</v>
      </c>
      <c r="W7718">
        <v>126</v>
      </c>
      <c r="X7718">
        <v>1079</v>
      </c>
      <c r="Y7718">
        <v>7</v>
      </c>
      <c r="Z7718" t="s">
        <v>6730</v>
      </c>
      <c r="AA7718" t="s">
        <v>10317</v>
      </c>
      <c r="AB7718" t="s">
        <v>12776</v>
      </c>
      <c r="AC7718">
        <v>30</v>
      </c>
      <c r="AD7718" t="s">
        <v>13383</v>
      </c>
      <c r="AE7718" t="s">
        <v>1962</v>
      </c>
      <c r="AF7718" t="s">
        <v>1868</v>
      </c>
      <c r="AG7718" t="s">
        <v>13655</v>
      </c>
      <c r="AH7718" t="s">
        <v>1801</v>
      </c>
      <c r="AJ7718" t="s">
        <v>830</v>
      </c>
      <c r="AK7718">
        <v>10</v>
      </c>
      <c r="AL7718" t="s">
        <v>6606</v>
      </c>
      <c r="AM7718">
        <v>61</v>
      </c>
    </row>
    <row r="7719" spans="1:39" x14ac:dyDescent="0.25">
      <c r="A7719" t="s">
        <v>104</v>
      </c>
      <c r="B7719" t="s">
        <v>753</v>
      </c>
      <c r="C7719" t="s">
        <v>974</v>
      </c>
      <c r="D7719">
        <v>8</v>
      </c>
      <c r="E7719" t="s">
        <v>984</v>
      </c>
      <c r="F7719">
        <v>2000</v>
      </c>
      <c r="G7719" t="s">
        <v>989</v>
      </c>
      <c r="H7719" t="s">
        <v>1555</v>
      </c>
      <c r="I7719" t="s">
        <v>1756</v>
      </c>
      <c r="J7719" t="s">
        <v>1758</v>
      </c>
      <c r="K7719" t="s">
        <v>2103</v>
      </c>
      <c r="L7719" t="s">
        <v>2360</v>
      </c>
      <c r="M7719" t="s">
        <v>2985</v>
      </c>
      <c r="N7719" t="s">
        <v>3514</v>
      </c>
      <c r="O7719" t="s">
        <v>3623</v>
      </c>
      <c r="Q7719">
        <v>8</v>
      </c>
      <c r="R7719">
        <v>6</v>
      </c>
      <c r="S7719" t="s">
        <v>4394</v>
      </c>
      <c r="T7719" t="s">
        <v>5843</v>
      </c>
      <c r="U7719" t="s">
        <v>6607</v>
      </c>
      <c r="V7719" t="s">
        <v>6662</v>
      </c>
      <c r="W7719">
        <v>126</v>
      </c>
      <c r="X7719">
        <v>1113</v>
      </c>
      <c r="Y7719">
        <v>5</v>
      </c>
      <c r="Z7719" t="s">
        <v>6728</v>
      </c>
      <c r="AA7719" t="s">
        <v>10318</v>
      </c>
      <c r="AB7719" t="s">
        <v>12145</v>
      </c>
      <c r="AC7719">
        <v>27</v>
      </c>
      <c r="AD7719" t="s">
        <v>2017</v>
      </c>
      <c r="AE7719" t="s">
        <v>13093</v>
      </c>
      <c r="AF7719" t="s">
        <v>1862</v>
      </c>
      <c r="AG7719" t="s">
        <v>13733</v>
      </c>
      <c r="AH7719" t="s">
        <v>1948</v>
      </c>
      <c r="AJ7719" t="s">
        <v>900</v>
      </c>
      <c r="AK7719">
        <v>9</v>
      </c>
      <c r="AL7719" t="s">
        <v>6607</v>
      </c>
      <c r="AM7719">
        <v>38</v>
      </c>
    </row>
    <row r="7720" spans="1:39" x14ac:dyDescent="0.25">
      <c r="A7720" t="s">
        <v>104</v>
      </c>
      <c r="B7720" t="s">
        <v>753</v>
      </c>
      <c r="C7720" t="s">
        <v>974</v>
      </c>
      <c r="D7720">
        <v>8</v>
      </c>
      <c r="E7720" t="s">
        <v>984</v>
      </c>
      <c r="F7720">
        <v>2000</v>
      </c>
      <c r="G7720" t="s">
        <v>989</v>
      </c>
      <c r="H7720" t="s">
        <v>1555</v>
      </c>
      <c r="I7720" t="s">
        <v>1756</v>
      </c>
      <c r="J7720" t="s">
        <v>1758</v>
      </c>
      <c r="K7720" t="s">
        <v>2103</v>
      </c>
      <c r="L7720" t="s">
        <v>2360</v>
      </c>
      <c r="M7720" t="s">
        <v>2985</v>
      </c>
      <c r="N7720" t="s">
        <v>3514</v>
      </c>
      <c r="O7720" t="s">
        <v>3623</v>
      </c>
      <c r="Q7720">
        <v>9</v>
      </c>
      <c r="R7720">
        <v>1</v>
      </c>
      <c r="S7720" t="s">
        <v>5006</v>
      </c>
      <c r="T7720" t="s">
        <v>6456</v>
      </c>
      <c r="U7720" t="s">
        <v>6652</v>
      </c>
      <c r="V7720" t="s">
        <v>6710</v>
      </c>
      <c r="W7720">
        <v>126</v>
      </c>
      <c r="X7720">
        <v>1056</v>
      </c>
      <c r="Y7720">
        <v>9</v>
      </c>
      <c r="Z7720" t="s">
        <v>6741</v>
      </c>
      <c r="AA7720" t="s">
        <v>8504</v>
      </c>
      <c r="AB7720" t="s">
        <v>11842</v>
      </c>
      <c r="AC7720">
        <v>6.1</v>
      </c>
      <c r="AD7720" t="s">
        <v>13381</v>
      </c>
      <c r="AE7720" t="s">
        <v>1962</v>
      </c>
      <c r="AF7720" t="s">
        <v>13272</v>
      </c>
      <c r="AG7720" t="s">
        <v>13659</v>
      </c>
      <c r="AH7720" t="s">
        <v>1787</v>
      </c>
    </row>
    <row r="7721" spans="1:39" x14ac:dyDescent="0.25">
      <c r="A7721" t="s">
        <v>104</v>
      </c>
      <c r="B7721" t="s">
        <v>753</v>
      </c>
      <c r="C7721" t="s">
        <v>974</v>
      </c>
      <c r="D7721">
        <v>8</v>
      </c>
      <c r="E7721" t="s">
        <v>984</v>
      </c>
      <c r="F7721">
        <v>2000</v>
      </c>
      <c r="G7721" t="s">
        <v>989</v>
      </c>
      <c r="H7721" t="s">
        <v>1555</v>
      </c>
      <c r="I7721" t="s">
        <v>1756</v>
      </c>
      <c r="J7721" t="s">
        <v>1758</v>
      </c>
      <c r="K7721" t="s">
        <v>2103</v>
      </c>
      <c r="L7721" t="s">
        <v>2360</v>
      </c>
      <c r="M7721" t="s">
        <v>2985</v>
      </c>
      <c r="N7721" t="s">
        <v>3514</v>
      </c>
      <c r="O7721" t="s">
        <v>3623</v>
      </c>
      <c r="Q7721">
        <v>10</v>
      </c>
      <c r="R7721">
        <v>5</v>
      </c>
      <c r="S7721" t="s">
        <v>5007</v>
      </c>
      <c r="T7721" t="s">
        <v>6457</v>
      </c>
      <c r="U7721" t="s">
        <v>6602</v>
      </c>
      <c r="V7721" t="s">
        <v>6711</v>
      </c>
      <c r="W7721">
        <v>126</v>
      </c>
      <c r="X7721">
        <v>1130</v>
      </c>
      <c r="Y7721">
        <v>1</v>
      </c>
      <c r="Z7721" t="s">
        <v>6732</v>
      </c>
      <c r="AA7721" t="s">
        <v>10319</v>
      </c>
      <c r="AB7721" t="s">
        <v>12777</v>
      </c>
      <c r="AC7721">
        <v>13</v>
      </c>
      <c r="AD7721" t="s">
        <v>2103</v>
      </c>
      <c r="AE7721" t="s">
        <v>13291</v>
      </c>
      <c r="AF7721" t="s">
        <v>1787</v>
      </c>
      <c r="AG7721" t="s">
        <v>13230</v>
      </c>
      <c r="AH7721" t="s">
        <v>2057</v>
      </c>
    </row>
    <row r="7722" spans="1:39" x14ac:dyDescent="0.25">
      <c r="A7722" t="s">
        <v>104</v>
      </c>
      <c r="B7722" t="s">
        <v>753</v>
      </c>
      <c r="C7722" t="s">
        <v>974</v>
      </c>
      <c r="D7722">
        <v>8</v>
      </c>
      <c r="E7722" t="s">
        <v>984</v>
      </c>
      <c r="F7722">
        <v>2000</v>
      </c>
      <c r="G7722" t="s">
        <v>989</v>
      </c>
      <c r="H7722" t="s">
        <v>1555</v>
      </c>
      <c r="I7722" t="s">
        <v>1756</v>
      </c>
      <c r="J7722" t="s">
        <v>1758</v>
      </c>
      <c r="K7722" t="s">
        <v>2103</v>
      </c>
      <c r="L7722" t="s">
        <v>2360</v>
      </c>
      <c r="M7722" t="s">
        <v>2985</v>
      </c>
      <c r="N7722" t="s">
        <v>3514</v>
      </c>
      <c r="O7722" t="s">
        <v>3623</v>
      </c>
      <c r="R7722">
        <v>11</v>
      </c>
      <c r="S7722" t="s">
        <v>4690</v>
      </c>
      <c r="T7722" t="s">
        <v>6139</v>
      </c>
      <c r="U7722" t="s">
        <v>6634</v>
      </c>
      <c r="V7722" t="s">
        <v>6700</v>
      </c>
      <c r="W7722">
        <v>122</v>
      </c>
      <c r="X7722">
        <v>1043</v>
      </c>
      <c r="Y7722">
        <v>11</v>
      </c>
      <c r="Z7722" t="s">
        <v>6753</v>
      </c>
      <c r="AA7722" t="s">
        <v>10320</v>
      </c>
      <c r="AB7722" t="s">
        <v>6753</v>
      </c>
      <c r="AC7722">
        <v>6</v>
      </c>
      <c r="AD7722" t="s">
        <v>13380</v>
      </c>
      <c r="AE7722" t="s">
        <v>13175</v>
      </c>
      <c r="AF7722" t="s">
        <v>1864</v>
      </c>
      <c r="AG7722" t="s">
        <v>13831</v>
      </c>
    </row>
    <row r="7723" spans="1:39" x14ac:dyDescent="0.25">
      <c r="A7723" t="s">
        <v>104</v>
      </c>
      <c r="B7723" t="s">
        <v>754</v>
      </c>
      <c r="C7723" t="s">
        <v>974</v>
      </c>
      <c r="D7723">
        <v>9</v>
      </c>
      <c r="E7723" t="s">
        <v>980</v>
      </c>
      <c r="F7723">
        <v>1600</v>
      </c>
      <c r="G7723" t="s">
        <v>989</v>
      </c>
      <c r="H7723" t="s">
        <v>1556</v>
      </c>
      <c r="I7723" t="s">
        <v>1756</v>
      </c>
      <c r="J7723" t="s">
        <v>1758</v>
      </c>
      <c r="K7723" t="s">
        <v>1975</v>
      </c>
      <c r="L7723" t="s">
        <v>2217</v>
      </c>
      <c r="M7723" t="s">
        <v>3147</v>
      </c>
      <c r="N7723" t="s">
        <v>3515</v>
      </c>
      <c r="Q7723">
        <v>1</v>
      </c>
      <c r="R7723">
        <v>10</v>
      </c>
      <c r="S7723" t="s">
        <v>3790</v>
      </c>
      <c r="T7723" t="s">
        <v>5239</v>
      </c>
      <c r="U7723" t="s">
        <v>6637</v>
      </c>
      <c r="V7723" t="s">
        <v>6667</v>
      </c>
      <c r="W7723">
        <v>125</v>
      </c>
      <c r="X7723">
        <v>1021</v>
      </c>
      <c r="Y7723">
        <v>6</v>
      </c>
      <c r="Z7723" t="s">
        <v>6712</v>
      </c>
      <c r="AA7723" t="s">
        <v>10154</v>
      </c>
      <c r="AB7723" t="s">
        <v>3515</v>
      </c>
      <c r="AC7723">
        <v>3</v>
      </c>
      <c r="AD7723" t="s">
        <v>13163</v>
      </c>
      <c r="AE7723" t="s">
        <v>13777</v>
      </c>
      <c r="AF7723" t="s">
        <v>13777</v>
      </c>
      <c r="AG7723" t="s">
        <v>13718</v>
      </c>
      <c r="AJ7723" t="s">
        <v>774</v>
      </c>
      <c r="AK7723">
        <v>4</v>
      </c>
      <c r="AL7723" t="s">
        <v>6604</v>
      </c>
      <c r="AM7723">
        <v>4.0999999999999996</v>
      </c>
    </row>
    <row r="7724" spans="1:39" x14ac:dyDescent="0.25">
      <c r="A7724" t="s">
        <v>104</v>
      </c>
      <c r="B7724" t="s">
        <v>754</v>
      </c>
      <c r="C7724" t="s">
        <v>974</v>
      </c>
      <c r="D7724">
        <v>9</v>
      </c>
      <c r="E7724" t="s">
        <v>980</v>
      </c>
      <c r="F7724">
        <v>1600</v>
      </c>
      <c r="G7724" t="s">
        <v>989</v>
      </c>
      <c r="H7724" t="s">
        <v>1556</v>
      </c>
      <c r="I7724" t="s">
        <v>1756</v>
      </c>
      <c r="J7724" t="s">
        <v>1758</v>
      </c>
      <c r="K7724" t="s">
        <v>1975</v>
      </c>
      <c r="L7724" t="s">
        <v>2217</v>
      </c>
      <c r="M7724" t="s">
        <v>3147</v>
      </c>
      <c r="N7724" t="s">
        <v>3515</v>
      </c>
      <c r="Q7724">
        <v>2</v>
      </c>
      <c r="R7724">
        <v>3</v>
      </c>
      <c r="S7724" t="s">
        <v>4467</v>
      </c>
      <c r="T7724" t="s">
        <v>5916</v>
      </c>
      <c r="U7724" t="s">
        <v>6604</v>
      </c>
      <c r="V7724" t="s">
        <v>6672</v>
      </c>
      <c r="W7724">
        <v>131</v>
      </c>
      <c r="X7724">
        <v>1184</v>
      </c>
      <c r="Y7724">
        <v>10</v>
      </c>
      <c r="Z7724" t="s">
        <v>6748</v>
      </c>
      <c r="AA7724" t="s">
        <v>10321</v>
      </c>
      <c r="AB7724" t="s">
        <v>3407</v>
      </c>
      <c r="AC7724">
        <v>20</v>
      </c>
      <c r="AD7724" t="s">
        <v>13279</v>
      </c>
      <c r="AE7724" t="s">
        <v>13813</v>
      </c>
      <c r="AF7724" t="s">
        <v>1781</v>
      </c>
      <c r="AG7724" t="s">
        <v>1964</v>
      </c>
      <c r="AJ7724" t="s">
        <v>813</v>
      </c>
      <c r="AK7724">
        <v>3</v>
      </c>
      <c r="AL7724" t="s">
        <v>6604</v>
      </c>
      <c r="AM7724">
        <v>8</v>
      </c>
    </row>
    <row r="7725" spans="1:39" x14ac:dyDescent="0.25">
      <c r="A7725" t="s">
        <v>104</v>
      </c>
      <c r="B7725" t="s">
        <v>754</v>
      </c>
      <c r="C7725" t="s">
        <v>974</v>
      </c>
      <c r="D7725">
        <v>9</v>
      </c>
      <c r="E7725" t="s">
        <v>980</v>
      </c>
      <c r="F7725">
        <v>1600</v>
      </c>
      <c r="G7725" t="s">
        <v>989</v>
      </c>
      <c r="H7725" t="s">
        <v>1556</v>
      </c>
      <c r="I7725" t="s">
        <v>1756</v>
      </c>
      <c r="J7725" t="s">
        <v>1758</v>
      </c>
      <c r="K7725" t="s">
        <v>1975</v>
      </c>
      <c r="L7725" t="s">
        <v>2217</v>
      </c>
      <c r="M7725" t="s">
        <v>3147</v>
      </c>
      <c r="N7725" t="s">
        <v>3515</v>
      </c>
      <c r="Q7725">
        <v>3</v>
      </c>
      <c r="R7725">
        <v>11</v>
      </c>
      <c r="S7725" t="s">
        <v>4461</v>
      </c>
      <c r="T7725" t="s">
        <v>5910</v>
      </c>
      <c r="U7725" t="s">
        <v>6650</v>
      </c>
      <c r="V7725" t="s">
        <v>6677</v>
      </c>
      <c r="W7725">
        <v>124</v>
      </c>
      <c r="X7725">
        <v>1147</v>
      </c>
      <c r="Y7725">
        <v>2</v>
      </c>
      <c r="Z7725" t="s">
        <v>6716</v>
      </c>
      <c r="AA7725" t="s">
        <v>8258</v>
      </c>
      <c r="AB7725" t="s">
        <v>3440</v>
      </c>
      <c r="AC7725">
        <v>5</v>
      </c>
      <c r="AD7725" t="s">
        <v>13162</v>
      </c>
      <c r="AE7725" t="s">
        <v>13777</v>
      </c>
      <c r="AF7725" t="s">
        <v>1968</v>
      </c>
      <c r="AG7725" t="s">
        <v>1934</v>
      </c>
      <c r="AJ7725" t="s">
        <v>813</v>
      </c>
      <c r="AK7725">
        <v>4</v>
      </c>
      <c r="AL7725" t="s">
        <v>6608</v>
      </c>
      <c r="AM7725">
        <v>4.5</v>
      </c>
    </row>
    <row r="7726" spans="1:39" x14ac:dyDescent="0.25">
      <c r="A7726" t="s">
        <v>104</v>
      </c>
      <c r="B7726" t="s">
        <v>754</v>
      </c>
      <c r="C7726" t="s">
        <v>974</v>
      </c>
      <c r="D7726">
        <v>9</v>
      </c>
      <c r="E7726" t="s">
        <v>980</v>
      </c>
      <c r="F7726">
        <v>1600</v>
      </c>
      <c r="G7726" t="s">
        <v>989</v>
      </c>
      <c r="H7726" t="s">
        <v>1556</v>
      </c>
      <c r="I7726" t="s">
        <v>1756</v>
      </c>
      <c r="J7726" t="s">
        <v>1758</v>
      </c>
      <c r="K7726" t="s">
        <v>1975</v>
      </c>
      <c r="L7726" t="s">
        <v>2217</v>
      </c>
      <c r="M7726" t="s">
        <v>3147</v>
      </c>
      <c r="N7726" t="s">
        <v>3515</v>
      </c>
      <c r="Q7726">
        <v>4</v>
      </c>
      <c r="R7726">
        <v>6</v>
      </c>
      <c r="S7726" t="s">
        <v>4010</v>
      </c>
      <c r="T7726" t="s">
        <v>5459</v>
      </c>
      <c r="U7726" t="s">
        <v>6610</v>
      </c>
      <c r="V7726" t="s">
        <v>6659</v>
      </c>
      <c r="W7726">
        <v>129</v>
      </c>
      <c r="X7726">
        <v>1213</v>
      </c>
      <c r="Y7726">
        <v>1</v>
      </c>
      <c r="Z7726" t="s">
        <v>6717</v>
      </c>
      <c r="AA7726" t="s">
        <v>10322</v>
      </c>
      <c r="AB7726" t="s">
        <v>12072</v>
      </c>
      <c r="AC7726">
        <v>6.1</v>
      </c>
      <c r="AD7726" t="s">
        <v>13217</v>
      </c>
      <c r="AE7726" t="s">
        <v>13777</v>
      </c>
      <c r="AF7726" t="s">
        <v>2071</v>
      </c>
      <c r="AG7726" t="s">
        <v>1972</v>
      </c>
      <c r="AJ7726" t="s">
        <v>813</v>
      </c>
      <c r="AK7726">
        <v>9</v>
      </c>
      <c r="AL7726" t="s">
        <v>6609</v>
      </c>
      <c r="AM7726">
        <v>7.9</v>
      </c>
    </row>
    <row r="7727" spans="1:39" x14ac:dyDescent="0.25">
      <c r="A7727" t="s">
        <v>104</v>
      </c>
      <c r="B7727" t="s">
        <v>754</v>
      </c>
      <c r="C7727" t="s">
        <v>974</v>
      </c>
      <c r="D7727">
        <v>9</v>
      </c>
      <c r="E7727" t="s">
        <v>980</v>
      </c>
      <c r="F7727">
        <v>1600</v>
      </c>
      <c r="G7727" t="s">
        <v>989</v>
      </c>
      <c r="H7727" t="s">
        <v>1556</v>
      </c>
      <c r="I7727" t="s">
        <v>1756</v>
      </c>
      <c r="J7727" t="s">
        <v>1758</v>
      </c>
      <c r="K7727" t="s">
        <v>1975</v>
      </c>
      <c r="L7727" t="s">
        <v>2217</v>
      </c>
      <c r="M7727" t="s">
        <v>3147</v>
      </c>
      <c r="N7727" t="s">
        <v>3515</v>
      </c>
      <c r="Q7727">
        <v>5</v>
      </c>
      <c r="R7727">
        <v>5</v>
      </c>
      <c r="S7727" t="s">
        <v>4299</v>
      </c>
      <c r="T7727" t="s">
        <v>5748</v>
      </c>
      <c r="U7727" t="s">
        <v>6653</v>
      </c>
      <c r="V7727" t="s">
        <v>6658</v>
      </c>
      <c r="W7727">
        <v>130</v>
      </c>
      <c r="X7727">
        <v>1056</v>
      </c>
      <c r="Y7727">
        <v>14</v>
      </c>
      <c r="Z7727" t="s">
        <v>6736</v>
      </c>
      <c r="AA7727" t="s">
        <v>7948</v>
      </c>
      <c r="AB7727" t="s">
        <v>12578</v>
      </c>
      <c r="AC7727">
        <v>18</v>
      </c>
      <c r="AD7727" t="s">
        <v>13361</v>
      </c>
      <c r="AE7727" t="s">
        <v>13796</v>
      </c>
      <c r="AF7727" t="s">
        <v>1968</v>
      </c>
      <c r="AG7727" t="s">
        <v>1781</v>
      </c>
      <c r="AJ7727" t="s">
        <v>813</v>
      </c>
      <c r="AK7727">
        <v>1</v>
      </c>
      <c r="AL7727" t="s">
        <v>6653</v>
      </c>
      <c r="AM7727">
        <v>12</v>
      </c>
    </row>
    <row r="7728" spans="1:39" x14ac:dyDescent="0.25">
      <c r="A7728" t="s">
        <v>104</v>
      </c>
      <c r="B7728" t="s">
        <v>754</v>
      </c>
      <c r="C7728" t="s">
        <v>974</v>
      </c>
      <c r="D7728">
        <v>9</v>
      </c>
      <c r="E7728" t="s">
        <v>980</v>
      </c>
      <c r="F7728">
        <v>1600</v>
      </c>
      <c r="G7728" t="s">
        <v>989</v>
      </c>
      <c r="H7728" t="s">
        <v>1556</v>
      </c>
      <c r="I7728" t="s">
        <v>1756</v>
      </c>
      <c r="J7728" t="s">
        <v>1758</v>
      </c>
      <c r="K7728" t="s">
        <v>1975</v>
      </c>
      <c r="L7728" t="s">
        <v>2217</v>
      </c>
      <c r="M7728" t="s">
        <v>3147</v>
      </c>
      <c r="N7728" t="s">
        <v>3515</v>
      </c>
      <c r="Q7728">
        <v>6</v>
      </c>
      <c r="R7728">
        <v>13</v>
      </c>
      <c r="S7728" t="s">
        <v>4850</v>
      </c>
      <c r="T7728" t="s">
        <v>6299</v>
      </c>
      <c r="U7728" t="s">
        <v>6606</v>
      </c>
      <c r="V7728" t="s">
        <v>6671</v>
      </c>
      <c r="W7728">
        <v>121</v>
      </c>
      <c r="X7728">
        <v>1115</v>
      </c>
      <c r="Y7728">
        <v>12</v>
      </c>
      <c r="Z7728" t="s">
        <v>6727</v>
      </c>
      <c r="AA7728" t="s">
        <v>7501</v>
      </c>
      <c r="AB7728" t="s">
        <v>3303</v>
      </c>
      <c r="AC7728">
        <v>10</v>
      </c>
      <c r="AD7728" t="s">
        <v>13287</v>
      </c>
      <c r="AE7728" t="s">
        <v>13778</v>
      </c>
      <c r="AF7728" t="s">
        <v>1781</v>
      </c>
      <c r="AG7728" t="s">
        <v>1816</v>
      </c>
      <c r="AJ7728" t="s">
        <v>813</v>
      </c>
      <c r="AK7728">
        <v>2</v>
      </c>
      <c r="AL7728" t="s">
        <v>6621</v>
      </c>
      <c r="AM7728">
        <v>5.2</v>
      </c>
    </row>
    <row r="7729" spans="1:39" x14ac:dyDescent="0.25">
      <c r="A7729" t="s">
        <v>104</v>
      </c>
      <c r="B7729" t="s">
        <v>754</v>
      </c>
      <c r="C7729" t="s">
        <v>974</v>
      </c>
      <c r="D7729">
        <v>9</v>
      </c>
      <c r="E7729" t="s">
        <v>980</v>
      </c>
      <c r="F7729">
        <v>1600</v>
      </c>
      <c r="G7729" t="s">
        <v>989</v>
      </c>
      <c r="H7729" t="s">
        <v>1556</v>
      </c>
      <c r="I7729" t="s">
        <v>1756</v>
      </c>
      <c r="J7729" t="s">
        <v>1758</v>
      </c>
      <c r="K7729" t="s">
        <v>1975</v>
      </c>
      <c r="L7729" t="s">
        <v>2217</v>
      </c>
      <c r="M7729" t="s">
        <v>3147</v>
      </c>
      <c r="N7729" t="s">
        <v>3515</v>
      </c>
      <c r="Q7729">
        <v>7</v>
      </c>
      <c r="R7729">
        <v>9</v>
      </c>
      <c r="S7729" t="s">
        <v>3779</v>
      </c>
      <c r="T7729" t="s">
        <v>5228</v>
      </c>
      <c r="U7729" t="s">
        <v>6621</v>
      </c>
      <c r="V7729" t="s">
        <v>6663</v>
      </c>
      <c r="W7729">
        <v>125</v>
      </c>
      <c r="X7729">
        <v>1266</v>
      </c>
      <c r="Y7729">
        <v>11</v>
      </c>
      <c r="Z7729" t="s">
        <v>6728</v>
      </c>
      <c r="AA7729" t="s">
        <v>9820</v>
      </c>
      <c r="AB7729" t="s">
        <v>11602</v>
      </c>
      <c r="AC7729">
        <v>25</v>
      </c>
      <c r="AD7729" t="s">
        <v>13361</v>
      </c>
      <c r="AE7729" t="s">
        <v>1968</v>
      </c>
      <c r="AF7729" t="s">
        <v>1872</v>
      </c>
      <c r="AG7729" t="s">
        <v>1984</v>
      </c>
      <c r="AJ7729" t="s">
        <v>813</v>
      </c>
      <c r="AK7729">
        <v>13</v>
      </c>
      <c r="AL7729" t="s">
        <v>6607</v>
      </c>
      <c r="AM7729">
        <v>23</v>
      </c>
    </row>
    <row r="7730" spans="1:39" x14ac:dyDescent="0.25">
      <c r="A7730" t="s">
        <v>104</v>
      </c>
      <c r="B7730" t="s">
        <v>754</v>
      </c>
      <c r="C7730" t="s">
        <v>974</v>
      </c>
      <c r="D7730">
        <v>9</v>
      </c>
      <c r="E7730" t="s">
        <v>980</v>
      </c>
      <c r="F7730">
        <v>1600</v>
      </c>
      <c r="G7730" t="s">
        <v>989</v>
      </c>
      <c r="H7730" t="s">
        <v>1556</v>
      </c>
      <c r="I7730" t="s">
        <v>1756</v>
      </c>
      <c r="J7730" t="s">
        <v>1758</v>
      </c>
      <c r="K7730" t="s">
        <v>1975</v>
      </c>
      <c r="L7730" t="s">
        <v>2217</v>
      </c>
      <c r="M7730" t="s">
        <v>3147</v>
      </c>
      <c r="N7730" t="s">
        <v>3515</v>
      </c>
      <c r="Q7730">
        <v>8</v>
      </c>
      <c r="R7730">
        <v>12</v>
      </c>
      <c r="S7730" t="s">
        <v>4981</v>
      </c>
      <c r="T7730" t="s">
        <v>6431</v>
      </c>
      <c r="U7730" t="s">
        <v>6615</v>
      </c>
      <c r="V7730" t="s">
        <v>6660</v>
      </c>
      <c r="W7730">
        <v>120</v>
      </c>
      <c r="X7730">
        <v>1016</v>
      </c>
      <c r="Y7730">
        <v>13</v>
      </c>
      <c r="Z7730" t="s">
        <v>6740</v>
      </c>
      <c r="AA7730" t="s">
        <v>10323</v>
      </c>
      <c r="AB7730" t="s">
        <v>11396</v>
      </c>
      <c r="AC7730">
        <v>144</v>
      </c>
      <c r="AD7730" t="s">
        <v>13361</v>
      </c>
      <c r="AE7730" t="s">
        <v>1931</v>
      </c>
      <c r="AF7730" t="s">
        <v>1883</v>
      </c>
      <c r="AG7730" t="s">
        <v>1838</v>
      </c>
      <c r="AJ7730" t="s">
        <v>791</v>
      </c>
      <c r="AK7730">
        <v>9</v>
      </c>
      <c r="AL7730" t="s">
        <v>6615</v>
      </c>
      <c r="AM7730">
        <v>36</v>
      </c>
    </row>
    <row r="7731" spans="1:39" x14ac:dyDescent="0.25">
      <c r="A7731" t="s">
        <v>104</v>
      </c>
      <c r="B7731" t="s">
        <v>754</v>
      </c>
      <c r="C7731" t="s">
        <v>974</v>
      </c>
      <c r="D7731">
        <v>9</v>
      </c>
      <c r="E7731" t="s">
        <v>980</v>
      </c>
      <c r="F7731">
        <v>1600</v>
      </c>
      <c r="G7731" t="s">
        <v>989</v>
      </c>
      <c r="H7731" t="s">
        <v>1556</v>
      </c>
      <c r="I7731" t="s">
        <v>1756</v>
      </c>
      <c r="J7731" t="s">
        <v>1758</v>
      </c>
      <c r="K7731" t="s">
        <v>1975</v>
      </c>
      <c r="L7731" t="s">
        <v>2217</v>
      </c>
      <c r="M7731" t="s">
        <v>3147</v>
      </c>
      <c r="N7731" t="s">
        <v>3515</v>
      </c>
      <c r="Q7731">
        <v>9</v>
      </c>
      <c r="R7731">
        <v>2</v>
      </c>
      <c r="S7731" t="s">
        <v>4082</v>
      </c>
      <c r="T7731" t="s">
        <v>5531</v>
      </c>
      <c r="U7731" t="s">
        <v>6608</v>
      </c>
      <c r="V7731" t="s">
        <v>6665</v>
      </c>
      <c r="W7731">
        <v>133</v>
      </c>
      <c r="X7731">
        <v>1052</v>
      </c>
      <c r="Y7731">
        <v>8</v>
      </c>
      <c r="Z7731" t="s">
        <v>6731</v>
      </c>
      <c r="AA7731" t="s">
        <v>9918</v>
      </c>
      <c r="AB7731" t="s">
        <v>12700</v>
      </c>
      <c r="AC7731">
        <v>46</v>
      </c>
      <c r="AD7731" t="s">
        <v>13131</v>
      </c>
      <c r="AE7731" t="s">
        <v>2071</v>
      </c>
      <c r="AF7731" t="s">
        <v>1872</v>
      </c>
      <c r="AG7731" t="s">
        <v>2024</v>
      </c>
      <c r="AJ7731" t="s">
        <v>813</v>
      </c>
      <c r="AK7731">
        <v>14</v>
      </c>
      <c r="AL7731" t="s">
        <v>6619</v>
      </c>
      <c r="AM7731">
        <v>41</v>
      </c>
    </row>
    <row r="7732" spans="1:39" x14ac:dyDescent="0.25">
      <c r="A7732" t="s">
        <v>104</v>
      </c>
      <c r="B7732" t="s">
        <v>754</v>
      </c>
      <c r="C7732" t="s">
        <v>974</v>
      </c>
      <c r="D7732">
        <v>9</v>
      </c>
      <c r="E7732" t="s">
        <v>980</v>
      </c>
      <c r="F7732">
        <v>1600</v>
      </c>
      <c r="G7732" t="s">
        <v>989</v>
      </c>
      <c r="H7732" t="s">
        <v>1556</v>
      </c>
      <c r="I7732" t="s">
        <v>1756</v>
      </c>
      <c r="J7732" t="s">
        <v>1758</v>
      </c>
      <c r="K7732" t="s">
        <v>1975</v>
      </c>
      <c r="L7732" t="s">
        <v>2217</v>
      </c>
      <c r="M7732" t="s">
        <v>3147</v>
      </c>
      <c r="N7732" t="s">
        <v>3515</v>
      </c>
      <c r="Q7732">
        <v>10</v>
      </c>
      <c r="R7732">
        <v>4</v>
      </c>
      <c r="S7732" t="s">
        <v>4943</v>
      </c>
      <c r="T7732" t="s">
        <v>6393</v>
      </c>
      <c r="U7732" t="s">
        <v>6609</v>
      </c>
      <c r="V7732" t="s">
        <v>6676</v>
      </c>
      <c r="W7732">
        <v>131</v>
      </c>
      <c r="X7732">
        <v>1033</v>
      </c>
      <c r="Y7732">
        <v>3</v>
      </c>
      <c r="Z7732" t="s">
        <v>6741</v>
      </c>
      <c r="AA7732" t="s">
        <v>10324</v>
      </c>
      <c r="AB7732" t="s">
        <v>11570</v>
      </c>
      <c r="AC7732">
        <v>46</v>
      </c>
      <c r="AD7732" t="s">
        <v>13121</v>
      </c>
      <c r="AE7732" t="s">
        <v>13778</v>
      </c>
      <c r="AF7732" t="s">
        <v>1883</v>
      </c>
      <c r="AG7732" t="s">
        <v>13199</v>
      </c>
      <c r="AJ7732" t="s">
        <v>813</v>
      </c>
      <c r="AK7732">
        <v>7</v>
      </c>
      <c r="AL7732" t="s">
        <v>6618</v>
      </c>
      <c r="AM7732">
        <v>74</v>
      </c>
    </row>
    <row r="7733" spans="1:39" x14ac:dyDescent="0.25">
      <c r="A7733" t="s">
        <v>104</v>
      </c>
      <c r="B7733" t="s">
        <v>754</v>
      </c>
      <c r="C7733" t="s">
        <v>974</v>
      </c>
      <c r="D7733">
        <v>9</v>
      </c>
      <c r="E7733" t="s">
        <v>980</v>
      </c>
      <c r="F7733">
        <v>1600</v>
      </c>
      <c r="G7733" t="s">
        <v>989</v>
      </c>
      <c r="H7733" t="s">
        <v>1556</v>
      </c>
      <c r="I7733" t="s">
        <v>1756</v>
      </c>
      <c r="J7733" t="s">
        <v>1758</v>
      </c>
      <c r="K7733" t="s">
        <v>1975</v>
      </c>
      <c r="L7733" t="s">
        <v>2217</v>
      </c>
      <c r="M7733" t="s">
        <v>3147</v>
      </c>
      <c r="N7733" t="s">
        <v>3515</v>
      </c>
      <c r="Q7733">
        <v>11</v>
      </c>
      <c r="R7733">
        <v>8</v>
      </c>
      <c r="S7733" t="s">
        <v>4133</v>
      </c>
      <c r="T7733" t="s">
        <v>5582</v>
      </c>
      <c r="U7733" t="s">
        <v>6611</v>
      </c>
      <c r="V7733" t="s">
        <v>6664</v>
      </c>
      <c r="W7733">
        <v>128</v>
      </c>
      <c r="X7733">
        <v>1166</v>
      </c>
      <c r="Y7733">
        <v>7</v>
      </c>
      <c r="Z7733" t="s">
        <v>6737</v>
      </c>
      <c r="AA7733" t="s">
        <v>7985</v>
      </c>
      <c r="AB7733" t="s">
        <v>3381</v>
      </c>
      <c r="AC7733">
        <v>17</v>
      </c>
      <c r="AD7733" t="s">
        <v>13130</v>
      </c>
      <c r="AE7733" t="s">
        <v>1938</v>
      </c>
      <c r="AF7733" t="s">
        <v>1872</v>
      </c>
      <c r="AG7733" t="s">
        <v>1962</v>
      </c>
      <c r="AJ7733" t="s">
        <v>849</v>
      </c>
      <c r="AK7733">
        <v>12</v>
      </c>
      <c r="AL7733" t="s">
        <v>6611</v>
      </c>
      <c r="AM7733">
        <v>30</v>
      </c>
    </row>
    <row r="7734" spans="1:39" x14ac:dyDescent="0.25">
      <c r="A7734" t="s">
        <v>104</v>
      </c>
      <c r="B7734" t="s">
        <v>754</v>
      </c>
      <c r="C7734" t="s">
        <v>974</v>
      </c>
      <c r="D7734">
        <v>9</v>
      </c>
      <c r="E7734" t="s">
        <v>980</v>
      </c>
      <c r="F7734">
        <v>1600</v>
      </c>
      <c r="G7734" t="s">
        <v>989</v>
      </c>
      <c r="H7734" t="s">
        <v>1556</v>
      </c>
      <c r="I7734" t="s">
        <v>1756</v>
      </c>
      <c r="J7734" t="s">
        <v>1758</v>
      </c>
      <c r="K7734" t="s">
        <v>1975</v>
      </c>
      <c r="L7734" t="s">
        <v>2217</v>
      </c>
      <c r="M7734" t="s">
        <v>3147</v>
      </c>
      <c r="N7734" t="s">
        <v>3515</v>
      </c>
      <c r="Q7734">
        <v>12</v>
      </c>
      <c r="R7734">
        <v>14</v>
      </c>
      <c r="S7734" t="s">
        <v>4478</v>
      </c>
      <c r="T7734" t="s">
        <v>5927</v>
      </c>
      <c r="U7734" t="s">
        <v>6603</v>
      </c>
      <c r="V7734" t="s">
        <v>6679</v>
      </c>
      <c r="W7734">
        <v>118</v>
      </c>
      <c r="X7734">
        <v>1142</v>
      </c>
      <c r="Y7734">
        <v>4</v>
      </c>
      <c r="Z7734" t="s">
        <v>6743</v>
      </c>
      <c r="AA7734" t="s">
        <v>7162</v>
      </c>
      <c r="AB7734" t="s">
        <v>11060</v>
      </c>
      <c r="AC7734">
        <v>12</v>
      </c>
      <c r="AD7734" t="s">
        <v>1975</v>
      </c>
      <c r="AE7734" t="s">
        <v>13811</v>
      </c>
      <c r="AF7734" t="s">
        <v>1931</v>
      </c>
      <c r="AG7734" t="s">
        <v>13287</v>
      </c>
      <c r="AJ7734" t="s">
        <v>821</v>
      </c>
      <c r="AK7734">
        <v>10</v>
      </c>
      <c r="AL7734" t="s">
        <v>6619</v>
      </c>
      <c r="AM7734">
        <v>32</v>
      </c>
    </row>
    <row r="7735" spans="1:39" x14ac:dyDescent="0.25">
      <c r="A7735" t="s">
        <v>104</v>
      </c>
      <c r="B7735" t="s">
        <v>754</v>
      </c>
      <c r="C7735" t="s">
        <v>974</v>
      </c>
      <c r="D7735">
        <v>9</v>
      </c>
      <c r="E7735" t="s">
        <v>980</v>
      </c>
      <c r="F7735">
        <v>1600</v>
      </c>
      <c r="G7735" t="s">
        <v>989</v>
      </c>
      <c r="H7735" t="s">
        <v>1556</v>
      </c>
      <c r="I7735" t="s">
        <v>1756</v>
      </c>
      <c r="J7735" t="s">
        <v>1758</v>
      </c>
      <c r="K7735" t="s">
        <v>1975</v>
      </c>
      <c r="L7735" t="s">
        <v>2217</v>
      </c>
      <c r="M7735" t="s">
        <v>3147</v>
      </c>
      <c r="N7735" t="s">
        <v>3515</v>
      </c>
      <c r="Q7735">
        <v>13</v>
      </c>
      <c r="R7735">
        <v>1</v>
      </c>
      <c r="S7735" t="s">
        <v>4610</v>
      </c>
      <c r="T7735" t="s">
        <v>6059</v>
      </c>
      <c r="U7735" t="s">
        <v>6602</v>
      </c>
      <c r="V7735" t="s">
        <v>6668</v>
      </c>
      <c r="W7735">
        <v>135</v>
      </c>
      <c r="X7735">
        <v>1162</v>
      </c>
      <c r="Y7735">
        <v>5</v>
      </c>
      <c r="Z7735" t="s">
        <v>6732</v>
      </c>
      <c r="AA7735" t="s">
        <v>10325</v>
      </c>
      <c r="AB7735" t="s">
        <v>11574</v>
      </c>
      <c r="AC7735">
        <v>14</v>
      </c>
      <c r="AD7735" t="s">
        <v>2153</v>
      </c>
      <c r="AE7735" t="s">
        <v>1938</v>
      </c>
      <c r="AF7735" t="s">
        <v>1872</v>
      </c>
      <c r="AG7735" t="s">
        <v>1927</v>
      </c>
      <c r="AJ7735" t="s">
        <v>813</v>
      </c>
      <c r="AK7735">
        <v>6</v>
      </c>
      <c r="AL7735" t="s">
        <v>6622</v>
      </c>
      <c r="AM7735">
        <v>12</v>
      </c>
    </row>
    <row r="7736" spans="1:39" x14ac:dyDescent="0.25">
      <c r="A7736" t="s">
        <v>104</v>
      </c>
      <c r="B7736" t="s">
        <v>754</v>
      </c>
      <c r="C7736" t="s">
        <v>974</v>
      </c>
      <c r="D7736">
        <v>9</v>
      </c>
      <c r="E7736" t="s">
        <v>980</v>
      </c>
      <c r="F7736">
        <v>1600</v>
      </c>
      <c r="G7736" t="s">
        <v>989</v>
      </c>
      <c r="H7736" t="s">
        <v>1556</v>
      </c>
      <c r="I7736" t="s">
        <v>1756</v>
      </c>
      <c r="J7736" t="s">
        <v>1758</v>
      </c>
      <c r="K7736" t="s">
        <v>1975</v>
      </c>
      <c r="L7736" t="s">
        <v>2217</v>
      </c>
      <c r="M7736" t="s">
        <v>3147</v>
      </c>
      <c r="N7736" t="s">
        <v>3515</v>
      </c>
      <c r="Q7736">
        <v>14</v>
      </c>
      <c r="R7736">
        <v>7</v>
      </c>
      <c r="S7736" t="s">
        <v>4347</v>
      </c>
      <c r="T7736" t="s">
        <v>5796</v>
      </c>
      <c r="U7736" t="s">
        <v>6616</v>
      </c>
      <c r="V7736" t="s">
        <v>6665</v>
      </c>
      <c r="W7736">
        <v>128</v>
      </c>
      <c r="X7736">
        <v>1071</v>
      </c>
      <c r="Y7736">
        <v>9</v>
      </c>
      <c r="Z7736" t="s">
        <v>6733</v>
      </c>
      <c r="AA7736" t="s">
        <v>10326</v>
      </c>
      <c r="AB7736" t="s">
        <v>12097</v>
      </c>
      <c r="AC7736">
        <v>42</v>
      </c>
      <c r="AD7736" t="s">
        <v>2068</v>
      </c>
      <c r="AE7736" t="s">
        <v>13796</v>
      </c>
      <c r="AF7736" t="s">
        <v>1883</v>
      </c>
      <c r="AG7736" t="s">
        <v>1924</v>
      </c>
      <c r="AJ7736" t="s">
        <v>813</v>
      </c>
      <c r="AL7736" t="s">
        <v>6613</v>
      </c>
    </row>
    <row r="7737" spans="1:39" x14ac:dyDescent="0.25">
      <c r="A7737" t="s">
        <v>104</v>
      </c>
      <c r="B7737" t="s">
        <v>755</v>
      </c>
      <c r="C7737" t="s">
        <v>974</v>
      </c>
      <c r="D7737">
        <v>10</v>
      </c>
      <c r="E7737" t="s">
        <v>980</v>
      </c>
      <c r="F7737">
        <v>1400</v>
      </c>
      <c r="G7737" t="s">
        <v>989</v>
      </c>
      <c r="H7737" t="s">
        <v>1557</v>
      </c>
      <c r="I7737" t="s">
        <v>1756</v>
      </c>
      <c r="J7737" t="s">
        <v>1758</v>
      </c>
      <c r="K7737" t="s">
        <v>2099</v>
      </c>
      <c r="L7737" t="s">
        <v>2593</v>
      </c>
      <c r="M7737" t="s">
        <v>3148</v>
      </c>
      <c r="N7737" t="s">
        <v>3476</v>
      </c>
      <c r="Q7737">
        <v>1</v>
      </c>
      <c r="R7737">
        <v>10</v>
      </c>
      <c r="S7737" t="s">
        <v>4818</v>
      </c>
      <c r="T7737" t="s">
        <v>6267</v>
      </c>
      <c r="U7737" t="s">
        <v>6637</v>
      </c>
      <c r="V7737" t="s">
        <v>6675</v>
      </c>
      <c r="W7737">
        <v>123</v>
      </c>
      <c r="X7737">
        <v>1116</v>
      </c>
      <c r="Y7737">
        <v>1</v>
      </c>
      <c r="Z7737" t="s">
        <v>6712</v>
      </c>
      <c r="AA7737" t="s">
        <v>10327</v>
      </c>
      <c r="AB7737" t="s">
        <v>3476</v>
      </c>
      <c r="AC7737">
        <v>5.0999999999999996</v>
      </c>
      <c r="AD7737" t="s">
        <v>2028</v>
      </c>
      <c r="AE7737" t="s">
        <v>13802</v>
      </c>
      <c r="AF7737" t="s">
        <v>13798</v>
      </c>
      <c r="AG7737" t="s">
        <v>2093</v>
      </c>
      <c r="AJ7737" t="s">
        <v>851</v>
      </c>
      <c r="AK7737">
        <v>2</v>
      </c>
      <c r="AL7737" t="s">
        <v>6602</v>
      </c>
      <c r="AM7737">
        <v>8.5</v>
      </c>
    </row>
    <row r="7738" spans="1:39" x14ac:dyDescent="0.25">
      <c r="A7738" t="s">
        <v>104</v>
      </c>
      <c r="B7738" t="s">
        <v>755</v>
      </c>
      <c r="C7738" t="s">
        <v>974</v>
      </c>
      <c r="D7738">
        <v>10</v>
      </c>
      <c r="E7738" t="s">
        <v>980</v>
      </c>
      <c r="F7738">
        <v>1400</v>
      </c>
      <c r="G7738" t="s">
        <v>989</v>
      </c>
      <c r="H7738" t="s">
        <v>1557</v>
      </c>
      <c r="I7738" t="s">
        <v>1756</v>
      </c>
      <c r="J7738" t="s">
        <v>1758</v>
      </c>
      <c r="K7738" t="s">
        <v>2099</v>
      </c>
      <c r="L7738" t="s">
        <v>2593</v>
      </c>
      <c r="M7738" t="s">
        <v>3148</v>
      </c>
      <c r="N7738" t="s">
        <v>3476</v>
      </c>
      <c r="Q7738">
        <v>2</v>
      </c>
      <c r="R7738">
        <v>12</v>
      </c>
      <c r="S7738" t="s">
        <v>4014</v>
      </c>
      <c r="T7738" t="s">
        <v>5463</v>
      </c>
      <c r="U7738" t="s">
        <v>6608</v>
      </c>
      <c r="V7738" t="s">
        <v>6665</v>
      </c>
      <c r="W7738">
        <v>120</v>
      </c>
      <c r="X7738">
        <v>1157</v>
      </c>
      <c r="Y7738">
        <v>2</v>
      </c>
      <c r="Z7738" t="s">
        <v>6756</v>
      </c>
      <c r="AA7738" t="s">
        <v>7387</v>
      </c>
      <c r="AB7738" t="s">
        <v>3375</v>
      </c>
      <c r="AC7738">
        <v>9.6</v>
      </c>
      <c r="AD7738" t="s">
        <v>2099</v>
      </c>
      <c r="AE7738" t="s">
        <v>13755</v>
      </c>
      <c r="AF7738" t="s">
        <v>13801</v>
      </c>
      <c r="AG7738" t="s">
        <v>1776</v>
      </c>
      <c r="AJ7738" t="s">
        <v>820</v>
      </c>
      <c r="AK7738">
        <v>6</v>
      </c>
      <c r="AL7738" t="s">
        <v>6619</v>
      </c>
      <c r="AM7738">
        <v>11</v>
      </c>
    </row>
    <row r="7739" spans="1:39" x14ac:dyDescent="0.25">
      <c r="A7739" t="s">
        <v>104</v>
      </c>
      <c r="B7739" t="s">
        <v>755</v>
      </c>
      <c r="C7739" t="s">
        <v>974</v>
      </c>
      <c r="D7739">
        <v>10</v>
      </c>
      <c r="E7739" t="s">
        <v>980</v>
      </c>
      <c r="F7739">
        <v>1400</v>
      </c>
      <c r="G7739" t="s">
        <v>989</v>
      </c>
      <c r="H7739" t="s">
        <v>1557</v>
      </c>
      <c r="I7739" t="s">
        <v>1756</v>
      </c>
      <c r="J7739" t="s">
        <v>1758</v>
      </c>
      <c r="K7739" t="s">
        <v>2099</v>
      </c>
      <c r="L7739" t="s">
        <v>2593</v>
      </c>
      <c r="M7739" t="s">
        <v>3148</v>
      </c>
      <c r="N7739" t="s">
        <v>3476</v>
      </c>
      <c r="Q7739">
        <v>3</v>
      </c>
      <c r="R7739">
        <v>14</v>
      </c>
      <c r="S7739" t="s">
        <v>3797</v>
      </c>
      <c r="T7739" t="s">
        <v>5246</v>
      </c>
      <c r="U7739" t="s">
        <v>6609</v>
      </c>
      <c r="V7739" t="s">
        <v>6676</v>
      </c>
      <c r="W7739">
        <v>119</v>
      </c>
      <c r="X7739">
        <v>1104</v>
      </c>
      <c r="Y7739">
        <v>5</v>
      </c>
      <c r="Z7739" t="s">
        <v>6749</v>
      </c>
      <c r="AA7739" t="s">
        <v>7065</v>
      </c>
      <c r="AB7739" t="s">
        <v>3332</v>
      </c>
      <c r="AC7739">
        <v>3.7</v>
      </c>
      <c r="AD7739" t="s">
        <v>2066</v>
      </c>
      <c r="AE7739" t="s">
        <v>13802</v>
      </c>
      <c r="AF7739" t="s">
        <v>13765</v>
      </c>
      <c r="AG7739" t="s">
        <v>1842</v>
      </c>
      <c r="AJ7739" t="s">
        <v>821</v>
      </c>
      <c r="AK7739">
        <v>11</v>
      </c>
      <c r="AL7739" t="s">
        <v>6614</v>
      </c>
      <c r="AM7739">
        <v>7</v>
      </c>
    </row>
    <row r="7740" spans="1:39" x14ac:dyDescent="0.25">
      <c r="A7740" t="s">
        <v>104</v>
      </c>
      <c r="B7740" t="s">
        <v>755</v>
      </c>
      <c r="C7740" t="s">
        <v>974</v>
      </c>
      <c r="D7740">
        <v>10</v>
      </c>
      <c r="E7740" t="s">
        <v>980</v>
      </c>
      <c r="F7740">
        <v>1400</v>
      </c>
      <c r="G7740" t="s">
        <v>989</v>
      </c>
      <c r="H7740" t="s">
        <v>1557</v>
      </c>
      <c r="I7740" t="s">
        <v>1756</v>
      </c>
      <c r="J7740" t="s">
        <v>1758</v>
      </c>
      <c r="K7740" t="s">
        <v>2099</v>
      </c>
      <c r="L7740" t="s">
        <v>2593</v>
      </c>
      <c r="M7740" t="s">
        <v>3148</v>
      </c>
      <c r="N7740" t="s">
        <v>3476</v>
      </c>
      <c r="Q7740">
        <v>4</v>
      </c>
      <c r="R7740">
        <v>3</v>
      </c>
      <c r="S7740" t="s">
        <v>4599</v>
      </c>
      <c r="T7740" t="s">
        <v>6048</v>
      </c>
      <c r="U7740" t="s">
        <v>6603</v>
      </c>
      <c r="V7740" t="s">
        <v>6679</v>
      </c>
      <c r="W7740">
        <v>130</v>
      </c>
      <c r="X7740">
        <v>1122</v>
      </c>
      <c r="Y7740">
        <v>3</v>
      </c>
      <c r="Z7740" t="s">
        <v>6748</v>
      </c>
      <c r="AA7740" t="s">
        <v>10328</v>
      </c>
      <c r="AB7740" t="s">
        <v>3572</v>
      </c>
      <c r="AC7740">
        <v>5.5</v>
      </c>
      <c r="AD7740" t="s">
        <v>13074</v>
      </c>
      <c r="AE7740" t="s">
        <v>13735</v>
      </c>
      <c r="AF7740" t="s">
        <v>13807</v>
      </c>
      <c r="AG7740" t="s">
        <v>2071</v>
      </c>
      <c r="AJ7740" t="s">
        <v>833</v>
      </c>
      <c r="AL7740" t="s">
        <v>6603</v>
      </c>
    </row>
    <row r="7741" spans="1:39" x14ac:dyDescent="0.25">
      <c r="A7741" t="s">
        <v>104</v>
      </c>
      <c r="B7741" t="s">
        <v>755</v>
      </c>
      <c r="C7741" t="s">
        <v>974</v>
      </c>
      <c r="D7741">
        <v>10</v>
      </c>
      <c r="E7741" t="s">
        <v>980</v>
      </c>
      <c r="F7741">
        <v>1400</v>
      </c>
      <c r="G7741" t="s">
        <v>989</v>
      </c>
      <c r="H7741" t="s">
        <v>1557</v>
      </c>
      <c r="I7741" t="s">
        <v>1756</v>
      </c>
      <c r="J7741" t="s">
        <v>1758</v>
      </c>
      <c r="K7741" t="s">
        <v>2099</v>
      </c>
      <c r="L7741" t="s">
        <v>2593</v>
      </c>
      <c r="M7741" t="s">
        <v>3148</v>
      </c>
      <c r="N7741" t="s">
        <v>3476</v>
      </c>
      <c r="Q7741">
        <v>5</v>
      </c>
      <c r="R7741">
        <v>5</v>
      </c>
      <c r="S7741" t="s">
        <v>4298</v>
      </c>
      <c r="T7741" t="s">
        <v>5747</v>
      </c>
      <c r="U7741" t="s">
        <v>6602</v>
      </c>
      <c r="V7741" t="s">
        <v>6668</v>
      </c>
      <c r="W7741">
        <v>127</v>
      </c>
      <c r="X7741">
        <v>1261</v>
      </c>
      <c r="Y7741">
        <v>13</v>
      </c>
      <c r="Z7741" t="s">
        <v>6735</v>
      </c>
      <c r="AA7741" t="s">
        <v>6943</v>
      </c>
      <c r="AB7741" t="s">
        <v>3522</v>
      </c>
      <c r="AC7741">
        <v>14</v>
      </c>
      <c r="AD7741" t="s">
        <v>1994</v>
      </c>
      <c r="AE7741" t="s">
        <v>13856</v>
      </c>
      <c r="AF7741" t="s">
        <v>13579</v>
      </c>
      <c r="AG7741" t="s">
        <v>1902</v>
      </c>
      <c r="AJ7741" t="s">
        <v>833</v>
      </c>
      <c r="AK7741">
        <v>8</v>
      </c>
      <c r="AL7741" t="s">
        <v>6613</v>
      </c>
      <c r="AM7741">
        <v>15</v>
      </c>
    </row>
    <row r="7742" spans="1:39" x14ac:dyDescent="0.25">
      <c r="A7742" t="s">
        <v>104</v>
      </c>
      <c r="B7742" t="s">
        <v>755</v>
      </c>
      <c r="C7742" t="s">
        <v>974</v>
      </c>
      <c r="D7742">
        <v>10</v>
      </c>
      <c r="E7742" t="s">
        <v>980</v>
      </c>
      <c r="F7742">
        <v>1400</v>
      </c>
      <c r="G7742" t="s">
        <v>989</v>
      </c>
      <c r="H7742" t="s">
        <v>1557</v>
      </c>
      <c r="I7742" t="s">
        <v>1756</v>
      </c>
      <c r="J7742" t="s">
        <v>1758</v>
      </c>
      <c r="K7742" t="s">
        <v>2099</v>
      </c>
      <c r="L7742" t="s">
        <v>2593</v>
      </c>
      <c r="M7742" t="s">
        <v>3148</v>
      </c>
      <c r="N7742" t="s">
        <v>3476</v>
      </c>
      <c r="Q7742">
        <v>6</v>
      </c>
      <c r="R7742">
        <v>13</v>
      </c>
      <c r="S7742" t="s">
        <v>4820</v>
      </c>
      <c r="T7742" t="s">
        <v>6269</v>
      </c>
      <c r="U7742" t="s">
        <v>6614</v>
      </c>
      <c r="V7742" t="s">
        <v>6663</v>
      </c>
      <c r="W7742">
        <v>120</v>
      </c>
      <c r="X7742">
        <v>1227</v>
      </c>
      <c r="Y7742">
        <v>6</v>
      </c>
      <c r="Z7742" t="s">
        <v>6735</v>
      </c>
      <c r="AA7742" t="s">
        <v>10329</v>
      </c>
      <c r="AB7742" t="s">
        <v>3522</v>
      </c>
      <c r="AC7742">
        <v>31</v>
      </c>
      <c r="AD7742" t="s">
        <v>2095</v>
      </c>
      <c r="AE7742" t="s">
        <v>13735</v>
      </c>
      <c r="AF7742" t="s">
        <v>13710</v>
      </c>
      <c r="AG7742" t="s">
        <v>1874</v>
      </c>
      <c r="AJ7742" t="s">
        <v>833</v>
      </c>
      <c r="AK7742">
        <v>11</v>
      </c>
      <c r="AL7742" t="s">
        <v>6614</v>
      </c>
      <c r="AM7742">
        <v>59</v>
      </c>
    </row>
    <row r="7743" spans="1:39" x14ac:dyDescent="0.25">
      <c r="A7743" t="s">
        <v>104</v>
      </c>
      <c r="B7743" t="s">
        <v>755</v>
      </c>
      <c r="C7743" t="s">
        <v>974</v>
      </c>
      <c r="D7743">
        <v>10</v>
      </c>
      <c r="E7743" t="s">
        <v>980</v>
      </c>
      <c r="F7743">
        <v>1400</v>
      </c>
      <c r="G7743" t="s">
        <v>989</v>
      </c>
      <c r="H7743" t="s">
        <v>1557</v>
      </c>
      <c r="I7743" t="s">
        <v>1756</v>
      </c>
      <c r="J7743" t="s">
        <v>1758</v>
      </c>
      <c r="K7743" t="s">
        <v>2099</v>
      </c>
      <c r="L7743" t="s">
        <v>2593</v>
      </c>
      <c r="M7743" t="s">
        <v>3148</v>
      </c>
      <c r="N7743" t="s">
        <v>3476</v>
      </c>
      <c r="Q7743">
        <v>7</v>
      </c>
      <c r="R7743">
        <v>7</v>
      </c>
      <c r="S7743" t="s">
        <v>4104</v>
      </c>
      <c r="T7743" t="s">
        <v>5553</v>
      </c>
      <c r="U7743" t="s">
        <v>6610</v>
      </c>
      <c r="V7743" t="s">
        <v>6659</v>
      </c>
      <c r="W7743">
        <v>125</v>
      </c>
      <c r="X7743">
        <v>1188</v>
      </c>
      <c r="Y7743">
        <v>11</v>
      </c>
      <c r="Z7743" t="s">
        <v>6736</v>
      </c>
      <c r="AA7743" t="s">
        <v>7840</v>
      </c>
      <c r="AB7743" t="s">
        <v>3289</v>
      </c>
      <c r="AC7743">
        <v>12</v>
      </c>
      <c r="AD7743" t="s">
        <v>13072</v>
      </c>
      <c r="AE7743" t="s">
        <v>13738</v>
      </c>
      <c r="AF7743" t="s">
        <v>13768</v>
      </c>
      <c r="AG7743" t="s">
        <v>13717</v>
      </c>
      <c r="AJ7743" t="s">
        <v>849</v>
      </c>
      <c r="AK7743">
        <v>4</v>
      </c>
      <c r="AL7743" t="s">
        <v>6614</v>
      </c>
      <c r="AM7743">
        <v>7.1</v>
      </c>
    </row>
    <row r="7744" spans="1:39" x14ac:dyDescent="0.25">
      <c r="A7744" t="s">
        <v>104</v>
      </c>
      <c r="B7744" t="s">
        <v>755</v>
      </c>
      <c r="C7744" t="s">
        <v>974</v>
      </c>
      <c r="D7744">
        <v>10</v>
      </c>
      <c r="E7744" t="s">
        <v>980</v>
      </c>
      <c r="F7744">
        <v>1400</v>
      </c>
      <c r="G7744" t="s">
        <v>989</v>
      </c>
      <c r="H7744" t="s">
        <v>1557</v>
      </c>
      <c r="I7744" t="s">
        <v>1756</v>
      </c>
      <c r="J7744" t="s">
        <v>1758</v>
      </c>
      <c r="K7744" t="s">
        <v>2099</v>
      </c>
      <c r="L7744" t="s">
        <v>2593</v>
      </c>
      <c r="M7744" t="s">
        <v>3148</v>
      </c>
      <c r="N7744" t="s">
        <v>3476</v>
      </c>
      <c r="Q7744">
        <v>8</v>
      </c>
      <c r="R7744">
        <v>11</v>
      </c>
      <c r="S7744" t="s">
        <v>4053</v>
      </c>
      <c r="T7744" t="s">
        <v>5502</v>
      </c>
      <c r="U7744" t="s">
        <v>6607</v>
      </c>
      <c r="V7744" t="s">
        <v>6664</v>
      </c>
      <c r="W7744">
        <v>121</v>
      </c>
      <c r="X7744">
        <v>980</v>
      </c>
      <c r="Y7744">
        <v>7</v>
      </c>
      <c r="Z7744" t="s">
        <v>6736</v>
      </c>
      <c r="AA7744" t="s">
        <v>10011</v>
      </c>
      <c r="AB7744" t="s">
        <v>3289</v>
      </c>
      <c r="AC7744">
        <v>108</v>
      </c>
      <c r="AD7744" t="s">
        <v>13075</v>
      </c>
      <c r="AE7744" t="s">
        <v>13738</v>
      </c>
      <c r="AF7744" t="s">
        <v>13799</v>
      </c>
      <c r="AG7744" t="s">
        <v>1838</v>
      </c>
      <c r="AJ7744" t="s">
        <v>813</v>
      </c>
      <c r="AK7744">
        <v>11</v>
      </c>
      <c r="AL7744" t="s">
        <v>6616</v>
      </c>
      <c r="AM7744">
        <v>30</v>
      </c>
    </row>
    <row r="7745" spans="1:39" x14ac:dyDescent="0.25">
      <c r="A7745" t="s">
        <v>104</v>
      </c>
      <c r="B7745" t="s">
        <v>755</v>
      </c>
      <c r="C7745" t="s">
        <v>974</v>
      </c>
      <c r="D7745">
        <v>10</v>
      </c>
      <c r="E7745" t="s">
        <v>980</v>
      </c>
      <c r="F7745">
        <v>1400</v>
      </c>
      <c r="G7745" t="s">
        <v>989</v>
      </c>
      <c r="H7745" t="s">
        <v>1557</v>
      </c>
      <c r="I7745" t="s">
        <v>1756</v>
      </c>
      <c r="J7745" t="s">
        <v>1758</v>
      </c>
      <c r="K7745" t="s">
        <v>2099</v>
      </c>
      <c r="L7745" t="s">
        <v>2593</v>
      </c>
      <c r="M7745" t="s">
        <v>3148</v>
      </c>
      <c r="N7745" t="s">
        <v>3476</v>
      </c>
      <c r="Q7745">
        <v>9</v>
      </c>
      <c r="R7745">
        <v>1</v>
      </c>
      <c r="S7745" t="s">
        <v>4629</v>
      </c>
      <c r="T7745" t="s">
        <v>6078</v>
      </c>
      <c r="U7745" t="s">
        <v>6626</v>
      </c>
      <c r="V7745" t="s">
        <v>6660</v>
      </c>
      <c r="W7745">
        <v>135</v>
      </c>
      <c r="X7745">
        <v>1213</v>
      </c>
      <c r="Y7745">
        <v>9</v>
      </c>
      <c r="Z7745" t="s">
        <v>6730</v>
      </c>
      <c r="AA7745" t="s">
        <v>10330</v>
      </c>
      <c r="AB7745" t="s">
        <v>11197</v>
      </c>
      <c r="AC7745">
        <v>11</v>
      </c>
      <c r="AD7745" t="s">
        <v>13076</v>
      </c>
      <c r="AE7745" t="s">
        <v>13753</v>
      </c>
      <c r="AF7745" t="s">
        <v>13797</v>
      </c>
      <c r="AG7745" t="s">
        <v>1794</v>
      </c>
      <c r="AJ7745" t="s">
        <v>912</v>
      </c>
      <c r="AK7745">
        <v>11</v>
      </c>
      <c r="AL7745" t="s">
        <v>6607</v>
      </c>
      <c r="AM7745">
        <v>15</v>
      </c>
    </row>
    <row r="7746" spans="1:39" x14ac:dyDescent="0.25">
      <c r="A7746" t="s">
        <v>104</v>
      </c>
      <c r="B7746" t="s">
        <v>755</v>
      </c>
      <c r="C7746" t="s">
        <v>974</v>
      </c>
      <c r="D7746">
        <v>10</v>
      </c>
      <c r="E7746" t="s">
        <v>980</v>
      </c>
      <c r="F7746">
        <v>1400</v>
      </c>
      <c r="G7746" t="s">
        <v>989</v>
      </c>
      <c r="H7746" t="s">
        <v>1557</v>
      </c>
      <c r="I7746" t="s">
        <v>1756</v>
      </c>
      <c r="J7746" t="s">
        <v>1758</v>
      </c>
      <c r="K7746" t="s">
        <v>2099</v>
      </c>
      <c r="L7746" t="s">
        <v>2593</v>
      </c>
      <c r="M7746" t="s">
        <v>3148</v>
      </c>
      <c r="N7746" t="s">
        <v>3476</v>
      </c>
      <c r="Q7746">
        <v>10</v>
      </c>
      <c r="R7746">
        <v>9</v>
      </c>
      <c r="S7746" t="s">
        <v>4803</v>
      </c>
      <c r="T7746" t="s">
        <v>6252</v>
      </c>
      <c r="U7746" t="s">
        <v>6616</v>
      </c>
      <c r="V7746" t="s">
        <v>6673</v>
      </c>
      <c r="W7746">
        <v>123</v>
      </c>
      <c r="X7746">
        <v>1129</v>
      </c>
      <c r="Y7746">
        <v>4</v>
      </c>
      <c r="Z7746" t="s">
        <v>6745</v>
      </c>
      <c r="AA7746" t="s">
        <v>8752</v>
      </c>
      <c r="AB7746" t="s">
        <v>11882</v>
      </c>
      <c r="AC7746">
        <v>25</v>
      </c>
      <c r="AD7746" t="s">
        <v>1769</v>
      </c>
      <c r="AE7746" t="s">
        <v>13753</v>
      </c>
      <c r="AF7746" t="s">
        <v>13765</v>
      </c>
      <c r="AG7746" t="s">
        <v>1980</v>
      </c>
      <c r="AJ7746" t="s">
        <v>769</v>
      </c>
      <c r="AK7746">
        <v>4</v>
      </c>
      <c r="AL7746" t="s">
        <v>6605</v>
      </c>
      <c r="AM7746">
        <v>37</v>
      </c>
    </row>
    <row r="7747" spans="1:39" x14ac:dyDescent="0.25">
      <c r="A7747" t="s">
        <v>104</v>
      </c>
      <c r="B7747" t="s">
        <v>755</v>
      </c>
      <c r="C7747" t="s">
        <v>974</v>
      </c>
      <c r="D7747">
        <v>10</v>
      </c>
      <c r="E7747" t="s">
        <v>980</v>
      </c>
      <c r="F7747">
        <v>1400</v>
      </c>
      <c r="G7747" t="s">
        <v>989</v>
      </c>
      <c r="H7747" t="s">
        <v>1557</v>
      </c>
      <c r="I7747" t="s">
        <v>1756</v>
      </c>
      <c r="J7747" t="s">
        <v>1758</v>
      </c>
      <c r="K7747" t="s">
        <v>2099</v>
      </c>
      <c r="L7747" t="s">
        <v>2593</v>
      </c>
      <c r="M7747" t="s">
        <v>3148</v>
      </c>
      <c r="N7747" t="s">
        <v>3476</v>
      </c>
      <c r="Q7747">
        <v>11</v>
      </c>
      <c r="R7747">
        <v>4</v>
      </c>
      <c r="S7747" t="s">
        <v>3814</v>
      </c>
      <c r="T7747" t="s">
        <v>5263</v>
      </c>
      <c r="U7747" t="s">
        <v>6650</v>
      </c>
      <c r="V7747" t="s">
        <v>6677</v>
      </c>
      <c r="W7747">
        <v>128</v>
      </c>
      <c r="X7747">
        <v>1047</v>
      </c>
      <c r="Y7747">
        <v>8</v>
      </c>
      <c r="Z7747" t="s">
        <v>6728</v>
      </c>
      <c r="AA7747" t="s">
        <v>10331</v>
      </c>
      <c r="AB7747" t="s">
        <v>11430</v>
      </c>
      <c r="AC7747">
        <v>10</v>
      </c>
      <c r="AD7747" t="s">
        <v>13205</v>
      </c>
      <c r="AE7747" t="s">
        <v>13735</v>
      </c>
      <c r="AF7747" t="s">
        <v>13799</v>
      </c>
      <c r="AG7747" t="s">
        <v>1881</v>
      </c>
      <c r="AJ7747" t="s">
        <v>892</v>
      </c>
      <c r="AK7747">
        <v>4</v>
      </c>
      <c r="AL7747" t="s">
        <v>6609</v>
      </c>
      <c r="AM7747">
        <v>20</v>
      </c>
    </row>
    <row r="7748" spans="1:39" x14ac:dyDescent="0.25">
      <c r="A7748" t="s">
        <v>104</v>
      </c>
      <c r="B7748" t="s">
        <v>755</v>
      </c>
      <c r="C7748" t="s">
        <v>974</v>
      </c>
      <c r="D7748">
        <v>10</v>
      </c>
      <c r="E7748" t="s">
        <v>980</v>
      </c>
      <c r="F7748">
        <v>1400</v>
      </c>
      <c r="G7748" t="s">
        <v>989</v>
      </c>
      <c r="H7748" t="s">
        <v>1557</v>
      </c>
      <c r="I7748" t="s">
        <v>1756</v>
      </c>
      <c r="J7748" t="s">
        <v>1758</v>
      </c>
      <c r="K7748" t="s">
        <v>2099</v>
      </c>
      <c r="L7748" t="s">
        <v>2593</v>
      </c>
      <c r="M7748" t="s">
        <v>3148</v>
      </c>
      <c r="N7748" t="s">
        <v>3476</v>
      </c>
      <c r="Q7748">
        <v>12</v>
      </c>
      <c r="R7748">
        <v>2</v>
      </c>
      <c r="S7748" t="s">
        <v>4572</v>
      </c>
      <c r="T7748" t="s">
        <v>6021</v>
      </c>
      <c r="U7748" t="s">
        <v>6623</v>
      </c>
      <c r="V7748" t="s">
        <v>6662</v>
      </c>
      <c r="W7748">
        <v>122</v>
      </c>
      <c r="X7748">
        <v>1084</v>
      </c>
      <c r="Y7748">
        <v>12</v>
      </c>
      <c r="Z7748" t="s">
        <v>6760</v>
      </c>
      <c r="AA7748" t="s">
        <v>8948</v>
      </c>
      <c r="AB7748" t="s">
        <v>11581</v>
      </c>
      <c r="AC7748">
        <v>55</v>
      </c>
      <c r="AD7748" t="s">
        <v>1819</v>
      </c>
      <c r="AE7748" t="s">
        <v>13802</v>
      </c>
      <c r="AF7748" t="s">
        <v>13766</v>
      </c>
      <c r="AG7748" t="s">
        <v>2054</v>
      </c>
      <c r="AJ7748" t="s">
        <v>762</v>
      </c>
      <c r="AK7748">
        <v>10</v>
      </c>
      <c r="AL7748" t="s">
        <v>6611</v>
      </c>
      <c r="AM7748">
        <v>28</v>
      </c>
    </row>
    <row r="7749" spans="1:39" x14ac:dyDescent="0.25">
      <c r="A7749" t="s">
        <v>104</v>
      </c>
      <c r="B7749" t="s">
        <v>755</v>
      </c>
      <c r="C7749" t="s">
        <v>974</v>
      </c>
      <c r="D7749">
        <v>10</v>
      </c>
      <c r="E7749" t="s">
        <v>980</v>
      </c>
      <c r="F7749">
        <v>1400</v>
      </c>
      <c r="G7749" t="s">
        <v>989</v>
      </c>
      <c r="H7749" t="s">
        <v>1557</v>
      </c>
      <c r="I7749" t="s">
        <v>1756</v>
      </c>
      <c r="J7749" t="s">
        <v>1758</v>
      </c>
      <c r="K7749" t="s">
        <v>2099</v>
      </c>
      <c r="L7749" t="s">
        <v>2593</v>
      </c>
      <c r="M7749" t="s">
        <v>3148</v>
      </c>
      <c r="N7749" t="s">
        <v>3476</v>
      </c>
      <c r="Q7749">
        <v>13</v>
      </c>
      <c r="R7749">
        <v>6</v>
      </c>
      <c r="S7749" t="s">
        <v>4958</v>
      </c>
      <c r="T7749" t="s">
        <v>6408</v>
      </c>
      <c r="U7749" t="s">
        <v>6653</v>
      </c>
      <c r="V7749" t="s">
        <v>6665</v>
      </c>
      <c r="W7749">
        <v>125</v>
      </c>
      <c r="X7749">
        <v>1175</v>
      </c>
      <c r="Y7749">
        <v>10</v>
      </c>
      <c r="Z7749" t="s">
        <v>6752</v>
      </c>
      <c r="AA7749" t="s">
        <v>10332</v>
      </c>
      <c r="AB7749" t="s">
        <v>12205</v>
      </c>
      <c r="AC7749">
        <v>65</v>
      </c>
      <c r="AD7749" t="s">
        <v>13205</v>
      </c>
      <c r="AE7749" t="s">
        <v>13759</v>
      </c>
      <c r="AF7749" t="s">
        <v>13801</v>
      </c>
      <c r="AG7749" t="s">
        <v>1863</v>
      </c>
      <c r="AJ7749" t="s">
        <v>833</v>
      </c>
      <c r="AK7749">
        <v>9</v>
      </c>
      <c r="AL7749" t="s">
        <v>6608</v>
      </c>
      <c r="AM7749">
        <v>185</v>
      </c>
    </row>
    <row r="7750" spans="1:39" x14ac:dyDescent="0.25">
      <c r="A7750" t="s">
        <v>104</v>
      </c>
      <c r="B7750" t="s">
        <v>755</v>
      </c>
      <c r="C7750" t="s">
        <v>974</v>
      </c>
      <c r="D7750">
        <v>10</v>
      </c>
      <c r="E7750" t="s">
        <v>980</v>
      </c>
      <c r="F7750">
        <v>1400</v>
      </c>
      <c r="G7750" t="s">
        <v>989</v>
      </c>
      <c r="H7750" t="s">
        <v>1557</v>
      </c>
      <c r="I7750" t="s">
        <v>1756</v>
      </c>
      <c r="J7750" t="s">
        <v>1758</v>
      </c>
      <c r="K7750" t="s">
        <v>2099</v>
      </c>
      <c r="L7750" t="s">
        <v>2593</v>
      </c>
      <c r="M7750" t="s">
        <v>3148</v>
      </c>
      <c r="N7750" t="s">
        <v>3476</v>
      </c>
      <c r="Q7750">
        <v>14</v>
      </c>
      <c r="R7750">
        <v>8</v>
      </c>
      <c r="S7750" t="s">
        <v>4137</v>
      </c>
      <c r="T7750" t="s">
        <v>5586</v>
      </c>
      <c r="U7750" t="s">
        <v>6621</v>
      </c>
      <c r="V7750" t="s">
        <v>6676</v>
      </c>
      <c r="W7750">
        <v>125</v>
      </c>
      <c r="X7750">
        <v>1120</v>
      </c>
      <c r="Y7750">
        <v>14</v>
      </c>
      <c r="Z7750" t="s">
        <v>6825</v>
      </c>
      <c r="AA7750" t="s">
        <v>7690</v>
      </c>
      <c r="AB7750" t="s">
        <v>3363</v>
      </c>
      <c r="AC7750">
        <v>119</v>
      </c>
      <c r="AD7750" t="s">
        <v>13071</v>
      </c>
      <c r="AE7750" t="s">
        <v>13739</v>
      </c>
      <c r="AF7750" t="s">
        <v>2072</v>
      </c>
      <c r="AG7750" t="s">
        <v>13131</v>
      </c>
    </row>
    <row r="7751" spans="1:39" x14ac:dyDescent="0.25">
      <c r="A7751" t="s">
        <v>104</v>
      </c>
      <c r="B7751" t="s">
        <v>755</v>
      </c>
      <c r="C7751" t="s">
        <v>974</v>
      </c>
      <c r="D7751">
        <v>10</v>
      </c>
      <c r="E7751" t="s">
        <v>980</v>
      </c>
      <c r="F7751">
        <v>1400</v>
      </c>
      <c r="G7751" t="s">
        <v>989</v>
      </c>
      <c r="H7751" t="s">
        <v>1557</v>
      </c>
      <c r="I7751" t="s">
        <v>1756</v>
      </c>
      <c r="J7751" t="s">
        <v>1758</v>
      </c>
      <c r="K7751" t="s">
        <v>2099</v>
      </c>
      <c r="L7751" t="s">
        <v>2593</v>
      </c>
      <c r="M7751" t="s">
        <v>3148</v>
      </c>
      <c r="N7751" t="s">
        <v>3476</v>
      </c>
      <c r="S7751" t="s">
        <v>3815</v>
      </c>
      <c r="T7751" t="s">
        <v>5264</v>
      </c>
      <c r="U7751" t="s">
        <v>6604</v>
      </c>
      <c r="V7751" t="s">
        <v>6669</v>
      </c>
      <c r="W7751">
        <v>130</v>
      </c>
      <c r="Z7751" t="s">
        <v>6753</v>
      </c>
      <c r="AA7751" t="s">
        <v>6753</v>
      </c>
      <c r="AB7751" t="s">
        <v>6753</v>
      </c>
    </row>
    <row r="7752" spans="1:39" x14ac:dyDescent="0.25">
      <c r="A7752" t="s">
        <v>105</v>
      </c>
      <c r="B7752" t="s">
        <v>756</v>
      </c>
      <c r="C7752" t="s">
        <v>975</v>
      </c>
      <c r="D7752">
        <v>1</v>
      </c>
      <c r="E7752" t="s">
        <v>976</v>
      </c>
      <c r="F7752">
        <v>1650</v>
      </c>
      <c r="G7752" t="s">
        <v>990</v>
      </c>
      <c r="H7752" t="s">
        <v>1558</v>
      </c>
      <c r="I7752" t="s">
        <v>1756</v>
      </c>
      <c r="J7752" t="s">
        <v>1763</v>
      </c>
      <c r="K7752" t="s">
        <v>1942</v>
      </c>
      <c r="L7752" t="s">
        <v>2594</v>
      </c>
      <c r="M7752" t="s">
        <v>3013</v>
      </c>
      <c r="N7752" t="s">
        <v>3516</v>
      </c>
      <c r="Q7752">
        <v>1</v>
      </c>
      <c r="R7752">
        <v>5</v>
      </c>
      <c r="S7752" t="s">
        <v>3768</v>
      </c>
      <c r="T7752" t="s">
        <v>5217</v>
      </c>
      <c r="U7752" t="s">
        <v>6604</v>
      </c>
      <c r="V7752" t="s">
        <v>6665</v>
      </c>
      <c r="W7752">
        <v>130</v>
      </c>
      <c r="X7752">
        <v>1101</v>
      </c>
      <c r="Y7752">
        <v>11</v>
      </c>
      <c r="Z7752" t="s">
        <v>6712</v>
      </c>
      <c r="AA7752" t="s">
        <v>10333</v>
      </c>
      <c r="AB7752" t="s">
        <v>3516</v>
      </c>
      <c r="AC7752">
        <v>6.7</v>
      </c>
      <c r="AD7752" t="s">
        <v>13566</v>
      </c>
      <c r="AE7752" t="s">
        <v>1945</v>
      </c>
      <c r="AF7752" t="s">
        <v>13230</v>
      </c>
      <c r="AG7752" t="s">
        <v>1968</v>
      </c>
      <c r="AJ7752" t="s">
        <v>816</v>
      </c>
      <c r="AK7752">
        <v>1</v>
      </c>
      <c r="AL7752" t="s">
        <v>6619</v>
      </c>
      <c r="AM7752">
        <v>5</v>
      </c>
    </row>
    <row r="7753" spans="1:39" x14ac:dyDescent="0.25">
      <c r="A7753" t="s">
        <v>105</v>
      </c>
      <c r="B7753" t="s">
        <v>756</v>
      </c>
      <c r="C7753" t="s">
        <v>975</v>
      </c>
      <c r="D7753">
        <v>1</v>
      </c>
      <c r="E7753" t="s">
        <v>976</v>
      </c>
      <c r="F7753">
        <v>1650</v>
      </c>
      <c r="G7753" t="s">
        <v>990</v>
      </c>
      <c r="H7753" t="s">
        <v>1558</v>
      </c>
      <c r="I7753" t="s">
        <v>1756</v>
      </c>
      <c r="J7753" t="s">
        <v>1763</v>
      </c>
      <c r="K7753" t="s">
        <v>1942</v>
      </c>
      <c r="L7753" t="s">
        <v>2594</v>
      </c>
      <c r="M7753" t="s">
        <v>3013</v>
      </c>
      <c r="N7753" t="s">
        <v>3516</v>
      </c>
      <c r="Q7753">
        <v>2</v>
      </c>
      <c r="R7753">
        <v>10</v>
      </c>
      <c r="S7753" t="s">
        <v>3707</v>
      </c>
      <c r="T7753" t="s">
        <v>5156</v>
      </c>
      <c r="U7753" t="s">
        <v>6620</v>
      </c>
      <c r="V7753" t="s">
        <v>6662</v>
      </c>
      <c r="W7753">
        <v>124</v>
      </c>
      <c r="X7753">
        <v>1065</v>
      </c>
      <c r="Y7753">
        <v>1</v>
      </c>
      <c r="Z7753" t="s">
        <v>6713</v>
      </c>
      <c r="AA7753" t="s">
        <v>10334</v>
      </c>
      <c r="AB7753" t="s">
        <v>3543</v>
      </c>
      <c r="AC7753">
        <v>4.2</v>
      </c>
      <c r="AD7753" t="s">
        <v>13149</v>
      </c>
      <c r="AE7753" t="s">
        <v>1952</v>
      </c>
      <c r="AF7753" t="s">
        <v>1794</v>
      </c>
      <c r="AG7753" t="s">
        <v>13654</v>
      </c>
      <c r="AJ7753" t="s">
        <v>776</v>
      </c>
      <c r="AK7753">
        <v>5</v>
      </c>
      <c r="AL7753" t="s">
        <v>6620</v>
      </c>
      <c r="AM7753">
        <v>3.3</v>
      </c>
    </row>
    <row r="7754" spans="1:39" x14ac:dyDescent="0.25">
      <c r="A7754" t="s">
        <v>105</v>
      </c>
      <c r="B7754" t="s">
        <v>756</v>
      </c>
      <c r="C7754" t="s">
        <v>975</v>
      </c>
      <c r="D7754">
        <v>1</v>
      </c>
      <c r="E7754" t="s">
        <v>976</v>
      </c>
      <c r="F7754">
        <v>1650</v>
      </c>
      <c r="G7754" t="s">
        <v>990</v>
      </c>
      <c r="H7754" t="s">
        <v>1558</v>
      </c>
      <c r="I7754" t="s">
        <v>1756</v>
      </c>
      <c r="J7754" t="s">
        <v>1763</v>
      </c>
      <c r="K7754" t="s">
        <v>1942</v>
      </c>
      <c r="L7754" t="s">
        <v>2594</v>
      </c>
      <c r="M7754" t="s">
        <v>3013</v>
      </c>
      <c r="N7754" t="s">
        <v>3516</v>
      </c>
      <c r="Q7754">
        <v>3</v>
      </c>
      <c r="R7754">
        <v>12</v>
      </c>
      <c r="S7754" t="s">
        <v>3935</v>
      </c>
      <c r="T7754" t="s">
        <v>5384</v>
      </c>
      <c r="U7754" t="s">
        <v>6614</v>
      </c>
      <c r="V7754" t="s">
        <v>6664</v>
      </c>
      <c r="W7754">
        <v>120</v>
      </c>
      <c r="X7754">
        <v>1104</v>
      </c>
      <c r="Y7754">
        <v>2</v>
      </c>
      <c r="Z7754" t="s">
        <v>6716</v>
      </c>
      <c r="AA7754" t="s">
        <v>7320</v>
      </c>
      <c r="AB7754" t="s">
        <v>11339</v>
      </c>
      <c r="AC7754">
        <v>11</v>
      </c>
      <c r="AD7754" t="s">
        <v>13151</v>
      </c>
      <c r="AE7754" t="s">
        <v>13065</v>
      </c>
      <c r="AF7754" t="s">
        <v>1891</v>
      </c>
      <c r="AG7754" t="s">
        <v>1898</v>
      </c>
      <c r="AJ7754" t="s">
        <v>815</v>
      </c>
      <c r="AK7754">
        <v>8</v>
      </c>
      <c r="AL7754" t="s">
        <v>6614</v>
      </c>
      <c r="AM7754">
        <v>6.2</v>
      </c>
    </row>
    <row r="7755" spans="1:39" x14ac:dyDescent="0.25">
      <c r="A7755" t="s">
        <v>105</v>
      </c>
      <c r="B7755" t="s">
        <v>756</v>
      </c>
      <c r="C7755" t="s">
        <v>975</v>
      </c>
      <c r="D7755">
        <v>1</v>
      </c>
      <c r="E7755" t="s">
        <v>976</v>
      </c>
      <c r="F7755">
        <v>1650</v>
      </c>
      <c r="G7755" t="s">
        <v>990</v>
      </c>
      <c r="H7755" t="s">
        <v>1558</v>
      </c>
      <c r="I7755" t="s">
        <v>1756</v>
      </c>
      <c r="J7755" t="s">
        <v>1763</v>
      </c>
      <c r="K7755" t="s">
        <v>1942</v>
      </c>
      <c r="L7755" t="s">
        <v>2594</v>
      </c>
      <c r="M7755" t="s">
        <v>3013</v>
      </c>
      <c r="N7755" t="s">
        <v>3516</v>
      </c>
      <c r="Q7755">
        <v>4</v>
      </c>
      <c r="R7755">
        <v>1</v>
      </c>
      <c r="S7755" t="s">
        <v>3872</v>
      </c>
      <c r="T7755" t="s">
        <v>5321</v>
      </c>
      <c r="U7755" t="s">
        <v>6610</v>
      </c>
      <c r="V7755" t="s">
        <v>6660</v>
      </c>
      <c r="W7755">
        <v>135</v>
      </c>
      <c r="X7755">
        <v>1212</v>
      </c>
      <c r="Y7755">
        <v>4</v>
      </c>
      <c r="Z7755" t="s">
        <v>6735</v>
      </c>
      <c r="AA7755" t="s">
        <v>7873</v>
      </c>
      <c r="AB7755" t="s">
        <v>11266</v>
      </c>
      <c r="AC7755">
        <v>5.2</v>
      </c>
      <c r="AD7755" t="s">
        <v>1942</v>
      </c>
      <c r="AE7755" t="s">
        <v>13065</v>
      </c>
      <c r="AF7755" t="s">
        <v>2007</v>
      </c>
      <c r="AG7755" t="s">
        <v>13194</v>
      </c>
      <c r="AJ7755" t="s">
        <v>804</v>
      </c>
      <c r="AK7755">
        <v>8</v>
      </c>
      <c r="AL7755" t="s">
        <v>6607</v>
      </c>
      <c r="AM7755">
        <v>21</v>
      </c>
    </row>
    <row r="7756" spans="1:39" x14ac:dyDescent="0.25">
      <c r="A7756" t="s">
        <v>105</v>
      </c>
      <c r="B7756" t="s">
        <v>756</v>
      </c>
      <c r="C7756" t="s">
        <v>975</v>
      </c>
      <c r="D7756">
        <v>1</v>
      </c>
      <c r="E7756" t="s">
        <v>976</v>
      </c>
      <c r="F7756">
        <v>1650</v>
      </c>
      <c r="G7756" t="s">
        <v>990</v>
      </c>
      <c r="H7756" t="s">
        <v>1558</v>
      </c>
      <c r="I7756" t="s">
        <v>1756</v>
      </c>
      <c r="J7756" t="s">
        <v>1763</v>
      </c>
      <c r="K7756" t="s">
        <v>1942</v>
      </c>
      <c r="L7756" t="s">
        <v>2594</v>
      </c>
      <c r="M7756" t="s">
        <v>3013</v>
      </c>
      <c r="N7756" t="s">
        <v>3516</v>
      </c>
      <c r="Q7756">
        <v>5</v>
      </c>
      <c r="R7756">
        <v>8</v>
      </c>
      <c r="S7756" t="s">
        <v>4252</v>
      </c>
      <c r="T7756" t="s">
        <v>5701</v>
      </c>
      <c r="U7756" t="s">
        <v>6603</v>
      </c>
      <c r="V7756" t="s">
        <v>6661</v>
      </c>
      <c r="W7756">
        <v>128</v>
      </c>
      <c r="X7756">
        <v>1039</v>
      </c>
      <c r="Y7756">
        <v>5</v>
      </c>
      <c r="Z7756" t="s">
        <v>6739</v>
      </c>
      <c r="AA7756" t="s">
        <v>10335</v>
      </c>
      <c r="AB7756" t="s">
        <v>11641</v>
      </c>
      <c r="AC7756">
        <v>32</v>
      </c>
      <c r="AD7756" t="s">
        <v>2046</v>
      </c>
      <c r="AE7756" t="s">
        <v>2105</v>
      </c>
      <c r="AF7756" t="s">
        <v>1793</v>
      </c>
      <c r="AG7756" t="s">
        <v>1844</v>
      </c>
      <c r="AJ7756" t="s">
        <v>865</v>
      </c>
      <c r="AK7756">
        <v>14</v>
      </c>
      <c r="AL7756" t="s">
        <v>6605</v>
      </c>
      <c r="AM7756">
        <v>38</v>
      </c>
    </row>
    <row r="7757" spans="1:39" x14ac:dyDescent="0.25">
      <c r="A7757" t="s">
        <v>105</v>
      </c>
      <c r="B7757" t="s">
        <v>756</v>
      </c>
      <c r="C7757" t="s">
        <v>975</v>
      </c>
      <c r="D7757">
        <v>1</v>
      </c>
      <c r="E7757" t="s">
        <v>976</v>
      </c>
      <c r="F7757">
        <v>1650</v>
      </c>
      <c r="G7757" t="s">
        <v>990</v>
      </c>
      <c r="H7757" t="s">
        <v>1558</v>
      </c>
      <c r="I7757" t="s">
        <v>1756</v>
      </c>
      <c r="J7757" t="s">
        <v>1763</v>
      </c>
      <c r="K7757" t="s">
        <v>1942</v>
      </c>
      <c r="L7757" t="s">
        <v>2594</v>
      </c>
      <c r="M7757" t="s">
        <v>3013</v>
      </c>
      <c r="N7757" t="s">
        <v>3516</v>
      </c>
      <c r="Q7757">
        <v>6</v>
      </c>
      <c r="R7757">
        <v>2</v>
      </c>
      <c r="S7757" t="s">
        <v>4028</v>
      </c>
      <c r="T7757" t="s">
        <v>5477</v>
      </c>
      <c r="U7757" t="s">
        <v>6612</v>
      </c>
      <c r="V7757" t="s">
        <v>6659</v>
      </c>
      <c r="W7757">
        <v>128</v>
      </c>
      <c r="X7757">
        <v>1150</v>
      </c>
      <c r="Y7757">
        <v>3</v>
      </c>
      <c r="Z7757" t="s">
        <v>6739</v>
      </c>
      <c r="AA7757" t="s">
        <v>10336</v>
      </c>
      <c r="AB7757" t="s">
        <v>11641</v>
      </c>
      <c r="AC7757">
        <v>13</v>
      </c>
      <c r="AD7757" t="s">
        <v>13152</v>
      </c>
      <c r="AE7757" t="s">
        <v>2105</v>
      </c>
      <c r="AF7757" t="s">
        <v>1856</v>
      </c>
      <c r="AG7757" t="s">
        <v>13230</v>
      </c>
      <c r="AJ7757" t="s">
        <v>865</v>
      </c>
      <c r="AK7757">
        <v>5</v>
      </c>
      <c r="AL7757" t="s">
        <v>6604</v>
      </c>
      <c r="AM7757">
        <v>13</v>
      </c>
    </row>
    <row r="7758" spans="1:39" x14ac:dyDescent="0.25">
      <c r="A7758" t="s">
        <v>105</v>
      </c>
      <c r="B7758" t="s">
        <v>756</v>
      </c>
      <c r="C7758" t="s">
        <v>975</v>
      </c>
      <c r="D7758">
        <v>1</v>
      </c>
      <c r="E7758" t="s">
        <v>976</v>
      </c>
      <c r="F7758">
        <v>1650</v>
      </c>
      <c r="G7758" t="s">
        <v>990</v>
      </c>
      <c r="H7758" t="s">
        <v>1558</v>
      </c>
      <c r="I7758" t="s">
        <v>1756</v>
      </c>
      <c r="J7758" t="s">
        <v>1763</v>
      </c>
      <c r="K7758" t="s">
        <v>1942</v>
      </c>
      <c r="L7758" t="s">
        <v>2594</v>
      </c>
      <c r="M7758" t="s">
        <v>3013</v>
      </c>
      <c r="N7758" t="s">
        <v>3516</v>
      </c>
      <c r="Q7758">
        <v>7</v>
      </c>
      <c r="R7758">
        <v>9</v>
      </c>
      <c r="S7758" t="s">
        <v>3952</v>
      </c>
      <c r="T7758" t="s">
        <v>5401</v>
      </c>
      <c r="U7758" t="s">
        <v>6611</v>
      </c>
      <c r="V7758" t="s">
        <v>6663</v>
      </c>
      <c r="W7758">
        <v>126</v>
      </c>
      <c r="X7758">
        <v>1066</v>
      </c>
      <c r="Y7758">
        <v>10</v>
      </c>
      <c r="Z7758" t="s">
        <v>6742</v>
      </c>
      <c r="AA7758" t="s">
        <v>9323</v>
      </c>
      <c r="AB7758" t="s">
        <v>3351</v>
      </c>
      <c r="AC7758">
        <v>95</v>
      </c>
      <c r="AD7758" t="s">
        <v>13105</v>
      </c>
      <c r="AE7758" t="s">
        <v>13065</v>
      </c>
      <c r="AF7758" t="s">
        <v>1794</v>
      </c>
      <c r="AG7758" t="s">
        <v>1868</v>
      </c>
      <c r="AJ7758" t="s">
        <v>865</v>
      </c>
      <c r="AK7758">
        <v>10</v>
      </c>
      <c r="AL7758" t="s">
        <v>6611</v>
      </c>
      <c r="AM7758">
        <v>113</v>
      </c>
    </row>
    <row r="7759" spans="1:39" x14ac:dyDescent="0.25">
      <c r="A7759" t="s">
        <v>105</v>
      </c>
      <c r="B7759" t="s">
        <v>756</v>
      </c>
      <c r="C7759" t="s">
        <v>975</v>
      </c>
      <c r="D7759">
        <v>1</v>
      </c>
      <c r="E7759" t="s">
        <v>976</v>
      </c>
      <c r="F7759">
        <v>1650</v>
      </c>
      <c r="G7759" t="s">
        <v>990</v>
      </c>
      <c r="H7759" t="s">
        <v>1558</v>
      </c>
      <c r="I7759" t="s">
        <v>1756</v>
      </c>
      <c r="J7759" t="s">
        <v>1763</v>
      </c>
      <c r="K7759" t="s">
        <v>1942</v>
      </c>
      <c r="L7759" t="s">
        <v>2594</v>
      </c>
      <c r="M7759" t="s">
        <v>3013</v>
      </c>
      <c r="N7759" t="s">
        <v>3516</v>
      </c>
      <c r="Q7759">
        <v>8</v>
      </c>
      <c r="R7759">
        <v>4</v>
      </c>
      <c r="S7759" t="s">
        <v>3792</v>
      </c>
      <c r="T7759" t="s">
        <v>5241</v>
      </c>
      <c r="U7759" t="s">
        <v>6609</v>
      </c>
      <c r="V7759" t="s">
        <v>6677</v>
      </c>
      <c r="W7759">
        <v>134</v>
      </c>
      <c r="X7759">
        <v>1021</v>
      </c>
      <c r="Y7759">
        <v>12</v>
      </c>
      <c r="Z7759" t="s">
        <v>6742</v>
      </c>
      <c r="AA7759" t="s">
        <v>10337</v>
      </c>
      <c r="AB7759" t="s">
        <v>11951</v>
      </c>
      <c r="AC7759">
        <v>16</v>
      </c>
      <c r="AD7759" t="s">
        <v>13368</v>
      </c>
      <c r="AE7759" t="s">
        <v>1892</v>
      </c>
      <c r="AF7759" t="s">
        <v>1794</v>
      </c>
      <c r="AG7759" t="s">
        <v>1772</v>
      </c>
      <c r="AJ7759" t="s">
        <v>815</v>
      </c>
      <c r="AK7759">
        <v>11</v>
      </c>
      <c r="AL7759" t="s">
        <v>6603</v>
      </c>
      <c r="AM7759">
        <v>21</v>
      </c>
    </row>
    <row r="7760" spans="1:39" x14ac:dyDescent="0.25">
      <c r="A7760" t="s">
        <v>105</v>
      </c>
      <c r="B7760" t="s">
        <v>756</v>
      </c>
      <c r="C7760" t="s">
        <v>975</v>
      </c>
      <c r="D7760">
        <v>1</v>
      </c>
      <c r="E7760" t="s">
        <v>976</v>
      </c>
      <c r="F7760">
        <v>1650</v>
      </c>
      <c r="G7760" t="s">
        <v>990</v>
      </c>
      <c r="H7760" t="s">
        <v>1558</v>
      </c>
      <c r="I7760" t="s">
        <v>1756</v>
      </c>
      <c r="J7760" t="s">
        <v>1763</v>
      </c>
      <c r="K7760" t="s">
        <v>1942</v>
      </c>
      <c r="L7760" t="s">
        <v>2594</v>
      </c>
      <c r="M7760" t="s">
        <v>3013</v>
      </c>
      <c r="N7760" t="s">
        <v>3516</v>
      </c>
      <c r="Q7760">
        <v>9</v>
      </c>
      <c r="R7760">
        <v>11</v>
      </c>
      <c r="S7760" t="s">
        <v>4638</v>
      </c>
      <c r="T7760" t="s">
        <v>6087</v>
      </c>
      <c r="U7760" t="s">
        <v>6607</v>
      </c>
      <c r="V7760" t="s">
        <v>6670</v>
      </c>
      <c r="W7760">
        <v>123</v>
      </c>
      <c r="X7760">
        <v>1070</v>
      </c>
      <c r="Y7760">
        <v>9</v>
      </c>
      <c r="Z7760" t="s">
        <v>6721</v>
      </c>
      <c r="AA7760" t="s">
        <v>10338</v>
      </c>
      <c r="AB7760" t="s">
        <v>12214</v>
      </c>
      <c r="AC7760">
        <v>14</v>
      </c>
      <c r="AD7760" t="s">
        <v>13314</v>
      </c>
      <c r="AE7760" t="s">
        <v>2003</v>
      </c>
      <c r="AF7760" t="s">
        <v>2007</v>
      </c>
      <c r="AG7760" t="s">
        <v>2113</v>
      </c>
      <c r="AJ7760" t="s">
        <v>795</v>
      </c>
      <c r="AK7760">
        <v>2</v>
      </c>
      <c r="AL7760" t="s">
        <v>6623</v>
      </c>
      <c r="AM7760">
        <v>9.9</v>
      </c>
    </row>
    <row r="7761" spans="1:39" x14ac:dyDescent="0.25">
      <c r="A7761" t="s">
        <v>105</v>
      </c>
      <c r="B7761" t="s">
        <v>756</v>
      </c>
      <c r="C7761" t="s">
        <v>975</v>
      </c>
      <c r="D7761">
        <v>1</v>
      </c>
      <c r="E7761" t="s">
        <v>976</v>
      </c>
      <c r="F7761">
        <v>1650</v>
      </c>
      <c r="G7761" t="s">
        <v>990</v>
      </c>
      <c r="H7761" t="s">
        <v>1558</v>
      </c>
      <c r="I7761" t="s">
        <v>1756</v>
      </c>
      <c r="J7761" t="s">
        <v>1763</v>
      </c>
      <c r="K7761" t="s">
        <v>1942</v>
      </c>
      <c r="L7761" t="s">
        <v>2594</v>
      </c>
      <c r="M7761" t="s">
        <v>3013</v>
      </c>
      <c r="N7761" t="s">
        <v>3516</v>
      </c>
      <c r="Q7761">
        <v>10</v>
      </c>
      <c r="R7761">
        <v>7</v>
      </c>
      <c r="S7761" t="s">
        <v>3976</v>
      </c>
      <c r="T7761" t="s">
        <v>5425</v>
      </c>
      <c r="U7761" t="s">
        <v>6616</v>
      </c>
      <c r="V7761" t="s">
        <v>6674</v>
      </c>
      <c r="W7761">
        <v>129</v>
      </c>
      <c r="X7761">
        <v>1079</v>
      </c>
      <c r="Y7761">
        <v>6</v>
      </c>
      <c r="Z7761" t="s">
        <v>6721</v>
      </c>
      <c r="AA7761" t="s">
        <v>8318</v>
      </c>
      <c r="AB7761" t="s">
        <v>12214</v>
      </c>
      <c r="AC7761">
        <v>92</v>
      </c>
      <c r="AD7761" t="s">
        <v>13351</v>
      </c>
      <c r="AE7761" t="s">
        <v>2084</v>
      </c>
      <c r="AF7761" t="s">
        <v>2007</v>
      </c>
      <c r="AG7761" t="s">
        <v>1787</v>
      </c>
      <c r="AJ7761" t="s">
        <v>815</v>
      </c>
      <c r="AK7761">
        <v>10</v>
      </c>
      <c r="AL7761" t="s">
        <v>6613</v>
      </c>
      <c r="AM7761">
        <v>148</v>
      </c>
    </row>
    <row r="7762" spans="1:39" x14ac:dyDescent="0.25">
      <c r="A7762" t="s">
        <v>105</v>
      </c>
      <c r="B7762" t="s">
        <v>756</v>
      </c>
      <c r="C7762" t="s">
        <v>975</v>
      </c>
      <c r="D7762">
        <v>1</v>
      </c>
      <c r="E7762" t="s">
        <v>976</v>
      </c>
      <c r="F7762">
        <v>1650</v>
      </c>
      <c r="G7762" t="s">
        <v>990</v>
      </c>
      <c r="H7762" t="s">
        <v>1558</v>
      </c>
      <c r="I7762" t="s">
        <v>1756</v>
      </c>
      <c r="J7762" t="s">
        <v>1763</v>
      </c>
      <c r="K7762" t="s">
        <v>1942</v>
      </c>
      <c r="L7762" t="s">
        <v>2594</v>
      </c>
      <c r="M7762" t="s">
        <v>3013</v>
      </c>
      <c r="N7762" t="s">
        <v>3516</v>
      </c>
      <c r="Q7762">
        <v>11</v>
      </c>
      <c r="R7762">
        <v>6</v>
      </c>
      <c r="S7762" t="s">
        <v>4361</v>
      </c>
      <c r="T7762" t="s">
        <v>5810</v>
      </c>
      <c r="U7762" t="s">
        <v>6621</v>
      </c>
      <c r="V7762" t="s">
        <v>6667</v>
      </c>
      <c r="W7762">
        <v>130</v>
      </c>
      <c r="X7762">
        <v>1119</v>
      </c>
      <c r="Y7762">
        <v>8</v>
      </c>
      <c r="Z7762" t="s">
        <v>6759</v>
      </c>
      <c r="AA7762" t="s">
        <v>9872</v>
      </c>
      <c r="AB7762" t="s">
        <v>11153</v>
      </c>
      <c r="AC7762">
        <v>9.6999999999999993</v>
      </c>
      <c r="AD7762" t="s">
        <v>13313</v>
      </c>
      <c r="AE7762" t="s">
        <v>13090</v>
      </c>
      <c r="AF7762" t="s">
        <v>2007</v>
      </c>
      <c r="AG7762" t="s">
        <v>13146</v>
      </c>
      <c r="AJ7762" t="s">
        <v>834</v>
      </c>
      <c r="AK7762">
        <v>4</v>
      </c>
      <c r="AL7762" t="s">
        <v>6604</v>
      </c>
      <c r="AM7762">
        <v>9.3000000000000007</v>
      </c>
    </row>
    <row r="7763" spans="1:39" x14ac:dyDescent="0.25">
      <c r="A7763" t="s">
        <v>105</v>
      </c>
      <c r="B7763" t="s">
        <v>756</v>
      </c>
      <c r="C7763" t="s">
        <v>975</v>
      </c>
      <c r="D7763">
        <v>1</v>
      </c>
      <c r="E7763" t="s">
        <v>976</v>
      </c>
      <c r="F7763">
        <v>1650</v>
      </c>
      <c r="G7763" t="s">
        <v>990</v>
      </c>
      <c r="H7763" t="s">
        <v>1558</v>
      </c>
      <c r="I7763" t="s">
        <v>1756</v>
      </c>
      <c r="J7763" t="s">
        <v>1763</v>
      </c>
      <c r="K7763" t="s">
        <v>1942</v>
      </c>
      <c r="L7763" t="s">
        <v>2594</v>
      </c>
      <c r="M7763" t="s">
        <v>3013</v>
      </c>
      <c r="N7763" t="s">
        <v>3516</v>
      </c>
      <c r="Q7763">
        <v>12</v>
      </c>
      <c r="R7763">
        <v>3</v>
      </c>
      <c r="S7763" t="s">
        <v>3938</v>
      </c>
      <c r="T7763" t="s">
        <v>5387</v>
      </c>
      <c r="U7763" t="s">
        <v>6602</v>
      </c>
      <c r="V7763" t="s">
        <v>6658</v>
      </c>
      <c r="W7763">
        <v>134</v>
      </c>
      <c r="X7763">
        <v>1041</v>
      </c>
      <c r="Y7763">
        <v>7</v>
      </c>
      <c r="Z7763" t="s">
        <v>6857</v>
      </c>
      <c r="AA7763" t="s">
        <v>10339</v>
      </c>
      <c r="AB7763" t="s">
        <v>12778</v>
      </c>
      <c r="AC7763">
        <v>5.3</v>
      </c>
      <c r="AD7763" t="s">
        <v>13390</v>
      </c>
      <c r="AE7763" t="s">
        <v>13070</v>
      </c>
      <c r="AF7763" t="s">
        <v>13230</v>
      </c>
      <c r="AG7763" t="s">
        <v>13584</v>
      </c>
      <c r="AJ7763" t="s">
        <v>946</v>
      </c>
      <c r="AK7763">
        <v>10</v>
      </c>
      <c r="AL7763" t="s">
        <v>6620</v>
      </c>
      <c r="AM7763">
        <v>21</v>
      </c>
    </row>
    <row r="7764" spans="1:39" x14ac:dyDescent="0.25">
      <c r="A7764" t="s">
        <v>105</v>
      </c>
      <c r="B7764" t="s">
        <v>757</v>
      </c>
      <c r="C7764" t="s">
        <v>975</v>
      </c>
      <c r="D7764">
        <v>2</v>
      </c>
      <c r="E7764" t="s">
        <v>978</v>
      </c>
      <c r="F7764">
        <v>1650</v>
      </c>
      <c r="G7764" t="s">
        <v>990</v>
      </c>
      <c r="H7764" t="s">
        <v>1559</v>
      </c>
      <c r="I7764" t="s">
        <v>1756</v>
      </c>
      <c r="J7764" t="s">
        <v>1763</v>
      </c>
      <c r="K7764" t="s">
        <v>1979</v>
      </c>
      <c r="L7764" t="s">
        <v>2530</v>
      </c>
      <c r="M7764" t="s">
        <v>2928</v>
      </c>
      <c r="N7764" t="s">
        <v>3517</v>
      </c>
      <c r="Q7764">
        <v>1</v>
      </c>
      <c r="R7764">
        <v>5</v>
      </c>
      <c r="S7764" t="s">
        <v>4285</v>
      </c>
      <c r="T7764" t="s">
        <v>5734</v>
      </c>
      <c r="U7764" t="s">
        <v>6602</v>
      </c>
      <c r="V7764" t="s">
        <v>6675</v>
      </c>
      <c r="W7764">
        <v>130</v>
      </c>
      <c r="X7764">
        <v>1107</v>
      </c>
      <c r="Y7764">
        <v>2</v>
      </c>
      <c r="Z7764" t="s">
        <v>6712</v>
      </c>
      <c r="AA7764" t="s">
        <v>8540</v>
      </c>
      <c r="AB7764" t="s">
        <v>3517</v>
      </c>
      <c r="AC7764">
        <v>2.9</v>
      </c>
      <c r="AD7764" t="s">
        <v>13311</v>
      </c>
      <c r="AE7764" t="s">
        <v>2001</v>
      </c>
      <c r="AF7764" t="s">
        <v>2074</v>
      </c>
      <c r="AG7764" t="s">
        <v>13767</v>
      </c>
      <c r="AJ7764" t="s">
        <v>841</v>
      </c>
      <c r="AK7764">
        <v>7</v>
      </c>
      <c r="AL7764" t="s">
        <v>6611</v>
      </c>
      <c r="AM7764">
        <v>9.6999999999999993</v>
      </c>
    </row>
    <row r="7765" spans="1:39" x14ac:dyDescent="0.25">
      <c r="A7765" t="s">
        <v>105</v>
      </c>
      <c r="B7765" t="s">
        <v>757</v>
      </c>
      <c r="C7765" t="s">
        <v>975</v>
      </c>
      <c r="D7765">
        <v>2</v>
      </c>
      <c r="E7765" t="s">
        <v>978</v>
      </c>
      <c r="F7765">
        <v>1650</v>
      </c>
      <c r="G7765" t="s">
        <v>990</v>
      </c>
      <c r="H7765" t="s">
        <v>1559</v>
      </c>
      <c r="I7765" t="s">
        <v>1756</v>
      </c>
      <c r="J7765" t="s">
        <v>1763</v>
      </c>
      <c r="K7765" t="s">
        <v>1979</v>
      </c>
      <c r="L7765" t="s">
        <v>2530</v>
      </c>
      <c r="M7765" t="s">
        <v>2928</v>
      </c>
      <c r="N7765" t="s">
        <v>3517</v>
      </c>
      <c r="Q7765">
        <v>2</v>
      </c>
      <c r="R7765">
        <v>8</v>
      </c>
      <c r="S7765" t="s">
        <v>3873</v>
      </c>
      <c r="T7765" t="s">
        <v>5322</v>
      </c>
      <c r="U7765" t="s">
        <v>6603</v>
      </c>
      <c r="V7765" t="s">
        <v>6673</v>
      </c>
      <c r="W7765">
        <v>124</v>
      </c>
      <c r="X7765">
        <v>1137</v>
      </c>
      <c r="Y7765">
        <v>5</v>
      </c>
      <c r="Z7765" t="s">
        <v>6774</v>
      </c>
      <c r="AA7765" t="s">
        <v>6952</v>
      </c>
      <c r="AB7765" t="s">
        <v>3517</v>
      </c>
      <c r="AC7765">
        <v>5.4</v>
      </c>
      <c r="AD7765" t="s">
        <v>1777</v>
      </c>
      <c r="AE7765" t="s">
        <v>1792</v>
      </c>
      <c r="AF7765" t="s">
        <v>1863</v>
      </c>
      <c r="AG7765" t="s">
        <v>2001</v>
      </c>
      <c r="AJ7765" t="s">
        <v>817</v>
      </c>
      <c r="AK7765">
        <v>10</v>
      </c>
      <c r="AL7765" t="s">
        <v>6603</v>
      </c>
      <c r="AM7765">
        <v>8.6999999999999993</v>
      </c>
    </row>
    <row r="7766" spans="1:39" x14ac:dyDescent="0.25">
      <c r="A7766" t="s">
        <v>105</v>
      </c>
      <c r="B7766" t="s">
        <v>757</v>
      </c>
      <c r="C7766" t="s">
        <v>975</v>
      </c>
      <c r="D7766">
        <v>2</v>
      </c>
      <c r="E7766" t="s">
        <v>978</v>
      </c>
      <c r="F7766">
        <v>1650</v>
      </c>
      <c r="G7766" t="s">
        <v>990</v>
      </c>
      <c r="H7766" t="s">
        <v>1559</v>
      </c>
      <c r="I7766" t="s">
        <v>1756</v>
      </c>
      <c r="J7766" t="s">
        <v>1763</v>
      </c>
      <c r="K7766" t="s">
        <v>1979</v>
      </c>
      <c r="L7766" t="s">
        <v>2530</v>
      </c>
      <c r="M7766" t="s">
        <v>2928</v>
      </c>
      <c r="N7766" t="s">
        <v>3517</v>
      </c>
      <c r="Q7766">
        <v>3</v>
      </c>
      <c r="R7766">
        <v>12</v>
      </c>
      <c r="S7766" t="s">
        <v>3877</v>
      </c>
      <c r="T7766" t="s">
        <v>5326</v>
      </c>
      <c r="U7766" t="s">
        <v>6609</v>
      </c>
      <c r="V7766" t="s">
        <v>6665</v>
      </c>
      <c r="W7766">
        <v>117</v>
      </c>
      <c r="X7766">
        <v>1185</v>
      </c>
      <c r="Y7766">
        <v>4</v>
      </c>
      <c r="Z7766" t="s">
        <v>6744</v>
      </c>
      <c r="AA7766" t="s">
        <v>8258</v>
      </c>
      <c r="AB7766" t="s">
        <v>3474</v>
      </c>
      <c r="AC7766">
        <v>4.3</v>
      </c>
      <c r="AD7766" t="s">
        <v>1917</v>
      </c>
      <c r="AE7766" t="s">
        <v>1773</v>
      </c>
      <c r="AF7766" t="s">
        <v>1863</v>
      </c>
      <c r="AG7766" t="s">
        <v>1842</v>
      </c>
      <c r="AJ7766" t="s">
        <v>817</v>
      </c>
      <c r="AK7766">
        <v>3</v>
      </c>
      <c r="AL7766" t="s">
        <v>6609</v>
      </c>
      <c r="AM7766">
        <v>10</v>
      </c>
    </row>
    <row r="7767" spans="1:39" x14ac:dyDescent="0.25">
      <c r="A7767" t="s">
        <v>105</v>
      </c>
      <c r="B7767" t="s">
        <v>757</v>
      </c>
      <c r="C7767" t="s">
        <v>975</v>
      </c>
      <c r="D7767">
        <v>2</v>
      </c>
      <c r="E7767" t="s">
        <v>978</v>
      </c>
      <c r="F7767">
        <v>1650</v>
      </c>
      <c r="G7767" t="s">
        <v>990</v>
      </c>
      <c r="H7767" t="s">
        <v>1559</v>
      </c>
      <c r="I7767" t="s">
        <v>1756</v>
      </c>
      <c r="J7767" t="s">
        <v>1763</v>
      </c>
      <c r="K7767" t="s">
        <v>1979</v>
      </c>
      <c r="L7767" t="s">
        <v>2530</v>
      </c>
      <c r="M7767" t="s">
        <v>2928</v>
      </c>
      <c r="N7767" t="s">
        <v>3517</v>
      </c>
      <c r="Q7767">
        <v>4</v>
      </c>
      <c r="R7767">
        <v>9</v>
      </c>
      <c r="S7767" t="s">
        <v>4281</v>
      </c>
      <c r="T7767" t="s">
        <v>5730</v>
      </c>
      <c r="U7767" t="s">
        <v>6623</v>
      </c>
      <c r="V7767" t="s">
        <v>6679</v>
      </c>
      <c r="W7767">
        <v>121</v>
      </c>
      <c r="X7767">
        <v>1317</v>
      </c>
      <c r="Y7767">
        <v>11</v>
      </c>
      <c r="Z7767" t="s">
        <v>6716</v>
      </c>
      <c r="AA7767" t="s">
        <v>7956</v>
      </c>
      <c r="AB7767" t="s">
        <v>12334</v>
      </c>
      <c r="AC7767">
        <v>9.8000000000000007</v>
      </c>
      <c r="AD7767" t="s">
        <v>13153</v>
      </c>
      <c r="AE7767" t="s">
        <v>1808</v>
      </c>
      <c r="AF7767" t="s">
        <v>2142</v>
      </c>
      <c r="AG7767" t="s">
        <v>1857</v>
      </c>
      <c r="AJ7767" t="s">
        <v>782</v>
      </c>
      <c r="AK7767">
        <v>4</v>
      </c>
      <c r="AL7767" t="s">
        <v>6623</v>
      </c>
      <c r="AM7767">
        <v>2.1</v>
      </c>
    </row>
    <row r="7768" spans="1:39" x14ac:dyDescent="0.25">
      <c r="A7768" t="s">
        <v>105</v>
      </c>
      <c r="B7768" t="s">
        <v>757</v>
      </c>
      <c r="C7768" t="s">
        <v>975</v>
      </c>
      <c r="D7768">
        <v>2</v>
      </c>
      <c r="E7768" t="s">
        <v>978</v>
      </c>
      <c r="F7768">
        <v>1650</v>
      </c>
      <c r="G7768" t="s">
        <v>990</v>
      </c>
      <c r="H7768" t="s">
        <v>1559</v>
      </c>
      <c r="I7768" t="s">
        <v>1756</v>
      </c>
      <c r="J7768" t="s">
        <v>1763</v>
      </c>
      <c r="K7768" t="s">
        <v>1979</v>
      </c>
      <c r="L7768" t="s">
        <v>2530</v>
      </c>
      <c r="M7768" t="s">
        <v>2928</v>
      </c>
      <c r="N7768" t="s">
        <v>3517</v>
      </c>
      <c r="Q7768">
        <v>5</v>
      </c>
      <c r="R7768">
        <v>3</v>
      </c>
      <c r="S7768" t="s">
        <v>4184</v>
      </c>
      <c r="T7768" t="s">
        <v>5633</v>
      </c>
      <c r="U7768" t="s">
        <v>6604</v>
      </c>
      <c r="V7768" t="s">
        <v>6666</v>
      </c>
      <c r="W7768">
        <v>135</v>
      </c>
      <c r="X7768">
        <v>1112</v>
      </c>
      <c r="Y7768">
        <v>3</v>
      </c>
      <c r="Z7768" t="s">
        <v>6716</v>
      </c>
      <c r="AA7768" t="s">
        <v>7067</v>
      </c>
      <c r="AB7768" t="s">
        <v>3318</v>
      </c>
      <c r="AC7768">
        <v>22</v>
      </c>
      <c r="AD7768" t="s">
        <v>13100</v>
      </c>
      <c r="AE7768" t="s">
        <v>2001</v>
      </c>
      <c r="AF7768" t="s">
        <v>2074</v>
      </c>
      <c r="AG7768" t="s">
        <v>1872</v>
      </c>
      <c r="AJ7768" t="s">
        <v>816</v>
      </c>
      <c r="AK7768">
        <v>4</v>
      </c>
      <c r="AL7768" t="s">
        <v>6618</v>
      </c>
      <c r="AM7768">
        <v>26</v>
      </c>
    </row>
    <row r="7769" spans="1:39" x14ac:dyDescent="0.25">
      <c r="A7769" t="s">
        <v>105</v>
      </c>
      <c r="B7769" t="s">
        <v>757</v>
      </c>
      <c r="C7769" t="s">
        <v>975</v>
      </c>
      <c r="D7769">
        <v>2</v>
      </c>
      <c r="E7769" t="s">
        <v>978</v>
      </c>
      <c r="F7769">
        <v>1650</v>
      </c>
      <c r="G7769" t="s">
        <v>990</v>
      </c>
      <c r="H7769" t="s">
        <v>1559</v>
      </c>
      <c r="I7769" t="s">
        <v>1756</v>
      </c>
      <c r="J7769" t="s">
        <v>1763</v>
      </c>
      <c r="K7769" t="s">
        <v>1979</v>
      </c>
      <c r="L7769" t="s">
        <v>2530</v>
      </c>
      <c r="M7769" t="s">
        <v>2928</v>
      </c>
      <c r="N7769" t="s">
        <v>3517</v>
      </c>
      <c r="Q7769">
        <v>6</v>
      </c>
      <c r="R7769">
        <v>1</v>
      </c>
      <c r="S7769" t="s">
        <v>4468</v>
      </c>
      <c r="T7769" t="s">
        <v>5917</v>
      </c>
      <c r="U7769" t="s">
        <v>6608</v>
      </c>
      <c r="V7769" t="s">
        <v>6677</v>
      </c>
      <c r="W7769">
        <v>135</v>
      </c>
      <c r="X7769">
        <v>1126</v>
      </c>
      <c r="Y7769">
        <v>10</v>
      </c>
      <c r="Z7769" t="s">
        <v>6717</v>
      </c>
      <c r="AA7769" t="s">
        <v>7771</v>
      </c>
      <c r="AB7769" t="s">
        <v>3582</v>
      </c>
      <c r="AC7769">
        <v>31</v>
      </c>
      <c r="AD7769" t="s">
        <v>13149</v>
      </c>
      <c r="AE7769" t="s">
        <v>2043</v>
      </c>
      <c r="AF7769" t="s">
        <v>2074</v>
      </c>
      <c r="AG7769" t="s">
        <v>13718</v>
      </c>
      <c r="AJ7769" t="s">
        <v>817</v>
      </c>
      <c r="AK7769">
        <v>9</v>
      </c>
      <c r="AL7769" t="s">
        <v>6608</v>
      </c>
      <c r="AM7769">
        <v>19</v>
      </c>
    </row>
    <row r="7770" spans="1:39" x14ac:dyDescent="0.25">
      <c r="A7770" t="s">
        <v>105</v>
      </c>
      <c r="B7770" t="s">
        <v>757</v>
      </c>
      <c r="C7770" t="s">
        <v>975</v>
      </c>
      <c r="D7770">
        <v>2</v>
      </c>
      <c r="E7770" t="s">
        <v>978</v>
      </c>
      <c r="F7770">
        <v>1650</v>
      </c>
      <c r="G7770" t="s">
        <v>990</v>
      </c>
      <c r="H7770" t="s">
        <v>1559</v>
      </c>
      <c r="I7770" t="s">
        <v>1756</v>
      </c>
      <c r="J7770" t="s">
        <v>1763</v>
      </c>
      <c r="K7770" t="s">
        <v>1979</v>
      </c>
      <c r="L7770" t="s">
        <v>2530</v>
      </c>
      <c r="M7770" t="s">
        <v>2928</v>
      </c>
      <c r="N7770" t="s">
        <v>3517</v>
      </c>
      <c r="Q7770">
        <v>7</v>
      </c>
      <c r="R7770">
        <v>4</v>
      </c>
      <c r="S7770" t="s">
        <v>4057</v>
      </c>
      <c r="T7770" t="s">
        <v>5506</v>
      </c>
      <c r="U7770" t="s">
        <v>6653</v>
      </c>
      <c r="V7770" t="s">
        <v>6660</v>
      </c>
      <c r="W7770">
        <v>131</v>
      </c>
      <c r="X7770">
        <v>1172</v>
      </c>
      <c r="Y7770">
        <v>8</v>
      </c>
      <c r="Z7770" t="s">
        <v>6735</v>
      </c>
      <c r="AA7770" t="s">
        <v>7333</v>
      </c>
      <c r="AB7770" t="s">
        <v>3384</v>
      </c>
      <c r="AC7770">
        <v>17</v>
      </c>
      <c r="AD7770" t="s">
        <v>1979</v>
      </c>
      <c r="AE7770" t="s">
        <v>1792</v>
      </c>
      <c r="AF7770" t="s">
        <v>2142</v>
      </c>
      <c r="AG7770" t="s">
        <v>13067</v>
      </c>
      <c r="AJ7770" t="s">
        <v>780</v>
      </c>
      <c r="AK7770">
        <v>2</v>
      </c>
      <c r="AL7770" t="s">
        <v>6653</v>
      </c>
      <c r="AM7770">
        <v>9.1</v>
      </c>
    </row>
    <row r="7771" spans="1:39" x14ac:dyDescent="0.25">
      <c r="A7771" t="s">
        <v>105</v>
      </c>
      <c r="B7771" t="s">
        <v>757</v>
      </c>
      <c r="C7771" t="s">
        <v>975</v>
      </c>
      <c r="D7771">
        <v>2</v>
      </c>
      <c r="E7771" t="s">
        <v>978</v>
      </c>
      <c r="F7771">
        <v>1650</v>
      </c>
      <c r="G7771" t="s">
        <v>990</v>
      </c>
      <c r="H7771" t="s">
        <v>1559</v>
      </c>
      <c r="I7771" t="s">
        <v>1756</v>
      </c>
      <c r="J7771" t="s">
        <v>1763</v>
      </c>
      <c r="K7771" t="s">
        <v>1979</v>
      </c>
      <c r="L7771" t="s">
        <v>2530</v>
      </c>
      <c r="M7771" t="s">
        <v>2928</v>
      </c>
      <c r="N7771" t="s">
        <v>3517</v>
      </c>
      <c r="Q7771">
        <v>8</v>
      </c>
      <c r="R7771">
        <v>2</v>
      </c>
      <c r="S7771" t="s">
        <v>4373</v>
      </c>
      <c r="T7771" t="s">
        <v>5822</v>
      </c>
      <c r="U7771" t="s">
        <v>6620</v>
      </c>
      <c r="V7771" t="s">
        <v>6658</v>
      </c>
      <c r="W7771">
        <v>135</v>
      </c>
      <c r="X7771">
        <v>1027</v>
      </c>
      <c r="Y7771">
        <v>6</v>
      </c>
      <c r="Z7771" t="s">
        <v>6718</v>
      </c>
      <c r="AA7771" t="s">
        <v>7494</v>
      </c>
      <c r="AB7771" t="s">
        <v>11621</v>
      </c>
      <c r="AC7771">
        <v>6</v>
      </c>
      <c r="AD7771" t="s">
        <v>13104</v>
      </c>
      <c r="AE7771" t="s">
        <v>1808</v>
      </c>
      <c r="AF7771" t="s">
        <v>1863</v>
      </c>
      <c r="AG7771" t="s">
        <v>2071</v>
      </c>
    </row>
    <row r="7772" spans="1:39" x14ac:dyDescent="0.25">
      <c r="A7772" t="s">
        <v>105</v>
      </c>
      <c r="B7772" t="s">
        <v>757</v>
      </c>
      <c r="C7772" t="s">
        <v>975</v>
      </c>
      <c r="D7772">
        <v>2</v>
      </c>
      <c r="E7772" t="s">
        <v>978</v>
      </c>
      <c r="F7772">
        <v>1650</v>
      </c>
      <c r="G7772" t="s">
        <v>990</v>
      </c>
      <c r="H7772" t="s">
        <v>1559</v>
      </c>
      <c r="I7772" t="s">
        <v>1756</v>
      </c>
      <c r="J7772" t="s">
        <v>1763</v>
      </c>
      <c r="K7772" t="s">
        <v>1979</v>
      </c>
      <c r="L7772" t="s">
        <v>2530</v>
      </c>
      <c r="M7772" t="s">
        <v>2928</v>
      </c>
      <c r="N7772" t="s">
        <v>3517</v>
      </c>
      <c r="Q7772">
        <v>9</v>
      </c>
      <c r="R7772">
        <v>10</v>
      </c>
      <c r="S7772" t="s">
        <v>3786</v>
      </c>
      <c r="T7772" t="s">
        <v>5235</v>
      </c>
      <c r="U7772" t="s">
        <v>6612</v>
      </c>
      <c r="V7772" t="s">
        <v>6659</v>
      </c>
      <c r="W7772">
        <v>114</v>
      </c>
      <c r="X7772">
        <v>1071</v>
      </c>
      <c r="Y7772">
        <v>9</v>
      </c>
      <c r="Z7772" t="s">
        <v>6741</v>
      </c>
      <c r="AA7772" t="s">
        <v>9572</v>
      </c>
      <c r="AB7772" t="s">
        <v>11445</v>
      </c>
      <c r="AC7772">
        <v>45</v>
      </c>
      <c r="AD7772" t="s">
        <v>13417</v>
      </c>
      <c r="AE7772" t="s">
        <v>1992</v>
      </c>
      <c r="AF7772" t="s">
        <v>2074</v>
      </c>
      <c r="AG7772" t="s">
        <v>1845</v>
      </c>
      <c r="AJ7772" t="s">
        <v>816</v>
      </c>
      <c r="AK7772">
        <v>11</v>
      </c>
      <c r="AL7772" t="s">
        <v>6614</v>
      </c>
      <c r="AM7772">
        <v>68</v>
      </c>
    </row>
    <row r="7773" spans="1:39" x14ac:dyDescent="0.25">
      <c r="A7773" t="s">
        <v>105</v>
      </c>
      <c r="B7773" t="s">
        <v>757</v>
      </c>
      <c r="C7773" t="s">
        <v>975</v>
      </c>
      <c r="D7773">
        <v>2</v>
      </c>
      <c r="E7773" t="s">
        <v>978</v>
      </c>
      <c r="F7773">
        <v>1650</v>
      </c>
      <c r="G7773" t="s">
        <v>990</v>
      </c>
      <c r="H7773" t="s">
        <v>1559</v>
      </c>
      <c r="I7773" t="s">
        <v>1756</v>
      </c>
      <c r="J7773" t="s">
        <v>1763</v>
      </c>
      <c r="K7773" t="s">
        <v>1979</v>
      </c>
      <c r="L7773" t="s">
        <v>2530</v>
      </c>
      <c r="M7773" t="s">
        <v>2928</v>
      </c>
      <c r="N7773" t="s">
        <v>3517</v>
      </c>
      <c r="Q7773">
        <v>10</v>
      </c>
      <c r="R7773">
        <v>11</v>
      </c>
      <c r="S7773" t="s">
        <v>4353</v>
      </c>
      <c r="T7773" t="s">
        <v>5802</v>
      </c>
      <c r="U7773" t="s">
        <v>6614</v>
      </c>
      <c r="V7773" t="s">
        <v>6678</v>
      </c>
      <c r="W7773">
        <v>118</v>
      </c>
      <c r="X7773">
        <v>1150</v>
      </c>
      <c r="Y7773">
        <v>12</v>
      </c>
      <c r="Z7773" t="s">
        <v>6759</v>
      </c>
      <c r="AA7773" t="s">
        <v>7536</v>
      </c>
      <c r="AB7773" t="s">
        <v>12094</v>
      </c>
      <c r="AC7773">
        <v>88</v>
      </c>
      <c r="AD7773" t="s">
        <v>13391</v>
      </c>
      <c r="AE7773" t="s">
        <v>1986</v>
      </c>
      <c r="AF7773" t="s">
        <v>2074</v>
      </c>
      <c r="AG7773" t="s">
        <v>1810</v>
      </c>
      <c r="AJ7773" t="s">
        <v>815</v>
      </c>
      <c r="AK7773">
        <v>12</v>
      </c>
      <c r="AL7773" t="s">
        <v>6611</v>
      </c>
      <c r="AM7773">
        <v>38</v>
      </c>
    </row>
    <row r="7774" spans="1:39" x14ac:dyDescent="0.25">
      <c r="A7774" t="s">
        <v>105</v>
      </c>
      <c r="B7774" t="s">
        <v>757</v>
      </c>
      <c r="C7774" t="s">
        <v>975</v>
      </c>
      <c r="D7774">
        <v>2</v>
      </c>
      <c r="E7774" t="s">
        <v>978</v>
      </c>
      <c r="F7774">
        <v>1650</v>
      </c>
      <c r="G7774" t="s">
        <v>990</v>
      </c>
      <c r="H7774" t="s">
        <v>1559</v>
      </c>
      <c r="I7774" t="s">
        <v>1756</v>
      </c>
      <c r="J7774" t="s">
        <v>1763</v>
      </c>
      <c r="K7774" t="s">
        <v>1979</v>
      </c>
      <c r="L7774" t="s">
        <v>2530</v>
      </c>
      <c r="M7774" t="s">
        <v>2928</v>
      </c>
      <c r="N7774" t="s">
        <v>3517</v>
      </c>
      <c r="Q7774">
        <v>11</v>
      </c>
      <c r="R7774">
        <v>6</v>
      </c>
      <c r="S7774" t="s">
        <v>5008</v>
      </c>
      <c r="T7774" t="s">
        <v>6458</v>
      </c>
      <c r="U7774" t="s">
        <v>6615</v>
      </c>
      <c r="V7774" t="s">
        <v>6668</v>
      </c>
      <c r="W7774">
        <v>126</v>
      </c>
      <c r="X7774">
        <v>1173</v>
      </c>
      <c r="Y7774">
        <v>7</v>
      </c>
      <c r="Z7774" t="s">
        <v>6791</v>
      </c>
      <c r="AA7774" t="s">
        <v>8562</v>
      </c>
      <c r="AB7774" t="s">
        <v>12217</v>
      </c>
      <c r="AC7774">
        <v>107</v>
      </c>
      <c r="AD7774" t="s">
        <v>13607</v>
      </c>
      <c r="AE7774" t="s">
        <v>1801</v>
      </c>
      <c r="AF7774" t="s">
        <v>1775</v>
      </c>
      <c r="AG7774" t="s">
        <v>1902</v>
      </c>
      <c r="AJ7774" t="s">
        <v>811</v>
      </c>
      <c r="AK7774">
        <v>11</v>
      </c>
      <c r="AL7774" t="s">
        <v>6613</v>
      </c>
      <c r="AM7774">
        <v>209</v>
      </c>
    </row>
    <row r="7775" spans="1:39" x14ac:dyDescent="0.25">
      <c r="A7775" t="s">
        <v>105</v>
      </c>
      <c r="B7775" t="s">
        <v>757</v>
      </c>
      <c r="C7775" t="s">
        <v>975</v>
      </c>
      <c r="D7775">
        <v>2</v>
      </c>
      <c r="E7775" t="s">
        <v>978</v>
      </c>
      <c r="F7775">
        <v>1650</v>
      </c>
      <c r="G7775" t="s">
        <v>990</v>
      </c>
      <c r="H7775" t="s">
        <v>1559</v>
      </c>
      <c r="I7775" t="s">
        <v>1756</v>
      </c>
      <c r="J7775" t="s">
        <v>1763</v>
      </c>
      <c r="K7775" t="s">
        <v>1979</v>
      </c>
      <c r="L7775" t="s">
        <v>2530</v>
      </c>
      <c r="M7775" t="s">
        <v>2928</v>
      </c>
      <c r="N7775" t="s">
        <v>3517</v>
      </c>
      <c r="Q7775">
        <v>12</v>
      </c>
      <c r="R7775">
        <v>7</v>
      </c>
      <c r="S7775" t="s">
        <v>4845</v>
      </c>
      <c r="T7775" t="s">
        <v>6294</v>
      </c>
      <c r="U7775" t="s">
        <v>6611</v>
      </c>
      <c r="V7775" t="s">
        <v>6672</v>
      </c>
      <c r="W7775">
        <v>126</v>
      </c>
      <c r="X7775">
        <v>1119</v>
      </c>
      <c r="Y7775">
        <v>1</v>
      </c>
      <c r="Z7775" t="s">
        <v>6787</v>
      </c>
      <c r="AA7775" t="s">
        <v>8397</v>
      </c>
      <c r="AB7775" t="s">
        <v>11852</v>
      </c>
      <c r="AC7775">
        <v>80</v>
      </c>
      <c r="AD7775" t="s">
        <v>13391</v>
      </c>
      <c r="AE7775" t="s">
        <v>1808</v>
      </c>
      <c r="AF7775" t="s">
        <v>2057</v>
      </c>
      <c r="AG7775" t="s">
        <v>13291</v>
      </c>
    </row>
    <row r="7776" spans="1:39" x14ac:dyDescent="0.25">
      <c r="A7776" t="s">
        <v>105</v>
      </c>
      <c r="B7776" t="s">
        <v>758</v>
      </c>
      <c r="C7776" t="s">
        <v>975</v>
      </c>
      <c r="D7776">
        <v>3</v>
      </c>
      <c r="E7776" t="s">
        <v>979</v>
      </c>
      <c r="F7776">
        <v>1000</v>
      </c>
      <c r="G7776" t="s">
        <v>990</v>
      </c>
      <c r="H7776" t="s">
        <v>1560</v>
      </c>
      <c r="I7776" t="s">
        <v>1756</v>
      </c>
      <c r="J7776" t="s">
        <v>1763</v>
      </c>
      <c r="K7776" t="s">
        <v>2104</v>
      </c>
      <c r="L7776" t="s">
        <v>2595</v>
      </c>
      <c r="M7776" t="s">
        <v>3149</v>
      </c>
      <c r="Q7776">
        <v>1</v>
      </c>
      <c r="R7776">
        <v>7</v>
      </c>
      <c r="S7776" t="s">
        <v>3809</v>
      </c>
      <c r="T7776" t="s">
        <v>5258</v>
      </c>
      <c r="U7776" t="s">
        <v>6611</v>
      </c>
      <c r="V7776" t="s">
        <v>6672</v>
      </c>
      <c r="W7776">
        <v>121</v>
      </c>
      <c r="X7776">
        <v>1222</v>
      </c>
      <c r="Y7776">
        <v>5</v>
      </c>
      <c r="Z7776" t="s">
        <v>6712</v>
      </c>
      <c r="AA7776" t="s">
        <v>6928</v>
      </c>
      <c r="AB7776" t="s">
        <v>12779</v>
      </c>
      <c r="AC7776">
        <v>4.3</v>
      </c>
      <c r="AD7776" t="s">
        <v>2104</v>
      </c>
      <c r="AE7776" t="s">
        <v>13720</v>
      </c>
      <c r="AF7776" t="s">
        <v>13736</v>
      </c>
      <c r="AJ7776" t="s">
        <v>862</v>
      </c>
      <c r="AL7776" t="s">
        <v>6611</v>
      </c>
    </row>
    <row r="7777" spans="1:39" x14ac:dyDescent="0.25">
      <c r="A7777" t="s">
        <v>105</v>
      </c>
      <c r="B7777" t="s">
        <v>758</v>
      </c>
      <c r="C7777" t="s">
        <v>975</v>
      </c>
      <c r="D7777">
        <v>3</v>
      </c>
      <c r="E7777" t="s">
        <v>979</v>
      </c>
      <c r="F7777">
        <v>1000</v>
      </c>
      <c r="G7777" t="s">
        <v>990</v>
      </c>
      <c r="H7777" t="s">
        <v>1560</v>
      </c>
      <c r="I7777" t="s">
        <v>1756</v>
      </c>
      <c r="J7777" t="s">
        <v>1763</v>
      </c>
      <c r="K7777" t="s">
        <v>2104</v>
      </c>
      <c r="L7777" t="s">
        <v>2595</v>
      </c>
      <c r="M7777" t="s">
        <v>3149</v>
      </c>
      <c r="Q7777">
        <v>2</v>
      </c>
      <c r="R7777">
        <v>8</v>
      </c>
      <c r="S7777" t="s">
        <v>4866</v>
      </c>
      <c r="T7777" t="s">
        <v>6315</v>
      </c>
      <c r="U7777" t="s">
        <v>6609</v>
      </c>
      <c r="V7777" t="s">
        <v>6679</v>
      </c>
      <c r="W7777">
        <v>120</v>
      </c>
      <c r="X7777">
        <v>1088</v>
      </c>
      <c r="Y7777">
        <v>1</v>
      </c>
      <c r="Z7777" t="s">
        <v>6756</v>
      </c>
      <c r="AA7777" t="s">
        <v>6909</v>
      </c>
      <c r="AB7777" t="s">
        <v>12780</v>
      </c>
      <c r="AC7777">
        <v>1.8</v>
      </c>
      <c r="AD7777" t="s">
        <v>13577</v>
      </c>
      <c r="AE7777" t="s">
        <v>13685</v>
      </c>
      <c r="AF7777" t="s">
        <v>13816</v>
      </c>
      <c r="AJ7777" t="s">
        <v>862</v>
      </c>
      <c r="AK7777">
        <v>2</v>
      </c>
      <c r="AL7777" t="s">
        <v>6609</v>
      </c>
      <c r="AM7777">
        <v>3.4</v>
      </c>
    </row>
    <row r="7778" spans="1:39" x14ac:dyDescent="0.25">
      <c r="A7778" t="s">
        <v>105</v>
      </c>
      <c r="B7778" t="s">
        <v>758</v>
      </c>
      <c r="C7778" t="s">
        <v>975</v>
      </c>
      <c r="D7778">
        <v>3</v>
      </c>
      <c r="E7778" t="s">
        <v>979</v>
      </c>
      <c r="F7778">
        <v>1000</v>
      </c>
      <c r="G7778" t="s">
        <v>990</v>
      </c>
      <c r="H7778" t="s">
        <v>1560</v>
      </c>
      <c r="I7778" t="s">
        <v>1756</v>
      </c>
      <c r="J7778" t="s">
        <v>1763</v>
      </c>
      <c r="K7778" t="s">
        <v>2104</v>
      </c>
      <c r="L7778" t="s">
        <v>2595</v>
      </c>
      <c r="M7778" t="s">
        <v>3149</v>
      </c>
      <c r="Q7778">
        <v>3</v>
      </c>
      <c r="R7778">
        <v>6</v>
      </c>
      <c r="S7778" t="s">
        <v>4287</v>
      </c>
      <c r="T7778" t="s">
        <v>5736</v>
      </c>
      <c r="U7778" t="s">
        <v>6606</v>
      </c>
      <c r="V7778" t="s">
        <v>6665</v>
      </c>
      <c r="W7778">
        <v>122</v>
      </c>
      <c r="X7778">
        <v>1165</v>
      </c>
      <c r="Y7778">
        <v>3</v>
      </c>
      <c r="Z7778" t="s">
        <v>6725</v>
      </c>
      <c r="AA7778" t="s">
        <v>7003</v>
      </c>
      <c r="AB7778" t="s">
        <v>11464</v>
      </c>
      <c r="AC7778">
        <v>10</v>
      </c>
      <c r="AD7778" t="s">
        <v>2143</v>
      </c>
      <c r="AE7778" t="s">
        <v>13724</v>
      </c>
      <c r="AF7778" t="s">
        <v>13672</v>
      </c>
      <c r="AJ7778" t="s">
        <v>794</v>
      </c>
      <c r="AK7778">
        <v>9</v>
      </c>
      <c r="AL7778" t="s">
        <v>6608</v>
      </c>
      <c r="AM7778">
        <v>55</v>
      </c>
    </row>
    <row r="7779" spans="1:39" x14ac:dyDescent="0.25">
      <c r="A7779" t="s">
        <v>105</v>
      </c>
      <c r="B7779" t="s">
        <v>758</v>
      </c>
      <c r="C7779" t="s">
        <v>975</v>
      </c>
      <c r="D7779">
        <v>3</v>
      </c>
      <c r="E7779" t="s">
        <v>979</v>
      </c>
      <c r="F7779">
        <v>1000</v>
      </c>
      <c r="G7779" t="s">
        <v>990</v>
      </c>
      <c r="H7779" t="s">
        <v>1560</v>
      </c>
      <c r="I7779" t="s">
        <v>1756</v>
      </c>
      <c r="J7779" t="s">
        <v>1763</v>
      </c>
      <c r="K7779" t="s">
        <v>2104</v>
      </c>
      <c r="L7779" t="s">
        <v>2595</v>
      </c>
      <c r="M7779" t="s">
        <v>3149</v>
      </c>
      <c r="Q7779">
        <v>4</v>
      </c>
      <c r="R7779">
        <v>2</v>
      </c>
      <c r="S7779" t="s">
        <v>3842</v>
      </c>
      <c r="T7779" t="s">
        <v>5291</v>
      </c>
      <c r="U7779" t="s">
        <v>6602</v>
      </c>
      <c r="V7779" t="s">
        <v>6664</v>
      </c>
      <c r="W7779">
        <v>128</v>
      </c>
      <c r="X7779">
        <v>1167</v>
      </c>
      <c r="Y7779">
        <v>6</v>
      </c>
      <c r="Z7779" t="s">
        <v>6735</v>
      </c>
      <c r="AA7779" t="s">
        <v>7445</v>
      </c>
      <c r="AB7779" t="s">
        <v>12781</v>
      </c>
      <c r="AC7779">
        <v>6.3</v>
      </c>
      <c r="AD7779" t="s">
        <v>1911</v>
      </c>
      <c r="AE7779" t="s">
        <v>13723</v>
      </c>
      <c r="AF7779" t="s">
        <v>13737</v>
      </c>
      <c r="AJ7779" t="s">
        <v>862</v>
      </c>
      <c r="AK7779">
        <v>6</v>
      </c>
      <c r="AL7779" t="s">
        <v>6607</v>
      </c>
      <c r="AM7779">
        <v>7.9</v>
      </c>
    </row>
    <row r="7780" spans="1:39" x14ac:dyDescent="0.25">
      <c r="A7780" t="s">
        <v>105</v>
      </c>
      <c r="B7780" t="s">
        <v>758</v>
      </c>
      <c r="C7780" t="s">
        <v>975</v>
      </c>
      <c r="D7780">
        <v>3</v>
      </c>
      <c r="E7780" t="s">
        <v>979</v>
      </c>
      <c r="F7780">
        <v>1000</v>
      </c>
      <c r="G7780" t="s">
        <v>990</v>
      </c>
      <c r="H7780" t="s">
        <v>1560</v>
      </c>
      <c r="I7780" t="s">
        <v>1756</v>
      </c>
      <c r="J7780" t="s">
        <v>1763</v>
      </c>
      <c r="K7780" t="s">
        <v>2104</v>
      </c>
      <c r="L7780" t="s">
        <v>2595</v>
      </c>
      <c r="M7780" t="s">
        <v>3149</v>
      </c>
      <c r="Q7780">
        <v>5</v>
      </c>
      <c r="R7780">
        <v>4</v>
      </c>
      <c r="S7780" t="s">
        <v>4070</v>
      </c>
      <c r="T7780" t="s">
        <v>5519</v>
      </c>
      <c r="U7780" t="s">
        <v>6623</v>
      </c>
      <c r="V7780" t="s">
        <v>6676</v>
      </c>
      <c r="W7780">
        <v>124</v>
      </c>
      <c r="X7780">
        <v>1098</v>
      </c>
      <c r="Y7780">
        <v>2</v>
      </c>
      <c r="Z7780" t="s">
        <v>6735</v>
      </c>
      <c r="AA7780" t="s">
        <v>7249</v>
      </c>
      <c r="AB7780" t="s">
        <v>12052</v>
      </c>
      <c r="AC7780">
        <v>51</v>
      </c>
      <c r="AD7780" t="s">
        <v>13476</v>
      </c>
      <c r="AE7780" t="s">
        <v>13722</v>
      </c>
      <c r="AF7780" t="s">
        <v>13688</v>
      </c>
      <c r="AJ7780" t="s">
        <v>862</v>
      </c>
      <c r="AK7780">
        <v>5</v>
      </c>
      <c r="AL7780" t="s">
        <v>6620</v>
      </c>
      <c r="AM7780">
        <v>68</v>
      </c>
    </row>
    <row r="7781" spans="1:39" x14ac:dyDescent="0.25">
      <c r="A7781" t="s">
        <v>105</v>
      </c>
      <c r="B7781" t="s">
        <v>758</v>
      </c>
      <c r="C7781" t="s">
        <v>975</v>
      </c>
      <c r="D7781">
        <v>3</v>
      </c>
      <c r="E7781" t="s">
        <v>979</v>
      </c>
      <c r="F7781">
        <v>1000</v>
      </c>
      <c r="G7781" t="s">
        <v>990</v>
      </c>
      <c r="H7781" t="s">
        <v>1560</v>
      </c>
      <c r="I7781" t="s">
        <v>1756</v>
      </c>
      <c r="J7781" t="s">
        <v>1763</v>
      </c>
      <c r="K7781" t="s">
        <v>2104</v>
      </c>
      <c r="L7781" t="s">
        <v>2595</v>
      </c>
      <c r="M7781" t="s">
        <v>3149</v>
      </c>
      <c r="Q7781">
        <v>6</v>
      </c>
      <c r="R7781">
        <v>5</v>
      </c>
      <c r="S7781" t="s">
        <v>4147</v>
      </c>
      <c r="T7781" t="s">
        <v>5596</v>
      </c>
      <c r="U7781" t="s">
        <v>6621</v>
      </c>
      <c r="V7781" t="s">
        <v>6676</v>
      </c>
      <c r="W7781">
        <v>124</v>
      </c>
      <c r="X7781">
        <v>1080</v>
      </c>
      <c r="Y7781">
        <v>8</v>
      </c>
      <c r="Z7781" t="s">
        <v>6730</v>
      </c>
      <c r="AA7781" t="s">
        <v>7546</v>
      </c>
      <c r="AB7781" t="s">
        <v>12782</v>
      </c>
      <c r="AC7781">
        <v>45</v>
      </c>
      <c r="AD7781" t="s">
        <v>13330</v>
      </c>
      <c r="AE7781" t="s">
        <v>13728</v>
      </c>
      <c r="AF7781" t="s">
        <v>13726</v>
      </c>
      <c r="AJ7781" t="s">
        <v>862</v>
      </c>
      <c r="AK7781">
        <v>11</v>
      </c>
      <c r="AL7781" t="s">
        <v>6621</v>
      </c>
      <c r="AM7781">
        <v>87</v>
      </c>
    </row>
    <row r="7782" spans="1:39" x14ac:dyDescent="0.25">
      <c r="A7782" t="s">
        <v>105</v>
      </c>
      <c r="B7782" t="s">
        <v>758</v>
      </c>
      <c r="C7782" t="s">
        <v>975</v>
      </c>
      <c r="D7782">
        <v>3</v>
      </c>
      <c r="E7782" t="s">
        <v>979</v>
      </c>
      <c r="F7782">
        <v>1000</v>
      </c>
      <c r="G7782" t="s">
        <v>990</v>
      </c>
      <c r="H7782" t="s">
        <v>1560</v>
      </c>
      <c r="I7782" t="s">
        <v>1756</v>
      </c>
      <c r="J7782" t="s">
        <v>1763</v>
      </c>
      <c r="K7782" t="s">
        <v>2104</v>
      </c>
      <c r="L7782" t="s">
        <v>2595</v>
      </c>
      <c r="M7782" t="s">
        <v>3149</v>
      </c>
      <c r="Q7782">
        <v>7</v>
      </c>
      <c r="R7782">
        <v>1</v>
      </c>
      <c r="S7782" t="s">
        <v>4164</v>
      </c>
      <c r="T7782" t="s">
        <v>5613</v>
      </c>
      <c r="U7782" t="s">
        <v>6616</v>
      </c>
      <c r="V7782" t="s">
        <v>6665</v>
      </c>
      <c r="W7782">
        <v>134</v>
      </c>
      <c r="X7782">
        <v>1176</v>
      </c>
      <c r="Y7782">
        <v>4</v>
      </c>
      <c r="Z7782" t="s">
        <v>6727</v>
      </c>
      <c r="AA7782" t="s">
        <v>7011</v>
      </c>
      <c r="AB7782" t="s">
        <v>12255</v>
      </c>
      <c r="AC7782">
        <v>30</v>
      </c>
      <c r="AD7782" t="s">
        <v>1983</v>
      </c>
      <c r="AE7782" t="s">
        <v>13728</v>
      </c>
      <c r="AF7782" t="s">
        <v>13731</v>
      </c>
      <c r="AJ7782" t="s">
        <v>862</v>
      </c>
      <c r="AK7782">
        <v>7</v>
      </c>
      <c r="AL7782" t="s">
        <v>6616</v>
      </c>
      <c r="AM7782">
        <v>27</v>
      </c>
    </row>
    <row r="7783" spans="1:39" x14ac:dyDescent="0.25">
      <c r="A7783" t="s">
        <v>105</v>
      </c>
      <c r="B7783" t="s">
        <v>758</v>
      </c>
      <c r="C7783" t="s">
        <v>975</v>
      </c>
      <c r="D7783">
        <v>3</v>
      </c>
      <c r="E7783" t="s">
        <v>979</v>
      </c>
      <c r="F7783">
        <v>1000</v>
      </c>
      <c r="G7783" t="s">
        <v>990</v>
      </c>
      <c r="H7783" t="s">
        <v>1560</v>
      </c>
      <c r="I7783" t="s">
        <v>1756</v>
      </c>
      <c r="J7783" t="s">
        <v>1763</v>
      </c>
      <c r="K7783" t="s">
        <v>2104</v>
      </c>
      <c r="L7783" t="s">
        <v>2595</v>
      </c>
      <c r="M7783" t="s">
        <v>3149</v>
      </c>
      <c r="Q7783">
        <v>8</v>
      </c>
      <c r="R7783">
        <v>3</v>
      </c>
      <c r="S7783" t="s">
        <v>4204</v>
      </c>
      <c r="T7783" t="s">
        <v>5653</v>
      </c>
      <c r="U7783" t="s">
        <v>6604</v>
      </c>
      <c r="V7783" t="s">
        <v>6671</v>
      </c>
      <c r="W7783">
        <v>126</v>
      </c>
      <c r="X7783">
        <v>1125</v>
      </c>
      <c r="Y7783">
        <v>7</v>
      </c>
      <c r="Z7783" t="s">
        <v>6745</v>
      </c>
      <c r="AA7783" t="s">
        <v>7008</v>
      </c>
      <c r="AB7783" t="s">
        <v>11467</v>
      </c>
      <c r="AC7783">
        <v>9.6999999999999993</v>
      </c>
      <c r="AD7783" t="s">
        <v>2091</v>
      </c>
      <c r="AE7783" t="s">
        <v>13725</v>
      </c>
      <c r="AF7783" t="s">
        <v>13742</v>
      </c>
      <c r="AJ7783" t="s">
        <v>920</v>
      </c>
      <c r="AK7783">
        <v>8</v>
      </c>
      <c r="AL7783" t="s">
        <v>6620</v>
      </c>
      <c r="AM7783">
        <v>39</v>
      </c>
    </row>
    <row r="7784" spans="1:39" x14ac:dyDescent="0.25">
      <c r="A7784" t="s">
        <v>105</v>
      </c>
      <c r="B7784" t="s">
        <v>759</v>
      </c>
      <c r="C7784" t="s">
        <v>975</v>
      </c>
      <c r="D7784">
        <v>4</v>
      </c>
      <c r="E7784" t="s">
        <v>978</v>
      </c>
      <c r="F7784">
        <v>1200</v>
      </c>
      <c r="G7784" t="s">
        <v>990</v>
      </c>
      <c r="H7784" t="s">
        <v>1561</v>
      </c>
      <c r="I7784" t="s">
        <v>1756</v>
      </c>
      <c r="J7784" t="s">
        <v>1763</v>
      </c>
      <c r="K7784" t="s">
        <v>1948</v>
      </c>
      <c r="L7784" t="s">
        <v>2164</v>
      </c>
      <c r="M7784" t="s">
        <v>3150</v>
      </c>
      <c r="Q7784">
        <v>1</v>
      </c>
      <c r="R7784">
        <v>2</v>
      </c>
      <c r="S7784" t="s">
        <v>4849</v>
      </c>
      <c r="T7784" t="s">
        <v>6298</v>
      </c>
      <c r="U7784" t="s">
        <v>6653</v>
      </c>
      <c r="V7784" t="s">
        <v>6673</v>
      </c>
      <c r="W7784">
        <v>131</v>
      </c>
      <c r="X7784">
        <v>1147</v>
      </c>
      <c r="Y7784">
        <v>4</v>
      </c>
      <c r="Z7784" t="s">
        <v>6712</v>
      </c>
      <c r="AA7784" t="s">
        <v>6981</v>
      </c>
      <c r="AB7784" t="s">
        <v>3150</v>
      </c>
      <c r="AC7784">
        <v>4.2</v>
      </c>
      <c r="AD7784" t="s">
        <v>1784</v>
      </c>
      <c r="AE7784" t="s">
        <v>13711</v>
      </c>
      <c r="AF7784" t="s">
        <v>13813</v>
      </c>
      <c r="AJ7784" t="s">
        <v>822</v>
      </c>
      <c r="AK7784">
        <v>5</v>
      </c>
      <c r="AL7784" t="s">
        <v>6607</v>
      </c>
      <c r="AM7784">
        <v>10</v>
      </c>
    </row>
    <row r="7785" spans="1:39" x14ac:dyDescent="0.25">
      <c r="A7785" t="s">
        <v>105</v>
      </c>
      <c r="B7785" t="s">
        <v>759</v>
      </c>
      <c r="C7785" t="s">
        <v>975</v>
      </c>
      <c r="D7785">
        <v>4</v>
      </c>
      <c r="E7785" t="s">
        <v>978</v>
      </c>
      <c r="F7785">
        <v>1200</v>
      </c>
      <c r="G7785" t="s">
        <v>990</v>
      </c>
      <c r="H7785" t="s">
        <v>1561</v>
      </c>
      <c r="I7785" t="s">
        <v>1756</v>
      </c>
      <c r="J7785" t="s">
        <v>1763</v>
      </c>
      <c r="K7785" t="s">
        <v>1948</v>
      </c>
      <c r="L7785" t="s">
        <v>2164</v>
      </c>
      <c r="M7785" t="s">
        <v>3150</v>
      </c>
      <c r="Q7785">
        <v>2</v>
      </c>
      <c r="R7785">
        <v>4</v>
      </c>
      <c r="S7785" t="s">
        <v>3895</v>
      </c>
      <c r="T7785" t="s">
        <v>5344</v>
      </c>
      <c r="U7785" t="s">
        <v>6607</v>
      </c>
      <c r="V7785" t="s">
        <v>6675</v>
      </c>
      <c r="W7785">
        <v>128</v>
      </c>
      <c r="X7785">
        <v>1179</v>
      </c>
      <c r="Y7785">
        <v>6</v>
      </c>
      <c r="Z7785" t="s">
        <v>6714</v>
      </c>
      <c r="AA7785" t="s">
        <v>7365</v>
      </c>
      <c r="AB7785" t="s">
        <v>2728</v>
      </c>
      <c r="AC7785">
        <v>12</v>
      </c>
      <c r="AD7785" t="s">
        <v>2140</v>
      </c>
      <c r="AE7785" t="s">
        <v>13660</v>
      </c>
      <c r="AF7785" t="s">
        <v>13764</v>
      </c>
      <c r="AJ7785" t="s">
        <v>844</v>
      </c>
      <c r="AK7785">
        <v>4</v>
      </c>
      <c r="AL7785" t="s">
        <v>6607</v>
      </c>
      <c r="AM7785">
        <v>12</v>
      </c>
    </row>
    <row r="7786" spans="1:39" x14ac:dyDescent="0.25">
      <c r="A7786" t="s">
        <v>105</v>
      </c>
      <c r="B7786" t="s">
        <v>759</v>
      </c>
      <c r="C7786" t="s">
        <v>975</v>
      </c>
      <c r="D7786">
        <v>4</v>
      </c>
      <c r="E7786" t="s">
        <v>978</v>
      </c>
      <c r="F7786">
        <v>1200</v>
      </c>
      <c r="G7786" t="s">
        <v>990</v>
      </c>
      <c r="H7786" t="s">
        <v>1561</v>
      </c>
      <c r="I7786" t="s">
        <v>1756</v>
      </c>
      <c r="J7786" t="s">
        <v>1763</v>
      </c>
      <c r="K7786" t="s">
        <v>1948</v>
      </c>
      <c r="L7786" t="s">
        <v>2164</v>
      </c>
      <c r="M7786" t="s">
        <v>3150</v>
      </c>
      <c r="Q7786">
        <v>3</v>
      </c>
      <c r="R7786">
        <v>5</v>
      </c>
      <c r="S7786" t="s">
        <v>4180</v>
      </c>
      <c r="T7786" t="s">
        <v>5629</v>
      </c>
      <c r="U7786" t="s">
        <v>6604</v>
      </c>
      <c r="V7786" t="s">
        <v>6677</v>
      </c>
      <c r="W7786">
        <v>128</v>
      </c>
      <c r="X7786">
        <v>1024</v>
      </c>
      <c r="Y7786">
        <v>9</v>
      </c>
      <c r="Z7786" t="s">
        <v>6735</v>
      </c>
      <c r="AA7786" t="s">
        <v>7742</v>
      </c>
      <c r="AB7786" t="s">
        <v>2736</v>
      </c>
      <c r="AC7786">
        <v>2.7</v>
      </c>
      <c r="AD7786" t="s">
        <v>1808</v>
      </c>
      <c r="AE7786" t="s">
        <v>13654</v>
      </c>
      <c r="AF7786" t="s">
        <v>1776</v>
      </c>
      <c r="AJ7786" t="s">
        <v>819</v>
      </c>
      <c r="AK7786">
        <v>8</v>
      </c>
      <c r="AL7786" t="s">
        <v>6604</v>
      </c>
      <c r="AM7786">
        <v>5</v>
      </c>
    </row>
    <row r="7787" spans="1:39" x14ac:dyDescent="0.25">
      <c r="A7787" t="s">
        <v>105</v>
      </c>
      <c r="B7787" t="s">
        <v>759</v>
      </c>
      <c r="C7787" t="s">
        <v>975</v>
      </c>
      <c r="D7787">
        <v>4</v>
      </c>
      <c r="E7787" t="s">
        <v>978</v>
      </c>
      <c r="F7787">
        <v>1200</v>
      </c>
      <c r="G7787" t="s">
        <v>990</v>
      </c>
      <c r="H7787" t="s">
        <v>1561</v>
      </c>
      <c r="I7787" t="s">
        <v>1756</v>
      </c>
      <c r="J7787" t="s">
        <v>1763</v>
      </c>
      <c r="K7787" t="s">
        <v>1948</v>
      </c>
      <c r="L7787" t="s">
        <v>2164</v>
      </c>
      <c r="M7787" t="s">
        <v>3150</v>
      </c>
      <c r="Q7787">
        <v>4</v>
      </c>
      <c r="R7787">
        <v>6</v>
      </c>
      <c r="S7787" t="s">
        <v>4945</v>
      </c>
      <c r="T7787" t="s">
        <v>6395</v>
      </c>
      <c r="U7787" t="s">
        <v>6611</v>
      </c>
      <c r="V7787" t="s">
        <v>6672</v>
      </c>
      <c r="W7787">
        <v>127</v>
      </c>
      <c r="X7787">
        <v>965</v>
      </c>
      <c r="Y7787">
        <v>3</v>
      </c>
      <c r="Z7787" t="s">
        <v>6718</v>
      </c>
      <c r="AA7787" t="s">
        <v>8059</v>
      </c>
      <c r="AB7787" t="s">
        <v>3032</v>
      </c>
      <c r="AC7787">
        <v>32</v>
      </c>
      <c r="AD7787" t="s">
        <v>1775</v>
      </c>
      <c r="AE7787" t="s">
        <v>13712</v>
      </c>
      <c r="AF7787" t="s">
        <v>1984</v>
      </c>
      <c r="AJ7787" t="s">
        <v>814</v>
      </c>
      <c r="AK7787">
        <v>11</v>
      </c>
      <c r="AL7787" t="s">
        <v>6605</v>
      </c>
      <c r="AM7787">
        <v>15</v>
      </c>
    </row>
    <row r="7788" spans="1:39" x14ac:dyDescent="0.25">
      <c r="A7788" t="s">
        <v>105</v>
      </c>
      <c r="B7788" t="s">
        <v>759</v>
      </c>
      <c r="C7788" t="s">
        <v>975</v>
      </c>
      <c r="D7788">
        <v>4</v>
      </c>
      <c r="E7788" t="s">
        <v>978</v>
      </c>
      <c r="F7788">
        <v>1200</v>
      </c>
      <c r="G7788" t="s">
        <v>990</v>
      </c>
      <c r="H7788" t="s">
        <v>1561</v>
      </c>
      <c r="I7788" t="s">
        <v>1756</v>
      </c>
      <c r="J7788" t="s">
        <v>1763</v>
      </c>
      <c r="K7788" t="s">
        <v>1948</v>
      </c>
      <c r="L7788" t="s">
        <v>2164</v>
      </c>
      <c r="M7788" t="s">
        <v>3150</v>
      </c>
      <c r="Q7788">
        <v>5</v>
      </c>
      <c r="R7788">
        <v>7</v>
      </c>
      <c r="S7788" t="s">
        <v>4131</v>
      </c>
      <c r="T7788" t="s">
        <v>5580</v>
      </c>
      <c r="U7788" t="s">
        <v>6623</v>
      </c>
      <c r="V7788" t="s">
        <v>6678</v>
      </c>
      <c r="W7788">
        <v>125</v>
      </c>
      <c r="X7788">
        <v>1073</v>
      </c>
      <c r="Y7788">
        <v>8</v>
      </c>
      <c r="Z7788" t="s">
        <v>6718</v>
      </c>
      <c r="AA7788" t="s">
        <v>7545</v>
      </c>
      <c r="AB7788" t="s">
        <v>2986</v>
      </c>
      <c r="AC7788">
        <v>12</v>
      </c>
      <c r="AD7788" t="s">
        <v>1808</v>
      </c>
      <c r="AE7788" t="s">
        <v>13659</v>
      </c>
      <c r="AF7788" t="s">
        <v>1766</v>
      </c>
      <c r="AJ7788" t="s">
        <v>818</v>
      </c>
      <c r="AK7788">
        <v>3</v>
      </c>
      <c r="AL7788" t="s">
        <v>6623</v>
      </c>
      <c r="AM7788">
        <v>7.8</v>
      </c>
    </row>
    <row r="7789" spans="1:39" x14ac:dyDescent="0.25">
      <c r="A7789" t="s">
        <v>105</v>
      </c>
      <c r="B7789" t="s">
        <v>759</v>
      </c>
      <c r="C7789" t="s">
        <v>975</v>
      </c>
      <c r="D7789">
        <v>4</v>
      </c>
      <c r="E7789" t="s">
        <v>978</v>
      </c>
      <c r="F7789">
        <v>1200</v>
      </c>
      <c r="G7789" t="s">
        <v>990</v>
      </c>
      <c r="H7789" t="s">
        <v>1561</v>
      </c>
      <c r="I7789" t="s">
        <v>1756</v>
      </c>
      <c r="J7789" t="s">
        <v>1763</v>
      </c>
      <c r="K7789" t="s">
        <v>1948</v>
      </c>
      <c r="L7789" t="s">
        <v>2164</v>
      </c>
      <c r="M7789" t="s">
        <v>3150</v>
      </c>
      <c r="Q7789">
        <v>6</v>
      </c>
      <c r="R7789">
        <v>8</v>
      </c>
      <c r="S7789" t="s">
        <v>4809</v>
      </c>
      <c r="T7789" t="s">
        <v>6258</v>
      </c>
      <c r="U7789" t="s">
        <v>6603</v>
      </c>
      <c r="V7789" t="s">
        <v>6670</v>
      </c>
      <c r="W7789">
        <v>123</v>
      </c>
      <c r="X7789">
        <v>999</v>
      </c>
      <c r="Y7789">
        <v>5</v>
      </c>
      <c r="Z7789" t="s">
        <v>6736</v>
      </c>
      <c r="AA7789" t="s">
        <v>7291</v>
      </c>
      <c r="AB7789" t="s">
        <v>2768</v>
      </c>
      <c r="AC7789">
        <v>52</v>
      </c>
      <c r="AD7789" t="s">
        <v>13175</v>
      </c>
      <c r="AE7789" t="s">
        <v>13704</v>
      </c>
      <c r="AF7789" t="s">
        <v>1921</v>
      </c>
      <c r="AJ7789" t="s">
        <v>800</v>
      </c>
      <c r="AK7789">
        <v>12</v>
      </c>
      <c r="AL7789" t="s">
        <v>6607</v>
      </c>
      <c r="AM7789">
        <v>41</v>
      </c>
    </row>
    <row r="7790" spans="1:39" x14ac:dyDescent="0.25">
      <c r="A7790" t="s">
        <v>105</v>
      </c>
      <c r="B7790" t="s">
        <v>759</v>
      </c>
      <c r="C7790" t="s">
        <v>975</v>
      </c>
      <c r="D7790">
        <v>4</v>
      </c>
      <c r="E7790" t="s">
        <v>978</v>
      </c>
      <c r="F7790">
        <v>1200</v>
      </c>
      <c r="G7790" t="s">
        <v>990</v>
      </c>
      <c r="H7790" t="s">
        <v>1561</v>
      </c>
      <c r="I7790" t="s">
        <v>1756</v>
      </c>
      <c r="J7790" t="s">
        <v>1763</v>
      </c>
      <c r="K7790" t="s">
        <v>1948</v>
      </c>
      <c r="L7790" t="s">
        <v>2164</v>
      </c>
      <c r="M7790" t="s">
        <v>3150</v>
      </c>
      <c r="Q7790">
        <v>7</v>
      </c>
      <c r="R7790">
        <v>10</v>
      </c>
      <c r="S7790" t="s">
        <v>4869</v>
      </c>
      <c r="T7790" t="s">
        <v>6318</v>
      </c>
      <c r="U7790" t="s">
        <v>6620</v>
      </c>
      <c r="V7790" t="s">
        <v>6667</v>
      </c>
      <c r="W7790">
        <v>120</v>
      </c>
      <c r="X7790">
        <v>1202</v>
      </c>
      <c r="Y7790">
        <v>11</v>
      </c>
      <c r="Z7790" t="s">
        <v>6719</v>
      </c>
      <c r="AA7790" t="s">
        <v>6914</v>
      </c>
      <c r="AB7790" t="s">
        <v>2795</v>
      </c>
      <c r="AC7790">
        <v>121</v>
      </c>
      <c r="AD7790" t="s">
        <v>1989</v>
      </c>
      <c r="AE7790" t="s">
        <v>13660</v>
      </c>
      <c r="AF7790" t="s">
        <v>1938</v>
      </c>
      <c r="AJ7790" t="s">
        <v>797</v>
      </c>
      <c r="AK7790">
        <v>6</v>
      </c>
      <c r="AL7790" t="s">
        <v>6620</v>
      </c>
      <c r="AM7790">
        <v>16</v>
      </c>
    </row>
    <row r="7791" spans="1:39" x14ac:dyDescent="0.25">
      <c r="A7791" t="s">
        <v>105</v>
      </c>
      <c r="B7791" t="s">
        <v>759</v>
      </c>
      <c r="C7791" t="s">
        <v>975</v>
      </c>
      <c r="D7791">
        <v>4</v>
      </c>
      <c r="E7791" t="s">
        <v>978</v>
      </c>
      <c r="F7791">
        <v>1200</v>
      </c>
      <c r="G7791" t="s">
        <v>990</v>
      </c>
      <c r="H7791" t="s">
        <v>1561</v>
      </c>
      <c r="I7791" t="s">
        <v>1756</v>
      </c>
      <c r="J7791" t="s">
        <v>1763</v>
      </c>
      <c r="K7791" t="s">
        <v>1948</v>
      </c>
      <c r="L7791" t="s">
        <v>2164</v>
      </c>
      <c r="M7791" t="s">
        <v>3150</v>
      </c>
      <c r="Q7791">
        <v>8</v>
      </c>
      <c r="R7791">
        <v>1</v>
      </c>
      <c r="S7791" t="s">
        <v>3859</v>
      </c>
      <c r="T7791" t="s">
        <v>5308</v>
      </c>
      <c r="U7791" t="s">
        <v>6602</v>
      </c>
      <c r="V7791" t="s">
        <v>6660</v>
      </c>
      <c r="W7791">
        <v>132</v>
      </c>
      <c r="X7791">
        <v>1227</v>
      </c>
      <c r="Y7791">
        <v>7</v>
      </c>
      <c r="Z7791" t="s">
        <v>6719</v>
      </c>
      <c r="AA7791" t="s">
        <v>7730</v>
      </c>
      <c r="AB7791" t="s">
        <v>2795</v>
      </c>
      <c r="AC7791">
        <v>11</v>
      </c>
      <c r="AD7791" t="s">
        <v>13092</v>
      </c>
      <c r="AE7791" t="s">
        <v>13713</v>
      </c>
      <c r="AF7791" t="s">
        <v>13813</v>
      </c>
    </row>
    <row r="7792" spans="1:39" x14ac:dyDescent="0.25">
      <c r="A7792" t="s">
        <v>105</v>
      </c>
      <c r="B7792" t="s">
        <v>759</v>
      </c>
      <c r="C7792" t="s">
        <v>975</v>
      </c>
      <c r="D7792">
        <v>4</v>
      </c>
      <c r="E7792" t="s">
        <v>978</v>
      </c>
      <c r="F7792">
        <v>1200</v>
      </c>
      <c r="G7792" t="s">
        <v>990</v>
      </c>
      <c r="H7792" t="s">
        <v>1561</v>
      </c>
      <c r="I7792" t="s">
        <v>1756</v>
      </c>
      <c r="J7792" t="s">
        <v>1763</v>
      </c>
      <c r="K7792" t="s">
        <v>1948</v>
      </c>
      <c r="L7792" t="s">
        <v>2164</v>
      </c>
      <c r="M7792" t="s">
        <v>3150</v>
      </c>
      <c r="Q7792">
        <v>9</v>
      </c>
      <c r="R7792">
        <v>12</v>
      </c>
      <c r="S7792" t="s">
        <v>4312</v>
      </c>
      <c r="T7792" t="s">
        <v>5761</v>
      </c>
      <c r="U7792" t="s">
        <v>6614</v>
      </c>
      <c r="V7792" t="s">
        <v>6668</v>
      </c>
      <c r="W7792">
        <v>116</v>
      </c>
      <c r="X7792">
        <v>1112</v>
      </c>
      <c r="Y7792">
        <v>1</v>
      </c>
      <c r="Z7792" t="s">
        <v>6740</v>
      </c>
      <c r="AA7792" t="s">
        <v>7146</v>
      </c>
      <c r="AB7792" t="s">
        <v>2980</v>
      </c>
      <c r="AC7792">
        <v>12</v>
      </c>
      <c r="AD7792" t="s">
        <v>2119</v>
      </c>
      <c r="AE7792" t="s">
        <v>13656</v>
      </c>
      <c r="AF7792" t="s">
        <v>1781</v>
      </c>
      <c r="AJ7792" t="s">
        <v>804</v>
      </c>
      <c r="AK7792">
        <v>5</v>
      </c>
      <c r="AL7792" t="s">
        <v>6609</v>
      </c>
      <c r="AM7792">
        <v>11</v>
      </c>
    </row>
    <row r="7793" spans="1:39" x14ac:dyDescent="0.25">
      <c r="A7793" t="s">
        <v>105</v>
      </c>
      <c r="B7793" t="s">
        <v>759</v>
      </c>
      <c r="C7793" t="s">
        <v>975</v>
      </c>
      <c r="D7793">
        <v>4</v>
      </c>
      <c r="E7793" t="s">
        <v>978</v>
      </c>
      <c r="F7793">
        <v>1200</v>
      </c>
      <c r="G7793" t="s">
        <v>990</v>
      </c>
      <c r="H7793" t="s">
        <v>1561</v>
      </c>
      <c r="I7793" t="s">
        <v>1756</v>
      </c>
      <c r="J7793" t="s">
        <v>1763</v>
      </c>
      <c r="K7793" t="s">
        <v>1948</v>
      </c>
      <c r="L7793" t="s">
        <v>2164</v>
      </c>
      <c r="M7793" t="s">
        <v>3150</v>
      </c>
      <c r="Q7793">
        <v>10</v>
      </c>
      <c r="R7793">
        <v>9</v>
      </c>
      <c r="S7793" t="s">
        <v>3845</v>
      </c>
      <c r="T7793" t="s">
        <v>5294</v>
      </c>
      <c r="U7793" t="s">
        <v>6621</v>
      </c>
      <c r="V7793" t="s">
        <v>6669</v>
      </c>
      <c r="W7793">
        <v>121</v>
      </c>
      <c r="X7793">
        <v>1198</v>
      </c>
      <c r="Y7793">
        <v>10</v>
      </c>
      <c r="Z7793" t="s">
        <v>6754</v>
      </c>
      <c r="AA7793" t="s">
        <v>7816</v>
      </c>
      <c r="AB7793" t="s">
        <v>11070</v>
      </c>
      <c r="AC7793">
        <v>44</v>
      </c>
      <c r="AD7793" t="s">
        <v>1948</v>
      </c>
      <c r="AE7793" t="s">
        <v>13661</v>
      </c>
      <c r="AF7793" t="s">
        <v>13129</v>
      </c>
      <c r="AJ7793" t="s">
        <v>876</v>
      </c>
      <c r="AK7793">
        <v>9</v>
      </c>
      <c r="AL7793" t="s">
        <v>6613</v>
      </c>
      <c r="AM7793">
        <v>51</v>
      </c>
    </row>
    <row r="7794" spans="1:39" x14ac:dyDescent="0.25">
      <c r="A7794" t="s">
        <v>105</v>
      </c>
      <c r="B7794" t="s">
        <v>759</v>
      </c>
      <c r="C7794" t="s">
        <v>975</v>
      </c>
      <c r="D7794">
        <v>4</v>
      </c>
      <c r="E7794" t="s">
        <v>978</v>
      </c>
      <c r="F7794">
        <v>1200</v>
      </c>
      <c r="G7794" t="s">
        <v>990</v>
      </c>
      <c r="H7794" t="s">
        <v>1561</v>
      </c>
      <c r="I7794" t="s">
        <v>1756</v>
      </c>
      <c r="J7794" t="s">
        <v>1763</v>
      </c>
      <c r="K7794" t="s">
        <v>1948</v>
      </c>
      <c r="L7794" t="s">
        <v>2164</v>
      </c>
      <c r="M7794" t="s">
        <v>3150</v>
      </c>
      <c r="Q7794">
        <v>11</v>
      </c>
      <c r="R7794">
        <v>11</v>
      </c>
      <c r="S7794" t="s">
        <v>3834</v>
      </c>
      <c r="T7794" t="s">
        <v>5283</v>
      </c>
      <c r="U7794" t="s">
        <v>6616</v>
      </c>
      <c r="V7794" t="s">
        <v>6663</v>
      </c>
      <c r="W7794">
        <v>118</v>
      </c>
      <c r="X7794">
        <v>1201</v>
      </c>
      <c r="Y7794">
        <v>12</v>
      </c>
      <c r="Z7794" t="s">
        <v>6722</v>
      </c>
      <c r="AA7794" t="s">
        <v>7930</v>
      </c>
      <c r="AB7794" t="s">
        <v>3031</v>
      </c>
      <c r="AC7794">
        <v>98</v>
      </c>
      <c r="AD7794" t="s">
        <v>13292</v>
      </c>
      <c r="AE7794" t="s">
        <v>13718</v>
      </c>
      <c r="AF7794" t="s">
        <v>13657</v>
      </c>
      <c r="AJ7794" t="s">
        <v>817</v>
      </c>
      <c r="AK7794">
        <v>11</v>
      </c>
      <c r="AL7794" t="s">
        <v>6619</v>
      </c>
      <c r="AM7794">
        <v>116</v>
      </c>
    </row>
    <row r="7795" spans="1:39" x14ac:dyDescent="0.25">
      <c r="A7795" t="s">
        <v>105</v>
      </c>
      <c r="B7795" t="s">
        <v>759</v>
      </c>
      <c r="C7795" t="s">
        <v>975</v>
      </c>
      <c r="D7795">
        <v>4</v>
      </c>
      <c r="E7795" t="s">
        <v>978</v>
      </c>
      <c r="F7795">
        <v>1200</v>
      </c>
      <c r="G7795" t="s">
        <v>990</v>
      </c>
      <c r="H7795" t="s">
        <v>1561</v>
      </c>
      <c r="I7795" t="s">
        <v>1756</v>
      </c>
      <c r="J7795" t="s">
        <v>1763</v>
      </c>
      <c r="K7795" t="s">
        <v>1948</v>
      </c>
      <c r="L7795" t="s">
        <v>2164</v>
      </c>
      <c r="M7795" t="s">
        <v>3150</v>
      </c>
      <c r="R7795">
        <v>3</v>
      </c>
      <c r="S7795" t="s">
        <v>3844</v>
      </c>
      <c r="T7795" t="s">
        <v>5293</v>
      </c>
      <c r="U7795" t="s">
        <v>6606</v>
      </c>
      <c r="V7795" t="s">
        <v>6671</v>
      </c>
      <c r="W7795">
        <v>131</v>
      </c>
      <c r="X7795">
        <v>1064</v>
      </c>
      <c r="Y7795">
        <v>2</v>
      </c>
      <c r="Z7795" t="s">
        <v>6753</v>
      </c>
      <c r="AA7795" t="s">
        <v>9873</v>
      </c>
      <c r="AB7795" t="s">
        <v>6753</v>
      </c>
      <c r="AC7795">
        <v>5.4</v>
      </c>
      <c r="AD7795" t="s">
        <v>2142</v>
      </c>
    </row>
    <row r="7796" spans="1:39" x14ac:dyDescent="0.25">
      <c r="A7796" t="s">
        <v>105</v>
      </c>
      <c r="B7796" t="s">
        <v>760</v>
      </c>
      <c r="C7796" t="s">
        <v>975</v>
      </c>
      <c r="D7796">
        <v>5</v>
      </c>
      <c r="E7796" t="s">
        <v>978</v>
      </c>
      <c r="F7796">
        <v>1800</v>
      </c>
      <c r="G7796" t="s">
        <v>990</v>
      </c>
      <c r="H7796" t="s">
        <v>1562</v>
      </c>
      <c r="I7796" t="s">
        <v>1756</v>
      </c>
      <c r="J7796" t="s">
        <v>1763</v>
      </c>
      <c r="K7796" t="s">
        <v>1879</v>
      </c>
      <c r="L7796" t="s">
        <v>2596</v>
      </c>
      <c r="M7796" t="s">
        <v>3151</v>
      </c>
      <c r="N7796" t="s">
        <v>3518</v>
      </c>
      <c r="O7796" t="s">
        <v>3667</v>
      </c>
      <c r="Q7796">
        <v>1</v>
      </c>
      <c r="R7796">
        <v>1</v>
      </c>
      <c r="S7796" t="s">
        <v>3972</v>
      </c>
      <c r="T7796" t="s">
        <v>5421</v>
      </c>
      <c r="U7796" t="s">
        <v>6610</v>
      </c>
      <c r="V7796" t="s">
        <v>6660</v>
      </c>
      <c r="W7796">
        <v>135</v>
      </c>
      <c r="X7796">
        <v>1027</v>
      </c>
      <c r="Y7796">
        <v>11</v>
      </c>
      <c r="Z7796" t="s">
        <v>6712</v>
      </c>
      <c r="AA7796" t="s">
        <v>9115</v>
      </c>
      <c r="AB7796" t="s">
        <v>3667</v>
      </c>
      <c r="AC7796">
        <v>20</v>
      </c>
      <c r="AD7796" t="s">
        <v>13408</v>
      </c>
      <c r="AE7796" t="s">
        <v>1950</v>
      </c>
      <c r="AF7796" t="s">
        <v>1922</v>
      </c>
      <c r="AG7796" t="s">
        <v>13199</v>
      </c>
      <c r="AH7796" t="s">
        <v>13655</v>
      </c>
      <c r="AJ7796" t="s">
        <v>861</v>
      </c>
      <c r="AK7796">
        <v>9</v>
      </c>
      <c r="AL7796" t="s">
        <v>6610</v>
      </c>
      <c r="AM7796">
        <v>17</v>
      </c>
    </row>
    <row r="7797" spans="1:39" x14ac:dyDescent="0.25">
      <c r="A7797" t="s">
        <v>105</v>
      </c>
      <c r="B7797" t="s">
        <v>760</v>
      </c>
      <c r="C7797" t="s">
        <v>975</v>
      </c>
      <c r="D7797">
        <v>5</v>
      </c>
      <c r="E7797" t="s">
        <v>978</v>
      </c>
      <c r="F7797">
        <v>1800</v>
      </c>
      <c r="G7797" t="s">
        <v>990</v>
      </c>
      <c r="H7797" t="s">
        <v>1562</v>
      </c>
      <c r="I7797" t="s">
        <v>1756</v>
      </c>
      <c r="J7797" t="s">
        <v>1763</v>
      </c>
      <c r="K7797" t="s">
        <v>1879</v>
      </c>
      <c r="L7797" t="s">
        <v>2596</v>
      </c>
      <c r="M7797" t="s">
        <v>3151</v>
      </c>
      <c r="N7797" t="s">
        <v>3518</v>
      </c>
      <c r="O7797" t="s">
        <v>3667</v>
      </c>
      <c r="Q7797">
        <v>2</v>
      </c>
      <c r="R7797">
        <v>4</v>
      </c>
      <c r="S7797" t="s">
        <v>4183</v>
      </c>
      <c r="T7797" t="s">
        <v>5632</v>
      </c>
      <c r="U7797" t="s">
        <v>6607</v>
      </c>
      <c r="V7797" t="s">
        <v>6675</v>
      </c>
      <c r="W7797">
        <v>131</v>
      </c>
      <c r="X7797">
        <v>1158</v>
      </c>
      <c r="Y7797">
        <v>5</v>
      </c>
      <c r="Z7797" t="s">
        <v>6756</v>
      </c>
      <c r="AA7797" t="s">
        <v>7470</v>
      </c>
      <c r="AB7797" t="s">
        <v>3611</v>
      </c>
      <c r="AC7797">
        <v>14</v>
      </c>
      <c r="AD7797" t="s">
        <v>1797</v>
      </c>
      <c r="AE7797" t="s">
        <v>13659</v>
      </c>
      <c r="AF7797" t="s">
        <v>1814</v>
      </c>
      <c r="AG7797" t="s">
        <v>13135</v>
      </c>
      <c r="AH7797" t="s">
        <v>2009</v>
      </c>
      <c r="AJ7797" t="s">
        <v>778</v>
      </c>
      <c r="AK7797">
        <v>10</v>
      </c>
      <c r="AL7797" t="s">
        <v>6607</v>
      </c>
      <c r="AM7797">
        <v>15</v>
      </c>
    </row>
    <row r="7798" spans="1:39" x14ac:dyDescent="0.25">
      <c r="A7798" t="s">
        <v>105</v>
      </c>
      <c r="B7798" t="s">
        <v>760</v>
      </c>
      <c r="C7798" t="s">
        <v>975</v>
      </c>
      <c r="D7798">
        <v>5</v>
      </c>
      <c r="E7798" t="s">
        <v>978</v>
      </c>
      <c r="F7798">
        <v>1800</v>
      </c>
      <c r="G7798" t="s">
        <v>990</v>
      </c>
      <c r="H7798" t="s">
        <v>1562</v>
      </c>
      <c r="I7798" t="s">
        <v>1756</v>
      </c>
      <c r="J7798" t="s">
        <v>1763</v>
      </c>
      <c r="K7798" t="s">
        <v>1879</v>
      </c>
      <c r="L7798" t="s">
        <v>2596</v>
      </c>
      <c r="M7798" t="s">
        <v>3151</v>
      </c>
      <c r="N7798" t="s">
        <v>3518</v>
      </c>
      <c r="O7798" t="s">
        <v>3667</v>
      </c>
      <c r="Q7798">
        <v>3</v>
      </c>
      <c r="R7798">
        <v>2</v>
      </c>
      <c r="S7798" t="s">
        <v>4779</v>
      </c>
      <c r="T7798" t="s">
        <v>6228</v>
      </c>
      <c r="U7798" t="s">
        <v>6653</v>
      </c>
      <c r="V7798" t="s">
        <v>6662</v>
      </c>
      <c r="W7798">
        <v>135</v>
      </c>
      <c r="X7798">
        <v>1102</v>
      </c>
      <c r="Y7798">
        <v>6</v>
      </c>
      <c r="Z7798" t="s">
        <v>6715</v>
      </c>
      <c r="AA7798" t="s">
        <v>10340</v>
      </c>
      <c r="AB7798" t="s">
        <v>12756</v>
      </c>
      <c r="AC7798">
        <v>4.5</v>
      </c>
      <c r="AD7798" t="s">
        <v>2004</v>
      </c>
      <c r="AE7798" t="s">
        <v>13654</v>
      </c>
      <c r="AF7798" t="s">
        <v>1934</v>
      </c>
      <c r="AG7798" t="s">
        <v>13135</v>
      </c>
      <c r="AH7798" t="s">
        <v>2000</v>
      </c>
      <c r="AJ7798" t="s">
        <v>838</v>
      </c>
      <c r="AK7798">
        <v>1</v>
      </c>
      <c r="AL7798" t="s">
        <v>6611</v>
      </c>
      <c r="AM7798">
        <v>2.6</v>
      </c>
    </row>
    <row r="7799" spans="1:39" x14ac:dyDescent="0.25">
      <c r="A7799" t="s">
        <v>105</v>
      </c>
      <c r="B7799" t="s">
        <v>760</v>
      </c>
      <c r="C7799" t="s">
        <v>975</v>
      </c>
      <c r="D7799">
        <v>5</v>
      </c>
      <c r="E7799" t="s">
        <v>978</v>
      </c>
      <c r="F7799">
        <v>1800</v>
      </c>
      <c r="G7799" t="s">
        <v>990</v>
      </c>
      <c r="H7799" t="s">
        <v>1562</v>
      </c>
      <c r="I7799" t="s">
        <v>1756</v>
      </c>
      <c r="J7799" t="s">
        <v>1763</v>
      </c>
      <c r="K7799" t="s">
        <v>1879</v>
      </c>
      <c r="L7799" t="s">
        <v>2596</v>
      </c>
      <c r="M7799" t="s">
        <v>3151</v>
      </c>
      <c r="N7799" t="s">
        <v>3518</v>
      </c>
      <c r="O7799" t="s">
        <v>3667</v>
      </c>
      <c r="Q7799">
        <v>4</v>
      </c>
      <c r="R7799">
        <v>9</v>
      </c>
      <c r="S7799" t="s">
        <v>3905</v>
      </c>
      <c r="T7799" t="s">
        <v>5354</v>
      </c>
      <c r="U7799" t="s">
        <v>6611</v>
      </c>
      <c r="V7799" t="s">
        <v>6664</v>
      </c>
      <c r="W7799">
        <v>123</v>
      </c>
      <c r="X7799">
        <v>1112</v>
      </c>
      <c r="Y7799">
        <v>8</v>
      </c>
      <c r="Z7799" t="s">
        <v>6715</v>
      </c>
      <c r="AA7799" t="s">
        <v>10341</v>
      </c>
      <c r="AB7799" t="s">
        <v>11936</v>
      </c>
      <c r="AC7799">
        <v>7.8</v>
      </c>
      <c r="AD7799" t="s">
        <v>13124</v>
      </c>
      <c r="AE7799" t="s">
        <v>1898</v>
      </c>
      <c r="AF7799" t="s">
        <v>1807</v>
      </c>
      <c r="AG7799" t="s">
        <v>1988</v>
      </c>
      <c r="AH7799" t="s">
        <v>1902</v>
      </c>
      <c r="AJ7799" t="s">
        <v>816</v>
      </c>
      <c r="AK7799">
        <v>2</v>
      </c>
      <c r="AL7799" t="s">
        <v>6611</v>
      </c>
      <c r="AM7799">
        <v>5.5</v>
      </c>
    </row>
    <row r="7800" spans="1:39" x14ac:dyDescent="0.25">
      <c r="A7800" t="s">
        <v>105</v>
      </c>
      <c r="B7800" t="s">
        <v>760</v>
      </c>
      <c r="C7800" t="s">
        <v>975</v>
      </c>
      <c r="D7800">
        <v>5</v>
      </c>
      <c r="E7800" t="s">
        <v>978</v>
      </c>
      <c r="F7800">
        <v>1800</v>
      </c>
      <c r="G7800" t="s">
        <v>990</v>
      </c>
      <c r="H7800" t="s">
        <v>1562</v>
      </c>
      <c r="I7800" t="s">
        <v>1756</v>
      </c>
      <c r="J7800" t="s">
        <v>1763</v>
      </c>
      <c r="K7800" t="s">
        <v>1879</v>
      </c>
      <c r="L7800" t="s">
        <v>2596</v>
      </c>
      <c r="M7800" t="s">
        <v>3151</v>
      </c>
      <c r="N7800" t="s">
        <v>3518</v>
      </c>
      <c r="O7800" t="s">
        <v>3667</v>
      </c>
      <c r="Q7800">
        <v>5</v>
      </c>
      <c r="R7800">
        <v>6</v>
      </c>
      <c r="S7800" t="s">
        <v>4724</v>
      </c>
      <c r="T7800" t="s">
        <v>6173</v>
      </c>
      <c r="U7800" t="s">
        <v>6602</v>
      </c>
      <c r="V7800" t="s">
        <v>6669</v>
      </c>
      <c r="W7800">
        <v>128</v>
      </c>
      <c r="X7800">
        <v>1013</v>
      </c>
      <c r="Y7800">
        <v>9</v>
      </c>
      <c r="Z7800" t="s">
        <v>6748</v>
      </c>
      <c r="AA7800" t="s">
        <v>10285</v>
      </c>
      <c r="AB7800" t="s">
        <v>12033</v>
      </c>
      <c r="AC7800">
        <v>3.5</v>
      </c>
      <c r="AD7800" t="s">
        <v>13319</v>
      </c>
      <c r="AE7800" t="s">
        <v>1950</v>
      </c>
      <c r="AF7800" t="s">
        <v>1919</v>
      </c>
      <c r="AG7800" t="s">
        <v>1988</v>
      </c>
      <c r="AH7800" t="s">
        <v>2026</v>
      </c>
      <c r="AJ7800" t="s">
        <v>855</v>
      </c>
      <c r="AK7800">
        <v>9</v>
      </c>
      <c r="AL7800" t="s">
        <v>6618</v>
      </c>
      <c r="AM7800">
        <v>8.4</v>
      </c>
    </row>
    <row r="7801" spans="1:39" x14ac:dyDescent="0.25">
      <c r="A7801" t="s">
        <v>105</v>
      </c>
      <c r="B7801" t="s">
        <v>760</v>
      </c>
      <c r="C7801" t="s">
        <v>975</v>
      </c>
      <c r="D7801">
        <v>5</v>
      </c>
      <c r="E7801" t="s">
        <v>978</v>
      </c>
      <c r="F7801">
        <v>1800</v>
      </c>
      <c r="G7801" t="s">
        <v>990</v>
      </c>
      <c r="H7801" t="s">
        <v>1562</v>
      </c>
      <c r="I7801" t="s">
        <v>1756</v>
      </c>
      <c r="J7801" t="s">
        <v>1763</v>
      </c>
      <c r="K7801" t="s">
        <v>1879</v>
      </c>
      <c r="L7801" t="s">
        <v>2596</v>
      </c>
      <c r="M7801" t="s">
        <v>3151</v>
      </c>
      <c r="N7801" t="s">
        <v>3518</v>
      </c>
      <c r="O7801" t="s">
        <v>3667</v>
      </c>
      <c r="Q7801">
        <v>6</v>
      </c>
      <c r="R7801">
        <v>8</v>
      </c>
      <c r="S7801" t="s">
        <v>4717</v>
      </c>
      <c r="T7801" t="s">
        <v>6166</v>
      </c>
      <c r="U7801" t="s">
        <v>6621</v>
      </c>
      <c r="V7801" t="s">
        <v>6661</v>
      </c>
      <c r="W7801">
        <v>124</v>
      </c>
      <c r="X7801">
        <v>1112</v>
      </c>
      <c r="Y7801">
        <v>1</v>
      </c>
      <c r="Z7801" t="s">
        <v>6716</v>
      </c>
      <c r="AA7801" t="s">
        <v>10342</v>
      </c>
      <c r="AB7801" t="s">
        <v>11423</v>
      </c>
      <c r="AC7801">
        <v>12</v>
      </c>
      <c r="AD7801" t="s">
        <v>13123</v>
      </c>
      <c r="AE7801" t="s">
        <v>1898</v>
      </c>
      <c r="AF7801" t="s">
        <v>2026</v>
      </c>
      <c r="AG7801" t="s">
        <v>1893</v>
      </c>
      <c r="AH7801" t="s">
        <v>1891</v>
      </c>
      <c r="AJ7801" t="s">
        <v>778</v>
      </c>
      <c r="AK7801">
        <v>5</v>
      </c>
      <c r="AL7801" t="s">
        <v>6621</v>
      </c>
      <c r="AM7801">
        <v>11</v>
      </c>
    </row>
    <row r="7802" spans="1:39" x14ac:dyDescent="0.25">
      <c r="A7802" t="s">
        <v>105</v>
      </c>
      <c r="B7802" t="s">
        <v>760</v>
      </c>
      <c r="C7802" t="s">
        <v>975</v>
      </c>
      <c r="D7802">
        <v>5</v>
      </c>
      <c r="E7802" t="s">
        <v>978</v>
      </c>
      <c r="F7802">
        <v>1800</v>
      </c>
      <c r="G7802" t="s">
        <v>990</v>
      </c>
      <c r="H7802" t="s">
        <v>1562</v>
      </c>
      <c r="I7802" t="s">
        <v>1756</v>
      </c>
      <c r="J7802" t="s">
        <v>1763</v>
      </c>
      <c r="K7802" t="s">
        <v>1879</v>
      </c>
      <c r="L7802" t="s">
        <v>2596</v>
      </c>
      <c r="M7802" t="s">
        <v>3151</v>
      </c>
      <c r="N7802" t="s">
        <v>3518</v>
      </c>
      <c r="O7802" t="s">
        <v>3667</v>
      </c>
      <c r="Q7802">
        <v>7</v>
      </c>
      <c r="R7802">
        <v>10</v>
      </c>
      <c r="S7802" t="s">
        <v>4062</v>
      </c>
      <c r="T7802" t="s">
        <v>5511</v>
      </c>
      <c r="U7802" t="s">
        <v>6606</v>
      </c>
      <c r="V7802" t="s">
        <v>6671</v>
      </c>
      <c r="W7802">
        <v>119</v>
      </c>
      <c r="X7802">
        <v>1036</v>
      </c>
      <c r="Y7802">
        <v>2</v>
      </c>
      <c r="Z7802" t="s">
        <v>6716</v>
      </c>
      <c r="AA7802" t="s">
        <v>10343</v>
      </c>
      <c r="AB7802" t="s">
        <v>3620</v>
      </c>
      <c r="AC7802">
        <v>8.3000000000000007</v>
      </c>
      <c r="AD7802" t="s">
        <v>13134</v>
      </c>
      <c r="AE7802" t="s">
        <v>13656</v>
      </c>
      <c r="AF7802" t="s">
        <v>1934</v>
      </c>
      <c r="AG7802" t="s">
        <v>13131</v>
      </c>
      <c r="AH7802" t="s">
        <v>1866</v>
      </c>
    </row>
    <row r="7803" spans="1:39" x14ac:dyDescent="0.25">
      <c r="A7803" t="s">
        <v>105</v>
      </c>
      <c r="B7803" t="s">
        <v>760</v>
      </c>
      <c r="C7803" t="s">
        <v>975</v>
      </c>
      <c r="D7803">
        <v>5</v>
      </c>
      <c r="E7803" t="s">
        <v>978</v>
      </c>
      <c r="F7803">
        <v>1800</v>
      </c>
      <c r="G7803" t="s">
        <v>990</v>
      </c>
      <c r="H7803" t="s">
        <v>1562</v>
      </c>
      <c r="I7803" t="s">
        <v>1756</v>
      </c>
      <c r="J7803" t="s">
        <v>1763</v>
      </c>
      <c r="K7803" t="s">
        <v>1879</v>
      </c>
      <c r="L7803" t="s">
        <v>2596</v>
      </c>
      <c r="M7803" t="s">
        <v>3151</v>
      </c>
      <c r="N7803" t="s">
        <v>3518</v>
      </c>
      <c r="O7803" t="s">
        <v>3667</v>
      </c>
      <c r="Q7803">
        <v>8</v>
      </c>
      <c r="R7803">
        <v>5</v>
      </c>
      <c r="S7803" t="s">
        <v>4001</v>
      </c>
      <c r="T7803" t="s">
        <v>5450</v>
      </c>
      <c r="U7803" t="s">
        <v>6604</v>
      </c>
      <c r="V7803" t="s">
        <v>6667</v>
      </c>
      <c r="W7803">
        <v>129</v>
      </c>
      <c r="X7803">
        <v>1119</v>
      </c>
      <c r="Y7803">
        <v>7</v>
      </c>
      <c r="Z7803" t="s">
        <v>6725</v>
      </c>
      <c r="AA7803" t="s">
        <v>10344</v>
      </c>
      <c r="AB7803" t="s">
        <v>3607</v>
      </c>
      <c r="AC7803">
        <v>32</v>
      </c>
      <c r="AD7803" t="s">
        <v>1987</v>
      </c>
      <c r="AE7803" t="s">
        <v>2126</v>
      </c>
      <c r="AF7803" t="s">
        <v>1934</v>
      </c>
      <c r="AG7803" t="s">
        <v>1975</v>
      </c>
      <c r="AH7803" t="s">
        <v>1862</v>
      </c>
      <c r="AJ7803" t="s">
        <v>811</v>
      </c>
      <c r="AK7803">
        <v>6</v>
      </c>
      <c r="AL7803" t="s">
        <v>6618</v>
      </c>
      <c r="AM7803">
        <v>31</v>
      </c>
    </row>
    <row r="7804" spans="1:39" x14ac:dyDescent="0.25">
      <c r="A7804" t="s">
        <v>105</v>
      </c>
      <c r="B7804" t="s">
        <v>760</v>
      </c>
      <c r="C7804" t="s">
        <v>975</v>
      </c>
      <c r="D7804">
        <v>5</v>
      </c>
      <c r="E7804" t="s">
        <v>978</v>
      </c>
      <c r="F7804">
        <v>1800</v>
      </c>
      <c r="G7804" t="s">
        <v>990</v>
      </c>
      <c r="H7804" t="s">
        <v>1562</v>
      </c>
      <c r="I7804" t="s">
        <v>1756</v>
      </c>
      <c r="J7804" t="s">
        <v>1763</v>
      </c>
      <c r="K7804" t="s">
        <v>1879</v>
      </c>
      <c r="L7804" t="s">
        <v>2596</v>
      </c>
      <c r="M7804" t="s">
        <v>3151</v>
      </c>
      <c r="N7804" t="s">
        <v>3518</v>
      </c>
      <c r="O7804" t="s">
        <v>3667</v>
      </c>
      <c r="Q7804">
        <v>9</v>
      </c>
      <c r="R7804">
        <v>12</v>
      </c>
      <c r="S7804" t="s">
        <v>4507</v>
      </c>
      <c r="T7804" t="s">
        <v>5956</v>
      </c>
      <c r="U7804" t="s">
        <v>6608</v>
      </c>
      <c r="V7804" t="s">
        <v>6677</v>
      </c>
      <c r="W7804">
        <v>118</v>
      </c>
      <c r="X7804">
        <v>1077</v>
      </c>
      <c r="Y7804">
        <v>4</v>
      </c>
      <c r="Z7804" t="s">
        <v>6718</v>
      </c>
      <c r="AA7804" t="s">
        <v>10345</v>
      </c>
      <c r="AB7804" t="s">
        <v>12783</v>
      </c>
      <c r="AC7804">
        <v>8.6999999999999993</v>
      </c>
      <c r="AD7804" t="s">
        <v>13134</v>
      </c>
      <c r="AE7804" t="s">
        <v>1865</v>
      </c>
      <c r="AF7804" t="s">
        <v>1807</v>
      </c>
      <c r="AG7804" t="s">
        <v>13130</v>
      </c>
      <c r="AH7804" t="s">
        <v>1868</v>
      </c>
      <c r="AJ7804" t="s">
        <v>807</v>
      </c>
      <c r="AK7804">
        <v>10</v>
      </c>
      <c r="AL7804" t="s">
        <v>6615</v>
      </c>
      <c r="AM7804">
        <v>36</v>
      </c>
    </row>
    <row r="7805" spans="1:39" x14ac:dyDescent="0.25">
      <c r="A7805" t="s">
        <v>105</v>
      </c>
      <c r="B7805" t="s">
        <v>760</v>
      </c>
      <c r="C7805" t="s">
        <v>975</v>
      </c>
      <c r="D7805">
        <v>5</v>
      </c>
      <c r="E7805" t="s">
        <v>978</v>
      </c>
      <c r="F7805">
        <v>1800</v>
      </c>
      <c r="G7805" t="s">
        <v>990</v>
      </c>
      <c r="H7805" t="s">
        <v>1562</v>
      </c>
      <c r="I7805" t="s">
        <v>1756</v>
      </c>
      <c r="J7805" t="s">
        <v>1763</v>
      </c>
      <c r="K7805" t="s">
        <v>1879</v>
      </c>
      <c r="L7805" t="s">
        <v>2596</v>
      </c>
      <c r="M7805" t="s">
        <v>3151</v>
      </c>
      <c r="N7805" t="s">
        <v>3518</v>
      </c>
      <c r="O7805" t="s">
        <v>3667</v>
      </c>
      <c r="Q7805">
        <v>10</v>
      </c>
      <c r="R7805">
        <v>11</v>
      </c>
      <c r="S7805" t="s">
        <v>4169</v>
      </c>
      <c r="T7805" t="s">
        <v>5618</v>
      </c>
      <c r="U7805" t="s">
        <v>6603</v>
      </c>
      <c r="V7805" t="s">
        <v>6673</v>
      </c>
      <c r="W7805">
        <v>118</v>
      </c>
      <c r="X7805">
        <v>1015</v>
      </c>
      <c r="Y7805">
        <v>10</v>
      </c>
      <c r="Z7805" t="s">
        <v>6727</v>
      </c>
      <c r="AA7805" t="s">
        <v>9282</v>
      </c>
      <c r="AB7805" t="s">
        <v>12784</v>
      </c>
      <c r="AC7805">
        <v>59</v>
      </c>
      <c r="AD7805" t="s">
        <v>1879</v>
      </c>
      <c r="AE7805" t="s">
        <v>13703</v>
      </c>
      <c r="AF7805" t="s">
        <v>1922</v>
      </c>
      <c r="AG7805" t="s">
        <v>13129</v>
      </c>
      <c r="AH7805" t="s">
        <v>13061</v>
      </c>
      <c r="AJ7805" t="s">
        <v>797</v>
      </c>
      <c r="AK7805">
        <v>9</v>
      </c>
      <c r="AL7805" t="s">
        <v>6615</v>
      </c>
      <c r="AM7805">
        <v>15</v>
      </c>
    </row>
    <row r="7806" spans="1:39" x14ac:dyDescent="0.25">
      <c r="A7806" t="s">
        <v>105</v>
      </c>
      <c r="B7806" t="s">
        <v>760</v>
      </c>
      <c r="C7806" t="s">
        <v>975</v>
      </c>
      <c r="D7806">
        <v>5</v>
      </c>
      <c r="E7806" t="s">
        <v>978</v>
      </c>
      <c r="F7806">
        <v>1800</v>
      </c>
      <c r="G7806" t="s">
        <v>990</v>
      </c>
      <c r="H7806" t="s">
        <v>1562</v>
      </c>
      <c r="I7806" t="s">
        <v>1756</v>
      </c>
      <c r="J7806" t="s">
        <v>1763</v>
      </c>
      <c r="K7806" t="s">
        <v>1879</v>
      </c>
      <c r="L7806" t="s">
        <v>2596</v>
      </c>
      <c r="M7806" t="s">
        <v>3151</v>
      </c>
      <c r="N7806" t="s">
        <v>3518</v>
      </c>
      <c r="O7806" t="s">
        <v>3667</v>
      </c>
      <c r="Q7806">
        <v>11</v>
      </c>
      <c r="R7806">
        <v>3</v>
      </c>
      <c r="S7806" t="s">
        <v>3791</v>
      </c>
      <c r="T7806" t="s">
        <v>5240</v>
      </c>
      <c r="U7806" t="s">
        <v>6616</v>
      </c>
      <c r="V7806" t="s">
        <v>6665</v>
      </c>
      <c r="W7806">
        <v>135</v>
      </c>
      <c r="X7806">
        <v>1079</v>
      </c>
      <c r="Y7806">
        <v>3</v>
      </c>
      <c r="Z7806" t="s">
        <v>6720</v>
      </c>
      <c r="AA7806" t="s">
        <v>10346</v>
      </c>
      <c r="AB7806" t="s">
        <v>12224</v>
      </c>
      <c r="AC7806">
        <v>12</v>
      </c>
      <c r="AD7806" t="s">
        <v>2004</v>
      </c>
      <c r="AE7806" t="s">
        <v>13660</v>
      </c>
      <c r="AF7806" t="s">
        <v>13194</v>
      </c>
      <c r="AG7806" t="s">
        <v>13121</v>
      </c>
      <c r="AH7806" t="s">
        <v>13093</v>
      </c>
      <c r="AJ7806" t="s">
        <v>841</v>
      </c>
      <c r="AK7806">
        <v>3</v>
      </c>
      <c r="AL7806" t="s">
        <v>6616</v>
      </c>
      <c r="AM7806">
        <v>25</v>
      </c>
    </row>
    <row r="7807" spans="1:39" x14ac:dyDescent="0.25">
      <c r="A7807" t="s">
        <v>105</v>
      </c>
      <c r="B7807" t="s">
        <v>760</v>
      </c>
      <c r="C7807" t="s">
        <v>975</v>
      </c>
      <c r="D7807">
        <v>5</v>
      </c>
      <c r="E7807" t="s">
        <v>978</v>
      </c>
      <c r="F7807">
        <v>1800</v>
      </c>
      <c r="G7807" t="s">
        <v>990</v>
      </c>
      <c r="H7807" t="s">
        <v>1562</v>
      </c>
      <c r="I7807" t="s">
        <v>1756</v>
      </c>
      <c r="J7807" t="s">
        <v>1763</v>
      </c>
      <c r="K7807" t="s">
        <v>1879</v>
      </c>
      <c r="L7807" t="s">
        <v>2596</v>
      </c>
      <c r="M7807" t="s">
        <v>3151</v>
      </c>
      <c r="N7807" t="s">
        <v>3518</v>
      </c>
      <c r="O7807" t="s">
        <v>3667</v>
      </c>
      <c r="Q7807">
        <v>12</v>
      </c>
      <c r="R7807">
        <v>7</v>
      </c>
      <c r="S7807" t="s">
        <v>4789</v>
      </c>
      <c r="T7807" t="s">
        <v>6238</v>
      </c>
      <c r="U7807" t="s">
        <v>6609</v>
      </c>
      <c r="V7807" t="s">
        <v>6659</v>
      </c>
      <c r="W7807">
        <v>127</v>
      </c>
      <c r="X7807">
        <v>1109</v>
      </c>
      <c r="Y7807">
        <v>12</v>
      </c>
      <c r="Z7807" t="s">
        <v>6732</v>
      </c>
      <c r="AA7807" t="s">
        <v>10347</v>
      </c>
      <c r="AB7807" t="s">
        <v>11650</v>
      </c>
      <c r="AC7807">
        <v>58</v>
      </c>
      <c r="AD7807" t="s">
        <v>2004</v>
      </c>
      <c r="AE7807" t="s">
        <v>13661</v>
      </c>
      <c r="AF7807" t="s">
        <v>1931</v>
      </c>
      <c r="AG7807" t="s">
        <v>13133</v>
      </c>
      <c r="AH7807" t="s">
        <v>13165</v>
      </c>
      <c r="AJ7807" t="s">
        <v>847</v>
      </c>
      <c r="AK7807">
        <v>12</v>
      </c>
      <c r="AL7807" t="s">
        <v>6614</v>
      </c>
      <c r="AM7807">
        <v>106</v>
      </c>
    </row>
    <row r="7808" spans="1:39" x14ac:dyDescent="0.25">
      <c r="A7808" t="s">
        <v>105</v>
      </c>
      <c r="B7808" t="s">
        <v>761</v>
      </c>
      <c r="C7808" t="s">
        <v>975</v>
      </c>
      <c r="D7808">
        <v>6</v>
      </c>
      <c r="E7808" t="s">
        <v>978</v>
      </c>
      <c r="F7808">
        <v>1200</v>
      </c>
      <c r="G7808" t="s">
        <v>990</v>
      </c>
      <c r="H7808" t="s">
        <v>1561</v>
      </c>
      <c r="I7808" t="s">
        <v>1756</v>
      </c>
      <c r="J7808" t="s">
        <v>1763</v>
      </c>
      <c r="K7808" t="s">
        <v>1801</v>
      </c>
      <c r="L7808" t="s">
        <v>2597</v>
      </c>
      <c r="M7808" t="s">
        <v>2729</v>
      </c>
      <c r="Q7808">
        <v>1</v>
      </c>
      <c r="R7808">
        <v>10</v>
      </c>
      <c r="S7808" t="s">
        <v>4383</v>
      </c>
      <c r="T7808" t="s">
        <v>5832</v>
      </c>
      <c r="U7808" t="s">
        <v>6602</v>
      </c>
      <c r="V7808" t="s">
        <v>6676</v>
      </c>
      <c r="W7808">
        <v>122</v>
      </c>
      <c r="X7808">
        <v>1107</v>
      </c>
      <c r="Y7808">
        <v>8</v>
      </c>
      <c r="Z7808" t="s">
        <v>6712</v>
      </c>
      <c r="AA7808" t="s">
        <v>6908</v>
      </c>
      <c r="AB7808" t="s">
        <v>2729</v>
      </c>
      <c r="AC7808">
        <v>4.8</v>
      </c>
      <c r="AD7808" t="s">
        <v>1992</v>
      </c>
      <c r="AE7808" t="s">
        <v>13697</v>
      </c>
      <c r="AF7808" t="s">
        <v>1964</v>
      </c>
      <c r="AJ7808" t="s">
        <v>819</v>
      </c>
      <c r="AK7808">
        <v>3</v>
      </c>
      <c r="AL7808" t="s">
        <v>6602</v>
      </c>
      <c r="AM7808">
        <v>3.8</v>
      </c>
    </row>
    <row r="7809" spans="1:39" x14ac:dyDescent="0.25">
      <c r="A7809" t="s">
        <v>105</v>
      </c>
      <c r="B7809" t="s">
        <v>761</v>
      </c>
      <c r="C7809" t="s">
        <v>975</v>
      </c>
      <c r="D7809">
        <v>6</v>
      </c>
      <c r="E7809" t="s">
        <v>978</v>
      </c>
      <c r="F7809">
        <v>1200</v>
      </c>
      <c r="G7809" t="s">
        <v>990</v>
      </c>
      <c r="H7809" t="s">
        <v>1561</v>
      </c>
      <c r="I7809" t="s">
        <v>1756</v>
      </c>
      <c r="J7809" t="s">
        <v>1763</v>
      </c>
      <c r="K7809" t="s">
        <v>1801</v>
      </c>
      <c r="L7809" t="s">
        <v>2597</v>
      </c>
      <c r="M7809" t="s">
        <v>2729</v>
      </c>
      <c r="Q7809">
        <v>2</v>
      </c>
      <c r="R7809">
        <v>6</v>
      </c>
      <c r="S7809" t="s">
        <v>3898</v>
      </c>
      <c r="T7809" t="s">
        <v>5347</v>
      </c>
      <c r="U7809" t="s">
        <v>6607</v>
      </c>
      <c r="V7809" t="s">
        <v>6670</v>
      </c>
      <c r="W7809">
        <v>130</v>
      </c>
      <c r="X7809">
        <v>1129</v>
      </c>
      <c r="Y7809">
        <v>2</v>
      </c>
      <c r="Z7809" t="s">
        <v>6713</v>
      </c>
      <c r="AA7809" t="s">
        <v>7915</v>
      </c>
      <c r="AB7809" t="s">
        <v>2754</v>
      </c>
      <c r="AC7809">
        <v>8.4</v>
      </c>
      <c r="AD7809" t="s">
        <v>13098</v>
      </c>
      <c r="AE7809" t="s">
        <v>13754</v>
      </c>
      <c r="AF7809" t="s">
        <v>13729</v>
      </c>
      <c r="AJ7809" t="s">
        <v>789</v>
      </c>
      <c r="AK7809">
        <v>11</v>
      </c>
      <c r="AL7809" t="s">
        <v>6610</v>
      </c>
      <c r="AM7809">
        <v>18</v>
      </c>
    </row>
    <row r="7810" spans="1:39" x14ac:dyDescent="0.25">
      <c r="A7810" t="s">
        <v>105</v>
      </c>
      <c r="B7810" t="s">
        <v>761</v>
      </c>
      <c r="C7810" t="s">
        <v>975</v>
      </c>
      <c r="D7810">
        <v>6</v>
      </c>
      <c r="E7810" t="s">
        <v>978</v>
      </c>
      <c r="F7810">
        <v>1200</v>
      </c>
      <c r="G7810" t="s">
        <v>990</v>
      </c>
      <c r="H7810" t="s">
        <v>1561</v>
      </c>
      <c r="I7810" t="s">
        <v>1756</v>
      </c>
      <c r="J7810" t="s">
        <v>1763</v>
      </c>
      <c r="K7810" t="s">
        <v>1801</v>
      </c>
      <c r="L7810" t="s">
        <v>2597</v>
      </c>
      <c r="M7810" t="s">
        <v>2729</v>
      </c>
      <c r="Q7810">
        <v>3</v>
      </c>
      <c r="R7810">
        <v>9</v>
      </c>
      <c r="S7810" t="s">
        <v>4480</v>
      </c>
      <c r="T7810" t="s">
        <v>5929</v>
      </c>
      <c r="U7810" t="s">
        <v>6623</v>
      </c>
      <c r="V7810" t="s">
        <v>6677</v>
      </c>
      <c r="W7810">
        <v>122</v>
      </c>
      <c r="X7810">
        <v>1145</v>
      </c>
      <c r="Y7810">
        <v>6</v>
      </c>
      <c r="Z7810" t="s">
        <v>6756</v>
      </c>
      <c r="AA7810" t="s">
        <v>8288</v>
      </c>
      <c r="AB7810" t="s">
        <v>3003</v>
      </c>
      <c r="AC7810">
        <v>10</v>
      </c>
      <c r="AD7810" t="s">
        <v>2092</v>
      </c>
      <c r="AE7810" t="s">
        <v>13741</v>
      </c>
      <c r="AF7810" t="s">
        <v>13664</v>
      </c>
      <c r="AJ7810" t="s">
        <v>800</v>
      </c>
      <c r="AK7810">
        <v>9</v>
      </c>
      <c r="AL7810" t="s">
        <v>6609</v>
      </c>
      <c r="AM7810">
        <v>9.1</v>
      </c>
    </row>
    <row r="7811" spans="1:39" x14ac:dyDescent="0.25">
      <c r="A7811" t="s">
        <v>105</v>
      </c>
      <c r="B7811" t="s">
        <v>761</v>
      </c>
      <c r="C7811" t="s">
        <v>975</v>
      </c>
      <c r="D7811">
        <v>6</v>
      </c>
      <c r="E7811" t="s">
        <v>978</v>
      </c>
      <c r="F7811">
        <v>1200</v>
      </c>
      <c r="G7811" t="s">
        <v>990</v>
      </c>
      <c r="H7811" t="s">
        <v>1561</v>
      </c>
      <c r="I7811" t="s">
        <v>1756</v>
      </c>
      <c r="J7811" t="s">
        <v>1763</v>
      </c>
      <c r="K7811" t="s">
        <v>1801</v>
      </c>
      <c r="L7811" t="s">
        <v>2597</v>
      </c>
      <c r="M7811" t="s">
        <v>2729</v>
      </c>
      <c r="Q7811">
        <v>4</v>
      </c>
      <c r="R7811">
        <v>12</v>
      </c>
      <c r="S7811" t="s">
        <v>4881</v>
      </c>
      <c r="T7811" t="s">
        <v>6330</v>
      </c>
      <c r="U7811" t="s">
        <v>6614</v>
      </c>
      <c r="V7811" t="s">
        <v>6658</v>
      </c>
      <c r="W7811">
        <v>115</v>
      </c>
      <c r="X7811">
        <v>1109</v>
      </c>
      <c r="Y7811">
        <v>4</v>
      </c>
      <c r="Z7811" t="s">
        <v>6714</v>
      </c>
      <c r="AA7811" t="s">
        <v>7485</v>
      </c>
      <c r="AB7811" t="s">
        <v>2836</v>
      </c>
      <c r="AC7811">
        <v>22</v>
      </c>
      <c r="AD7811" t="s">
        <v>2014</v>
      </c>
      <c r="AE7811" t="s">
        <v>13740</v>
      </c>
      <c r="AF7811" t="s">
        <v>1874</v>
      </c>
      <c r="AJ7811" t="s">
        <v>819</v>
      </c>
      <c r="AK7811">
        <v>11</v>
      </c>
      <c r="AL7811" t="s">
        <v>6614</v>
      </c>
      <c r="AM7811">
        <v>31</v>
      </c>
    </row>
    <row r="7812" spans="1:39" x14ac:dyDescent="0.25">
      <c r="A7812" t="s">
        <v>105</v>
      </c>
      <c r="B7812" t="s">
        <v>761</v>
      </c>
      <c r="C7812" t="s">
        <v>975</v>
      </c>
      <c r="D7812">
        <v>6</v>
      </c>
      <c r="E7812" t="s">
        <v>978</v>
      </c>
      <c r="F7812">
        <v>1200</v>
      </c>
      <c r="G7812" t="s">
        <v>990</v>
      </c>
      <c r="H7812" t="s">
        <v>1561</v>
      </c>
      <c r="I7812" t="s">
        <v>1756</v>
      </c>
      <c r="J7812" t="s">
        <v>1763</v>
      </c>
      <c r="K7812" t="s">
        <v>1801</v>
      </c>
      <c r="L7812" t="s">
        <v>2597</v>
      </c>
      <c r="M7812" t="s">
        <v>2729</v>
      </c>
      <c r="Q7812">
        <v>5</v>
      </c>
      <c r="R7812">
        <v>2</v>
      </c>
      <c r="S7812" t="s">
        <v>4017</v>
      </c>
      <c r="T7812" t="s">
        <v>5466</v>
      </c>
      <c r="U7812" t="s">
        <v>6612</v>
      </c>
      <c r="V7812" t="s">
        <v>6667</v>
      </c>
      <c r="W7812">
        <v>127</v>
      </c>
      <c r="X7812">
        <v>1158</v>
      </c>
      <c r="Y7812">
        <v>9</v>
      </c>
      <c r="Z7812" t="s">
        <v>6748</v>
      </c>
      <c r="AA7812" t="s">
        <v>8325</v>
      </c>
      <c r="AB7812" t="s">
        <v>3129</v>
      </c>
      <c r="AC7812">
        <v>6.7</v>
      </c>
      <c r="AD7812" t="s">
        <v>13291</v>
      </c>
      <c r="AE7812" t="s">
        <v>13697</v>
      </c>
      <c r="AF7812" t="s">
        <v>13662</v>
      </c>
      <c r="AJ7812" t="s">
        <v>893</v>
      </c>
      <c r="AL7812" t="s">
        <v>6609</v>
      </c>
      <c r="AM7812">
        <v>24</v>
      </c>
    </row>
    <row r="7813" spans="1:39" x14ac:dyDescent="0.25">
      <c r="A7813" t="s">
        <v>105</v>
      </c>
      <c r="B7813" t="s">
        <v>761</v>
      </c>
      <c r="C7813" t="s">
        <v>975</v>
      </c>
      <c r="D7813">
        <v>6</v>
      </c>
      <c r="E7813" t="s">
        <v>978</v>
      </c>
      <c r="F7813">
        <v>1200</v>
      </c>
      <c r="G7813" t="s">
        <v>990</v>
      </c>
      <c r="H7813" t="s">
        <v>1561</v>
      </c>
      <c r="I7813" t="s">
        <v>1756</v>
      </c>
      <c r="J7813" t="s">
        <v>1763</v>
      </c>
      <c r="K7813" t="s">
        <v>1801</v>
      </c>
      <c r="L7813" t="s">
        <v>2597</v>
      </c>
      <c r="M7813" t="s">
        <v>2729</v>
      </c>
      <c r="Q7813">
        <v>6</v>
      </c>
      <c r="R7813">
        <v>1</v>
      </c>
      <c r="S7813" t="s">
        <v>4460</v>
      </c>
      <c r="T7813" t="s">
        <v>5909</v>
      </c>
      <c r="U7813" t="s">
        <v>6610</v>
      </c>
      <c r="V7813" t="s">
        <v>6674</v>
      </c>
      <c r="W7813">
        <v>135</v>
      </c>
      <c r="X7813">
        <v>1157</v>
      </c>
      <c r="Y7813">
        <v>1</v>
      </c>
      <c r="Z7813" t="s">
        <v>6726</v>
      </c>
      <c r="AA7813" t="s">
        <v>7242</v>
      </c>
      <c r="AB7813" t="s">
        <v>3035</v>
      </c>
      <c r="AC7813">
        <v>3.7</v>
      </c>
      <c r="AD7813" t="s">
        <v>2014</v>
      </c>
      <c r="AE7813" t="s">
        <v>13740</v>
      </c>
      <c r="AF7813" t="s">
        <v>1826</v>
      </c>
      <c r="AJ7813" t="s">
        <v>825</v>
      </c>
      <c r="AK7813">
        <v>14</v>
      </c>
      <c r="AL7813" t="s">
        <v>6610</v>
      </c>
      <c r="AM7813">
        <v>10</v>
      </c>
    </row>
    <row r="7814" spans="1:39" x14ac:dyDescent="0.25">
      <c r="A7814" t="s">
        <v>105</v>
      </c>
      <c r="B7814" t="s">
        <v>761</v>
      </c>
      <c r="C7814" t="s">
        <v>975</v>
      </c>
      <c r="D7814">
        <v>6</v>
      </c>
      <c r="E7814" t="s">
        <v>978</v>
      </c>
      <c r="F7814">
        <v>1200</v>
      </c>
      <c r="G7814" t="s">
        <v>990</v>
      </c>
      <c r="H7814" t="s">
        <v>1561</v>
      </c>
      <c r="I7814" t="s">
        <v>1756</v>
      </c>
      <c r="J7814" t="s">
        <v>1763</v>
      </c>
      <c r="K7814" t="s">
        <v>1801</v>
      </c>
      <c r="L7814" t="s">
        <v>2597</v>
      </c>
      <c r="M7814" t="s">
        <v>2729</v>
      </c>
      <c r="Q7814">
        <v>7</v>
      </c>
      <c r="R7814">
        <v>11</v>
      </c>
      <c r="S7814" t="s">
        <v>4132</v>
      </c>
      <c r="T7814" t="s">
        <v>5581</v>
      </c>
      <c r="U7814" t="s">
        <v>6620</v>
      </c>
      <c r="V7814" t="s">
        <v>6666</v>
      </c>
      <c r="W7814">
        <v>118</v>
      </c>
      <c r="X7814">
        <v>1182</v>
      </c>
      <c r="Y7814">
        <v>5</v>
      </c>
      <c r="Z7814" t="s">
        <v>6730</v>
      </c>
      <c r="AA7814" t="s">
        <v>7178</v>
      </c>
      <c r="AB7814" t="s">
        <v>3246</v>
      </c>
      <c r="AC7814">
        <v>53</v>
      </c>
      <c r="AD7814" t="s">
        <v>1801</v>
      </c>
      <c r="AE7814" t="s">
        <v>13739</v>
      </c>
      <c r="AF7814" t="s">
        <v>13119</v>
      </c>
      <c r="AJ7814" t="s">
        <v>834</v>
      </c>
      <c r="AK7814">
        <v>1</v>
      </c>
      <c r="AL7814" t="s">
        <v>6605</v>
      </c>
      <c r="AM7814">
        <v>8.4</v>
      </c>
    </row>
    <row r="7815" spans="1:39" x14ac:dyDescent="0.25">
      <c r="A7815" t="s">
        <v>105</v>
      </c>
      <c r="B7815" t="s">
        <v>761</v>
      </c>
      <c r="C7815" t="s">
        <v>975</v>
      </c>
      <c r="D7815">
        <v>6</v>
      </c>
      <c r="E7815" t="s">
        <v>978</v>
      </c>
      <c r="F7815">
        <v>1200</v>
      </c>
      <c r="G7815" t="s">
        <v>990</v>
      </c>
      <c r="H7815" t="s">
        <v>1561</v>
      </c>
      <c r="I7815" t="s">
        <v>1756</v>
      </c>
      <c r="J7815" t="s">
        <v>1763</v>
      </c>
      <c r="K7815" t="s">
        <v>1801</v>
      </c>
      <c r="L7815" t="s">
        <v>2597</v>
      </c>
      <c r="M7815" t="s">
        <v>2729</v>
      </c>
      <c r="Q7815">
        <v>8</v>
      </c>
      <c r="R7815">
        <v>4</v>
      </c>
      <c r="S7815" t="s">
        <v>4654</v>
      </c>
      <c r="T7815" t="s">
        <v>6103</v>
      </c>
      <c r="U7815" t="s">
        <v>6608</v>
      </c>
      <c r="V7815" t="s">
        <v>6675</v>
      </c>
      <c r="W7815">
        <v>133</v>
      </c>
      <c r="X7815">
        <v>1118</v>
      </c>
      <c r="Y7815">
        <v>7</v>
      </c>
      <c r="Z7815" t="s">
        <v>6727</v>
      </c>
      <c r="AA7815" t="s">
        <v>7618</v>
      </c>
      <c r="AB7815" t="s">
        <v>2966</v>
      </c>
      <c r="AC7815">
        <v>15</v>
      </c>
      <c r="AD7815" t="s">
        <v>2013</v>
      </c>
      <c r="AE7815" t="s">
        <v>13697</v>
      </c>
      <c r="AF7815" t="s">
        <v>1838</v>
      </c>
      <c r="AJ7815" t="s">
        <v>814</v>
      </c>
      <c r="AK7815">
        <v>8</v>
      </c>
      <c r="AL7815" t="s">
        <v>6608</v>
      </c>
      <c r="AM7815">
        <v>39</v>
      </c>
    </row>
    <row r="7816" spans="1:39" x14ac:dyDescent="0.25">
      <c r="A7816" t="s">
        <v>105</v>
      </c>
      <c r="B7816" t="s">
        <v>761</v>
      </c>
      <c r="C7816" t="s">
        <v>975</v>
      </c>
      <c r="D7816">
        <v>6</v>
      </c>
      <c r="E7816" t="s">
        <v>978</v>
      </c>
      <c r="F7816">
        <v>1200</v>
      </c>
      <c r="G7816" t="s">
        <v>990</v>
      </c>
      <c r="H7816" t="s">
        <v>1561</v>
      </c>
      <c r="I7816" t="s">
        <v>1756</v>
      </c>
      <c r="J7816" t="s">
        <v>1763</v>
      </c>
      <c r="K7816" t="s">
        <v>1801</v>
      </c>
      <c r="L7816" t="s">
        <v>2597</v>
      </c>
      <c r="M7816" t="s">
        <v>2729</v>
      </c>
      <c r="Q7816">
        <v>9</v>
      </c>
      <c r="R7816">
        <v>5</v>
      </c>
      <c r="S7816" t="s">
        <v>4634</v>
      </c>
      <c r="T7816" t="s">
        <v>6083</v>
      </c>
      <c r="U7816" t="s">
        <v>6604</v>
      </c>
      <c r="V7816" t="s">
        <v>6668</v>
      </c>
      <c r="W7816">
        <v>131</v>
      </c>
      <c r="X7816">
        <v>1201</v>
      </c>
      <c r="Y7816">
        <v>12</v>
      </c>
      <c r="Z7816" t="s">
        <v>6745</v>
      </c>
      <c r="AA7816" t="s">
        <v>7675</v>
      </c>
      <c r="AB7816" t="s">
        <v>2874</v>
      </c>
      <c r="AC7816">
        <v>7.6</v>
      </c>
      <c r="AD7816" t="s">
        <v>13397</v>
      </c>
      <c r="AE7816" t="s">
        <v>13754</v>
      </c>
      <c r="AF7816" t="s">
        <v>13794</v>
      </c>
      <c r="AJ7816" t="s">
        <v>814</v>
      </c>
      <c r="AK7816">
        <v>3</v>
      </c>
      <c r="AL7816" t="s">
        <v>6604</v>
      </c>
      <c r="AM7816">
        <v>3.1</v>
      </c>
    </row>
    <row r="7817" spans="1:39" x14ac:dyDescent="0.25">
      <c r="A7817" t="s">
        <v>105</v>
      </c>
      <c r="B7817" t="s">
        <v>761</v>
      </c>
      <c r="C7817" t="s">
        <v>975</v>
      </c>
      <c r="D7817">
        <v>6</v>
      </c>
      <c r="E7817" t="s">
        <v>978</v>
      </c>
      <c r="F7817">
        <v>1200</v>
      </c>
      <c r="G7817" t="s">
        <v>990</v>
      </c>
      <c r="H7817" t="s">
        <v>1561</v>
      </c>
      <c r="I7817" t="s">
        <v>1756</v>
      </c>
      <c r="J7817" t="s">
        <v>1763</v>
      </c>
      <c r="K7817" t="s">
        <v>1801</v>
      </c>
      <c r="L7817" t="s">
        <v>2597</v>
      </c>
      <c r="M7817" t="s">
        <v>2729</v>
      </c>
      <c r="Q7817">
        <v>10</v>
      </c>
      <c r="R7817">
        <v>7</v>
      </c>
      <c r="S7817" t="s">
        <v>4510</v>
      </c>
      <c r="T7817" t="s">
        <v>5959</v>
      </c>
      <c r="U7817" t="s">
        <v>6609</v>
      </c>
      <c r="V7817" t="s">
        <v>6678</v>
      </c>
      <c r="W7817">
        <v>127</v>
      </c>
      <c r="X7817">
        <v>1149</v>
      </c>
      <c r="Y7817">
        <v>3</v>
      </c>
      <c r="Z7817" t="s">
        <v>6719</v>
      </c>
      <c r="AA7817" t="s">
        <v>8238</v>
      </c>
      <c r="AB7817" t="s">
        <v>11369</v>
      </c>
      <c r="AC7817">
        <v>16</v>
      </c>
      <c r="AD7817" t="s">
        <v>1863</v>
      </c>
      <c r="AE7817" t="s">
        <v>13754</v>
      </c>
      <c r="AF7817" t="s">
        <v>1807</v>
      </c>
      <c r="AJ7817" t="s">
        <v>839</v>
      </c>
      <c r="AK7817">
        <v>5</v>
      </c>
      <c r="AL7817" t="s">
        <v>6609</v>
      </c>
      <c r="AM7817">
        <v>27</v>
      </c>
    </row>
    <row r="7818" spans="1:39" x14ac:dyDescent="0.25">
      <c r="A7818" t="s">
        <v>105</v>
      </c>
      <c r="B7818" t="s">
        <v>761</v>
      </c>
      <c r="C7818" t="s">
        <v>975</v>
      </c>
      <c r="D7818">
        <v>6</v>
      </c>
      <c r="E7818" t="s">
        <v>978</v>
      </c>
      <c r="F7818">
        <v>1200</v>
      </c>
      <c r="G7818" t="s">
        <v>990</v>
      </c>
      <c r="H7818" t="s">
        <v>1561</v>
      </c>
      <c r="I7818" t="s">
        <v>1756</v>
      </c>
      <c r="J7818" t="s">
        <v>1763</v>
      </c>
      <c r="K7818" t="s">
        <v>1801</v>
      </c>
      <c r="L7818" t="s">
        <v>2597</v>
      </c>
      <c r="M7818" t="s">
        <v>2729</v>
      </c>
      <c r="Q7818">
        <v>11</v>
      </c>
      <c r="R7818">
        <v>3</v>
      </c>
      <c r="S7818" t="s">
        <v>3866</v>
      </c>
      <c r="T7818" t="s">
        <v>5315</v>
      </c>
      <c r="U7818" t="s">
        <v>6603</v>
      </c>
      <c r="V7818" t="s">
        <v>6679</v>
      </c>
      <c r="W7818">
        <v>133</v>
      </c>
      <c r="X7818">
        <v>1123</v>
      </c>
      <c r="Y7818">
        <v>10</v>
      </c>
      <c r="Z7818" t="s">
        <v>6739</v>
      </c>
      <c r="AA7818" t="s">
        <v>7311</v>
      </c>
      <c r="AB7818" t="s">
        <v>11235</v>
      </c>
      <c r="AC7818">
        <v>30</v>
      </c>
      <c r="AD7818" t="s">
        <v>13208</v>
      </c>
      <c r="AE7818" t="s">
        <v>13754</v>
      </c>
      <c r="AF7818" t="s">
        <v>13797</v>
      </c>
      <c r="AJ7818" t="s">
        <v>806</v>
      </c>
      <c r="AK7818">
        <v>12</v>
      </c>
      <c r="AL7818" t="s">
        <v>6608</v>
      </c>
      <c r="AM7818">
        <v>25</v>
      </c>
    </row>
    <row r="7819" spans="1:39" x14ac:dyDescent="0.25">
      <c r="A7819" t="s">
        <v>105</v>
      </c>
      <c r="B7819" t="s">
        <v>761</v>
      </c>
      <c r="C7819" t="s">
        <v>975</v>
      </c>
      <c r="D7819">
        <v>6</v>
      </c>
      <c r="E7819" t="s">
        <v>978</v>
      </c>
      <c r="F7819">
        <v>1200</v>
      </c>
      <c r="G7819" t="s">
        <v>990</v>
      </c>
      <c r="H7819" t="s">
        <v>1561</v>
      </c>
      <c r="I7819" t="s">
        <v>1756</v>
      </c>
      <c r="J7819" t="s">
        <v>1763</v>
      </c>
      <c r="K7819" t="s">
        <v>1801</v>
      </c>
      <c r="L7819" t="s">
        <v>2597</v>
      </c>
      <c r="M7819" t="s">
        <v>2729</v>
      </c>
      <c r="Q7819">
        <v>12</v>
      </c>
      <c r="R7819">
        <v>8</v>
      </c>
      <c r="S7819" t="s">
        <v>3805</v>
      </c>
      <c r="T7819" t="s">
        <v>5254</v>
      </c>
      <c r="U7819" t="s">
        <v>6616</v>
      </c>
      <c r="V7819" t="s">
        <v>6660</v>
      </c>
      <c r="W7819">
        <v>126</v>
      </c>
      <c r="X7819">
        <v>1144</v>
      </c>
      <c r="Y7819">
        <v>11</v>
      </c>
      <c r="Z7819" t="s">
        <v>6759</v>
      </c>
      <c r="AA7819" t="s">
        <v>7120</v>
      </c>
      <c r="AB7819" t="s">
        <v>11125</v>
      </c>
      <c r="AC7819">
        <v>65</v>
      </c>
      <c r="AD7819" t="s">
        <v>13399</v>
      </c>
      <c r="AE7819" t="s">
        <v>13754</v>
      </c>
      <c r="AF7819" t="s">
        <v>1852</v>
      </c>
      <c r="AJ7819" t="s">
        <v>799</v>
      </c>
      <c r="AK7819">
        <v>11</v>
      </c>
      <c r="AL7819" t="s">
        <v>6616</v>
      </c>
      <c r="AM7819">
        <v>81</v>
      </c>
    </row>
    <row r="7820" spans="1:39" x14ac:dyDescent="0.25">
      <c r="A7820" t="s">
        <v>105</v>
      </c>
      <c r="B7820" t="s">
        <v>762</v>
      </c>
      <c r="C7820" t="s">
        <v>975</v>
      </c>
      <c r="D7820">
        <v>7</v>
      </c>
      <c r="E7820" t="s">
        <v>980</v>
      </c>
      <c r="F7820">
        <v>1200</v>
      </c>
      <c r="G7820" t="s">
        <v>990</v>
      </c>
      <c r="H7820" t="s">
        <v>1563</v>
      </c>
      <c r="I7820" t="s">
        <v>1756</v>
      </c>
      <c r="J7820" t="s">
        <v>1763</v>
      </c>
      <c r="K7820" t="s">
        <v>1776</v>
      </c>
      <c r="L7820" t="s">
        <v>2471</v>
      </c>
      <c r="M7820" t="s">
        <v>3152</v>
      </c>
      <c r="Q7820">
        <v>1</v>
      </c>
      <c r="R7820">
        <v>3</v>
      </c>
      <c r="S7820" t="s">
        <v>3901</v>
      </c>
      <c r="T7820" t="s">
        <v>5350</v>
      </c>
      <c r="U7820" t="s">
        <v>6623</v>
      </c>
      <c r="V7820" t="s">
        <v>6678</v>
      </c>
      <c r="W7820">
        <v>129</v>
      </c>
      <c r="X7820">
        <v>1102</v>
      </c>
      <c r="Y7820">
        <v>11</v>
      </c>
      <c r="Z7820" t="s">
        <v>6712</v>
      </c>
      <c r="AA7820" t="s">
        <v>6928</v>
      </c>
      <c r="AB7820" t="s">
        <v>3152</v>
      </c>
      <c r="AC7820">
        <v>14</v>
      </c>
      <c r="AD7820" t="s">
        <v>1776</v>
      </c>
      <c r="AE7820" t="s">
        <v>13743</v>
      </c>
      <c r="AF7820" t="s">
        <v>13812</v>
      </c>
      <c r="AJ7820" t="s">
        <v>822</v>
      </c>
      <c r="AK7820">
        <v>12</v>
      </c>
      <c r="AL7820" t="s">
        <v>6623</v>
      </c>
      <c r="AM7820">
        <v>6.3</v>
      </c>
    </row>
    <row r="7821" spans="1:39" x14ac:dyDescent="0.25">
      <c r="A7821" t="s">
        <v>105</v>
      </c>
      <c r="B7821" t="s">
        <v>762</v>
      </c>
      <c r="C7821" t="s">
        <v>975</v>
      </c>
      <c r="D7821">
        <v>7</v>
      </c>
      <c r="E7821" t="s">
        <v>980</v>
      </c>
      <c r="F7821">
        <v>1200</v>
      </c>
      <c r="G7821" t="s">
        <v>990</v>
      </c>
      <c r="H7821" t="s">
        <v>1563</v>
      </c>
      <c r="I7821" t="s">
        <v>1756</v>
      </c>
      <c r="J7821" t="s">
        <v>1763</v>
      </c>
      <c r="K7821" t="s">
        <v>1776</v>
      </c>
      <c r="L7821" t="s">
        <v>2471</v>
      </c>
      <c r="M7821" t="s">
        <v>3152</v>
      </c>
      <c r="R7821">
        <v>1</v>
      </c>
      <c r="S7821" t="s">
        <v>4197</v>
      </c>
      <c r="T7821" t="s">
        <v>5646</v>
      </c>
      <c r="U7821" t="s">
        <v>6608</v>
      </c>
      <c r="V7821" t="s">
        <v>6669</v>
      </c>
      <c r="W7821">
        <v>131</v>
      </c>
      <c r="X7821">
        <v>1193</v>
      </c>
      <c r="Y7821">
        <v>1</v>
      </c>
      <c r="Z7821" t="s">
        <v>6713</v>
      </c>
      <c r="AA7821" t="s">
        <v>10348</v>
      </c>
      <c r="AB7821" t="s">
        <v>2785</v>
      </c>
      <c r="AC7821">
        <v>5.4</v>
      </c>
      <c r="AD7821" t="s">
        <v>1902</v>
      </c>
      <c r="AE7821" t="s">
        <v>13693</v>
      </c>
      <c r="AF7821" t="s">
        <v>13780</v>
      </c>
      <c r="AJ7821" t="s">
        <v>842</v>
      </c>
      <c r="AK7821">
        <v>6</v>
      </c>
      <c r="AL7821" t="s">
        <v>6608</v>
      </c>
      <c r="AM7821">
        <v>4.9000000000000004</v>
      </c>
    </row>
    <row r="7822" spans="1:39" x14ac:dyDescent="0.25">
      <c r="A7822" t="s">
        <v>105</v>
      </c>
      <c r="B7822" t="s">
        <v>762</v>
      </c>
      <c r="C7822" t="s">
        <v>975</v>
      </c>
      <c r="D7822">
        <v>7</v>
      </c>
      <c r="E7822" t="s">
        <v>980</v>
      </c>
      <c r="F7822">
        <v>1200</v>
      </c>
      <c r="G7822" t="s">
        <v>990</v>
      </c>
      <c r="H7822" t="s">
        <v>1563</v>
      </c>
      <c r="I7822" t="s">
        <v>1756</v>
      </c>
      <c r="J7822" t="s">
        <v>1763</v>
      </c>
      <c r="K7822" t="s">
        <v>1776</v>
      </c>
      <c r="L7822" t="s">
        <v>2471</v>
      </c>
      <c r="M7822" t="s">
        <v>3152</v>
      </c>
      <c r="R7822">
        <v>5</v>
      </c>
      <c r="S7822" t="s">
        <v>4159</v>
      </c>
      <c r="T7822" t="s">
        <v>5608</v>
      </c>
      <c r="U7822" t="s">
        <v>6610</v>
      </c>
      <c r="V7822" t="s">
        <v>6659</v>
      </c>
      <c r="W7822">
        <v>125</v>
      </c>
      <c r="X7822">
        <v>1098</v>
      </c>
      <c r="Y7822">
        <v>6</v>
      </c>
      <c r="Z7822" t="s">
        <v>6713</v>
      </c>
      <c r="AA7822" t="s">
        <v>6929</v>
      </c>
      <c r="AB7822" t="s">
        <v>2785</v>
      </c>
      <c r="AC7822">
        <v>6.5</v>
      </c>
      <c r="AD7822" t="s">
        <v>1941</v>
      </c>
      <c r="AE7822" t="s">
        <v>13697</v>
      </c>
      <c r="AF7822" t="s">
        <v>13810</v>
      </c>
      <c r="AJ7822" t="s">
        <v>803</v>
      </c>
      <c r="AK7822">
        <v>2</v>
      </c>
      <c r="AL7822" t="s">
        <v>6602</v>
      </c>
      <c r="AM7822">
        <v>3.6</v>
      </c>
    </row>
    <row r="7823" spans="1:39" x14ac:dyDescent="0.25">
      <c r="A7823" t="s">
        <v>105</v>
      </c>
      <c r="B7823" t="s">
        <v>762</v>
      </c>
      <c r="C7823" t="s">
        <v>975</v>
      </c>
      <c r="D7823">
        <v>7</v>
      </c>
      <c r="E7823" t="s">
        <v>980</v>
      </c>
      <c r="F7823">
        <v>1200</v>
      </c>
      <c r="G7823" t="s">
        <v>990</v>
      </c>
      <c r="H7823" t="s">
        <v>1563</v>
      </c>
      <c r="I7823" t="s">
        <v>1756</v>
      </c>
      <c r="J7823" t="s">
        <v>1763</v>
      </c>
      <c r="K7823" t="s">
        <v>1776</v>
      </c>
      <c r="L7823" t="s">
        <v>2471</v>
      </c>
      <c r="M7823" t="s">
        <v>3152</v>
      </c>
      <c r="Q7823">
        <v>4</v>
      </c>
      <c r="R7823">
        <v>11</v>
      </c>
      <c r="S7823" t="s">
        <v>4698</v>
      </c>
      <c r="T7823" t="s">
        <v>6147</v>
      </c>
      <c r="U7823" t="s">
        <v>6606</v>
      </c>
      <c r="V7823" t="s">
        <v>6667</v>
      </c>
      <c r="W7823">
        <v>118</v>
      </c>
      <c r="X7823">
        <v>1241</v>
      </c>
      <c r="Y7823">
        <v>2</v>
      </c>
      <c r="Z7823" t="s">
        <v>6748</v>
      </c>
      <c r="AA7823" t="s">
        <v>7055</v>
      </c>
      <c r="AB7823" t="s">
        <v>3118</v>
      </c>
      <c r="AC7823">
        <v>5</v>
      </c>
      <c r="AD7823" t="s">
        <v>2119</v>
      </c>
      <c r="AE7823" t="s">
        <v>13743</v>
      </c>
      <c r="AF7823" t="s">
        <v>13699</v>
      </c>
      <c r="AJ7823" t="s">
        <v>799</v>
      </c>
      <c r="AK7823">
        <v>2</v>
      </c>
      <c r="AL7823" t="s">
        <v>6604</v>
      </c>
      <c r="AM7823">
        <v>2.7</v>
      </c>
    </row>
    <row r="7824" spans="1:39" x14ac:dyDescent="0.25">
      <c r="A7824" t="s">
        <v>105</v>
      </c>
      <c r="B7824" t="s">
        <v>762</v>
      </c>
      <c r="C7824" t="s">
        <v>975</v>
      </c>
      <c r="D7824">
        <v>7</v>
      </c>
      <c r="E7824" t="s">
        <v>980</v>
      </c>
      <c r="F7824">
        <v>1200</v>
      </c>
      <c r="G7824" t="s">
        <v>990</v>
      </c>
      <c r="H7824" t="s">
        <v>1563</v>
      </c>
      <c r="I7824" t="s">
        <v>1756</v>
      </c>
      <c r="J7824" t="s">
        <v>1763</v>
      </c>
      <c r="K7824" t="s">
        <v>1776</v>
      </c>
      <c r="L7824" t="s">
        <v>2471</v>
      </c>
      <c r="M7824" t="s">
        <v>3152</v>
      </c>
      <c r="Q7824">
        <v>5</v>
      </c>
      <c r="R7824">
        <v>2</v>
      </c>
      <c r="S7824" t="s">
        <v>3897</v>
      </c>
      <c r="T7824" t="s">
        <v>5346</v>
      </c>
      <c r="U7824" t="s">
        <v>6620</v>
      </c>
      <c r="V7824" t="s">
        <v>6676</v>
      </c>
      <c r="W7824">
        <v>129</v>
      </c>
      <c r="X7824">
        <v>1059</v>
      </c>
      <c r="Y7824">
        <v>9</v>
      </c>
      <c r="Z7824" t="s">
        <v>6716</v>
      </c>
      <c r="AA7824" t="s">
        <v>6997</v>
      </c>
      <c r="AB7824" t="s">
        <v>2820</v>
      </c>
      <c r="AC7824">
        <v>30</v>
      </c>
      <c r="AD7824" t="s">
        <v>1810</v>
      </c>
      <c r="AE7824" t="s">
        <v>13744</v>
      </c>
      <c r="AF7824" t="s">
        <v>1913</v>
      </c>
      <c r="AJ7824" t="s">
        <v>842</v>
      </c>
      <c r="AK7824">
        <v>9</v>
      </c>
      <c r="AL7824" t="s">
        <v>6621</v>
      </c>
      <c r="AM7824">
        <v>37</v>
      </c>
    </row>
    <row r="7825" spans="1:39" x14ac:dyDescent="0.25">
      <c r="A7825" t="s">
        <v>105</v>
      </c>
      <c r="B7825" t="s">
        <v>762</v>
      </c>
      <c r="C7825" t="s">
        <v>975</v>
      </c>
      <c r="D7825">
        <v>7</v>
      </c>
      <c r="E7825" t="s">
        <v>980</v>
      </c>
      <c r="F7825">
        <v>1200</v>
      </c>
      <c r="G7825" t="s">
        <v>990</v>
      </c>
      <c r="H7825" t="s">
        <v>1563</v>
      </c>
      <c r="I7825" t="s">
        <v>1756</v>
      </c>
      <c r="J7825" t="s">
        <v>1763</v>
      </c>
      <c r="K7825" t="s">
        <v>1776</v>
      </c>
      <c r="L7825" t="s">
        <v>2471</v>
      </c>
      <c r="M7825" t="s">
        <v>3152</v>
      </c>
      <c r="Q7825">
        <v>6</v>
      </c>
      <c r="R7825">
        <v>12</v>
      </c>
      <c r="S7825" t="s">
        <v>3963</v>
      </c>
      <c r="T7825" t="s">
        <v>5412</v>
      </c>
      <c r="U7825" t="s">
        <v>6607</v>
      </c>
      <c r="V7825" t="s">
        <v>6674</v>
      </c>
      <c r="W7825">
        <v>117</v>
      </c>
      <c r="X7825">
        <v>1138</v>
      </c>
      <c r="Y7825">
        <v>3</v>
      </c>
      <c r="Z7825" t="s">
        <v>6725</v>
      </c>
      <c r="AA7825" t="s">
        <v>7617</v>
      </c>
      <c r="AB7825" t="s">
        <v>2991</v>
      </c>
      <c r="AC7825">
        <v>25</v>
      </c>
      <c r="AD7825" t="s">
        <v>1924</v>
      </c>
      <c r="AE7825" t="s">
        <v>13743</v>
      </c>
      <c r="AF7825" t="s">
        <v>13810</v>
      </c>
      <c r="AJ7825" t="s">
        <v>816</v>
      </c>
      <c r="AK7825">
        <v>12</v>
      </c>
      <c r="AL7825" t="s">
        <v>6602</v>
      </c>
      <c r="AM7825">
        <v>12</v>
      </c>
    </row>
    <row r="7826" spans="1:39" x14ac:dyDescent="0.25">
      <c r="A7826" t="s">
        <v>105</v>
      </c>
      <c r="B7826" t="s">
        <v>762</v>
      </c>
      <c r="C7826" t="s">
        <v>975</v>
      </c>
      <c r="D7826">
        <v>7</v>
      </c>
      <c r="E7826" t="s">
        <v>980</v>
      </c>
      <c r="F7826">
        <v>1200</v>
      </c>
      <c r="G7826" t="s">
        <v>990</v>
      </c>
      <c r="H7826" t="s">
        <v>1563</v>
      </c>
      <c r="I7826" t="s">
        <v>1756</v>
      </c>
      <c r="J7826" t="s">
        <v>1763</v>
      </c>
      <c r="K7826" t="s">
        <v>1776</v>
      </c>
      <c r="L7826" t="s">
        <v>2471</v>
      </c>
      <c r="M7826" t="s">
        <v>3152</v>
      </c>
      <c r="Q7826">
        <v>7</v>
      </c>
      <c r="R7826">
        <v>9</v>
      </c>
      <c r="S7826" t="s">
        <v>4006</v>
      </c>
      <c r="T7826" t="s">
        <v>5455</v>
      </c>
      <c r="U7826" t="s">
        <v>6602</v>
      </c>
      <c r="V7826" t="s">
        <v>6672</v>
      </c>
      <c r="W7826">
        <v>121</v>
      </c>
      <c r="X7826">
        <v>1196</v>
      </c>
      <c r="Y7826">
        <v>10</v>
      </c>
      <c r="Z7826" t="s">
        <v>6717</v>
      </c>
      <c r="AA7826" t="s">
        <v>7605</v>
      </c>
      <c r="AB7826" t="s">
        <v>2784</v>
      </c>
      <c r="AC7826">
        <v>6.2</v>
      </c>
      <c r="AD7826" t="s">
        <v>2115</v>
      </c>
      <c r="AE7826" t="s">
        <v>13715</v>
      </c>
      <c r="AF7826" t="s">
        <v>13764</v>
      </c>
      <c r="AJ7826" t="s">
        <v>820</v>
      </c>
      <c r="AK7826">
        <v>8</v>
      </c>
      <c r="AL7826" t="s">
        <v>6606</v>
      </c>
      <c r="AM7826">
        <v>15</v>
      </c>
    </row>
    <row r="7827" spans="1:39" x14ac:dyDescent="0.25">
      <c r="A7827" t="s">
        <v>105</v>
      </c>
      <c r="B7827" t="s">
        <v>762</v>
      </c>
      <c r="C7827" t="s">
        <v>975</v>
      </c>
      <c r="D7827">
        <v>7</v>
      </c>
      <c r="E7827" t="s">
        <v>980</v>
      </c>
      <c r="F7827">
        <v>1200</v>
      </c>
      <c r="G7827" t="s">
        <v>990</v>
      </c>
      <c r="H7827" t="s">
        <v>1563</v>
      </c>
      <c r="I7827" t="s">
        <v>1756</v>
      </c>
      <c r="J7827" t="s">
        <v>1763</v>
      </c>
      <c r="K7827" t="s">
        <v>1776</v>
      </c>
      <c r="L7827" t="s">
        <v>2471</v>
      </c>
      <c r="M7827" t="s">
        <v>3152</v>
      </c>
      <c r="Q7827">
        <v>8</v>
      </c>
      <c r="R7827">
        <v>6</v>
      </c>
      <c r="S7827" t="s">
        <v>4302</v>
      </c>
      <c r="T7827" t="s">
        <v>5751</v>
      </c>
      <c r="U7827" t="s">
        <v>6616</v>
      </c>
      <c r="V7827" t="s">
        <v>6671</v>
      </c>
      <c r="W7827">
        <v>122</v>
      </c>
      <c r="X7827">
        <v>1163</v>
      </c>
      <c r="Y7827">
        <v>4</v>
      </c>
      <c r="Z7827" t="s">
        <v>6735</v>
      </c>
      <c r="AA7827" t="s">
        <v>7618</v>
      </c>
      <c r="AB7827" t="s">
        <v>2879</v>
      </c>
      <c r="AC7827">
        <v>9.6</v>
      </c>
      <c r="AD7827" t="s">
        <v>1863</v>
      </c>
      <c r="AE7827" t="s">
        <v>13744</v>
      </c>
      <c r="AF7827" t="s">
        <v>13696</v>
      </c>
      <c r="AJ7827" t="s">
        <v>859</v>
      </c>
      <c r="AK7827">
        <v>7</v>
      </c>
      <c r="AL7827" t="s">
        <v>6620</v>
      </c>
      <c r="AM7827">
        <v>13</v>
      </c>
    </row>
    <row r="7828" spans="1:39" x14ac:dyDescent="0.25">
      <c r="A7828" t="s">
        <v>105</v>
      </c>
      <c r="B7828" t="s">
        <v>762</v>
      </c>
      <c r="C7828" t="s">
        <v>975</v>
      </c>
      <c r="D7828">
        <v>7</v>
      </c>
      <c r="E7828" t="s">
        <v>980</v>
      </c>
      <c r="F7828">
        <v>1200</v>
      </c>
      <c r="G7828" t="s">
        <v>990</v>
      </c>
      <c r="H7828" t="s">
        <v>1563</v>
      </c>
      <c r="I7828" t="s">
        <v>1756</v>
      </c>
      <c r="J7828" t="s">
        <v>1763</v>
      </c>
      <c r="K7828" t="s">
        <v>1776</v>
      </c>
      <c r="L7828" t="s">
        <v>2471</v>
      </c>
      <c r="M7828" t="s">
        <v>3152</v>
      </c>
      <c r="Q7828">
        <v>9</v>
      </c>
      <c r="R7828">
        <v>7</v>
      </c>
      <c r="S7828" t="s">
        <v>4836</v>
      </c>
      <c r="T7828" t="s">
        <v>6285</v>
      </c>
      <c r="U7828" t="s">
        <v>6603</v>
      </c>
      <c r="V7828" t="s">
        <v>6670</v>
      </c>
      <c r="W7828">
        <v>122</v>
      </c>
      <c r="X7828">
        <v>1068</v>
      </c>
      <c r="Y7828">
        <v>5</v>
      </c>
      <c r="Z7828" t="s">
        <v>6730</v>
      </c>
      <c r="AA7828" t="s">
        <v>7146</v>
      </c>
      <c r="AB7828" t="s">
        <v>2965</v>
      </c>
      <c r="AC7828">
        <v>4.9000000000000004</v>
      </c>
      <c r="AD7828" t="s">
        <v>2074</v>
      </c>
      <c r="AE7828" t="s">
        <v>13743</v>
      </c>
      <c r="AF7828" t="s">
        <v>1938</v>
      </c>
      <c r="AJ7828" t="s">
        <v>903</v>
      </c>
      <c r="AK7828">
        <v>7</v>
      </c>
      <c r="AL7828" t="s">
        <v>6607</v>
      </c>
      <c r="AM7828">
        <v>82</v>
      </c>
    </row>
    <row r="7829" spans="1:39" x14ac:dyDescent="0.25">
      <c r="A7829" t="s">
        <v>105</v>
      </c>
      <c r="B7829" t="s">
        <v>762</v>
      </c>
      <c r="C7829" t="s">
        <v>975</v>
      </c>
      <c r="D7829">
        <v>7</v>
      </c>
      <c r="E7829" t="s">
        <v>980</v>
      </c>
      <c r="F7829">
        <v>1200</v>
      </c>
      <c r="G7829" t="s">
        <v>990</v>
      </c>
      <c r="H7829" t="s">
        <v>1563</v>
      </c>
      <c r="I7829" t="s">
        <v>1756</v>
      </c>
      <c r="J7829" t="s">
        <v>1763</v>
      </c>
      <c r="K7829" t="s">
        <v>1776</v>
      </c>
      <c r="L7829" t="s">
        <v>2471</v>
      </c>
      <c r="M7829" t="s">
        <v>3152</v>
      </c>
      <c r="Q7829">
        <v>10</v>
      </c>
      <c r="R7829">
        <v>10</v>
      </c>
      <c r="S7829" t="s">
        <v>4572</v>
      </c>
      <c r="T7829" t="s">
        <v>6021</v>
      </c>
      <c r="U7829" t="s">
        <v>6611</v>
      </c>
      <c r="V7829" t="s">
        <v>6662</v>
      </c>
      <c r="W7829">
        <v>120</v>
      </c>
      <c r="X7829">
        <v>1070</v>
      </c>
      <c r="Y7829">
        <v>8</v>
      </c>
      <c r="Z7829" t="s">
        <v>6745</v>
      </c>
      <c r="AA7829" t="s">
        <v>7988</v>
      </c>
      <c r="AB7829" t="s">
        <v>11459</v>
      </c>
      <c r="AC7829">
        <v>28</v>
      </c>
      <c r="AD7829" t="s">
        <v>2013</v>
      </c>
      <c r="AE7829" t="s">
        <v>13743</v>
      </c>
      <c r="AF7829" t="s">
        <v>13661</v>
      </c>
      <c r="AJ7829" t="s">
        <v>849</v>
      </c>
      <c r="AK7829">
        <v>11</v>
      </c>
      <c r="AL7829" t="s">
        <v>6620</v>
      </c>
      <c r="AM7829">
        <v>69</v>
      </c>
    </row>
    <row r="7830" spans="1:39" x14ac:dyDescent="0.25">
      <c r="A7830" t="s">
        <v>105</v>
      </c>
      <c r="B7830" t="s">
        <v>762</v>
      </c>
      <c r="C7830" t="s">
        <v>975</v>
      </c>
      <c r="D7830">
        <v>7</v>
      </c>
      <c r="E7830" t="s">
        <v>980</v>
      </c>
      <c r="F7830">
        <v>1200</v>
      </c>
      <c r="G7830" t="s">
        <v>990</v>
      </c>
      <c r="H7830" t="s">
        <v>1563</v>
      </c>
      <c r="I7830" t="s">
        <v>1756</v>
      </c>
      <c r="J7830" t="s">
        <v>1763</v>
      </c>
      <c r="K7830" t="s">
        <v>1776</v>
      </c>
      <c r="L7830" t="s">
        <v>2471</v>
      </c>
      <c r="M7830" t="s">
        <v>3152</v>
      </c>
      <c r="Q7830">
        <v>11</v>
      </c>
      <c r="R7830">
        <v>8</v>
      </c>
      <c r="S7830" t="s">
        <v>4177</v>
      </c>
      <c r="T7830" t="s">
        <v>5626</v>
      </c>
      <c r="U7830" t="s">
        <v>6609</v>
      </c>
      <c r="V7830" t="s">
        <v>6660</v>
      </c>
      <c r="W7830">
        <v>121</v>
      </c>
      <c r="X7830">
        <v>1166</v>
      </c>
      <c r="Y7830">
        <v>7</v>
      </c>
      <c r="Z7830" t="s">
        <v>6719</v>
      </c>
      <c r="AA7830" t="s">
        <v>9295</v>
      </c>
      <c r="AB7830" t="s">
        <v>2772</v>
      </c>
      <c r="AC7830">
        <v>29</v>
      </c>
      <c r="AD7830" t="s">
        <v>2013</v>
      </c>
      <c r="AE7830" t="s">
        <v>13744</v>
      </c>
      <c r="AF7830" t="s">
        <v>13579</v>
      </c>
      <c r="AJ7830" t="s">
        <v>820</v>
      </c>
      <c r="AK7830">
        <v>10</v>
      </c>
      <c r="AL7830" t="s">
        <v>6607</v>
      </c>
      <c r="AM7830">
        <v>79</v>
      </c>
    </row>
    <row r="7831" spans="1:39" x14ac:dyDescent="0.25">
      <c r="A7831" t="s">
        <v>105</v>
      </c>
      <c r="B7831" t="s">
        <v>762</v>
      </c>
      <c r="C7831" t="s">
        <v>975</v>
      </c>
      <c r="D7831">
        <v>7</v>
      </c>
      <c r="E7831" t="s">
        <v>980</v>
      </c>
      <c r="F7831">
        <v>1200</v>
      </c>
      <c r="G7831" t="s">
        <v>990</v>
      </c>
      <c r="H7831" t="s">
        <v>1563</v>
      </c>
      <c r="I7831" t="s">
        <v>1756</v>
      </c>
      <c r="J7831" t="s">
        <v>1763</v>
      </c>
      <c r="K7831" t="s">
        <v>1776</v>
      </c>
      <c r="L7831" t="s">
        <v>2471</v>
      </c>
      <c r="M7831" t="s">
        <v>3152</v>
      </c>
      <c r="R7831">
        <v>4</v>
      </c>
      <c r="S7831" t="s">
        <v>4168</v>
      </c>
      <c r="T7831" t="s">
        <v>5617</v>
      </c>
      <c r="U7831" t="s">
        <v>6612</v>
      </c>
      <c r="V7831" t="s">
        <v>6675</v>
      </c>
      <c r="W7831">
        <v>120</v>
      </c>
      <c r="Z7831" t="s">
        <v>6753</v>
      </c>
      <c r="AA7831" t="s">
        <v>6753</v>
      </c>
      <c r="AB7831" t="s">
        <v>6753</v>
      </c>
      <c r="AJ7831" t="s">
        <v>810</v>
      </c>
      <c r="AK7831">
        <v>9</v>
      </c>
      <c r="AL7831" t="s">
        <v>6616</v>
      </c>
      <c r="AM7831">
        <v>41</v>
      </c>
    </row>
    <row r="7832" spans="1:39" x14ac:dyDescent="0.25">
      <c r="A7832" t="s">
        <v>105</v>
      </c>
      <c r="B7832" t="s">
        <v>763</v>
      </c>
      <c r="C7832" t="s">
        <v>975</v>
      </c>
      <c r="D7832">
        <v>8</v>
      </c>
      <c r="E7832" t="s">
        <v>980</v>
      </c>
      <c r="F7832">
        <v>1650</v>
      </c>
      <c r="G7832" t="s">
        <v>990</v>
      </c>
      <c r="H7832" t="s">
        <v>1564</v>
      </c>
      <c r="I7832" t="s">
        <v>1756</v>
      </c>
      <c r="J7832" t="s">
        <v>1763</v>
      </c>
      <c r="K7832" t="s">
        <v>2047</v>
      </c>
      <c r="L7832" t="s">
        <v>2258</v>
      </c>
      <c r="M7832" t="s">
        <v>3085</v>
      </c>
      <c r="N7832" t="s">
        <v>3519</v>
      </c>
      <c r="Q7832">
        <v>1</v>
      </c>
      <c r="R7832">
        <v>6</v>
      </c>
      <c r="S7832" t="s">
        <v>4703</v>
      </c>
      <c r="T7832" t="s">
        <v>6152</v>
      </c>
      <c r="U7832" t="s">
        <v>6609</v>
      </c>
      <c r="V7832" t="s">
        <v>6677</v>
      </c>
      <c r="W7832">
        <v>125</v>
      </c>
      <c r="X7832">
        <v>1092</v>
      </c>
      <c r="Y7832">
        <v>6</v>
      </c>
      <c r="Z7832" t="s">
        <v>6712</v>
      </c>
      <c r="AA7832" t="s">
        <v>7835</v>
      </c>
      <c r="AB7832" t="s">
        <v>3519</v>
      </c>
      <c r="AC7832">
        <v>17</v>
      </c>
      <c r="AD7832" t="s">
        <v>13186</v>
      </c>
      <c r="AE7832" t="s">
        <v>13769</v>
      </c>
      <c r="AF7832" t="s">
        <v>1844</v>
      </c>
      <c r="AG7832" t="s">
        <v>13579</v>
      </c>
      <c r="AJ7832" t="s">
        <v>821</v>
      </c>
      <c r="AK7832">
        <v>9</v>
      </c>
      <c r="AL7832" t="s">
        <v>6609</v>
      </c>
      <c r="AM7832">
        <v>13</v>
      </c>
    </row>
    <row r="7833" spans="1:39" x14ac:dyDescent="0.25">
      <c r="A7833" t="s">
        <v>105</v>
      </c>
      <c r="B7833" t="s">
        <v>763</v>
      </c>
      <c r="C7833" t="s">
        <v>975</v>
      </c>
      <c r="D7833">
        <v>8</v>
      </c>
      <c r="E7833" t="s">
        <v>980</v>
      </c>
      <c r="F7833">
        <v>1650</v>
      </c>
      <c r="G7833" t="s">
        <v>990</v>
      </c>
      <c r="H7833" t="s">
        <v>1564</v>
      </c>
      <c r="I7833" t="s">
        <v>1756</v>
      </c>
      <c r="J7833" t="s">
        <v>1763</v>
      </c>
      <c r="K7833" t="s">
        <v>2047</v>
      </c>
      <c r="L7833" t="s">
        <v>2258</v>
      </c>
      <c r="M7833" t="s">
        <v>3085</v>
      </c>
      <c r="N7833" t="s">
        <v>3519</v>
      </c>
      <c r="Q7833">
        <v>2</v>
      </c>
      <c r="R7833">
        <v>8</v>
      </c>
      <c r="S7833" t="s">
        <v>4567</v>
      </c>
      <c r="T7833" t="s">
        <v>6016</v>
      </c>
      <c r="U7833" t="s">
        <v>6606</v>
      </c>
      <c r="V7833" t="s">
        <v>6678</v>
      </c>
      <c r="W7833">
        <v>125</v>
      </c>
      <c r="X7833">
        <v>1008</v>
      </c>
      <c r="Y7833">
        <v>10</v>
      </c>
      <c r="Z7833" t="s">
        <v>6750</v>
      </c>
      <c r="AA7833" t="s">
        <v>9632</v>
      </c>
      <c r="AB7833" t="s">
        <v>11950</v>
      </c>
      <c r="AC7833">
        <v>8.4</v>
      </c>
      <c r="AD7833" t="s">
        <v>13188</v>
      </c>
      <c r="AE7833" t="s">
        <v>13766</v>
      </c>
      <c r="AF7833" t="s">
        <v>1765</v>
      </c>
      <c r="AG7833" t="s">
        <v>1881</v>
      </c>
      <c r="AJ7833" t="s">
        <v>840</v>
      </c>
      <c r="AK7833">
        <v>5</v>
      </c>
      <c r="AL7833" t="s">
        <v>6606</v>
      </c>
      <c r="AM7833">
        <v>3.1</v>
      </c>
    </row>
    <row r="7834" spans="1:39" x14ac:dyDescent="0.25">
      <c r="A7834" t="s">
        <v>105</v>
      </c>
      <c r="B7834" t="s">
        <v>763</v>
      </c>
      <c r="C7834" t="s">
        <v>975</v>
      </c>
      <c r="D7834">
        <v>8</v>
      </c>
      <c r="E7834" t="s">
        <v>980</v>
      </c>
      <c r="F7834">
        <v>1650</v>
      </c>
      <c r="G7834" t="s">
        <v>990</v>
      </c>
      <c r="H7834" t="s">
        <v>1564</v>
      </c>
      <c r="I7834" t="s">
        <v>1756</v>
      </c>
      <c r="J7834" t="s">
        <v>1763</v>
      </c>
      <c r="K7834" t="s">
        <v>2047</v>
      </c>
      <c r="L7834" t="s">
        <v>2258</v>
      </c>
      <c r="M7834" t="s">
        <v>3085</v>
      </c>
      <c r="N7834" t="s">
        <v>3519</v>
      </c>
      <c r="Q7834">
        <v>3</v>
      </c>
      <c r="R7834">
        <v>12</v>
      </c>
      <c r="S7834" t="s">
        <v>3885</v>
      </c>
      <c r="T7834" t="s">
        <v>5334</v>
      </c>
      <c r="U7834" t="s">
        <v>6621</v>
      </c>
      <c r="V7834" t="s">
        <v>6669</v>
      </c>
      <c r="W7834">
        <v>118</v>
      </c>
      <c r="X7834">
        <v>1180</v>
      </c>
      <c r="Y7834">
        <v>4</v>
      </c>
      <c r="Z7834" t="s">
        <v>6748</v>
      </c>
      <c r="AA7834" t="s">
        <v>8854</v>
      </c>
      <c r="AB7834" t="s">
        <v>12624</v>
      </c>
      <c r="AC7834">
        <v>37</v>
      </c>
      <c r="AD7834" t="s">
        <v>13189</v>
      </c>
      <c r="AE7834" t="s">
        <v>13801</v>
      </c>
      <c r="AF7834" t="s">
        <v>1827</v>
      </c>
      <c r="AG7834" t="s">
        <v>1816</v>
      </c>
      <c r="AJ7834" t="s">
        <v>780</v>
      </c>
      <c r="AK7834">
        <v>7</v>
      </c>
      <c r="AL7834" t="s">
        <v>6618</v>
      </c>
      <c r="AM7834">
        <v>3.6</v>
      </c>
    </row>
    <row r="7835" spans="1:39" x14ac:dyDescent="0.25">
      <c r="A7835" t="s">
        <v>105</v>
      </c>
      <c r="B7835" t="s">
        <v>763</v>
      </c>
      <c r="C7835" t="s">
        <v>975</v>
      </c>
      <c r="D7835">
        <v>8</v>
      </c>
      <c r="E7835" t="s">
        <v>980</v>
      </c>
      <c r="F7835">
        <v>1650</v>
      </c>
      <c r="G7835" t="s">
        <v>990</v>
      </c>
      <c r="H7835" t="s">
        <v>1564</v>
      </c>
      <c r="I7835" t="s">
        <v>1756</v>
      </c>
      <c r="J7835" t="s">
        <v>1763</v>
      </c>
      <c r="K7835" t="s">
        <v>2047</v>
      </c>
      <c r="L7835" t="s">
        <v>2258</v>
      </c>
      <c r="M7835" t="s">
        <v>3085</v>
      </c>
      <c r="N7835" t="s">
        <v>3519</v>
      </c>
      <c r="Q7835">
        <v>4</v>
      </c>
      <c r="R7835">
        <v>11</v>
      </c>
      <c r="S7835" t="s">
        <v>4483</v>
      </c>
      <c r="T7835" t="s">
        <v>5932</v>
      </c>
      <c r="U7835" t="s">
        <v>6608</v>
      </c>
      <c r="V7835" t="s">
        <v>6666</v>
      </c>
      <c r="W7835">
        <v>121</v>
      </c>
      <c r="X7835">
        <v>1135</v>
      </c>
      <c r="Y7835">
        <v>9</v>
      </c>
      <c r="Z7835" t="s">
        <v>6725</v>
      </c>
      <c r="AA7835" t="s">
        <v>10349</v>
      </c>
      <c r="AB7835" t="s">
        <v>3568</v>
      </c>
      <c r="AC7835">
        <v>21</v>
      </c>
      <c r="AD7835" t="s">
        <v>13239</v>
      </c>
      <c r="AE7835" t="s">
        <v>13765</v>
      </c>
      <c r="AF7835" t="s">
        <v>1838</v>
      </c>
      <c r="AG7835" t="s">
        <v>1986</v>
      </c>
      <c r="AJ7835" t="s">
        <v>821</v>
      </c>
      <c r="AK7835">
        <v>8</v>
      </c>
      <c r="AL7835" t="s">
        <v>6608</v>
      </c>
      <c r="AM7835">
        <v>12</v>
      </c>
    </row>
    <row r="7836" spans="1:39" x14ac:dyDescent="0.25">
      <c r="A7836" t="s">
        <v>105</v>
      </c>
      <c r="B7836" t="s">
        <v>763</v>
      </c>
      <c r="C7836" t="s">
        <v>975</v>
      </c>
      <c r="D7836">
        <v>8</v>
      </c>
      <c r="E7836" t="s">
        <v>980</v>
      </c>
      <c r="F7836">
        <v>1650</v>
      </c>
      <c r="G7836" t="s">
        <v>990</v>
      </c>
      <c r="H7836" t="s">
        <v>1564</v>
      </c>
      <c r="I7836" t="s">
        <v>1756</v>
      </c>
      <c r="J7836" t="s">
        <v>1763</v>
      </c>
      <c r="K7836" t="s">
        <v>2047</v>
      </c>
      <c r="L7836" t="s">
        <v>2258</v>
      </c>
      <c r="M7836" t="s">
        <v>3085</v>
      </c>
      <c r="N7836" t="s">
        <v>3519</v>
      </c>
      <c r="Q7836">
        <v>5</v>
      </c>
      <c r="R7836">
        <v>10</v>
      </c>
      <c r="S7836" t="s">
        <v>3781</v>
      </c>
      <c r="T7836" t="s">
        <v>5230</v>
      </c>
      <c r="U7836" t="s">
        <v>6653</v>
      </c>
      <c r="V7836" t="s">
        <v>6665</v>
      </c>
      <c r="W7836">
        <v>124</v>
      </c>
      <c r="X7836">
        <v>1076</v>
      </c>
      <c r="Y7836">
        <v>1</v>
      </c>
      <c r="Z7836" t="s">
        <v>6725</v>
      </c>
      <c r="AA7836" t="s">
        <v>7599</v>
      </c>
      <c r="AB7836" t="s">
        <v>11568</v>
      </c>
      <c r="AC7836">
        <v>4.2</v>
      </c>
      <c r="AD7836" t="s">
        <v>13277</v>
      </c>
      <c r="AE7836" t="s">
        <v>2072</v>
      </c>
      <c r="AF7836" t="s">
        <v>13146</v>
      </c>
      <c r="AG7836" t="s">
        <v>1868</v>
      </c>
      <c r="AJ7836" t="s">
        <v>901</v>
      </c>
      <c r="AK7836">
        <v>7</v>
      </c>
      <c r="AL7836" t="s">
        <v>6619</v>
      </c>
      <c r="AM7836">
        <v>12</v>
      </c>
    </row>
    <row r="7837" spans="1:39" x14ac:dyDescent="0.25">
      <c r="A7837" t="s">
        <v>105</v>
      </c>
      <c r="B7837" t="s">
        <v>763</v>
      </c>
      <c r="C7837" t="s">
        <v>975</v>
      </c>
      <c r="D7837">
        <v>8</v>
      </c>
      <c r="E7837" t="s">
        <v>980</v>
      </c>
      <c r="F7837">
        <v>1650</v>
      </c>
      <c r="G7837" t="s">
        <v>990</v>
      </c>
      <c r="H7837" t="s">
        <v>1564</v>
      </c>
      <c r="I7837" t="s">
        <v>1756</v>
      </c>
      <c r="J7837" t="s">
        <v>1763</v>
      </c>
      <c r="K7837" t="s">
        <v>2047</v>
      </c>
      <c r="L7837" t="s">
        <v>2258</v>
      </c>
      <c r="M7837" t="s">
        <v>3085</v>
      </c>
      <c r="N7837" t="s">
        <v>3519</v>
      </c>
      <c r="Q7837">
        <v>6</v>
      </c>
      <c r="R7837">
        <v>2</v>
      </c>
      <c r="S7837" t="s">
        <v>3888</v>
      </c>
      <c r="T7837" t="s">
        <v>5337</v>
      </c>
      <c r="U7837" t="s">
        <v>6602</v>
      </c>
      <c r="V7837" t="s">
        <v>6676</v>
      </c>
      <c r="W7837">
        <v>132</v>
      </c>
      <c r="X7837">
        <v>1035</v>
      </c>
      <c r="Y7837">
        <v>8</v>
      </c>
      <c r="Z7837" t="s">
        <v>6717</v>
      </c>
      <c r="AA7837" t="s">
        <v>7462</v>
      </c>
      <c r="AB7837" t="s">
        <v>3310</v>
      </c>
      <c r="AC7837">
        <v>12</v>
      </c>
      <c r="AD7837" t="s">
        <v>13457</v>
      </c>
      <c r="AE7837" t="s">
        <v>13801</v>
      </c>
      <c r="AF7837" t="s">
        <v>1844</v>
      </c>
      <c r="AG7837" t="s">
        <v>1964</v>
      </c>
      <c r="AJ7837" t="s">
        <v>840</v>
      </c>
      <c r="AK7837">
        <v>7</v>
      </c>
      <c r="AL7837" t="s">
        <v>6605</v>
      </c>
      <c r="AM7837">
        <v>12</v>
      </c>
    </row>
    <row r="7838" spans="1:39" x14ac:dyDescent="0.25">
      <c r="A7838" t="s">
        <v>105</v>
      </c>
      <c r="B7838" t="s">
        <v>763</v>
      </c>
      <c r="C7838" t="s">
        <v>975</v>
      </c>
      <c r="D7838">
        <v>8</v>
      </c>
      <c r="E7838" t="s">
        <v>980</v>
      </c>
      <c r="F7838">
        <v>1650</v>
      </c>
      <c r="G7838" t="s">
        <v>990</v>
      </c>
      <c r="H7838" t="s">
        <v>1564</v>
      </c>
      <c r="I7838" t="s">
        <v>1756</v>
      </c>
      <c r="J7838" t="s">
        <v>1763</v>
      </c>
      <c r="K7838" t="s">
        <v>2047</v>
      </c>
      <c r="L7838" t="s">
        <v>2258</v>
      </c>
      <c r="M7838" t="s">
        <v>3085</v>
      </c>
      <c r="N7838" t="s">
        <v>3519</v>
      </c>
      <c r="Q7838">
        <v>7</v>
      </c>
      <c r="R7838">
        <v>5</v>
      </c>
      <c r="S7838" t="s">
        <v>4540</v>
      </c>
      <c r="T7838" t="s">
        <v>5989</v>
      </c>
      <c r="U7838" t="s">
        <v>6603</v>
      </c>
      <c r="V7838" t="s">
        <v>6679</v>
      </c>
      <c r="W7838">
        <v>128</v>
      </c>
      <c r="X7838">
        <v>1103</v>
      </c>
      <c r="Y7838">
        <v>7</v>
      </c>
      <c r="Z7838" t="s">
        <v>6745</v>
      </c>
      <c r="AA7838" t="s">
        <v>7095</v>
      </c>
      <c r="AB7838" t="s">
        <v>3293</v>
      </c>
      <c r="AC7838">
        <v>3.2</v>
      </c>
      <c r="AD7838" t="s">
        <v>13276</v>
      </c>
      <c r="AE7838" t="s">
        <v>13766</v>
      </c>
      <c r="AF7838" t="s">
        <v>2000</v>
      </c>
      <c r="AG7838" t="s">
        <v>2135</v>
      </c>
      <c r="AJ7838" t="s">
        <v>813</v>
      </c>
      <c r="AK7838">
        <v>10</v>
      </c>
      <c r="AL7838" t="s">
        <v>6602</v>
      </c>
      <c r="AM7838">
        <v>4.2</v>
      </c>
    </row>
    <row r="7839" spans="1:39" x14ac:dyDescent="0.25">
      <c r="A7839" t="s">
        <v>105</v>
      </c>
      <c r="B7839" t="s">
        <v>763</v>
      </c>
      <c r="C7839" t="s">
        <v>975</v>
      </c>
      <c r="D7839">
        <v>8</v>
      </c>
      <c r="E7839" t="s">
        <v>980</v>
      </c>
      <c r="F7839">
        <v>1650</v>
      </c>
      <c r="G7839" t="s">
        <v>990</v>
      </c>
      <c r="H7839" t="s">
        <v>1564</v>
      </c>
      <c r="I7839" t="s">
        <v>1756</v>
      </c>
      <c r="J7839" t="s">
        <v>1763</v>
      </c>
      <c r="K7839" t="s">
        <v>2047</v>
      </c>
      <c r="L7839" t="s">
        <v>2258</v>
      </c>
      <c r="M7839" t="s">
        <v>3085</v>
      </c>
      <c r="N7839" t="s">
        <v>3519</v>
      </c>
      <c r="Q7839">
        <v>8</v>
      </c>
      <c r="R7839">
        <v>1</v>
      </c>
      <c r="S7839" t="s">
        <v>4806</v>
      </c>
      <c r="T7839" t="s">
        <v>6255</v>
      </c>
      <c r="U7839" t="s">
        <v>6604</v>
      </c>
      <c r="V7839" t="s">
        <v>6667</v>
      </c>
      <c r="W7839">
        <v>135</v>
      </c>
      <c r="X7839">
        <v>1228</v>
      </c>
      <c r="Y7839">
        <v>2</v>
      </c>
      <c r="Z7839" t="s">
        <v>6728</v>
      </c>
      <c r="AA7839" t="s">
        <v>6958</v>
      </c>
      <c r="AB7839" t="s">
        <v>3266</v>
      </c>
      <c r="AC7839">
        <v>4.8</v>
      </c>
      <c r="AD7839" t="s">
        <v>2047</v>
      </c>
      <c r="AE7839" t="s">
        <v>13797</v>
      </c>
      <c r="AF7839" t="s">
        <v>2000</v>
      </c>
      <c r="AG7839" t="s">
        <v>13090</v>
      </c>
    </row>
    <row r="7840" spans="1:39" x14ac:dyDescent="0.25">
      <c r="A7840" t="s">
        <v>105</v>
      </c>
      <c r="B7840" t="s">
        <v>763</v>
      </c>
      <c r="C7840" t="s">
        <v>975</v>
      </c>
      <c r="D7840">
        <v>8</v>
      </c>
      <c r="E7840" t="s">
        <v>980</v>
      </c>
      <c r="F7840">
        <v>1650</v>
      </c>
      <c r="G7840" t="s">
        <v>990</v>
      </c>
      <c r="H7840" t="s">
        <v>1564</v>
      </c>
      <c r="I7840" t="s">
        <v>1756</v>
      </c>
      <c r="J7840" t="s">
        <v>1763</v>
      </c>
      <c r="K7840" t="s">
        <v>2047</v>
      </c>
      <c r="L7840" t="s">
        <v>2258</v>
      </c>
      <c r="M7840" t="s">
        <v>3085</v>
      </c>
      <c r="N7840" t="s">
        <v>3519</v>
      </c>
      <c r="Q7840">
        <v>9</v>
      </c>
      <c r="R7840">
        <v>4</v>
      </c>
      <c r="S7840" t="s">
        <v>4821</v>
      </c>
      <c r="T7840" t="s">
        <v>6270</v>
      </c>
      <c r="U7840" t="s">
        <v>6611</v>
      </c>
      <c r="V7840" t="s">
        <v>6664</v>
      </c>
      <c r="W7840">
        <v>130</v>
      </c>
      <c r="X7840">
        <v>1041</v>
      </c>
      <c r="Y7840">
        <v>11</v>
      </c>
      <c r="Z7840" t="s">
        <v>6719</v>
      </c>
      <c r="AA7840" t="s">
        <v>10350</v>
      </c>
      <c r="AB7840" t="s">
        <v>12334</v>
      </c>
      <c r="AC7840">
        <v>22</v>
      </c>
      <c r="AD7840" t="s">
        <v>13457</v>
      </c>
      <c r="AE7840" t="s">
        <v>13766</v>
      </c>
      <c r="AF7840" t="s">
        <v>1844</v>
      </c>
      <c r="AG7840" t="s">
        <v>1801</v>
      </c>
      <c r="AJ7840" t="s">
        <v>802</v>
      </c>
      <c r="AK7840">
        <v>1</v>
      </c>
      <c r="AL7840" t="s">
        <v>6605</v>
      </c>
      <c r="AM7840">
        <v>25</v>
      </c>
    </row>
    <row r="7841" spans="1:39" x14ac:dyDescent="0.25">
      <c r="A7841" t="s">
        <v>105</v>
      </c>
      <c r="B7841" t="s">
        <v>763</v>
      </c>
      <c r="C7841" t="s">
        <v>975</v>
      </c>
      <c r="D7841">
        <v>8</v>
      </c>
      <c r="E7841" t="s">
        <v>980</v>
      </c>
      <c r="F7841">
        <v>1650</v>
      </c>
      <c r="G7841" t="s">
        <v>990</v>
      </c>
      <c r="H7841" t="s">
        <v>1564</v>
      </c>
      <c r="I7841" t="s">
        <v>1756</v>
      </c>
      <c r="J7841" t="s">
        <v>1763</v>
      </c>
      <c r="K7841" t="s">
        <v>2047</v>
      </c>
      <c r="L7841" t="s">
        <v>2258</v>
      </c>
      <c r="M7841" t="s">
        <v>3085</v>
      </c>
      <c r="N7841" t="s">
        <v>3519</v>
      </c>
      <c r="Q7841">
        <v>10</v>
      </c>
      <c r="R7841">
        <v>3</v>
      </c>
      <c r="S7841" t="s">
        <v>4051</v>
      </c>
      <c r="T7841" t="s">
        <v>5500</v>
      </c>
      <c r="U7841" t="s">
        <v>6610</v>
      </c>
      <c r="V7841" t="s">
        <v>6659</v>
      </c>
      <c r="W7841">
        <v>131</v>
      </c>
      <c r="X7841">
        <v>1200</v>
      </c>
      <c r="Y7841">
        <v>12</v>
      </c>
      <c r="Z7841" t="s">
        <v>6720</v>
      </c>
      <c r="AA7841" t="s">
        <v>10351</v>
      </c>
      <c r="AB7841" t="s">
        <v>11249</v>
      </c>
      <c r="AC7841">
        <v>60</v>
      </c>
      <c r="AD7841" t="s">
        <v>1991</v>
      </c>
      <c r="AE7841" t="s">
        <v>13710</v>
      </c>
      <c r="AF7841" t="s">
        <v>2000</v>
      </c>
      <c r="AG7841" t="s">
        <v>13209</v>
      </c>
      <c r="AJ7841" t="s">
        <v>821</v>
      </c>
      <c r="AK7841">
        <v>2</v>
      </c>
      <c r="AL7841" t="s">
        <v>6613</v>
      </c>
      <c r="AM7841">
        <v>37</v>
      </c>
    </row>
    <row r="7842" spans="1:39" x14ac:dyDescent="0.25">
      <c r="A7842" t="s">
        <v>105</v>
      </c>
      <c r="B7842" t="s">
        <v>763</v>
      </c>
      <c r="C7842" t="s">
        <v>975</v>
      </c>
      <c r="D7842">
        <v>8</v>
      </c>
      <c r="E7842" t="s">
        <v>980</v>
      </c>
      <c r="F7842">
        <v>1650</v>
      </c>
      <c r="G7842" t="s">
        <v>990</v>
      </c>
      <c r="H7842" t="s">
        <v>1564</v>
      </c>
      <c r="I7842" t="s">
        <v>1756</v>
      </c>
      <c r="J7842" t="s">
        <v>1763</v>
      </c>
      <c r="K7842" t="s">
        <v>2047</v>
      </c>
      <c r="L7842" t="s">
        <v>2258</v>
      </c>
      <c r="M7842" t="s">
        <v>3085</v>
      </c>
      <c r="N7842" t="s">
        <v>3519</v>
      </c>
      <c r="Q7842">
        <v>11</v>
      </c>
      <c r="R7842">
        <v>7</v>
      </c>
      <c r="S7842" t="s">
        <v>4699</v>
      </c>
      <c r="T7842" t="s">
        <v>6148</v>
      </c>
      <c r="U7842" t="s">
        <v>6612</v>
      </c>
      <c r="V7842" t="s">
        <v>6660</v>
      </c>
      <c r="W7842">
        <v>118</v>
      </c>
      <c r="X7842">
        <v>994</v>
      </c>
      <c r="Y7842">
        <v>3</v>
      </c>
      <c r="Z7842" t="s">
        <v>6741</v>
      </c>
      <c r="AA7842" t="s">
        <v>10352</v>
      </c>
      <c r="AB7842" t="s">
        <v>3570</v>
      </c>
      <c r="AC7842">
        <v>26</v>
      </c>
      <c r="AD7842" t="s">
        <v>1958</v>
      </c>
      <c r="AE7842" t="s">
        <v>2072</v>
      </c>
      <c r="AF7842" t="s">
        <v>1827</v>
      </c>
      <c r="AG7842" t="s">
        <v>1945</v>
      </c>
      <c r="AJ7842" t="s">
        <v>791</v>
      </c>
      <c r="AK7842">
        <v>4</v>
      </c>
      <c r="AL7842" t="s">
        <v>6607</v>
      </c>
      <c r="AM7842">
        <v>43</v>
      </c>
    </row>
    <row r="7843" spans="1:39" x14ac:dyDescent="0.25">
      <c r="A7843" t="s">
        <v>105</v>
      </c>
      <c r="B7843" t="s">
        <v>763</v>
      </c>
      <c r="C7843" t="s">
        <v>975</v>
      </c>
      <c r="D7843">
        <v>8</v>
      </c>
      <c r="E7843" t="s">
        <v>980</v>
      </c>
      <c r="F7843">
        <v>1650</v>
      </c>
      <c r="G7843" t="s">
        <v>990</v>
      </c>
      <c r="H7843" t="s">
        <v>1564</v>
      </c>
      <c r="I7843" t="s">
        <v>1756</v>
      </c>
      <c r="J7843" t="s">
        <v>1763</v>
      </c>
      <c r="K7843" t="s">
        <v>2047</v>
      </c>
      <c r="L7843" t="s">
        <v>2258</v>
      </c>
      <c r="M7843" t="s">
        <v>3085</v>
      </c>
      <c r="N7843" t="s">
        <v>3519</v>
      </c>
      <c r="Q7843">
        <v>12</v>
      </c>
      <c r="R7843">
        <v>9</v>
      </c>
      <c r="S7843" t="s">
        <v>4855</v>
      </c>
      <c r="T7843" t="s">
        <v>6304</v>
      </c>
      <c r="U7843" t="s">
        <v>6616</v>
      </c>
      <c r="V7843" t="s">
        <v>6671</v>
      </c>
      <c r="W7843">
        <v>125</v>
      </c>
      <c r="X7843">
        <v>993</v>
      </c>
      <c r="Y7843">
        <v>5</v>
      </c>
      <c r="Z7843" t="s">
        <v>6737</v>
      </c>
      <c r="AA7843" t="s">
        <v>8797</v>
      </c>
      <c r="AB7843" t="s">
        <v>12360</v>
      </c>
      <c r="AC7843">
        <v>28</v>
      </c>
      <c r="AD7843" t="s">
        <v>13183</v>
      </c>
      <c r="AE7843" t="s">
        <v>2072</v>
      </c>
      <c r="AF7843" t="s">
        <v>2081</v>
      </c>
      <c r="AG7843" t="s">
        <v>2010</v>
      </c>
      <c r="AJ7843" t="s">
        <v>821</v>
      </c>
      <c r="AK7843">
        <v>12</v>
      </c>
      <c r="AL7843" t="s">
        <v>6616</v>
      </c>
      <c r="AM7843">
        <v>38</v>
      </c>
    </row>
    <row r="7844" spans="1:39" x14ac:dyDescent="0.25">
      <c r="A7844" t="s">
        <v>105</v>
      </c>
      <c r="B7844" t="s">
        <v>764</v>
      </c>
      <c r="C7844" t="s">
        <v>975</v>
      </c>
      <c r="D7844">
        <v>9</v>
      </c>
      <c r="E7844" t="s">
        <v>980</v>
      </c>
      <c r="F7844">
        <v>1200</v>
      </c>
      <c r="G7844" t="s">
        <v>990</v>
      </c>
      <c r="H7844" t="s">
        <v>1563</v>
      </c>
      <c r="I7844" t="s">
        <v>1756</v>
      </c>
      <c r="J7844" t="s">
        <v>1763</v>
      </c>
      <c r="K7844" t="s">
        <v>1883</v>
      </c>
      <c r="L7844" t="s">
        <v>2186</v>
      </c>
      <c r="M7844" t="s">
        <v>3118</v>
      </c>
      <c r="Q7844">
        <v>1</v>
      </c>
      <c r="R7844">
        <v>1</v>
      </c>
      <c r="S7844" t="s">
        <v>3821</v>
      </c>
      <c r="T7844" t="s">
        <v>5270</v>
      </c>
      <c r="U7844" t="s">
        <v>6612</v>
      </c>
      <c r="V7844" t="s">
        <v>6667</v>
      </c>
      <c r="W7844">
        <v>128</v>
      </c>
      <c r="X7844">
        <v>1143</v>
      </c>
      <c r="Y7844">
        <v>4</v>
      </c>
      <c r="Z7844" t="s">
        <v>6712</v>
      </c>
      <c r="AA7844" t="s">
        <v>7239</v>
      </c>
      <c r="AB7844" t="s">
        <v>3118</v>
      </c>
      <c r="AC7844">
        <v>4.7</v>
      </c>
      <c r="AD7844" t="s">
        <v>13194</v>
      </c>
      <c r="AE7844" t="s">
        <v>13695</v>
      </c>
      <c r="AF7844" t="s">
        <v>13692</v>
      </c>
      <c r="AJ7844" t="s">
        <v>862</v>
      </c>
      <c r="AK7844">
        <v>1</v>
      </c>
      <c r="AL7844" t="s">
        <v>6612</v>
      </c>
      <c r="AM7844">
        <v>8.1999999999999993</v>
      </c>
    </row>
    <row r="7845" spans="1:39" x14ac:dyDescent="0.25">
      <c r="A7845" t="s">
        <v>105</v>
      </c>
      <c r="B7845" t="s">
        <v>764</v>
      </c>
      <c r="C7845" t="s">
        <v>975</v>
      </c>
      <c r="D7845">
        <v>9</v>
      </c>
      <c r="E7845" t="s">
        <v>980</v>
      </c>
      <c r="F7845">
        <v>1200</v>
      </c>
      <c r="G7845" t="s">
        <v>990</v>
      </c>
      <c r="H7845" t="s">
        <v>1563</v>
      </c>
      <c r="I7845" t="s">
        <v>1756</v>
      </c>
      <c r="J7845" t="s">
        <v>1763</v>
      </c>
      <c r="K7845" t="s">
        <v>1883</v>
      </c>
      <c r="L7845" t="s">
        <v>2186</v>
      </c>
      <c r="M7845" t="s">
        <v>3118</v>
      </c>
      <c r="Q7845">
        <v>2</v>
      </c>
      <c r="R7845">
        <v>9</v>
      </c>
      <c r="S7845" t="s">
        <v>4501</v>
      </c>
      <c r="T7845" t="s">
        <v>5950</v>
      </c>
      <c r="U7845" t="s">
        <v>6611</v>
      </c>
      <c r="V7845" t="s">
        <v>6662</v>
      </c>
      <c r="W7845">
        <v>120</v>
      </c>
      <c r="X7845">
        <v>1155</v>
      </c>
      <c r="Y7845">
        <v>11</v>
      </c>
      <c r="Z7845" t="s">
        <v>6763</v>
      </c>
      <c r="AA7845" t="s">
        <v>9220</v>
      </c>
      <c r="AB7845" t="s">
        <v>3003</v>
      </c>
      <c r="AC7845">
        <v>9.8000000000000007</v>
      </c>
      <c r="AD7845" t="s">
        <v>13095</v>
      </c>
      <c r="AE7845" t="s">
        <v>13744</v>
      </c>
      <c r="AF7845" t="s">
        <v>13792</v>
      </c>
      <c r="AJ7845" t="s">
        <v>820</v>
      </c>
      <c r="AK7845">
        <v>3</v>
      </c>
      <c r="AL7845" t="s">
        <v>6611</v>
      </c>
      <c r="AM7845">
        <v>5.7</v>
      </c>
    </row>
    <row r="7846" spans="1:39" x14ac:dyDescent="0.25">
      <c r="A7846" t="s">
        <v>105</v>
      </c>
      <c r="B7846" t="s">
        <v>764</v>
      </c>
      <c r="C7846" t="s">
        <v>975</v>
      </c>
      <c r="D7846">
        <v>9</v>
      </c>
      <c r="E7846" t="s">
        <v>980</v>
      </c>
      <c r="F7846">
        <v>1200</v>
      </c>
      <c r="G7846" t="s">
        <v>990</v>
      </c>
      <c r="H7846" t="s">
        <v>1563</v>
      </c>
      <c r="I7846" t="s">
        <v>1756</v>
      </c>
      <c r="J7846" t="s">
        <v>1763</v>
      </c>
      <c r="K7846" t="s">
        <v>1883</v>
      </c>
      <c r="L7846" t="s">
        <v>2186</v>
      </c>
      <c r="M7846" t="s">
        <v>3118</v>
      </c>
      <c r="Q7846">
        <v>3</v>
      </c>
      <c r="R7846">
        <v>12</v>
      </c>
      <c r="S7846" t="s">
        <v>4073</v>
      </c>
      <c r="T7846" t="s">
        <v>5522</v>
      </c>
      <c r="U7846" t="s">
        <v>6603</v>
      </c>
      <c r="V7846" t="s">
        <v>6663</v>
      </c>
      <c r="W7846">
        <v>116</v>
      </c>
      <c r="X7846">
        <v>1154</v>
      </c>
      <c r="Y7846">
        <v>9</v>
      </c>
      <c r="Z7846" t="s">
        <v>6763</v>
      </c>
      <c r="AA7846" t="s">
        <v>7579</v>
      </c>
      <c r="AB7846" t="s">
        <v>3003</v>
      </c>
      <c r="AC7846">
        <v>16</v>
      </c>
      <c r="AD7846" t="s">
        <v>1935</v>
      </c>
      <c r="AE7846" t="s">
        <v>13763</v>
      </c>
      <c r="AF7846" t="s">
        <v>13767</v>
      </c>
      <c r="AJ7846" t="s">
        <v>822</v>
      </c>
      <c r="AK7846">
        <v>3</v>
      </c>
      <c r="AL7846" t="s">
        <v>6603</v>
      </c>
      <c r="AM7846">
        <v>7.6</v>
      </c>
    </row>
    <row r="7847" spans="1:39" x14ac:dyDescent="0.25">
      <c r="A7847" t="s">
        <v>105</v>
      </c>
      <c r="B7847" t="s">
        <v>764</v>
      </c>
      <c r="C7847" t="s">
        <v>975</v>
      </c>
      <c r="D7847">
        <v>9</v>
      </c>
      <c r="E7847" t="s">
        <v>980</v>
      </c>
      <c r="F7847">
        <v>1200</v>
      </c>
      <c r="G7847" t="s">
        <v>990</v>
      </c>
      <c r="H7847" t="s">
        <v>1563</v>
      </c>
      <c r="I7847" t="s">
        <v>1756</v>
      </c>
      <c r="J7847" t="s">
        <v>1763</v>
      </c>
      <c r="K7847" t="s">
        <v>1883</v>
      </c>
      <c r="L7847" t="s">
        <v>2186</v>
      </c>
      <c r="M7847" t="s">
        <v>3118</v>
      </c>
      <c r="Q7847">
        <v>4</v>
      </c>
      <c r="R7847">
        <v>3</v>
      </c>
      <c r="S7847" t="s">
        <v>3776</v>
      </c>
      <c r="T7847" t="s">
        <v>5225</v>
      </c>
      <c r="U7847" t="s">
        <v>6604</v>
      </c>
      <c r="V7847" t="s">
        <v>6676</v>
      </c>
      <c r="W7847">
        <v>128</v>
      </c>
      <c r="X7847">
        <v>1098</v>
      </c>
      <c r="Y7847">
        <v>5</v>
      </c>
      <c r="Z7847" t="s">
        <v>6756</v>
      </c>
      <c r="AA7847" t="s">
        <v>7307</v>
      </c>
      <c r="AB7847" t="s">
        <v>2990</v>
      </c>
      <c r="AC7847">
        <v>17</v>
      </c>
      <c r="AD7847" t="s">
        <v>1931</v>
      </c>
      <c r="AE7847" t="s">
        <v>13692</v>
      </c>
      <c r="AF7847" t="s">
        <v>1986</v>
      </c>
      <c r="AJ7847" t="s">
        <v>822</v>
      </c>
      <c r="AK7847">
        <v>8</v>
      </c>
      <c r="AL7847" t="s">
        <v>6604</v>
      </c>
      <c r="AM7847">
        <v>5.8</v>
      </c>
    </row>
    <row r="7848" spans="1:39" x14ac:dyDescent="0.25">
      <c r="A7848" t="s">
        <v>105</v>
      </c>
      <c r="B7848" t="s">
        <v>764</v>
      </c>
      <c r="C7848" t="s">
        <v>975</v>
      </c>
      <c r="D7848">
        <v>9</v>
      </c>
      <c r="E7848" t="s">
        <v>980</v>
      </c>
      <c r="F7848">
        <v>1200</v>
      </c>
      <c r="G7848" t="s">
        <v>990</v>
      </c>
      <c r="H7848" t="s">
        <v>1563</v>
      </c>
      <c r="I7848" t="s">
        <v>1756</v>
      </c>
      <c r="J7848" t="s">
        <v>1763</v>
      </c>
      <c r="K7848" t="s">
        <v>1883</v>
      </c>
      <c r="L7848" t="s">
        <v>2186</v>
      </c>
      <c r="M7848" t="s">
        <v>3118</v>
      </c>
      <c r="Q7848">
        <v>5</v>
      </c>
      <c r="R7848">
        <v>11</v>
      </c>
      <c r="S7848" t="s">
        <v>4615</v>
      </c>
      <c r="T7848" t="s">
        <v>6064</v>
      </c>
      <c r="U7848" t="s">
        <v>6607</v>
      </c>
      <c r="V7848" t="s">
        <v>6668</v>
      </c>
      <c r="W7848">
        <v>117</v>
      </c>
      <c r="X7848">
        <v>1157</v>
      </c>
      <c r="Y7848">
        <v>2</v>
      </c>
      <c r="Z7848" t="s">
        <v>6749</v>
      </c>
      <c r="AA7848" t="s">
        <v>7241</v>
      </c>
      <c r="AB7848" t="s">
        <v>2881</v>
      </c>
      <c r="AC7848">
        <v>5.6</v>
      </c>
      <c r="AD7848" t="s">
        <v>1922</v>
      </c>
      <c r="AE7848" t="s">
        <v>13696</v>
      </c>
      <c r="AF7848" t="s">
        <v>1968</v>
      </c>
      <c r="AJ7848" t="s">
        <v>808</v>
      </c>
      <c r="AK7848">
        <v>2</v>
      </c>
      <c r="AL7848" t="s">
        <v>6602</v>
      </c>
      <c r="AM7848">
        <v>3.3</v>
      </c>
    </row>
    <row r="7849" spans="1:39" x14ac:dyDescent="0.25">
      <c r="A7849" t="s">
        <v>105</v>
      </c>
      <c r="B7849" t="s">
        <v>764</v>
      </c>
      <c r="C7849" t="s">
        <v>975</v>
      </c>
      <c r="D7849">
        <v>9</v>
      </c>
      <c r="E7849" t="s">
        <v>980</v>
      </c>
      <c r="F7849">
        <v>1200</v>
      </c>
      <c r="G7849" t="s">
        <v>990</v>
      </c>
      <c r="H7849" t="s">
        <v>1563</v>
      </c>
      <c r="I7849" t="s">
        <v>1756</v>
      </c>
      <c r="J7849" t="s">
        <v>1763</v>
      </c>
      <c r="K7849" t="s">
        <v>1883</v>
      </c>
      <c r="L7849" t="s">
        <v>2186</v>
      </c>
      <c r="M7849" t="s">
        <v>3118</v>
      </c>
      <c r="Q7849">
        <v>6</v>
      </c>
      <c r="R7849">
        <v>4</v>
      </c>
      <c r="S7849" t="s">
        <v>3968</v>
      </c>
      <c r="T7849" t="s">
        <v>5417</v>
      </c>
      <c r="U7849" t="s">
        <v>6608</v>
      </c>
      <c r="V7849" t="s">
        <v>6666</v>
      </c>
      <c r="W7849">
        <v>122</v>
      </c>
      <c r="X7849">
        <v>1195</v>
      </c>
      <c r="Y7849">
        <v>10</v>
      </c>
      <c r="Z7849" t="s">
        <v>6714</v>
      </c>
      <c r="AA7849" t="s">
        <v>6900</v>
      </c>
      <c r="AB7849" t="s">
        <v>2728</v>
      </c>
      <c r="AC7849">
        <v>11</v>
      </c>
      <c r="AD7849" t="s">
        <v>1883</v>
      </c>
      <c r="AE7849" t="s">
        <v>13692</v>
      </c>
      <c r="AF7849" t="s">
        <v>2113</v>
      </c>
      <c r="AJ7849" t="s">
        <v>822</v>
      </c>
      <c r="AK7849">
        <v>1</v>
      </c>
      <c r="AL7849" t="s">
        <v>6602</v>
      </c>
      <c r="AM7849">
        <v>4</v>
      </c>
    </row>
    <row r="7850" spans="1:39" x14ac:dyDescent="0.25">
      <c r="A7850" t="s">
        <v>105</v>
      </c>
      <c r="B7850" t="s">
        <v>764</v>
      </c>
      <c r="C7850" t="s">
        <v>975</v>
      </c>
      <c r="D7850">
        <v>9</v>
      </c>
      <c r="E7850" t="s">
        <v>980</v>
      </c>
      <c r="F7850">
        <v>1200</v>
      </c>
      <c r="G7850" t="s">
        <v>990</v>
      </c>
      <c r="H7850" t="s">
        <v>1563</v>
      </c>
      <c r="I7850" t="s">
        <v>1756</v>
      </c>
      <c r="J7850" t="s">
        <v>1763</v>
      </c>
      <c r="K7850" t="s">
        <v>1883</v>
      </c>
      <c r="L7850" t="s">
        <v>2186</v>
      </c>
      <c r="M7850" t="s">
        <v>3118</v>
      </c>
      <c r="Q7850">
        <v>7</v>
      </c>
      <c r="R7850">
        <v>5</v>
      </c>
      <c r="S7850" t="s">
        <v>4105</v>
      </c>
      <c r="T7850" t="s">
        <v>5554</v>
      </c>
      <c r="U7850" t="s">
        <v>6610</v>
      </c>
      <c r="V7850" t="s">
        <v>6674</v>
      </c>
      <c r="W7850">
        <v>121</v>
      </c>
      <c r="X7850">
        <v>1225</v>
      </c>
      <c r="Y7850">
        <v>8</v>
      </c>
      <c r="Z7850" t="s">
        <v>6715</v>
      </c>
      <c r="AA7850" t="s">
        <v>6914</v>
      </c>
      <c r="AB7850" t="s">
        <v>3069</v>
      </c>
      <c r="AC7850">
        <v>11</v>
      </c>
      <c r="AD7850" t="s">
        <v>13174</v>
      </c>
      <c r="AE7850" t="s">
        <v>13762</v>
      </c>
      <c r="AF7850" t="s">
        <v>13667</v>
      </c>
      <c r="AJ7850" t="s">
        <v>803</v>
      </c>
      <c r="AK7850">
        <v>3</v>
      </c>
      <c r="AL7850" t="s">
        <v>6618</v>
      </c>
      <c r="AM7850">
        <v>23</v>
      </c>
    </row>
    <row r="7851" spans="1:39" x14ac:dyDescent="0.25">
      <c r="A7851" t="s">
        <v>105</v>
      </c>
      <c r="B7851" t="s">
        <v>764</v>
      </c>
      <c r="C7851" t="s">
        <v>975</v>
      </c>
      <c r="D7851">
        <v>9</v>
      </c>
      <c r="E7851" t="s">
        <v>980</v>
      </c>
      <c r="F7851">
        <v>1200</v>
      </c>
      <c r="G7851" t="s">
        <v>990</v>
      </c>
      <c r="H7851" t="s">
        <v>1563</v>
      </c>
      <c r="I7851" t="s">
        <v>1756</v>
      </c>
      <c r="J7851" t="s">
        <v>1763</v>
      </c>
      <c r="K7851" t="s">
        <v>1883</v>
      </c>
      <c r="L7851" t="s">
        <v>2186</v>
      </c>
      <c r="M7851" t="s">
        <v>3118</v>
      </c>
      <c r="Q7851">
        <v>8</v>
      </c>
      <c r="R7851">
        <v>8</v>
      </c>
      <c r="S7851" t="s">
        <v>4957</v>
      </c>
      <c r="T7851" t="s">
        <v>6407</v>
      </c>
      <c r="U7851" t="s">
        <v>6614</v>
      </c>
      <c r="V7851" t="s">
        <v>6659</v>
      </c>
      <c r="W7851">
        <v>118</v>
      </c>
      <c r="X7851">
        <v>1036</v>
      </c>
      <c r="Y7851">
        <v>3</v>
      </c>
      <c r="Z7851" t="s">
        <v>6736</v>
      </c>
      <c r="AA7851" t="s">
        <v>7000</v>
      </c>
      <c r="AB7851" t="s">
        <v>2986</v>
      </c>
      <c r="AC7851">
        <v>115</v>
      </c>
      <c r="AD7851" t="s">
        <v>1887</v>
      </c>
      <c r="AE7851" t="s">
        <v>13692</v>
      </c>
      <c r="AF7851" t="s">
        <v>13831</v>
      </c>
      <c r="AJ7851" t="s">
        <v>793</v>
      </c>
      <c r="AK7851">
        <v>7</v>
      </c>
      <c r="AL7851" t="s">
        <v>6614</v>
      </c>
      <c r="AM7851">
        <v>167</v>
      </c>
    </row>
    <row r="7852" spans="1:39" x14ac:dyDescent="0.25">
      <c r="A7852" t="s">
        <v>105</v>
      </c>
      <c r="B7852" t="s">
        <v>764</v>
      </c>
      <c r="C7852" t="s">
        <v>975</v>
      </c>
      <c r="D7852">
        <v>9</v>
      </c>
      <c r="E7852" t="s">
        <v>980</v>
      </c>
      <c r="F7852">
        <v>1200</v>
      </c>
      <c r="G7852" t="s">
        <v>990</v>
      </c>
      <c r="H7852" t="s">
        <v>1563</v>
      </c>
      <c r="I7852" t="s">
        <v>1756</v>
      </c>
      <c r="J7852" t="s">
        <v>1763</v>
      </c>
      <c r="K7852" t="s">
        <v>1883</v>
      </c>
      <c r="L7852" t="s">
        <v>2186</v>
      </c>
      <c r="M7852" t="s">
        <v>3118</v>
      </c>
      <c r="Q7852">
        <v>9</v>
      </c>
      <c r="R7852">
        <v>6</v>
      </c>
      <c r="S7852" t="s">
        <v>4358</v>
      </c>
      <c r="T7852" t="s">
        <v>5807</v>
      </c>
      <c r="U7852" t="s">
        <v>6609</v>
      </c>
      <c r="V7852" t="s">
        <v>6677</v>
      </c>
      <c r="W7852">
        <v>120</v>
      </c>
      <c r="X7852">
        <v>1012</v>
      </c>
      <c r="Y7852">
        <v>1</v>
      </c>
      <c r="Z7852" t="s">
        <v>6736</v>
      </c>
      <c r="AA7852" t="s">
        <v>7448</v>
      </c>
      <c r="AB7852" t="s">
        <v>2986</v>
      </c>
      <c r="AC7852">
        <v>3.7</v>
      </c>
      <c r="AD7852" t="s">
        <v>1887</v>
      </c>
      <c r="AE7852" t="s">
        <v>13760</v>
      </c>
      <c r="AF7852" t="s">
        <v>1923</v>
      </c>
      <c r="AJ7852" t="s">
        <v>822</v>
      </c>
      <c r="AK7852">
        <v>10</v>
      </c>
      <c r="AL7852" t="s">
        <v>6613</v>
      </c>
      <c r="AM7852">
        <v>41</v>
      </c>
    </row>
    <row r="7853" spans="1:39" x14ac:dyDescent="0.25">
      <c r="A7853" t="s">
        <v>105</v>
      </c>
      <c r="B7853" t="s">
        <v>764</v>
      </c>
      <c r="C7853" t="s">
        <v>975</v>
      </c>
      <c r="D7853">
        <v>9</v>
      </c>
      <c r="E7853" t="s">
        <v>980</v>
      </c>
      <c r="F7853">
        <v>1200</v>
      </c>
      <c r="G7853" t="s">
        <v>990</v>
      </c>
      <c r="H7853" t="s">
        <v>1563</v>
      </c>
      <c r="I7853" t="s">
        <v>1756</v>
      </c>
      <c r="J7853" t="s">
        <v>1763</v>
      </c>
      <c r="K7853" t="s">
        <v>1883</v>
      </c>
      <c r="L7853" t="s">
        <v>2186</v>
      </c>
      <c r="M7853" t="s">
        <v>3118</v>
      </c>
      <c r="Q7853">
        <v>10</v>
      </c>
      <c r="R7853">
        <v>2</v>
      </c>
      <c r="S7853" t="s">
        <v>3997</v>
      </c>
      <c r="T7853" t="s">
        <v>5446</v>
      </c>
      <c r="U7853" t="s">
        <v>6602</v>
      </c>
      <c r="V7853" t="s">
        <v>6660</v>
      </c>
      <c r="W7853">
        <v>130</v>
      </c>
      <c r="X7853">
        <v>1017</v>
      </c>
      <c r="Y7853">
        <v>7</v>
      </c>
      <c r="Z7853" t="s">
        <v>6738</v>
      </c>
      <c r="AA7853" t="s">
        <v>8545</v>
      </c>
      <c r="AB7853" t="s">
        <v>11369</v>
      </c>
      <c r="AC7853">
        <v>9.1</v>
      </c>
      <c r="AD7853" t="s">
        <v>1919</v>
      </c>
      <c r="AE7853" t="s">
        <v>1936</v>
      </c>
      <c r="AF7853" t="s">
        <v>1918</v>
      </c>
      <c r="AJ7853" t="s">
        <v>796</v>
      </c>
      <c r="AK7853">
        <v>2</v>
      </c>
      <c r="AL7853" t="s">
        <v>6612</v>
      </c>
      <c r="AM7853">
        <v>12</v>
      </c>
    </row>
    <row r="7854" spans="1:39" x14ac:dyDescent="0.25">
      <c r="A7854" t="s">
        <v>105</v>
      </c>
      <c r="B7854" t="s">
        <v>764</v>
      </c>
      <c r="C7854" t="s">
        <v>975</v>
      </c>
      <c r="D7854">
        <v>9</v>
      </c>
      <c r="E7854" t="s">
        <v>980</v>
      </c>
      <c r="F7854">
        <v>1200</v>
      </c>
      <c r="G7854" t="s">
        <v>990</v>
      </c>
      <c r="H7854" t="s">
        <v>1563</v>
      </c>
      <c r="I7854" t="s">
        <v>1756</v>
      </c>
      <c r="J7854" t="s">
        <v>1763</v>
      </c>
      <c r="K7854" t="s">
        <v>1883</v>
      </c>
      <c r="L7854" t="s">
        <v>2186</v>
      </c>
      <c r="M7854" t="s">
        <v>3118</v>
      </c>
      <c r="Q7854">
        <v>11</v>
      </c>
      <c r="R7854">
        <v>7</v>
      </c>
      <c r="S7854" t="s">
        <v>4979</v>
      </c>
      <c r="T7854" t="s">
        <v>6429</v>
      </c>
      <c r="U7854" t="s">
        <v>6616</v>
      </c>
      <c r="V7854" t="s">
        <v>6665</v>
      </c>
      <c r="W7854">
        <v>120</v>
      </c>
      <c r="X7854">
        <v>1114</v>
      </c>
      <c r="Y7854">
        <v>6</v>
      </c>
      <c r="Z7854" t="s">
        <v>6739</v>
      </c>
      <c r="AA7854" t="s">
        <v>8487</v>
      </c>
      <c r="AB7854" t="s">
        <v>11550</v>
      </c>
      <c r="AC7854">
        <v>33</v>
      </c>
      <c r="AD7854" t="s">
        <v>2054</v>
      </c>
      <c r="AE7854" t="s">
        <v>13694</v>
      </c>
      <c r="AF7854" t="s">
        <v>13769</v>
      </c>
      <c r="AJ7854" t="s">
        <v>803</v>
      </c>
      <c r="AK7854">
        <v>6</v>
      </c>
      <c r="AL7854" t="s">
        <v>6619</v>
      </c>
      <c r="AM7854">
        <v>90</v>
      </c>
    </row>
    <row r="7855" spans="1:39" x14ac:dyDescent="0.25">
      <c r="A7855" t="s">
        <v>105</v>
      </c>
      <c r="B7855" t="s">
        <v>764</v>
      </c>
      <c r="C7855" t="s">
        <v>975</v>
      </c>
      <c r="D7855">
        <v>9</v>
      </c>
      <c r="E7855" t="s">
        <v>980</v>
      </c>
      <c r="F7855">
        <v>1200</v>
      </c>
      <c r="G7855" t="s">
        <v>990</v>
      </c>
      <c r="H7855" t="s">
        <v>1563</v>
      </c>
      <c r="I7855" t="s">
        <v>1756</v>
      </c>
      <c r="J7855" t="s">
        <v>1763</v>
      </c>
      <c r="K7855" t="s">
        <v>1883</v>
      </c>
      <c r="L7855" t="s">
        <v>2186</v>
      </c>
      <c r="M7855" t="s">
        <v>3118</v>
      </c>
      <c r="Q7855">
        <v>12</v>
      </c>
      <c r="R7855">
        <v>10</v>
      </c>
      <c r="S7855" t="s">
        <v>4924</v>
      </c>
      <c r="T7855" t="s">
        <v>6374</v>
      </c>
      <c r="U7855" t="s">
        <v>6621</v>
      </c>
      <c r="V7855" t="s">
        <v>6679</v>
      </c>
      <c r="W7855">
        <v>118</v>
      </c>
      <c r="X7855">
        <v>1074</v>
      </c>
      <c r="Y7855">
        <v>12</v>
      </c>
      <c r="Z7855" t="s">
        <v>6720</v>
      </c>
      <c r="AA7855" t="s">
        <v>7936</v>
      </c>
      <c r="AB7855" t="s">
        <v>2936</v>
      </c>
      <c r="AC7855">
        <v>79</v>
      </c>
      <c r="AD7855" t="s">
        <v>1901</v>
      </c>
      <c r="AE7855" t="s">
        <v>13744</v>
      </c>
      <c r="AF7855" t="s">
        <v>1898</v>
      </c>
      <c r="AJ7855" t="s">
        <v>810</v>
      </c>
      <c r="AK7855">
        <v>12</v>
      </c>
      <c r="AL7855" t="s">
        <v>6619</v>
      </c>
      <c r="AM7855">
        <v>125</v>
      </c>
    </row>
    <row r="7856" spans="1:39" x14ac:dyDescent="0.25">
      <c r="A7856" t="s">
        <v>106</v>
      </c>
      <c r="B7856" t="s">
        <v>765</v>
      </c>
      <c r="C7856" t="s">
        <v>974</v>
      </c>
      <c r="D7856">
        <v>1</v>
      </c>
      <c r="E7856" t="s">
        <v>987</v>
      </c>
      <c r="F7856">
        <v>1000</v>
      </c>
      <c r="G7856" t="s">
        <v>990</v>
      </c>
      <c r="H7856" t="s">
        <v>1565</v>
      </c>
      <c r="I7856" t="s">
        <v>1756</v>
      </c>
      <c r="J7856" t="s">
        <v>1760</v>
      </c>
      <c r="K7856" t="s">
        <v>1926</v>
      </c>
      <c r="L7856" t="s">
        <v>2206</v>
      </c>
      <c r="M7856" t="s">
        <v>2737</v>
      </c>
      <c r="Q7856">
        <v>1</v>
      </c>
      <c r="R7856">
        <v>4</v>
      </c>
      <c r="S7856" t="s">
        <v>4963</v>
      </c>
      <c r="T7856" t="s">
        <v>6413</v>
      </c>
      <c r="U7856" t="s">
        <v>6605</v>
      </c>
      <c r="V7856" t="s">
        <v>6661</v>
      </c>
      <c r="W7856">
        <v>124</v>
      </c>
      <c r="X7856">
        <v>1074</v>
      </c>
      <c r="Y7856">
        <v>1</v>
      </c>
      <c r="Z7856" t="s">
        <v>6712</v>
      </c>
      <c r="AA7856" t="s">
        <v>8231</v>
      </c>
      <c r="AB7856" t="s">
        <v>11360</v>
      </c>
      <c r="AC7856">
        <v>1.3</v>
      </c>
      <c r="AD7856" t="s">
        <v>1805</v>
      </c>
      <c r="AE7856" t="s">
        <v>13836</v>
      </c>
      <c r="AF7856" t="s">
        <v>13814</v>
      </c>
      <c r="AJ7856" t="s">
        <v>823</v>
      </c>
      <c r="AK7856">
        <v>2</v>
      </c>
      <c r="AL7856" t="s">
        <v>6605</v>
      </c>
      <c r="AM7856">
        <v>1.9</v>
      </c>
    </row>
    <row r="7857" spans="1:39" x14ac:dyDescent="0.25">
      <c r="A7857" t="s">
        <v>106</v>
      </c>
      <c r="B7857" t="s">
        <v>765</v>
      </c>
      <c r="C7857" t="s">
        <v>974</v>
      </c>
      <c r="D7857">
        <v>1</v>
      </c>
      <c r="E7857" t="s">
        <v>987</v>
      </c>
      <c r="F7857">
        <v>1000</v>
      </c>
      <c r="G7857" t="s">
        <v>990</v>
      </c>
      <c r="H7857" t="s">
        <v>1565</v>
      </c>
      <c r="I7857" t="s">
        <v>1756</v>
      </c>
      <c r="J7857" t="s">
        <v>1760</v>
      </c>
      <c r="K7857" t="s">
        <v>1926</v>
      </c>
      <c r="L7857" t="s">
        <v>2206</v>
      </c>
      <c r="M7857" t="s">
        <v>2737</v>
      </c>
      <c r="Q7857">
        <v>2</v>
      </c>
      <c r="R7857">
        <v>6</v>
      </c>
      <c r="S7857" t="s">
        <v>4964</v>
      </c>
      <c r="T7857" t="s">
        <v>6414</v>
      </c>
      <c r="U7857" t="s">
        <v>6603</v>
      </c>
      <c r="V7857" t="s">
        <v>6663</v>
      </c>
      <c r="W7857">
        <v>121</v>
      </c>
      <c r="X7857">
        <v>1207</v>
      </c>
      <c r="Y7857">
        <v>4</v>
      </c>
      <c r="Z7857" t="s">
        <v>6713</v>
      </c>
      <c r="AA7857" t="s">
        <v>6918</v>
      </c>
      <c r="AB7857" t="s">
        <v>11361</v>
      </c>
      <c r="AC7857">
        <v>9</v>
      </c>
      <c r="AD7857" t="s">
        <v>1926</v>
      </c>
      <c r="AE7857" t="s">
        <v>13892</v>
      </c>
      <c r="AF7857" t="s">
        <v>1936</v>
      </c>
      <c r="AJ7857" t="s">
        <v>823</v>
      </c>
      <c r="AK7857">
        <v>3</v>
      </c>
      <c r="AL7857" t="s">
        <v>6602</v>
      </c>
      <c r="AM7857">
        <v>4.4000000000000004</v>
      </c>
    </row>
    <row r="7858" spans="1:39" x14ac:dyDescent="0.25">
      <c r="A7858" t="s">
        <v>106</v>
      </c>
      <c r="B7858" t="s">
        <v>765</v>
      </c>
      <c r="C7858" t="s">
        <v>974</v>
      </c>
      <c r="D7858">
        <v>1</v>
      </c>
      <c r="E7858" t="s">
        <v>987</v>
      </c>
      <c r="F7858">
        <v>1000</v>
      </c>
      <c r="G7858" t="s">
        <v>990</v>
      </c>
      <c r="H7858" t="s">
        <v>1565</v>
      </c>
      <c r="I7858" t="s">
        <v>1756</v>
      </c>
      <c r="J7858" t="s">
        <v>1760</v>
      </c>
      <c r="K7858" t="s">
        <v>1926</v>
      </c>
      <c r="L7858" t="s">
        <v>2206</v>
      </c>
      <c r="M7858" t="s">
        <v>2737</v>
      </c>
      <c r="Q7858">
        <v>3</v>
      </c>
      <c r="R7858">
        <v>3</v>
      </c>
      <c r="S7858" t="s">
        <v>4967</v>
      </c>
      <c r="T7858" t="s">
        <v>6417</v>
      </c>
      <c r="U7858" t="s">
        <v>6611</v>
      </c>
      <c r="V7858" t="s">
        <v>6678</v>
      </c>
      <c r="W7858">
        <v>126</v>
      </c>
      <c r="X7858">
        <v>1160</v>
      </c>
      <c r="Y7858">
        <v>2</v>
      </c>
      <c r="Z7858" t="s">
        <v>6739</v>
      </c>
      <c r="AA7858" t="s">
        <v>6910</v>
      </c>
      <c r="AB7858" t="s">
        <v>11295</v>
      </c>
      <c r="AC7858">
        <v>58</v>
      </c>
      <c r="AD7858" t="s">
        <v>13222</v>
      </c>
      <c r="AE7858" t="s">
        <v>13836</v>
      </c>
      <c r="AF7858" t="s">
        <v>1898</v>
      </c>
      <c r="AJ7858" t="s">
        <v>823</v>
      </c>
      <c r="AK7858">
        <v>4</v>
      </c>
      <c r="AL7858" t="s">
        <v>6611</v>
      </c>
      <c r="AM7858">
        <v>27</v>
      </c>
    </row>
    <row r="7859" spans="1:39" x14ac:dyDescent="0.25">
      <c r="A7859" t="s">
        <v>106</v>
      </c>
      <c r="B7859" t="s">
        <v>765</v>
      </c>
      <c r="C7859" t="s">
        <v>974</v>
      </c>
      <c r="D7859">
        <v>1</v>
      </c>
      <c r="E7859" t="s">
        <v>987</v>
      </c>
      <c r="F7859">
        <v>1000</v>
      </c>
      <c r="G7859" t="s">
        <v>990</v>
      </c>
      <c r="H7859" t="s">
        <v>1565</v>
      </c>
      <c r="I7859" t="s">
        <v>1756</v>
      </c>
      <c r="J7859" t="s">
        <v>1760</v>
      </c>
      <c r="K7859" t="s">
        <v>1926</v>
      </c>
      <c r="L7859" t="s">
        <v>2206</v>
      </c>
      <c r="M7859" t="s">
        <v>2737</v>
      </c>
      <c r="Q7859">
        <v>4</v>
      </c>
      <c r="R7859">
        <v>2</v>
      </c>
      <c r="S7859" t="s">
        <v>5009</v>
      </c>
      <c r="T7859" t="s">
        <v>6459</v>
      </c>
      <c r="U7859" t="s">
        <v>6610</v>
      </c>
      <c r="V7859" t="s">
        <v>6677</v>
      </c>
      <c r="W7859">
        <v>126</v>
      </c>
      <c r="X7859">
        <v>1092</v>
      </c>
      <c r="Y7859">
        <v>7</v>
      </c>
      <c r="Z7859" t="s">
        <v>6746</v>
      </c>
      <c r="AA7859" t="s">
        <v>7004</v>
      </c>
      <c r="AB7859" t="s">
        <v>11139</v>
      </c>
      <c r="AC7859">
        <v>8.1</v>
      </c>
      <c r="AD7859" t="s">
        <v>1837</v>
      </c>
      <c r="AE7859" t="s">
        <v>13834</v>
      </c>
      <c r="AF7859" t="s">
        <v>1878</v>
      </c>
      <c r="AJ7859" t="s">
        <v>823</v>
      </c>
      <c r="AL7859" t="s">
        <v>6610</v>
      </c>
    </row>
    <row r="7860" spans="1:39" x14ac:dyDescent="0.25">
      <c r="A7860" t="s">
        <v>106</v>
      </c>
      <c r="B7860" t="s">
        <v>765</v>
      </c>
      <c r="C7860" t="s">
        <v>974</v>
      </c>
      <c r="D7860">
        <v>1</v>
      </c>
      <c r="E7860" t="s">
        <v>987</v>
      </c>
      <c r="F7860">
        <v>1000</v>
      </c>
      <c r="G7860" t="s">
        <v>990</v>
      </c>
      <c r="H7860" t="s">
        <v>1565</v>
      </c>
      <c r="I7860" t="s">
        <v>1756</v>
      </c>
      <c r="J7860" t="s">
        <v>1760</v>
      </c>
      <c r="K7860" t="s">
        <v>1926</v>
      </c>
      <c r="L7860" t="s">
        <v>2206</v>
      </c>
      <c r="M7860" t="s">
        <v>2737</v>
      </c>
      <c r="Q7860">
        <v>5</v>
      </c>
      <c r="R7860">
        <v>8</v>
      </c>
      <c r="S7860" t="s">
        <v>5010</v>
      </c>
      <c r="T7860" t="s">
        <v>6460</v>
      </c>
      <c r="U7860" t="s">
        <v>6606</v>
      </c>
      <c r="V7860" t="s">
        <v>6660</v>
      </c>
      <c r="W7860">
        <v>121</v>
      </c>
      <c r="X7860">
        <v>1072</v>
      </c>
      <c r="Y7860">
        <v>5</v>
      </c>
      <c r="Z7860" t="s">
        <v>6742</v>
      </c>
      <c r="AA7860" t="s">
        <v>7290</v>
      </c>
      <c r="AB7860" t="s">
        <v>11676</v>
      </c>
      <c r="AC7860">
        <v>9</v>
      </c>
      <c r="AD7860" t="s">
        <v>1790</v>
      </c>
      <c r="AE7860" t="s">
        <v>13858</v>
      </c>
      <c r="AF7860" t="s">
        <v>13146</v>
      </c>
      <c r="AJ7860" t="s">
        <v>823</v>
      </c>
      <c r="AK7860">
        <v>5</v>
      </c>
      <c r="AL7860" t="s">
        <v>6606</v>
      </c>
      <c r="AM7860">
        <v>67</v>
      </c>
    </row>
    <row r="7861" spans="1:39" x14ac:dyDescent="0.25">
      <c r="A7861" t="s">
        <v>106</v>
      </c>
      <c r="B7861" t="s">
        <v>765</v>
      </c>
      <c r="C7861" t="s">
        <v>974</v>
      </c>
      <c r="D7861">
        <v>1</v>
      </c>
      <c r="E7861" t="s">
        <v>987</v>
      </c>
      <c r="F7861">
        <v>1000</v>
      </c>
      <c r="G7861" t="s">
        <v>990</v>
      </c>
      <c r="H7861" t="s">
        <v>1565</v>
      </c>
      <c r="I7861" t="s">
        <v>1756</v>
      </c>
      <c r="J7861" t="s">
        <v>1760</v>
      </c>
      <c r="K7861" t="s">
        <v>1926</v>
      </c>
      <c r="L7861" t="s">
        <v>2206</v>
      </c>
      <c r="M7861" t="s">
        <v>2737</v>
      </c>
      <c r="Q7861">
        <v>6</v>
      </c>
      <c r="R7861">
        <v>5</v>
      </c>
      <c r="S7861" t="s">
        <v>4966</v>
      </c>
      <c r="T7861" t="s">
        <v>6416</v>
      </c>
      <c r="U7861" t="s">
        <v>6607</v>
      </c>
      <c r="V7861" t="s">
        <v>6661</v>
      </c>
      <c r="W7861">
        <v>126</v>
      </c>
      <c r="X7861">
        <v>1137</v>
      </c>
      <c r="Y7861">
        <v>8</v>
      </c>
      <c r="Z7861" t="s">
        <v>6721</v>
      </c>
      <c r="AA7861" t="s">
        <v>7763</v>
      </c>
      <c r="AB7861" t="s">
        <v>12785</v>
      </c>
      <c r="AC7861">
        <v>28</v>
      </c>
      <c r="AD7861" t="s">
        <v>13222</v>
      </c>
      <c r="AE7861" t="s">
        <v>13839</v>
      </c>
      <c r="AF7861" t="s">
        <v>1878</v>
      </c>
      <c r="AJ7861" t="s">
        <v>823</v>
      </c>
      <c r="AK7861">
        <v>10</v>
      </c>
      <c r="AL7861" t="s">
        <v>6609</v>
      </c>
      <c r="AM7861">
        <v>75</v>
      </c>
    </row>
    <row r="7862" spans="1:39" x14ac:dyDescent="0.25">
      <c r="A7862" t="s">
        <v>106</v>
      </c>
      <c r="B7862" t="s">
        <v>765</v>
      </c>
      <c r="C7862" t="s">
        <v>974</v>
      </c>
      <c r="D7862">
        <v>1</v>
      </c>
      <c r="E7862" t="s">
        <v>987</v>
      </c>
      <c r="F7862">
        <v>1000</v>
      </c>
      <c r="G7862" t="s">
        <v>990</v>
      </c>
      <c r="H7862" t="s">
        <v>1565</v>
      </c>
      <c r="I7862" t="s">
        <v>1756</v>
      </c>
      <c r="J7862" t="s">
        <v>1760</v>
      </c>
      <c r="K7862" t="s">
        <v>1926</v>
      </c>
      <c r="L7862" t="s">
        <v>2206</v>
      </c>
      <c r="M7862" t="s">
        <v>2737</v>
      </c>
      <c r="Q7862">
        <v>7</v>
      </c>
      <c r="R7862">
        <v>9</v>
      </c>
      <c r="S7862" t="s">
        <v>5011</v>
      </c>
      <c r="T7862" t="s">
        <v>6461</v>
      </c>
      <c r="U7862" t="s">
        <v>6623</v>
      </c>
      <c r="V7862" t="s">
        <v>6668</v>
      </c>
      <c r="W7862">
        <v>121</v>
      </c>
      <c r="X7862">
        <v>1261</v>
      </c>
      <c r="Y7862">
        <v>3</v>
      </c>
      <c r="Z7862" t="s">
        <v>6733</v>
      </c>
      <c r="AA7862" t="s">
        <v>7764</v>
      </c>
      <c r="AB7862" t="s">
        <v>12140</v>
      </c>
      <c r="AC7862">
        <v>20</v>
      </c>
      <c r="AD7862" t="s">
        <v>2065</v>
      </c>
      <c r="AE7862" t="s">
        <v>13902</v>
      </c>
      <c r="AF7862" t="s">
        <v>1774</v>
      </c>
    </row>
    <row r="7863" spans="1:39" x14ac:dyDescent="0.25">
      <c r="A7863" t="s">
        <v>106</v>
      </c>
      <c r="B7863" t="s">
        <v>765</v>
      </c>
      <c r="C7863" t="s">
        <v>974</v>
      </c>
      <c r="D7863">
        <v>1</v>
      </c>
      <c r="E7863" t="s">
        <v>987</v>
      </c>
      <c r="F7863">
        <v>1000</v>
      </c>
      <c r="G7863" t="s">
        <v>990</v>
      </c>
      <c r="H7863" t="s">
        <v>1565</v>
      </c>
      <c r="I7863" t="s">
        <v>1756</v>
      </c>
      <c r="J7863" t="s">
        <v>1760</v>
      </c>
      <c r="K7863" t="s">
        <v>1926</v>
      </c>
      <c r="L7863" t="s">
        <v>2206</v>
      </c>
      <c r="M7863" t="s">
        <v>2737</v>
      </c>
      <c r="R7863">
        <v>1</v>
      </c>
      <c r="S7863" t="s">
        <v>4962</v>
      </c>
      <c r="T7863" t="s">
        <v>6412</v>
      </c>
      <c r="U7863" t="s">
        <v>6602</v>
      </c>
      <c r="V7863" t="s">
        <v>6674</v>
      </c>
      <c r="W7863">
        <v>128</v>
      </c>
      <c r="Z7863" t="s">
        <v>6753</v>
      </c>
      <c r="AA7863" t="s">
        <v>6753</v>
      </c>
      <c r="AB7863" t="s">
        <v>6753</v>
      </c>
      <c r="AJ7863" t="s">
        <v>882</v>
      </c>
      <c r="AK7863">
        <v>1</v>
      </c>
      <c r="AL7863" t="s">
        <v>6602</v>
      </c>
      <c r="AM7863">
        <v>1.7</v>
      </c>
    </row>
    <row r="7864" spans="1:39" x14ac:dyDescent="0.25">
      <c r="A7864" t="s">
        <v>106</v>
      </c>
      <c r="B7864" t="s">
        <v>765</v>
      </c>
      <c r="C7864" t="s">
        <v>974</v>
      </c>
      <c r="D7864">
        <v>1</v>
      </c>
      <c r="E7864" t="s">
        <v>987</v>
      </c>
      <c r="F7864">
        <v>1000</v>
      </c>
      <c r="G7864" t="s">
        <v>990</v>
      </c>
      <c r="H7864" t="s">
        <v>1565</v>
      </c>
      <c r="I7864" t="s">
        <v>1756</v>
      </c>
      <c r="J7864" t="s">
        <v>1760</v>
      </c>
      <c r="K7864" t="s">
        <v>1926</v>
      </c>
      <c r="L7864" t="s">
        <v>2206</v>
      </c>
      <c r="M7864" t="s">
        <v>2737</v>
      </c>
      <c r="R7864">
        <v>7</v>
      </c>
      <c r="S7864" t="s">
        <v>5012</v>
      </c>
      <c r="T7864" t="s">
        <v>6462</v>
      </c>
      <c r="U7864" t="s">
        <v>6618</v>
      </c>
      <c r="V7864" t="s">
        <v>6668</v>
      </c>
      <c r="W7864">
        <v>121</v>
      </c>
      <c r="Z7864" t="s">
        <v>6753</v>
      </c>
      <c r="AA7864" t="s">
        <v>6753</v>
      </c>
      <c r="AB7864" t="s">
        <v>6753</v>
      </c>
      <c r="AJ7864" t="s">
        <v>934</v>
      </c>
      <c r="AK7864">
        <v>5</v>
      </c>
      <c r="AL7864" t="s">
        <v>6623</v>
      </c>
      <c r="AM7864">
        <v>32</v>
      </c>
    </row>
    <row r="7865" spans="1:39" x14ac:dyDescent="0.25">
      <c r="A7865" t="s">
        <v>106</v>
      </c>
      <c r="B7865" t="s">
        <v>766</v>
      </c>
      <c r="C7865" t="s">
        <v>974</v>
      </c>
      <c r="D7865">
        <v>2</v>
      </c>
      <c r="E7865" t="s">
        <v>976</v>
      </c>
      <c r="F7865">
        <v>1200</v>
      </c>
      <c r="G7865" t="s">
        <v>990</v>
      </c>
      <c r="H7865" t="s">
        <v>1566</v>
      </c>
      <c r="I7865" t="s">
        <v>1756</v>
      </c>
      <c r="J7865" t="s">
        <v>1760</v>
      </c>
      <c r="K7865" t="s">
        <v>2036</v>
      </c>
      <c r="L7865" t="s">
        <v>2201</v>
      </c>
      <c r="M7865" t="s">
        <v>2965</v>
      </c>
      <c r="Q7865">
        <v>1</v>
      </c>
      <c r="R7865">
        <v>4</v>
      </c>
      <c r="S7865" t="s">
        <v>3744</v>
      </c>
      <c r="T7865" t="s">
        <v>5193</v>
      </c>
      <c r="U7865" t="s">
        <v>6622</v>
      </c>
      <c r="V7865" t="s">
        <v>6666</v>
      </c>
      <c r="W7865">
        <v>120</v>
      </c>
      <c r="X7865">
        <v>1173</v>
      </c>
      <c r="Y7865">
        <v>12</v>
      </c>
      <c r="Z7865" t="s">
        <v>6712</v>
      </c>
      <c r="AA7865" t="s">
        <v>6928</v>
      </c>
      <c r="AB7865" t="s">
        <v>2965</v>
      </c>
      <c r="AC7865">
        <v>13</v>
      </c>
      <c r="AD7865" t="s">
        <v>2036</v>
      </c>
      <c r="AE7865" t="s">
        <v>13710</v>
      </c>
      <c r="AF7865" t="s">
        <v>13760</v>
      </c>
      <c r="AJ7865" t="s">
        <v>825</v>
      </c>
      <c r="AK7865">
        <v>3</v>
      </c>
      <c r="AL7865" t="s">
        <v>6607</v>
      </c>
      <c r="AM7865">
        <v>10</v>
      </c>
    </row>
    <row r="7866" spans="1:39" x14ac:dyDescent="0.25">
      <c r="A7866" t="s">
        <v>106</v>
      </c>
      <c r="B7866" t="s">
        <v>766</v>
      </c>
      <c r="C7866" t="s">
        <v>974</v>
      </c>
      <c r="D7866">
        <v>2</v>
      </c>
      <c r="E7866" t="s">
        <v>976</v>
      </c>
      <c r="F7866">
        <v>1200</v>
      </c>
      <c r="G7866" t="s">
        <v>990</v>
      </c>
      <c r="H7866" t="s">
        <v>1566</v>
      </c>
      <c r="I7866" t="s">
        <v>1756</v>
      </c>
      <c r="J7866" t="s">
        <v>1760</v>
      </c>
      <c r="K7866" t="s">
        <v>2036</v>
      </c>
      <c r="L7866" t="s">
        <v>2201</v>
      </c>
      <c r="M7866" t="s">
        <v>2965</v>
      </c>
      <c r="Q7866">
        <v>2</v>
      </c>
      <c r="R7866">
        <v>9</v>
      </c>
      <c r="S7866" t="s">
        <v>4179</v>
      </c>
      <c r="T7866" t="s">
        <v>5628</v>
      </c>
      <c r="U7866" t="s">
        <v>6606</v>
      </c>
      <c r="V7866" t="s">
        <v>6675</v>
      </c>
      <c r="W7866">
        <v>128</v>
      </c>
      <c r="X7866">
        <v>1144</v>
      </c>
      <c r="Y7866">
        <v>1</v>
      </c>
      <c r="Z7866" t="s">
        <v>6714</v>
      </c>
      <c r="AA7866" t="s">
        <v>7180</v>
      </c>
      <c r="AB7866" t="s">
        <v>2686</v>
      </c>
      <c r="AC7866">
        <v>3.6</v>
      </c>
      <c r="AD7866" t="s">
        <v>13061</v>
      </c>
      <c r="AE7866" t="s">
        <v>13792</v>
      </c>
      <c r="AF7866" t="s">
        <v>13698</v>
      </c>
      <c r="AJ7866" t="s">
        <v>834</v>
      </c>
      <c r="AK7866">
        <v>6</v>
      </c>
      <c r="AL7866" t="s">
        <v>6606</v>
      </c>
      <c r="AM7866">
        <v>3.9</v>
      </c>
    </row>
    <row r="7867" spans="1:39" x14ac:dyDescent="0.25">
      <c r="A7867" t="s">
        <v>106</v>
      </c>
      <c r="B7867" t="s">
        <v>766</v>
      </c>
      <c r="C7867" t="s">
        <v>974</v>
      </c>
      <c r="D7867">
        <v>2</v>
      </c>
      <c r="E7867" t="s">
        <v>976</v>
      </c>
      <c r="F7867">
        <v>1200</v>
      </c>
      <c r="G7867" t="s">
        <v>990</v>
      </c>
      <c r="H7867" t="s">
        <v>1566</v>
      </c>
      <c r="I7867" t="s">
        <v>1756</v>
      </c>
      <c r="J7867" t="s">
        <v>1760</v>
      </c>
      <c r="K7867" t="s">
        <v>2036</v>
      </c>
      <c r="L7867" t="s">
        <v>2201</v>
      </c>
      <c r="M7867" t="s">
        <v>2965</v>
      </c>
      <c r="Q7867">
        <v>3</v>
      </c>
      <c r="R7867">
        <v>5</v>
      </c>
      <c r="S7867" t="s">
        <v>4470</v>
      </c>
      <c r="T7867" t="s">
        <v>5919</v>
      </c>
      <c r="U7867" t="s">
        <v>6607</v>
      </c>
      <c r="V7867" t="s">
        <v>6670</v>
      </c>
      <c r="W7867">
        <v>130</v>
      </c>
      <c r="X7867">
        <v>1075</v>
      </c>
      <c r="Y7867">
        <v>3</v>
      </c>
      <c r="Z7867" t="s">
        <v>6725</v>
      </c>
      <c r="AA7867" t="s">
        <v>10353</v>
      </c>
      <c r="AB7867" t="s">
        <v>2738</v>
      </c>
      <c r="AC7867">
        <v>11</v>
      </c>
      <c r="AD7867" t="s">
        <v>13058</v>
      </c>
      <c r="AE7867" t="s">
        <v>13801</v>
      </c>
      <c r="AF7867" t="s">
        <v>13705</v>
      </c>
      <c r="AJ7867" t="s">
        <v>843</v>
      </c>
      <c r="AK7867">
        <v>4</v>
      </c>
      <c r="AL7867" t="s">
        <v>6607</v>
      </c>
      <c r="AM7867">
        <v>10</v>
      </c>
    </row>
    <row r="7868" spans="1:39" x14ac:dyDescent="0.25">
      <c r="A7868" t="s">
        <v>106</v>
      </c>
      <c r="B7868" t="s">
        <v>766</v>
      </c>
      <c r="C7868" t="s">
        <v>974</v>
      </c>
      <c r="D7868">
        <v>2</v>
      </c>
      <c r="E7868" t="s">
        <v>976</v>
      </c>
      <c r="F7868">
        <v>1200</v>
      </c>
      <c r="G7868" t="s">
        <v>990</v>
      </c>
      <c r="H7868" t="s">
        <v>1566</v>
      </c>
      <c r="I7868" t="s">
        <v>1756</v>
      </c>
      <c r="J7868" t="s">
        <v>1760</v>
      </c>
      <c r="K7868" t="s">
        <v>2036</v>
      </c>
      <c r="L7868" t="s">
        <v>2201</v>
      </c>
      <c r="M7868" t="s">
        <v>2965</v>
      </c>
      <c r="Q7868">
        <v>4</v>
      </c>
      <c r="R7868">
        <v>11</v>
      </c>
      <c r="S7868" t="s">
        <v>4642</v>
      </c>
      <c r="T7868" t="s">
        <v>6091</v>
      </c>
      <c r="U7868" t="s">
        <v>6605</v>
      </c>
      <c r="V7868" t="s">
        <v>6668</v>
      </c>
      <c r="W7868">
        <v>124</v>
      </c>
      <c r="X7868">
        <v>1126</v>
      </c>
      <c r="Y7868">
        <v>8</v>
      </c>
      <c r="Z7868" t="s">
        <v>6726</v>
      </c>
      <c r="AA7868" t="s">
        <v>7453</v>
      </c>
      <c r="AB7868" t="s">
        <v>2932</v>
      </c>
      <c r="AC7868">
        <v>8.3000000000000007</v>
      </c>
      <c r="AD7868" t="s">
        <v>1901</v>
      </c>
      <c r="AE7868" t="s">
        <v>13769</v>
      </c>
      <c r="AF7868" t="s">
        <v>13710</v>
      </c>
      <c r="AJ7868" t="s">
        <v>834</v>
      </c>
      <c r="AK7868">
        <v>5</v>
      </c>
      <c r="AL7868" t="s">
        <v>6610</v>
      </c>
      <c r="AM7868">
        <v>7</v>
      </c>
    </row>
    <row r="7869" spans="1:39" x14ac:dyDescent="0.25">
      <c r="A7869" t="s">
        <v>106</v>
      </c>
      <c r="B7869" t="s">
        <v>766</v>
      </c>
      <c r="C7869" t="s">
        <v>974</v>
      </c>
      <c r="D7869">
        <v>2</v>
      </c>
      <c r="E7869" t="s">
        <v>976</v>
      </c>
      <c r="F7869">
        <v>1200</v>
      </c>
      <c r="G7869" t="s">
        <v>990</v>
      </c>
      <c r="H7869" t="s">
        <v>1566</v>
      </c>
      <c r="I7869" t="s">
        <v>1756</v>
      </c>
      <c r="J7869" t="s">
        <v>1760</v>
      </c>
      <c r="K7869" t="s">
        <v>2036</v>
      </c>
      <c r="L7869" t="s">
        <v>2201</v>
      </c>
      <c r="M7869" t="s">
        <v>2965</v>
      </c>
      <c r="Q7869">
        <v>5</v>
      </c>
      <c r="R7869">
        <v>7</v>
      </c>
      <c r="S7869" t="s">
        <v>3717</v>
      </c>
      <c r="T7869" t="s">
        <v>5166</v>
      </c>
      <c r="U7869" t="s">
        <v>6603</v>
      </c>
      <c r="V7869" t="s">
        <v>6661</v>
      </c>
      <c r="W7869">
        <v>129</v>
      </c>
      <c r="X7869">
        <v>1122</v>
      </c>
      <c r="Y7869">
        <v>6</v>
      </c>
      <c r="Z7869" t="s">
        <v>6735</v>
      </c>
      <c r="AA7869" t="s">
        <v>7616</v>
      </c>
      <c r="AB7869" t="s">
        <v>2913</v>
      </c>
      <c r="AC7869">
        <v>26</v>
      </c>
      <c r="AD7869" t="s">
        <v>13060</v>
      </c>
      <c r="AE7869" t="s">
        <v>13768</v>
      </c>
      <c r="AF7869" t="s">
        <v>13663</v>
      </c>
      <c r="AJ7869" t="s">
        <v>843</v>
      </c>
      <c r="AK7869">
        <v>9</v>
      </c>
      <c r="AL7869" t="s">
        <v>6603</v>
      </c>
      <c r="AM7869">
        <v>40</v>
      </c>
    </row>
    <row r="7870" spans="1:39" x14ac:dyDescent="0.25">
      <c r="A7870" t="s">
        <v>106</v>
      </c>
      <c r="B7870" t="s">
        <v>766</v>
      </c>
      <c r="C7870" t="s">
        <v>974</v>
      </c>
      <c r="D7870">
        <v>2</v>
      </c>
      <c r="E7870" t="s">
        <v>976</v>
      </c>
      <c r="F7870">
        <v>1200</v>
      </c>
      <c r="G7870" t="s">
        <v>990</v>
      </c>
      <c r="H7870" t="s">
        <v>1566</v>
      </c>
      <c r="I7870" t="s">
        <v>1756</v>
      </c>
      <c r="J7870" t="s">
        <v>1760</v>
      </c>
      <c r="K7870" t="s">
        <v>2036</v>
      </c>
      <c r="L7870" t="s">
        <v>2201</v>
      </c>
      <c r="M7870" t="s">
        <v>2965</v>
      </c>
      <c r="Q7870">
        <v>6</v>
      </c>
      <c r="R7870">
        <v>13</v>
      </c>
      <c r="S7870" t="s">
        <v>3830</v>
      </c>
      <c r="T7870" t="s">
        <v>5279</v>
      </c>
      <c r="U7870" t="s">
        <v>6614</v>
      </c>
      <c r="V7870" t="s">
        <v>6673</v>
      </c>
      <c r="W7870">
        <v>121</v>
      </c>
      <c r="X7870">
        <v>1064</v>
      </c>
      <c r="Y7870">
        <v>10</v>
      </c>
      <c r="Z7870" t="s">
        <v>6727</v>
      </c>
      <c r="AA7870" t="s">
        <v>6933</v>
      </c>
      <c r="AB7870" t="s">
        <v>11336</v>
      </c>
      <c r="AC7870">
        <v>19</v>
      </c>
      <c r="AD7870" t="s">
        <v>1901</v>
      </c>
      <c r="AE7870" t="s">
        <v>13765</v>
      </c>
      <c r="AF7870" t="s">
        <v>13777</v>
      </c>
      <c r="AJ7870" t="s">
        <v>834</v>
      </c>
      <c r="AK7870">
        <v>9</v>
      </c>
      <c r="AL7870" t="s">
        <v>6614</v>
      </c>
      <c r="AM7870">
        <v>12</v>
      </c>
    </row>
    <row r="7871" spans="1:39" x14ac:dyDescent="0.25">
      <c r="A7871" t="s">
        <v>106</v>
      </c>
      <c r="B7871" t="s">
        <v>766</v>
      </c>
      <c r="C7871" t="s">
        <v>974</v>
      </c>
      <c r="D7871">
        <v>2</v>
      </c>
      <c r="E7871" t="s">
        <v>976</v>
      </c>
      <c r="F7871">
        <v>1200</v>
      </c>
      <c r="G7871" t="s">
        <v>990</v>
      </c>
      <c r="H7871" t="s">
        <v>1566</v>
      </c>
      <c r="I7871" t="s">
        <v>1756</v>
      </c>
      <c r="J7871" t="s">
        <v>1760</v>
      </c>
      <c r="K7871" t="s">
        <v>2036</v>
      </c>
      <c r="L7871" t="s">
        <v>2201</v>
      </c>
      <c r="M7871" t="s">
        <v>2965</v>
      </c>
      <c r="Q7871">
        <v>7</v>
      </c>
      <c r="R7871">
        <v>2</v>
      </c>
      <c r="S7871" t="s">
        <v>3841</v>
      </c>
      <c r="T7871" t="s">
        <v>5290</v>
      </c>
      <c r="U7871" t="s">
        <v>6604</v>
      </c>
      <c r="V7871" t="s">
        <v>6667</v>
      </c>
      <c r="W7871">
        <v>133</v>
      </c>
      <c r="X7871">
        <v>1119</v>
      </c>
      <c r="Y7871">
        <v>7</v>
      </c>
      <c r="Z7871" t="s">
        <v>6728</v>
      </c>
      <c r="AA7871" t="s">
        <v>7962</v>
      </c>
      <c r="AB7871" t="s">
        <v>11068</v>
      </c>
      <c r="AC7871">
        <v>8</v>
      </c>
      <c r="AD7871" t="s">
        <v>1851</v>
      </c>
      <c r="AE7871" t="s">
        <v>13798</v>
      </c>
      <c r="AF7871" t="s">
        <v>13797</v>
      </c>
      <c r="AJ7871" t="s">
        <v>804</v>
      </c>
      <c r="AK7871">
        <v>3</v>
      </c>
      <c r="AL7871" t="s">
        <v>6604</v>
      </c>
      <c r="AM7871">
        <v>3.8</v>
      </c>
    </row>
    <row r="7872" spans="1:39" x14ac:dyDescent="0.25">
      <c r="A7872" t="s">
        <v>106</v>
      </c>
      <c r="B7872" t="s">
        <v>766</v>
      </c>
      <c r="C7872" t="s">
        <v>974</v>
      </c>
      <c r="D7872">
        <v>2</v>
      </c>
      <c r="E7872" t="s">
        <v>976</v>
      </c>
      <c r="F7872">
        <v>1200</v>
      </c>
      <c r="G7872" t="s">
        <v>990</v>
      </c>
      <c r="H7872" t="s">
        <v>1566</v>
      </c>
      <c r="I7872" t="s">
        <v>1756</v>
      </c>
      <c r="J7872" t="s">
        <v>1760</v>
      </c>
      <c r="K7872" t="s">
        <v>2036</v>
      </c>
      <c r="L7872" t="s">
        <v>2201</v>
      </c>
      <c r="M7872" t="s">
        <v>2965</v>
      </c>
      <c r="Q7872">
        <v>8</v>
      </c>
      <c r="R7872">
        <v>8</v>
      </c>
      <c r="S7872" t="s">
        <v>3753</v>
      </c>
      <c r="T7872" t="s">
        <v>5202</v>
      </c>
      <c r="U7872" t="s">
        <v>6653</v>
      </c>
      <c r="V7872" t="s">
        <v>6671</v>
      </c>
      <c r="W7872">
        <v>129</v>
      </c>
      <c r="X7872">
        <v>1056</v>
      </c>
      <c r="Y7872">
        <v>14</v>
      </c>
      <c r="Z7872" t="s">
        <v>6739</v>
      </c>
      <c r="AA7872" t="s">
        <v>10044</v>
      </c>
      <c r="AB7872" t="s">
        <v>11633</v>
      </c>
      <c r="AC7872">
        <v>43</v>
      </c>
      <c r="AD7872" t="s">
        <v>2082</v>
      </c>
      <c r="AE7872" t="s">
        <v>13710</v>
      </c>
      <c r="AF7872" t="s">
        <v>13697</v>
      </c>
      <c r="AJ7872" t="s">
        <v>815</v>
      </c>
      <c r="AK7872">
        <v>1</v>
      </c>
      <c r="AL7872" t="s">
        <v>6604</v>
      </c>
      <c r="AM7872">
        <v>12</v>
      </c>
    </row>
    <row r="7873" spans="1:39" x14ac:dyDescent="0.25">
      <c r="A7873" t="s">
        <v>106</v>
      </c>
      <c r="B7873" t="s">
        <v>766</v>
      </c>
      <c r="C7873" t="s">
        <v>974</v>
      </c>
      <c r="D7873">
        <v>2</v>
      </c>
      <c r="E7873" t="s">
        <v>976</v>
      </c>
      <c r="F7873">
        <v>1200</v>
      </c>
      <c r="G7873" t="s">
        <v>990</v>
      </c>
      <c r="H7873" t="s">
        <v>1566</v>
      </c>
      <c r="I7873" t="s">
        <v>1756</v>
      </c>
      <c r="J7873" t="s">
        <v>1760</v>
      </c>
      <c r="K7873" t="s">
        <v>2036</v>
      </c>
      <c r="L7873" t="s">
        <v>2201</v>
      </c>
      <c r="M7873" t="s">
        <v>2965</v>
      </c>
      <c r="Q7873">
        <v>9</v>
      </c>
      <c r="R7873">
        <v>14</v>
      </c>
      <c r="S7873" t="s">
        <v>3940</v>
      </c>
      <c r="T7873" t="s">
        <v>5389</v>
      </c>
      <c r="U7873" t="s">
        <v>6619</v>
      </c>
      <c r="V7873" t="s">
        <v>6665</v>
      </c>
      <c r="W7873">
        <v>112</v>
      </c>
      <c r="X7873">
        <v>1161</v>
      </c>
      <c r="Y7873">
        <v>13</v>
      </c>
      <c r="Z7873" t="s">
        <v>6720</v>
      </c>
      <c r="AA7873" t="s">
        <v>8290</v>
      </c>
      <c r="AB7873" t="s">
        <v>11069</v>
      </c>
      <c r="AC7873">
        <v>49</v>
      </c>
      <c r="AD7873" t="s">
        <v>2085</v>
      </c>
      <c r="AE7873" t="s">
        <v>13768</v>
      </c>
      <c r="AF7873" t="s">
        <v>13695</v>
      </c>
      <c r="AJ7873" t="s">
        <v>804</v>
      </c>
      <c r="AK7873">
        <v>12</v>
      </c>
      <c r="AL7873" t="s">
        <v>6619</v>
      </c>
      <c r="AM7873">
        <v>13</v>
      </c>
    </row>
    <row r="7874" spans="1:39" x14ac:dyDescent="0.25">
      <c r="A7874" t="s">
        <v>106</v>
      </c>
      <c r="B7874" t="s">
        <v>766</v>
      </c>
      <c r="C7874" t="s">
        <v>974</v>
      </c>
      <c r="D7874">
        <v>2</v>
      </c>
      <c r="E7874" t="s">
        <v>976</v>
      </c>
      <c r="F7874">
        <v>1200</v>
      </c>
      <c r="G7874" t="s">
        <v>990</v>
      </c>
      <c r="H7874" t="s">
        <v>1566</v>
      </c>
      <c r="I7874" t="s">
        <v>1756</v>
      </c>
      <c r="J7874" t="s">
        <v>1760</v>
      </c>
      <c r="K7874" t="s">
        <v>2036</v>
      </c>
      <c r="L7874" t="s">
        <v>2201</v>
      </c>
      <c r="M7874" t="s">
        <v>2965</v>
      </c>
      <c r="Q7874">
        <v>10</v>
      </c>
      <c r="R7874">
        <v>12</v>
      </c>
      <c r="S7874" t="s">
        <v>4637</v>
      </c>
      <c r="T7874" t="s">
        <v>6086</v>
      </c>
      <c r="U7874" t="s">
        <v>6609</v>
      </c>
      <c r="V7874" t="s">
        <v>6677</v>
      </c>
      <c r="W7874">
        <v>124</v>
      </c>
      <c r="X7874">
        <v>1007</v>
      </c>
      <c r="Y7874">
        <v>5</v>
      </c>
      <c r="Z7874" t="s">
        <v>6741</v>
      </c>
      <c r="AA7874" t="s">
        <v>7719</v>
      </c>
      <c r="AB7874" t="s">
        <v>11505</v>
      </c>
      <c r="AC7874">
        <v>10</v>
      </c>
      <c r="AD7874" t="s">
        <v>13204</v>
      </c>
      <c r="AE7874" t="s">
        <v>13797</v>
      </c>
      <c r="AF7874" t="s">
        <v>1898</v>
      </c>
      <c r="AJ7874" t="s">
        <v>834</v>
      </c>
      <c r="AK7874">
        <v>3</v>
      </c>
      <c r="AL7874" t="s">
        <v>6609</v>
      </c>
      <c r="AM7874">
        <v>10</v>
      </c>
    </row>
    <row r="7875" spans="1:39" x14ac:dyDescent="0.25">
      <c r="A7875" t="s">
        <v>106</v>
      </c>
      <c r="B7875" t="s">
        <v>766</v>
      </c>
      <c r="C7875" t="s">
        <v>974</v>
      </c>
      <c r="D7875">
        <v>2</v>
      </c>
      <c r="E7875" t="s">
        <v>976</v>
      </c>
      <c r="F7875">
        <v>1200</v>
      </c>
      <c r="G7875" t="s">
        <v>990</v>
      </c>
      <c r="H7875" t="s">
        <v>1566</v>
      </c>
      <c r="I7875" t="s">
        <v>1756</v>
      </c>
      <c r="J7875" t="s">
        <v>1760</v>
      </c>
      <c r="K7875" t="s">
        <v>2036</v>
      </c>
      <c r="L7875" t="s">
        <v>2201</v>
      </c>
      <c r="M7875" t="s">
        <v>2965</v>
      </c>
      <c r="Q7875">
        <v>11</v>
      </c>
      <c r="R7875">
        <v>1</v>
      </c>
      <c r="S7875" t="s">
        <v>4419</v>
      </c>
      <c r="T7875" t="s">
        <v>5868</v>
      </c>
      <c r="U7875" t="s">
        <v>6610</v>
      </c>
      <c r="V7875" t="s">
        <v>6659</v>
      </c>
      <c r="W7875">
        <v>135</v>
      </c>
      <c r="X7875">
        <v>1098</v>
      </c>
      <c r="Y7875">
        <v>11</v>
      </c>
      <c r="Z7875" t="s">
        <v>6741</v>
      </c>
      <c r="AA7875" t="s">
        <v>9496</v>
      </c>
      <c r="AB7875" t="s">
        <v>2702</v>
      </c>
      <c r="AC7875">
        <v>8.9</v>
      </c>
      <c r="AD7875" t="s">
        <v>13203</v>
      </c>
      <c r="AE7875" t="s">
        <v>13798</v>
      </c>
      <c r="AF7875" t="s">
        <v>1948</v>
      </c>
      <c r="AJ7875" t="s">
        <v>843</v>
      </c>
      <c r="AK7875">
        <v>1</v>
      </c>
      <c r="AL7875" t="s">
        <v>6604</v>
      </c>
      <c r="AM7875">
        <v>3.2</v>
      </c>
    </row>
    <row r="7876" spans="1:39" x14ac:dyDescent="0.25">
      <c r="A7876" t="s">
        <v>106</v>
      </c>
      <c r="B7876" t="s">
        <v>766</v>
      </c>
      <c r="C7876" t="s">
        <v>974</v>
      </c>
      <c r="D7876">
        <v>2</v>
      </c>
      <c r="E7876" t="s">
        <v>976</v>
      </c>
      <c r="F7876">
        <v>1200</v>
      </c>
      <c r="G7876" t="s">
        <v>990</v>
      </c>
      <c r="H7876" t="s">
        <v>1566</v>
      </c>
      <c r="I7876" t="s">
        <v>1756</v>
      </c>
      <c r="J7876" t="s">
        <v>1760</v>
      </c>
      <c r="K7876" t="s">
        <v>2036</v>
      </c>
      <c r="L7876" t="s">
        <v>2201</v>
      </c>
      <c r="M7876" t="s">
        <v>2965</v>
      </c>
      <c r="Q7876">
        <v>12</v>
      </c>
      <c r="R7876">
        <v>6</v>
      </c>
      <c r="S7876" t="s">
        <v>3825</v>
      </c>
      <c r="T7876" t="s">
        <v>5274</v>
      </c>
      <c r="U7876" t="s">
        <v>6602</v>
      </c>
      <c r="V7876" t="s">
        <v>6658</v>
      </c>
      <c r="W7876">
        <v>130</v>
      </c>
      <c r="X7876">
        <v>1083</v>
      </c>
      <c r="Y7876">
        <v>4</v>
      </c>
      <c r="Z7876" t="s">
        <v>6751</v>
      </c>
      <c r="AA7876" t="s">
        <v>7312</v>
      </c>
      <c r="AB7876" t="s">
        <v>12357</v>
      </c>
      <c r="AC7876">
        <v>7.6</v>
      </c>
      <c r="AD7876" t="s">
        <v>13096</v>
      </c>
      <c r="AE7876" t="s">
        <v>13792</v>
      </c>
      <c r="AF7876" t="s">
        <v>2113</v>
      </c>
      <c r="AJ7876" t="s">
        <v>904</v>
      </c>
      <c r="AK7876">
        <v>7</v>
      </c>
      <c r="AL7876" t="s">
        <v>6616</v>
      </c>
      <c r="AM7876">
        <v>36</v>
      </c>
    </row>
    <row r="7877" spans="1:39" x14ac:dyDescent="0.25">
      <c r="A7877" t="s">
        <v>106</v>
      </c>
      <c r="B7877" t="s">
        <v>766</v>
      </c>
      <c r="C7877" t="s">
        <v>974</v>
      </c>
      <c r="D7877">
        <v>2</v>
      </c>
      <c r="E7877" t="s">
        <v>976</v>
      </c>
      <c r="F7877">
        <v>1200</v>
      </c>
      <c r="G7877" t="s">
        <v>990</v>
      </c>
      <c r="H7877" t="s">
        <v>1566</v>
      </c>
      <c r="I7877" t="s">
        <v>1756</v>
      </c>
      <c r="J7877" t="s">
        <v>1760</v>
      </c>
      <c r="K7877" t="s">
        <v>2036</v>
      </c>
      <c r="L7877" t="s">
        <v>2201</v>
      </c>
      <c r="M7877" t="s">
        <v>2965</v>
      </c>
      <c r="Q7877">
        <v>13</v>
      </c>
      <c r="R7877">
        <v>3</v>
      </c>
      <c r="S7877" t="s">
        <v>4031</v>
      </c>
      <c r="T7877" t="s">
        <v>5480</v>
      </c>
      <c r="U7877" t="s">
        <v>6611</v>
      </c>
      <c r="V7877" t="s">
        <v>6678</v>
      </c>
      <c r="W7877">
        <v>133</v>
      </c>
      <c r="X7877">
        <v>1084</v>
      </c>
      <c r="Y7877">
        <v>2</v>
      </c>
      <c r="Z7877" t="s">
        <v>6722</v>
      </c>
      <c r="AA7877" t="s">
        <v>10354</v>
      </c>
      <c r="AB7877" t="s">
        <v>12358</v>
      </c>
      <c r="AC7877">
        <v>20</v>
      </c>
      <c r="AD7877" t="s">
        <v>13061</v>
      </c>
      <c r="AE7877" t="s">
        <v>2072</v>
      </c>
      <c r="AF7877" t="s">
        <v>1935</v>
      </c>
      <c r="AJ7877" t="s">
        <v>904</v>
      </c>
      <c r="AK7877">
        <v>11</v>
      </c>
      <c r="AL7877" t="s">
        <v>6606</v>
      </c>
      <c r="AM7877">
        <v>19</v>
      </c>
    </row>
    <row r="7878" spans="1:39" x14ac:dyDescent="0.25">
      <c r="A7878" t="s">
        <v>106</v>
      </c>
      <c r="B7878" t="s">
        <v>766</v>
      </c>
      <c r="C7878" t="s">
        <v>974</v>
      </c>
      <c r="D7878">
        <v>2</v>
      </c>
      <c r="E7878" t="s">
        <v>976</v>
      </c>
      <c r="F7878">
        <v>1200</v>
      </c>
      <c r="G7878" t="s">
        <v>990</v>
      </c>
      <c r="H7878" t="s">
        <v>1566</v>
      </c>
      <c r="I7878" t="s">
        <v>1756</v>
      </c>
      <c r="J7878" t="s">
        <v>1760</v>
      </c>
      <c r="K7878" t="s">
        <v>2036</v>
      </c>
      <c r="L7878" t="s">
        <v>2201</v>
      </c>
      <c r="M7878" t="s">
        <v>2965</v>
      </c>
      <c r="Q7878">
        <v>14</v>
      </c>
      <c r="R7878">
        <v>10</v>
      </c>
      <c r="S7878" t="s">
        <v>3869</v>
      </c>
      <c r="T7878" t="s">
        <v>5318</v>
      </c>
      <c r="U7878" t="s">
        <v>6612</v>
      </c>
      <c r="V7878" t="s">
        <v>6663</v>
      </c>
      <c r="W7878">
        <v>121</v>
      </c>
      <c r="X7878">
        <v>1121</v>
      </c>
      <c r="Y7878">
        <v>9</v>
      </c>
      <c r="Z7878" t="s">
        <v>6818</v>
      </c>
      <c r="AA7878" t="s">
        <v>8137</v>
      </c>
      <c r="AB7878" t="s">
        <v>12786</v>
      </c>
      <c r="AC7878">
        <v>82</v>
      </c>
      <c r="AD7878" t="s">
        <v>13057</v>
      </c>
      <c r="AE7878" t="s">
        <v>13710</v>
      </c>
      <c r="AF7878" t="s">
        <v>2049</v>
      </c>
      <c r="AJ7878" t="s">
        <v>843</v>
      </c>
      <c r="AK7878">
        <v>14</v>
      </c>
      <c r="AL7878" t="s">
        <v>6615</v>
      </c>
      <c r="AM7878">
        <v>159</v>
      </c>
    </row>
    <row r="7879" spans="1:39" x14ac:dyDescent="0.25">
      <c r="A7879" t="s">
        <v>106</v>
      </c>
      <c r="B7879" t="s">
        <v>767</v>
      </c>
      <c r="C7879" t="s">
        <v>974</v>
      </c>
      <c r="D7879">
        <v>3</v>
      </c>
      <c r="E7879" t="s">
        <v>978</v>
      </c>
      <c r="F7879">
        <v>1200</v>
      </c>
      <c r="G7879" t="s">
        <v>990</v>
      </c>
      <c r="H7879" t="s">
        <v>1567</v>
      </c>
      <c r="I7879" t="s">
        <v>1756</v>
      </c>
      <c r="J7879" t="s">
        <v>1760</v>
      </c>
      <c r="K7879" t="s">
        <v>1850</v>
      </c>
      <c r="L7879" t="s">
        <v>2502</v>
      </c>
      <c r="M7879" t="s">
        <v>2967</v>
      </c>
      <c r="Q7879">
        <v>1</v>
      </c>
      <c r="R7879">
        <v>7</v>
      </c>
      <c r="S7879" t="s">
        <v>4859</v>
      </c>
      <c r="T7879" t="s">
        <v>6308</v>
      </c>
      <c r="U7879" t="s">
        <v>6609</v>
      </c>
      <c r="V7879" t="s">
        <v>6674</v>
      </c>
      <c r="W7879">
        <v>129</v>
      </c>
      <c r="X7879">
        <v>1204</v>
      </c>
      <c r="Y7879">
        <v>14</v>
      </c>
      <c r="Z7879" t="s">
        <v>6712</v>
      </c>
      <c r="AA7879" t="s">
        <v>6908</v>
      </c>
      <c r="AB7879" t="s">
        <v>2967</v>
      </c>
      <c r="AC7879">
        <v>5.4</v>
      </c>
      <c r="AD7879" t="s">
        <v>13090</v>
      </c>
      <c r="AE7879" t="s">
        <v>13814</v>
      </c>
      <c r="AF7879" t="s">
        <v>13754</v>
      </c>
      <c r="AJ7879" t="s">
        <v>845</v>
      </c>
      <c r="AK7879">
        <v>7</v>
      </c>
      <c r="AL7879" t="s">
        <v>6609</v>
      </c>
      <c r="AM7879">
        <v>2.1</v>
      </c>
    </row>
    <row r="7880" spans="1:39" x14ac:dyDescent="0.25">
      <c r="A7880" t="s">
        <v>106</v>
      </c>
      <c r="B7880" t="s">
        <v>767</v>
      </c>
      <c r="C7880" t="s">
        <v>974</v>
      </c>
      <c r="D7880">
        <v>3</v>
      </c>
      <c r="E7880" t="s">
        <v>978</v>
      </c>
      <c r="F7880">
        <v>1200</v>
      </c>
      <c r="G7880" t="s">
        <v>990</v>
      </c>
      <c r="H7880" t="s">
        <v>1567</v>
      </c>
      <c r="I7880" t="s">
        <v>1756</v>
      </c>
      <c r="J7880" t="s">
        <v>1760</v>
      </c>
      <c r="K7880" t="s">
        <v>1850</v>
      </c>
      <c r="L7880" t="s">
        <v>2502</v>
      </c>
      <c r="M7880" t="s">
        <v>2967</v>
      </c>
      <c r="Q7880">
        <v>2</v>
      </c>
      <c r="R7880">
        <v>10</v>
      </c>
      <c r="S7880" t="s">
        <v>4937</v>
      </c>
      <c r="T7880" t="s">
        <v>6387</v>
      </c>
      <c r="U7880" t="s">
        <v>6604</v>
      </c>
      <c r="V7880" t="s">
        <v>6679</v>
      </c>
      <c r="W7880">
        <v>129</v>
      </c>
      <c r="X7880">
        <v>1182</v>
      </c>
      <c r="Y7880">
        <v>1</v>
      </c>
      <c r="Z7880" t="s">
        <v>6748</v>
      </c>
      <c r="AA7880" t="s">
        <v>7640</v>
      </c>
      <c r="AB7880" t="s">
        <v>2968</v>
      </c>
      <c r="AC7880">
        <v>10</v>
      </c>
      <c r="AD7880" t="s">
        <v>13064</v>
      </c>
      <c r="AE7880" t="s">
        <v>13809</v>
      </c>
      <c r="AF7880" t="s">
        <v>13739</v>
      </c>
      <c r="AJ7880" t="s">
        <v>886</v>
      </c>
      <c r="AK7880">
        <v>1</v>
      </c>
      <c r="AL7880" t="s">
        <v>6609</v>
      </c>
      <c r="AM7880">
        <v>14</v>
      </c>
    </row>
    <row r="7881" spans="1:39" x14ac:dyDescent="0.25">
      <c r="A7881" t="s">
        <v>106</v>
      </c>
      <c r="B7881" t="s">
        <v>767</v>
      </c>
      <c r="C7881" t="s">
        <v>974</v>
      </c>
      <c r="D7881">
        <v>3</v>
      </c>
      <c r="E7881" t="s">
        <v>978</v>
      </c>
      <c r="F7881">
        <v>1200</v>
      </c>
      <c r="G7881" t="s">
        <v>990</v>
      </c>
      <c r="H7881" t="s">
        <v>1567</v>
      </c>
      <c r="I7881" t="s">
        <v>1756</v>
      </c>
      <c r="J7881" t="s">
        <v>1760</v>
      </c>
      <c r="K7881" t="s">
        <v>1850</v>
      </c>
      <c r="L7881" t="s">
        <v>2502</v>
      </c>
      <c r="M7881" t="s">
        <v>2967</v>
      </c>
      <c r="Q7881">
        <v>3</v>
      </c>
      <c r="R7881">
        <v>12</v>
      </c>
      <c r="S7881" t="s">
        <v>4745</v>
      </c>
      <c r="T7881" t="s">
        <v>6194</v>
      </c>
      <c r="U7881" t="s">
        <v>6610</v>
      </c>
      <c r="V7881" t="s">
        <v>6677</v>
      </c>
      <c r="W7881">
        <v>126</v>
      </c>
      <c r="X7881">
        <v>1135</v>
      </c>
      <c r="Y7881">
        <v>2</v>
      </c>
      <c r="Z7881" t="s">
        <v>6748</v>
      </c>
      <c r="AA7881" t="s">
        <v>7165</v>
      </c>
      <c r="AB7881" t="s">
        <v>2893</v>
      </c>
      <c r="AC7881">
        <v>12</v>
      </c>
      <c r="AD7881" t="s">
        <v>2084</v>
      </c>
      <c r="AE7881" t="s">
        <v>13669</v>
      </c>
      <c r="AF7881" t="s">
        <v>13663</v>
      </c>
      <c r="AJ7881" t="s">
        <v>809</v>
      </c>
      <c r="AK7881">
        <v>9</v>
      </c>
      <c r="AL7881" t="s">
        <v>6608</v>
      </c>
      <c r="AM7881">
        <v>8.8000000000000007</v>
      </c>
    </row>
    <row r="7882" spans="1:39" x14ac:dyDescent="0.25">
      <c r="A7882" t="s">
        <v>106</v>
      </c>
      <c r="B7882" t="s">
        <v>767</v>
      </c>
      <c r="C7882" t="s">
        <v>974</v>
      </c>
      <c r="D7882">
        <v>3</v>
      </c>
      <c r="E7882" t="s">
        <v>978</v>
      </c>
      <c r="F7882">
        <v>1200</v>
      </c>
      <c r="G7882" t="s">
        <v>990</v>
      </c>
      <c r="H7882" t="s">
        <v>1567</v>
      </c>
      <c r="I7882" t="s">
        <v>1756</v>
      </c>
      <c r="J7882" t="s">
        <v>1760</v>
      </c>
      <c r="K7882" t="s">
        <v>1850</v>
      </c>
      <c r="L7882" t="s">
        <v>2502</v>
      </c>
      <c r="M7882" t="s">
        <v>2967</v>
      </c>
      <c r="Q7882">
        <v>4</v>
      </c>
      <c r="R7882">
        <v>1</v>
      </c>
      <c r="S7882" t="s">
        <v>4804</v>
      </c>
      <c r="T7882" t="s">
        <v>6253</v>
      </c>
      <c r="U7882" t="s">
        <v>6653</v>
      </c>
      <c r="V7882" t="s">
        <v>6676</v>
      </c>
      <c r="W7882">
        <v>135</v>
      </c>
      <c r="X7882">
        <v>1160</v>
      </c>
      <c r="Y7882">
        <v>4</v>
      </c>
      <c r="Z7882" t="s">
        <v>6725</v>
      </c>
      <c r="AA7882" t="s">
        <v>9073</v>
      </c>
      <c r="AB7882" t="s">
        <v>3115</v>
      </c>
      <c r="AC7882">
        <v>8.9</v>
      </c>
      <c r="AD7882" t="s">
        <v>2116</v>
      </c>
      <c r="AE7882" t="s">
        <v>13669</v>
      </c>
      <c r="AF7882" t="s">
        <v>13705</v>
      </c>
      <c r="AJ7882" t="s">
        <v>824</v>
      </c>
      <c r="AK7882">
        <v>7</v>
      </c>
      <c r="AL7882" t="s">
        <v>6653</v>
      </c>
      <c r="AM7882">
        <v>12</v>
      </c>
    </row>
    <row r="7883" spans="1:39" x14ac:dyDescent="0.25">
      <c r="A7883" t="s">
        <v>106</v>
      </c>
      <c r="B7883" t="s">
        <v>767</v>
      </c>
      <c r="C7883" t="s">
        <v>974</v>
      </c>
      <c r="D7883">
        <v>3</v>
      </c>
      <c r="E7883" t="s">
        <v>978</v>
      </c>
      <c r="F7883">
        <v>1200</v>
      </c>
      <c r="G7883" t="s">
        <v>990</v>
      </c>
      <c r="H7883" t="s">
        <v>1567</v>
      </c>
      <c r="I7883" t="s">
        <v>1756</v>
      </c>
      <c r="J7883" t="s">
        <v>1760</v>
      </c>
      <c r="K7883" t="s">
        <v>1850</v>
      </c>
      <c r="L7883" t="s">
        <v>2502</v>
      </c>
      <c r="M7883" t="s">
        <v>2967</v>
      </c>
      <c r="Q7883">
        <v>5</v>
      </c>
      <c r="R7883">
        <v>11</v>
      </c>
      <c r="S7883" t="s">
        <v>4650</v>
      </c>
      <c r="T7883" t="s">
        <v>6099</v>
      </c>
      <c r="U7883" t="s">
        <v>6607</v>
      </c>
      <c r="V7883" t="s">
        <v>6668</v>
      </c>
      <c r="W7883">
        <v>128</v>
      </c>
      <c r="X7883">
        <v>1177</v>
      </c>
      <c r="Y7883">
        <v>9</v>
      </c>
      <c r="Z7883" t="s">
        <v>6725</v>
      </c>
      <c r="AA7883" t="s">
        <v>7540</v>
      </c>
      <c r="AB7883" t="s">
        <v>11114</v>
      </c>
      <c r="AC7883">
        <v>6.6</v>
      </c>
      <c r="AD7883" t="s">
        <v>1850</v>
      </c>
      <c r="AE7883" t="s">
        <v>13814</v>
      </c>
      <c r="AF7883" t="s">
        <v>13692</v>
      </c>
      <c r="AJ7883" t="s">
        <v>845</v>
      </c>
      <c r="AK7883">
        <v>9</v>
      </c>
      <c r="AL7883" t="s">
        <v>6602</v>
      </c>
      <c r="AM7883">
        <v>4.3</v>
      </c>
    </row>
    <row r="7884" spans="1:39" x14ac:dyDescent="0.25">
      <c r="A7884" t="s">
        <v>106</v>
      </c>
      <c r="B7884" t="s">
        <v>767</v>
      </c>
      <c r="C7884" t="s">
        <v>974</v>
      </c>
      <c r="D7884">
        <v>3</v>
      </c>
      <c r="E7884" t="s">
        <v>978</v>
      </c>
      <c r="F7884">
        <v>1200</v>
      </c>
      <c r="G7884" t="s">
        <v>990</v>
      </c>
      <c r="H7884" t="s">
        <v>1567</v>
      </c>
      <c r="I7884" t="s">
        <v>1756</v>
      </c>
      <c r="J7884" t="s">
        <v>1760</v>
      </c>
      <c r="K7884" t="s">
        <v>1850</v>
      </c>
      <c r="L7884" t="s">
        <v>2502</v>
      </c>
      <c r="M7884" t="s">
        <v>2967</v>
      </c>
      <c r="Q7884">
        <v>6</v>
      </c>
      <c r="R7884">
        <v>14</v>
      </c>
      <c r="S7884" t="s">
        <v>3921</v>
      </c>
      <c r="T7884" t="s">
        <v>5370</v>
      </c>
      <c r="U7884" t="s">
        <v>6608</v>
      </c>
      <c r="V7884" t="s">
        <v>6671</v>
      </c>
      <c r="W7884">
        <v>117</v>
      </c>
      <c r="X7884">
        <v>1086</v>
      </c>
      <c r="Y7884">
        <v>5</v>
      </c>
      <c r="Z7884" t="s">
        <v>6726</v>
      </c>
      <c r="AA7884" t="s">
        <v>7242</v>
      </c>
      <c r="AB7884" t="s">
        <v>2990</v>
      </c>
      <c r="AC7884">
        <v>7.5</v>
      </c>
      <c r="AD7884" t="s">
        <v>2084</v>
      </c>
      <c r="AE7884" t="s">
        <v>13674</v>
      </c>
      <c r="AF7884" t="s">
        <v>13798</v>
      </c>
      <c r="AJ7884" t="s">
        <v>863</v>
      </c>
      <c r="AK7884">
        <v>2</v>
      </c>
      <c r="AL7884" t="s">
        <v>6604</v>
      </c>
      <c r="AM7884">
        <v>2.4</v>
      </c>
    </row>
    <row r="7885" spans="1:39" x14ac:dyDescent="0.25">
      <c r="A7885" t="s">
        <v>106</v>
      </c>
      <c r="B7885" t="s">
        <v>767</v>
      </c>
      <c r="C7885" t="s">
        <v>974</v>
      </c>
      <c r="D7885">
        <v>3</v>
      </c>
      <c r="E7885" t="s">
        <v>978</v>
      </c>
      <c r="F7885">
        <v>1200</v>
      </c>
      <c r="G7885" t="s">
        <v>990</v>
      </c>
      <c r="H7885" t="s">
        <v>1567</v>
      </c>
      <c r="I7885" t="s">
        <v>1756</v>
      </c>
      <c r="J7885" t="s">
        <v>1760</v>
      </c>
      <c r="K7885" t="s">
        <v>1850</v>
      </c>
      <c r="L7885" t="s">
        <v>2502</v>
      </c>
      <c r="M7885" t="s">
        <v>2967</v>
      </c>
      <c r="Q7885">
        <v>7</v>
      </c>
      <c r="R7885">
        <v>8</v>
      </c>
      <c r="S7885" t="s">
        <v>5013</v>
      </c>
      <c r="T7885" t="s">
        <v>6463</v>
      </c>
      <c r="U7885" t="s">
        <v>6620</v>
      </c>
      <c r="V7885" t="s">
        <v>6658</v>
      </c>
      <c r="W7885">
        <v>129</v>
      </c>
      <c r="X7885">
        <v>1066</v>
      </c>
      <c r="Y7885">
        <v>11</v>
      </c>
      <c r="Z7885" t="s">
        <v>6719</v>
      </c>
      <c r="AA7885" t="s">
        <v>7642</v>
      </c>
      <c r="AB7885" t="s">
        <v>11409</v>
      </c>
      <c r="AC7885">
        <v>34</v>
      </c>
      <c r="AD7885" t="s">
        <v>13202</v>
      </c>
      <c r="AE7885" t="s">
        <v>13670</v>
      </c>
      <c r="AF7885" t="s">
        <v>13688</v>
      </c>
      <c r="AJ7885" t="s">
        <v>864</v>
      </c>
      <c r="AK7885">
        <v>1</v>
      </c>
      <c r="AL7885" t="s">
        <v>6620</v>
      </c>
      <c r="AM7885">
        <v>12</v>
      </c>
    </row>
    <row r="7886" spans="1:39" x14ac:dyDescent="0.25">
      <c r="A7886" t="s">
        <v>106</v>
      </c>
      <c r="B7886" t="s">
        <v>767</v>
      </c>
      <c r="C7886" t="s">
        <v>974</v>
      </c>
      <c r="D7886">
        <v>3</v>
      </c>
      <c r="E7886" t="s">
        <v>978</v>
      </c>
      <c r="F7886">
        <v>1200</v>
      </c>
      <c r="G7886" t="s">
        <v>990</v>
      </c>
      <c r="H7886" t="s">
        <v>1567</v>
      </c>
      <c r="I7886" t="s">
        <v>1756</v>
      </c>
      <c r="J7886" t="s">
        <v>1760</v>
      </c>
      <c r="K7886" t="s">
        <v>1850</v>
      </c>
      <c r="L7886" t="s">
        <v>2502</v>
      </c>
      <c r="M7886" t="s">
        <v>2967</v>
      </c>
      <c r="Q7886">
        <v>8</v>
      </c>
      <c r="R7886">
        <v>4</v>
      </c>
      <c r="S7886" t="s">
        <v>5014</v>
      </c>
      <c r="T7886" t="s">
        <v>6464</v>
      </c>
      <c r="U7886" t="s">
        <v>6602</v>
      </c>
      <c r="V7886" t="s">
        <v>6675</v>
      </c>
      <c r="W7886">
        <v>129</v>
      </c>
      <c r="X7886">
        <v>1171</v>
      </c>
      <c r="Y7886">
        <v>8</v>
      </c>
      <c r="Z7886" t="s">
        <v>6739</v>
      </c>
      <c r="AA7886" t="s">
        <v>7012</v>
      </c>
      <c r="AB7886" t="s">
        <v>2713</v>
      </c>
      <c r="AC7886">
        <v>5</v>
      </c>
      <c r="AD7886" t="s">
        <v>1817</v>
      </c>
      <c r="AE7886" t="s">
        <v>13709</v>
      </c>
      <c r="AF7886" t="s">
        <v>13729</v>
      </c>
      <c r="AJ7886" t="s">
        <v>845</v>
      </c>
      <c r="AK7886">
        <v>4</v>
      </c>
      <c r="AL7886" t="s">
        <v>6614</v>
      </c>
      <c r="AM7886">
        <v>21</v>
      </c>
    </row>
    <row r="7887" spans="1:39" x14ac:dyDescent="0.25">
      <c r="A7887" t="s">
        <v>106</v>
      </c>
      <c r="B7887" t="s">
        <v>767</v>
      </c>
      <c r="C7887" t="s">
        <v>974</v>
      </c>
      <c r="D7887">
        <v>3</v>
      </c>
      <c r="E7887" t="s">
        <v>978</v>
      </c>
      <c r="F7887">
        <v>1200</v>
      </c>
      <c r="G7887" t="s">
        <v>990</v>
      </c>
      <c r="H7887" t="s">
        <v>1567</v>
      </c>
      <c r="I7887" t="s">
        <v>1756</v>
      </c>
      <c r="J7887" t="s">
        <v>1760</v>
      </c>
      <c r="K7887" t="s">
        <v>1850</v>
      </c>
      <c r="L7887" t="s">
        <v>2502</v>
      </c>
      <c r="M7887" t="s">
        <v>2967</v>
      </c>
      <c r="Q7887">
        <v>9</v>
      </c>
      <c r="R7887">
        <v>5</v>
      </c>
      <c r="S7887" t="s">
        <v>4950</v>
      </c>
      <c r="T7887" t="s">
        <v>6400</v>
      </c>
      <c r="U7887" t="s">
        <v>6621</v>
      </c>
      <c r="V7887" t="s">
        <v>6669</v>
      </c>
      <c r="W7887">
        <v>129</v>
      </c>
      <c r="X7887">
        <v>1086</v>
      </c>
      <c r="Y7887">
        <v>12</v>
      </c>
      <c r="Z7887" t="s">
        <v>6740</v>
      </c>
      <c r="AA7887" t="s">
        <v>8290</v>
      </c>
      <c r="AB7887" t="s">
        <v>2848</v>
      </c>
      <c r="AC7887">
        <v>26</v>
      </c>
      <c r="AD7887" t="s">
        <v>13211</v>
      </c>
      <c r="AE7887" t="s">
        <v>13673</v>
      </c>
      <c r="AF7887" t="s">
        <v>13799</v>
      </c>
      <c r="AJ7887" t="s">
        <v>811</v>
      </c>
      <c r="AK7887">
        <v>3</v>
      </c>
      <c r="AL7887" t="s">
        <v>6621</v>
      </c>
      <c r="AM7887">
        <v>16</v>
      </c>
    </row>
    <row r="7888" spans="1:39" x14ac:dyDescent="0.25">
      <c r="A7888" t="s">
        <v>106</v>
      </c>
      <c r="B7888" t="s">
        <v>767</v>
      </c>
      <c r="C7888" t="s">
        <v>974</v>
      </c>
      <c r="D7888">
        <v>3</v>
      </c>
      <c r="E7888" t="s">
        <v>978</v>
      </c>
      <c r="F7888">
        <v>1200</v>
      </c>
      <c r="G7888" t="s">
        <v>990</v>
      </c>
      <c r="H7888" t="s">
        <v>1567</v>
      </c>
      <c r="I7888" t="s">
        <v>1756</v>
      </c>
      <c r="J7888" t="s">
        <v>1760</v>
      </c>
      <c r="K7888" t="s">
        <v>1850</v>
      </c>
      <c r="L7888" t="s">
        <v>2502</v>
      </c>
      <c r="M7888" t="s">
        <v>2967</v>
      </c>
      <c r="Q7888">
        <v>10</v>
      </c>
      <c r="R7888">
        <v>9</v>
      </c>
      <c r="S7888" t="s">
        <v>5015</v>
      </c>
      <c r="T7888" t="s">
        <v>6465</v>
      </c>
      <c r="U7888" t="s">
        <v>6613</v>
      </c>
      <c r="V7888" t="s">
        <v>6663</v>
      </c>
      <c r="W7888">
        <v>129</v>
      </c>
      <c r="X7888">
        <v>1092</v>
      </c>
      <c r="Y7888">
        <v>3</v>
      </c>
      <c r="Z7888" t="s">
        <v>6740</v>
      </c>
      <c r="AA7888" t="s">
        <v>6904</v>
      </c>
      <c r="AB7888" t="s">
        <v>2738</v>
      </c>
      <c r="AC7888">
        <v>24</v>
      </c>
      <c r="AD7888" t="s">
        <v>13165</v>
      </c>
      <c r="AE7888" t="s">
        <v>13670</v>
      </c>
      <c r="AF7888" t="s">
        <v>13666</v>
      </c>
      <c r="AJ7888" t="s">
        <v>864</v>
      </c>
      <c r="AK7888">
        <v>8</v>
      </c>
      <c r="AL7888" t="s">
        <v>6603</v>
      </c>
      <c r="AM7888">
        <v>15</v>
      </c>
    </row>
    <row r="7889" spans="1:39" x14ac:dyDescent="0.25">
      <c r="A7889" t="s">
        <v>106</v>
      </c>
      <c r="B7889" t="s">
        <v>767</v>
      </c>
      <c r="C7889" t="s">
        <v>974</v>
      </c>
      <c r="D7889">
        <v>3</v>
      </c>
      <c r="E7889" t="s">
        <v>978</v>
      </c>
      <c r="F7889">
        <v>1200</v>
      </c>
      <c r="G7889" t="s">
        <v>990</v>
      </c>
      <c r="H7889" t="s">
        <v>1567</v>
      </c>
      <c r="I7889" t="s">
        <v>1756</v>
      </c>
      <c r="J7889" t="s">
        <v>1760</v>
      </c>
      <c r="K7889" t="s">
        <v>1850</v>
      </c>
      <c r="L7889" t="s">
        <v>2502</v>
      </c>
      <c r="M7889" t="s">
        <v>2967</v>
      </c>
      <c r="Q7889">
        <v>11</v>
      </c>
      <c r="R7889">
        <v>6</v>
      </c>
      <c r="S7889" t="s">
        <v>4025</v>
      </c>
      <c r="T7889" t="s">
        <v>5474</v>
      </c>
      <c r="U7889" t="s">
        <v>6605</v>
      </c>
      <c r="V7889" t="s">
        <v>6666</v>
      </c>
      <c r="W7889">
        <v>127</v>
      </c>
      <c r="X7889">
        <v>1114</v>
      </c>
      <c r="Y7889">
        <v>6</v>
      </c>
      <c r="Z7889" t="s">
        <v>6747</v>
      </c>
      <c r="AA7889" t="s">
        <v>6938</v>
      </c>
      <c r="AB7889" t="s">
        <v>2805</v>
      </c>
      <c r="AC7889">
        <v>9</v>
      </c>
      <c r="AD7889" t="s">
        <v>2105</v>
      </c>
      <c r="AE7889" t="s">
        <v>13814</v>
      </c>
      <c r="AF7889" t="s">
        <v>1948</v>
      </c>
      <c r="AJ7889" t="s">
        <v>847</v>
      </c>
      <c r="AK7889">
        <v>3</v>
      </c>
      <c r="AL7889" t="s">
        <v>6612</v>
      </c>
      <c r="AM7889">
        <v>52</v>
      </c>
    </row>
    <row r="7890" spans="1:39" x14ac:dyDescent="0.25">
      <c r="A7890" t="s">
        <v>106</v>
      </c>
      <c r="B7890" t="s">
        <v>767</v>
      </c>
      <c r="C7890" t="s">
        <v>974</v>
      </c>
      <c r="D7890">
        <v>3</v>
      </c>
      <c r="E7890" t="s">
        <v>978</v>
      </c>
      <c r="F7890">
        <v>1200</v>
      </c>
      <c r="G7890" t="s">
        <v>990</v>
      </c>
      <c r="H7890" t="s">
        <v>1567</v>
      </c>
      <c r="I7890" t="s">
        <v>1756</v>
      </c>
      <c r="J7890" t="s">
        <v>1760</v>
      </c>
      <c r="K7890" t="s">
        <v>1850</v>
      </c>
      <c r="L7890" t="s">
        <v>2502</v>
      </c>
      <c r="M7890" t="s">
        <v>2967</v>
      </c>
      <c r="Q7890">
        <v>12</v>
      </c>
      <c r="R7890">
        <v>13</v>
      </c>
      <c r="S7890" t="s">
        <v>4120</v>
      </c>
      <c r="T7890" t="s">
        <v>5569</v>
      </c>
      <c r="U7890" t="s">
        <v>6603</v>
      </c>
      <c r="V7890" t="s">
        <v>6673</v>
      </c>
      <c r="W7890">
        <v>117</v>
      </c>
      <c r="X7890">
        <v>1043</v>
      </c>
      <c r="Y7890">
        <v>7</v>
      </c>
      <c r="Z7890" t="s">
        <v>6743</v>
      </c>
      <c r="AA7890" t="s">
        <v>6906</v>
      </c>
      <c r="AB7890" t="s">
        <v>11068</v>
      </c>
      <c r="AC7890">
        <v>97</v>
      </c>
      <c r="AD7890" t="s">
        <v>13165</v>
      </c>
      <c r="AE7890" t="s">
        <v>13669</v>
      </c>
      <c r="AF7890" t="s">
        <v>13717</v>
      </c>
      <c r="AJ7890" t="s">
        <v>835</v>
      </c>
      <c r="AK7890">
        <v>8</v>
      </c>
      <c r="AL7890" t="s">
        <v>6606</v>
      </c>
      <c r="AM7890">
        <v>140</v>
      </c>
    </row>
    <row r="7891" spans="1:39" x14ac:dyDescent="0.25">
      <c r="A7891" t="s">
        <v>106</v>
      </c>
      <c r="B7891" t="s">
        <v>767</v>
      </c>
      <c r="C7891" t="s">
        <v>974</v>
      </c>
      <c r="D7891">
        <v>3</v>
      </c>
      <c r="E7891" t="s">
        <v>978</v>
      </c>
      <c r="F7891">
        <v>1200</v>
      </c>
      <c r="G7891" t="s">
        <v>990</v>
      </c>
      <c r="H7891" t="s">
        <v>1567</v>
      </c>
      <c r="I7891" t="s">
        <v>1756</v>
      </c>
      <c r="J7891" t="s">
        <v>1760</v>
      </c>
      <c r="K7891" t="s">
        <v>1850</v>
      </c>
      <c r="L7891" t="s">
        <v>2502</v>
      </c>
      <c r="M7891" t="s">
        <v>2967</v>
      </c>
      <c r="Q7891">
        <v>13</v>
      </c>
      <c r="R7891">
        <v>3</v>
      </c>
      <c r="S7891" t="s">
        <v>4326</v>
      </c>
      <c r="T7891" t="s">
        <v>5775</v>
      </c>
      <c r="U7891" t="s">
        <v>6612</v>
      </c>
      <c r="V7891" t="s">
        <v>6659</v>
      </c>
      <c r="W7891">
        <v>125</v>
      </c>
      <c r="X7891">
        <v>1162</v>
      </c>
      <c r="Y7891">
        <v>13</v>
      </c>
      <c r="Z7891" t="s">
        <v>6752</v>
      </c>
      <c r="AA7891" t="s">
        <v>8194</v>
      </c>
      <c r="AB7891" t="s">
        <v>2973</v>
      </c>
      <c r="AC7891">
        <v>51</v>
      </c>
      <c r="AD7891" t="s">
        <v>13213</v>
      </c>
      <c r="AE7891" t="s">
        <v>13674</v>
      </c>
      <c r="AF7891" t="s">
        <v>13703</v>
      </c>
      <c r="AJ7891" t="s">
        <v>817</v>
      </c>
      <c r="AK7891">
        <v>4</v>
      </c>
      <c r="AL7891" t="s">
        <v>6613</v>
      </c>
      <c r="AM7891">
        <v>116</v>
      </c>
    </row>
    <row r="7892" spans="1:39" x14ac:dyDescent="0.25">
      <c r="A7892" t="s">
        <v>106</v>
      </c>
      <c r="B7892" t="s">
        <v>767</v>
      </c>
      <c r="C7892" t="s">
        <v>974</v>
      </c>
      <c r="D7892">
        <v>3</v>
      </c>
      <c r="E7892" t="s">
        <v>978</v>
      </c>
      <c r="F7892">
        <v>1200</v>
      </c>
      <c r="G7892" t="s">
        <v>990</v>
      </c>
      <c r="H7892" t="s">
        <v>1567</v>
      </c>
      <c r="I7892" t="s">
        <v>1756</v>
      </c>
      <c r="J7892" t="s">
        <v>1760</v>
      </c>
      <c r="K7892" t="s">
        <v>1850</v>
      </c>
      <c r="L7892" t="s">
        <v>2502</v>
      </c>
      <c r="M7892" t="s">
        <v>2967</v>
      </c>
      <c r="Q7892">
        <v>14</v>
      </c>
      <c r="R7892">
        <v>2</v>
      </c>
      <c r="S7892" t="s">
        <v>4848</v>
      </c>
      <c r="T7892" t="s">
        <v>6297</v>
      </c>
      <c r="U7892" t="s">
        <v>6619</v>
      </c>
      <c r="V7892" t="s">
        <v>6661</v>
      </c>
      <c r="W7892">
        <v>130</v>
      </c>
      <c r="X7892">
        <v>1148</v>
      </c>
      <c r="Y7892">
        <v>10</v>
      </c>
      <c r="Z7892" t="s">
        <v>6762</v>
      </c>
      <c r="AA7892" t="s">
        <v>7151</v>
      </c>
      <c r="AB7892" t="s">
        <v>11551</v>
      </c>
      <c r="AC7892">
        <v>94</v>
      </c>
      <c r="AD7892" t="s">
        <v>13463</v>
      </c>
      <c r="AE7892" t="s">
        <v>13799</v>
      </c>
      <c r="AF7892" t="s">
        <v>1921</v>
      </c>
      <c r="AJ7892" t="s">
        <v>787</v>
      </c>
      <c r="AK7892">
        <v>9</v>
      </c>
      <c r="AL7892" t="s">
        <v>6613</v>
      </c>
      <c r="AM7892">
        <v>66</v>
      </c>
    </row>
    <row r="7893" spans="1:39" x14ac:dyDescent="0.25">
      <c r="A7893" t="s">
        <v>106</v>
      </c>
      <c r="B7893" t="s">
        <v>768</v>
      </c>
      <c r="C7893" t="s">
        <v>974</v>
      </c>
      <c r="D7893">
        <v>4</v>
      </c>
      <c r="E7893" t="s">
        <v>979</v>
      </c>
      <c r="F7893">
        <v>1600</v>
      </c>
      <c r="G7893" t="s">
        <v>990</v>
      </c>
      <c r="H7893" t="s">
        <v>1568</v>
      </c>
      <c r="I7893" t="s">
        <v>1756</v>
      </c>
      <c r="J7893" t="s">
        <v>1760</v>
      </c>
      <c r="K7893" t="s">
        <v>2105</v>
      </c>
      <c r="L7893" t="s">
        <v>2598</v>
      </c>
      <c r="M7893" t="s">
        <v>3153</v>
      </c>
      <c r="N7893" t="s">
        <v>3520</v>
      </c>
      <c r="Q7893">
        <v>1</v>
      </c>
      <c r="R7893">
        <v>5</v>
      </c>
      <c r="S7893" t="s">
        <v>4620</v>
      </c>
      <c r="T7893" t="s">
        <v>6069</v>
      </c>
      <c r="U7893" t="s">
        <v>6606</v>
      </c>
      <c r="V7893" t="s">
        <v>6658</v>
      </c>
      <c r="W7893">
        <v>121</v>
      </c>
      <c r="X7893">
        <v>1144</v>
      </c>
      <c r="Y7893">
        <v>5</v>
      </c>
      <c r="Z7893" t="s">
        <v>6712</v>
      </c>
      <c r="AA7893" t="s">
        <v>7426</v>
      </c>
      <c r="AB7893" t="s">
        <v>3520</v>
      </c>
      <c r="AC7893">
        <v>2.2999999999999998</v>
      </c>
      <c r="AD7893" t="s">
        <v>13210</v>
      </c>
      <c r="AE7893" t="s">
        <v>1768</v>
      </c>
      <c r="AF7893" t="s">
        <v>13657</v>
      </c>
      <c r="AG7893" t="s">
        <v>13714</v>
      </c>
      <c r="AJ7893" t="s">
        <v>878</v>
      </c>
      <c r="AK7893">
        <v>1</v>
      </c>
      <c r="AL7893" t="s">
        <v>6606</v>
      </c>
      <c r="AM7893">
        <v>2.8</v>
      </c>
    </row>
    <row r="7894" spans="1:39" x14ac:dyDescent="0.25">
      <c r="A7894" t="s">
        <v>106</v>
      </c>
      <c r="B7894" t="s">
        <v>768</v>
      </c>
      <c r="C7894" t="s">
        <v>974</v>
      </c>
      <c r="D7894">
        <v>4</v>
      </c>
      <c r="E7894" t="s">
        <v>979</v>
      </c>
      <c r="F7894">
        <v>1600</v>
      </c>
      <c r="G7894" t="s">
        <v>990</v>
      </c>
      <c r="H7894" t="s">
        <v>1568</v>
      </c>
      <c r="I7894" t="s">
        <v>1756</v>
      </c>
      <c r="J7894" t="s">
        <v>1760</v>
      </c>
      <c r="K7894" t="s">
        <v>2105</v>
      </c>
      <c r="L7894" t="s">
        <v>2598</v>
      </c>
      <c r="M7894" t="s">
        <v>3153</v>
      </c>
      <c r="N7894" t="s">
        <v>3520</v>
      </c>
      <c r="Q7894">
        <v>2</v>
      </c>
      <c r="R7894">
        <v>8</v>
      </c>
      <c r="S7894" t="s">
        <v>4013</v>
      </c>
      <c r="T7894" t="s">
        <v>5462</v>
      </c>
      <c r="U7894" t="s">
        <v>6609</v>
      </c>
      <c r="V7894" t="s">
        <v>6678</v>
      </c>
      <c r="W7894">
        <v>119</v>
      </c>
      <c r="X7894">
        <v>1080</v>
      </c>
      <c r="Y7894">
        <v>4</v>
      </c>
      <c r="Z7894" t="s">
        <v>6713</v>
      </c>
      <c r="AA7894" t="s">
        <v>8556</v>
      </c>
      <c r="AB7894" t="s">
        <v>12787</v>
      </c>
      <c r="AC7894">
        <v>4.7</v>
      </c>
      <c r="AD7894" t="s">
        <v>13165</v>
      </c>
      <c r="AE7894" t="s">
        <v>2009</v>
      </c>
      <c r="AF7894" t="s">
        <v>13733</v>
      </c>
      <c r="AG7894" t="s">
        <v>13742</v>
      </c>
      <c r="AJ7894" t="s">
        <v>848</v>
      </c>
      <c r="AK7894">
        <v>1</v>
      </c>
      <c r="AL7894" t="s">
        <v>6616</v>
      </c>
      <c r="AM7894">
        <v>8.9</v>
      </c>
    </row>
    <row r="7895" spans="1:39" x14ac:dyDescent="0.25">
      <c r="A7895" t="s">
        <v>106</v>
      </c>
      <c r="B7895" t="s">
        <v>768</v>
      </c>
      <c r="C7895" t="s">
        <v>974</v>
      </c>
      <c r="D7895">
        <v>4</v>
      </c>
      <c r="E7895" t="s">
        <v>979</v>
      </c>
      <c r="F7895">
        <v>1600</v>
      </c>
      <c r="G7895" t="s">
        <v>990</v>
      </c>
      <c r="H7895" t="s">
        <v>1568</v>
      </c>
      <c r="I7895" t="s">
        <v>1756</v>
      </c>
      <c r="J7895" t="s">
        <v>1760</v>
      </c>
      <c r="K7895" t="s">
        <v>2105</v>
      </c>
      <c r="L7895" t="s">
        <v>2598</v>
      </c>
      <c r="M7895" t="s">
        <v>3153</v>
      </c>
      <c r="N7895" t="s">
        <v>3520</v>
      </c>
      <c r="Q7895">
        <v>3</v>
      </c>
      <c r="R7895">
        <v>4</v>
      </c>
      <c r="S7895" t="s">
        <v>4538</v>
      </c>
      <c r="T7895" t="s">
        <v>5987</v>
      </c>
      <c r="U7895" t="s">
        <v>6618</v>
      </c>
      <c r="V7895" t="s">
        <v>6676</v>
      </c>
      <c r="W7895">
        <v>124</v>
      </c>
      <c r="X7895">
        <v>1067</v>
      </c>
      <c r="Y7895">
        <v>7</v>
      </c>
      <c r="Z7895" t="s">
        <v>6756</v>
      </c>
      <c r="AA7895" t="s">
        <v>7014</v>
      </c>
      <c r="AB7895" t="s">
        <v>12788</v>
      </c>
      <c r="AC7895">
        <v>5.0999999999999996</v>
      </c>
      <c r="AD7895" t="s">
        <v>2105</v>
      </c>
      <c r="AE7895" t="s">
        <v>1827</v>
      </c>
      <c r="AF7895" t="s">
        <v>13718</v>
      </c>
      <c r="AG7895" t="s">
        <v>13707</v>
      </c>
      <c r="AJ7895" t="s">
        <v>878</v>
      </c>
      <c r="AK7895">
        <v>2</v>
      </c>
      <c r="AL7895" t="s">
        <v>6609</v>
      </c>
      <c r="AM7895">
        <v>5.6</v>
      </c>
    </row>
    <row r="7896" spans="1:39" x14ac:dyDescent="0.25">
      <c r="A7896" t="s">
        <v>106</v>
      </c>
      <c r="B7896" t="s">
        <v>768</v>
      </c>
      <c r="C7896" t="s">
        <v>974</v>
      </c>
      <c r="D7896">
        <v>4</v>
      </c>
      <c r="E7896" t="s">
        <v>979</v>
      </c>
      <c r="F7896">
        <v>1600</v>
      </c>
      <c r="G7896" t="s">
        <v>990</v>
      </c>
      <c r="H7896" t="s">
        <v>1568</v>
      </c>
      <c r="I7896" t="s">
        <v>1756</v>
      </c>
      <c r="J7896" t="s">
        <v>1760</v>
      </c>
      <c r="K7896" t="s">
        <v>2105</v>
      </c>
      <c r="L7896" t="s">
        <v>2598</v>
      </c>
      <c r="M7896" t="s">
        <v>3153</v>
      </c>
      <c r="N7896" t="s">
        <v>3520</v>
      </c>
      <c r="Q7896">
        <v>4</v>
      </c>
      <c r="R7896">
        <v>3</v>
      </c>
      <c r="S7896" t="s">
        <v>4632</v>
      </c>
      <c r="T7896" t="s">
        <v>6081</v>
      </c>
      <c r="U7896" t="s">
        <v>6602</v>
      </c>
      <c r="V7896" t="s">
        <v>6677</v>
      </c>
      <c r="W7896">
        <v>124</v>
      </c>
      <c r="X7896">
        <v>1197</v>
      </c>
      <c r="Y7896">
        <v>6</v>
      </c>
      <c r="Z7896" t="s">
        <v>6718</v>
      </c>
      <c r="AA7896" t="s">
        <v>7216</v>
      </c>
      <c r="AB7896" t="s">
        <v>3320</v>
      </c>
      <c r="AC7896">
        <v>4.4000000000000004</v>
      </c>
      <c r="AD7896" t="s">
        <v>13213</v>
      </c>
      <c r="AE7896" t="s">
        <v>1844</v>
      </c>
      <c r="AF7896" t="s">
        <v>13661</v>
      </c>
      <c r="AG7896" t="s">
        <v>13783</v>
      </c>
      <c r="AJ7896" t="s">
        <v>826</v>
      </c>
      <c r="AK7896">
        <v>4</v>
      </c>
      <c r="AL7896" t="s">
        <v>6650</v>
      </c>
      <c r="AM7896">
        <v>7.1</v>
      </c>
    </row>
    <row r="7897" spans="1:39" x14ac:dyDescent="0.25">
      <c r="A7897" t="s">
        <v>106</v>
      </c>
      <c r="B7897" t="s">
        <v>768</v>
      </c>
      <c r="C7897" t="s">
        <v>974</v>
      </c>
      <c r="D7897">
        <v>4</v>
      </c>
      <c r="E7897" t="s">
        <v>979</v>
      </c>
      <c r="F7897">
        <v>1600</v>
      </c>
      <c r="G7897" t="s">
        <v>990</v>
      </c>
      <c r="H7897" t="s">
        <v>1568</v>
      </c>
      <c r="I7897" t="s">
        <v>1756</v>
      </c>
      <c r="J7897" t="s">
        <v>1760</v>
      </c>
      <c r="K7897" t="s">
        <v>2105</v>
      </c>
      <c r="L7897" t="s">
        <v>2598</v>
      </c>
      <c r="M7897" t="s">
        <v>3153</v>
      </c>
      <c r="N7897" t="s">
        <v>3520</v>
      </c>
      <c r="Q7897">
        <v>5</v>
      </c>
      <c r="R7897">
        <v>2</v>
      </c>
      <c r="S7897" t="s">
        <v>4144</v>
      </c>
      <c r="T7897" t="s">
        <v>5593</v>
      </c>
      <c r="U7897" t="s">
        <v>6610</v>
      </c>
      <c r="V7897" t="s">
        <v>6665</v>
      </c>
      <c r="W7897">
        <v>129</v>
      </c>
      <c r="X7897">
        <v>1082</v>
      </c>
      <c r="Y7897">
        <v>3</v>
      </c>
      <c r="Z7897" t="s">
        <v>6731</v>
      </c>
      <c r="AA7897" t="s">
        <v>8695</v>
      </c>
      <c r="AB7897" t="s">
        <v>11393</v>
      </c>
      <c r="AC7897">
        <v>37</v>
      </c>
      <c r="AD7897" t="s">
        <v>13211</v>
      </c>
      <c r="AE7897" t="s">
        <v>2009</v>
      </c>
      <c r="AF7897" t="s">
        <v>13717</v>
      </c>
      <c r="AG7897" t="s">
        <v>13743</v>
      </c>
      <c r="AJ7897" t="s">
        <v>826</v>
      </c>
      <c r="AK7897">
        <v>6</v>
      </c>
      <c r="AL7897" t="s">
        <v>6608</v>
      </c>
      <c r="AM7897">
        <v>27</v>
      </c>
    </row>
    <row r="7898" spans="1:39" x14ac:dyDescent="0.25">
      <c r="A7898" t="s">
        <v>106</v>
      </c>
      <c r="B7898" t="s">
        <v>768</v>
      </c>
      <c r="C7898" t="s">
        <v>974</v>
      </c>
      <c r="D7898">
        <v>4</v>
      </c>
      <c r="E7898" t="s">
        <v>979</v>
      </c>
      <c r="F7898">
        <v>1600</v>
      </c>
      <c r="G7898" t="s">
        <v>990</v>
      </c>
      <c r="H7898" t="s">
        <v>1568</v>
      </c>
      <c r="I7898" t="s">
        <v>1756</v>
      </c>
      <c r="J7898" t="s">
        <v>1760</v>
      </c>
      <c r="K7898" t="s">
        <v>2105</v>
      </c>
      <c r="L7898" t="s">
        <v>2598</v>
      </c>
      <c r="M7898" t="s">
        <v>3153</v>
      </c>
      <c r="N7898" t="s">
        <v>3520</v>
      </c>
      <c r="Q7898">
        <v>6</v>
      </c>
      <c r="R7898">
        <v>7</v>
      </c>
      <c r="S7898" t="s">
        <v>4080</v>
      </c>
      <c r="T7898" t="s">
        <v>5529</v>
      </c>
      <c r="U7898" t="s">
        <v>6608</v>
      </c>
      <c r="V7898" t="s">
        <v>6675</v>
      </c>
      <c r="W7898">
        <v>120</v>
      </c>
      <c r="X7898">
        <v>1223</v>
      </c>
      <c r="Y7898">
        <v>1</v>
      </c>
      <c r="Z7898" t="s">
        <v>6754</v>
      </c>
      <c r="AA7898" t="s">
        <v>8685</v>
      </c>
      <c r="AB7898" t="s">
        <v>11397</v>
      </c>
      <c r="AC7898">
        <v>20</v>
      </c>
      <c r="AD7898" t="s">
        <v>13210</v>
      </c>
      <c r="AE7898" t="s">
        <v>13146</v>
      </c>
      <c r="AF7898" t="s">
        <v>1923</v>
      </c>
      <c r="AG7898" t="s">
        <v>13718</v>
      </c>
      <c r="AJ7898" t="s">
        <v>860</v>
      </c>
      <c r="AK7898">
        <v>3</v>
      </c>
      <c r="AL7898" t="s">
        <v>6611</v>
      </c>
      <c r="AM7898">
        <v>16</v>
      </c>
    </row>
    <row r="7899" spans="1:39" x14ac:dyDescent="0.25">
      <c r="A7899" t="s">
        <v>106</v>
      </c>
      <c r="B7899" t="s">
        <v>768</v>
      </c>
      <c r="C7899" t="s">
        <v>974</v>
      </c>
      <c r="D7899">
        <v>4</v>
      </c>
      <c r="E7899" t="s">
        <v>979</v>
      </c>
      <c r="F7899">
        <v>1600</v>
      </c>
      <c r="G7899" t="s">
        <v>990</v>
      </c>
      <c r="H7899" t="s">
        <v>1568</v>
      </c>
      <c r="I7899" t="s">
        <v>1756</v>
      </c>
      <c r="J7899" t="s">
        <v>1760</v>
      </c>
      <c r="K7899" t="s">
        <v>2105</v>
      </c>
      <c r="L7899" t="s">
        <v>2598</v>
      </c>
      <c r="M7899" t="s">
        <v>3153</v>
      </c>
      <c r="N7899" t="s">
        <v>3520</v>
      </c>
      <c r="Q7899">
        <v>7</v>
      </c>
      <c r="R7899">
        <v>6</v>
      </c>
      <c r="S7899" t="s">
        <v>4920</v>
      </c>
      <c r="T7899" t="s">
        <v>6370</v>
      </c>
      <c r="U7899" t="s">
        <v>6607</v>
      </c>
      <c r="V7899" t="s">
        <v>6669</v>
      </c>
      <c r="W7899">
        <v>121</v>
      </c>
      <c r="X7899">
        <v>1156</v>
      </c>
      <c r="Y7899">
        <v>2</v>
      </c>
      <c r="Z7899" t="s">
        <v>6743</v>
      </c>
      <c r="AA7899" t="s">
        <v>7401</v>
      </c>
      <c r="AB7899" t="s">
        <v>12264</v>
      </c>
      <c r="AC7899">
        <v>13</v>
      </c>
      <c r="AD7899" t="s">
        <v>13463</v>
      </c>
      <c r="AE7899" t="s">
        <v>2009</v>
      </c>
      <c r="AF7899" t="s">
        <v>13717</v>
      </c>
      <c r="AG7899" t="s">
        <v>1938</v>
      </c>
    </row>
    <row r="7900" spans="1:39" x14ac:dyDescent="0.25">
      <c r="A7900" t="s">
        <v>106</v>
      </c>
      <c r="B7900" t="s">
        <v>768</v>
      </c>
      <c r="C7900" t="s">
        <v>974</v>
      </c>
      <c r="D7900">
        <v>4</v>
      </c>
      <c r="E7900" t="s">
        <v>979</v>
      </c>
      <c r="F7900">
        <v>1600</v>
      </c>
      <c r="G7900" t="s">
        <v>990</v>
      </c>
      <c r="H7900" t="s">
        <v>1568</v>
      </c>
      <c r="I7900" t="s">
        <v>1756</v>
      </c>
      <c r="J7900" t="s">
        <v>1760</v>
      </c>
      <c r="K7900" t="s">
        <v>2105</v>
      </c>
      <c r="L7900" t="s">
        <v>2598</v>
      </c>
      <c r="M7900" t="s">
        <v>3153</v>
      </c>
      <c r="N7900" t="s">
        <v>3520</v>
      </c>
      <c r="R7900">
        <v>1</v>
      </c>
      <c r="S7900" t="s">
        <v>4456</v>
      </c>
      <c r="T7900" t="s">
        <v>5905</v>
      </c>
      <c r="U7900" t="s">
        <v>6611</v>
      </c>
      <c r="V7900" t="s">
        <v>6670</v>
      </c>
      <c r="W7900">
        <v>135</v>
      </c>
      <c r="Z7900" t="s">
        <v>6753</v>
      </c>
      <c r="AA7900" t="s">
        <v>6753</v>
      </c>
      <c r="AB7900" t="s">
        <v>6753</v>
      </c>
      <c r="AJ7900" t="s">
        <v>848</v>
      </c>
      <c r="AK7900">
        <v>8</v>
      </c>
      <c r="AL7900" t="s">
        <v>6603</v>
      </c>
      <c r="AM7900">
        <v>56</v>
      </c>
    </row>
    <row r="7901" spans="1:39" x14ac:dyDescent="0.25">
      <c r="A7901" t="s">
        <v>106</v>
      </c>
      <c r="B7901" t="s">
        <v>769</v>
      </c>
      <c r="C7901" t="s">
        <v>974</v>
      </c>
      <c r="D7901">
        <v>5</v>
      </c>
      <c r="E7901" t="s">
        <v>980</v>
      </c>
      <c r="F7901">
        <v>1200</v>
      </c>
      <c r="G7901" t="s">
        <v>990</v>
      </c>
      <c r="H7901" t="s">
        <v>1569</v>
      </c>
      <c r="I7901" t="s">
        <v>1756</v>
      </c>
      <c r="J7901" t="s">
        <v>1760</v>
      </c>
      <c r="K7901" t="s">
        <v>1892</v>
      </c>
      <c r="L7901" t="s">
        <v>2207</v>
      </c>
      <c r="M7901" t="s">
        <v>3154</v>
      </c>
      <c r="Q7901">
        <v>1</v>
      </c>
      <c r="R7901">
        <v>2</v>
      </c>
      <c r="S7901" t="s">
        <v>4875</v>
      </c>
      <c r="T7901" t="s">
        <v>6324</v>
      </c>
      <c r="U7901" t="s">
        <v>6602</v>
      </c>
      <c r="V7901" t="s">
        <v>6677</v>
      </c>
      <c r="W7901">
        <v>127</v>
      </c>
      <c r="X7901">
        <v>1200</v>
      </c>
      <c r="Y7901">
        <v>10</v>
      </c>
      <c r="Z7901" t="s">
        <v>6712</v>
      </c>
      <c r="AA7901" t="s">
        <v>7053</v>
      </c>
      <c r="AB7901" t="s">
        <v>3154</v>
      </c>
      <c r="AC7901">
        <v>1.5</v>
      </c>
      <c r="AD7901" t="s">
        <v>2116</v>
      </c>
      <c r="AE7901" t="s">
        <v>13802</v>
      </c>
      <c r="AF7901" t="s">
        <v>13775</v>
      </c>
      <c r="AJ7901" t="s">
        <v>851</v>
      </c>
      <c r="AK7901">
        <v>4</v>
      </c>
      <c r="AL7901" t="s">
        <v>6604</v>
      </c>
      <c r="AM7901">
        <v>2.2000000000000002</v>
      </c>
    </row>
    <row r="7902" spans="1:39" x14ac:dyDescent="0.25">
      <c r="A7902" t="s">
        <v>106</v>
      </c>
      <c r="B7902" t="s">
        <v>769</v>
      </c>
      <c r="C7902" t="s">
        <v>974</v>
      </c>
      <c r="D7902">
        <v>5</v>
      </c>
      <c r="E7902" t="s">
        <v>980</v>
      </c>
      <c r="F7902">
        <v>1200</v>
      </c>
      <c r="G7902" t="s">
        <v>990</v>
      </c>
      <c r="H7902" t="s">
        <v>1569</v>
      </c>
      <c r="I7902" t="s">
        <v>1756</v>
      </c>
      <c r="J7902" t="s">
        <v>1760</v>
      </c>
      <c r="K7902" t="s">
        <v>1892</v>
      </c>
      <c r="L7902" t="s">
        <v>2207</v>
      </c>
      <c r="M7902" t="s">
        <v>3154</v>
      </c>
      <c r="Q7902">
        <v>2</v>
      </c>
      <c r="R7902">
        <v>3</v>
      </c>
      <c r="S7902" t="s">
        <v>3796</v>
      </c>
      <c r="T7902" t="s">
        <v>5245</v>
      </c>
      <c r="U7902" t="s">
        <v>6619</v>
      </c>
      <c r="V7902" t="s">
        <v>6665</v>
      </c>
      <c r="W7902">
        <v>123</v>
      </c>
      <c r="X7902">
        <v>1215</v>
      </c>
      <c r="Y7902">
        <v>5</v>
      </c>
      <c r="Z7902" t="s">
        <v>6763</v>
      </c>
      <c r="AA7902" t="s">
        <v>6918</v>
      </c>
      <c r="AB7902" t="s">
        <v>3025</v>
      </c>
      <c r="AC7902">
        <v>9</v>
      </c>
      <c r="AD7902" t="s">
        <v>1892</v>
      </c>
      <c r="AE7902" t="s">
        <v>13734</v>
      </c>
      <c r="AF7902" t="s">
        <v>13662</v>
      </c>
      <c r="AJ7902" t="s">
        <v>831</v>
      </c>
      <c r="AK7902">
        <v>10</v>
      </c>
      <c r="AL7902" t="s">
        <v>6619</v>
      </c>
      <c r="AM7902">
        <v>12</v>
      </c>
    </row>
    <row r="7903" spans="1:39" x14ac:dyDescent="0.25">
      <c r="A7903" t="s">
        <v>106</v>
      </c>
      <c r="B7903" t="s">
        <v>769</v>
      </c>
      <c r="C7903" t="s">
        <v>974</v>
      </c>
      <c r="D7903">
        <v>5</v>
      </c>
      <c r="E7903" t="s">
        <v>980</v>
      </c>
      <c r="F7903">
        <v>1200</v>
      </c>
      <c r="G7903" t="s">
        <v>990</v>
      </c>
      <c r="H7903" t="s">
        <v>1569</v>
      </c>
      <c r="I7903" t="s">
        <v>1756</v>
      </c>
      <c r="J7903" t="s">
        <v>1760</v>
      </c>
      <c r="K7903" t="s">
        <v>1892</v>
      </c>
      <c r="L7903" t="s">
        <v>2207</v>
      </c>
      <c r="M7903" t="s">
        <v>3154</v>
      </c>
      <c r="Q7903">
        <v>3</v>
      </c>
      <c r="R7903">
        <v>6</v>
      </c>
      <c r="S7903" t="s">
        <v>4372</v>
      </c>
      <c r="T7903" t="s">
        <v>5821</v>
      </c>
      <c r="U7903" t="s">
        <v>6607</v>
      </c>
      <c r="V7903" t="s">
        <v>6670</v>
      </c>
      <c r="W7903">
        <v>121</v>
      </c>
      <c r="X7903">
        <v>1080</v>
      </c>
      <c r="Y7903">
        <v>3</v>
      </c>
      <c r="Z7903" t="s">
        <v>6713</v>
      </c>
      <c r="AA7903" t="s">
        <v>7009</v>
      </c>
      <c r="AB7903" t="s">
        <v>11523</v>
      </c>
      <c r="AC7903">
        <v>6.1</v>
      </c>
      <c r="AD7903" t="s">
        <v>1952</v>
      </c>
      <c r="AE7903" t="s">
        <v>13757</v>
      </c>
      <c r="AF7903" t="s">
        <v>13674</v>
      </c>
      <c r="AJ7903" t="s">
        <v>851</v>
      </c>
      <c r="AK7903">
        <v>1</v>
      </c>
      <c r="AL7903" t="s">
        <v>6607</v>
      </c>
      <c r="AM7903">
        <v>8.6</v>
      </c>
    </row>
    <row r="7904" spans="1:39" x14ac:dyDescent="0.25">
      <c r="A7904" t="s">
        <v>106</v>
      </c>
      <c r="B7904" t="s">
        <v>769</v>
      </c>
      <c r="C7904" t="s">
        <v>974</v>
      </c>
      <c r="D7904">
        <v>5</v>
      </c>
      <c r="E7904" t="s">
        <v>980</v>
      </c>
      <c r="F7904">
        <v>1200</v>
      </c>
      <c r="G7904" t="s">
        <v>990</v>
      </c>
      <c r="H7904" t="s">
        <v>1569</v>
      </c>
      <c r="I7904" t="s">
        <v>1756</v>
      </c>
      <c r="J7904" t="s">
        <v>1760</v>
      </c>
      <c r="K7904" t="s">
        <v>1892</v>
      </c>
      <c r="L7904" t="s">
        <v>2207</v>
      </c>
      <c r="M7904" t="s">
        <v>3154</v>
      </c>
      <c r="Q7904">
        <v>4</v>
      </c>
      <c r="R7904">
        <v>5</v>
      </c>
      <c r="S7904" t="s">
        <v>4803</v>
      </c>
      <c r="T7904" t="s">
        <v>6252</v>
      </c>
      <c r="U7904" t="s">
        <v>6605</v>
      </c>
      <c r="V7904" t="s">
        <v>6673</v>
      </c>
      <c r="W7904">
        <v>121</v>
      </c>
      <c r="X7904">
        <v>1112</v>
      </c>
      <c r="Y7904">
        <v>9</v>
      </c>
      <c r="Z7904" t="s">
        <v>6756</v>
      </c>
      <c r="AA7904" t="s">
        <v>7307</v>
      </c>
      <c r="AB7904" t="s">
        <v>3145</v>
      </c>
      <c r="AC7904">
        <v>37</v>
      </c>
      <c r="AD7904" t="s">
        <v>13090</v>
      </c>
      <c r="AE7904" t="s">
        <v>13734</v>
      </c>
      <c r="AF7904" t="s">
        <v>13743</v>
      </c>
      <c r="AJ7904" t="s">
        <v>820</v>
      </c>
      <c r="AK7904">
        <v>5</v>
      </c>
      <c r="AL7904" t="s">
        <v>6605</v>
      </c>
      <c r="AM7904">
        <v>11</v>
      </c>
    </row>
    <row r="7905" spans="1:39" x14ac:dyDescent="0.25">
      <c r="A7905" t="s">
        <v>106</v>
      </c>
      <c r="B7905" t="s">
        <v>769</v>
      </c>
      <c r="C7905" t="s">
        <v>974</v>
      </c>
      <c r="D7905">
        <v>5</v>
      </c>
      <c r="E7905" t="s">
        <v>980</v>
      </c>
      <c r="F7905">
        <v>1200</v>
      </c>
      <c r="G7905" t="s">
        <v>990</v>
      </c>
      <c r="H7905" t="s">
        <v>1569</v>
      </c>
      <c r="I7905" t="s">
        <v>1756</v>
      </c>
      <c r="J7905" t="s">
        <v>1760</v>
      </c>
      <c r="K7905" t="s">
        <v>1892</v>
      </c>
      <c r="L7905" t="s">
        <v>2207</v>
      </c>
      <c r="M7905" t="s">
        <v>3154</v>
      </c>
      <c r="Q7905">
        <v>5</v>
      </c>
      <c r="R7905">
        <v>8</v>
      </c>
      <c r="S7905" t="s">
        <v>4339</v>
      </c>
      <c r="T7905" t="s">
        <v>5788</v>
      </c>
      <c r="U7905" t="s">
        <v>6606</v>
      </c>
      <c r="V7905" t="s">
        <v>6669</v>
      </c>
      <c r="W7905">
        <v>120</v>
      </c>
      <c r="X7905">
        <v>1126</v>
      </c>
      <c r="Y7905">
        <v>2</v>
      </c>
      <c r="Z7905" t="s">
        <v>6715</v>
      </c>
      <c r="AA7905" t="s">
        <v>7241</v>
      </c>
      <c r="AB7905" t="s">
        <v>2749</v>
      </c>
      <c r="AC7905">
        <v>58</v>
      </c>
      <c r="AD7905" t="s">
        <v>2084</v>
      </c>
      <c r="AE7905" t="s">
        <v>13759</v>
      </c>
      <c r="AF7905" t="s">
        <v>13699</v>
      </c>
      <c r="AJ7905" t="s">
        <v>833</v>
      </c>
      <c r="AK7905">
        <v>14</v>
      </c>
      <c r="AL7905" t="s">
        <v>6606</v>
      </c>
      <c r="AM7905">
        <v>107</v>
      </c>
    </row>
    <row r="7906" spans="1:39" x14ac:dyDescent="0.25">
      <c r="A7906" t="s">
        <v>106</v>
      </c>
      <c r="B7906" t="s">
        <v>769</v>
      </c>
      <c r="C7906" t="s">
        <v>974</v>
      </c>
      <c r="D7906">
        <v>5</v>
      </c>
      <c r="E7906" t="s">
        <v>980</v>
      </c>
      <c r="F7906">
        <v>1200</v>
      </c>
      <c r="G7906" t="s">
        <v>990</v>
      </c>
      <c r="H7906" t="s">
        <v>1569</v>
      </c>
      <c r="I7906" t="s">
        <v>1756</v>
      </c>
      <c r="J7906" t="s">
        <v>1760</v>
      </c>
      <c r="K7906" t="s">
        <v>1892</v>
      </c>
      <c r="L7906" t="s">
        <v>2207</v>
      </c>
      <c r="M7906" t="s">
        <v>3154</v>
      </c>
      <c r="Q7906">
        <v>6</v>
      </c>
      <c r="R7906">
        <v>9</v>
      </c>
      <c r="S7906" t="s">
        <v>3785</v>
      </c>
      <c r="T7906" t="s">
        <v>5234</v>
      </c>
      <c r="U7906" t="s">
        <v>6609</v>
      </c>
      <c r="V7906" t="s">
        <v>6668</v>
      </c>
      <c r="W7906">
        <v>119</v>
      </c>
      <c r="X7906">
        <v>1221</v>
      </c>
      <c r="Y7906">
        <v>4</v>
      </c>
      <c r="Z7906" t="s">
        <v>6726</v>
      </c>
      <c r="AA7906" t="s">
        <v>6998</v>
      </c>
      <c r="AB7906" t="s">
        <v>3058</v>
      </c>
      <c r="AC7906">
        <v>10</v>
      </c>
      <c r="AD7906" t="s">
        <v>1817</v>
      </c>
      <c r="AE7906" t="s">
        <v>13802</v>
      </c>
      <c r="AF7906" t="s">
        <v>13669</v>
      </c>
      <c r="AJ7906" t="s">
        <v>803</v>
      </c>
      <c r="AK7906">
        <v>9</v>
      </c>
      <c r="AL7906" t="s">
        <v>6613</v>
      </c>
      <c r="AM7906">
        <v>13</v>
      </c>
    </row>
    <row r="7907" spans="1:39" x14ac:dyDescent="0.25">
      <c r="A7907" t="s">
        <v>106</v>
      </c>
      <c r="B7907" t="s">
        <v>769</v>
      </c>
      <c r="C7907" t="s">
        <v>974</v>
      </c>
      <c r="D7907">
        <v>5</v>
      </c>
      <c r="E7907" t="s">
        <v>980</v>
      </c>
      <c r="F7907">
        <v>1200</v>
      </c>
      <c r="G7907" t="s">
        <v>990</v>
      </c>
      <c r="H7907" t="s">
        <v>1569</v>
      </c>
      <c r="I7907" t="s">
        <v>1756</v>
      </c>
      <c r="J7907" t="s">
        <v>1760</v>
      </c>
      <c r="K7907" t="s">
        <v>1892</v>
      </c>
      <c r="L7907" t="s">
        <v>2207</v>
      </c>
      <c r="M7907" t="s">
        <v>3154</v>
      </c>
      <c r="Q7907">
        <v>7</v>
      </c>
      <c r="R7907">
        <v>7</v>
      </c>
      <c r="S7907" t="s">
        <v>5016</v>
      </c>
      <c r="T7907" t="s">
        <v>6466</v>
      </c>
      <c r="U7907" t="s">
        <v>6603</v>
      </c>
      <c r="V7907" t="s">
        <v>6676</v>
      </c>
      <c r="W7907">
        <v>121</v>
      </c>
      <c r="X7907">
        <v>1223</v>
      </c>
      <c r="Y7907">
        <v>7</v>
      </c>
      <c r="Z7907" t="s">
        <v>6745</v>
      </c>
      <c r="AA7907" t="s">
        <v>7580</v>
      </c>
      <c r="AB7907" t="s">
        <v>2893</v>
      </c>
      <c r="AC7907">
        <v>47</v>
      </c>
      <c r="AD7907" t="s">
        <v>13201</v>
      </c>
      <c r="AE7907" t="s">
        <v>13857</v>
      </c>
      <c r="AF7907" t="s">
        <v>13741</v>
      </c>
      <c r="AJ7907" t="s">
        <v>831</v>
      </c>
      <c r="AK7907">
        <v>5</v>
      </c>
      <c r="AL7907" t="s">
        <v>6603</v>
      </c>
      <c r="AM7907">
        <v>43</v>
      </c>
    </row>
    <row r="7908" spans="1:39" x14ac:dyDescent="0.25">
      <c r="A7908" t="s">
        <v>106</v>
      </c>
      <c r="B7908" t="s">
        <v>769</v>
      </c>
      <c r="C7908" t="s">
        <v>974</v>
      </c>
      <c r="D7908">
        <v>5</v>
      </c>
      <c r="E7908" t="s">
        <v>980</v>
      </c>
      <c r="F7908">
        <v>1200</v>
      </c>
      <c r="G7908" t="s">
        <v>990</v>
      </c>
      <c r="H7908" t="s">
        <v>1569</v>
      </c>
      <c r="I7908" t="s">
        <v>1756</v>
      </c>
      <c r="J7908" t="s">
        <v>1760</v>
      </c>
      <c r="K7908" t="s">
        <v>1892</v>
      </c>
      <c r="L7908" t="s">
        <v>2207</v>
      </c>
      <c r="M7908" t="s">
        <v>3154</v>
      </c>
      <c r="Q7908">
        <v>8</v>
      </c>
      <c r="R7908">
        <v>1</v>
      </c>
      <c r="S7908" t="s">
        <v>5017</v>
      </c>
      <c r="T7908" t="s">
        <v>6467</v>
      </c>
      <c r="U7908" t="s">
        <v>6604</v>
      </c>
      <c r="V7908" t="s">
        <v>6660</v>
      </c>
      <c r="W7908">
        <v>135</v>
      </c>
      <c r="X7908">
        <v>1174</v>
      </c>
      <c r="Y7908">
        <v>1</v>
      </c>
      <c r="Z7908" t="s">
        <v>6719</v>
      </c>
      <c r="AA7908" t="s">
        <v>7292</v>
      </c>
      <c r="AB7908" t="s">
        <v>2728</v>
      </c>
      <c r="AC7908">
        <v>12</v>
      </c>
      <c r="AD7908" t="s">
        <v>1804</v>
      </c>
      <c r="AE7908" t="s">
        <v>13802</v>
      </c>
      <c r="AF7908" t="s">
        <v>13797</v>
      </c>
      <c r="AJ7908" t="s">
        <v>833</v>
      </c>
      <c r="AK7908">
        <v>13</v>
      </c>
      <c r="AL7908" t="s">
        <v>6626</v>
      </c>
      <c r="AM7908">
        <v>82</v>
      </c>
    </row>
    <row r="7909" spans="1:39" x14ac:dyDescent="0.25">
      <c r="A7909" t="s">
        <v>106</v>
      </c>
      <c r="B7909" t="s">
        <v>769</v>
      </c>
      <c r="C7909" t="s">
        <v>974</v>
      </c>
      <c r="D7909">
        <v>5</v>
      </c>
      <c r="E7909" t="s">
        <v>980</v>
      </c>
      <c r="F7909">
        <v>1200</v>
      </c>
      <c r="G7909" t="s">
        <v>990</v>
      </c>
      <c r="H7909" t="s">
        <v>1569</v>
      </c>
      <c r="I7909" t="s">
        <v>1756</v>
      </c>
      <c r="J7909" t="s">
        <v>1760</v>
      </c>
      <c r="K7909" t="s">
        <v>1892</v>
      </c>
      <c r="L7909" t="s">
        <v>2207</v>
      </c>
      <c r="M7909" t="s">
        <v>3154</v>
      </c>
      <c r="Q7909">
        <v>9</v>
      </c>
      <c r="R7909">
        <v>4</v>
      </c>
      <c r="S7909" t="s">
        <v>4990</v>
      </c>
      <c r="T7909" t="s">
        <v>6440</v>
      </c>
      <c r="U7909" t="s">
        <v>6621</v>
      </c>
      <c r="V7909" t="s">
        <v>6659</v>
      </c>
      <c r="W7909">
        <v>123</v>
      </c>
      <c r="X7909">
        <v>1191</v>
      </c>
      <c r="Y7909">
        <v>6</v>
      </c>
      <c r="Z7909" t="s">
        <v>6740</v>
      </c>
      <c r="AA7909" t="s">
        <v>6916</v>
      </c>
      <c r="AB7909" t="s">
        <v>2835</v>
      </c>
      <c r="AC7909">
        <v>89</v>
      </c>
      <c r="AD7909" t="s">
        <v>13170</v>
      </c>
      <c r="AE7909" t="s">
        <v>13759</v>
      </c>
      <c r="AF7909" t="s">
        <v>13664</v>
      </c>
      <c r="AJ7909" t="s">
        <v>812</v>
      </c>
      <c r="AK7909">
        <v>8</v>
      </c>
      <c r="AL7909" t="s">
        <v>6653</v>
      </c>
      <c r="AM7909">
        <v>145</v>
      </c>
    </row>
    <row r="7910" spans="1:39" x14ac:dyDescent="0.25">
      <c r="A7910" t="s">
        <v>106</v>
      </c>
      <c r="B7910" t="s">
        <v>769</v>
      </c>
      <c r="C7910" t="s">
        <v>974</v>
      </c>
      <c r="D7910">
        <v>5</v>
      </c>
      <c r="E7910" t="s">
        <v>980</v>
      </c>
      <c r="F7910">
        <v>1200</v>
      </c>
      <c r="G7910" t="s">
        <v>990</v>
      </c>
      <c r="H7910" t="s">
        <v>1569</v>
      </c>
      <c r="I7910" t="s">
        <v>1756</v>
      </c>
      <c r="J7910" t="s">
        <v>1760</v>
      </c>
      <c r="K7910" t="s">
        <v>1892</v>
      </c>
      <c r="L7910" t="s">
        <v>2207</v>
      </c>
      <c r="M7910" t="s">
        <v>3154</v>
      </c>
      <c r="Q7910">
        <v>10</v>
      </c>
      <c r="R7910">
        <v>10</v>
      </c>
      <c r="S7910" t="s">
        <v>4901</v>
      </c>
      <c r="T7910" t="s">
        <v>6351</v>
      </c>
      <c r="U7910" t="s">
        <v>6615</v>
      </c>
      <c r="V7910" t="s">
        <v>6673</v>
      </c>
      <c r="W7910">
        <v>116</v>
      </c>
      <c r="X7910">
        <v>1012</v>
      </c>
      <c r="Y7910">
        <v>8</v>
      </c>
      <c r="Z7910" t="s">
        <v>6761</v>
      </c>
      <c r="AA7910" t="s">
        <v>7030</v>
      </c>
      <c r="AB7910" t="s">
        <v>11550</v>
      </c>
      <c r="AC7910">
        <v>139</v>
      </c>
      <c r="AD7910" t="s">
        <v>13202</v>
      </c>
      <c r="AE7910" t="s">
        <v>13757</v>
      </c>
      <c r="AF7910" t="s">
        <v>13703</v>
      </c>
      <c r="AJ7910" t="s">
        <v>827</v>
      </c>
      <c r="AK7910">
        <v>12</v>
      </c>
      <c r="AL7910" t="s">
        <v>6615</v>
      </c>
      <c r="AM7910">
        <v>207</v>
      </c>
    </row>
    <row r="7911" spans="1:39" x14ac:dyDescent="0.25">
      <c r="A7911" t="s">
        <v>106</v>
      </c>
      <c r="B7911" t="s">
        <v>770</v>
      </c>
      <c r="C7911" t="s">
        <v>974</v>
      </c>
      <c r="D7911">
        <v>6</v>
      </c>
      <c r="E7911" t="s">
        <v>978</v>
      </c>
      <c r="F7911">
        <v>1600</v>
      </c>
      <c r="G7911" t="s">
        <v>990</v>
      </c>
      <c r="H7911" t="s">
        <v>1570</v>
      </c>
      <c r="I7911" t="s">
        <v>1756</v>
      </c>
      <c r="J7911" t="s">
        <v>1760</v>
      </c>
      <c r="K7911" t="s">
        <v>2036</v>
      </c>
      <c r="L7911" t="s">
        <v>2599</v>
      </c>
      <c r="M7911" t="s">
        <v>3155</v>
      </c>
      <c r="N7911" t="s">
        <v>3521</v>
      </c>
      <c r="Q7911">
        <v>1</v>
      </c>
      <c r="R7911">
        <v>9</v>
      </c>
      <c r="S7911" t="s">
        <v>4664</v>
      </c>
      <c r="T7911" t="s">
        <v>6113</v>
      </c>
      <c r="U7911" t="s">
        <v>6610</v>
      </c>
      <c r="V7911" t="s">
        <v>6659</v>
      </c>
      <c r="W7911">
        <v>125</v>
      </c>
      <c r="X7911">
        <v>1095</v>
      </c>
      <c r="Y7911">
        <v>13</v>
      </c>
      <c r="Z7911" t="s">
        <v>6712</v>
      </c>
      <c r="AA7911" t="s">
        <v>9662</v>
      </c>
      <c r="AB7911" t="s">
        <v>3521</v>
      </c>
      <c r="AC7911">
        <v>10</v>
      </c>
      <c r="AD7911" t="s">
        <v>13053</v>
      </c>
      <c r="AE7911" t="s">
        <v>13665</v>
      </c>
      <c r="AF7911" t="s">
        <v>2038</v>
      </c>
      <c r="AG7911" t="s">
        <v>13778</v>
      </c>
      <c r="AJ7911" t="s">
        <v>828</v>
      </c>
      <c r="AL7911" t="s">
        <v>6602</v>
      </c>
    </row>
    <row r="7912" spans="1:39" x14ac:dyDescent="0.25">
      <c r="A7912" t="s">
        <v>106</v>
      </c>
      <c r="B7912" t="s">
        <v>770</v>
      </c>
      <c r="C7912" t="s">
        <v>974</v>
      </c>
      <c r="D7912">
        <v>6</v>
      </c>
      <c r="E7912" t="s">
        <v>978</v>
      </c>
      <c r="F7912">
        <v>1600</v>
      </c>
      <c r="G7912" t="s">
        <v>990</v>
      </c>
      <c r="H7912" t="s">
        <v>1570</v>
      </c>
      <c r="I7912" t="s">
        <v>1756</v>
      </c>
      <c r="J7912" t="s">
        <v>1760</v>
      </c>
      <c r="K7912" t="s">
        <v>2036</v>
      </c>
      <c r="L7912" t="s">
        <v>2599</v>
      </c>
      <c r="M7912" t="s">
        <v>3155</v>
      </c>
      <c r="N7912" t="s">
        <v>3521</v>
      </c>
      <c r="Q7912">
        <v>2</v>
      </c>
      <c r="R7912">
        <v>7</v>
      </c>
      <c r="S7912" t="s">
        <v>4857</v>
      </c>
      <c r="T7912" t="s">
        <v>6306</v>
      </c>
      <c r="U7912" t="s">
        <v>6606</v>
      </c>
      <c r="V7912" t="s">
        <v>6660</v>
      </c>
      <c r="W7912">
        <v>128</v>
      </c>
      <c r="X7912">
        <v>1164</v>
      </c>
      <c r="Y7912">
        <v>7</v>
      </c>
      <c r="Z7912" t="s">
        <v>6713</v>
      </c>
      <c r="AA7912" t="s">
        <v>9166</v>
      </c>
      <c r="AB7912" t="s">
        <v>11871</v>
      </c>
      <c r="AC7912">
        <v>10</v>
      </c>
      <c r="AD7912" t="s">
        <v>13096</v>
      </c>
      <c r="AE7912" t="s">
        <v>13812</v>
      </c>
      <c r="AF7912" t="s">
        <v>1802</v>
      </c>
      <c r="AG7912" t="s">
        <v>13778</v>
      </c>
      <c r="AJ7912" t="s">
        <v>828</v>
      </c>
      <c r="AK7912">
        <v>4</v>
      </c>
      <c r="AL7912" t="s">
        <v>6606</v>
      </c>
      <c r="AM7912">
        <v>4.8</v>
      </c>
    </row>
    <row r="7913" spans="1:39" x14ac:dyDescent="0.25">
      <c r="A7913" t="s">
        <v>106</v>
      </c>
      <c r="B7913" t="s">
        <v>770</v>
      </c>
      <c r="C7913" t="s">
        <v>974</v>
      </c>
      <c r="D7913">
        <v>6</v>
      </c>
      <c r="E7913" t="s">
        <v>978</v>
      </c>
      <c r="F7913">
        <v>1600</v>
      </c>
      <c r="G7913" t="s">
        <v>990</v>
      </c>
      <c r="H7913" t="s">
        <v>1570</v>
      </c>
      <c r="I7913" t="s">
        <v>1756</v>
      </c>
      <c r="J7913" t="s">
        <v>1760</v>
      </c>
      <c r="K7913" t="s">
        <v>2036</v>
      </c>
      <c r="L7913" t="s">
        <v>2599</v>
      </c>
      <c r="M7913" t="s">
        <v>3155</v>
      </c>
      <c r="N7913" t="s">
        <v>3521</v>
      </c>
      <c r="Q7913">
        <v>3</v>
      </c>
      <c r="R7913">
        <v>12</v>
      </c>
      <c r="S7913" t="s">
        <v>3904</v>
      </c>
      <c r="T7913" t="s">
        <v>5353</v>
      </c>
      <c r="U7913" t="s">
        <v>6621</v>
      </c>
      <c r="V7913" t="s">
        <v>6668</v>
      </c>
      <c r="W7913">
        <v>123</v>
      </c>
      <c r="X7913">
        <v>1085</v>
      </c>
      <c r="Y7913">
        <v>1</v>
      </c>
      <c r="Z7913" t="s">
        <v>6714</v>
      </c>
      <c r="AA7913" t="s">
        <v>10355</v>
      </c>
      <c r="AB7913" t="s">
        <v>12492</v>
      </c>
      <c r="AC7913">
        <v>8.1999999999999993</v>
      </c>
      <c r="AD7913" t="s">
        <v>13061</v>
      </c>
      <c r="AE7913" t="s">
        <v>13665</v>
      </c>
      <c r="AF7913" t="s">
        <v>1878</v>
      </c>
      <c r="AG7913" t="s">
        <v>2014</v>
      </c>
      <c r="AJ7913" t="s">
        <v>828</v>
      </c>
      <c r="AK7913">
        <v>2</v>
      </c>
      <c r="AL7913" t="s">
        <v>6621</v>
      </c>
      <c r="AM7913">
        <v>7.1</v>
      </c>
    </row>
    <row r="7914" spans="1:39" x14ac:dyDescent="0.25">
      <c r="A7914" t="s">
        <v>106</v>
      </c>
      <c r="B7914" t="s">
        <v>770</v>
      </c>
      <c r="C7914" t="s">
        <v>974</v>
      </c>
      <c r="D7914">
        <v>6</v>
      </c>
      <c r="E7914" t="s">
        <v>978</v>
      </c>
      <c r="F7914">
        <v>1600</v>
      </c>
      <c r="G7914" t="s">
        <v>990</v>
      </c>
      <c r="H7914" t="s">
        <v>1570</v>
      </c>
      <c r="I7914" t="s">
        <v>1756</v>
      </c>
      <c r="J7914" t="s">
        <v>1760</v>
      </c>
      <c r="K7914" t="s">
        <v>2036</v>
      </c>
      <c r="L7914" t="s">
        <v>2599</v>
      </c>
      <c r="M7914" t="s">
        <v>3155</v>
      </c>
      <c r="N7914" t="s">
        <v>3521</v>
      </c>
      <c r="Q7914">
        <v>4</v>
      </c>
      <c r="R7914">
        <v>6</v>
      </c>
      <c r="S7914" t="s">
        <v>4443</v>
      </c>
      <c r="T7914" t="s">
        <v>5892</v>
      </c>
      <c r="U7914" t="s">
        <v>6620</v>
      </c>
      <c r="V7914" t="s">
        <v>6658</v>
      </c>
      <c r="W7914">
        <v>128</v>
      </c>
      <c r="X7914">
        <v>1087</v>
      </c>
      <c r="Y7914">
        <v>2</v>
      </c>
      <c r="Z7914" t="s">
        <v>6715</v>
      </c>
      <c r="AA7914" t="s">
        <v>10356</v>
      </c>
      <c r="AB7914" t="s">
        <v>12057</v>
      </c>
      <c r="AC7914">
        <v>24</v>
      </c>
      <c r="AD7914" t="s">
        <v>13062</v>
      </c>
      <c r="AE7914" t="s">
        <v>13780</v>
      </c>
      <c r="AF7914" t="s">
        <v>1878</v>
      </c>
      <c r="AG7914" t="s">
        <v>1807</v>
      </c>
      <c r="AJ7914" t="s">
        <v>866</v>
      </c>
      <c r="AK7914">
        <v>7</v>
      </c>
      <c r="AL7914" t="s">
        <v>6620</v>
      </c>
      <c r="AM7914">
        <v>20</v>
      </c>
    </row>
    <row r="7915" spans="1:39" x14ac:dyDescent="0.25">
      <c r="A7915" t="s">
        <v>106</v>
      </c>
      <c r="B7915" t="s">
        <v>770</v>
      </c>
      <c r="C7915" t="s">
        <v>974</v>
      </c>
      <c r="D7915">
        <v>6</v>
      </c>
      <c r="E7915" t="s">
        <v>978</v>
      </c>
      <c r="F7915">
        <v>1600</v>
      </c>
      <c r="G7915" t="s">
        <v>990</v>
      </c>
      <c r="H7915" t="s">
        <v>1570</v>
      </c>
      <c r="I7915" t="s">
        <v>1756</v>
      </c>
      <c r="J7915" t="s">
        <v>1760</v>
      </c>
      <c r="K7915" t="s">
        <v>2036</v>
      </c>
      <c r="L7915" t="s">
        <v>2599</v>
      </c>
      <c r="M7915" t="s">
        <v>3155</v>
      </c>
      <c r="N7915" t="s">
        <v>3521</v>
      </c>
      <c r="Q7915">
        <v>5</v>
      </c>
      <c r="R7915">
        <v>4</v>
      </c>
      <c r="S7915" t="s">
        <v>4469</v>
      </c>
      <c r="T7915" t="s">
        <v>5918</v>
      </c>
      <c r="U7915" t="s">
        <v>6653</v>
      </c>
      <c r="V7915" t="s">
        <v>6669</v>
      </c>
      <c r="W7915">
        <v>133</v>
      </c>
      <c r="X7915">
        <v>992</v>
      </c>
      <c r="Y7915">
        <v>14</v>
      </c>
      <c r="Z7915" t="s">
        <v>6726</v>
      </c>
      <c r="AA7915" t="s">
        <v>10357</v>
      </c>
      <c r="AB7915" t="s">
        <v>11397</v>
      </c>
      <c r="AC7915">
        <v>61</v>
      </c>
      <c r="AD7915" t="s">
        <v>13059</v>
      </c>
      <c r="AE7915" t="s">
        <v>13662</v>
      </c>
      <c r="AF7915" t="s">
        <v>1972</v>
      </c>
      <c r="AG7915" t="s">
        <v>1865</v>
      </c>
      <c r="AJ7915" t="s">
        <v>866</v>
      </c>
      <c r="AK7915">
        <v>10</v>
      </c>
      <c r="AL7915" t="s">
        <v>6653</v>
      </c>
      <c r="AM7915">
        <v>12</v>
      </c>
    </row>
    <row r="7916" spans="1:39" x14ac:dyDescent="0.25">
      <c r="A7916" t="s">
        <v>106</v>
      </c>
      <c r="B7916" t="s">
        <v>770</v>
      </c>
      <c r="C7916" t="s">
        <v>974</v>
      </c>
      <c r="D7916">
        <v>6</v>
      </c>
      <c r="E7916" t="s">
        <v>978</v>
      </c>
      <c r="F7916">
        <v>1600</v>
      </c>
      <c r="G7916" t="s">
        <v>990</v>
      </c>
      <c r="H7916" t="s">
        <v>1570</v>
      </c>
      <c r="I7916" t="s">
        <v>1756</v>
      </c>
      <c r="J7916" t="s">
        <v>1760</v>
      </c>
      <c r="K7916" t="s">
        <v>2036</v>
      </c>
      <c r="L7916" t="s">
        <v>2599</v>
      </c>
      <c r="M7916" t="s">
        <v>3155</v>
      </c>
      <c r="N7916" t="s">
        <v>3521</v>
      </c>
      <c r="Q7916">
        <v>6</v>
      </c>
      <c r="R7916">
        <v>3</v>
      </c>
      <c r="S7916" t="s">
        <v>4113</v>
      </c>
      <c r="T7916" t="s">
        <v>5562</v>
      </c>
      <c r="U7916" t="s">
        <v>6608</v>
      </c>
      <c r="V7916" t="s">
        <v>6662</v>
      </c>
      <c r="W7916">
        <v>133</v>
      </c>
      <c r="X7916">
        <v>1155</v>
      </c>
      <c r="Y7916">
        <v>11</v>
      </c>
      <c r="Z7916" t="s">
        <v>6727</v>
      </c>
      <c r="AA7916" t="s">
        <v>10358</v>
      </c>
      <c r="AB7916" t="s">
        <v>3428</v>
      </c>
      <c r="AC7916">
        <v>3.4</v>
      </c>
      <c r="AD7916" t="s">
        <v>2037</v>
      </c>
      <c r="AE7916" t="s">
        <v>2071</v>
      </c>
      <c r="AF7916" t="s">
        <v>13248</v>
      </c>
      <c r="AG7916" t="s">
        <v>1950</v>
      </c>
      <c r="AJ7916" t="s">
        <v>866</v>
      </c>
      <c r="AK7916">
        <v>2</v>
      </c>
      <c r="AL7916" t="s">
        <v>6608</v>
      </c>
      <c r="AM7916">
        <v>2.1</v>
      </c>
    </row>
    <row r="7917" spans="1:39" x14ac:dyDescent="0.25">
      <c r="A7917" t="s">
        <v>106</v>
      </c>
      <c r="B7917" t="s">
        <v>770</v>
      </c>
      <c r="C7917" t="s">
        <v>974</v>
      </c>
      <c r="D7917">
        <v>6</v>
      </c>
      <c r="E7917" t="s">
        <v>978</v>
      </c>
      <c r="F7917">
        <v>1600</v>
      </c>
      <c r="G7917" t="s">
        <v>990</v>
      </c>
      <c r="H7917" t="s">
        <v>1570</v>
      </c>
      <c r="I7917" t="s">
        <v>1756</v>
      </c>
      <c r="J7917" t="s">
        <v>1760</v>
      </c>
      <c r="K7917" t="s">
        <v>2036</v>
      </c>
      <c r="L7917" t="s">
        <v>2599</v>
      </c>
      <c r="M7917" t="s">
        <v>3155</v>
      </c>
      <c r="N7917" t="s">
        <v>3521</v>
      </c>
      <c r="Q7917">
        <v>7</v>
      </c>
      <c r="R7917">
        <v>11</v>
      </c>
      <c r="S7917" t="s">
        <v>3838</v>
      </c>
      <c r="T7917" t="s">
        <v>5287</v>
      </c>
      <c r="U7917" t="s">
        <v>6609</v>
      </c>
      <c r="V7917" t="s">
        <v>6664</v>
      </c>
      <c r="W7917">
        <v>124</v>
      </c>
      <c r="X7917">
        <v>1124</v>
      </c>
      <c r="Y7917">
        <v>4</v>
      </c>
      <c r="Z7917" t="s">
        <v>6738</v>
      </c>
      <c r="AA7917" t="s">
        <v>7333</v>
      </c>
      <c r="AB7917" t="s">
        <v>11538</v>
      </c>
      <c r="AC7917">
        <v>9.5</v>
      </c>
      <c r="AD7917" t="s">
        <v>2036</v>
      </c>
      <c r="AE7917" t="s">
        <v>13779</v>
      </c>
      <c r="AF7917" t="s">
        <v>1802</v>
      </c>
      <c r="AG7917" t="s">
        <v>2102</v>
      </c>
      <c r="AJ7917" t="s">
        <v>800</v>
      </c>
      <c r="AK7917">
        <v>8</v>
      </c>
      <c r="AL7917" t="s">
        <v>6612</v>
      </c>
      <c r="AM7917">
        <v>5.5</v>
      </c>
    </row>
    <row r="7918" spans="1:39" x14ac:dyDescent="0.25">
      <c r="A7918" t="s">
        <v>106</v>
      </c>
      <c r="B7918" t="s">
        <v>770</v>
      </c>
      <c r="C7918" t="s">
        <v>974</v>
      </c>
      <c r="D7918">
        <v>6</v>
      </c>
      <c r="E7918" t="s">
        <v>978</v>
      </c>
      <c r="F7918">
        <v>1600</v>
      </c>
      <c r="G7918" t="s">
        <v>990</v>
      </c>
      <c r="H7918" t="s">
        <v>1570</v>
      </c>
      <c r="I7918" t="s">
        <v>1756</v>
      </c>
      <c r="J7918" t="s">
        <v>1760</v>
      </c>
      <c r="K7918" t="s">
        <v>2036</v>
      </c>
      <c r="L7918" t="s">
        <v>2599</v>
      </c>
      <c r="M7918" t="s">
        <v>3155</v>
      </c>
      <c r="N7918" t="s">
        <v>3521</v>
      </c>
      <c r="Q7918">
        <v>8</v>
      </c>
      <c r="R7918">
        <v>1</v>
      </c>
      <c r="S7918" t="s">
        <v>4402</v>
      </c>
      <c r="T7918" t="s">
        <v>5851</v>
      </c>
      <c r="U7918" t="s">
        <v>6611</v>
      </c>
      <c r="V7918" t="s">
        <v>6663</v>
      </c>
      <c r="W7918">
        <v>135</v>
      </c>
      <c r="X7918">
        <v>1040</v>
      </c>
      <c r="Y7918">
        <v>3</v>
      </c>
      <c r="Z7918" t="s">
        <v>6719</v>
      </c>
      <c r="AA7918" t="s">
        <v>10359</v>
      </c>
      <c r="AB7918" t="s">
        <v>11539</v>
      </c>
      <c r="AC7918">
        <v>28</v>
      </c>
      <c r="AD7918" t="s">
        <v>1764</v>
      </c>
      <c r="AE7918" t="s">
        <v>13811</v>
      </c>
      <c r="AF7918" t="s">
        <v>1868</v>
      </c>
      <c r="AG7918" t="s">
        <v>2000</v>
      </c>
      <c r="AJ7918" t="s">
        <v>844</v>
      </c>
      <c r="AK7918">
        <v>9</v>
      </c>
      <c r="AL7918" t="s">
        <v>6611</v>
      </c>
      <c r="AM7918">
        <v>32</v>
      </c>
    </row>
    <row r="7919" spans="1:39" x14ac:dyDescent="0.25">
      <c r="A7919" t="s">
        <v>106</v>
      </c>
      <c r="B7919" t="s">
        <v>770</v>
      </c>
      <c r="C7919" t="s">
        <v>974</v>
      </c>
      <c r="D7919">
        <v>6</v>
      </c>
      <c r="E7919" t="s">
        <v>978</v>
      </c>
      <c r="F7919">
        <v>1600</v>
      </c>
      <c r="G7919" t="s">
        <v>990</v>
      </c>
      <c r="H7919" t="s">
        <v>1570</v>
      </c>
      <c r="I7919" t="s">
        <v>1756</v>
      </c>
      <c r="J7919" t="s">
        <v>1760</v>
      </c>
      <c r="K7919" t="s">
        <v>2036</v>
      </c>
      <c r="L7919" t="s">
        <v>2599</v>
      </c>
      <c r="M7919" t="s">
        <v>3155</v>
      </c>
      <c r="N7919" t="s">
        <v>3521</v>
      </c>
      <c r="Q7919">
        <v>9</v>
      </c>
      <c r="R7919">
        <v>8</v>
      </c>
      <c r="S7919" t="s">
        <v>4594</v>
      </c>
      <c r="T7919" t="s">
        <v>6043</v>
      </c>
      <c r="U7919" t="s">
        <v>6607</v>
      </c>
      <c r="V7919" t="s">
        <v>6672</v>
      </c>
      <c r="W7919">
        <v>126</v>
      </c>
      <c r="X7919">
        <v>1161</v>
      </c>
      <c r="Y7919">
        <v>5</v>
      </c>
      <c r="Z7919" t="s">
        <v>6720</v>
      </c>
      <c r="AA7919" t="s">
        <v>7194</v>
      </c>
      <c r="AB7919" t="s">
        <v>12353</v>
      </c>
      <c r="AC7919">
        <v>5.3</v>
      </c>
      <c r="AD7919" t="s">
        <v>1859</v>
      </c>
      <c r="AE7919" t="s">
        <v>13779</v>
      </c>
      <c r="AF7919" t="s">
        <v>1875</v>
      </c>
      <c r="AG7919" t="s">
        <v>1859</v>
      </c>
      <c r="AJ7919" t="s">
        <v>866</v>
      </c>
      <c r="AK7919">
        <v>4</v>
      </c>
      <c r="AL7919" t="s">
        <v>6606</v>
      </c>
      <c r="AM7919">
        <v>17</v>
      </c>
    </row>
    <row r="7920" spans="1:39" x14ac:dyDescent="0.25">
      <c r="A7920" t="s">
        <v>106</v>
      </c>
      <c r="B7920" t="s">
        <v>770</v>
      </c>
      <c r="C7920" t="s">
        <v>974</v>
      </c>
      <c r="D7920">
        <v>6</v>
      </c>
      <c r="E7920" t="s">
        <v>978</v>
      </c>
      <c r="F7920">
        <v>1600</v>
      </c>
      <c r="G7920" t="s">
        <v>990</v>
      </c>
      <c r="H7920" t="s">
        <v>1570</v>
      </c>
      <c r="I7920" t="s">
        <v>1756</v>
      </c>
      <c r="J7920" t="s">
        <v>1760</v>
      </c>
      <c r="K7920" t="s">
        <v>2036</v>
      </c>
      <c r="L7920" t="s">
        <v>2599</v>
      </c>
      <c r="M7920" t="s">
        <v>3155</v>
      </c>
      <c r="N7920" t="s">
        <v>3521</v>
      </c>
      <c r="Q7920">
        <v>10</v>
      </c>
      <c r="R7920">
        <v>14</v>
      </c>
      <c r="S7920" t="s">
        <v>3754</v>
      </c>
      <c r="T7920" t="s">
        <v>5203</v>
      </c>
      <c r="U7920" t="s">
        <v>6613</v>
      </c>
      <c r="V7920" t="s">
        <v>6677</v>
      </c>
      <c r="W7920">
        <v>118</v>
      </c>
      <c r="X7920">
        <v>1062</v>
      </c>
      <c r="Y7920">
        <v>8</v>
      </c>
      <c r="Z7920" t="s">
        <v>6766</v>
      </c>
      <c r="AA7920" t="s">
        <v>10360</v>
      </c>
      <c r="AB7920" t="s">
        <v>12103</v>
      </c>
      <c r="AC7920">
        <v>21</v>
      </c>
      <c r="AD7920" t="s">
        <v>1859</v>
      </c>
      <c r="AE7920" t="s">
        <v>13778</v>
      </c>
      <c r="AF7920" t="s">
        <v>1782</v>
      </c>
      <c r="AG7920" t="s">
        <v>1849</v>
      </c>
      <c r="AJ7920" t="s">
        <v>843</v>
      </c>
      <c r="AK7920">
        <v>11</v>
      </c>
      <c r="AL7920" t="s">
        <v>6609</v>
      </c>
      <c r="AM7920">
        <v>15</v>
      </c>
    </row>
    <row r="7921" spans="1:39" x14ac:dyDescent="0.25">
      <c r="A7921" t="s">
        <v>106</v>
      </c>
      <c r="B7921" t="s">
        <v>770</v>
      </c>
      <c r="C7921" t="s">
        <v>974</v>
      </c>
      <c r="D7921">
        <v>6</v>
      </c>
      <c r="E7921" t="s">
        <v>978</v>
      </c>
      <c r="F7921">
        <v>1600</v>
      </c>
      <c r="G7921" t="s">
        <v>990</v>
      </c>
      <c r="H7921" t="s">
        <v>1570</v>
      </c>
      <c r="I7921" t="s">
        <v>1756</v>
      </c>
      <c r="J7921" t="s">
        <v>1760</v>
      </c>
      <c r="K7921" t="s">
        <v>2036</v>
      </c>
      <c r="L7921" t="s">
        <v>2599</v>
      </c>
      <c r="M7921" t="s">
        <v>3155</v>
      </c>
      <c r="N7921" t="s">
        <v>3521</v>
      </c>
      <c r="Q7921">
        <v>11</v>
      </c>
      <c r="R7921">
        <v>2</v>
      </c>
      <c r="S7921" t="s">
        <v>4523</v>
      </c>
      <c r="T7921" t="s">
        <v>5972</v>
      </c>
      <c r="U7921" t="s">
        <v>6604</v>
      </c>
      <c r="V7921" t="s">
        <v>6676</v>
      </c>
      <c r="W7921">
        <v>134</v>
      </c>
      <c r="X7921">
        <v>1177</v>
      </c>
      <c r="Y7921">
        <v>12</v>
      </c>
      <c r="Z7921" t="s">
        <v>6762</v>
      </c>
      <c r="AA7921" t="s">
        <v>7974</v>
      </c>
      <c r="AB7921" t="s">
        <v>12789</v>
      </c>
      <c r="AC7921">
        <v>7</v>
      </c>
      <c r="AD7921" t="s">
        <v>1970</v>
      </c>
      <c r="AE7921" t="s">
        <v>13812</v>
      </c>
      <c r="AF7921" t="s">
        <v>1988</v>
      </c>
      <c r="AG7921" t="s">
        <v>13273</v>
      </c>
      <c r="AJ7921" t="s">
        <v>847</v>
      </c>
      <c r="AK7921">
        <v>6</v>
      </c>
      <c r="AL7921" t="s">
        <v>6602</v>
      </c>
      <c r="AM7921">
        <v>12</v>
      </c>
    </row>
    <row r="7922" spans="1:39" x14ac:dyDescent="0.25">
      <c r="A7922" t="s">
        <v>106</v>
      </c>
      <c r="B7922" t="s">
        <v>770</v>
      </c>
      <c r="C7922" t="s">
        <v>974</v>
      </c>
      <c r="D7922">
        <v>6</v>
      </c>
      <c r="E7922" t="s">
        <v>978</v>
      </c>
      <c r="F7922">
        <v>1600</v>
      </c>
      <c r="G7922" t="s">
        <v>990</v>
      </c>
      <c r="H7922" t="s">
        <v>1570</v>
      </c>
      <c r="I7922" t="s">
        <v>1756</v>
      </c>
      <c r="J7922" t="s">
        <v>1760</v>
      </c>
      <c r="K7922" t="s">
        <v>2036</v>
      </c>
      <c r="L7922" t="s">
        <v>2599</v>
      </c>
      <c r="M7922" t="s">
        <v>3155</v>
      </c>
      <c r="N7922" t="s">
        <v>3521</v>
      </c>
      <c r="Q7922">
        <v>12</v>
      </c>
      <c r="R7922">
        <v>10</v>
      </c>
      <c r="S7922" t="s">
        <v>4811</v>
      </c>
      <c r="T7922" t="s">
        <v>6260</v>
      </c>
      <c r="U7922" t="s">
        <v>6603</v>
      </c>
      <c r="V7922" t="s">
        <v>6675</v>
      </c>
      <c r="W7922">
        <v>124</v>
      </c>
      <c r="X7922">
        <v>1204</v>
      </c>
      <c r="Y7922">
        <v>6</v>
      </c>
      <c r="Z7922" t="s">
        <v>6769</v>
      </c>
      <c r="AA7922" t="s">
        <v>10361</v>
      </c>
      <c r="AB7922" t="s">
        <v>11066</v>
      </c>
      <c r="AC7922">
        <v>81</v>
      </c>
      <c r="AD7922" t="s">
        <v>13062</v>
      </c>
      <c r="AE7922" t="s">
        <v>13777</v>
      </c>
      <c r="AF7922" t="s">
        <v>13249</v>
      </c>
      <c r="AG7922" t="s">
        <v>13130</v>
      </c>
      <c r="AJ7922" t="s">
        <v>807</v>
      </c>
      <c r="AK7922">
        <v>14</v>
      </c>
      <c r="AL7922" t="s">
        <v>6613</v>
      </c>
      <c r="AM7922">
        <v>121</v>
      </c>
    </row>
    <row r="7923" spans="1:39" x14ac:dyDescent="0.25">
      <c r="A7923" t="s">
        <v>106</v>
      </c>
      <c r="B7923" t="s">
        <v>770</v>
      </c>
      <c r="C7923" t="s">
        <v>974</v>
      </c>
      <c r="D7923">
        <v>6</v>
      </c>
      <c r="E7923" t="s">
        <v>978</v>
      </c>
      <c r="F7923">
        <v>1600</v>
      </c>
      <c r="G7923" t="s">
        <v>990</v>
      </c>
      <c r="H7923" t="s">
        <v>1570</v>
      </c>
      <c r="I7923" t="s">
        <v>1756</v>
      </c>
      <c r="J7923" t="s">
        <v>1760</v>
      </c>
      <c r="K7923" t="s">
        <v>2036</v>
      </c>
      <c r="L7923" t="s">
        <v>2599</v>
      </c>
      <c r="M7923" t="s">
        <v>3155</v>
      </c>
      <c r="N7923" t="s">
        <v>3521</v>
      </c>
      <c r="Q7923">
        <v>13</v>
      </c>
      <c r="R7923">
        <v>13</v>
      </c>
      <c r="S7923" t="s">
        <v>4401</v>
      </c>
      <c r="T7923" t="s">
        <v>5850</v>
      </c>
      <c r="U7923" t="s">
        <v>6614</v>
      </c>
      <c r="V7923" t="s">
        <v>6666</v>
      </c>
      <c r="W7923">
        <v>118</v>
      </c>
      <c r="X7923">
        <v>1223</v>
      </c>
      <c r="Y7923">
        <v>10</v>
      </c>
      <c r="Z7923" t="s">
        <v>6791</v>
      </c>
      <c r="AA7923" t="s">
        <v>10362</v>
      </c>
      <c r="AB7923" t="s">
        <v>12790</v>
      </c>
      <c r="AC7923">
        <v>113</v>
      </c>
      <c r="AD7923" t="s">
        <v>1851</v>
      </c>
      <c r="AE7923" t="s">
        <v>13780</v>
      </c>
      <c r="AF7923" t="s">
        <v>1802</v>
      </c>
      <c r="AG7923" t="s">
        <v>13052</v>
      </c>
      <c r="AJ7923" t="s">
        <v>883</v>
      </c>
      <c r="AK7923">
        <v>5</v>
      </c>
      <c r="AL7923" t="s">
        <v>6611</v>
      </c>
      <c r="AM7923">
        <v>15</v>
      </c>
    </row>
    <row r="7924" spans="1:39" x14ac:dyDescent="0.25">
      <c r="A7924" t="s">
        <v>106</v>
      </c>
      <c r="B7924" t="s">
        <v>770</v>
      </c>
      <c r="C7924" t="s">
        <v>974</v>
      </c>
      <c r="D7924">
        <v>6</v>
      </c>
      <c r="E7924" t="s">
        <v>978</v>
      </c>
      <c r="F7924">
        <v>1600</v>
      </c>
      <c r="G7924" t="s">
        <v>990</v>
      </c>
      <c r="H7924" t="s">
        <v>1570</v>
      </c>
      <c r="I7924" t="s">
        <v>1756</v>
      </c>
      <c r="J7924" t="s">
        <v>1760</v>
      </c>
      <c r="K7924" t="s">
        <v>2036</v>
      </c>
      <c r="L7924" t="s">
        <v>2599</v>
      </c>
      <c r="M7924" t="s">
        <v>3155</v>
      </c>
      <c r="N7924" t="s">
        <v>3521</v>
      </c>
      <c r="Q7924">
        <v>14</v>
      </c>
      <c r="R7924">
        <v>5</v>
      </c>
      <c r="S7924" t="s">
        <v>4973</v>
      </c>
      <c r="T7924" t="s">
        <v>6423</v>
      </c>
      <c r="U7924" t="s">
        <v>6605</v>
      </c>
      <c r="V7924" t="s">
        <v>6678</v>
      </c>
      <c r="W7924">
        <v>128</v>
      </c>
      <c r="X7924">
        <v>1231</v>
      </c>
      <c r="Y7924">
        <v>9</v>
      </c>
      <c r="Z7924" t="s">
        <v>6818</v>
      </c>
      <c r="AA7924" t="s">
        <v>10363</v>
      </c>
      <c r="AB7924" t="s">
        <v>12791</v>
      </c>
      <c r="AC7924">
        <v>174</v>
      </c>
      <c r="AD7924" t="s">
        <v>1859</v>
      </c>
      <c r="AE7924" t="s">
        <v>2071</v>
      </c>
      <c r="AF7924" t="s">
        <v>13130</v>
      </c>
      <c r="AG7924" t="s">
        <v>2138</v>
      </c>
      <c r="AJ7924" t="s">
        <v>797</v>
      </c>
      <c r="AK7924">
        <v>12</v>
      </c>
      <c r="AL7924" t="s">
        <v>6611</v>
      </c>
      <c r="AM7924">
        <v>162</v>
      </c>
    </row>
    <row r="7925" spans="1:39" x14ac:dyDescent="0.25">
      <c r="A7925" t="s">
        <v>106</v>
      </c>
      <c r="B7925" t="s">
        <v>771</v>
      </c>
      <c r="C7925" t="s">
        <v>974</v>
      </c>
      <c r="D7925">
        <v>7</v>
      </c>
      <c r="E7925" t="s">
        <v>978</v>
      </c>
      <c r="F7925">
        <v>1400</v>
      </c>
      <c r="G7925" t="s">
        <v>990</v>
      </c>
      <c r="H7925" t="s">
        <v>1571</v>
      </c>
      <c r="I7925" t="s">
        <v>1756</v>
      </c>
      <c r="J7925" t="s">
        <v>1760</v>
      </c>
      <c r="K7925" t="s">
        <v>2055</v>
      </c>
      <c r="L7925" t="s">
        <v>2543</v>
      </c>
      <c r="M7925" t="s">
        <v>3156</v>
      </c>
      <c r="N7925" t="s">
        <v>3522</v>
      </c>
      <c r="Q7925">
        <v>1</v>
      </c>
      <c r="R7925">
        <v>5</v>
      </c>
      <c r="S7925" t="s">
        <v>4631</v>
      </c>
      <c r="T7925" t="s">
        <v>6080</v>
      </c>
      <c r="U7925" t="s">
        <v>6607</v>
      </c>
      <c r="V7925" t="s">
        <v>6678</v>
      </c>
      <c r="W7925">
        <v>132</v>
      </c>
      <c r="X7925">
        <v>1048</v>
      </c>
      <c r="Y7925">
        <v>1</v>
      </c>
      <c r="Z7925" t="s">
        <v>6712</v>
      </c>
      <c r="AA7925" t="s">
        <v>7266</v>
      </c>
      <c r="AB7925" t="s">
        <v>3522</v>
      </c>
      <c r="AC7925">
        <v>10</v>
      </c>
      <c r="AD7925" t="s">
        <v>1897</v>
      </c>
      <c r="AE7925" t="s">
        <v>13800</v>
      </c>
      <c r="AF7925" t="s">
        <v>13659</v>
      </c>
      <c r="AG7925" t="s">
        <v>13801</v>
      </c>
      <c r="AJ7925" t="s">
        <v>833</v>
      </c>
      <c r="AK7925">
        <v>7</v>
      </c>
      <c r="AL7925" t="s">
        <v>6607</v>
      </c>
      <c r="AM7925">
        <v>20</v>
      </c>
    </row>
    <row r="7926" spans="1:39" x14ac:dyDescent="0.25">
      <c r="A7926" t="s">
        <v>106</v>
      </c>
      <c r="B7926" t="s">
        <v>771</v>
      </c>
      <c r="C7926" t="s">
        <v>974</v>
      </c>
      <c r="D7926">
        <v>7</v>
      </c>
      <c r="E7926" t="s">
        <v>978</v>
      </c>
      <c r="F7926">
        <v>1400</v>
      </c>
      <c r="G7926" t="s">
        <v>990</v>
      </c>
      <c r="H7926" t="s">
        <v>1571</v>
      </c>
      <c r="I7926" t="s">
        <v>1756</v>
      </c>
      <c r="J7926" t="s">
        <v>1760</v>
      </c>
      <c r="K7926" t="s">
        <v>2055</v>
      </c>
      <c r="L7926" t="s">
        <v>2543</v>
      </c>
      <c r="M7926" t="s">
        <v>3156</v>
      </c>
      <c r="N7926" t="s">
        <v>3522</v>
      </c>
      <c r="Q7926">
        <v>2</v>
      </c>
      <c r="R7926">
        <v>6</v>
      </c>
      <c r="S7926" t="s">
        <v>4752</v>
      </c>
      <c r="T7926" t="s">
        <v>6201</v>
      </c>
      <c r="U7926" t="s">
        <v>6602</v>
      </c>
      <c r="V7926" t="s">
        <v>6659</v>
      </c>
      <c r="W7926">
        <v>130</v>
      </c>
      <c r="X7926">
        <v>1032</v>
      </c>
      <c r="Y7926">
        <v>4</v>
      </c>
      <c r="Z7926" t="s">
        <v>6763</v>
      </c>
      <c r="AA7926" t="s">
        <v>9736</v>
      </c>
      <c r="AB7926" t="s">
        <v>3325</v>
      </c>
      <c r="AC7926">
        <v>2.2999999999999998</v>
      </c>
      <c r="AD7926" t="s">
        <v>13179</v>
      </c>
      <c r="AE7926" t="s">
        <v>13669</v>
      </c>
      <c r="AF7926" t="s">
        <v>13656</v>
      </c>
      <c r="AG7926" t="s">
        <v>13667</v>
      </c>
      <c r="AJ7926" t="s">
        <v>829</v>
      </c>
      <c r="AK7926">
        <v>1</v>
      </c>
      <c r="AL7926" t="s">
        <v>6602</v>
      </c>
      <c r="AM7926">
        <v>2.2000000000000002</v>
      </c>
    </row>
    <row r="7927" spans="1:39" x14ac:dyDescent="0.25">
      <c r="A7927" t="s">
        <v>106</v>
      </c>
      <c r="B7927" t="s">
        <v>771</v>
      </c>
      <c r="C7927" t="s">
        <v>974</v>
      </c>
      <c r="D7927">
        <v>7</v>
      </c>
      <c r="E7927" t="s">
        <v>978</v>
      </c>
      <c r="F7927">
        <v>1400</v>
      </c>
      <c r="G7927" t="s">
        <v>990</v>
      </c>
      <c r="H7927" t="s">
        <v>1571</v>
      </c>
      <c r="I7927" t="s">
        <v>1756</v>
      </c>
      <c r="J7927" t="s">
        <v>1760</v>
      </c>
      <c r="K7927" t="s">
        <v>2055</v>
      </c>
      <c r="L7927" t="s">
        <v>2543</v>
      </c>
      <c r="M7927" t="s">
        <v>3156</v>
      </c>
      <c r="N7927" t="s">
        <v>3522</v>
      </c>
      <c r="Q7927">
        <v>3</v>
      </c>
      <c r="R7927">
        <v>12</v>
      </c>
      <c r="S7927" t="s">
        <v>3743</v>
      </c>
      <c r="T7927" t="s">
        <v>5192</v>
      </c>
      <c r="U7927" t="s">
        <v>6614</v>
      </c>
      <c r="V7927" t="s">
        <v>6658</v>
      </c>
      <c r="W7927">
        <v>120</v>
      </c>
      <c r="X7927">
        <v>1159</v>
      </c>
      <c r="Y7927">
        <v>2</v>
      </c>
      <c r="Z7927" t="s">
        <v>6726</v>
      </c>
      <c r="AA7927" t="s">
        <v>7014</v>
      </c>
      <c r="AB7927" t="s">
        <v>11199</v>
      </c>
      <c r="AC7927">
        <v>9.1</v>
      </c>
      <c r="AD7927" t="s">
        <v>2055</v>
      </c>
      <c r="AE7927" t="s">
        <v>13669</v>
      </c>
      <c r="AF7927" t="s">
        <v>13657</v>
      </c>
      <c r="AG7927" t="s">
        <v>1808</v>
      </c>
      <c r="AJ7927" t="s">
        <v>868</v>
      </c>
      <c r="AK7927">
        <v>2</v>
      </c>
      <c r="AL7927" t="s">
        <v>6614</v>
      </c>
      <c r="AM7927">
        <v>8.9</v>
      </c>
    </row>
    <row r="7928" spans="1:39" x14ac:dyDescent="0.25">
      <c r="A7928" t="s">
        <v>106</v>
      </c>
      <c r="B7928" t="s">
        <v>771</v>
      </c>
      <c r="C7928" t="s">
        <v>974</v>
      </c>
      <c r="D7928">
        <v>7</v>
      </c>
      <c r="E7928" t="s">
        <v>978</v>
      </c>
      <c r="F7928">
        <v>1400</v>
      </c>
      <c r="G7928" t="s">
        <v>990</v>
      </c>
      <c r="H7928" t="s">
        <v>1571</v>
      </c>
      <c r="I7928" t="s">
        <v>1756</v>
      </c>
      <c r="J7928" t="s">
        <v>1760</v>
      </c>
      <c r="K7928" t="s">
        <v>2055</v>
      </c>
      <c r="L7928" t="s">
        <v>2543</v>
      </c>
      <c r="M7928" t="s">
        <v>3156</v>
      </c>
      <c r="N7928" t="s">
        <v>3522</v>
      </c>
      <c r="Q7928">
        <v>4</v>
      </c>
      <c r="R7928">
        <v>13</v>
      </c>
      <c r="S7928" t="s">
        <v>3946</v>
      </c>
      <c r="T7928" t="s">
        <v>5395</v>
      </c>
      <c r="U7928" t="s">
        <v>6623</v>
      </c>
      <c r="V7928" t="s">
        <v>6668</v>
      </c>
      <c r="W7928">
        <v>118</v>
      </c>
      <c r="X7928">
        <v>1095</v>
      </c>
      <c r="Y7928">
        <v>10</v>
      </c>
      <c r="Z7928" t="s">
        <v>6717</v>
      </c>
      <c r="AA7928" t="s">
        <v>10364</v>
      </c>
      <c r="AB7928" t="s">
        <v>11101</v>
      </c>
      <c r="AC7928">
        <v>21</v>
      </c>
      <c r="AD7928" t="s">
        <v>13285</v>
      </c>
      <c r="AE7928" t="s">
        <v>13807</v>
      </c>
      <c r="AF7928" t="s">
        <v>13656</v>
      </c>
      <c r="AG7928" t="s">
        <v>13711</v>
      </c>
      <c r="AJ7928" t="s">
        <v>829</v>
      </c>
      <c r="AK7928">
        <v>3</v>
      </c>
      <c r="AL7928" t="s">
        <v>6607</v>
      </c>
      <c r="AM7928">
        <v>12</v>
      </c>
    </row>
    <row r="7929" spans="1:39" x14ac:dyDescent="0.25">
      <c r="A7929" t="s">
        <v>106</v>
      </c>
      <c r="B7929" t="s">
        <v>771</v>
      </c>
      <c r="C7929" t="s">
        <v>974</v>
      </c>
      <c r="D7929">
        <v>7</v>
      </c>
      <c r="E7929" t="s">
        <v>978</v>
      </c>
      <c r="F7929">
        <v>1400</v>
      </c>
      <c r="G7929" t="s">
        <v>990</v>
      </c>
      <c r="H7929" t="s">
        <v>1571</v>
      </c>
      <c r="I7929" t="s">
        <v>1756</v>
      </c>
      <c r="J7929" t="s">
        <v>1760</v>
      </c>
      <c r="K7929" t="s">
        <v>2055</v>
      </c>
      <c r="L7929" t="s">
        <v>2543</v>
      </c>
      <c r="M7929" t="s">
        <v>3156</v>
      </c>
      <c r="N7929" t="s">
        <v>3522</v>
      </c>
      <c r="Q7929">
        <v>5</v>
      </c>
      <c r="R7929">
        <v>14</v>
      </c>
      <c r="S7929" t="s">
        <v>3787</v>
      </c>
      <c r="T7929" t="s">
        <v>5236</v>
      </c>
      <c r="U7929" t="s">
        <v>6622</v>
      </c>
      <c r="V7929" t="s">
        <v>6666</v>
      </c>
      <c r="W7929">
        <v>107</v>
      </c>
      <c r="X7929">
        <v>1015</v>
      </c>
      <c r="Y7929">
        <v>5</v>
      </c>
      <c r="Z7929" t="s">
        <v>6735</v>
      </c>
      <c r="AA7929" t="s">
        <v>7371</v>
      </c>
      <c r="AB7929" t="s">
        <v>3391</v>
      </c>
      <c r="AC7929">
        <v>8.4</v>
      </c>
      <c r="AD7929" t="s">
        <v>2039</v>
      </c>
      <c r="AE7929" t="s">
        <v>13708</v>
      </c>
      <c r="AF7929" t="s">
        <v>13657</v>
      </c>
      <c r="AG7929" t="s">
        <v>2071</v>
      </c>
      <c r="AJ7929" t="s">
        <v>843</v>
      </c>
      <c r="AK7929">
        <v>2</v>
      </c>
      <c r="AL7929" t="s">
        <v>6602</v>
      </c>
      <c r="AM7929">
        <v>3.1</v>
      </c>
    </row>
    <row r="7930" spans="1:39" x14ac:dyDescent="0.25">
      <c r="A7930" t="s">
        <v>106</v>
      </c>
      <c r="B7930" t="s">
        <v>771</v>
      </c>
      <c r="C7930" t="s">
        <v>974</v>
      </c>
      <c r="D7930">
        <v>7</v>
      </c>
      <c r="E7930" t="s">
        <v>978</v>
      </c>
      <c r="F7930">
        <v>1400</v>
      </c>
      <c r="G7930" t="s">
        <v>990</v>
      </c>
      <c r="H7930" t="s">
        <v>1571</v>
      </c>
      <c r="I7930" t="s">
        <v>1756</v>
      </c>
      <c r="J7930" t="s">
        <v>1760</v>
      </c>
      <c r="K7930" t="s">
        <v>2055</v>
      </c>
      <c r="L7930" t="s">
        <v>2543</v>
      </c>
      <c r="M7930" t="s">
        <v>3156</v>
      </c>
      <c r="N7930" t="s">
        <v>3522</v>
      </c>
      <c r="Q7930">
        <v>6</v>
      </c>
      <c r="R7930">
        <v>3</v>
      </c>
      <c r="S7930" t="s">
        <v>4907</v>
      </c>
      <c r="T7930" t="s">
        <v>6357</v>
      </c>
      <c r="U7930" t="s">
        <v>6603</v>
      </c>
      <c r="V7930" t="s">
        <v>6675</v>
      </c>
      <c r="W7930">
        <v>134</v>
      </c>
      <c r="X7930">
        <v>1057</v>
      </c>
      <c r="Y7930">
        <v>13</v>
      </c>
      <c r="Z7930" t="s">
        <v>6736</v>
      </c>
      <c r="AA7930" t="s">
        <v>10365</v>
      </c>
      <c r="AB7930" t="s">
        <v>11955</v>
      </c>
      <c r="AC7930">
        <v>4.5999999999999996</v>
      </c>
      <c r="AD7930" t="s">
        <v>2078</v>
      </c>
      <c r="AE7930" t="s">
        <v>13807</v>
      </c>
      <c r="AF7930" t="s">
        <v>13733</v>
      </c>
      <c r="AG7930" t="s">
        <v>13811</v>
      </c>
      <c r="AJ7930" t="s">
        <v>847</v>
      </c>
      <c r="AK7930">
        <v>5</v>
      </c>
      <c r="AL7930" t="s">
        <v>6603</v>
      </c>
      <c r="AM7930">
        <v>10</v>
      </c>
    </row>
    <row r="7931" spans="1:39" x14ac:dyDescent="0.25">
      <c r="A7931" t="s">
        <v>106</v>
      </c>
      <c r="B7931" t="s">
        <v>771</v>
      </c>
      <c r="C7931" t="s">
        <v>974</v>
      </c>
      <c r="D7931">
        <v>7</v>
      </c>
      <c r="E7931" t="s">
        <v>978</v>
      </c>
      <c r="F7931">
        <v>1400</v>
      </c>
      <c r="G7931" t="s">
        <v>990</v>
      </c>
      <c r="H7931" t="s">
        <v>1571</v>
      </c>
      <c r="I7931" t="s">
        <v>1756</v>
      </c>
      <c r="J7931" t="s">
        <v>1760</v>
      </c>
      <c r="K7931" t="s">
        <v>2055</v>
      </c>
      <c r="L7931" t="s">
        <v>2543</v>
      </c>
      <c r="M7931" t="s">
        <v>3156</v>
      </c>
      <c r="N7931" t="s">
        <v>3522</v>
      </c>
      <c r="Q7931">
        <v>7</v>
      </c>
      <c r="R7931">
        <v>1</v>
      </c>
      <c r="S7931" t="s">
        <v>4775</v>
      </c>
      <c r="T7931" t="s">
        <v>6224</v>
      </c>
      <c r="U7931" t="s">
        <v>6604</v>
      </c>
      <c r="V7931" t="s">
        <v>6670</v>
      </c>
      <c r="W7931">
        <v>135</v>
      </c>
      <c r="X7931">
        <v>1084</v>
      </c>
      <c r="Y7931">
        <v>3</v>
      </c>
      <c r="Z7931" t="s">
        <v>6745</v>
      </c>
      <c r="AA7931" t="s">
        <v>8645</v>
      </c>
      <c r="AB7931" t="s">
        <v>11102</v>
      </c>
      <c r="AC7931">
        <v>22</v>
      </c>
      <c r="AD7931" t="s">
        <v>2062</v>
      </c>
      <c r="AE7931" t="s">
        <v>13709</v>
      </c>
      <c r="AF7931" t="s">
        <v>13733</v>
      </c>
      <c r="AG7931" t="s">
        <v>2001</v>
      </c>
      <c r="AJ7931" t="s">
        <v>886</v>
      </c>
      <c r="AK7931">
        <v>6</v>
      </c>
      <c r="AL7931" t="s">
        <v>6603</v>
      </c>
      <c r="AM7931">
        <v>28</v>
      </c>
    </row>
    <row r="7932" spans="1:39" x14ac:dyDescent="0.25">
      <c r="A7932" t="s">
        <v>106</v>
      </c>
      <c r="B7932" t="s">
        <v>771</v>
      </c>
      <c r="C7932" t="s">
        <v>974</v>
      </c>
      <c r="D7932">
        <v>7</v>
      </c>
      <c r="E7932" t="s">
        <v>978</v>
      </c>
      <c r="F7932">
        <v>1400</v>
      </c>
      <c r="G7932" t="s">
        <v>990</v>
      </c>
      <c r="H7932" t="s">
        <v>1571</v>
      </c>
      <c r="I7932" t="s">
        <v>1756</v>
      </c>
      <c r="J7932" t="s">
        <v>1760</v>
      </c>
      <c r="K7932" t="s">
        <v>2055</v>
      </c>
      <c r="L7932" t="s">
        <v>2543</v>
      </c>
      <c r="M7932" t="s">
        <v>3156</v>
      </c>
      <c r="N7932" t="s">
        <v>3522</v>
      </c>
      <c r="Q7932">
        <v>8</v>
      </c>
      <c r="R7932">
        <v>10</v>
      </c>
      <c r="S7932" t="s">
        <v>4846</v>
      </c>
      <c r="T7932" t="s">
        <v>6295</v>
      </c>
      <c r="U7932" t="s">
        <v>6653</v>
      </c>
      <c r="V7932" t="s">
        <v>6677</v>
      </c>
      <c r="W7932">
        <v>124</v>
      </c>
      <c r="X7932">
        <v>1298</v>
      </c>
      <c r="Y7932">
        <v>14</v>
      </c>
      <c r="Z7932" t="s">
        <v>6728</v>
      </c>
      <c r="AA7932" t="s">
        <v>9475</v>
      </c>
      <c r="AB7932" t="s">
        <v>11400</v>
      </c>
      <c r="AC7932">
        <v>16</v>
      </c>
      <c r="AD7932" t="s">
        <v>13138</v>
      </c>
      <c r="AE7932" t="s">
        <v>13672</v>
      </c>
      <c r="AF7932" t="s">
        <v>13654</v>
      </c>
      <c r="AG7932" t="s">
        <v>1904</v>
      </c>
      <c r="AJ7932" t="s">
        <v>811</v>
      </c>
      <c r="AK7932">
        <v>4</v>
      </c>
      <c r="AL7932" t="s">
        <v>6609</v>
      </c>
      <c r="AM7932">
        <v>6.6</v>
      </c>
    </row>
    <row r="7933" spans="1:39" x14ac:dyDescent="0.25">
      <c r="A7933" t="s">
        <v>106</v>
      </c>
      <c r="B7933" t="s">
        <v>771</v>
      </c>
      <c r="C7933" t="s">
        <v>974</v>
      </c>
      <c r="D7933">
        <v>7</v>
      </c>
      <c r="E7933" t="s">
        <v>978</v>
      </c>
      <c r="F7933">
        <v>1400</v>
      </c>
      <c r="G7933" t="s">
        <v>990</v>
      </c>
      <c r="H7933" t="s">
        <v>1571</v>
      </c>
      <c r="I7933" t="s">
        <v>1756</v>
      </c>
      <c r="J7933" t="s">
        <v>1760</v>
      </c>
      <c r="K7933" t="s">
        <v>2055</v>
      </c>
      <c r="L7933" t="s">
        <v>2543</v>
      </c>
      <c r="M7933" t="s">
        <v>3156</v>
      </c>
      <c r="N7933" t="s">
        <v>3522</v>
      </c>
      <c r="Q7933">
        <v>9</v>
      </c>
      <c r="R7933">
        <v>7</v>
      </c>
      <c r="S7933" t="s">
        <v>5018</v>
      </c>
      <c r="T7933" t="s">
        <v>6468</v>
      </c>
      <c r="U7933" t="s">
        <v>6613</v>
      </c>
      <c r="V7933" t="s">
        <v>6674</v>
      </c>
      <c r="W7933">
        <v>128</v>
      </c>
      <c r="X7933">
        <v>1121</v>
      </c>
      <c r="Y7933">
        <v>8</v>
      </c>
      <c r="Z7933" t="s">
        <v>6740</v>
      </c>
      <c r="AA7933" t="s">
        <v>10366</v>
      </c>
      <c r="AB7933" t="s">
        <v>11401</v>
      </c>
      <c r="AC7933">
        <v>125</v>
      </c>
      <c r="AD7933" t="s">
        <v>13285</v>
      </c>
      <c r="AE7933" t="s">
        <v>13674</v>
      </c>
      <c r="AF7933" t="s">
        <v>13703</v>
      </c>
      <c r="AG7933" t="s">
        <v>2122</v>
      </c>
      <c r="AJ7933" t="s">
        <v>847</v>
      </c>
      <c r="AK7933">
        <v>11</v>
      </c>
      <c r="AL7933" t="s">
        <v>6613</v>
      </c>
      <c r="AM7933">
        <v>198</v>
      </c>
    </row>
    <row r="7934" spans="1:39" x14ac:dyDescent="0.25">
      <c r="A7934" t="s">
        <v>106</v>
      </c>
      <c r="B7934" t="s">
        <v>771</v>
      </c>
      <c r="C7934" t="s">
        <v>974</v>
      </c>
      <c r="D7934">
        <v>7</v>
      </c>
      <c r="E7934" t="s">
        <v>978</v>
      </c>
      <c r="F7934">
        <v>1400</v>
      </c>
      <c r="G7934" t="s">
        <v>990</v>
      </c>
      <c r="H7934" t="s">
        <v>1571</v>
      </c>
      <c r="I7934" t="s">
        <v>1756</v>
      </c>
      <c r="J7934" t="s">
        <v>1760</v>
      </c>
      <c r="K7934" t="s">
        <v>2055</v>
      </c>
      <c r="L7934" t="s">
        <v>2543</v>
      </c>
      <c r="M7934" t="s">
        <v>3156</v>
      </c>
      <c r="N7934" t="s">
        <v>3522</v>
      </c>
      <c r="Q7934">
        <v>10</v>
      </c>
      <c r="R7934">
        <v>9</v>
      </c>
      <c r="S7934" t="s">
        <v>4570</v>
      </c>
      <c r="T7934" t="s">
        <v>6019</v>
      </c>
      <c r="U7934" t="s">
        <v>6619</v>
      </c>
      <c r="V7934" t="s">
        <v>6665</v>
      </c>
      <c r="W7934">
        <v>122</v>
      </c>
      <c r="X7934">
        <v>1174</v>
      </c>
      <c r="Y7934">
        <v>7</v>
      </c>
      <c r="Z7934" t="s">
        <v>6720</v>
      </c>
      <c r="AA7934" t="s">
        <v>10367</v>
      </c>
      <c r="AB7934" t="s">
        <v>11383</v>
      </c>
      <c r="AC7934">
        <v>124</v>
      </c>
      <c r="AD7934" t="s">
        <v>2149</v>
      </c>
      <c r="AE7934" t="s">
        <v>13672</v>
      </c>
      <c r="AF7934" t="s">
        <v>13656</v>
      </c>
      <c r="AG7934" t="s">
        <v>2001</v>
      </c>
      <c r="AJ7934" t="s">
        <v>827</v>
      </c>
      <c r="AK7934">
        <v>13</v>
      </c>
      <c r="AL7934" t="s">
        <v>6619</v>
      </c>
      <c r="AM7934">
        <v>74</v>
      </c>
    </row>
    <row r="7935" spans="1:39" x14ac:dyDescent="0.25">
      <c r="A7935" t="s">
        <v>106</v>
      </c>
      <c r="B7935" t="s">
        <v>771</v>
      </c>
      <c r="C7935" t="s">
        <v>974</v>
      </c>
      <c r="D7935">
        <v>7</v>
      </c>
      <c r="E7935" t="s">
        <v>978</v>
      </c>
      <c r="F7935">
        <v>1400</v>
      </c>
      <c r="G7935" t="s">
        <v>990</v>
      </c>
      <c r="H7935" t="s">
        <v>1571</v>
      </c>
      <c r="I7935" t="s">
        <v>1756</v>
      </c>
      <c r="J7935" t="s">
        <v>1760</v>
      </c>
      <c r="K7935" t="s">
        <v>2055</v>
      </c>
      <c r="L7935" t="s">
        <v>2543</v>
      </c>
      <c r="M7935" t="s">
        <v>3156</v>
      </c>
      <c r="N7935" t="s">
        <v>3522</v>
      </c>
      <c r="Q7935">
        <v>11</v>
      </c>
      <c r="R7935">
        <v>8</v>
      </c>
      <c r="S7935" t="s">
        <v>4874</v>
      </c>
      <c r="T7935" t="s">
        <v>6323</v>
      </c>
      <c r="U7935" t="s">
        <v>6609</v>
      </c>
      <c r="V7935" t="s">
        <v>6679</v>
      </c>
      <c r="W7935">
        <v>126</v>
      </c>
      <c r="X7935">
        <v>1097</v>
      </c>
      <c r="Y7935">
        <v>6</v>
      </c>
      <c r="Z7935" t="s">
        <v>6741</v>
      </c>
      <c r="AA7935" t="s">
        <v>10368</v>
      </c>
      <c r="AB7935" t="s">
        <v>11187</v>
      </c>
      <c r="AC7935">
        <v>68</v>
      </c>
      <c r="AD7935" t="s">
        <v>13492</v>
      </c>
      <c r="AE7935" t="s">
        <v>13800</v>
      </c>
      <c r="AF7935" t="s">
        <v>13657</v>
      </c>
      <c r="AG7935" t="s">
        <v>13230</v>
      </c>
      <c r="AJ7935" t="s">
        <v>816</v>
      </c>
      <c r="AK7935">
        <v>3</v>
      </c>
      <c r="AL7935" t="s">
        <v>6623</v>
      </c>
      <c r="AM7935">
        <v>31</v>
      </c>
    </row>
    <row r="7936" spans="1:39" x14ac:dyDescent="0.25">
      <c r="A7936" t="s">
        <v>106</v>
      </c>
      <c r="B7936" t="s">
        <v>771</v>
      </c>
      <c r="C7936" t="s">
        <v>974</v>
      </c>
      <c r="D7936">
        <v>7</v>
      </c>
      <c r="E7936" t="s">
        <v>978</v>
      </c>
      <c r="F7936">
        <v>1400</v>
      </c>
      <c r="G7936" t="s">
        <v>990</v>
      </c>
      <c r="H7936" t="s">
        <v>1571</v>
      </c>
      <c r="I7936" t="s">
        <v>1756</v>
      </c>
      <c r="J7936" t="s">
        <v>1760</v>
      </c>
      <c r="K7936" t="s">
        <v>2055</v>
      </c>
      <c r="L7936" t="s">
        <v>2543</v>
      </c>
      <c r="M7936" t="s">
        <v>3156</v>
      </c>
      <c r="N7936" t="s">
        <v>3522</v>
      </c>
      <c r="Q7936">
        <v>12</v>
      </c>
      <c r="R7936">
        <v>2</v>
      </c>
      <c r="S7936" t="s">
        <v>4059</v>
      </c>
      <c r="T7936" t="s">
        <v>5508</v>
      </c>
      <c r="U7936" t="s">
        <v>6612</v>
      </c>
      <c r="V7936" t="s">
        <v>6664</v>
      </c>
      <c r="W7936">
        <v>127</v>
      </c>
      <c r="X7936">
        <v>1176</v>
      </c>
      <c r="Y7936">
        <v>12</v>
      </c>
      <c r="Z7936" t="s">
        <v>6741</v>
      </c>
      <c r="AA7936" t="s">
        <v>10369</v>
      </c>
      <c r="AB7936" t="s">
        <v>11203</v>
      </c>
      <c r="AC7936">
        <v>49</v>
      </c>
      <c r="AD7936" t="s">
        <v>2039</v>
      </c>
      <c r="AE7936" t="s">
        <v>13670</v>
      </c>
      <c r="AF7936" t="s">
        <v>13655</v>
      </c>
      <c r="AG7936" t="s">
        <v>1784</v>
      </c>
      <c r="AJ7936" t="s">
        <v>811</v>
      </c>
      <c r="AK7936">
        <v>10</v>
      </c>
      <c r="AL7936" t="s">
        <v>6612</v>
      </c>
      <c r="AM7936">
        <v>12</v>
      </c>
    </row>
    <row r="7937" spans="1:39" x14ac:dyDescent="0.25">
      <c r="A7937" t="s">
        <v>106</v>
      </c>
      <c r="B7937" t="s">
        <v>771</v>
      </c>
      <c r="C7937" t="s">
        <v>974</v>
      </c>
      <c r="D7937">
        <v>7</v>
      </c>
      <c r="E7937" t="s">
        <v>978</v>
      </c>
      <c r="F7937">
        <v>1400</v>
      </c>
      <c r="G7937" t="s">
        <v>990</v>
      </c>
      <c r="H7937" t="s">
        <v>1571</v>
      </c>
      <c r="I7937" t="s">
        <v>1756</v>
      </c>
      <c r="J7937" t="s">
        <v>1760</v>
      </c>
      <c r="K7937" t="s">
        <v>2055</v>
      </c>
      <c r="L7937" t="s">
        <v>2543</v>
      </c>
      <c r="M7937" t="s">
        <v>3156</v>
      </c>
      <c r="N7937" t="s">
        <v>3522</v>
      </c>
      <c r="Q7937">
        <v>13</v>
      </c>
      <c r="R7937">
        <v>11</v>
      </c>
      <c r="S7937" t="s">
        <v>4986</v>
      </c>
      <c r="T7937" t="s">
        <v>6436</v>
      </c>
      <c r="U7937" t="s">
        <v>6610</v>
      </c>
      <c r="V7937" t="s">
        <v>6667</v>
      </c>
      <c r="W7937">
        <v>122</v>
      </c>
      <c r="X7937">
        <v>1161</v>
      </c>
      <c r="Y7937">
        <v>11</v>
      </c>
      <c r="Z7937" t="s">
        <v>6743</v>
      </c>
      <c r="AA7937" t="s">
        <v>7787</v>
      </c>
      <c r="AB7937" t="s">
        <v>11441</v>
      </c>
      <c r="AC7937">
        <v>44</v>
      </c>
      <c r="AD7937" t="s">
        <v>1897</v>
      </c>
      <c r="AE7937" t="s">
        <v>13674</v>
      </c>
      <c r="AF7937" t="s">
        <v>13717</v>
      </c>
      <c r="AG7937" t="s">
        <v>2142</v>
      </c>
      <c r="AJ7937" t="s">
        <v>814</v>
      </c>
      <c r="AK7937">
        <v>4</v>
      </c>
      <c r="AL7937" t="s">
        <v>6612</v>
      </c>
      <c r="AM7937">
        <v>22</v>
      </c>
    </row>
    <row r="7938" spans="1:39" x14ac:dyDescent="0.25">
      <c r="A7938" t="s">
        <v>106</v>
      </c>
      <c r="B7938" t="s">
        <v>771</v>
      </c>
      <c r="C7938" t="s">
        <v>974</v>
      </c>
      <c r="D7938">
        <v>7</v>
      </c>
      <c r="E7938" t="s">
        <v>978</v>
      </c>
      <c r="F7938">
        <v>1400</v>
      </c>
      <c r="G7938" t="s">
        <v>990</v>
      </c>
      <c r="H7938" t="s">
        <v>1571</v>
      </c>
      <c r="I7938" t="s">
        <v>1756</v>
      </c>
      <c r="J7938" t="s">
        <v>1760</v>
      </c>
      <c r="K7938" t="s">
        <v>2055</v>
      </c>
      <c r="L7938" t="s">
        <v>2543</v>
      </c>
      <c r="M7938" t="s">
        <v>3156</v>
      </c>
      <c r="N7938" t="s">
        <v>3522</v>
      </c>
      <c r="Q7938">
        <v>14</v>
      </c>
      <c r="R7938">
        <v>4</v>
      </c>
      <c r="S7938" t="s">
        <v>4668</v>
      </c>
      <c r="T7938" t="s">
        <v>6117</v>
      </c>
      <c r="U7938" t="s">
        <v>6611</v>
      </c>
      <c r="V7938" t="s">
        <v>6672</v>
      </c>
      <c r="W7938">
        <v>133</v>
      </c>
      <c r="X7938">
        <v>1028</v>
      </c>
      <c r="Y7938">
        <v>9</v>
      </c>
      <c r="Z7938" t="s">
        <v>6760</v>
      </c>
      <c r="AA7938" t="s">
        <v>10370</v>
      </c>
      <c r="AB7938" t="s">
        <v>3323</v>
      </c>
      <c r="AC7938">
        <v>157</v>
      </c>
      <c r="AD7938" t="s">
        <v>13284</v>
      </c>
      <c r="AE7938" t="s">
        <v>13807</v>
      </c>
      <c r="AF7938" t="s">
        <v>13658</v>
      </c>
      <c r="AG7938" t="s">
        <v>2009</v>
      </c>
    </row>
    <row r="7939" spans="1:39" x14ac:dyDescent="0.25">
      <c r="A7939" t="s">
        <v>106</v>
      </c>
      <c r="B7939" t="s">
        <v>772</v>
      </c>
      <c r="C7939" t="s">
        <v>974</v>
      </c>
      <c r="D7939">
        <v>8</v>
      </c>
      <c r="E7939" t="s">
        <v>982</v>
      </c>
      <c r="F7939">
        <v>2400</v>
      </c>
      <c r="G7939" t="s">
        <v>990</v>
      </c>
      <c r="H7939" t="s">
        <v>1572</v>
      </c>
      <c r="I7939" t="s">
        <v>1756</v>
      </c>
      <c r="J7939" t="s">
        <v>1760</v>
      </c>
      <c r="K7939" t="s">
        <v>2106</v>
      </c>
      <c r="L7939" t="s">
        <v>2600</v>
      </c>
      <c r="M7939" t="s">
        <v>3157</v>
      </c>
      <c r="N7939" t="s">
        <v>3523</v>
      </c>
      <c r="O7939" t="s">
        <v>3668</v>
      </c>
      <c r="P7939" t="s">
        <v>3698</v>
      </c>
      <c r="Q7939">
        <v>1</v>
      </c>
      <c r="R7939">
        <v>4</v>
      </c>
      <c r="S7939" t="s">
        <v>4742</v>
      </c>
      <c r="T7939" t="s">
        <v>6191</v>
      </c>
      <c r="U7939" t="s">
        <v>6602</v>
      </c>
      <c r="V7939" t="s">
        <v>6677</v>
      </c>
      <c r="W7939">
        <v>123</v>
      </c>
      <c r="X7939">
        <v>1077</v>
      </c>
      <c r="Y7939">
        <v>2</v>
      </c>
      <c r="Z7939" t="s">
        <v>6712</v>
      </c>
      <c r="AA7939" t="s">
        <v>10371</v>
      </c>
      <c r="AB7939" t="s">
        <v>3698</v>
      </c>
      <c r="AC7939">
        <v>1.8</v>
      </c>
      <c r="AD7939" t="s">
        <v>13597</v>
      </c>
      <c r="AE7939" t="s">
        <v>13280</v>
      </c>
      <c r="AF7939" t="s">
        <v>13354</v>
      </c>
      <c r="AG7939" t="s">
        <v>2139</v>
      </c>
      <c r="AH7939" t="s">
        <v>1972</v>
      </c>
      <c r="AI7939" t="s">
        <v>13826</v>
      </c>
      <c r="AJ7939" t="s">
        <v>830</v>
      </c>
      <c r="AK7939">
        <v>5</v>
      </c>
      <c r="AL7939" t="s">
        <v>6609</v>
      </c>
      <c r="AM7939">
        <v>18</v>
      </c>
    </row>
    <row r="7940" spans="1:39" x14ac:dyDescent="0.25">
      <c r="A7940" t="s">
        <v>106</v>
      </c>
      <c r="B7940" t="s">
        <v>772</v>
      </c>
      <c r="C7940" t="s">
        <v>974</v>
      </c>
      <c r="D7940">
        <v>8</v>
      </c>
      <c r="E7940" t="s">
        <v>982</v>
      </c>
      <c r="F7940">
        <v>2400</v>
      </c>
      <c r="G7940" t="s">
        <v>990</v>
      </c>
      <c r="H7940" t="s">
        <v>1572</v>
      </c>
      <c r="I7940" t="s">
        <v>1756</v>
      </c>
      <c r="J7940" t="s">
        <v>1760</v>
      </c>
      <c r="K7940" t="s">
        <v>2106</v>
      </c>
      <c r="L7940" t="s">
        <v>2600</v>
      </c>
      <c r="M7940" t="s">
        <v>3157</v>
      </c>
      <c r="N7940" t="s">
        <v>3523</v>
      </c>
      <c r="O7940" t="s">
        <v>3668</v>
      </c>
      <c r="P7940" t="s">
        <v>3698</v>
      </c>
      <c r="Q7940">
        <v>2</v>
      </c>
      <c r="R7940">
        <v>5</v>
      </c>
      <c r="S7940" t="s">
        <v>4536</v>
      </c>
      <c r="T7940" t="s">
        <v>5985</v>
      </c>
      <c r="U7940" t="s">
        <v>6605</v>
      </c>
      <c r="V7940" t="s">
        <v>6661</v>
      </c>
      <c r="W7940">
        <v>121</v>
      </c>
      <c r="X7940">
        <v>1039</v>
      </c>
      <c r="Y7940">
        <v>4</v>
      </c>
      <c r="Z7940" t="s">
        <v>6744</v>
      </c>
      <c r="AA7940" t="s">
        <v>10372</v>
      </c>
      <c r="AB7940" t="s">
        <v>12792</v>
      </c>
      <c r="AC7940">
        <v>6.1</v>
      </c>
      <c r="AD7940" t="s">
        <v>13613</v>
      </c>
      <c r="AE7940" t="s">
        <v>13263</v>
      </c>
      <c r="AF7940" t="s">
        <v>13360</v>
      </c>
      <c r="AG7940" t="s">
        <v>13494</v>
      </c>
      <c r="AH7940" t="s">
        <v>1972</v>
      </c>
      <c r="AI7940" t="s">
        <v>13753</v>
      </c>
      <c r="AJ7940" t="s">
        <v>852</v>
      </c>
      <c r="AK7940">
        <v>8</v>
      </c>
      <c r="AL7940" t="s">
        <v>6605</v>
      </c>
      <c r="AM7940">
        <v>9.1</v>
      </c>
    </row>
    <row r="7941" spans="1:39" x14ac:dyDescent="0.25">
      <c r="A7941" t="s">
        <v>106</v>
      </c>
      <c r="B7941" t="s">
        <v>772</v>
      </c>
      <c r="C7941" t="s">
        <v>974</v>
      </c>
      <c r="D7941">
        <v>8</v>
      </c>
      <c r="E7941" t="s">
        <v>982</v>
      </c>
      <c r="F7941">
        <v>2400</v>
      </c>
      <c r="G7941" t="s">
        <v>990</v>
      </c>
      <c r="H7941" t="s">
        <v>1572</v>
      </c>
      <c r="I7941" t="s">
        <v>1756</v>
      </c>
      <c r="J7941" t="s">
        <v>1760</v>
      </c>
      <c r="K7941" t="s">
        <v>2106</v>
      </c>
      <c r="L7941" t="s">
        <v>2600</v>
      </c>
      <c r="M7941" t="s">
        <v>3157</v>
      </c>
      <c r="N7941" t="s">
        <v>3523</v>
      </c>
      <c r="O7941" t="s">
        <v>3668</v>
      </c>
      <c r="P7941" t="s">
        <v>3698</v>
      </c>
      <c r="Q7941">
        <v>3</v>
      </c>
      <c r="R7941">
        <v>3</v>
      </c>
      <c r="S7941" t="s">
        <v>4243</v>
      </c>
      <c r="T7941" t="s">
        <v>5692</v>
      </c>
      <c r="U7941" t="s">
        <v>6608</v>
      </c>
      <c r="V7941" t="s">
        <v>6665</v>
      </c>
      <c r="W7941">
        <v>125</v>
      </c>
      <c r="X7941">
        <v>1056</v>
      </c>
      <c r="Y7941">
        <v>3</v>
      </c>
      <c r="Z7941" t="s">
        <v>6756</v>
      </c>
      <c r="AA7941" t="s">
        <v>9717</v>
      </c>
      <c r="AB7941" t="s">
        <v>12793</v>
      </c>
      <c r="AC7941">
        <v>9.4</v>
      </c>
      <c r="AD7941" t="s">
        <v>2106</v>
      </c>
      <c r="AE7941" t="s">
        <v>13195</v>
      </c>
      <c r="AF7941" t="s">
        <v>13631</v>
      </c>
      <c r="AG7941" t="s">
        <v>13464</v>
      </c>
      <c r="AH7941" t="s">
        <v>1868</v>
      </c>
      <c r="AI7941" t="s">
        <v>13737</v>
      </c>
      <c r="AJ7941" t="s">
        <v>830</v>
      </c>
      <c r="AK7941">
        <v>8</v>
      </c>
      <c r="AL7941" t="s">
        <v>6608</v>
      </c>
      <c r="AM7941">
        <v>62</v>
      </c>
    </row>
    <row r="7942" spans="1:39" x14ac:dyDescent="0.25">
      <c r="A7942" t="s">
        <v>106</v>
      </c>
      <c r="B7942" t="s">
        <v>772</v>
      </c>
      <c r="C7942" t="s">
        <v>974</v>
      </c>
      <c r="D7942">
        <v>8</v>
      </c>
      <c r="E7942" t="s">
        <v>982</v>
      </c>
      <c r="F7942">
        <v>2400</v>
      </c>
      <c r="G7942" t="s">
        <v>990</v>
      </c>
      <c r="H7942" t="s">
        <v>1572</v>
      </c>
      <c r="I7942" t="s">
        <v>1756</v>
      </c>
      <c r="J7942" t="s">
        <v>1760</v>
      </c>
      <c r="K7942" t="s">
        <v>2106</v>
      </c>
      <c r="L7942" t="s">
        <v>2600</v>
      </c>
      <c r="M7942" t="s">
        <v>3157</v>
      </c>
      <c r="N7942" t="s">
        <v>3523</v>
      </c>
      <c r="O7942" t="s">
        <v>3668</v>
      </c>
      <c r="P7942" t="s">
        <v>3698</v>
      </c>
      <c r="Q7942">
        <v>4</v>
      </c>
      <c r="R7942">
        <v>6</v>
      </c>
      <c r="S7942" t="s">
        <v>4464</v>
      </c>
      <c r="T7942" t="s">
        <v>5913</v>
      </c>
      <c r="U7942" t="s">
        <v>6607</v>
      </c>
      <c r="V7942" t="s">
        <v>6669</v>
      </c>
      <c r="W7942">
        <v>119</v>
      </c>
      <c r="X7942">
        <v>1095</v>
      </c>
      <c r="Y7942">
        <v>6</v>
      </c>
      <c r="Z7942" t="s">
        <v>6714</v>
      </c>
      <c r="AA7942" t="s">
        <v>10373</v>
      </c>
      <c r="AB7942" t="s">
        <v>12794</v>
      </c>
      <c r="AC7942">
        <v>4.7</v>
      </c>
      <c r="AD7942" t="s">
        <v>13614</v>
      </c>
      <c r="AE7942" t="s">
        <v>13468</v>
      </c>
      <c r="AF7942" t="s">
        <v>13360</v>
      </c>
      <c r="AG7942" t="s">
        <v>2139</v>
      </c>
      <c r="AH7942" t="s">
        <v>1878</v>
      </c>
      <c r="AI7942" t="s">
        <v>13753</v>
      </c>
      <c r="AJ7942" t="s">
        <v>832</v>
      </c>
      <c r="AK7942">
        <v>5</v>
      </c>
      <c r="AL7942" t="s">
        <v>6602</v>
      </c>
      <c r="AM7942">
        <v>9.5</v>
      </c>
    </row>
    <row r="7943" spans="1:39" x14ac:dyDescent="0.25">
      <c r="A7943" t="s">
        <v>106</v>
      </c>
      <c r="B7943" t="s">
        <v>772</v>
      </c>
      <c r="C7943" t="s">
        <v>974</v>
      </c>
      <c r="D7943">
        <v>8</v>
      </c>
      <c r="E7943" t="s">
        <v>982</v>
      </c>
      <c r="F7943">
        <v>2400</v>
      </c>
      <c r="G7943" t="s">
        <v>990</v>
      </c>
      <c r="H7943" t="s">
        <v>1572</v>
      </c>
      <c r="I7943" t="s">
        <v>1756</v>
      </c>
      <c r="J7943" t="s">
        <v>1760</v>
      </c>
      <c r="K7943" t="s">
        <v>2106</v>
      </c>
      <c r="L7943" t="s">
        <v>2600</v>
      </c>
      <c r="M7943" t="s">
        <v>3157</v>
      </c>
      <c r="N7943" t="s">
        <v>3523</v>
      </c>
      <c r="O7943" t="s">
        <v>3668</v>
      </c>
      <c r="P7943" t="s">
        <v>3698</v>
      </c>
      <c r="Q7943">
        <v>5</v>
      </c>
      <c r="R7943">
        <v>1</v>
      </c>
      <c r="S7943" t="s">
        <v>4528</v>
      </c>
      <c r="T7943" t="s">
        <v>5977</v>
      </c>
      <c r="U7943" t="s">
        <v>6604</v>
      </c>
      <c r="V7943" t="s">
        <v>6665</v>
      </c>
      <c r="W7943">
        <v>135</v>
      </c>
      <c r="X7943">
        <v>1011</v>
      </c>
      <c r="Y7943">
        <v>1</v>
      </c>
      <c r="Z7943" t="s">
        <v>6727</v>
      </c>
      <c r="AA7943" t="s">
        <v>10374</v>
      </c>
      <c r="AB7943" t="s">
        <v>12795</v>
      </c>
      <c r="AC7943">
        <v>7.2</v>
      </c>
      <c r="AD7943" t="s">
        <v>13615</v>
      </c>
      <c r="AE7943" t="s">
        <v>13468</v>
      </c>
      <c r="AF7943" t="s">
        <v>13427</v>
      </c>
      <c r="AG7943" t="s">
        <v>13464</v>
      </c>
      <c r="AH7943" t="s">
        <v>1868</v>
      </c>
      <c r="AI7943" t="s">
        <v>13793</v>
      </c>
      <c r="AJ7943" t="s">
        <v>830</v>
      </c>
      <c r="AK7943">
        <v>7</v>
      </c>
      <c r="AL7943" t="s">
        <v>6610</v>
      </c>
      <c r="AM7943">
        <v>51</v>
      </c>
    </row>
    <row r="7944" spans="1:39" x14ac:dyDescent="0.25">
      <c r="A7944" t="s">
        <v>106</v>
      </c>
      <c r="B7944" t="s">
        <v>772</v>
      </c>
      <c r="C7944" t="s">
        <v>974</v>
      </c>
      <c r="D7944">
        <v>8</v>
      </c>
      <c r="E7944" t="s">
        <v>982</v>
      </c>
      <c r="F7944">
        <v>2400</v>
      </c>
      <c r="G7944" t="s">
        <v>990</v>
      </c>
      <c r="H7944" t="s">
        <v>1572</v>
      </c>
      <c r="I7944" t="s">
        <v>1756</v>
      </c>
      <c r="J7944" t="s">
        <v>1760</v>
      </c>
      <c r="K7944" t="s">
        <v>2106</v>
      </c>
      <c r="L7944" t="s">
        <v>2600</v>
      </c>
      <c r="M7944" t="s">
        <v>3157</v>
      </c>
      <c r="N7944" t="s">
        <v>3523</v>
      </c>
      <c r="O7944" t="s">
        <v>3668</v>
      </c>
      <c r="P7944" t="s">
        <v>3698</v>
      </c>
      <c r="Q7944">
        <v>6</v>
      </c>
      <c r="R7944">
        <v>2</v>
      </c>
      <c r="S7944" t="s">
        <v>4398</v>
      </c>
      <c r="T7944" t="s">
        <v>5847</v>
      </c>
      <c r="U7944" t="s">
        <v>6610</v>
      </c>
      <c r="V7944" t="s">
        <v>6665</v>
      </c>
      <c r="W7944">
        <v>135</v>
      </c>
      <c r="X7944">
        <v>996</v>
      </c>
      <c r="Y7944">
        <v>5</v>
      </c>
      <c r="Z7944" t="s">
        <v>6766</v>
      </c>
      <c r="AA7944" t="s">
        <v>10375</v>
      </c>
      <c r="AB7944" t="s">
        <v>12796</v>
      </c>
      <c r="AC7944">
        <v>20</v>
      </c>
      <c r="AD7944" t="s">
        <v>2106</v>
      </c>
      <c r="AE7944" t="s">
        <v>13055</v>
      </c>
      <c r="AF7944" t="s">
        <v>13631</v>
      </c>
      <c r="AG7944" t="s">
        <v>13494</v>
      </c>
      <c r="AH7944" t="s">
        <v>1868</v>
      </c>
      <c r="AI7944" t="s">
        <v>1950</v>
      </c>
      <c r="AJ7944" t="s">
        <v>830</v>
      </c>
      <c r="AK7944">
        <v>9</v>
      </c>
      <c r="AL7944" t="s">
        <v>6616</v>
      </c>
      <c r="AM7944">
        <v>61</v>
      </c>
    </row>
    <row r="7945" spans="1:39" x14ac:dyDescent="0.25">
      <c r="A7945" t="s">
        <v>106</v>
      </c>
      <c r="B7945" t="s">
        <v>773</v>
      </c>
      <c r="C7945" t="s">
        <v>974</v>
      </c>
      <c r="D7945">
        <v>9</v>
      </c>
      <c r="E7945" t="s">
        <v>978</v>
      </c>
      <c r="F7945">
        <v>1400</v>
      </c>
      <c r="G7945" t="s">
        <v>990</v>
      </c>
      <c r="H7945" t="s">
        <v>1571</v>
      </c>
      <c r="I7945" t="s">
        <v>1756</v>
      </c>
      <c r="J7945" t="s">
        <v>1760</v>
      </c>
      <c r="K7945" t="s">
        <v>2099</v>
      </c>
      <c r="L7945" t="s">
        <v>2415</v>
      </c>
      <c r="M7945" t="s">
        <v>3158</v>
      </c>
      <c r="N7945" t="s">
        <v>3524</v>
      </c>
      <c r="Q7945">
        <v>1</v>
      </c>
      <c r="R7945">
        <v>5</v>
      </c>
      <c r="S7945" t="s">
        <v>4912</v>
      </c>
      <c r="T7945" t="s">
        <v>6362</v>
      </c>
      <c r="U7945" t="s">
        <v>6618</v>
      </c>
      <c r="V7945" t="s">
        <v>6679</v>
      </c>
      <c r="W7945">
        <v>129</v>
      </c>
      <c r="X7945">
        <v>1134</v>
      </c>
      <c r="Y7945">
        <v>7</v>
      </c>
      <c r="Z7945" t="s">
        <v>6712</v>
      </c>
      <c r="AA7945" t="s">
        <v>8579</v>
      </c>
      <c r="AB7945" t="s">
        <v>3524</v>
      </c>
      <c r="AC7945">
        <v>2.6</v>
      </c>
      <c r="AD7945" t="s">
        <v>13074</v>
      </c>
      <c r="AE7945" t="s">
        <v>13663</v>
      </c>
      <c r="AF7945" t="s">
        <v>13814</v>
      </c>
      <c r="AG7945" t="s">
        <v>13739</v>
      </c>
      <c r="AJ7945" t="s">
        <v>847</v>
      </c>
      <c r="AK7945">
        <v>1</v>
      </c>
      <c r="AL7945" t="s">
        <v>6618</v>
      </c>
      <c r="AM7945">
        <v>1.3</v>
      </c>
    </row>
    <row r="7946" spans="1:39" x14ac:dyDescent="0.25">
      <c r="A7946" t="s">
        <v>106</v>
      </c>
      <c r="B7946" t="s">
        <v>773</v>
      </c>
      <c r="C7946" t="s">
        <v>974</v>
      </c>
      <c r="D7946">
        <v>9</v>
      </c>
      <c r="E7946" t="s">
        <v>978</v>
      </c>
      <c r="F7946">
        <v>1400</v>
      </c>
      <c r="G7946" t="s">
        <v>990</v>
      </c>
      <c r="H7946" t="s">
        <v>1571</v>
      </c>
      <c r="I7946" t="s">
        <v>1756</v>
      </c>
      <c r="J7946" t="s">
        <v>1760</v>
      </c>
      <c r="K7946" t="s">
        <v>2099</v>
      </c>
      <c r="L7946" t="s">
        <v>2415</v>
      </c>
      <c r="M7946" t="s">
        <v>3158</v>
      </c>
      <c r="N7946" t="s">
        <v>3524</v>
      </c>
      <c r="Q7946">
        <v>2</v>
      </c>
      <c r="R7946">
        <v>4</v>
      </c>
      <c r="S7946" t="s">
        <v>4623</v>
      </c>
      <c r="T7946" t="s">
        <v>6072</v>
      </c>
      <c r="U7946" t="s">
        <v>6604</v>
      </c>
      <c r="V7946" t="s">
        <v>6669</v>
      </c>
      <c r="W7946">
        <v>130</v>
      </c>
      <c r="X7946">
        <v>1113</v>
      </c>
      <c r="Y7946">
        <v>1</v>
      </c>
      <c r="Z7946" t="s">
        <v>6715</v>
      </c>
      <c r="AA7946" t="s">
        <v>10376</v>
      </c>
      <c r="AB7946" t="s">
        <v>3348</v>
      </c>
      <c r="AC7946">
        <v>4.4000000000000004</v>
      </c>
      <c r="AD7946" t="s">
        <v>1861</v>
      </c>
      <c r="AE7946" t="s">
        <v>13668</v>
      </c>
      <c r="AF7946" t="s">
        <v>13807</v>
      </c>
      <c r="AG7946" t="s">
        <v>13779</v>
      </c>
      <c r="AJ7946" t="s">
        <v>829</v>
      </c>
      <c r="AK7946">
        <v>2</v>
      </c>
      <c r="AL7946" t="s">
        <v>6604</v>
      </c>
      <c r="AM7946">
        <v>2.8</v>
      </c>
    </row>
    <row r="7947" spans="1:39" x14ac:dyDescent="0.25">
      <c r="A7947" t="s">
        <v>106</v>
      </c>
      <c r="B7947" t="s">
        <v>773</v>
      </c>
      <c r="C7947" t="s">
        <v>974</v>
      </c>
      <c r="D7947">
        <v>9</v>
      </c>
      <c r="E7947" t="s">
        <v>978</v>
      </c>
      <c r="F7947">
        <v>1400</v>
      </c>
      <c r="G7947" t="s">
        <v>990</v>
      </c>
      <c r="H7947" t="s">
        <v>1571</v>
      </c>
      <c r="I7947" t="s">
        <v>1756</v>
      </c>
      <c r="J7947" t="s">
        <v>1760</v>
      </c>
      <c r="K7947" t="s">
        <v>2099</v>
      </c>
      <c r="L7947" t="s">
        <v>2415</v>
      </c>
      <c r="M7947" t="s">
        <v>3158</v>
      </c>
      <c r="N7947" t="s">
        <v>3524</v>
      </c>
      <c r="Q7947">
        <v>3</v>
      </c>
      <c r="R7947">
        <v>14</v>
      </c>
      <c r="S7947" t="s">
        <v>4438</v>
      </c>
      <c r="T7947" t="s">
        <v>5887</v>
      </c>
      <c r="U7947" t="s">
        <v>6620</v>
      </c>
      <c r="V7947" t="s">
        <v>6670</v>
      </c>
      <c r="W7947">
        <v>118</v>
      </c>
      <c r="X7947">
        <v>1050</v>
      </c>
      <c r="Y7947">
        <v>3</v>
      </c>
      <c r="Z7947" t="s">
        <v>6735</v>
      </c>
      <c r="AA7947" t="s">
        <v>7490</v>
      </c>
      <c r="AB7947" t="s">
        <v>12272</v>
      </c>
      <c r="AC7947">
        <v>9.4</v>
      </c>
      <c r="AD7947" t="s">
        <v>1861</v>
      </c>
      <c r="AE7947" t="s">
        <v>13795</v>
      </c>
      <c r="AF7947" t="s">
        <v>13798</v>
      </c>
      <c r="AG7947" t="s">
        <v>2071</v>
      </c>
      <c r="AJ7947" t="s">
        <v>828</v>
      </c>
      <c r="AK7947">
        <v>3</v>
      </c>
      <c r="AL7947" t="s">
        <v>6609</v>
      </c>
      <c r="AM7947">
        <v>11</v>
      </c>
    </row>
    <row r="7948" spans="1:39" x14ac:dyDescent="0.25">
      <c r="A7948" t="s">
        <v>106</v>
      </c>
      <c r="B7948" t="s">
        <v>773</v>
      </c>
      <c r="C7948" t="s">
        <v>974</v>
      </c>
      <c r="D7948">
        <v>9</v>
      </c>
      <c r="E7948" t="s">
        <v>978</v>
      </c>
      <c r="F7948">
        <v>1400</v>
      </c>
      <c r="G7948" t="s">
        <v>990</v>
      </c>
      <c r="H7948" t="s">
        <v>1571</v>
      </c>
      <c r="I7948" t="s">
        <v>1756</v>
      </c>
      <c r="J7948" t="s">
        <v>1760</v>
      </c>
      <c r="K7948" t="s">
        <v>2099</v>
      </c>
      <c r="L7948" t="s">
        <v>2415</v>
      </c>
      <c r="M7948" t="s">
        <v>3158</v>
      </c>
      <c r="N7948" t="s">
        <v>3524</v>
      </c>
      <c r="Q7948">
        <v>4</v>
      </c>
      <c r="R7948">
        <v>10</v>
      </c>
      <c r="S7948" t="s">
        <v>4733</v>
      </c>
      <c r="T7948" t="s">
        <v>6182</v>
      </c>
      <c r="U7948" t="s">
        <v>6623</v>
      </c>
      <c r="V7948" t="s">
        <v>6671</v>
      </c>
      <c r="W7948">
        <v>124</v>
      </c>
      <c r="X7948">
        <v>1137</v>
      </c>
      <c r="Y7948">
        <v>14</v>
      </c>
      <c r="Z7948" t="s">
        <v>6718</v>
      </c>
      <c r="AA7948" t="s">
        <v>7155</v>
      </c>
      <c r="AB7948" t="s">
        <v>3261</v>
      </c>
      <c r="AC7948">
        <v>110</v>
      </c>
      <c r="AD7948" t="s">
        <v>1769</v>
      </c>
      <c r="AE7948" t="s">
        <v>13722</v>
      </c>
      <c r="AF7948" t="s">
        <v>13801</v>
      </c>
      <c r="AG7948" t="s">
        <v>1922</v>
      </c>
      <c r="AJ7948" t="s">
        <v>827</v>
      </c>
      <c r="AK7948">
        <v>9</v>
      </c>
      <c r="AL7948" t="s">
        <v>6621</v>
      </c>
      <c r="AM7948">
        <v>15</v>
      </c>
    </row>
    <row r="7949" spans="1:39" x14ac:dyDescent="0.25">
      <c r="A7949" t="s">
        <v>106</v>
      </c>
      <c r="B7949" t="s">
        <v>773</v>
      </c>
      <c r="C7949" t="s">
        <v>974</v>
      </c>
      <c r="D7949">
        <v>9</v>
      </c>
      <c r="E7949" t="s">
        <v>978</v>
      </c>
      <c r="F7949">
        <v>1400</v>
      </c>
      <c r="G7949" t="s">
        <v>990</v>
      </c>
      <c r="H7949" t="s">
        <v>1571</v>
      </c>
      <c r="I7949" t="s">
        <v>1756</v>
      </c>
      <c r="J7949" t="s">
        <v>1760</v>
      </c>
      <c r="K7949" t="s">
        <v>2099</v>
      </c>
      <c r="L7949" t="s">
        <v>2415</v>
      </c>
      <c r="M7949" t="s">
        <v>3158</v>
      </c>
      <c r="N7949" t="s">
        <v>3524</v>
      </c>
      <c r="Q7949">
        <v>5</v>
      </c>
      <c r="R7949">
        <v>2</v>
      </c>
      <c r="S7949" t="s">
        <v>4407</v>
      </c>
      <c r="T7949" t="s">
        <v>5856</v>
      </c>
      <c r="U7949" t="s">
        <v>6615</v>
      </c>
      <c r="V7949" t="s">
        <v>6673</v>
      </c>
      <c r="W7949">
        <v>133</v>
      </c>
      <c r="X7949">
        <v>1191</v>
      </c>
      <c r="Y7949">
        <v>8</v>
      </c>
      <c r="Z7949" t="s">
        <v>6736</v>
      </c>
      <c r="AA7949" t="s">
        <v>6962</v>
      </c>
      <c r="AB7949" t="s">
        <v>3540</v>
      </c>
      <c r="AC7949">
        <v>144</v>
      </c>
      <c r="AD7949" t="s">
        <v>2099</v>
      </c>
      <c r="AE7949" t="s">
        <v>13685</v>
      </c>
      <c r="AF7949" t="s">
        <v>13710</v>
      </c>
      <c r="AG7949" t="s">
        <v>1765</v>
      </c>
      <c r="AJ7949" t="s">
        <v>788</v>
      </c>
      <c r="AK7949">
        <v>9</v>
      </c>
      <c r="AL7949" t="s">
        <v>6605</v>
      </c>
      <c r="AM7949">
        <v>24</v>
      </c>
    </row>
    <row r="7950" spans="1:39" x14ac:dyDescent="0.25">
      <c r="A7950" t="s">
        <v>106</v>
      </c>
      <c r="B7950" t="s">
        <v>773</v>
      </c>
      <c r="C7950" t="s">
        <v>974</v>
      </c>
      <c r="D7950">
        <v>9</v>
      </c>
      <c r="E7950" t="s">
        <v>978</v>
      </c>
      <c r="F7950">
        <v>1400</v>
      </c>
      <c r="G7950" t="s">
        <v>990</v>
      </c>
      <c r="H7950" t="s">
        <v>1571</v>
      </c>
      <c r="I7950" t="s">
        <v>1756</v>
      </c>
      <c r="J7950" t="s">
        <v>1760</v>
      </c>
      <c r="K7950" t="s">
        <v>2099</v>
      </c>
      <c r="L7950" t="s">
        <v>2415</v>
      </c>
      <c r="M7950" t="s">
        <v>3158</v>
      </c>
      <c r="N7950" t="s">
        <v>3524</v>
      </c>
      <c r="Q7950">
        <v>6</v>
      </c>
      <c r="R7950">
        <v>3</v>
      </c>
      <c r="S7950" t="s">
        <v>4005</v>
      </c>
      <c r="T7950" t="s">
        <v>5454</v>
      </c>
      <c r="U7950" t="s">
        <v>6619</v>
      </c>
      <c r="V7950" t="s">
        <v>6676</v>
      </c>
      <c r="W7950">
        <v>129</v>
      </c>
      <c r="X7950">
        <v>999</v>
      </c>
      <c r="Y7950">
        <v>9</v>
      </c>
      <c r="Z7950" t="s">
        <v>6745</v>
      </c>
      <c r="AA7950" t="s">
        <v>8557</v>
      </c>
      <c r="AB7950" t="s">
        <v>3277</v>
      </c>
      <c r="AC7950">
        <v>46</v>
      </c>
      <c r="AD7950" t="s">
        <v>13075</v>
      </c>
      <c r="AE7950" t="s">
        <v>13662</v>
      </c>
      <c r="AF7950" t="s">
        <v>13807</v>
      </c>
      <c r="AG7950" t="s">
        <v>13662</v>
      </c>
      <c r="AJ7950" t="s">
        <v>829</v>
      </c>
      <c r="AK7950">
        <v>6</v>
      </c>
      <c r="AL7950" t="s">
        <v>6619</v>
      </c>
      <c r="AM7950">
        <v>16</v>
      </c>
    </row>
    <row r="7951" spans="1:39" x14ac:dyDescent="0.25">
      <c r="A7951" t="s">
        <v>106</v>
      </c>
      <c r="B7951" t="s">
        <v>773</v>
      </c>
      <c r="C7951" t="s">
        <v>974</v>
      </c>
      <c r="D7951">
        <v>9</v>
      </c>
      <c r="E7951" t="s">
        <v>978</v>
      </c>
      <c r="F7951">
        <v>1400</v>
      </c>
      <c r="G7951" t="s">
        <v>990</v>
      </c>
      <c r="H7951" t="s">
        <v>1571</v>
      </c>
      <c r="I7951" t="s">
        <v>1756</v>
      </c>
      <c r="J7951" t="s">
        <v>1760</v>
      </c>
      <c r="K7951" t="s">
        <v>2099</v>
      </c>
      <c r="L7951" t="s">
        <v>2415</v>
      </c>
      <c r="M7951" t="s">
        <v>3158</v>
      </c>
      <c r="N7951" t="s">
        <v>3524</v>
      </c>
      <c r="Q7951">
        <v>7</v>
      </c>
      <c r="R7951">
        <v>1</v>
      </c>
      <c r="S7951" t="s">
        <v>4727</v>
      </c>
      <c r="T7951" t="s">
        <v>6176</v>
      </c>
      <c r="U7951" t="s">
        <v>6610</v>
      </c>
      <c r="V7951" t="s">
        <v>6677</v>
      </c>
      <c r="W7951">
        <v>135</v>
      </c>
      <c r="X7951">
        <v>1035</v>
      </c>
      <c r="Y7951">
        <v>12</v>
      </c>
      <c r="Z7951" t="s">
        <v>6719</v>
      </c>
      <c r="AA7951" t="s">
        <v>9820</v>
      </c>
      <c r="AB7951" t="s">
        <v>3259</v>
      </c>
      <c r="AC7951">
        <v>11</v>
      </c>
      <c r="AD7951" t="s">
        <v>13073</v>
      </c>
      <c r="AE7951" t="s">
        <v>13662</v>
      </c>
      <c r="AF7951" t="s">
        <v>13814</v>
      </c>
      <c r="AG7951" t="s">
        <v>13693</v>
      </c>
      <c r="AJ7951" t="s">
        <v>829</v>
      </c>
      <c r="AK7951">
        <v>5</v>
      </c>
      <c r="AL7951" t="s">
        <v>6626</v>
      </c>
      <c r="AM7951">
        <v>11</v>
      </c>
    </row>
    <row r="7952" spans="1:39" x14ac:dyDescent="0.25">
      <c r="A7952" t="s">
        <v>106</v>
      </c>
      <c r="B7952" t="s">
        <v>773</v>
      </c>
      <c r="C7952" t="s">
        <v>974</v>
      </c>
      <c r="D7952">
        <v>9</v>
      </c>
      <c r="E7952" t="s">
        <v>978</v>
      </c>
      <c r="F7952">
        <v>1400</v>
      </c>
      <c r="G7952" t="s">
        <v>990</v>
      </c>
      <c r="H7952" t="s">
        <v>1571</v>
      </c>
      <c r="I7952" t="s">
        <v>1756</v>
      </c>
      <c r="J7952" t="s">
        <v>1760</v>
      </c>
      <c r="K7952" t="s">
        <v>2099</v>
      </c>
      <c r="L7952" t="s">
        <v>2415</v>
      </c>
      <c r="M7952" t="s">
        <v>3158</v>
      </c>
      <c r="N7952" t="s">
        <v>3524</v>
      </c>
      <c r="Q7952">
        <v>8</v>
      </c>
      <c r="R7952">
        <v>11</v>
      </c>
      <c r="S7952" t="s">
        <v>3762</v>
      </c>
      <c r="T7952" t="s">
        <v>5211</v>
      </c>
      <c r="U7952" t="s">
        <v>6602</v>
      </c>
      <c r="V7952" t="s">
        <v>6659</v>
      </c>
      <c r="W7952">
        <v>123</v>
      </c>
      <c r="X7952">
        <v>1258</v>
      </c>
      <c r="Y7952">
        <v>2</v>
      </c>
      <c r="Z7952" t="s">
        <v>6739</v>
      </c>
      <c r="AA7952" t="s">
        <v>10086</v>
      </c>
      <c r="AB7952" t="s">
        <v>11198</v>
      </c>
      <c r="AC7952">
        <v>5.3</v>
      </c>
      <c r="AD7952" t="s">
        <v>13077</v>
      </c>
      <c r="AE7952" t="s">
        <v>13668</v>
      </c>
      <c r="AF7952" t="s">
        <v>13768</v>
      </c>
      <c r="AG7952" t="s">
        <v>13655</v>
      </c>
      <c r="AJ7952" t="s">
        <v>838</v>
      </c>
      <c r="AK7952">
        <v>3</v>
      </c>
      <c r="AL7952" t="s">
        <v>6621</v>
      </c>
      <c r="AM7952">
        <v>9.9</v>
      </c>
    </row>
    <row r="7953" spans="1:39" x14ac:dyDescent="0.25">
      <c r="A7953" t="s">
        <v>106</v>
      </c>
      <c r="B7953" t="s">
        <v>773</v>
      </c>
      <c r="C7953" t="s">
        <v>974</v>
      </c>
      <c r="D7953">
        <v>9</v>
      </c>
      <c r="E7953" t="s">
        <v>978</v>
      </c>
      <c r="F7953">
        <v>1400</v>
      </c>
      <c r="G7953" t="s">
        <v>990</v>
      </c>
      <c r="H7953" t="s">
        <v>1571</v>
      </c>
      <c r="I7953" t="s">
        <v>1756</v>
      </c>
      <c r="J7953" t="s">
        <v>1760</v>
      </c>
      <c r="K7953" t="s">
        <v>2099</v>
      </c>
      <c r="L7953" t="s">
        <v>2415</v>
      </c>
      <c r="M7953" t="s">
        <v>3158</v>
      </c>
      <c r="N7953" t="s">
        <v>3524</v>
      </c>
      <c r="Q7953">
        <v>9</v>
      </c>
      <c r="R7953">
        <v>7</v>
      </c>
      <c r="S7953" t="s">
        <v>4246</v>
      </c>
      <c r="T7953" t="s">
        <v>5695</v>
      </c>
      <c r="U7953" t="s">
        <v>6603</v>
      </c>
      <c r="V7953" t="s">
        <v>6663</v>
      </c>
      <c r="W7953">
        <v>128</v>
      </c>
      <c r="X7953">
        <v>1185</v>
      </c>
      <c r="Y7953">
        <v>6</v>
      </c>
      <c r="Z7953" t="s">
        <v>6740</v>
      </c>
      <c r="AA7953" t="s">
        <v>7272</v>
      </c>
      <c r="AB7953" t="s">
        <v>3433</v>
      </c>
      <c r="AC7953">
        <v>21</v>
      </c>
      <c r="AD7953" t="s">
        <v>13309</v>
      </c>
      <c r="AE7953" t="s">
        <v>13825</v>
      </c>
      <c r="AF7953" t="s">
        <v>13672</v>
      </c>
      <c r="AG7953" t="s">
        <v>2072</v>
      </c>
      <c r="AJ7953" t="s">
        <v>816</v>
      </c>
      <c r="AK7953">
        <v>5</v>
      </c>
      <c r="AL7953" t="s">
        <v>6607</v>
      </c>
      <c r="AM7953">
        <v>10</v>
      </c>
    </row>
    <row r="7954" spans="1:39" x14ac:dyDescent="0.25">
      <c r="A7954" t="s">
        <v>106</v>
      </c>
      <c r="B7954" t="s">
        <v>773</v>
      </c>
      <c r="C7954" t="s">
        <v>974</v>
      </c>
      <c r="D7954">
        <v>9</v>
      </c>
      <c r="E7954" t="s">
        <v>978</v>
      </c>
      <c r="F7954">
        <v>1400</v>
      </c>
      <c r="G7954" t="s">
        <v>990</v>
      </c>
      <c r="H7954" t="s">
        <v>1571</v>
      </c>
      <c r="I7954" t="s">
        <v>1756</v>
      </c>
      <c r="J7954" t="s">
        <v>1760</v>
      </c>
      <c r="K7954" t="s">
        <v>2099</v>
      </c>
      <c r="L7954" t="s">
        <v>2415</v>
      </c>
      <c r="M7954" t="s">
        <v>3158</v>
      </c>
      <c r="N7954" t="s">
        <v>3524</v>
      </c>
      <c r="Q7954">
        <v>10</v>
      </c>
      <c r="R7954">
        <v>8</v>
      </c>
      <c r="S7954" t="s">
        <v>3951</v>
      </c>
      <c r="T7954" t="s">
        <v>5400</v>
      </c>
      <c r="U7954" t="s">
        <v>6609</v>
      </c>
      <c r="V7954" t="s">
        <v>6658</v>
      </c>
      <c r="W7954">
        <v>126</v>
      </c>
      <c r="X7954">
        <v>1047</v>
      </c>
      <c r="Y7954">
        <v>4</v>
      </c>
      <c r="Z7954" t="s">
        <v>6731</v>
      </c>
      <c r="AA7954" t="s">
        <v>9489</v>
      </c>
      <c r="AB7954" t="s">
        <v>11430</v>
      </c>
      <c r="AC7954">
        <v>13</v>
      </c>
      <c r="AD7954" t="s">
        <v>1819</v>
      </c>
      <c r="AE7954" t="s">
        <v>13684</v>
      </c>
      <c r="AF7954" t="s">
        <v>13766</v>
      </c>
      <c r="AG7954" t="s">
        <v>2038</v>
      </c>
      <c r="AJ7954" t="s">
        <v>847</v>
      </c>
      <c r="AK7954">
        <v>7</v>
      </c>
      <c r="AL7954" t="s">
        <v>6616</v>
      </c>
      <c r="AM7954">
        <v>18</v>
      </c>
    </row>
    <row r="7955" spans="1:39" x14ac:dyDescent="0.25">
      <c r="A7955" t="s">
        <v>106</v>
      </c>
      <c r="B7955" t="s">
        <v>773</v>
      </c>
      <c r="C7955" t="s">
        <v>974</v>
      </c>
      <c r="D7955">
        <v>9</v>
      </c>
      <c r="E7955" t="s">
        <v>978</v>
      </c>
      <c r="F7955">
        <v>1400</v>
      </c>
      <c r="G7955" t="s">
        <v>990</v>
      </c>
      <c r="H7955" t="s">
        <v>1571</v>
      </c>
      <c r="I7955" t="s">
        <v>1756</v>
      </c>
      <c r="J7955" t="s">
        <v>1760</v>
      </c>
      <c r="K7955" t="s">
        <v>2099</v>
      </c>
      <c r="L7955" t="s">
        <v>2415</v>
      </c>
      <c r="M7955" t="s">
        <v>3158</v>
      </c>
      <c r="N7955" t="s">
        <v>3524</v>
      </c>
      <c r="Q7955">
        <v>11</v>
      </c>
      <c r="R7955">
        <v>13</v>
      </c>
      <c r="S7955" t="s">
        <v>3757</v>
      </c>
      <c r="T7955" t="s">
        <v>5206</v>
      </c>
      <c r="U7955" t="s">
        <v>6607</v>
      </c>
      <c r="V7955" t="s">
        <v>6666</v>
      </c>
      <c r="W7955">
        <v>119</v>
      </c>
      <c r="X7955">
        <v>1196</v>
      </c>
      <c r="Y7955">
        <v>10</v>
      </c>
      <c r="Z7955" t="s">
        <v>6720</v>
      </c>
      <c r="AA7955" t="s">
        <v>10377</v>
      </c>
      <c r="AB7955" t="s">
        <v>3296</v>
      </c>
      <c r="AC7955">
        <v>24</v>
      </c>
      <c r="AD7955" t="s">
        <v>1861</v>
      </c>
      <c r="AE7955" t="s">
        <v>13689</v>
      </c>
      <c r="AF7955" t="s">
        <v>13765</v>
      </c>
      <c r="AG7955" t="s">
        <v>1934</v>
      </c>
      <c r="AJ7955" t="s">
        <v>866</v>
      </c>
      <c r="AK7955">
        <v>3</v>
      </c>
      <c r="AL7955" t="s">
        <v>6603</v>
      </c>
      <c r="AM7955">
        <v>7.9</v>
      </c>
    </row>
    <row r="7956" spans="1:39" x14ac:dyDescent="0.25">
      <c r="A7956" t="s">
        <v>106</v>
      </c>
      <c r="B7956" t="s">
        <v>773</v>
      </c>
      <c r="C7956" t="s">
        <v>974</v>
      </c>
      <c r="D7956">
        <v>9</v>
      </c>
      <c r="E7956" t="s">
        <v>978</v>
      </c>
      <c r="F7956">
        <v>1400</v>
      </c>
      <c r="G7956" t="s">
        <v>990</v>
      </c>
      <c r="H7956" t="s">
        <v>1571</v>
      </c>
      <c r="I7956" t="s">
        <v>1756</v>
      </c>
      <c r="J7956" t="s">
        <v>1760</v>
      </c>
      <c r="K7956" t="s">
        <v>2099</v>
      </c>
      <c r="L7956" t="s">
        <v>2415</v>
      </c>
      <c r="M7956" t="s">
        <v>3158</v>
      </c>
      <c r="N7956" t="s">
        <v>3524</v>
      </c>
      <c r="Q7956">
        <v>12</v>
      </c>
      <c r="R7956">
        <v>9</v>
      </c>
      <c r="S7956" t="s">
        <v>4622</v>
      </c>
      <c r="T7956" t="s">
        <v>6071</v>
      </c>
      <c r="U7956" t="s">
        <v>6611</v>
      </c>
      <c r="V7956" t="s">
        <v>6678</v>
      </c>
      <c r="W7956">
        <v>125</v>
      </c>
      <c r="X7956">
        <v>1259</v>
      </c>
      <c r="Y7956">
        <v>5</v>
      </c>
      <c r="Z7956" t="s">
        <v>6742</v>
      </c>
      <c r="AA7956" t="s">
        <v>10378</v>
      </c>
      <c r="AB7956" t="s">
        <v>11200</v>
      </c>
      <c r="AC7956">
        <v>63</v>
      </c>
      <c r="AD7956" t="s">
        <v>13077</v>
      </c>
      <c r="AE7956" t="s">
        <v>13781</v>
      </c>
      <c r="AF7956" t="s">
        <v>13798</v>
      </c>
      <c r="AG7956" t="s">
        <v>1986</v>
      </c>
      <c r="AJ7956" t="s">
        <v>825</v>
      </c>
      <c r="AK7956">
        <v>9</v>
      </c>
      <c r="AL7956" t="s">
        <v>6608</v>
      </c>
      <c r="AM7956">
        <v>32</v>
      </c>
    </row>
    <row r="7957" spans="1:39" x14ac:dyDescent="0.25">
      <c r="A7957" t="s">
        <v>106</v>
      </c>
      <c r="B7957" t="s">
        <v>773</v>
      </c>
      <c r="C7957" t="s">
        <v>974</v>
      </c>
      <c r="D7957">
        <v>9</v>
      </c>
      <c r="E7957" t="s">
        <v>978</v>
      </c>
      <c r="F7957">
        <v>1400</v>
      </c>
      <c r="G7957" t="s">
        <v>990</v>
      </c>
      <c r="H7957" t="s">
        <v>1571</v>
      </c>
      <c r="I7957" t="s">
        <v>1756</v>
      </c>
      <c r="J7957" t="s">
        <v>1760</v>
      </c>
      <c r="K7957" t="s">
        <v>2099</v>
      </c>
      <c r="L7957" t="s">
        <v>2415</v>
      </c>
      <c r="M7957" t="s">
        <v>3158</v>
      </c>
      <c r="N7957" t="s">
        <v>3524</v>
      </c>
      <c r="Q7957">
        <v>13</v>
      </c>
      <c r="R7957">
        <v>6</v>
      </c>
      <c r="S7957" t="s">
        <v>4499</v>
      </c>
      <c r="T7957" t="s">
        <v>5948</v>
      </c>
      <c r="U7957" t="s">
        <v>6605</v>
      </c>
      <c r="V7957" t="s">
        <v>6675</v>
      </c>
      <c r="W7957">
        <v>127</v>
      </c>
      <c r="X7957">
        <v>1176</v>
      </c>
      <c r="Y7957">
        <v>11</v>
      </c>
      <c r="Z7957" t="s">
        <v>6788</v>
      </c>
      <c r="AA7957" t="s">
        <v>7425</v>
      </c>
      <c r="AB7957" t="s">
        <v>12797</v>
      </c>
      <c r="AC7957">
        <v>134</v>
      </c>
      <c r="AD7957" t="s">
        <v>13344</v>
      </c>
      <c r="AE7957" t="s">
        <v>13730</v>
      </c>
      <c r="AF7957" t="s">
        <v>13797</v>
      </c>
      <c r="AG7957" t="s">
        <v>13399</v>
      </c>
      <c r="AJ7957" t="s">
        <v>875</v>
      </c>
      <c r="AK7957">
        <v>10</v>
      </c>
      <c r="AL7957" t="s">
        <v>6618</v>
      </c>
      <c r="AM7957">
        <v>70</v>
      </c>
    </row>
    <row r="7958" spans="1:39" x14ac:dyDescent="0.25">
      <c r="A7958" t="s">
        <v>106</v>
      </c>
      <c r="B7958" t="s">
        <v>773</v>
      </c>
      <c r="C7958" t="s">
        <v>974</v>
      </c>
      <c r="D7958">
        <v>9</v>
      </c>
      <c r="E7958" t="s">
        <v>978</v>
      </c>
      <c r="F7958">
        <v>1400</v>
      </c>
      <c r="G7958" t="s">
        <v>990</v>
      </c>
      <c r="H7958" t="s">
        <v>1571</v>
      </c>
      <c r="I7958" t="s">
        <v>1756</v>
      </c>
      <c r="J7958" t="s">
        <v>1760</v>
      </c>
      <c r="K7958" t="s">
        <v>2099</v>
      </c>
      <c r="L7958" t="s">
        <v>2415</v>
      </c>
      <c r="M7958" t="s">
        <v>3158</v>
      </c>
      <c r="N7958" t="s">
        <v>3524</v>
      </c>
      <c r="Q7958">
        <v>14</v>
      </c>
      <c r="R7958">
        <v>12</v>
      </c>
      <c r="S7958" t="s">
        <v>4757</v>
      </c>
      <c r="T7958" t="s">
        <v>6206</v>
      </c>
      <c r="U7958" t="s">
        <v>6612</v>
      </c>
      <c r="V7958" t="s">
        <v>6664</v>
      </c>
      <c r="W7958">
        <v>114</v>
      </c>
      <c r="X7958">
        <v>1057</v>
      </c>
      <c r="Y7958">
        <v>13</v>
      </c>
      <c r="Z7958" t="s">
        <v>6858</v>
      </c>
      <c r="AA7958" t="s">
        <v>7690</v>
      </c>
      <c r="AB7958" t="s">
        <v>12798</v>
      </c>
      <c r="AC7958">
        <v>229</v>
      </c>
      <c r="AD7958" t="s">
        <v>13616</v>
      </c>
      <c r="AE7958" t="s">
        <v>13668</v>
      </c>
      <c r="AF7958" t="s">
        <v>13801</v>
      </c>
      <c r="AG7958" t="s">
        <v>13952</v>
      </c>
      <c r="AJ7958" t="s">
        <v>841</v>
      </c>
      <c r="AK7958">
        <v>11</v>
      </c>
      <c r="AL7958" t="s">
        <v>6614</v>
      </c>
      <c r="AM7958">
        <v>79</v>
      </c>
    </row>
    <row r="7959" spans="1:39" x14ac:dyDescent="0.25">
      <c r="A7959" t="s">
        <v>106</v>
      </c>
      <c r="B7959" t="s">
        <v>774</v>
      </c>
      <c r="C7959" t="s">
        <v>974</v>
      </c>
      <c r="D7959">
        <v>10</v>
      </c>
      <c r="E7959" t="s">
        <v>980</v>
      </c>
      <c r="F7959">
        <v>2000</v>
      </c>
      <c r="G7959" t="s">
        <v>990</v>
      </c>
      <c r="H7959" t="s">
        <v>1573</v>
      </c>
      <c r="I7959" t="s">
        <v>1756</v>
      </c>
      <c r="J7959" t="s">
        <v>1760</v>
      </c>
      <c r="K7959" t="s">
        <v>2107</v>
      </c>
      <c r="L7959" t="s">
        <v>2601</v>
      </c>
      <c r="M7959" t="s">
        <v>3159</v>
      </c>
      <c r="N7959" t="s">
        <v>3494</v>
      </c>
      <c r="O7959" t="s">
        <v>3669</v>
      </c>
      <c r="Q7959">
        <v>1</v>
      </c>
      <c r="R7959">
        <v>10</v>
      </c>
      <c r="S7959" t="s">
        <v>4774</v>
      </c>
      <c r="T7959" t="s">
        <v>6223</v>
      </c>
      <c r="U7959" t="s">
        <v>6619</v>
      </c>
      <c r="V7959" t="s">
        <v>6665</v>
      </c>
      <c r="W7959">
        <v>114</v>
      </c>
      <c r="X7959">
        <v>1120</v>
      </c>
      <c r="Y7959">
        <v>5</v>
      </c>
      <c r="Z7959" t="s">
        <v>6712</v>
      </c>
      <c r="AA7959" t="s">
        <v>7297</v>
      </c>
      <c r="AB7959" t="s">
        <v>3669</v>
      </c>
      <c r="AC7959">
        <v>9.6999999999999993</v>
      </c>
      <c r="AD7959" t="s">
        <v>2107</v>
      </c>
      <c r="AE7959" t="s">
        <v>2092</v>
      </c>
      <c r="AF7959" t="s">
        <v>13251</v>
      </c>
      <c r="AG7959" t="s">
        <v>1922</v>
      </c>
      <c r="AH7959" t="s">
        <v>13743</v>
      </c>
      <c r="AJ7959" t="s">
        <v>832</v>
      </c>
      <c r="AK7959">
        <v>2</v>
      </c>
      <c r="AL7959" t="s">
        <v>6619</v>
      </c>
      <c r="AM7959">
        <v>15</v>
      </c>
    </row>
    <row r="7960" spans="1:39" x14ac:dyDescent="0.25">
      <c r="A7960" t="s">
        <v>106</v>
      </c>
      <c r="B7960" t="s">
        <v>774</v>
      </c>
      <c r="C7960" t="s">
        <v>974</v>
      </c>
      <c r="D7960">
        <v>10</v>
      </c>
      <c r="E7960" t="s">
        <v>980</v>
      </c>
      <c r="F7960">
        <v>2000</v>
      </c>
      <c r="G7960" t="s">
        <v>990</v>
      </c>
      <c r="H7960" t="s">
        <v>1573</v>
      </c>
      <c r="I7960" t="s">
        <v>1756</v>
      </c>
      <c r="J7960" t="s">
        <v>1760</v>
      </c>
      <c r="K7960" t="s">
        <v>2107</v>
      </c>
      <c r="L7960" t="s">
        <v>2601</v>
      </c>
      <c r="M7960" t="s">
        <v>3159</v>
      </c>
      <c r="N7960" t="s">
        <v>3494</v>
      </c>
      <c r="O7960" t="s">
        <v>3669</v>
      </c>
      <c r="Q7960">
        <v>2</v>
      </c>
      <c r="R7960">
        <v>9</v>
      </c>
      <c r="S7960" t="s">
        <v>4319</v>
      </c>
      <c r="T7960" t="s">
        <v>5768</v>
      </c>
      <c r="U7960" t="s">
        <v>6609</v>
      </c>
      <c r="V7960" t="s">
        <v>6666</v>
      </c>
      <c r="W7960">
        <v>119</v>
      </c>
      <c r="X7960">
        <v>1035</v>
      </c>
      <c r="Y7960">
        <v>10</v>
      </c>
      <c r="Z7960" t="s">
        <v>6774</v>
      </c>
      <c r="AA7960" t="s">
        <v>10379</v>
      </c>
      <c r="AB7960" t="s">
        <v>3669</v>
      </c>
      <c r="AC7960">
        <v>4.7</v>
      </c>
      <c r="AD7960" t="s">
        <v>13565</v>
      </c>
      <c r="AE7960" t="s">
        <v>2119</v>
      </c>
      <c r="AF7960" t="s">
        <v>2120</v>
      </c>
      <c r="AG7960" t="s">
        <v>1931</v>
      </c>
      <c r="AH7960" t="s">
        <v>13697</v>
      </c>
      <c r="AJ7960" t="s">
        <v>832</v>
      </c>
      <c r="AK7960">
        <v>1</v>
      </c>
      <c r="AL7960" t="s">
        <v>6609</v>
      </c>
      <c r="AM7960">
        <v>2</v>
      </c>
    </row>
    <row r="7961" spans="1:39" x14ac:dyDescent="0.25">
      <c r="A7961" t="s">
        <v>106</v>
      </c>
      <c r="B7961" t="s">
        <v>774</v>
      </c>
      <c r="C7961" t="s">
        <v>974</v>
      </c>
      <c r="D7961">
        <v>10</v>
      </c>
      <c r="E7961" t="s">
        <v>980</v>
      </c>
      <c r="F7961">
        <v>2000</v>
      </c>
      <c r="G7961" t="s">
        <v>990</v>
      </c>
      <c r="H7961" t="s">
        <v>1573</v>
      </c>
      <c r="I7961" t="s">
        <v>1756</v>
      </c>
      <c r="J7961" t="s">
        <v>1760</v>
      </c>
      <c r="K7961" t="s">
        <v>2107</v>
      </c>
      <c r="L7961" t="s">
        <v>2601</v>
      </c>
      <c r="M7961" t="s">
        <v>3159</v>
      </c>
      <c r="N7961" t="s">
        <v>3494</v>
      </c>
      <c r="O7961" t="s">
        <v>3669</v>
      </c>
      <c r="Q7961">
        <v>3</v>
      </c>
      <c r="R7961">
        <v>7</v>
      </c>
      <c r="S7961" t="s">
        <v>4760</v>
      </c>
      <c r="T7961" t="s">
        <v>6209</v>
      </c>
      <c r="U7961" t="s">
        <v>6615</v>
      </c>
      <c r="V7961" t="s">
        <v>6676</v>
      </c>
      <c r="W7961">
        <v>124</v>
      </c>
      <c r="X7961">
        <v>1165</v>
      </c>
      <c r="Y7961">
        <v>1</v>
      </c>
      <c r="Z7961" t="s">
        <v>6714</v>
      </c>
      <c r="AA7961" t="s">
        <v>10380</v>
      </c>
      <c r="AB7961" t="s">
        <v>3657</v>
      </c>
      <c r="AC7961">
        <v>3.6</v>
      </c>
      <c r="AD7961" t="s">
        <v>13433</v>
      </c>
      <c r="AE7961" t="s">
        <v>13182</v>
      </c>
      <c r="AF7961" t="s">
        <v>13251</v>
      </c>
      <c r="AG7961" t="s">
        <v>1781</v>
      </c>
      <c r="AH7961" t="s">
        <v>13664</v>
      </c>
      <c r="AJ7961" t="s">
        <v>832</v>
      </c>
      <c r="AK7961">
        <v>4</v>
      </c>
      <c r="AL7961" t="s">
        <v>6615</v>
      </c>
      <c r="AM7961">
        <v>12</v>
      </c>
    </row>
    <row r="7962" spans="1:39" x14ac:dyDescent="0.25">
      <c r="A7962" t="s">
        <v>106</v>
      </c>
      <c r="B7962" t="s">
        <v>774</v>
      </c>
      <c r="C7962" t="s">
        <v>974</v>
      </c>
      <c r="D7962">
        <v>10</v>
      </c>
      <c r="E7962" t="s">
        <v>980</v>
      </c>
      <c r="F7962">
        <v>2000</v>
      </c>
      <c r="G7962" t="s">
        <v>990</v>
      </c>
      <c r="H7962" t="s">
        <v>1573</v>
      </c>
      <c r="I7962" t="s">
        <v>1756</v>
      </c>
      <c r="J7962" t="s">
        <v>1760</v>
      </c>
      <c r="K7962" t="s">
        <v>2107</v>
      </c>
      <c r="L7962" t="s">
        <v>2601</v>
      </c>
      <c r="M7962" t="s">
        <v>3159</v>
      </c>
      <c r="N7962" t="s">
        <v>3494</v>
      </c>
      <c r="O7962" t="s">
        <v>3669</v>
      </c>
      <c r="Q7962">
        <v>4</v>
      </c>
      <c r="R7962">
        <v>2</v>
      </c>
      <c r="S7962" t="s">
        <v>3790</v>
      </c>
      <c r="T7962" t="s">
        <v>5239</v>
      </c>
      <c r="U7962" t="s">
        <v>6604</v>
      </c>
      <c r="V7962" t="s">
        <v>6667</v>
      </c>
      <c r="W7962">
        <v>132</v>
      </c>
      <c r="X7962">
        <v>1025</v>
      </c>
      <c r="Y7962">
        <v>2</v>
      </c>
      <c r="Z7962" t="s">
        <v>6715</v>
      </c>
      <c r="AA7962" t="s">
        <v>10381</v>
      </c>
      <c r="AB7962" t="s">
        <v>12799</v>
      </c>
      <c r="AC7962">
        <v>4.0999999999999996</v>
      </c>
      <c r="AD7962" t="s">
        <v>13440</v>
      </c>
      <c r="AE7962" t="s">
        <v>13092</v>
      </c>
      <c r="AF7962" t="s">
        <v>13361</v>
      </c>
      <c r="AG7962" t="s">
        <v>1904</v>
      </c>
      <c r="AH7962" t="s">
        <v>13705</v>
      </c>
      <c r="AJ7962" t="s">
        <v>832</v>
      </c>
      <c r="AK7962">
        <v>10</v>
      </c>
      <c r="AL7962" t="s">
        <v>6604</v>
      </c>
      <c r="AM7962">
        <v>9.3000000000000007</v>
      </c>
    </row>
    <row r="7963" spans="1:39" x14ac:dyDescent="0.25">
      <c r="A7963" t="s">
        <v>106</v>
      </c>
      <c r="B7963" t="s">
        <v>774</v>
      </c>
      <c r="C7963" t="s">
        <v>974</v>
      </c>
      <c r="D7963">
        <v>10</v>
      </c>
      <c r="E7963" t="s">
        <v>980</v>
      </c>
      <c r="F7963">
        <v>2000</v>
      </c>
      <c r="G7963" t="s">
        <v>990</v>
      </c>
      <c r="H7963" t="s">
        <v>1573</v>
      </c>
      <c r="I7963" t="s">
        <v>1756</v>
      </c>
      <c r="J7963" t="s">
        <v>1760</v>
      </c>
      <c r="K7963" t="s">
        <v>2107</v>
      </c>
      <c r="L7963" t="s">
        <v>2601</v>
      </c>
      <c r="M7963" t="s">
        <v>3159</v>
      </c>
      <c r="N7963" t="s">
        <v>3494</v>
      </c>
      <c r="O7963" t="s">
        <v>3669</v>
      </c>
      <c r="Q7963">
        <v>5</v>
      </c>
      <c r="R7963">
        <v>3</v>
      </c>
      <c r="S7963" t="s">
        <v>4834</v>
      </c>
      <c r="T7963" t="s">
        <v>6283</v>
      </c>
      <c r="U7963" t="s">
        <v>6610</v>
      </c>
      <c r="V7963" t="s">
        <v>6677</v>
      </c>
      <c r="W7963">
        <v>130</v>
      </c>
      <c r="X7963">
        <v>1082</v>
      </c>
      <c r="Y7963">
        <v>11</v>
      </c>
      <c r="Z7963" t="s">
        <v>6730</v>
      </c>
      <c r="AA7963" t="s">
        <v>10092</v>
      </c>
      <c r="AB7963" t="s">
        <v>12800</v>
      </c>
      <c r="AC7963">
        <v>15</v>
      </c>
      <c r="AD7963" t="s">
        <v>2130</v>
      </c>
      <c r="AE7963" t="s">
        <v>13175</v>
      </c>
      <c r="AF7963" t="s">
        <v>13361</v>
      </c>
      <c r="AG7963" t="s">
        <v>2071</v>
      </c>
      <c r="AH7963" t="s">
        <v>13762</v>
      </c>
      <c r="AJ7963" t="s">
        <v>832</v>
      </c>
      <c r="AK7963">
        <v>3</v>
      </c>
      <c r="AL7963" t="s">
        <v>6610</v>
      </c>
      <c r="AM7963">
        <v>7.4</v>
      </c>
    </row>
    <row r="7964" spans="1:39" x14ac:dyDescent="0.25">
      <c r="A7964" t="s">
        <v>106</v>
      </c>
      <c r="B7964" t="s">
        <v>774</v>
      </c>
      <c r="C7964" t="s">
        <v>974</v>
      </c>
      <c r="D7964">
        <v>10</v>
      </c>
      <c r="E7964" t="s">
        <v>980</v>
      </c>
      <c r="F7964">
        <v>2000</v>
      </c>
      <c r="G7964" t="s">
        <v>990</v>
      </c>
      <c r="H7964" t="s">
        <v>1573</v>
      </c>
      <c r="I7964" t="s">
        <v>1756</v>
      </c>
      <c r="J7964" t="s">
        <v>1760</v>
      </c>
      <c r="K7964" t="s">
        <v>2107</v>
      </c>
      <c r="L7964" t="s">
        <v>2601</v>
      </c>
      <c r="M7964" t="s">
        <v>3159</v>
      </c>
      <c r="N7964" t="s">
        <v>3494</v>
      </c>
      <c r="O7964" t="s">
        <v>3669</v>
      </c>
      <c r="Q7964">
        <v>6</v>
      </c>
      <c r="R7964">
        <v>4</v>
      </c>
      <c r="S7964" t="s">
        <v>4871</v>
      </c>
      <c r="T7964" t="s">
        <v>6320</v>
      </c>
      <c r="U7964" t="s">
        <v>6653</v>
      </c>
      <c r="V7964" t="s">
        <v>6670</v>
      </c>
      <c r="W7964">
        <v>129</v>
      </c>
      <c r="X7964">
        <v>1115</v>
      </c>
      <c r="Y7964">
        <v>4</v>
      </c>
      <c r="Z7964" t="s">
        <v>6745</v>
      </c>
      <c r="AA7964" t="s">
        <v>10382</v>
      </c>
      <c r="AB7964" t="s">
        <v>12801</v>
      </c>
      <c r="AC7964">
        <v>119</v>
      </c>
      <c r="AD7964" t="s">
        <v>13617</v>
      </c>
      <c r="AE7964" t="s">
        <v>13097</v>
      </c>
      <c r="AF7964" t="s">
        <v>13361</v>
      </c>
      <c r="AG7964" t="s">
        <v>13778</v>
      </c>
      <c r="AH7964" t="s">
        <v>13660</v>
      </c>
      <c r="AJ7964" t="s">
        <v>832</v>
      </c>
      <c r="AK7964">
        <v>6</v>
      </c>
      <c r="AL7964" t="s">
        <v>6653</v>
      </c>
      <c r="AM7964">
        <v>38</v>
      </c>
    </row>
    <row r="7965" spans="1:39" x14ac:dyDescent="0.25">
      <c r="A7965" t="s">
        <v>106</v>
      </c>
      <c r="B7965" t="s">
        <v>774</v>
      </c>
      <c r="C7965" t="s">
        <v>974</v>
      </c>
      <c r="D7965">
        <v>10</v>
      </c>
      <c r="E7965" t="s">
        <v>980</v>
      </c>
      <c r="F7965">
        <v>2000</v>
      </c>
      <c r="G7965" t="s">
        <v>990</v>
      </c>
      <c r="H7965" t="s">
        <v>1573</v>
      </c>
      <c r="I7965" t="s">
        <v>1756</v>
      </c>
      <c r="J7965" t="s">
        <v>1760</v>
      </c>
      <c r="K7965" t="s">
        <v>2107</v>
      </c>
      <c r="L7965" t="s">
        <v>2601</v>
      </c>
      <c r="M7965" t="s">
        <v>3159</v>
      </c>
      <c r="N7965" t="s">
        <v>3494</v>
      </c>
      <c r="O7965" t="s">
        <v>3669</v>
      </c>
      <c r="Q7965">
        <v>7</v>
      </c>
      <c r="R7965">
        <v>11</v>
      </c>
      <c r="S7965" t="s">
        <v>3944</v>
      </c>
      <c r="T7965" t="s">
        <v>5393</v>
      </c>
      <c r="U7965" t="s">
        <v>6607</v>
      </c>
      <c r="V7965" t="s">
        <v>6662</v>
      </c>
      <c r="W7965">
        <v>116</v>
      </c>
      <c r="X7965">
        <v>1008</v>
      </c>
      <c r="Y7965">
        <v>6</v>
      </c>
      <c r="Z7965" t="s">
        <v>6728</v>
      </c>
      <c r="AA7965" t="s">
        <v>10383</v>
      </c>
      <c r="AB7965" t="s">
        <v>11531</v>
      </c>
      <c r="AC7965">
        <v>8.9</v>
      </c>
      <c r="AD7965" t="s">
        <v>13618</v>
      </c>
      <c r="AE7965" t="s">
        <v>13097</v>
      </c>
      <c r="AF7965" t="s">
        <v>13251</v>
      </c>
      <c r="AG7965" t="s">
        <v>1883</v>
      </c>
      <c r="AH7965" t="s">
        <v>1936</v>
      </c>
      <c r="AJ7965" t="s">
        <v>832</v>
      </c>
      <c r="AK7965">
        <v>9</v>
      </c>
      <c r="AL7965" t="s">
        <v>6608</v>
      </c>
      <c r="AM7965">
        <v>24</v>
      </c>
    </row>
    <row r="7966" spans="1:39" x14ac:dyDescent="0.25">
      <c r="A7966" t="s">
        <v>106</v>
      </c>
      <c r="B7966" t="s">
        <v>774</v>
      </c>
      <c r="C7966" t="s">
        <v>974</v>
      </c>
      <c r="D7966">
        <v>10</v>
      </c>
      <c r="E7966" t="s">
        <v>980</v>
      </c>
      <c r="F7966">
        <v>2000</v>
      </c>
      <c r="G7966" t="s">
        <v>990</v>
      </c>
      <c r="H7966" t="s">
        <v>1573</v>
      </c>
      <c r="I7966" t="s">
        <v>1756</v>
      </c>
      <c r="J7966" t="s">
        <v>1760</v>
      </c>
      <c r="K7966" t="s">
        <v>2107</v>
      </c>
      <c r="L7966" t="s">
        <v>2601</v>
      </c>
      <c r="M7966" t="s">
        <v>3159</v>
      </c>
      <c r="N7966" t="s">
        <v>3494</v>
      </c>
      <c r="O7966" t="s">
        <v>3669</v>
      </c>
      <c r="Q7966">
        <v>8</v>
      </c>
      <c r="R7966">
        <v>8</v>
      </c>
      <c r="S7966" t="s">
        <v>4140</v>
      </c>
      <c r="T7966" t="s">
        <v>5589</v>
      </c>
      <c r="U7966" t="s">
        <v>6603</v>
      </c>
      <c r="V7966" t="s">
        <v>6679</v>
      </c>
      <c r="W7966">
        <v>122</v>
      </c>
      <c r="X7966">
        <v>990</v>
      </c>
      <c r="Y7966">
        <v>7</v>
      </c>
      <c r="Z7966" t="s">
        <v>6742</v>
      </c>
      <c r="AA7966" t="s">
        <v>10384</v>
      </c>
      <c r="AB7966" t="s">
        <v>12802</v>
      </c>
      <c r="AC7966">
        <v>40</v>
      </c>
      <c r="AD7966" t="s">
        <v>13564</v>
      </c>
      <c r="AE7966" t="s">
        <v>13097</v>
      </c>
      <c r="AF7966" t="s">
        <v>2120</v>
      </c>
      <c r="AG7966" t="s">
        <v>1922</v>
      </c>
      <c r="AH7966" t="s">
        <v>1871</v>
      </c>
      <c r="AJ7966" t="s">
        <v>832</v>
      </c>
      <c r="AK7966">
        <v>7</v>
      </c>
      <c r="AL7966" t="s">
        <v>6606</v>
      </c>
      <c r="AM7966">
        <v>27</v>
      </c>
    </row>
    <row r="7967" spans="1:39" x14ac:dyDescent="0.25">
      <c r="A7967" t="s">
        <v>106</v>
      </c>
      <c r="B7967" t="s">
        <v>774</v>
      </c>
      <c r="C7967" t="s">
        <v>974</v>
      </c>
      <c r="D7967">
        <v>10</v>
      </c>
      <c r="E7967" t="s">
        <v>980</v>
      </c>
      <c r="F7967">
        <v>2000</v>
      </c>
      <c r="G7967" t="s">
        <v>990</v>
      </c>
      <c r="H7967" t="s">
        <v>1573</v>
      </c>
      <c r="I7967" t="s">
        <v>1756</v>
      </c>
      <c r="J7967" t="s">
        <v>1760</v>
      </c>
      <c r="K7967" t="s">
        <v>2107</v>
      </c>
      <c r="L7967" t="s">
        <v>2601</v>
      </c>
      <c r="M7967" t="s">
        <v>3159</v>
      </c>
      <c r="N7967" t="s">
        <v>3494</v>
      </c>
      <c r="O7967" t="s">
        <v>3669</v>
      </c>
      <c r="Q7967">
        <v>9</v>
      </c>
      <c r="R7967">
        <v>5</v>
      </c>
      <c r="S7967" t="s">
        <v>3892</v>
      </c>
      <c r="T7967" t="s">
        <v>5341</v>
      </c>
      <c r="U7967" t="s">
        <v>6608</v>
      </c>
      <c r="V7967" t="s">
        <v>6665</v>
      </c>
      <c r="W7967">
        <v>128</v>
      </c>
      <c r="X7967">
        <v>1135</v>
      </c>
      <c r="Y7967">
        <v>8</v>
      </c>
      <c r="Z7967" t="s">
        <v>6747</v>
      </c>
      <c r="AA7967" t="s">
        <v>7856</v>
      </c>
      <c r="AB7967" t="s">
        <v>12662</v>
      </c>
      <c r="AC7967">
        <v>79</v>
      </c>
      <c r="AD7967" t="s">
        <v>13619</v>
      </c>
      <c r="AE7967" t="s">
        <v>1989</v>
      </c>
      <c r="AF7967" t="s">
        <v>13286</v>
      </c>
      <c r="AG7967" t="s">
        <v>13777</v>
      </c>
      <c r="AH7967" t="s">
        <v>13718</v>
      </c>
      <c r="AJ7967" t="s">
        <v>802</v>
      </c>
      <c r="AK7967">
        <v>10</v>
      </c>
      <c r="AL7967" t="s">
        <v>6619</v>
      </c>
      <c r="AM7967">
        <v>20</v>
      </c>
    </row>
    <row r="7968" spans="1:39" x14ac:dyDescent="0.25">
      <c r="A7968" t="s">
        <v>106</v>
      </c>
      <c r="B7968" t="s">
        <v>774</v>
      </c>
      <c r="C7968" t="s">
        <v>974</v>
      </c>
      <c r="D7968">
        <v>10</v>
      </c>
      <c r="E7968" t="s">
        <v>980</v>
      </c>
      <c r="F7968">
        <v>2000</v>
      </c>
      <c r="G7968" t="s">
        <v>990</v>
      </c>
      <c r="H7968" t="s">
        <v>1573</v>
      </c>
      <c r="I7968" t="s">
        <v>1756</v>
      </c>
      <c r="J7968" t="s">
        <v>1760</v>
      </c>
      <c r="K7968" t="s">
        <v>2107</v>
      </c>
      <c r="L7968" t="s">
        <v>2601</v>
      </c>
      <c r="M7968" t="s">
        <v>3159</v>
      </c>
      <c r="N7968" t="s">
        <v>3494</v>
      </c>
      <c r="O7968" t="s">
        <v>3669</v>
      </c>
      <c r="Q7968">
        <v>10</v>
      </c>
      <c r="R7968">
        <v>6</v>
      </c>
      <c r="S7968" t="s">
        <v>4532</v>
      </c>
      <c r="T7968" t="s">
        <v>5981</v>
      </c>
      <c r="U7968" t="s">
        <v>6602</v>
      </c>
      <c r="V7968" t="s">
        <v>6664</v>
      </c>
      <c r="W7968">
        <v>127</v>
      </c>
      <c r="X7968">
        <v>1145</v>
      </c>
      <c r="Y7968">
        <v>9</v>
      </c>
      <c r="Z7968" t="s">
        <v>6811</v>
      </c>
      <c r="AA7968" t="s">
        <v>10385</v>
      </c>
      <c r="AB7968" t="s">
        <v>12803</v>
      </c>
      <c r="AC7968">
        <v>8.1</v>
      </c>
      <c r="AD7968" t="s">
        <v>13436</v>
      </c>
      <c r="AE7968" t="s">
        <v>13097</v>
      </c>
      <c r="AF7968" t="s">
        <v>13217</v>
      </c>
      <c r="AG7968" t="s">
        <v>13777</v>
      </c>
      <c r="AH7968" t="s">
        <v>1893</v>
      </c>
      <c r="AJ7968" t="s">
        <v>890</v>
      </c>
      <c r="AK7968">
        <v>13</v>
      </c>
      <c r="AL7968" t="s">
        <v>6609</v>
      </c>
      <c r="AM7968">
        <v>13</v>
      </c>
    </row>
    <row r="7969" spans="1:39" x14ac:dyDescent="0.25">
      <c r="A7969" t="s">
        <v>106</v>
      </c>
      <c r="B7969" t="s">
        <v>774</v>
      </c>
      <c r="C7969" t="s">
        <v>974</v>
      </c>
      <c r="D7969">
        <v>10</v>
      </c>
      <c r="E7969" t="s">
        <v>980</v>
      </c>
      <c r="F7969">
        <v>2000</v>
      </c>
      <c r="G7969" t="s">
        <v>990</v>
      </c>
      <c r="H7969" t="s">
        <v>1573</v>
      </c>
      <c r="I7969" t="s">
        <v>1756</v>
      </c>
      <c r="J7969" t="s">
        <v>1760</v>
      </c>
      <c r="K7969" t="s">
        <v>2107</v>
      </c>
      <c r="L7969" t="s">
        <v>2601</v>
      </c>
      <c r="M7969" t="s">
        <v>3159</v>
      </c>
      <c r="N7969" t="s">
        <v>3494</v>
      </c>
      <c r="O7969" t="s">
        <v>3669</v>
      </c>
      <c r="Q7969">
        <v>11</v>
      </c>
      <c r="R7969">
        <v>1</v>
      </c>
      <c r="S7969" t="s">
        <v>4529</v>
      </c>
      <c r="T7969" t="s">
        <v>5978</v>
      </c>
      <c r="U7969" t="s">
        <v>6605</v>
      </c>
      <c r="V7969" t="s">
        <v>6661</v>
      </c>
      <c r="W7969">
        <v>133</v>
      </c>
      <c r="X7969">
        <v>1165</v>
      </c>
      <c r="Y7969">
        <v>3</v>
      </c>
      <c r="Z7969" t="s">
        <v>6769</v>
      </c>
      <c r="AA7969" t="s">
        <v>10386</v>
      </c>
      <c r="AB7969" t="s">
        <v>12115</v>
      </c>
      <c r="AC7969">
        <v>33</v>
      </c>
      <c r="AD7969" t="s">
        <v>13620</v>
      </c>
      <c r="AE7969" t="s">
        <v>13097</v>
      </c>
      <c r="AF7969" t="s">
        <v>13286</v>
      </c>
      <c r="AG7969" t="s">
        <v>1883</v>
      </c>
      <c r="AH7969" t="s">
        <v>13248</v>
      </c>
      <c r="AJ7969" t="s">
        <v>860</v>
      </c>
      <c r="AK7969">
        <v>11</v>
      </c>
      <c r="AL7969" t="s">
        <v>6653</v>
      </c>
      <c r="AM7969">
        <v>41</v>
      </c>
    </row>
    <row r="7970" spans="1:39" x14ac:dyDescent="0.25">
      <c r="A7970" t="s">
        <v>106</v>
      </c>
      <c r="B7970" t="s">
        <v>775</v>
      </c>
      <c r="C7970" t="s">
        <v>974</v>
      </c>
      <c r="D7970">
        <v>11</v>
      </c>
      <c r="E7970" t="s">
        <v>980</v>
      </c>
      <c r="F7970">
        <v>1400</v>
      </c>
      <c r="G7970" t="s">
        <v>990</v>
      </c>
      <c r="H7970" t="s">
        <v>1574</v>
      </c>
      <c r="I7970" t="s">
        <v>1756</v>
      </c>
      <c r="J7970" t="s">
        <v>1760</v>
      </c>
      <c r="K7970" t="s">
        <v>2055</v>
      </c>
      <c r="L7970" t="s">
        <v>2198</v>
      </c>
      <c r="M7970" t="s">
        <v>3160</v>
      </c>
      <c r="N7970" t="s">
        <v>3525</v>
      </c>
      <c r="Q7970">
        <v>1</v>
      </c>
      <c r="R7970">
        <v>8</v>
      </c>
      <c r="S7970" t="s">
        <v>4956</v>
      </c>
      <c r="T7970" t="s">
        <v>6406</v>
      </c>
      <c r="U7970" t="s">
        <v>6608</v>
      </c>
      <c r="V7970" t="s">
        <v>6665</v>
      </c>
      <c r="W7970">
        <v>123</v>
      </c>
      <c r="X7970">
        <v>1143</v>
      </c>
      <c r="Y7970">
        <v>1</v>
      </c>
      <c r="Z7970" t="s">
        <v>6712</v>
      </c>
      <c r="AA7970" t="s">
        <v>7414</v>
      </c>
      <c r="AB7970" t="s">
        <v>3525</v>
      </c>
      <c r="AC7970">
        <v>6.7</v>
      </c>
      <c r="AD7970" t="s">
        <v>2076</v>
      </c>
      <c r="AE7970" t="s">
        <v>13802</v>
      </c>
      <c r="AF7970" t="s">
        <v>13661</v>
      </c>
      <c r="AG7970" t="s">
        <v>13810</v>
      </c>
    </row>
    <row r="7971" spans="1:39" x14ac:dyDescent="0.25">
      <c r="A7971" t="s">
        <v>106</v>
      </c>
      <c r="B7971" t="s">
        <v>775</v>
      </c>
      <c r="C7971" t="s">
        <v>974</v>
      </c>
      <c r="D7971">
        <v>11</v>
      </c>
      <c r="E7971" t="s">
        <v>980</v>
      </c>
      <c r="F7971">
        <v>1400</v>
      </c>
      <c r="G7971" t="s">
        <v>990</v>
      </c>
      <c r="H7971" t="s">
        <v>1574</v>
      </c>
      <c r="I7971" t="s">
        <v>1756</v>
      </c>
      <c r="J7971" t="s">
        <v>1760</v>
      </c>
      <c r="K7971" t="s">
        <v>2055</v>
      </c>
      <c r="L7971" t="s">
        <v>2198</v>
      </c>
      <c r="M7971" t="s">
        <v>3160</v>
      </c>
      <c r="N7971" t="s">
        <v>3525</v>
      </c>
      <c r="Q7971">
        <v>2</v>
      </c>
      <c r="R7971">
        <v>9</v>
      </c>
      <c r="S7971" t="s">
        <v>3800</v>
      </c>
      <c r="T7971" t="s">
        <v>5249</v>
      </c>
      <c r="U7971" t="s">
        <v>6614</v>
      </c>
      <c r="V7971" t="s">
        <v>6666</v>
      </c>
      <c r="W7971">
        <v>123</v>
      </c>
      <c r="X7971">
        <v>1128</v>
      </c>
      <c r="Y7971">
        <v>5</v>
      </c>
      <c r="Z7971" t="s">
        <v>6749</v>
      </c>
      <c r="AA7971" t="s">
        <v>7387</v>
      </c>
      <c r="AB7971" t="s">
        <v>12349</v>
      </c>
      <c r="AC7971">
        <v>3.2</v>
      </c>
      <c r="AD7971" t="s">
        <v>2055</v>
      </c>
      <c r="AE7971" t="s">
        <v>13805</v>
      </c>
      <c r="AF7971" t="s">
        <v>13717</v>
      </c>
      <c r="AG7971" t="s">
        <v>1999</v>
      </c>
      <c r="AJ7971" t="s">
        <v>851</v>
      </c>
      <c r="AK7971">
        <v>3</v>
      </c>
      <c r="AL7971" t="s">
        <v>6614</v>
      </c>
      <c r="AM7971">
        <v>2.8</v>
      </c>
    </row>
    <row r="7972" spans="1:39" x14ac:dyDescent="0.25">
      <c r="A7972" t="s">
        <v>106</v>
      </c>
      <c r="B7972" t="s">
        <v>775</v>
      </c>
      <c r="C7972" t="s">
        <v>974</v>
      </c>
      <c r="D7972">
        <v>11</v>
      </c>
      <c r="E7972" t="s">
        <v>980</v>
      </c>
      <c r="F7972">
        <v>1400</v>
      </c>
      <c r="G7972" t="s">
        <v>990</v>
      </c>
      <c r="H7972" t="s">
        <v>1574</v>
      </c>
      <c r="I7972" t="s">
        <v>1756</v>
      </c>
      <c r="J7972" t="s">
        <v>1760</v>
      </c>
      <c r="K7972" t="s">
        <v>2055</v>
      </c>
      <c r="L7972" t="s">
        <v>2198</v>
      </c>
      <c r="M7972" t="s">
        <v>3160</v>
      </c>
      <c r="N7972" t="s">
        <v>3525</v>
      </c>
      <c r="Q7972">
        <v>3</v>
      </c>
      <c r="R7972">
        <v>13</v>
      </c>
      <c r="S7972" t="s">
        <v>4756</v>
      </c>
      <c r="T7972" t="s">
        <v>6205</v>
      </c>
      <c r="U7972" t="s">
        <v>6621</v>
      </c>
      <c r="V7972" t="s">
        <v>6672</v>
      </c>
      <c r="W7972">
        <v>117</v>
      </c>
      <c r="X7972">
        <v>1133</v>
      </c>
      <c r="Y7972">
        <v>3</v>
      </c>
      <c r="Z7972" t="s">
        <v>6748</v>
      </c>
      <c r="AA7972" t="s">
        <v>9268</v>
      </c>
      <c r="AB7972" t="s">
        <v>3468</v>
      </c>
      <c r="AC7972">
        <v>39</v>
      </c>
      <c r="AD7972" t="s">
        <v>13284</v>
      </c>
      <c r="AE7972" t="s">
        <v>13753</v>
      </c>
      <c r="AF7972" t="s">
        <v>13659</v>
      </c>
      <c r="AG7972" t="s">
        <v>13663</v>
      </c>
      <c r="AJ7972" t="s">
        <v>870</v>
      </c>
      <c r="AK7972">
        <v>4</v>
      </c>
      <c r="AL7972" t="s">
        <v>6621</v>
      </c>
      <c r="AM7972">
        <v>12</v>
      </c>
    </row>
    <row r="7973" spans="1:39" x14ac:dyDescent="0.25">
      <c r="A7973" t="s">
        <v>106</v>
      </c>
      <c r="B7973" t="s">
        <v>775</v>
      </c>
      <c r="C7973" t="s">
        <v>974</v>
      </c>
      <c r="D7973">
        <v>11</v>
      </c>
      <c r="E7973" t="s">
        <v>980</v>
      </c>
      <c r="F7973">
        <v>1400</v>
      </c>
      <c r="G7973" t="s">
        <v>990</v>
      </c>
      <c r="H7973" t="s">
        <v>1574</v>
      </c>
      <c r="I7973" t="s">
        <v>1756</v>
      </c>
      <c r="J7973" t="s">
        <v>1760</v>
      </c>
      <c r="K7973" t="s">
        <v>2055</v>
      </c>
      <c r="L7973" t="s">
        <v>2198</v>
      </c>
      <c r="M7973" t="s">
        <v>3160</v>
      </c>
      <c r="N7973" t="s">
        <v>3525</v>
      </c>
      <c r="Q7973">
        <v>4</v>
      </c>
      <c r="R7973">
        <v>4</v>
      </c>
      <c r="S7973" t="s">
        <v>4922</v>
      </c>
      <c r="T7973" t="s">
        <v>6372</v>
      </c>
      <c r="U7973" t="s">
        <v>6653</v>
      </c>
      <c r="V7973" t="s">
        <v>6673</v>
      </c>
      <c r="W7973">
        <v>127</v>
      </c>
      <c r="X7973">
        <v>1105</v>
      </c>
      <c r="Y7973">
        <v>10</v>
      </c>
      <c r="Z7973" t="s">
        <v>6716</v>
      </c>
      <c r="AA7973" t="s">
        <v>10387</v>
      </c>
      <c r="AB7973" t="s">
        <v>3572</v>
      </c>
      <c r="AC7973">
        <v>81</v>
      </c>
      <c r="AD7973" t="s">
        <v>13285</v>
      </c>
      <c r="AE7973" t="s">
        <v>13753</v>
      </c>
      <c r="AF7973" t="s">
        <v>13703</v>
      </c>
      <c r="AG7973" t="s">
        <v>13693</v>
      </c>
      <c r="AJ7973" t="s">
        <v>833</v>
      </c>
      <c r="AK7973">
        <v>4</v>
      </c>
      <c r="AL7973" t="s">
        <v>6653</v>
      </c>
      <c r="AM7973">
        <v>24</v>
      </c>
    </row>
    <row r="7974" spans="1:39" x14ac:dyDescent="0.25">
      <c r="A7974" t="s">
        <v>106</v>
      </c>
      <c r="B7974" t="s">
        <v>775</v>
      </c>
      <c r="C7974" t="s">
        <v>974</v>
      </c>
      <c r="D7974">
        <v>11</v>
      </c>
      <c r="E7974" t="s">
        <v>980</v>
      </c>
      <c r="F7974">
        <v>1400</v>
      </c>
      <c r="G7974" t="s">
        <v>990</v>
      </c>
      <c r="H7974" t="s">
        <v>1574</v>
      </c>
      <c r="I7974" t="s">
        <v>1756</v>
      </c>
      <c r="J7974" t="s">
        <v>1760</v>
      </c>
      <c r="K7974" t="s">
        <v>2055</v>
      </c>
      <c r="L7974" t="s">
        <v>2198</v>
      </c>
      <c r="M7974" t="s">
        <v>3160</v>
      </c>
      <c r="N7974" t="s">
        <v>3525</v>
      </c>
      <c r="Q7974">
        <v>5</v>
      </c>
      <c r="R7974">
        <v>7</v>
      </c>
      <c r="S7974" t="s">
        <v>3920</v>
      </c>
      <c r="T7974" t="s">
        <v>5369</v>
      </c>
      <c r="U7974" t="s">
        <v>6606</v>
      </c>
      <c r="V7974" t="s">
        <v>6669</v>
      </c>
      <c r="W7974">
        <v>123</v>
      </c>
      <c r="X7974">
        <v>1129</v>
      </c>
      <c r="Y7974">
        <v>6</v>
      </c>
      <c r="Z7974" t="s">
        <v>6716</v>
      </c>
      <c r="AA7974" t="s">
        <v>10388</v>
      </c>
      <c r="AB7974" t="s">
        <v>3497</v>
      </c>
      <c r="AC7974">
        <v>8.8000000000000007</v>
      </c>
      <c r="AD7974" t="s">
        <v>2039</v>
      </c>
      <c r="AE7974" t="s">
        <v>13734</v>
      </c>
      <c r="AF7974" t="s">
        <v>13659</v>
      </c>
      <c r="AG7974" t="s">
        <v>13777</v>
      </c>
      <c r="AJ7974" t="s">
        <v>812</v>
      </c>
      <c r="AK7974">
        <v>5</v>
      </c>
      <c r="AL7974" t="s">
        <v>6618</v>
      </c>
      <c r="AM7974">
        <v>3.3</v>
      </c>
    </row>
    <row r="7975" spans="1:39" x14ac:dyDescent="0.25">
      <c r="A7975" t="s">
        <v>106</v>
      </c>
      <c r="B7975" t="s">
        <v>775</v>
      </c>
      <c r="C7975" t="s">
        <v>974</v>
      </c>
      <c r="D7975">
        <v>11</v>
      </c>
      <c r="E7975" t="s">
        <v>980</v>
      </c>
      <c r="F7975">
        <v>1400</v>
      </c>
      <c r="G7975" t="s">
        <v>990</v>
      </c>
      <c r="H7975" t="s">
        <v>1574</v>
      </c>
      <c r="I7975" t="s">
        <v>1756</v>
      </c>
      <c r="J7975" t="s">
        <v>1760</v>
      </c>
      <c r="K7975" t="s">
        <v>2055</v>
      </c>
      <c r="L7975" t="s">
        <v>2198</v>
      </c>
      <c r="M7975" t="s">
        <v>3160</v>
      </c>
      <c r="N7975" t="s">
        <v>3525</v>
      </c>
      <c r="Q7975">
        <v>6</v>
      </c>
      <c r="R7975">
        <v>1</v>
      </c>
      <c r="S7975" t="s">
        <v>4662</v>
      </c>
      <c r="T7975" t="s">
        <v>6111</v>
      </c>
      <c r="U7975" t="s">
        <v>6610</v>
      </c>
      <c r="V7975" t="s">
        <v>6677</v>
      </c>
      <c r="W7975">
        <v>135</v>
      </c>
      <c r="X7975">
        <v>1148</v>
      </c>
      <c r="Y7975">
        <v>13</v>
      </c>
      <c r="Z7975" t="s">
        <v>6726</v>
      </c>
      <c r="AA7975" t="s">
        <v>7808</v>
      </c>
      <c r="AB7975" t="s">
        <v>3341</v>
      </c>
      <c r="AC7975">
        <v>5.0999999999999996</v>
      </c>
      <c r="AD7975" t="s">
        <v>13281</v>
      </c>
      <c r="AE7975" t="s">
        <v>13759</v>
      </c>
      <c r="AF7975" t="s">
        <v>13654</v>
      </c>
      <c r="AG7975" t="s">
        <v>1865</v>
      </c>
      <c r="AJ7975" t="s">
        <v>870</v>
      </c>
      <c r="AK7975">
        <v>2</v>
      </c>
      <c r="AL7975" t="s">
        <v>6604</v>
      </c>
      <c r="AM7975">
        <v>2.4</v>
      </c>
    </row>
    <row r="7976" spans="1:39" x14ac:dyDescent="0.25">
      <c r="A7976" t="s">
        <v>106</v>
      </c>
      <c r="B7976" t="s">
        <v>775</v>
      </c>
      <c r="C7976" t="s">
        <v>974</v>
      </c>
      <c r="D7976">
        <v>11</v>
      </c>
      <c r="E7976" t="s">
        <v>980</v>
      </c>
      <c r="F7976">
        <v>1400</v>
      </c>
      <c r="G7976" t="s">
        <v>990</v>
      </c>
      <c r="H7976" t="s">
        <v>1574</v>
      </c>
      <c r="I7976" t="s">
        <v>1756</v>
      </c>
      <c r="J7976" t="s">
        <v>1760</v>
      </c>
      <c r="K7976" t="s">
        <v>2055</v>
      </c>
      <c r="L7976" t="s">
        <v>2198</v>
      </c>
      <c r="M7976" t="s">
        <v>3160</v>
      </c>
      <c r="N7976" t="s">
        <v>3525</v>
      </c>
      <c r="Q7976">
        <v>7</v>
      </c>
      <c r="R7976">
        <v>5</v>
      </c>
      <c r="S7976" t="s">
        <v>4636</v>
      </c>
      <c r="T7976" t="s">
        <v>6085</v>
      </c>
      <c r="U7976" t="s">
        <v>6618</v>
      </c>
      <c r="V7976" t="s">
        <v>6675</v>
      </c>
      <c r="W7976">
        <v>125</v>
      </c>
      <c r="X7976">
        <v>1133</v>
      </c>
      <c r="Y7976">
        <v>2</v>
      </c>
      <c r="Z7976" t="s">
        <v>6745</v>
      </c>
      <c r="AA7976" t="s">
        <v>7048</v>
      </c>
      <c r="AB7976" t="s">
        <v>11198</v>
      </c>
      <c r="AC7976">
        <v>41</v>
      </c>
      <c r="AD7976" t="s">
        <v>2062</v>
      </c>
      <c r="AE7976" t="s">
        <v>13734</v>
      </c>
      <c r="AF7976" t="s">
        <v>13657</v>
      </c>
      <c r="AG7976" t="s">
        <v>1923</v>
      </c>
    </row>
    <row r="7977" spans="1:39" x14ac:dyDescent="0.25">
      <c r="A7977" t="s">
        <v>106</v>
      </c>
      <c r="B7977" t="s">
        <v>775</v>
      </c>
      <c r="C7977" t="s">
        <v>974</v>
      </c>
      <c r="D7977">
        <v>11</v>
      </c>
      <c r="E7977" t="s">
        <v>980</v>
      </c>
      <c r="F7977">
        <v>1400</v>
      </c>
      <c r="G7977" t="s">
        <v>990</v>
      </c>
      <c r="H7977" t="s">
        <v>1574</v>
      </c>
      <c r="I7977" t="s">
        <v>1756</v>
      </c>
      <c r="J7977" t="s">
        <v>1760</v>
      </c>
      <c r="K7977" t="s">
        <v>2055</v>
      </c>
      <c r="L7977" t="s">
        <v>2198</v>
      </c>
      <c r="M7977" t="s">
        <v>3160</v>
      </c>
      <c r="N7977" t="s">
        <v>3525</v>
      </c>
      <c r="Q7977">
        <v>8</v>
      </c>
      <c r="R7977">
        <v>12</v>
      </c>
      <c r="S7977" t="s">
        <v>4955</v>
      </c>
      <c r="T7977" t="s">
        <v>6405</v>
      </c>
      <c r="U7977" t="s">
        <v>6603</v>
      </c>
      <c r="V7977" t="s">
        <v>6679</v>
      </c>
      <c r="W7977">
        <v>118</v>
      </c>
      <c r="X7977">
        <v>1044</v>
      </c>
      <c r="Y7977">
        <v>4</v>
      </c>
      <c r="Z7977" t="s">
        <v>6728</v>
      </c>
      <c r="AA7977" t="s">
        <v>10389</v>
      </c>
      <c r="AB7977" t="s">
        <v>11472</v>
      </c>
      <c r="AC7977">
        <v>45</v>
      </c>
      <c r="AD7977" t="s">
        <v>1951</v>
      </c>
      <c r="AE7977" t="s">
        <v>13757</v>
      </c>
      <c r="AF7977" t="s">
        <v>13661</v>
      </c>
      <c r="AG7977" t="s">
        <v>1883</v>
      </c>
      <c r="AJ7977" t="s">
        <v>849</v>
      </c>
      <c r="AK7977">
        <v>6</v>
      </c>
      <c r="AL7977" t="s">
        <v>6603</v>
      </c>
      <c r="AM7977">
        <v>98</v>
      </c>
    </row>
    <row r="7978" spans="1:39" x14ac:dyDescent="0.25">
      <c r="A7978" t="s">
        <v>106</v>
      </c>
      <c r="B7978" t="s">
        <v>775</v>
      </c>
      <c r="C7978" t="s">
        <v>974</v>
      </c>
      <c r="D7978">
        <v>11</v>
      </c>
      <c r="E7978" t="s">
        <v>980</v>
      </c>
      <c r="F7978">
        <v>1400</v>
      </c>
      <c r="G7978" t="s">
        <v>990</v>
      </c>
      <c r="H7978" t="s">
        <v>1574</v>
      </c>
      <c r="I7978" t="s">
        <v>1756</v>
      </c>
      <c r="J7978" t="s">
        <v>1760</v>
      </c>
      <c r="K7978" t="s">
        <v>2055</v>
      </c>
      <c r="L7978" t="s">
        <v>2198</v>
      </c>
      <c r="M7978" t="s">
        <v>3160</v>
      </c>
      <c r="N7978" t="s">
        <v>3525</v>
      </c>
      <c r="Q7978">
        <v>9</v>
      </c>
      <c r="R7978">
        <v>3</v>
      </c>
      <c r="S7978" t="s">
        <v>4265</v>
      </c>
      <c r="T7978" t="s">
        <v>5714</v>
      </c>
      <c r="U7978" t="s">
        <v>6613</v>
      </c>
      <c r="V7978" t="s">
        <v>6663</v>
      </c>
      <c r="W7978">
        <v>127</v>
      </c>
      <c r="X7978">
        <v>1072</v>
      </c>
      <c r="Y7978">
        <v>9</v>
      </c>
      <c r="Z7978" t="s">
        <v>6731</v>
      </c>
      <c r="AA7978" t="s">
        <v>8335</v>
      </c>
      <c r="AB7978" t="s">
        <v>3357</v>
      </c>
      <c r="AC7978">
        <v>16</v>
      </c>
      <c r="AD7978" t="s">
        <v>2076</v>
      </c>
      <c r="AE7978" t="s">
        <v>13805</v>
      </c>
      <c r="AF7978" t="s">
        <v>13661</v>
      </c>
      <c r="AG7978" t="s">
        <v>1868</v>
      </c>
    </row>
    <row r="7979" spans="1:39" x14ac:dyDescent="0.25">
      <c r="A7979" t="s">
        <v>106</v>
      </c>
      <c r="B7979" t="s">
        <v>775</v>
      </c>
      <c r="C7979" t="s">
        <v>974</v>
      </c>
      <c r="D7979">
        <v>11</v>
      </c>
      <c r="E7979" t="s">
        <v>980</v>
      </c>
      <c r="F7979">
        <v>1400</v>
      </c>
      <c r="G7979" t="s">
        <v>990</v>
      </c>
      <c r="H7979" t="s">
        <v>1574</v>
      </c>
      <c r="I7979" t="s">
        <v>1756</v>
      </c>
      <c r="J7979" t="s">
        <v>1760</v>
      </c>
      <c r="K7979" t="s">
        <v>2055</v>
      </c>
      <c r="L7979" t="s">
        <v>2198</v>
      </c>
      <c r="M7979" t="s">
        <v>3160</v>
      </c>
      <c r="N7979" t="s">
        <v>3525</v>
      </c>
      <c r="Q7979">
        <v>10</v>
      </c>
      <c r="R7979">
        <v>6</v>
      </c>
      <c r="S7979" t="s">
        <v>4534</v>
      </c>
      <c r="T7979" t="s">
        <v>5983</v>
      </c>
      <c r="U7979" t="s">
        <v>6605</v>
      </c>
      <c r="V7979" t="s">
        <v>6662</v>
      </c>
      <c r="W7979">
        <v>123</v>
      </c>
      <c r="X7979">
        <v>1045</v>
      </c>
      <c r="Y7979">
        <v>7</v>
      </c>
      <c r="Z7979" t="s">
        <v>6720</v>
      </c>
      <c r="AA7979" t="s">
        <v>10390</v>
      </c>
      <c r="AB7979" t="s">
        <v>3391</v>
      </c>
      <c r="AC7979">
        <v>107</v>
      </c>
      <c r="AD7979" t="s">
        <v>2149</v>
      </c>
      <c r="AE7979" t="s">
        <v>13735</v>
      </c>
      <c r="AF7979" t="s">
        <v>13654</v>
      </c>
      <c r="AG7979" t="s">
        <v>1842</v>
      </c>
      <c r="AJ7979" t="s">
        <v>792</v>
      </c>
      <c r="AK7979">
        <v>9</v>
      </c>
      <c r="AL7979" t="s">
        <v>6653</v>
      </c>
      <c r="AM7979">
        <v>147</v>
      </c>
    </row>
    <row r="7980" spans="1:39" x14ac:dyDescent="0.25">
      <c r="A7980" t="s">
        <v>106</v>
      </c>
      <c r="B7980" t="s">
        <v>775</v>
      </c>
      <c r="C7980" t="s">
        <v>974</v>
      </c>
      <c r="D7980">
        <v>11</v>
      </c>
      <c r="E7980" t="s">
        <v>980</v>
      </c>
      <c r="F7980">
        <v>1400</v>
      </c>
      <c r="G7980" t="s">
        <v>990</v>
      </c>
      <c r="H7980" t="s">
        <v>1574</v>
      </c>
      <c r="I7980" t="s">
        <v>1756</v>
      </c>
      <c r="J7980" t="s">
        <v>1760</v>
      </c>
      <c r="K7980" t="s">
        <v>2055</v>
      </c>
      <c r="L7980" t="s">
        <v>2198</v>
      </c>
      <c r="M7980" t="s">
        <v>3160</v>
      </c>
      <c r="N7980" t="s">
        <v>3525</v>
      </c>
      <c r="Q7980">
        <v>11</v>
      </c>
      <c r="R7980">
        <v>10</v>
      </c>
      <c r="S7980" t="s">
        <v>4851</v>
      </c>
      <c r="T7980" t="s">
        <v>6300</v>
      </c>
      <c r="U7980" t="s">
        <v>6615</v>
      </c>
      <c r="V7980" t="s">
        <v>6660</v>
      </c>
      <c r="W7980">
        <v>117</v>
      </c>
      <c r="X7980">
        <v>1016</v>
      </c>
      <c r="Y7980">
        <v>11</v>
      </c>
      <c r="Z7980" t="s">
        <v>6722</v>
      </c>
      <c r="AA7980" t="s">
        <v>10391</v>
      </c>
      <c r="AB7980" t="s">
        <v>3481</v>
      </c>
      <c r="AC7980">
        <v>254</v>
      </c>
      <c r="AD7980" t="s">
        <v>13176</v>
      </c>
      <c r="AE7980" t="s">
        <v>13734</v>
      </c>
      <c r="AF7980" t="s">
        <v>13654</v>
      </c>
      <c r="AG7980" t="s">
        <v>1844</v>
      </c>
      <c r="AJ7980" t="s">
        <v>792</v>
      </c>
      <c r="AK7980">
        <v>11</v>
      </c>
      <c r="AL7980" t="s">
        <v>6615</v>
      </c>
      <c r="AM7980">
        <v>242</v>
      </c>
    </row>
    <row r="7981" spans="1:39" x14ac:dyDescent="0.25">
      <c r="A7981" t="s">
        <v>106</v>
      </c>
      <c r="B7981" t="s">
        <v>775</v>
      </c>
      <c r="C7981" t="s">
        <v>974</v>
      </c>
      <c r="D7981">
        <v>11</v>
      </c>
      <c r="E7981" t="s">
        <v>980</v>
      </c>
      <c r="F7981">
        <v>1400</v>
      </c>
      <c r="G7981" t="s">
        <v>990</v>
      </c>
      <c r="H7981" t="s">
        <v>1574</v>
      </c>
      <c r="I7981" t="s">
        <v>1756</v>
      </c>
      <c r="J7981" t="s">
        <v>1760</v>
      </c>
      <c r="K7981" t="s">
        <v>2055</v>
      </c>
      <c r="L7981" t="s">
        <v>2198</v>
      </c>
      <c r="M7981" t="s">
        <v>3160</v>
      </c>
      <c r="N7981" t="s">
        <v>3525</v>
      </c>
      <c r="Q7981">
        <v>12</v>
      </c>
      <c r="R7981">
        <v>2</v>
      </c>
      <c r="S7981" t="s">
        <v>4645</v>
      </c>
      <c r="T7981" t="s">
        <v>6094</v>
      </c>
      <c r="U7981" t="s">
        <v>6602</v>
      </c>
      <c r="V7981" t="s">
        <v>6658</v>
      </c>
      <c r="W7981">
        <v>131</v>
      </c>
      <c r="X7981">
        <v>1133</v>
      </c>
      <c r="Y7981">
        <v>8</v>
      </c>
      <c r="Z7981" t="s">
        <v>6773</v>
      </c>
      <c r="AA7981" t="s">
        <v>9589</v>
      </c>
      <c r="AB7981" t="s">
        <v>12804</v>
      </c>
      <c r="AC7981">
        <v>3.5</v>
      </c>
      <c r="AD7981" t="s">
        <v>2078</v>
      </c>
      <c r="AE7981" t="s">
        <v>13757</v>
      </c>
      <c r="AF7981" t="s">
        <v>13733</v>
      </c>
      <c r="AG7981" t="s">
        <v>13163</v>
      </c>
    </row>
    <row r="7982" spans="1:39" x14ac:dyDescent="0.25">
      <c r="A7982" t="s">
        <v>106</v>
      </c>
      <c r="B7982" t="s">
        <v>775</v>
      </c>
      <c r="C7982" t="s">
        <v>974</v>
      </c>
      <c r="D7982">
        <v>11</v>
      </c>
      <c r="E7982" t="s">
        <v>980</v>
      </c>
      <c r="F7982">
        <v>1400</v>
      </c>
      <c r="G7982" t="s">
        <v>990</v>
      </c>
      <c r="H7982" t="s">
        <v>1574</v>
      </c>
      <c r="I7982" t="s">
        <v>1756</v>
      </c>
      <c r="J7982" t="s">
        <v>1760</v>
      </c>
      <c r="K7982" t="s">
        <v>2055</v>
      </c>
      <c r="L7982" t="s">
        <v>2198</v>
      </c>
      <c r="M7982" t="s">
        <v>3160</v>
      </c>
      <c r="N7982" t="s">
        <v>3525</v>
      </c>
      <c r="Q7982">
        <v>13</v>
      </c>
      <c r="R7982">
        <v>11</v>
      </c>
      <c r="S7982" t="s">
        <v>4923</v>
      </c>
      <c r="T7982" t="s">
        <v>6373</v>
      </c>
      <c r="U7982" t="s">
        <v>6609</v>
      </c>
      <c r="V7982" t="s">
        <v>6679</v>
      </c>
      <c r="W7982">
        <v>119</v>
      </c>
      <c r="X7982">
        <v>1014</v>
      </c>
      <c r="Y7982">
        <v>12</v>
      </c>
      <c r="Z7982" t="s">
        <v>6789</v>
      </c>
      <c r="AA7982" t="s">
        <v>10392</v>
      </c>
      <c r="AB7982" t="s">
        <v>12805</v>
      </c>
      <c r="AC7982">
        <v>145</v>
      </c>
      <c r="AD7982" t="s">
        <v>13284</v>
      </c>
      <c r="AE7982" t="s">
        <v>13742</v>
      </c>
      <c r="AF7982" t="s">
        <v>13655</v>
      </c>
      <c r="AG7982" t="s">
        <v>13210</v>
      </c>
      <c r="AJ7982" t="s">
        <v>861</v>
      </c>
      <c r="AK7982">
        <v>10</v>
      </c>
      <c r="AL7982" t="s">
        <v>6620</v>
      </c>
      <c r="AM7982">
        <v>53</v>
      </c>
    </row>
    <row r="7983" spans="1:39" x14ac:dyDescent="0.25">
      <c r="A7983" t="s">
        <v>107</v>
      </c>
      <c r="B7983" t="s">
        <v>776</v>
      </c>
      <c r="C7983" t="s">
        <v>975</v>
      </c>
      <c r="D7983">
        <v>1</v>
      </c>
      <c r="E7983" t="s">
        <v>976</v>
      </c>
      <c r="F7983">
        <v>1650</v>
      </c>
      <c r="G7983" t="s">
        <v>989</v>
      </c>
      <c r="H7983" t="s">
        <v>1575</v>
      </c>
      <c r="I7983" t="s">
        <v>1756</v>
      </c>
      <c r="J7983" t="s">
        <v>1758</v>
      </c>
      <c r="K7983" t="s">
        <v>2108</v>
      </c>
      <c r="L7983" t="s">
        <v>2602</v>
      </c>
      <c r="M7983" t="s">
        <v>3161</v>
      </c>
      <c r="N7983" t="s">
        <v>3526</v>
      </c>
      <c r="Q7983">
        <v>1</v>
      </c>
      <c r="R7983">
        <v>11</v>
      </c>
      <c r="S7983" t="s">
        <v>3939</v>
      </c>
      <c r="T7983" t="s">
        <v>5388</v>
      </c>
      <c r="U7983" t="s">
        <v>6616</v>
      </c>
      <c r="V7983" t="s">
        <v>6658</v>
      </c>
      <c r="W7983">
        <v>116</v>
      </c>
      <c r="X7983">
        <v>1052</v>
      </c>
      <c r="Y7983">
        <v>3</v>
      </c>
      <c r="Z7983" t="s">
        <v>6712</v>
      </c>
      <c r="AA7983" t="s">
        <v>7979</v>
      </c>
      <c r="AB7983" t="s">
        <v>3526</v>
      </c>
      <c r="AC7983">
        <v>12</v>
      </c>
      <c r="AD7983" t="s">
        <v>13112</v>
      </c>
      <c r="AE7983" t="s">
        <v>2037</v>
      </c>
      <c r="AF7983" t="s">
        <v>1782</v>
      </c>
      <c r="AG7983" t="s">
        <v>1838</v>
      </c>
      <c r="AJ7983" t="s">
        <v>815</v>
      </c>
      <c r="AK7983">
        <v>3</v>
      </c>
      <c r="AL7983" t="s">
        <v>6609</v>
      </c>
      <c r="AM7983">
        <v>7.8</v>
      </c>
    </row>
    <row r="7984" spans="1:39" x14ac:dyDescent="0.25">
      <c r="A7984" t="s">
        <v>107</v>
      </c>
      <c r="B7984" t="s">
        <v>776</v>
      </c>
      <c r="C7984" t="s">
        <v>975</v>
      </c>
      <c r="D7984">
        <v>1</v>
      </c>
      <c r="E7984" t="s">
        <v>976</v>
      </c>
      <c r="F7984">
        <v>1650</v>
      </c>
      <c r="G7984" t="s">
        <v>989</v>
      </c>
      <c r="H7984" t="s">
        <v>1575</v>
      </c>
      <c r="I7984" t="s">
        <v>1756</v>
      </c>
      <c r="J7984" t="s">
        <v>1758</v>
      </c>
      <c r="K7984" t="s">
        <v>2108</v>
      </c>
      <c r="L7984" t="s">
        <v>2602</v>
      </c>
      <c r="M7984" t="s">
        <v>3161</v>
      </c>
      <c r="N7984" t="s">
        <v>3526</v>
      </c>
      <c r="Q7984">
        <v>2</v>
      </c>
      <c r="R7984">
        <v>12</v>
      </c>
      <c r="S7984" t="s">
        <v>3934</v>
      </c>
      <c r="T7984" t="s">
        <v>5383</v>
      </c>
      <c r="U7984" t="s">
        <v>6603</v>
      </c>
      <c r="V7984" t="s">
        <v>6661</v>
      </c>
      <c r="W7984">
        <v>115</v>
      </c>
      <c r="X7984">
        <v>1121</v>
      </c>
      <c r="Y7984">
        <v>7</v>
      </c>
      <c r="Z7984" t="s">
        <v>6713</v>
      </c>
      <c r="AA7984" t="s">
        <v>6952</v>
      </c>
      <c r="AB7984" t="s">
        <v>11858</v>
      </c>
      <c r="AC7984">
        <v>22</v>
      </c>
      <c r="AD7984" t="s">
        <v>1997</v>
      </c>
      <c r="AE7984" t="s">
        <v>2037</v>
      </c>
      <c r="AF7984" t="s">
        <v>1914</v>
      </c>
      <c r="AG7984" t="s">
        <v>1807</v>
      </c>
      <c r="AJ7984" t="s">
        <v>873</v>
      </c>
      <c r="AK7984">
        <v>3</v>
      </c>
      <c r="AL7984" t="s">
        <v>6603</v>
      </c>
      <c r="AM7984">
        <v>7.6</v>
      </c>
    </row>
    <row r="7985" spans="1:39" x14ac:dyDescent="0.25">
      <c r="A7985" t="s">
        <v>107</v>
      </c>
      <c r="B7985" t="s">
        <v>776</v>
      </c>
      <c r="C7985" t="s">
        <v>975</v>
      </c>
      <c r="D7985">
        <v>1</v>
      </c>
      <c r="E7985" t="s">
        <v>976</v>
      </c>
      <c r="F7985">
        <v>1650</v>
      </c>
      <c r="G7985" t="s">
        <v>989</v>
      </c>
      <c r="H7985" t="s">
        <v>1575</v>
      </c>
      <c r="I7985" t="s">
        <v>1756</v>
      </c>
      <c r="J7985" t="s">
        <v>1758</v>
      </c>
      <c r="K7985" t="s">
        <v>2108</v>
      </c>
      <c r="L7985" t="s">
        <v>2602</v>
      </c>
      <c r="M7985" t="s">
        <v>3161</v>
      </c>
      <c r="N7985" t="s">
        <v>3526</v>
      </c>
      <c r="Q7985">
        <v>3</v>
      </c>
      <c r="R7985">
        <v>2</v>
      </c>
      <c r="S7985" t="s">
        <v>4409</v>
      </c>
      <c r="T7985" t="s">
        <v>5858</v>
      </c>
      <c r="U7985" t="s">
        <v>6607</v>
      </c>
      <c r="V7985" t="s">
        <v>6679</v>
      </c>
      <c r="W7985">
        <v>134</v>
      </c>
      <c r="X7985">
        <v>1053</v>
      </c>
      <c r="Y7985">
        <v>9</v>
      </c>
      <c r="Z7985" t="s">
        <v>6749</v>
      </c>
      <c r="AA7985" t="s">
        <v>9302</v>
      </c>
      <c r="AB7985" t="s">
        <v>11153</v>
      </c>
      <c r="AC7985">
        <v>9.4</v>
      </c>
      <c r="AD7985" t="s">
        <v>13576</v>
      </c>
      <c r="AE7985" t="s">
        <v>13096</v>
      </c>
      <c r="AF7985" t="s">
        <v>2049</v>
      </c>
      <c r="AG7985" t="s">
        <v>13657</v>
      </c>
      <c r="AJ7985" t="s">
        <v>873</v>
      </c>
      <c r="AK7985">
        <v>10</v>
      </c>
      <c r="AL7985" t="s">
        <v>6602</v>
      </c>
      <c r="AM7985">
        <v>5.9</v>
      </c>
    </row>
    <row r="7986" spans="1:39" x14ac:dyDescent="0.25">
      <c r="A7986" t="s">
        <v>107</v>
      </c>
      <c r="B7986" t="s">
        <v>776</v>
      </c>
      <c r="C7986" t="s">
        <v>975</v>
      </c>
      <c r="D7986">
        <v>1</v>
      </c>
      <c r="E7986" t="s">
        <v>976</v>
      </c>
      <c r="F7986">
        <v>1650</v>
      </c>
      <c r="G7986" t="s">
        <v>989</v>
      </c>
      <c r="H7986" t="s">
        <v>1575</v>
      </c>
      <c r="I7986" t="s">
        <v>1756</v>
      </c>
      <c r="J7986" t="s">
        <v>1758</v>
      </c>
      <c r="K7986" t="s">
        <v>2108</v>
      </c>
      <c r="L7986" t="s">
        <v>2602</v>
      </c>
      <c r="M7986" t="s">
        <v>3161</v>
      </c>
      <c r="N7986" t="s">
        <v>3526</v>
      </c>
      <c r="Q7986">
        <v>4</v>
      </c>
      <c r="R7986">
        <v>5</v>
      </c>
      <c r="S7986" t="s">
        <v>4194</v>
      </c>
      <c r="T7986" t="s">
        <v>5643</v>
      </c>
      <c r="U7986" t="s">
        <v>6606</v>
      </c>
      <c r="V7986" t="s">
        <v>6673</v>
      </c>
      <c r="W7986">
        <v>131</v>
      </c>
      <c r="X7986">
        <v>1057</v>
      </c>
      <c r="Y7986">
        <v>6</v>
      </c>
      <c r="Z7986" t="s">
        <v>6749</v>
      </c>
      <c r="AA7986" t="s">
        <v>8259</v>
      </c>
      <c r="AB7986" t="s">
        <v>11566</v>
      </c>
      <c r="AC7986">
        <v>6.5</v>
      </c>
      <c r="AD7986" t="s">
        <v>13401</v>
      </c>
      <c r="AE7986" t="s">
        <v>13209</v>
      </c>
      <c r="AF7986" t="s">
        <v>1914</v>
      </c>
      <c r="AG7986" t="s">
        <v>1874</v>
      </c>
      <c r="AJ7986" t="s">
        <v>795</v>
      </c>
      <c r="AK7986">
        <v>9</v>
      </c>
      <c r="AL7986" t="s">
        <v>6606</v>
      </c>
      <c r="AM7986">
        <v>5.9</v>
      </c>
    </row>
    <row r="7987" spans="1:39" x14ac:dyDescent="0.25">
      <c r="A7987" t="s">
        <v>107</v>
      </c>
      <c r="B7987" t="s">
        <v>776</v>
      </c>
      <c r="C7987" t="s">
        <v>975</v>
      </c>
      <c r="D7987">
        <v>1</v>
      </c>
      <c r="E7987" t="s">
        <v>976</v>
      </c>
      <c r="F7987">
        <v>1650</v>
      </c>
      <c r="G7987" t="s">
        <v>989</v>
      </c>
      <c r="H7987" t="s">
        <v>1575</v>
      </c>
      <c r="I7987" t="s">
        <v>1756</v>
      </c>
      <c r="J7987" t="s">
        <v>1758</v>
      </c>
      <c r="K7987" t="s">
        <v>2108</v>
      </c>
      <c r="L7987" t="s">
        <v>2602</v>
      </c>
      <c r="M7987" t="s">
        <v>3161</v>
      </c>
      <c r="N7987" t="s">
        <v>3526</v>
      </c>
      <c r="Q7987">
        <v>5</v>
      </c>
      <c r="R7987">
        <v>8</v>
      </c>
      <c r="S7987" t="s">
        <v>3707</v>
      </c>
      <c r="T7987" t="s">
        <v>5156</v>
      </c>
      <c r="U7987" t="s">
        <v>6620</v>
      </c>
      <c r="V7987" t="s">
        <v>6662</v>
      </c>
      <c r="W7987">
        <v>128</v>
      </c>
      <c r="X7987">
        <v>1053</v>
      </c>
      <c r="Y7987">
        <v>8</v>
      </c>
      <c r="Z7987" t="s">
        <v>6714</v>
      </c>
      <c r="AA7987" t="s">
        <v>8932</v>
      </c>
      <c r="AB7987" t="s">
        <v>11978</v>
      </c>
      <c r="AC7987">
        <v>3.3</v>
      </c>
      <c r="AD7987" t="s">
        <v>13484</v>
      </c>
      <c r="AE7987" t="s">
        <v>1901</v>
      </c>
      <c r="AF7987" t="s">
        <v>13130</v>
      </c>
      <c r="AG7987" t="s">
        <v>13396</v>
      </c>
      <c r="AJ7987" t="s">
        <v>873</v>
      </c>
      <c r="AK7987">
        <v>5</v>
      </c>
      <c r="AL7987" t="s">
        <v>6608</v>
      </c>
      <c r="AM7987">
        <v>11</v>
      </c>
    </row>
    <row r="7988" spans="1:39" x14ac:dyDescent="0.25">
      <c r="A7988" t="s">
        <v>107</v>
      </c>
      <c r="B7988" t="s">
        <v>776</v>
      </c>
      <c r="C7988" t="s">
        <v>975</v>
      </c>
      <c r="D7988">
        <v>1</v>
      </c>
      <c r="E7988" t="s">
        <v>976</v>
      </c>
      <c r="F7988">
        <v>1650</v>
      </c>
      <c r="G7988" t="s">
        <v>989</v>
      </c>
      <c r="H7988" t="s">
        <v>1575</v>
      </c>
      <c r="I7988" t="s">
        <v>1756</v>
      </c>
      <c r="J7988" t="s">
        <v>1758</v>
      </c>
      <c r="K7988" t="s">
        <v>2108</v>
      </c>
      <c r="L7988" t="s">
        <v>2602</v>
      </c>
      <c r="M7988" t="s">
        <v>3161</v>
      </c>
      <c r="N7988" t="s">
        <v>3526</v>
      </c>
      <c r="Q7988">
        <v>6</v>
      </c>
      <c r="R7988">
        <v>6</v>
      </c>
      <c r="S7988" t="s">
        <v>3727</v>
      </c>
      <c r="T7988" t="s">
        <v>5176</v>
      </c>
      <c r="U7988" t="s">
        <v>6623</v>
      </c>
      <c r="V7988" t="s">
        <v>6668</v>
      </c>
      <c r="W7988">
        <v>130</v>
      </c>
      <c r="X7988">
        <v>1149</v>
      </c>
      <c r="Y7988">
        <v>2</v>
      </c>
      <c r="Z7988" t="s">
        <v>6718</v>
      </c>
      <c r="AA7988" t="s">
        <v>8224</v>
      </c>
      <c r="AB7988" t="s">
        <v>11482</v>
      </c>
      <c r="AC7988">
        <v>4.5999999999999996</v>
      </c>
      <c r="AD7988" t="s">
        <v>13116</v>
      </c>
      <c r="AE7988" t="s">
        <v>13204</v>
      </c>
      <c r="AF7988" t="s">
        <v>13249</v>
      </c>
      <c r="AG7988" t="s">
        <v>1935</v>
      </c>
      <c r="AJ7988" t="s">
        <v>843</v>
      </c>
      <c r="AK7988">
        <v>7</v>
      </c>
      <c r="AL7988" t="s">
        <v>6605</v>
      </c>
      <c r="AM7988">
        <v>28</v>
      </c>
    </row>
    <row r="7989" spans="1:39" x14ac:dyDescent="0.25">
      <c r="A7989" t="s">
        <v>107</v>
      </c>
      <c r="B7989" t="s">
        <v>776</v>
      </c>
      <c r="C7989" t="s">
        <v>975</v>
      </c>
      <c r="D7989">
        <v>1</v>
      </c>
      <c r="E7989" t="s">
        <v>976</v>
      </c>
      <c r="F7989">
        <v>1650</v>
      </c>
      <c r="G7989" t="s">
        <v>989</v>
      </c>
      <c r="H7989" t="s">
        <v>1575</v>
      </c>
      <c r="I7989" t="s">
        <v>1756</v>
      </c>
      <c r="J7989" t="s">
        <v>1758</v>
      </c>
      <c r="K7989" t="s">
        <v>2108</v>
      </c>
      <c r="L7989" t="s">
        <v>2602</v>
      </c>
      <c r="M7989" t="s">
        <v>3161</v>
      </c>
      <c r="N7989" t="s">
        <v>3526</v>
      </c>
      <c r="Q7989">
        <v>7</v>
      </c>
      <c r="R7989">
        <v>7</v>
      </c>
      <c r="S7989" t="s">
        <v>4418</v>
      </c>
      <c r="T7989" t="s">
        <v>5867</v>
      </c>
      <c r="U7989" t="s">
        <v>6614</v>
      </c>
      <c r="V7989" t="s">
        <v>6672</v>
      </c>
      <c r="W7989">
        <v>129</v>
      </c>
      <c r="X7989">
        <v>996</v>
      </c>
      <c r="Y7989">
        <v>5</v>
      </c>
      <c r="Z7989" t="s">
        <v>6730</v>
      </c>
      <c r="AA7989" t="s">
        <v>7333</v>
      </c>
      <c r="AB7989" t="s">
        <v>12038</v>
      </c>
      <c r="AC7989">
        <v>39</v>
      </c>
      <c r="AD7989" t="s">
        <v>2108</v>
      </c>
      <c r="AE7989" t="s">
        <v>2037</v>
      </c>
      <c r="AF7989" t="s">
        <v>1914</v>
      </c>
      <c r="AG7989" t="s">
        <v>2142</v>
      </c>
      <c r="AJ7989" t="s">
        <v>854</v>
      </c>
      <c r="AK7989">
        <v>12</v>
      </c>
      <c r="AL7989" t="s">
        <v>6611</v>
      </c>
      <c r="AM7989">
        <v>65</v>
      </c>
    </row>
    <row r="7990" spans="1:39" x14ac:dyDescent="0.25">
      <c r="A7990" t="s">
        <v>107</v>
      </c>
      <c r="B7990" t="s">
        <v>776</v>
      </c>
      <c r="C7990" t="s">
        <v>975</v>
      </c>
      <c r="D7990">
        <v>1</v>
      </c>
      <c r="E7990" t="s">
        <v>976</v>
      </c>
      <c r="F7990">
        <v>1650</v>
      </c>
      <c r="G7990" t="s">
        <v>989</v>
      </c>
      <c r="H7990" t="s">
        <v>1575</v>
      </c>
      <c r="I7990" t="s">
        <v>1756</v>
      </c>
      <c r="J7990" t="s">
        <v>1758</v>
      </c>
      <c r="K7990" t="s">
        <v>2108</v>
      </c>
      <c r="L7990" t="s">
        <v>2602</v>
      </c>
      <c r="M7990" t="s">
        <v>3161</v>
      </c>
      <c r="N7990" t="s">
        <v>3526</v>
      </c>
      <c r="Q7990">
        <v>8</v>
      </c>
      <c r="R7990">
        <v>10</v>
      </c>
      <c r="S7990" t="s">
        <v>4173</v>
      </c>
      <c r="T7990" t="s">
        <v>5622</v>
      </c>
      <c r="U7990" t="s">
        <v>6611</v>
      </c>
      <c r="V7990" t="s">
        <v>6663</v>
      </c>
      <c r="W7990">
        <v>128</v>
      </c>
      <c r="X7990">
        <v>1031</v>
      </c>
      <c r="Y7990">
        <v>11</v>
      </c>
      <c r="Z7990" t="s">
        <v>6738</v>
      </c>
      <c r="AA7990" t="s">
        <v>7219</v>
      </c>
      <c r="AB7990" t="s">
        <v>11504</v>
      </c>
      <c r="AC7990">
        <v>14</v>
      </c>
      <c r="AD7990" t="s">
        <v>13621</v>
      </c>
      <c r="AE7990" t="s">
        <v>1970</v>
      </c>
      <c r="AF7990" t="s">
        <v>2049</v>
      </c>
      <c r="AG7990" t="s">
        <v>1986</v>
      </c>
      <c r="AJ7990" t="s">
        <v>904</v>
      </c>
      <c r="AK7990">
        <v>1</v>
      </c>
      <c r="AL7990" t="s">
        <v>6611</v>
      </c>
      <c r="AM7990">
        <v>11</v>
      </c>
    </row>
    <row r="7991" spans="1:39" x14ac:dyDescent="0.25">
      <c r="A7991" t="s">
        <v>107</v>
      </c>
      <c r="B7991" t="s">
        <v>776</v>
      </c>
      <c r="C7991" t="s">
        <v>975</v>
      </c>
      <c r="D7991">
        <v>1</v>
      </c>
      <c r="E7991" t="s">
        <v>976</v>
      </c>
      <c r="F7991">
        <v>1650</v>
      </c>
      <c r="G7991" t="s">
        <v>989</v>
      </c>
      <c r="H7991" t="s">
        <v>1575</v>
      </c>
      <c r="I7991" t="s">
        <v>1756</v>
      </c>
      <c r="J7991" t="s">
        <v>1758</v>
      </c>
      <c r="K7991" t="s">
        <v>2108</v>
      </c>
      <c r="L7991" t="s">
        <v>2602</v>
      </c>
      <c r="M7991" t="s">
        <v>3161</v>
      </c>
      <c r="N7991" t="s">
        <v>3526</v>
      </c>
      <c r="Q7991">
        <v>9</v>
      </c>
      <c r="R7991">
        <v>9</v>
      </c>
      <c r="S7991" t="s">
        <v>4196</v>
      </c>
      <c r="T7991" t="s">
        <v>5645</v>
      </c>
      <c r="U7991" t="s">
        <v>6609</v>
      </c>
      <c r="V7991" t="s">
        <v>6664</v>
      </c>
      <c r="W7991">
        <v>128</v>
      </c>
      <c r="X7991">
        <v>1192</v>
      </c>
      <c r="Y7991">
        <v>1</v>
      </c>
      <c r="Z7991" t="s">
        <v>6728</v>
      </c>
      <c r="AA7991" t="s">
        <v>9203</v>
      </c>
      <c r="AB7991" t="s">
        <v>12806</v>
      </c>
      <c r="AC7991">
        <v>6.6</v>
      </c>
      <c r="AD7991" t="s">
        <v>13113</v>
      </c>
      <c r="AE7991" t="s">
        <v>13061</v>
      </c>
      <c r="AF7991" t="s">
        <v>2067</v>
      </c>
      <c r="AG7991" t="s">
        <v>2140</v>
      </c>
      <c r="AJ7991" t="s">
        <v>894</v>
      </c>
      <c r="AK7991">
        <v>10</v>
      </c>
      <c r="AL7991" t="s">
        <v>6607</v>
      </c>
      <c r="AM7991">
        <v>39</v>
      </c>
    </row>
    <row r="7992" spans="1:39" x14ac:dyDescent="0.25">
      <c r="A7992" t="s">
        <v>107</v>
      </c>
      <c r="B7992" t="s">
        <v>776</v>
      </c>
      <c r="C7992" t="s">
        <v>975</v>
      </c>
      <c r="D7992">
        <v>1</v>
      </c>
      <c r="E7992" t="s">
        <v>976</v>
      </c>
      <c r="F7992">
        <v>1650</v>
      </c>
      <c r="G7992" t="s">
        <v>989</v>
      </c>
      <c r="H7992" t="s">
        <v>1575</v>
      </c>
      <c r="I7992" t="s">
        <v>1756</v>
      </c>
      <c r="J7992" t="s">
        <v>1758</v>
      </c>
      <c r="K7992" t="s">
        <v>2108</v>
      </c>
      <c r="L7992" t="s">
        <v>2602</v>
      </c>
      <c r="M7992" t="s">
        <v>3161</v>
      </c>
      <c r="N7992" t="s">
        <v>3526</v>
      </c>
      <c r="Q7992">
        <v>10</v>
      </c>
      <c r="R7992">
        <v>4</v>
      </c>
      <c r="S7992" t="s">
        <v>4278</v>
      </c>
      <c r="T7992" t="s">
        <v>5727</v>
      </c>
      <c r="U7992" t="s">
        <v>6619</v>
      </c>
      <c r="V7992" t="s">
        <v>6674</v>
      </c>
      <c r="W7992">
        <v>128</v>
      </c>
      <c r="X7992">
        <v>1135</v>
      </c>
      <c r="Y7992">
        <v>4</v>
      </c>
      <c r="Z7992" t="s">
        <v>6719</v>
      </c>
      <c r="AA7992" t="s">
        <v>8420</v>
      </c>
      <c r="AB7992" t="s">
        <v>11484</v>
      </c>
      <c r="AC7992">
        <v>28</v>
      </c>
      <c r="AD7992" t="s">
        <v>13115</v>
      </c>
      <c r="AE7992" t="s">
        <v>13204</v>
      </c>
      <c r="AF7992" t="s">
        <v>13130</v>
      </c>
      <c r="AG7992" t="s">
        <v>1776</v>
      </c>
      <c r="AJ7992" t="s">
        <v>835</v>
      </c>
      <c r="AK7992">
        <v>10</v>
      </c>
      <c r="AL7992" t="s">
        <v>6609</v>
      </c>
      <c r="AM7992">
        <v>22</v>
      </c>
    </row>
    <row r="7993" spans="1:39" x14ac:dyDescent="0.25">
      <c r="A7993" t="s">
        <v>107</v>
      </c>
      <c r="B7993" t="s">
        <v>776</v>
      </c>
      <c r="C7993" t="s">
        <v>975</v>
      </c>
      <c r="D7993">
        <v>1</v>
      </c>
      <c r="E7993" t="s">
        <v>976</v>
      </c>
      <c r="F7993">
        <v>1650</v>
      </c>
      <c r="G7993" t="s">
        <v>989</v>
      </c>
      <c r="H7993" t="s">
        <v>1575</v>
      </c>
      <c r="I7993" t="s">
        <v>1756</v>
      </c>
      <c r="J7993" t="s">
        <v>1758</v>
      </c>
      <c r="K7993" t="s">
        <v>2108</v>
      </c>
      <c r="L7993" t="s">
        <v>2602</v>
      </c>
      <c r="M7993" t="s">
        <v>3161</v>
      </c>
      <c r="N7993" t="s">
        <v>3526</v>
      </c>
      <c r="Q7993">
        <v>11</v>
      </c>
      <c r="R7993">
        <v>1</v>
      </c>
      <c r="S7993" t="s">
        <v>4413</v>
      </c>
      <c r="T7993" t="s">
        <v>5862</v>
      </c>
      <c r="U7993" t="s">
        <v>6653</v>
      </c>
      <c r="V7993" t="s">
        <v>6671</v>
      </c>
      <c r="W7993">
        <v>134</v>
      </c>
      <c r="X7993">
        <v>1042</v>
      </c>
      <c r="Y7993">
        <v>10</v>
      </c>
      <c r="Z7993" t="s">
        <v>6743</v>
      </c>
      <c r="AA7993" t="s">
        <v>7758</v>
      </c>
      <c r="AB7993" t="s">
        <v>12807</v>
      </c>
      <c r="AC7993">
        <v>34</v>
      </c>
      <c r="AD7993" t="s">
        <v>13622</v>
      </c>
      <c r="AE7993" t="s">
        <v>2037</v>
      </c>
      <c r="AF7993" t="s">
        <v>13248</v>
      </c>
      <c r="AG7993" t="s">
        <v>2014</v>
      </c>
      <c r="AJ7993" t="s">
        <v>843</v>
      </c>
      <c r="AK7993">
        <v>10</v>
      </c>
      <c r="AL7993" t="s">
        <v>6616</v>
      </c>
      <c r="AM7993">
        <v>109</v>
      </c>
    </row>
    <row r="7994" spans="1:39" x14ac:dyDescent="0.25">
      <c r="A7994" t="s">
        <v>107</v>
      </c>
      <c r="B7994" t="s">
        <v>776</v>
      </c>
      <c r="C7994" t="s">
        <v>975</v>
      </c>
      <c r="D7994">
        <v>1</v>
      </c>
      <c r="E7994" t="s">
        <v>976</v>
      </c>
      <c r="F7994">
        <v>1650</v>
      </c>
      <c r="G7994" t="s">
        <v>989</v>
      </c>
      <c r="H7994" t="s">
        <v>1575</v>
      </c>
      <c r="I7994" t="s">
        <v>1756</v>
      </c>
      <c r="J7994" t="s">
        <v>1758</v>
      </c>
      <c r="K7994" t="s">
        <v>2108</v>
      </c>
      <c r="L7994" t="s">
        <v>2602</v>
      </c>
      <c r="M7994" t="s">
        <v>3161</v>
      </c>
      <c r="N7994" t="s">
        <v>3526</v>
      </c>
      <c r="R7994">
        <v>3</v>
      </c>
      <c r="S7994" t="s">
        <v>3913</v>
      </c>
      <c r="T7994" t="s">
        <v>5362</v>
      </c>
      <c r="U7994" t="s">
        <v>6604</v>
      </c>
      <c r="V7994" t="s">
        <v>6667</v>
      </c>
      <c r="W7994">
        <v>132</v>
      </c>
      <c r="Z7994" t="s">
        <v>6753</v>
      </c>
      <c r="AA7994" t="s">
        <v>6753</v>
      </c>
      <c r="AB7994" t="s">
        <v>6753</v>
      </c>
    </row>
    <row r="7995" spans="1:39" x14ac:dyDescent="0.25">
      <c r="A7995" t="s">
        <v>107</v>
      </c>
      <c r="B7995" t="s">
        <v>777</v>
      </c>
      <c r="C7995" t="s">
        <v>975</v>
      </c>
      <c r="D7995">
        <v>2</v>
      </c>
      <c r="E7995" t="s">
        <v>976</v>
      </c>
      <c r="F7995">
        <v>1000</v>
      </c>
      <c r="G7995" t="s">
        <v>989</v>
      </c>
      <c r="H7995" t="s">
        <v>1576</v>
      </c>
      <c r="I7995" t="s">
        <v>1756</v>
      </c>
      <c r="J7995" t="s">
        <v>1758</v>
      </c>
      <c r="K7995" t="s">
        <v>1841</v>
      </c>
      <c r="L7995" t="s">
        <v>2283</v>
      </c>
      <c r="M7995" t="s">
        <v>2759</v>
      </c>
      <c r="Q7995">
        <v>1</v>
      </c>
      <c r="R7995">
        <v>3</v>
      </c>
      <c r="S7995" t="s">
        <v>3803</v>
      </c>
      <c r="T7995" t="s">
        <v>5252</v>
      </c>
      <c r="U7995" t="s">
        <v>6608</v>
      </c>
      <c r="V7995" t="s">
        <v>6668</v>
      </c>
      <c r="W7995">
        <v>127</v>
      </c>
      <c r="X7995">
        <v>1172</v>
      </c>
      <c r="Y7995">
        <v>1</v>
      </c>
      <c r="Z7995" t="s">
        <v>6712</v>
      </c>
      <c r="AA7995" t="s">
        <v>7131</v>
      </c>
      <c r="AB7995" t="s">
        <v>11450</v>
      </c>
      <c r="AC7995">
        <v>3.4</v>
      </c>
      <c r="AD7995" t="s">
        <v>1778</v>
      </c>
      <c r="AE7995" t="s">
        <v>13722</v>
      </c>
      <c r="AF7995" t="s">
        <v>13694</v>
      </c>
      <c r="AJ7995" t="s">
        <v>818</v>
      </c>
      <c r="AK7995">
        <v>7</v>
      </c>
      <c r="AL7995" t="s">
        <v>6608</v>
      </c>
      <c r="AM7995">
        <v>4.4000000000000004</v>
      </c>
    </row>
    <row r="7996" spans="1:39" x14ac:dyDescent="0.25">
      <c r="A7996" t="s">
        <v>107</v>
      </c>
      <c r="B7996" t="s">
        <v>777</v>
      </c>
      <c r="C7996" t="s">
        <v>975</v>
      </c>
      <c r="D7996">
        <v>2</v>
      </c>
      <c r="E7996" t="s">
        <v>976</v>
      </c>
      <c r="F7996">
        <v>1000</v>
      </c>
      <c r="G7996" t="s">
        <v>989</v>
      </c>
      <c r="H7996" t="s">
        <v>1576</v>
      </c>
      <c r="I7996" t="s">
        <v>1756</v>
      </c>
      <c r="J7996" t="s">
        <v>1758</v>
      </c>
      <c r="K7996" t="s">
        <v>1841</v>
      </c>
      <c r="L7996" t="s">
        <v>2283</v>
      </c>
      <c r="M7996" t="s">
        <v>2759</v>
      </c>
      <c r="Q7996">
        <v>2</v>
      </c>
      <c r="R7996">
        <v>7</v>
      </c>
      <c r="S7996" t="s">
        <v>4412</v>
      </c>
      <c r="T7996" t="s">
        <v>5861</v>
      </c>
      <c r="U7996" t="s">
        <v>6609</v>
      </c>
      <c r="V7996" t="s">
        <v>6661</v>
      </c>
      <c r="W7996">
        <v>125</v>
      </c>
      <c r="X7996">
        <v>1037</v>
      </c>
      <c r="Y7996">
        <v>5</v>
      </c>
      <c r="Z7996" t="s">
        <v>6714</v>
      </c>
      <c r="AA7996" t="s">
        <v>7002</v>
      </c>
      <c r="AB7996" t="s">
        <v>12516</v>
      </c>
      <c r="AC7996">
        <v>10</v>
      </c>
      <c r="AD7996" t="s">
        <v>13106</v>
      </c>
      <c r="AE7996" t="s">
        <v>13685</v>
      </c>
      <c r="AF7996" t="s">
        <v>13661</v>
      </c>
      <c r="AJ7996" t="s">
        <v>863</v>
      </c>
      <c r="AK7996">
        <v>3</v>
      </c>
      <c r="AL7996" t="s">
        <v>6609</v>
      </c>
      <c r="AM7996">
        <v>12</v>
      </c>
    </row>
    <row r="7997" spans="1:39" x14ac:dyDescent="0.25">
      <c r="A7997" t="s">
        <v>107</v>
      </c>
      <c r="B7997" t="s">
        <v>777</v>
      </c>
      <c r="C7997" t="s">
        <v>975</v>
      </c>
      <c r="D7997">
        <v>2</v>
      </c>
      <c r="E7997" t="s">
        <v>976</v>
      </c>
      <c r="F7997">
        <v>1000</v>
      </c>
      <c r="G7997" t="s">
        <v>989</v>
      </c>
      <c r="H7997" t="s">
        <v>1576</v>
      </c>
      <c r="I7997" t="s">
        <v>1756</v>
      </c>
      <c r="J7997" t="s">
        <v>1758</v>
      </c>
      <c r="K7997" t="s">
        <v>1841</v>
      </c>
      <c r="L7997" t="s">
        <v>2283</v>
      </c>
      <c r="M7997" t="s">
        <v>2759</v>
      </c>
      <c r="Q7997">
        <v>3</v>
      </c>
      <c r="R7997">
        <v>12</v>
      </c>
      <c r="S7997" t="s">
        <v>4042</v>
      </c>
      <c r="T7997" t="s">
        <v>5491</v>
      </c>
      <c r="U7997" t="s">
        <v>6618</v>
      </c>
      <c r="V7997" t="s">
        <v>6667</v>
      </c>
      <c r="W7997">
        <v>121</v>
      </c>
      <c r="X7997">
        <v>1053</v>
      </c>
      <c r="Y7997">
        <v>4</v>
      </c>
      <c r="Z7997" t="s">
        <v>6714</v>
      </c>
      <c r="AA7997" t="s">
        <v>7247</v>
      </c>
      <c r="AB7997" t="s">
        <v>12668</v>
      </c>
      <c r="AC7997">
        <v>4.3</v>
      </c>
      <c r="AD7997" t="s">
        <v>1841</v>
      </c>
      <c r="AE7997" t="s">
        <v>13723</v>
      </c>
      <c r="AF7997" t="s">
        <v>1781</v>
      </c>
      <c r="AJ7997" t="s">
        <v>945</v>
      </c>
      <c r="AK7997">
        <v>2</v>
      </c>
      <c r="AL7997" t="s">
        <v>6603</v>
      </c>
      <c r="AM7997">
        <v>2.8</v>
      </c>
    </row>
    <row r="7998" spans="1:39" x14ac:dyDescent="0.25">
      <c r="A7998" t="s">
        <v>107</v>
      </c>
      <c r="B7998" t="s">
        <v>777</v>
      </c>
      <c r="C7998" t="s">
        <v>975</v>
      </c>
      <c r="D7998">
        <v>2</v>
      </c>
      <c r="E7998" t="s">
        <v>976</v>
      </c>
      <c r="F7998">
        <v>1000</v>
      </c>
      <c r="G7998" t="s">
        <v>989</v>
      </c>
      <c r="H7998" t="s">
        <v>1576</v>
      </c>
      <c r="I7998" t="s">
        <v>1756</v>
      </c>
      <c r="J7998" t="s">
        <v>1758</v>
      </c>
      <c r="K7998" t="s">
        <v>1841</v>
      </c>
      <c r="L7998" t="s">
        <v>2283</v>
      </c>
      <c r="M7998" t="s">
        <v>2759</v>
      </c>
      <c r="Q7998">
        <v>4</v>
      </c>
      <c r="R7998">
        <v>2</v>
      </c>
      <c r="S7998" t="s">
        <v>4547</v>
      </c>
      <c r="T7998" t="s">
        <v>5996</v>
      </c>
      <c r="U7998" t="s">
        <v>6607</v>
      </c>
      <c r="V7998" t="s">
        <v>6678</v>
      </c>
      <c r="W7998">
        <v>128</v>
      </c>
      <c r="X7998">
        <v>1106</v>
      </c>
      <c r="Y7998">
        <v>2</v>
      </c>
      <c r="Z7998" t="s">
        <v>6725</v>
      </c>
      <c r="AA7998" t="s">
        <v>8059</v>
      </c>
      <c r="AB7998" t="s">
        <v>11555</v>
      </c>
      <c r="AC7998">
        <v>28</v>
      </c>
      <c r="AD7998" t="s">
        <v>2048</v>
      </c>
      <c r="AE7998" t="s">
        <v>13723</v>
      </c>
      <c r="AF7998" t="s">
        <v>13764</v>
      </c>
      <c r="AJ7998" t="s">
        <v>914</v>
      </c>
      <c r="AK7998">
        <v>8</v>
      </c>
      <c r="AL7998" t="s">
        <v>6623</v>
      </c>
      <c r="AM7998">
        <v>13</v>
      </c>
    </row>
    <row r="7999" spans="1:39" x14ac:dyDescent="0.25">
      <c r="A7999" t="s">
        <v>107</v>
      </c>
      <c r="B7999" t="s">
        <v>777</v>
      </c>
      <c r="C7999" t="s">
        <v>975</v>
      </c>
      <c r="D7999">
        <v>2</v>
      </c>
      <c r="E7999" t="s">
        <v>976</v>
      </c>
      <c r="F7999">
        <v>1000</v>
      </c>
      <c r="G7999" t="s">
        <v>989</v>
      </c>
      <c r="H7999" t="s">
        <v>1576</v>
      </c>
      <c r="I7999" t="s">
        <v>1756</v>
      </c>
      <c r="J7999" t="s">
        <v>1758</v>
      </c>
      <c r="K7999" t="s">
        <v>1841</v>
      </c>
      <c r="L7999" t="s">
        <v>2283</v>
      </c>
      <c r="M7999" t="s">
        <v>2759</v>
      </c>
      <c r="Q7999">
        <v>5</v>
      </c>
      <c r="R7999">
        <v>8</v>
      </c>
      <c r="S7999" t="s">
        <v>4316</v>
      </c>
      <c r="T7999" t="s">
        <v>5765</v>
      </c>
      <c r="U7999" t="s">
        <v>6605</v>
      </c>
      <c r="V7999" t="s">
        <v>6671</v>
      </c>
      <c r="W7999">
        <v>122</v>
      </c>
      <c r="X7999">
        <v>1053</v>
      </c>
      <c r="Y7999">
        <v>3</v>
      </c>
      <c r="Z7999" t="s">
        <v>6717</v>
      </c>
      <c r="AA7999" t="s">
        <v>7290</v>
      </c>
      <c r="AB7999" t="s">
        <v>11452</v>
      </c>
      <c r="AC7999">
        <v>43</v>
      </c>
      <c r="AD7999" t="s">
        <v>1778</v>
      </c>
      <c r="AE7999" t="s">
        <v>13723</v>
      </c>
      <c r="AF7999" t="s">
        <v>1857</v>
      </c>
      <c r="AJ7999" t="s">
        <v>935</v>
      </c>
      <c r="AK7999">
        <v>7</v>
      </c>
      <c r="AL7999" t="s">
        <v>6605</v>
      </c>
      <c r="AM7999">
        <v>18</v>
      </c>
    </row>
    <row r="8000" spans="1:39" x14ac:dyDescent="0.25">
      <c r="A8000" t="s">
        <v>107</v>
      </c>
      <c r="B8000" t="s">
        <v>777</v>
      </c>
      <c r="C8000" t="s">
        <v>975</v>
      </c>
      <c r="D8000">
        <v>2</v>
      </c>
      <c r="E8000" t="s">
        <v>976</v>
      </c>
      <c r="F8000">
        <v>1000</v>
      </c>
      <c r="G8000" t="s">
        <v>989</v>
      </c>
      <c r="H8000" t="s">
        <v>1576</v>
      </c>
      <c r="I8000" t="s">
        <v>1756</v>
      </c>
      <c r="J8000" t="s">
        <v>1758</v>
      </c>
      <c r="K8000" t="s">
        <v>1841</v>
      </c>
      <c r="L8000" t="s">
        <v>2283</v>
      </c>
      <c r="M8000" t="s">
        <v>2759</v>
      </c>
      <c r="Q8000">
        <v>6</v>
      </c>
      <c r="R8000">
        <v>4</v>
      </c>
      <c r="S8000" t="s">
        <v>3846</v>
      </c>
      <c r="T8000" t="s">
        <v>5295</v>
      </c>
      <c r="U8000" t="s">
        <v>6604</v>
      </c>
      <c r="V8000" t="s">
        <v>6670</v>
      </c>
      <c r="W8000">
        <v>127</v>
      </c>
      <c r="X8000">
        <v>1061</v>
      </c>
      <c r="Y8000">
        <v>12</v>
      </c>
      <c r="Z8000" t="s">
        <v>6718</v>
      </c>
      <c r="AA8000" t="s">
        <v>7057</v>
      </c>
      <c r="AB8000" t="s">
        <v>12706</v>
      </c>
      <c r="AC8000">
        <v>8</v>
      </c>
      <c r="AD8000" t="s">
        <v>1994</v>
      </c>
      <c r="AE8000" t="s">
        <v>13824</v>
      </c>
      <c r="AF8000" t="s">
        <v>13792</v>
      </c>
      <c r="AJ8000" t="s">
        <v>835</v>
      </c>
      <c r="AK8000">
        <v>6</v>
      </c>
      <c r="AL8000" t="s">
        <v>6653</v>
      </c>
      <c r="AM8000">
        <v>8.1</v>
      </c>
    </row>
    <row r="8001" spans="1:39" x14ac:dyDescent="0.25">
      <c r="A8001" t="s">
        <v>107</v>
      </c>
      <c r="B8001" t="s">
        <v>777</v>
      </c>
      <c r="C8001" t="s">
        <v>975</v>
      </c>
      <c r="D8001">
        <v>2</v>
      </c>
      <c r="E8001" t="s">
        <v>976</v>
      </c>
      <c r="F8001">
        <v>1000</v>
      </c>
      <c r="G8001" t="s">
        <v>989</v>
      </c>
      <c r="H8001" t="s">
        <v>1576</v>
      </c>
      <c r="I8001" t="s">
        <v>1756</v>
      </c>
      <c r="J8001" t="s">
        <v>1758</v>
      </c>
      <c r="K8001" t="s">
        <v>1841</v>
      </c>
      <c r="L8001" t="s">
        <v>2283</v>
      </c>
      <c r="M8001" t="s">
        <v>2759</v>
      </c>
      <c r="Q8001">
        <v>7</v>
      </c>
      <c r="R8001">
        <v>5</v>
      </c>
      <c r="S8001" t="s">
        <v>4041</v>
      </c>
      <c r="T8001" t="s">
        <v>5490</v>
      </c>
      <c r="U8001" t="s">
        <v>6603</v>
      </c>
      <c r="V8001" t="s">
        <v>6673</v>
      </c>
      <c r="W8001">
        <v>126</v>
      </c>
      <c r="X8001">
        <v>1257</v>
      </c>
      <c r="Y8001">
        <v>6</v>
      </c>
      <c r="Z8001" t="s">
        <v>6718</v>
      </c>
      <c r="AA8001" t="s">
        <v>6999</v>
      </c>
      <c r="AB8001" t="s">
        <v>11798</v>
      </c>
      <c r="AC8001">
        <v>10</v>
      </c>
      <c r="AD8001" t="s">
        <v>13243</v>
      </c>
      <c r="AE8001" t="s">
        <v>13685</v>
      </c>
      <c r="AF8001" t="s">
        <v>1999</v>
      </c>
      <c r="AJ8001" t="s">
        <v>804</v>
      </c>
      <c r="AK8001">
        <v>10</v>
      </c>
      <c r="AL8001" t="s">
        <v>6612</v>
      </c>
      <c r="AM8001">
        <v>34</v>
      </c>
    </row>
    <row r="8002" spans="1:39" x14ac:dyDescent="0.25">
      <c r="A8002" t="s">
        <v>107</v>
      </c>
      <c r="B8002" t="s">
        <v>777</v>
      </c>
      <c r="C8002" t="s">
        <v>975</v>
      </c>
      <c r="D8002">
        <v>2</v>
      </c>
      <c r="E8002" t="s">
        <v>976</v>
      </c>
      <c r="F8002">
        <v>1000</v>
      </c>
      <c r="G8002" t="s">
        <v>989</v>
      </c>
      <c r="H8002" t="s">
        <v>1576</v>
      </c>
      <c r="I8002" t="s">
        <v>1756</v>
      </c>
      <c r="J8002" t="s">
        <v>1758</v>
      </c>
      <c r="K8002" t="s">
        <v>1841</v>
      </c>
      <c r="L8002" t="s">
        <v>2283</v>
      </c>
      <c r="M8002" t="s">
        <v>2759</v>
      </c>
      <c r="Q8002">
        <v>8</v>
      </c>
      <c r="R8002">
        <v>1</v>
      </c>
      <c r="S8002" t="s">
        <v>4575</v>
      </c>
      <c r="T8002" t="s">
        <v>6024</v>
      </c>
      <c r="U8002" t="s">
        <v>6621</v>
      </c>
      <c r="V8002" t="s">
        <v>6669</v>
      </c>
      <c r="W8002">
        <v>129</v>
      </c>
      <c r="X8002">
        <v>1071</v>
      </c>
      <c r="Y8002">
        <v>11</v>
      </c>
      <c r="Z8002" t="s">
        <v>6736</v>
      </c>
      <c r="AA8002" t="s">
        <v>7012</v>
      </c>
      <c r="AB8002" t="s">
        <v>11225</v>
      </c>
      <c r="AC8002">
        <v>25</v>
      </c>
      <c r="AD8002" t="s">
        <v>1824</v>
      </c>
      <c r="AE8002" t="s">
        <v>13824</v>
      </c>
      <c r="AF8002" t="s">
        <v>13655</v>
      </c>
      <c r="AJ8002" t="s">
        <v>835</v>
      </c>
      <c r="AK8002">
        <v>7</v>
      </c>
      <c r="AL8002" t="s">
        <v>6621</v>
      </c>
      <c r="AM8002">
        <v>23</v>
      </c>
    </row>
    <row r="8003" spans="1:39" x14ac:dyDescent="0.25">
      <c r="A8003" t="s">
        <v>107</v>
      </c>
      <c r="B8003" t="s">
        <v>777</v>
      </c>
      <c r="C8003" t="s">
        <v>975</v>
      </c>
      <c r="D8003">
        <v>2</v>
      </c>
      <c r="E8003" t="s">
        <v>976</v>
      </c>
      <c r="F8003">
        <v>1000</v>
      </c>
      <c r="G8003" t="s">
        <v>989</v>
      </c>
      <c r="H8003" t="s">
        <v>1576</v>
      </c>
      <c r="I8003" t="s">
        <v>1756</v>
      </c>
      <c r="J8003" t="s">
        <v>1758</v>
      </c>
      <c r="K8003" t="s">
        <v>1841</v>
      </c>
      <c r="L8003" t="s">
        <v>2283</v>
      </c>
      <c r="M8003" t="s">
        <v>2759</v>
      </c>
      <c r="Q8003">
        <v>9</v>
      </c>
      <c r="R8003">
        <v>6</v>
      </c>
      <c r="S8003" t="s">
        <v>4491</v>
      </c>
      <c r="T8003" t="s">
        <v>5940</v>
      </c>
      <c r="U8003" t="s">
        <v>6614</v>
      </c>
      <c r="V8003" t="s">
        <v>6666</v>
      </c>
      <c r="W8003">
        <v>126</v>
      </c>
      <c r="X8003">
        <v>1157</v>
      </c>
      <c r="Y8003">
        <v>10</v>
      </c>
      <c r="Z8003" t="s">
        <v>6745</v>
      </c>
      <c r="AA8003" t="s">
        <v>6924</v>
      </c>
      <c r="AB8003" t="s">
        <v>11974</v>
      </c>
      <c r="AC8003">
        <v>8.3000000000000007</v>
      </c>
      <c r="AD8003" t="s">
        <v>1823</v>
      </c>
      <c r="AE8003" t="s">
        <v>13824</v>
      </c>
      <c r="AF8003" t="s">
        <v>13813</v>
      </c>
      <c r="AJ8003" t="s">
        <v>863</v>
      </c>
      <c r="AK8003">
        <v>1</v>
      </c>
      <c r="AL8003" t="s">
        <v>6622</v>
      </c>
      <c r="AM8003">
        <v>5.2</v>
      </c>
    </row>
    <row r="8004" spans="1:39" x14ac:dyDescent="0.25">
      <c r="A8004" t="s">
        <v>107</v>
      </c>
      <c r="B8004" t="s">
        <v>777</v>
      </c>
      <c r="C8004" t="s">
        <v>975</v>
      </c>
      <c r="D8004">
        <v>2</v>
      </c>
      <c r="E8004" t="s">
        <v>976</v>
      </c>
      <c r="F8004">
        <v>1000</v>
      </c>
      <c r="G8004" t="s">
        <v>989</v>
      </c>
      <c r="H8004" t="s">
        <v>1576</v>
      </c>
      <c r="I8004" t="s">
        <v>1756</v>
      </c>
      <c r="J8004" t="s">
        <v>1758</v>
      </c>
      <c r="K8004" t="s">
        <v>1841</v>
      </c>
      <c r="L8004" t="s">
        <v>2283</v>
      </c>
      <c r="M8004" t="s">
        <v>2759</v>
      </c>
      <c r="Q8004">
        <v>10</v>
      </c>
      <c r="R8004">
        <v>11</v>
      </c>
      <c r="S8004" t="s">
        <v>4027</v>
      </c>
      <c r="T8004" t="s">
        <v>5476</v>
      </c>
      <c r="U8004" t="s">
        <v>6611</v>
      </c>
      <c r="V8004" t="s">
        <v>6663</v>
      </c>
      <c r="W8004">
        <v>122</v>
      </c>
      <c r="X8004">
        <v>1133</v>
      </c>
      <c r="Y8004">
        <v>9</v>
      </c>
      <c r="Z8004" t="s">
        <v>6719</v>
      </c>
      <c r="AA8004" t="s">
        <v>6978</v>
      </c>
      <c r="AB8004" t="s">
        <v>11240</v>
      </c>
      <c r="AC8004">
        <v>31</v>
      </c>
      <c r="AD8004" t="s">
        <v>2111</v>
      </c>
      <c r="AE8004" t="s">
        <v>13725</v>
      </c>
      <c r="AF8004" t="s">
        <v>1898</v>
      </c>
      <c r="AJ8004" t="s">
        <v>835</v>
      </c>
      <c r="AK8004">
        <v>1</v>
      </c>
      <c r="AL8004" t="s">
        <v>6611</v>
      </c>
      <c r="AM8004">
        <v>12</v>
      </c>
    </row>
    <row r="8005" spans="1:39" x14ac:dyDescent="0.25">
      <c r="A8005" t="s">
        <v>107</v>
      </c>
      <c r="B8005" t="s">
        <v>777</v>
      </c>
      <c r="C8005" t="s">
        <v>975</v>
      </c>
      <c r="D8005">
        <v>2</v>
      </c>
      <c r="E8005" t="s">
        <v>976</v>
      </c>
      <c r="F8005">
        <v>1000</v>
      </c>
      <c r="G8005" t="s">
        <v>989</v>
      </c>
      <c r="H8005" t="s">
        <v>1576</v>
      </c>
      <c r="I8005" t="s">
        <v>1756</v>
      </c>
      <c r="J8005" t="s">
        <v>1758</v>
      </c>
      <c r="K8005" t="s">
        <v>1841</v>
      </c>
      <c r="L8005" t="s">
        <v>2283</v>
      </c>
      <c r="M8005" t="s">
        <v>2759</v>
      </c>
      <c r="Q8005">
        <v>11</v>
      </c>
      <c r="R8005">
        <v>9</v>
      </c>
      <c r="S8005" t="s">
        <v>3759</v>
      </c>
      <c r="T8005" t="s">
        <v>5208</v>
      </c>
      <c r="U8005" t="s">
        <v>6620</v>
      </c>
      <c r="V8005" t="s">
        <v>6658</v>
      </c>
      <c r="W8005">
        <v>124</v>
      </c>
      <c r="X8005">
        <v>1134</v>
      </c>
      <c r="Y8005">
        <v>7</v>
      </c>
      <c r="Z8005" t="s">
        <v>6720</v>
      </c>
      <c r="AA8005" t="s">
        <v>7880</v>
      </c>
      <c r="AB8005" t="s">
        <v>11297</v>
      </c>
      <c r="AC8005">
        <v>78</v>
      </c>
      <c r="AD8005" t="s">
        <v>1824</v>
      </c>
      <c r="AE8005" t="s">
        <v>13723</v>
      </c>
      <c r="AF8005" t="s">
        <v>1999</v>
      </c>
    </row>
    <row r="8006" spans="1:39" x14ac:dyDescent="0.25">
      <c r="A8006" t="s">
        <v>107</v>
      </c>
      <c r="B8006" t="s">
        <v>777</v>
      </c>
      <c r="C8006" t="s">
        <v>975</v>
      </c>
      <c r="D8006">
        <v>2</v>
      </c>
      <c r="E8006" t="s">
        <v>976</v>
      </c>
      <c r="F8006">
        <v>1000</v>
      </c>
      <c r="G8006" t="s">
        <v>989</v>
      </c>
      <c r="H8006" t="s">
        <v>1576</v>
      </c>
      <c r="I8006" t="s">
        <v>1756</v>
      </c>
      <c r="J8006" t="s">
        <v>1758</v>
      </c>
      <c r="K8006" t="s">
        <v>1841</v>
      </c>
      <c r="L8006" t="s">
        <v>2283</v>
      </c>
      <c r="M8006" t="s">
        <v>2759</v>
      </c>
      <c r="Q8006">
        <v>12</v>
      </c>
      <c r="R8006">
        <v>10</v>
      </c>
      <c r="S8006" t="s">
        <v>4349</v>
      </c>
      <c r="T8006" t="s">
        <v>5798</v>
      </c>
      <c r="U8006" t="s">
        <v>6612</v>
      </c>
      <c r="V8006" t="s">
        <v>6679</v>
      </c>
      <c r="W8006">
        <v>116</v>
      </c>
      <c r="X8006">
        <v>1047</v>
      </c>
      <c r="Y8006">
        <v>8</v>
      </c>
      <c r="Z8006" t="s">
        <v>6859</v>
      </c>
      <c r="AA8006" t="s">
        <v>6927</v>
      </c>
      <c r="AB8006" t="s">
        <v>2827</v>
      </c>
      <c r="AC8006">
        <v>9.1999999999999993</v>
      </c>
      <c r="AD8006" t="s">
        <v>1785</v>
      </c>
      <c r="AE8006" t="s">
        <v>13652</v>
      </c>
      <c r="AF8006" t="s">
        <v>1915</v>
      </c>
      <c r="AJ8006" t="s">
        <v>805</v>
      </c>
      <c r="AK8006">
        <v>9</v>
      </c>
      <c r="AL8006" t="s">
        <v>6611</v>
      </c>
      <c r="AM8006">
        <v>21</v>
      </c>
    </row>
    <row r="8007" spans="1:39" x14ac:dyDescent="0.25">
      <c r="A8007" t="s">
        <v>107</v>
      </c>
      <c r="B8007" t="s">
        <v>778</v>
      </c>
      <c r="C8007" t="s">
        <v>975</v>
      </c>
      <c r="D8007">
        <v>3</v>
      </c>
      <c r="E8007" t="s">
        <v>978</v>
      </c>
      <c r="F8007">
        <v>2200</v>
      </c>
      <c r="G8007" t="s">
        <v>989</v>
      </c>
      <c r="H8007" t="s">
        <v>1577</v>
      </c>
      <c r="I8007" t="s">
        <v>1756</v>
      </c>
      <c r="J8007" t="s">
        <v>1758</v>
      </c>
      <c r="K8007" t="s">
        <v>2109</v>
      </c>
      <c r="L8007" t="s">
        <v>2603</v>
      </c>
      <c r="M8007" t="s">
        <v>3162</v>
      </c>
      <c r="N8007" t="s">
        <v>3527</v>
      </c>
      <c r="O8007" t="s">
        <v>3670</v>
      </c>
      <c r="P8007" t="s">
        <v>3699</v>
      </c>
      <c r="Q8007">
        <v>1</v>
      </c>
      <c r="R8007">
        <v>11</v>
      </c>
      <c r="S8007" t="s">
        <v>3910</v>
      </c>
      <c r="T8007" t="s">
        <v>5359</v>
      </c>
      <c r="U8007" t="s">
        <v>6614</v>
      </c>
      <c r="V8007" t="s">
        <v>6677</v>
      </c>
      <c r="W8007">
        <v>118</v>
      </c>
      <c r="X8007">
        <v>994</v>
      </c>
      <c r="Y8007">
        <v>7</v>
      </c>
      <c r="Z8007" t="s">
        <v>6712</v>
      </c>
      <c r="AA8007" t="s">
        <v>10393</v>
      </c>
      <c r="AB8007" t="s">
        <v>3699</v>
      </c>
      <c r="AC8007">
        <v>7.7</v>
      </c>
      <c r="AD8007" t="s">
        <v>13623</v>
      </c>
      <c r="AE8007" t="s">
        <v>1925</v>
      </c>
      <c r="AF8007" t="s">
        <v>1804</v>
      </c>
      <c r="AG8007" t="s">
        <v>13463</v>
      </c>
      <c r="AH8007" t="s">
        <v>1842</v>
      </c>
      <c r="AI8007" t="s">
        <v>1802</v>
      </c>
      <c r="AJ8007" t="s">
        <v>836</v>
      </c>
      <c r="AK8007">
        <v>2</v>
      </c>
      <c r="AL8007" t="s">
        <v>6614</v>
      </c>
      <c r="AM8007">
        <v>4.4000000000000004</v>
      </c>
    </row>
    <row r="8008" spans="1:39" x14ac:dyDescent="0.25">
      <c r="A8008" t="s">
        <v>107</v>
      </c>
      <c r="B8008" t="s">
        <v>778</v>
      </c>
      <c r="C8008" t="s">
        <v>975</v>
      </c>
      <c r="D8008">
        <v>3</v>
      </c>
      <c r="E8008" t="s">
        <v>978</v>
      </c>
      <c r="F8008">
        <v>2200</v>
      </c>
      <c r="G8008" t="s">
        <v>989</v>
      </c>
      <c r="H8008" t="s">
        <v>1577</v>
      </c>
      <c r="I8008" t="s">
        <v>1756</v>
      </c>
      <c r="J8008" t="s">
        <v>1758</v>
      </c>
      <c r="K8008" t="s">
        <v>2109</v>
      </c>
      <c r="L8008" t="s">
        <v>2603</v>
      </c>
      <c r="M8008" t="s">
        <v>3162</v>
      </c>
      <c r="N8008" t="s">
        <v>3527</v>
      </c>
      <c r="O8008" t="s">
        <v>3670</v>
      </c>
      <c r="P8008" t="s">
        <v>3699</v>
      </c>
      <c r="Q8008">
        <v>2</v>
      </c>
      <c r="R8008">
        <v>10</v>
      </c>
      <c r="S8008" t="s">
        <v>4095</v>
      </c>
      <c r="T8008" t="s">
        <v>5544</v>
      </c>
      <c r="U8008" t="s">
        <v>6609</v>
      </c>
      <c r="V8008" t="s">
        <v>6660</v>
      </c>
      <c r="W8008">
        <v>119</v>
      </c>
      <c r="X8008">
        <v>1143</v>
      </c>
      <c r="Y8008">
        <v>3</v>
      </c>
      <c r="Z8008" t="s">
        <v>6714</v>
      </c>
      <c r="AA8008" t="s">
        <v>10394</v>
      </c>
      <c r="AB8008" t="s">
        <v>12808</v>
      </c>
      <c r="AC8008">
        <v>3.9</v>
      </c>
      <c r="AD8008" t="s">
        <v>13086</v>
      </c>
      <c r="AE8008" t="s">
        <v>13209</v>
      </c>
      <c r="AF8008" t="s">
        <v>13165</v>
      </c>
      <c r="AG8008" t="s">
        <v>13164</v>
      </c>
      <c r="AH8008" t="s">
        <v>1816</v>
      </c>
      <c r="AI8008" t="s">
        <v>1850</v>
      </c>
      <c r="AJ8008" t="s">
        <v>836</v>
      </c>
      <c r="AK8008">
        <v>6</v>
      </c>
      <c r="AL8008" t="s">
        <v>6609</v>
      </c>
      <c r="AM8008">
        <v>5.5</v>
      </c>
    </row>
    <row r="8009" spans="1:39" x14ac:dyDescent="0.25">
      <c r="A8009" t="s">
        <v>107</v>
      </c>
      <c r="B8009" t="s">
        <v>778</v>
      </c>
      <c r="C8009" t="s">
        <v>975</v>
      </c>
      <c r="D8009">
        <v>3</v>
      </c>
      <c r="E8009" t="s">
        <v>978</v>
      </c>
      <c r="F8009">
        <v>2200</v>
      </c>
      <c r="G8009" t="s">
        <v>989</v>
      </c>
      <c r="H8009" t="s">
        <v>1577</v>
      </c>
      <c r="I8009" t="s">
        <v>1756</v>
      </c>
      <c r="J8009" t="s">
        <v>1758</v>
      </c>
      <c r="K8009" t="s">
        <v>2109</v>
      </c>
      <c r="L8009" t="s">
        <v>2603</v>
      </c>
      <c r="M8009" t="s">
        <v>3162</v>
      </c>
      <c r="N8009" t="s">
        <v>3527</v>
      </c>
      <c r="O8009" t="s">
        <v>3670</v>
      </c>
      <c r="P8009" t="s">
        <v>3699</v>
      </c>
      <c r="Q8009">
        <v>3</v>
      </c>
      <c r="R8009">
        <v>8</v>
      </c>
      <c r="S8009" t="s">
        <v>4562</v>
      </c>
      <c r="T8009" t="s">
        <v>6011</v>
      </c>
      <c r="U8009" t="s">
        <v>6603</v>
      </c>
      <c r="V8009" t="s">
        <v>6670</v>
      </c>
      <c r="W8009">
        <v>125</v>
      </c>
      <c r="X8009">
        <v>1154</v>
      </c>
      <c r="Y8009">
        <v>8</v>
      </c>
      <c r="Z8009" t="s">
        <v>6735</v>
      </c>
      <c r="AA8009" t="s">
        <v>10395</v>
      </c>
      <c r="AB8009" t="s">
        <v>12809</v>
      </c>
      <c r="AC8009">
        <v>6.5</v>
      </c>
      <c r="AD8009" t="s">
        <v>13624</v>
      </c>
      <c r="AE8009" t="s">
        <v>13209</v>
      </c>
      <c r="AF8009" t="s">
        <v>1804</v>
      </c>
      <c r="AG8009" t="s">
        <v>1817</v>
      </c>
      <c r="AH8009" t="s">
        <v>1852</v>
      </c>
      <c r="AI8009" t="s">
        <v>2049</v>
      </c>
      <c r="AJ8009" t="s">
        <v>836</v>
      </c>
      <c r="AK8009">
        <v>8</v>
      </c>
      <c r="AL8009" t="s">
        <v>6603</v>
      </c>
      <c r="AM8009">
        <v>7</v>
      </c>
    </row>
    <row r="8010" spans="1:39" x14ac:dyDescent="0.25">
      <c r="A8010" t="s">
        <v>107</v>
      </c>
      <c r="B8010" t="s">
        <v>778</v>
      </c>
      <c r="C8010" t="s">
        <v>975</v>
      </c>
      <c r="D8010">
        <v>3</v>
      </c>
      <c r="E8010" t="s">
        <v>978</v>
      </c>
      <c r="F8010">
        <v>2200</v>
      </c>
      <c r="G8010" t="s">
        <v>989</v>
      </c>
      <c r="H8010" t="s">
        <v>1577</v>
      </c>
      <c r="I8010" t="s">
        <v>1756</v>
      </c>
      <c r="J8010" t="s">
        <v>1758</v>
      </c>
      <c r="K8010" t="s">
        <v>2109</v>
      </c>
      <c r="L8010" t="s">
        <v>2603</v>
      </c>
      <c r="M8010" t="s">
        <v>3162</v>
      </c>
      <c r="N8010" t="s">
        <v>3527</v>
      </c>
      <c r="O8010" t="s">
        <v>3670</v>
      </c>
      <c r="P8010" t="s">
        <v>3699</v>
      </c>
      <c r="Q8010">
        <v>4</v>
      </c>
      <c r="R8010">
        <v>2</v>
      </c>
      <c r="S8010" t="s">
        <v>4807</v>
      </c>
      <c r="T8010" t="s">
        <v>6256</v>
      </c>
      <c r="U8010" t="s">
        <v>6604</v>
      </c>
      <c r="V8010" t="s">
        <v>6669</v>
      </c>
      <c r="W8010">
        <v>134</v>
      </c>
      <c r="X8010">
        <v>1294</v>
      </c>
      <c r="Y8010">
        <v>1</v>
      </c>
      <c r="Z8010" t="s">
        <v>6727</v>
      </c>
      <c r="AA8010" t="s">
        <v>10396</v>
      </c>
      <c r="AB8010" t="s">
        <v>12810</v>
      </c>
      <c r="AC8010">
        <v>8.3000000000000007</v>
      </c>
      <c r="AD8010" t="s">
        <v>13570</v>
      </c>
      <c r="AE8010" t="s">
        <v>1970</v>
      </c>
      <c r="AF8010" t="s">
        <v>13064</v>
      </c>
      <c r="AG8010" t="s">
        <v>13202</v>
      </c>
      <c r="AH8010" t="s">
        <v>1842</v>
      </c>
      <c r="AI8010" t="s">
        <v>13061</v>
      </c>
      <c r="AJ8010" t="s">
        <v>887</v>
      </c>
      <c r="AK8010">
        <v>12</v>
      </c>
      <c r="AL8010" t="s">
        <v>6618</v>
      </c>
      <c r="AM8010">
        <v>10</v>
      </c>
    </row>
    <row r="8011" spans="1:39" x14ac:dyDescent="0.25">
      <c r="A8011" t="s">
        <v>107</v>
      </c>
      <c r="B8011" t="s">
        <v>778</v>
      </c>
      <c r="C8011" t="s">
        <v>975</v>
      </c>
      <c r="D8011">
        <v>3</v>
      </c>
      <c r="E8011" t="s">
        <v>978</v>
      </c>
      <c r="F8011">
        <v>2200</v>
      </c>
      <c r="G8011" t="s">
        <v>989</v>
      </c>
      <c r="H8011" t="s">
        <v>1577</v>
      </c>
      <c r="I8011" t="s">
        <v>1756</v>
      </c>
      <c r="J8011" t="s">
        <v>1758</v>
      </c>
      <c r="K8011" t="s">
        <v>2109</v>
      </c>
      <c r="L8011" t="s">
        <v>2603</v>
      </c>
      <c r="M8011" t="s">
        <v>3162</v>
      </c>
      <c r="N8011" t="s">
        <v>3527</v>
      </c>
      <c r="O8011" t="s">
        <v>3670</v>
      </c>
      <c r="P8011" t="s">
        <v>3699</v>
      </c>
      <c r="Q8011">
        <v>5</v>
      </c>
      <c r="R8011">
        <v>7</v>
      </c>
      <c r="S8011" t="s">
        <v>4717</v>
      </c>
      <c r="T8011" t="s">
        <v>6166</v>
      </c>
      <c r="U8011" t="s">
        <v>6621</v>
      </c>
      <c r="V8011" t="s">
        <v>6661</v>
      </c>
      <c r="W8011">
        <v>126</v>
      </c>
      <c r="X8011">
        <v>1106</v>
      </c>
      <c r="Y8011">
        <v>10</v>
      </c>
      <c r="Z8011" t="s">
        <v>6728</v>
      </c>
      <c r="AA8011" t="s">
        <v>10397</v>
      </c>
      <c r="AB8011" t="s">
        <v>12811</v>
      </c>
      <c r="AC8011">
        <v>11</v>
      </c>
      <c r="AD8011" t="s">
        <v>13625</v>
      </c>
      <c r="AE8011" t="s">
        <v>2037</v>
      </c>
      <c r="AF8011" t="s">
        <v>13200</v>
      </c>
      <c r="AG8011" t="s">
        <v>13164</v>
      </c>
      <c r="AH8011" t="s">
        <v>1964</v>
      </c>
      <c r="AI8011" t="s">
        <v>1863</v>
      </c>
      <c r="AJ8011" t="s">
        <v>807</v>
      </c>
      <c r="AK8011">
        <v>6</v>
      </c>
      <c r="AL8011" t="s">
        <v>6621</v>
      </c>
      <c r="AM8011">
        <v>12</v>
      </c>
    </row>
    <row r="8012" spans="1:39" x14ac:dyDescent="0.25">
      <c r="A8012" t="s">
        <v>107</v>
      </c>
      <c r="B8012" t="s">
        <v>778</v>
      </c>
      <c r="C8012" t="s">
        <v>975</v>
      </c>
      <c r="D8012">
        <v>3</v>
      </c>
      <c r="E8012" t="s">
        <v>978</v>
      </c>
      <c r="F8012">
        <v>2200</v>
      </c>
      <c r="G8012" t="s">
        <v>989</v>
      </c>
      <c r="H8012" t="s">
        <v>1577</v>
      </c>
      <c r="I8012" t="s">
        <v>1756</v>
      </c>
      <c r="J8012" t="s">
        <v>1758</v>
      </c>
      <c r="K8012" t="s">
        <v>2109</v>
      </c>
      <c r="L8012" t="s">
        <v>2603</v>
      </c>
      <c r="M8012" t="s">
        <v>3162</v>
      </c>
      <c r="N8012" t="s">
        <v>3527</v>
      </c>
      <c r="O8012" t="s">
        <v>3670</v>
      </c>
      <c r="P8012" t="s">
        <v>3699</v>
      </c>
      <c r="Q8012">
        <v>6</v>
      </c>
      <c r="R8012">
        <v>4</v>
      </c>
      <c r="S8012" t="s">
        <v>4894</v>
      </c>
      <c r="T8012" t="s">
        <v>6344</v>
      </c>
      <c r="U8012" t="s">
        <v>6608</v>
      </c>
      <c r="V8012" t="s">
        <v>6674</v>
      </c>
      <c r="W8012">
        <v>131</v>
      </c>
      <c r="X8012">
        <v>1113</v>
      </c>
      <c r="Y8012">
        <v>6</v>
      </c>
      <c r="Z8012" t="s">
        <v>6739</v>
      </c>
      <c r="AA8012" t="s">
        <v>10398</v>
      </c>
      <c r="AB8012" t="s">
        <v>12812</v>
      </c>
      <c r="AC8012">
        <v>11</v>
      </c>
      <c r="AD8012" t="s">
        <v>2109</v>
      </c>
      <c r="AE8012" t="s">
        <v>1859</v>
      </c>
      <c r="AF8012" t="s">
        <v>13064</v>
      </c>
      <c r="AG8012" t="s">
        <v>13264</v>
      </c>
      <c r="AH8012" t="s">
        <v>1878</v>
      </c>
      <c r="AI8012" t="s">
        <v>13093</v>
      </c>
      <c r="AJ8012" t="s">
        <v>836</v>
      </c>
      <c r="AK8012">
        <v>3</v>
      </c>
      <c r="AL8012" t="s">
        <v>6608</v>
      </c>
      <c r="AM8012">
        <v>15</v>
      </c>
    </row>
    <row r="8013" spans="1:39" x14ac:dyDescent="0.25">
      <c r="A8013" t="s">
        <v>107</v>
      </c>
      <c r="B8013" t="s">
        <v>778</v>
      </c>
      <c r="C8013" t="s">
        <v>975</v>
      </c>
      <c r="D8013">
        <v>3</v>
      </c>
      <c r="E8013" t="s">
        <v>978</v>
      </c>
      <c r="F8013">
        <v>2200</v>
      </c>
      <c r="G8013" t="s">
        <v>989</v>
      </c>
      <c r="H8013" t="s">
        <v>1577</v>
      </c>
      <c r="I8013" t="s">
        <v>1756</v>
      </c>
      <c r="J8013" t="s">
        <v>1758</v>
      </c>
      <c r="K8013" t="s">
        <v>2109</v>
      </c>
      <c r="L8013" t="s">
        <v>2603</v>
      </c>
      <c r="M8013" t="s">
        <v>3162</v>
      </c>
      <c r="N8013" t="s">
        <v>3527</v>
      </c>
      <c r="O8013" t="s">
        <v>3670</v>
      </c>
      <c r="P8013" t="s">
        <v>3699</v>
      </c>
      <c r="Q8013">
        <v>7</v>
      </c>
      <c r="R8013">
        <v>3</v>
      </c>
      <c r="S8013" t="s">
        <v>4068</v>
      </c>
      <c r="T8013" t="s">
        <v>5517</v>
      </c>
      <c r="U8013" t="s">
        <v>6606</v>
      </c>
      <c r="V8013" t="s">
        <v>6665</v>
      </c>
      <c r="W8013">
        <v>134</v>
      </c>
      <c r="X8013">
        <v>1125</v>
      </c>
      <c r="Y8013">
        <v>5</v>
      </c>
      <c r="Z8013" t="s">
        <v>6739</v>
      </c>
      <c r="AA8013" t="s">
        <v>10399</v>
      </c>
      <c r="AB8013" t="s">
        <v>12813</v>
      </c>
      <c r="AC8013">
        <v>11</v>
      </c>
      <c r="AD8013" t="s">
        <v>13532</v>
      </c>
      <c r="AE8013" t="s">
        <v>13061</v>
      </c>
      <c r="AF8013" t="s">
        <v>13165</v>
      </c>
      <c r="AG8013" t="s">
        <v>1817</v>
      </c>
      <c r="AH8013" t="s">
        <v>2113</v>
      </c>
      <c r="AI8013" t="s">
        <v>1782</v>
      </c>
      <c r="AJ8013" t="s">
        <v>836</v>
      </c>
      <c r="AK8013">
        <v>10</v>
      </c>
      <c r="AL8013" t="s">
        <v>6606</v>
      </c>
      <c r="AM8013">
        <v>16</v>
      </c>
    </row>
    <row r="8014" spans="1:39" x14ac:dyDescent="0.25">
      <c r="A8014" t="s">
        <v>107</v>
      </c>
      <c r="B8014" t="s">
        <v>778</v>
      </c>
      <c r="C8014" t="s">
        <v>975</v>
      </c>
      <c r="D8014">
        <v>3</v>
      </c>
      <c r="E8014" t="s">
        <v>978</v>
      </c>
      <c r="F8014">
        <v>2200</v>
      </c>
      <c r="G8014" t="s">
        <v>989</v>
      </c>
      <c r="H8014" t="s">
        <v>1577</v>
      </c>
      <c r="I8014" t="s">
        <v>1756</v>
      </c>
      <c r="J8014" t="s">
        <v>1758</v>
      </c>
      <c r="K8014" t="s">
        <v>2109</v>
      </c>
      <c r="L8014" t="s">
        <v>2603</v>
      </c>
      <c r="M8014" t="s">
        <v>3162</v>
      </c>
      <c r="N8014" t="s">
        <v>3527</v>
      </c>
      <c r="O8014" t="s">
        <v>3670</v>
      </c>
      <c r="P8014" t="s">
        <v>3699</v>
      </c>
      <c r="Q8014">
        <v>8</v>
      </c>
      <c r="R8014">
        <v>9</v>
      </c>
      <c r="S8014" t="s">
        <v>4722</v>
      </c>
      <c r="T8014" t="s">
        <v>6171</v>
      </c>
      <c r="U8014" t="s">
        <v>6619</v>
      </c>
      <c r="V8014" t="s">
        <v>6665</v>
      </c>
      <c r="W8014">
        <v>118</v>
      </c>
      <c r="X8014">
        <v>1008</v>
      </c>
      <c r="Y8014">
        <v>11</v>
      </c>
      <c r="Z8014" t="s">
        <v>6740</v>
      </c>
      <c r="AA8014" t="s">
        <v>10400</v>
      </c>
      <c r="AB8014" t="s">
        <v>12814</v>
      </c>
      <c r="AC8014">
        <v>17</v>
      </c>
      <c r="AD8014" t="s">
        <v>13626</v>
      </c>
      <c r="AE8014" t="s">
        <v>13204</v>
      </c>
      <c r="AF8014" t="s">
        <v>13210</v>
      </c>
      <c r="AG8014" t="s">
        <v>13064</v>
      </c>
      <c r="AH8014" t="s">
        <v>1913</v>
      </c>
      <c r="AI8014" t="s">
        <v>2125</v>
      </c>
      <c r="AJ8014" t="s">
        <v>807</v>
      </c>
      <c r="AK8014">
        <v>9</v>
      </c>
      <c r="AL8014" t="s">
        <v>6619</v>
      </c>
      <c r="AM8014">
        <v>26</v>
      </c>
    </row>
    <row r="8015" spans="1:39" x14ac:dyDescent="0.25">
      <c r="A8015" t="s">
        <v>107</v>
      </c>
      <c r="B8015" t="s">
        <v>778</v>
      </c>
      <c r="C8015" t="s">
        <v>975</v>
      </c>
      <c r="D8015">
        <v>3</v>
      </c>
      <c r="E8015" t="s">
        <v>978</v>
      </c>
      <c r="F8015">
        <v>2200</v>
      </c>
      <c r="G8015" t="s">
        <v>989</v>
      </c>
      <c r="H8015" t="s">
        <v>1577</v>
      </c>
      <c r="I8015" t="s">
        <v>1756</v>
      </c>
      <c r="J8015" t="s">
        <v>1758</v>
      </c>
      <c r="K8015" t="s">
        <v>2109</v>
      </c>
      <c r="L8015" t="s">
        <v>2603</v>
      </c>
      <c r="M8015" t="s">
        <v>3162</v>
      </c>
      <c r="N8015" t="s">
        <v>3527</v>
      </c>
      <c r="O8015" t="s">
        <v>3670</v>
      </c>
      <c r="P8015" t="s">
        <v>3699</v>
      </c>
      <c r="Q8015">
        <v>9</v>
      </c>
      <c r="R8015">
        <v>5</v>
      </c>
      <c r="S8015" t="s">
        <v>4843</v>
      </c>
      <c r="T8015" t="s">
        <v>6292</v>
      </c>
      <c r="U8015" t="s">
        <v>6653</v>
      </c>
      <c r="V8015" t="s">
        <v>6671</v>
      </c>
      <c r="W8015">
        <v>130</v>
      </c>
      <c r="X8015">
        <v>1183</v>
      </c>
      <c r="Y8015">
        <v>2</v>
      </c>
      <c r="Z8015" t="s">
        <v>6742</v>
      </c>
      <c r="AA8015" t="s">
        <v>10401</v>
      </c>
      <c r="AB8015" t="s">
        <v>12815</v>
      </c>
      <c r="AC8015">
        <v>16</v>
      </c>
      <c r="AD8015" t="s">
        <v>13627</v>
      </c>
      <c r="AE8015" t="s">
        <v>2125</v>
      </c>
      <c r="AF8015" t="s">
        <v>13257</v>
      </c>
      <c r="AG8015" t="s">
        <v>13091</v>
      </c>
      <c r="AH8015" t="s">
        <v>1853</v>
      </c>
      <c r="AI8015" t="s">
        <v>2092</v>
      </c>
      <c r="AJ8015" t="s">
        <v>887</v>
      </c>
      <c r="AK8015">
        <v>3</v>
      </c>
      <c r="AL8015" t="s">
        <v>6602</v>
      </c>
      <c r="AM8015">
        <v>18</v>
      </c>
    </row>
    <row r="8016" spans="1:39" x14ac:dyDescent="0.25">
      <c r="A8016" t="s">
        <v>107</v>
      </c>
      <c r="B8016" t="s">
        <v>778</v>
      </c>
      <c r="C8016" t="s">
        <v>975</v>
      </c>
      <c r="D8016">
        <v>3</v>
      </c>
      <c r="E8016" t="s">
        <v>978</v>
      </c>
      <c r="F8016">
        <v>2200</v>
      </c>
      <c r="G8016" t="s">
        <v>989</v>
      </c>
      <c r="H8016" t="s">
        <v>1577</v>
      </c>
      <c r="I8016" t="s">
        <v>1756</v>
      </c>
      <c r="J8016" t="s">
        <v>1758</v>
      </c>
      <c r="K8016" t="s">
        <v>2109</v>
      </c>
      <c r="L8016" t="s">
        <v>2603</v>
      </c>
      <c r="M8016" t="s">
        <v>3162</v>
      </c>
      <c r="N8016" t="s">
        <v>3527</v>
      </c>
      <c r="O8016" t="s">
        <v>3670</v>
      </c>
      <c r="P8016" t="s">
        <v>3699</v>
      </c>
      <c r="Q8016">
        <v>10</v>
      </c>
      <c r="R8016">
        <v>1</v>
      </c>
      <c r="S8016" t="s">
        <v>4183</v>
      </c>
      <c r="T8016" t="s">
        <v>5632</v>
      </c>
      <c r="U8016" t="s">
        <v>6607</v>
      </c>
      <c r="V8016" t="s">
        <v>6675</v>
      </c>
      <c r="W8016">
        <v>135</v>
      </c>
      <c r="X8016">
        <v>1148</v>
      </c>
      <c r="Y8016">
        <v>9</v>
      </c>
      <c r="Z8016" t="s">
        <v>6775</v>
      </c>
      <c r="AA8016" t="s">
        <v>10402</v>
      </c>
      <c r="AB8016" t="s">
        <v>12816</v>
      </c>
      <c r="AC8016">
        <v>15</v>
      </c>
      <c r="AD8016" t="s">
        <v>13628</v>
      </c>
      <c r="AE8016" t="s">
        <v>1935</v>
      </c>
      <c r="AF8016" t="s">
        <v>1817</v>
      </c>
      <c r="AG8016" t="s">
        <v>13465</v>
      </c>
      <c r="AH8016" t="s">
        <v>1972</v>
      </c>
      <c r="AI8016" t="s">
        <v>13439</v>
      </c>
      <c r="AJ8016" t="s">
        <v>855</v>
      </c>
      <c r="AK8016">
        <v>4</v>
      </c>
      <c r="AL8016" t="s">
        <v>6607</v>
      </c>
      <c r="AM8016">
        <v>15</v>
      </c>
    </row>
    <row r="8017" spans="1:39" x14ac:dyDescent="0.25">
      <c r="A8017" t="s">
        <v>107</v>
      </c>
      <c r="B8017" t="s">
        <v>778</v>
      </c>
      <c r="C8017" t="s">
        <v>975</v>
      </c>
      <c r="D8017">
        <v>3</v>
      </c>
      <c r="E8017" t="s">
        <v>978</v>
      </c>
      <c r="F8017">
        <v>2200</v>
      </c>
      <c r="G8017" t="s">
        <v>989</v>
      </c>
      <c r="H8017" t="s">
        <v>1577</v>
      </c>
      <c r="I8017" t="s">
        <v>1756</v>
      </c>
      <c r="J8017" t="s">
        <v>1758</v>
      </c>
      <c r="K8017" t="s">
        <v>2109</v>
      </c>
      <c r="L8017" t="s">
        <v>2603</v>
      </c>
      <c r="M8017" t="s">
        <v>3162</v>
      </c>
      <c r="N8017" t="s">
        <v>3527</v>
      </c>
      <c r="O8017" t="s">
        <v>3670</v>
      </c>
      <c r="P8017" t="s">
        <v>3699</v>
      </c>
      <c r="Q8017">
        <v>11</v>
      </c>
      <c r="R8017">
        <v>6</v>
      </c>
      <c r="S8017" t="s">
        <v>4862</v>
      </c>
      <c r="T8017" t="s">
        <v>6311</v>
      </c>
      <c r="U8017" t="s">
        <v>6602</v>
      </c>
      <c r="V8017" t="s">
        <v>6674</v>
      </c>
      <c r="W8017">
        <v>127</v>
      </c>
      <c r="X8017">
        <v>1131</v>
      </c>
      <c r="Y8017">
        <v>4</v>
      </c>
      <c r="Z8017" t="s">
        <v>6845</v>
      </c>
      <c r="AA8017" t="s">
        <v>10403</v>
      </c>
      <c r="AB8017" t="s">
        <v>12817</v>
      </c>
      <c r="AC8017">
        <v>9.6</v>
      </c>
      <c r="AD8017" t="s">
        <v>13629</v>
      </c>
      <c r="AE8017" t="s">
        <v>13209</v>
      </c>
      <c r="AF8017" t="s">
        <v>13200</v>
      </c>
      <c r="AG8017" t="s">
        <v>13165</v>
      </c>
      <c r="AH8017" t="s">
        <v>1802</v>
      </c>
      <c r="AI8017" t="s">
        <v>13401</v>
      </c>
      <c r="AJ8017" t="s">
        <v>887</v>
      </c>
      <c r="AK8017">
        <v>6</v>
      </c>
      <c r="AL8017" t="s">
        <v>6613</v>
      </c>
      <c r="AM8017">
        <v>25</v>
      </c>
    </row>
    <row r="8018" spans="1:39" x14ac:dyDescent="0.25">
      <c r="A8018" t="s">
        <v>107</v>
      </c>
      <c r="B8018" t="s">
        <v>779</v>
      </c>
      <c r="C8018" t="s">
        <v>975</v>
      </c>
      <c r="D8018">
        <v>4</v>
      </c>
      <c r="E8018" t="s">
        <v>978</v>
      </c>
      <c r="F8018">
        <v>1200</v>
      </c>
      <c r="G8018" t="s">
        <v>989</v>
      </c>
      <c r="H8018" t="s">
        <v>1578</v>
      </c>
      <c r="I8018" t="s">
        <v>1756</v>
      </c>
      <c r="J8018" t="s">
        <v>1758</v>
      </c>
      <c r="K8018" t="s">
        <v>1768</v>
      </c>
      <c r="L8018" t="s">
        <v>2247</v>
      </c>
      <c r="M8018" t="s">
        <v>2888</v>
      </c>
      <c r="Q8018">
        <v>1</v>
      </c>
      <c r="R8018">
        <v>2</v>
      </c>
      <c r="S8018" t="s">
        <v>4232</v>
      </c>
      <c r="T8018" t="s">
        <v>5681</v>
      </c>
      <c r="U8018" t="s">
        <v>6604</v>
      </c>
      <c r="V8018" t="s">
        <v>6671</v>
      </c>
      <c r="W8018">
        <v>134</v>
      </c>
      <c r="X8018">
        <v>1085</v>
      </c>
      <c r="Y8018">
        <v>1</v>
      </c>
      <c r="Z8018" t="s">
        <v>6712</v>
      </c>
      <c r="AA8018" t="s">
        <v>7639</v>
      </c>
      <c r="AB8018" t="s">
        <v>2888</v>
      </c>
      <c r="AC8018">
        <v>2</v>
      </c>
      <c r="AD8018" t="s">
        <v>1850</v>
      </c>
      <c r="AE8018" t="s">
        <v>13777</v>
      </c>
      <c r="AF8018" t="s">
        <v>1838</v>
      </c>
      <c r="AJ8018" t="s">
        <v>842</v>
      </c>
      <c r="AK8018">
        <v>3</v>
      </c>
      <c r="AL8018" t="s">
        <v>6616</v>
      </c>
      <c r="AM8018">
        <v>5.9</v>
      </c>
    </row>
    <row r="8019" spans="1:39" x14ac:dyDescent="0.25">
      <c r="A8019" t="s">
        <v>107</v>
      </c>
      <c r="B8019" t="s">
        <v>779</v>
      </c>
      <c r="C8019" t="s">
        <v>975</v>
      </c>
      <c r="D8019">
        <v>4</v>
      </c>
      <c r="E8019" t="s">
        <v>978</v>
      </c>
      <c r="F8019">
        <v>1200</v>
      </c>
      <c r="G8019" t="s">
        <v>989</v>
      </c>
      <c r="H8019" t="s">
        <v>1578</v>
      </c>
      <c r="I8019" t="s">
        <v>1756</v>
      </c>
      <c r="J8019" t="s">
        <v>1758</v>
      </c>
      <c r="K8019" t="s">
        <v>1768</v>
      </c>
      <c r="L8019" t="s">
        <v>2247</v>
      </c>
      <c r="M8019" t="s">
        <v>2888</v>
      </c>
      <c r="Q8019">
        <v>2</v>
      </c>
      <c r="R8019">
        <v>6</v>
      </c>
      <c r="S8019" t="s">
        <v>4202</v>
      </c>
      <c r="T8019" t="s">
        <v>5651</v>
      </c>
      <c r="U8019" t="s">
        <v>6605</v>
      </c>
      <c r="V8019" t="s">
        <v>6660</v>
      </c>
      <c r="W8019">
        <v>126</v>
      </c>
      <c r="X8019">
        <v>1141</v>
      </c>
      <c r="Y8019">
        <v>11</v>
      </c>
      <c r="Z8019" t="s">
        <v>6744</v>
      </c>
      <c r="AA8019" t="s">
        <v>7023</v>
      </c>
      <c r="AB8019" t="s">
        <v>11510</v>
      </c>
      <c r="AC8019">
        <v>42</v>
      </c>
      <c r="AD8019" t="s">
        <v>2003</v>
      </c>
      <c r="AE8019" t="s">
        <v>13812</v>
      </c>
      <c r="AF8019" t="s">
        <v>2093</v>
      </c>
      <c r="AJ8019" t="s">
        <v>839</v>
      </c>
      <c r="AK8019">
        <v>2</v>
      </c>
      <c r="AL8019" t="s">
        <v>6605</v>
      </c>
      <c r="AM8019">
        <v>9.4</v>
      </c>
    </row>
    <row r="8020" spans="1:39" x14ac:dyDescent="0.25">
      <c r="A8020" t="s">
        <v>107</v>
      </c>
      <c r="B8020" t="s">
        <v>779</v>
      </c>
      <c r="C8020" t="s">
        <v>975</v>
      </c>
      <c r="D8020">
        <v>4</v>
      </c>
      <c r="E8020" t="s">
        <v>978</v>
      </c>
      <c r="F8020">
        <v>1200</v>
      </c>
      <c r="G8020" t="s">
        <v>989</v>
      </c>
      <c r="H8020" t="s">
        <v>1578</v>
      </c>
      <c r="I8020" t="s">
        <v>1756</v>
      </c>
      <c r="J8020" t="s">
        <v>1758</v>
      </c>
      <c r="K8020" t="s">
        <v>1768</v>
      </c>
      <c r="L8020" t="s">
        <v>2247</v>
      </c>
      <c r="M8020" t="s">
        <v>2888</v>
      </c>
      <c r="Q8020">
        <v>3</v>
      </c>
      <c r="R8020">
        <v>3</v>
      </c>
      <c r="S8020" t="s">
        <v>4034</v>
      </c>
      <c r="T8020" t="s">
        <v>5483</v>
      </c>
      <c r="U8020" t="s">
        <v>6618</v>
      </c>
      <c r="V8020" t="s">
        <v>6662</v>
      </c>
      <c r="W8020">
        <v>131</v>
      </c>
      <c r="X8020">
        <v>1139</v>
      </c>
      <c r="Y8020">
        <v>2</v>
      </c>
      <c r="Z8020" t="s">
        <v>6744</v>
      </c>
      <c r="AA8020" t="s">
        <v>7009</v>
      </c>
      <c r="AB8020" t="s">
        <v>11510</v>
      </c>
      <c r="AC8020">
        <v>6.7</v>
      </c>
      <c r="AD8020" t="s">
        <v>2081</v>
      </c>
      <c r="AE8020" t="s">
        <v>1781</v>
      </c>
      <c r="AF8020" t="s">
        <v>1816</v>
      </c>
      <c r="AJ8020" t="s">
        <v>876</v>
      </c>
      <c r="AK8020">
        <v>8</v>
      </c>
      <c r="AL8020" t="s">
        <v>6618</v>
      </c>
      <c r="AM8020">
        <v>8</v>
      </c>
    </row>
    <row r="8021" spans="1:39" x14ac:dyDescent="0.25">
      <c r="A8021" t="s">
        <v>107</v>
      </c>
      <c r="B8021" t="s">
        <v>779</v>
      </c>
      <c r="C8021" t="s">
        <v>975</v>
      </c>
      <c r="D8021">
        <v>4</v>
      </c>
      <c r="E8021" t="s">
        <v>978</v>
      </c>
      <c r="F8021">
        <v>1200</v>
      </c>
      <c r="G8021" t="s">
        <v>989</v>
      </c>
      <c r="H8021" t="s">
        <v>1578</v>
      </c>
      <c r="I8021" t="s">
        <v>1756</v>
      </c>
      <c r="J8021" t="s">
        <v>1758</v>
      </c>
      <c r="K8021" t="s">
        <v>1768</v>
      </c>
      <c r="L8021" t="s">
        <v>2247</v>
      </c>
      <c r="M8021" t="s">
        <v>2888</v>
      </c>
      <c r="Q8021">
        <v>4</v>
      </c>
      <c r="R8021">
        <v>7</v>
      </c>
      <c r="S8021" t="s">
        <v>4646</v>
      </c>
      <c r="T8021" t="s">
        <v>6095</v>
      </c>
      <c r="U8021" t="s">
        <v>6609</v>
      </c>
      <c r="V8021" t="s">
        <v>6678</v>
      </c>
      <c r="W8021">
        <v>125</v>
      </c>
      <c r="X8021">
        <v>1160</v>
      </c>
      <c r="Y8021">
        <v>12</v>
      </c>
      <c r="Z8021" t="s">
        <v>6713</v>
      </c>
      <c r="AA8021" t="s">
        <v>6911</v>
      </c>
      <c r="AB8021" t="s">
        <v>11282</v>
      </c>
      <c r="AC8021">
        <v>14</v>
      </c>
      <c r="AD8021" t="s">
        <v>1768</v>
      </c>
      <c r="AE8021" t="s">
        <v>13796</v>
      </c>
      <c r="AF8021" t="s">
        <v>1792</v>
      </c>
      <c r="AJ8021" t="s">
        <v>837</v>
      </c>
      <c r="AK8021">
        <v>5</v>
      </c>
      <c r="AL8021" t="s">
        <v>6609</v>
      </c>
      <c r="AM8021">
        <v>3.8</v>
      </c>
    </row>
    <row r="8022" spans="1:39" x14ac:dyDescent="0.25">
      <c r="A8022" t="s">
        <v>107</v>
      </c>
      <c r="B8022" t="s">
        <v>779</v>
      </c>
      <c r="C8022" t="s">
        <v>975</v>
      </c>
      <c r="D8022">
        <v>4</v>
      </c>
      <c r="E8022" t="s">
        <v>978</v>
      </c>
      <c r="F8022">
        <v>1200</v>
      </c>
      <c r="G8022" t="s">
        <v>989</v>
      </c>
      <c r="H8022" t="s">
        <v>1578</v>
      </c>
      <c r="I8022" t="s">
        <v>1756</v>
      </c>
      <c r="J8022" t="s">
        <v>1758</v>
      </c>
      <c r="K8022" t="s">
        <v>1768</v>
      </c>
      <c r="L8022" t="s">
        <v>2247</v>
      </c>
      <c r="M8022" t="s">
        <v>2888</v>
      </c>
      <c r="Q8022">
        <v>5</v>
      </c>
      <c r="R8022">
        <v>11</v>
      </c>
      <c r="S8022" t="s">
        <v>3943</v>
      </c>
      <c r="T8022" t="s">
        <v>5392</v>
      </c>
      <c r="U8022" t="s">
        <v>6612</v>
      </c>
      <c r="V8022" t="s">
        <v>6664</v>
      </c>
      <c r="W8022">
        <v>113</v>
      </c>
      <c r="X8022">
        <v>1219</v>
      </c>
      <c r="Y8022">
        <v>10</v>
      </c>
      <c r="Z8022" t="s">
        <v>6748</v>
      </c>
      <c r="AA8022" t="s">
        <v>7290</v>
      </c>
      <c r="AB8022" t="s">
        <v>11125</v>
      </c>
      <c r="AC8022">
        <v>12</v>
      </c>
      <c r="AD8022" t="s">
        <v>1768</v>
      </c>
      <c r="AE8022" t="s">
        <v>13796</v>
      </c>
      <c r="AF8022" t="s">
        <v>1875</v>
      </c>
      <c r="AJ8022" t="s">
        <v>839</v>
      </c>
      <c r="AK8022">
        <v>7</v>
      </c>
      <c r="AL8022" t="s">
        <v>6619</v>
      </c>
      <c r="AM8022">
        <v>3.3</v>
      </c>
    </row>
    <row r="8023" spans="1:39" x14ac:dyDescent="0.25">
      <c r="A8023" t="s">
        <v>107</v>
      </c>
      <c r="B8023" t="s">
        <v>779</v>
      </c>
      <c r="C8023" t="s">
        <v>975</v>
      </c>
      <c r="D8023">
        <v>4</v>
      </c>
      <c r="E8023" t="s">
        <v>978</v>
      </c>
      <c r="F8023">
        <v>1200</v>
      </c>
      <c r="G8023" t="s">
        <v>989</v>
      </c>
      <c r="H8023" t="s">
        <v>1578</v>
      </c>
      <c r="I8023" t="s">
        <v>1756</v>
      </c>
      <c r="J8023" t="s">
        <v>1758</v>
      </c>
      <c r="K8023" t="s">
        <v>1768</v>
      </c>
      <c r="L8023" t="s">
        <v>2247</v>
      </c>
      <c r="M8023" t="s">
        <v>2888</v>
      </c>
      <c r="Q8023">
        <v>6</v>
      </c>
      <c r="R8023">
        <v>10</v>
      </c>
      <c r="S8023" t="s">
        <v>3916</v>
      </c>
      <c r="T8023" t="s">
        <v>5365</v>
      </c>
      <c r="U8023" t="s">
        <v>6653</v>
      </c>
      <c r="V8023" t="s">
        <v>6673</v>
      </c>
      <c r="W8023">
        <v>123</v>
      </c>
      <c r="X8023">
        <v>1137</v>
      </c>
      <c r="Y8023">
        <v>3</v>
      </c>
      <c r="Z8023" t="s">
        <v>6716</v>
      </c>
      <c r="AA8023" t="s">
        <v>8471</v>
      </c>
      <c r="AB8023" t="s">
        <v>11586</v>
      </c>
      <c r="AC8023">
        <v>17</v>
      </c>
      <c r="AD8023" t="s">
        <v>2128</v>
      </c>
      <c r="AE8023" t="s">
        <v>13796</v>
      </c>
      <c r="AF8023" t="s">
        <v>1794</v>
      </c>
      <c r="AJ8023" t="s">
        <v>801</v>
      </c>
      <c r="AK8023">
        <v>2</v>
      </c>
      <c r="AL8023" t="s">
        <v>6620</v>
      </c>
      <c r="AM8023">
        <v>7.3</v>
      </c>
    </row>
    <row r="8024" spans="1:39" x14ac:dyDescent="0.25">
      <c r="A8024" t="s">
        <v>107</v>
      </c>
      <c r="B8024" t="s">
        <v>779</v>
      </c>
      <c r="C8024" t="s">
        <v>975</v>
      </c>
      <c r="D8024">
        <v>4</v>
      </c>
      <c r="E8024" t="s">
        <v>978</v>
      </c>
      <c r="F8024">
        <v>1200</v>
      </c>
      <c r="G8024" t="s">
        <v>989</v>
      </c>
      <c r="H8024" t="s">
        <v>1578</v>
      </c>
      <c r="I8024" t="s">
        <v>1756</v>
      </c>
      <c r="J8024" t="s">
        <v>1758</v>
      </c>
      <c r="K8024" t="s">
        <v>1768</v>
      </c>
      <c r="L8024" t="s">
        <v>2247</v>
      </c>
      <c r="M8024" t="s">
        <v>2888</v>
      </c>
      <c r="Q8024">
        <v>7</v>
      </c>
      <c r="R8024">
        <v>9</v>
      </c>
      <c r="S8024" t="s">
        <v>4276</v>
      </c>
      <c r="T8024" t="s">
        <v>5725</v>
      </c>
      <c r="U8024" t="s">
        <v>6611</v>
      </c>
      <c r="V8024" t="s">
        <v>6668</v>
      </c>
      <c r="W8024">
        <v>123</v>
      </c>
      <c r="X8024">
        <v>1073</v>
      </c>
      <c r="Y8024">
        <v>7</v>
      </c>
      <c r="Z8024" t="s">
        <v>6726</v>
      </c>
      <c r="AA8024" t="s">
        <v>6976</v>
      </c>
      <c r="AB8024" t="s">
        <v>11551</v>
      </c>
      <c r="AC8024">
        <v>7.3</v>
      </c>
      <c r="AD8024" t="s">
        <v>2060</v>
      </c>
      <c r="AE8024" t="s">
        <v>13810</v>
      </c>
      <c r="AF8024" t="s">
        <v>1931</v>
      </c>
      <c r="AJ8024" t="s">
        <v>856</v>
      </c>
      <c r="AK8024">
        <v>11</v>
      </c>
      <c r="AL8024" t="s">
        <v>6609</v>
      </c>
      <c r="AM8024">
        <v>6.9</v>
      </c>
    </row>
    <row r="8025" spans="1:39" x14ac:dyDescent="0.25">
      <c r="A8025" t="s">
        <v>107</v>
      </c>
      <c r="B8025" t="s">
        <v>779</v>
      </c>
      <c r="C8025" t="s">
        <v>975</v>
      </c>
      <c r="D8025">
        <v>4</v>
      </c>
      <c r="E8025" t="s">
        <v>978</v>
      </c>
      <c r="F8025">
        <v>1200</v>
      </c>
      <c r="G8025" t="s">
        <v>989</v>
      </c>
      <c r="H8025" t="s">
        <v>1578</v>
      </c>
      <c r="I8025" t="s">
        <v>1756</v>
      </c>
      <c r="J8025" t="s">
        <v>1758</v>
      </c>
      <c r="K8025" t="s">
        <v>1768</v>
      </c>
      <c r="L8025" t="s">
        <v>2247</v>
      </c>
      <c r="M8025" t="s">
        <v>2888</v>
      </c>
      <c r="Q8025">
        <v>8</v>
      </c>
      <c r="R8025">
        <v>5</v>
      </c>
      <c r="S8025" t="s">
        <v>3890</v>
      </c>
      <c r="T8025" t="s">
        <v>5339</v>
      </c>
      <c r="U8025" t="s">
        <v>6610</v>
      </c>
      <c r="V8025" t="s">
        <v>6667</v>
      </c>
      <c r="W8025">
        <v>128</v>
      </c>
      <c r="X8025">
        <v>1099</v>
      </c>
      <c r="Y8025">
        <v>6</v>
      </c>
      <c r="Z8025" t="s">
        <v>6735</v>
      </c>
      <c r="AA8025" t="s">
        <v>8134</v>
      </c>
      <c r="AB8025" t="s">
        <v>3031</v>
      </c>
      <c r="AC8025">
        <v>21</v>
      </c>
      <c r="AD8025" t="s">
        <v>1963</v>
      </c>
      <c r="AE8025" t="s">
        <v>13812</v>
      </c>
      <c r="AF8025" t="s">
        <v>1802</v>
      </c>
      <c r="AJ8025" t="s">
        <v>829</v>
      </c>
      <c r="AK8025">
        <v>10</v>
      </c>
      <c r="AL8025" t="s">
        <v>6636</v>
      </c>
      <c r="AM8025">
        <v>19</v>
      </c>
    </row>
    <row r="8026" spans="1:39" x14ac:dyDescent="0.25">
      <c r="A8026" t="s">
        <v>107</v>
      </c>
      <c r="B8026" t="s">
        <v>779</v>
      </c>
      <c r="C8026" t="s">
        <v>975</v>
      </c>
      <c r="D8026">
        <v>4</v>
      </c>
      <c r="E8026" t="s">
        <v>978</v>
      </c>
      <c r="F8026">
        <v>1200</v>
      </c>
      <c r="G8026" t="s">
        <v>989</v>
      </c>
      <c r="H8026" t="s">
        <v>1578</v>
      </c>
      <c r="I8026" t="s">
        <v>1756</v>
      </c>
      <c r="J8026" t="s">
        <v>1758</v>
      </c>
      <c r="K8026" t="s">
        <v>1768</v>
      </c>
      <c r="L8026" t="s">
        <v>2247</v>
      </c>
      <c r="M8026" t="s">
        <v>2888</v>
      </c>
      <c r="Q8026">
        <v>9</v>
      </c>
      <c r="R8026">
        <v>4</v>
      </c>
      <c r="S8026" t="s">
        <v>4921</v>
      </c>
      <c r="T8026" t="s">
        <v>6371</v>
      </c>
      <c r="U8026" t="s">
        <v>6603</v>
      </c>
      <c r="V8026" t="s">
        <v>6679</v>
      </c>
      <c r="W8026">
        <v>129</v>
      </c>
      <c r="X8026">
        <v>1162</v>
      </c>
      <c r="Y8026">
        <v>4</v>
      </c>
      <c r="Z8026" t="s">
        <v>6735</v>
      </c>
      <c r="AA8026" t="s">
        <v>6916</v>
      </c>
      <c r="AB8026" t="s">
        <v>2685</v>
      </c>
      <c r="AC8026">
        <v>9.1</v>
      </c>
      <c r="AD8026" t="s">
        <v>1850</v>
      </c>
      <c r="AE8026" t="s">
        <v>13812</v>
      </c>
      <c r="AF8026" t="s">
        <v>1793</v>
      </c>
      <c r="AJ8026" t="s">
        <v>818</v>
      </c>
      <c r="AK8026">
        <v>5</v>
      </c>
      <c r="AL8026" t="s">
        <v>6604</v>
      </c>
      <c r="AM8026">
        <v>9.1</v>
      </c>
    </row>
    <row r="8027" spans="1:39" x14ac:dyDescent="0.25">
      <c r="A8027" t="s">
        <v>107</v>
      </c>
      <c r="B8027" t="s">
        <v>779</v>
      </c>
      <c r="C8027" t="s">
        <v>975</v>
      </c>
      <c r="D8027">
        <v>4</v>
      </c>
      <c r="E8027" t="s">
        <v>978</v>
      </c>
      <c r="F8027">
        <v>1200</v>
      </c>
      <c r="G8027" t="s">
        <v>989</v>
      </c>
      <c r="H8027" t="s">
        <v>1578</v>
      </c>
      <c r="I8027" t="s">
        <v>1756</v>
      </c>
      <c r="J8027" t="s">
        <v>1758</v>
      </c>
      <c r="K8027" t="s">
        <v>1768</v>
      </c>
      <c r="L8027" t="s">
        <v>2247</v>
      </c>
      <c r="M8027" t="s">
        <v>2888</v>
      </c>
      <c r="Q8027">
        <v>10</v>
      </c>
      <c r="R8027">
        <v>1</v>
      </c>
      <c r="S8027" t="s">
        <v>4511</v>
      </c>
      <c r="T8027" t="s">
        <v>5960</v>
      </c>
      <c r="U8027" t="s">
        <v>6607</v>
      </c>
      <c r="V8027" t="s">
        <v>6675</v>
      </c>
      <c r="W8027">
        <v>135</v>
      </c>
      <c r="X8027">
        <v>1095</v>
      </c>
      <c r="Y8027">
        <v>9</v>
      </c>
      <c r="Z8027" t="s">
        <v>6727</v>
      </c>
      <c r="AA8027" t="s">
        <v>10404</v>
      </c>
      <c r="AB8027" t="s">
        <v>11854</v>
      </c>
      <c r="AC8027">
        <v>56</v>
      </c>
      <c r="AD8027" t="s">
        <v>1850</v>
      </c>
      <c r="AE8027" t="s">
        <v>13780</v>
      </c>
      <c r="AF8027" t="s">
        <v>13199</v>
      </c>
      <c r="AJ8027" t="s">
        <v>858</v>
      </c>
      <c r="AK8027">
        <v>11</v>
      </c>
      <c r="AL8027" t="s">
        <v>6607</v>
      </c>
      <c r="AM8027">
        <v>19</v>
      </c>
    </row>
    <row r="8028" spans="1:39" x14ac:dyDescent="0.25">
      <c r="A8028" t="s">
        <v>107</v>
      </c>
      <c r="B8028" t="s">
        <v>779</v>
      </c>
      <c r="C8028" t="s">
        <v>975</v>
      </c>
      <c r="D8028">
        <v>4</v>
      </c>
      <c r="E8028" t="s">
        <v>978</v>
      </c>
      <c r="F8028">
        <v>1200</v>
      </c>
      <c r="G8028" t="s">
        <v>989</v>
      </c>
      <c r="H8028" t="s">
        <v>1578</v>
      </c>
      <c r="I8028" t="s">
        <v>1756</v>
      </c>
      <c r="J8028" t="s">
        <v>1758</v>
      </c>
      <c r="K8028" t="s">
        <v>1768</v>
      </c>
      <c r="L8028" t="s">
        <v>2247</v>
      </c>
      <c r="M8028" t="s">
        <v>2888</v>
      </c>
      <c r="Q8028">
        <v>11</v>
      </c>
      <c r="R8028">
        <v>12</v>
      </c>
      <c r="S8028" t="s">
        <v>4993</v>
      </c>
      <c r="T8028" t="s">
        <v>6443</v>
      </c>
      <c r="U8028" t="s">
        <v>6619</v>
      </c>
      <c r="V8028" t="s">
        <v>6665</v>
      </c>
      <c r="W8028">
        <v>116</v>
      </c>
      <c r="X8028">
        <v>1067</v>
      </c>
      <c r="Y8028">
        <v>5</v>
      </c>
      <c r="Z8028" t="s">
        <v>6720</v>
      </c>
      <c r="AA8028" t="s">
        <v>6905</v>
      </c>
      <c r="AB8028" t="s">
        <v>11123</v>
      </c>
      <c r="AC8028">
        <v>47</v>
      </c>
      <c r="AD8028" t="s">
        <v>2128</v>
      </c>
      <c r="AE8028" t="s">
        <v>13777</v>
      </c>
      <c r="AF8028" t="s">
        <v>13174</v>
      </c>
    </row>
    <row r="8029" spans="1:39" x14ac:dyDescent="0.25">
      <c r="A8029" t="s">
        <v>107</v>
      </c>
      <c r="B8029" t="s">
        <v>779</v>
      </c>
      <c r="C8029" t="s">
        <v>975</v>
      </c>
      <c r="D8029">
        <v>4</v>
      </c>
      <c r="E8029" t="s">
        <v>978</v>
      </c>
      <c r="F8029">
        <v>1200</v>
      </c>
      <c r="G8029" t="s">
        <v>989</v>
      </c>
      <c r="H8029" t="s">
        <v>1578</v>
      </c>
      <c r="I8029" t="s">
        <v>1756</v>
      </c>
      <c r="J8029" t="s">
        <v>1758</v>
      </c>
      <c r="K8029" t="s">
        <v>1768</v>
      </c>
      <c r="L8029" t="s">
        <v>2247</v>
      </c>
      <c r="M8029" t="s">
        <v>2888</v>
      </c>
      <c r="Q8029">
        <v>12</v>
      </c>
      <c r="R8029">
        <v>8</v>
      </c>
      <c r="S8029" t="s">
        <v>4657</v>
      </c>
      <c r="T8029" t="s">
        <v>6106</v>
      </c>
      <c r="U8029" t="s">
        <v>6614</v>
      </c>
      <c r="V8029" t="s">
        <v>6666</v>
      </c>
      <c r="W8029">
        <v>123</v>
      </c>
      <c r="X8029">
        <v>1136</v>
      </c>
      <c r="Y8029">
        <v>8</v>
      </c>
      <c r="Z8029" t="s">
        <v>6760</v>
      </c>
      <c r="AA8029" t="s">
        <v>7622</v>
      </c>
      <c r="AB8029" t="s">
        <v>2949</v>
      </c>
      <c r="AC8029">
        <v>130</v>
      </c>
      <c r="AD8029" t="s">
        <v>2000</v>
      </c>
      <c r="AE8029" t="s">
        <v>13811</v>
      </c>
      <c r="AF8029" t="s">
        <v>13132</v>
      </c>
      <c r="AJ8029" t="s">
        <v>909</v>
      </c>
      <c r="AK8029">
        <v>10</v>
      </c>
      <c r="AL8029" t="s">
        <v>6611</v>
      </c>
      <c r="AM8029">
        <v>91</v>
      </c>
    </row>
    <row r="8030" spans="1:39" x14ac:dyDescent="0.25">
      <c r="A8030" t="s">
        <v>107</v>
      </c>
      <c r="B8030" t="s">
        <v>780</v>
      </c>
      <c r="C8030" t="s">
        <v>975</v>
      </c>
      <c r="D8030">
        <v>5</v>
      </c>
      <c r="E8030" t="s">
        <v>978</v>
      </c>
      <c r="F8030">
        <v>1650</v>
      </c>
      <c r="G8030" t="s">
        <v>989</v>
      </c>
      <c r="H8030" t="s">
        <v>1579</v>
      </c>
      <c r="I8030" t="s">
        <v>1756</v>
      </c>
      <c r="J8030" t="s">
        <v>1758</v>
      </c>
      <c r="K8030" t="s">
        <v>1839</v>
      </c>
      <c r="L8030" t="s">
        <v>2203</v>
      </c>
      <c r="M8030" t="s">
        <v>3163</v>
      </c>
      <c r="N8030" t="s">
        <v>3528</v>
      </c>
      <c r="Q8030">
        <v>1</v>
      </c>
      <c r="R8030">
        <v>10</v>
      </c>
      <c r="S8030" t="s">
        <v>4472</v>
      </c>
      <c r="T8030" t="s">
        <v>5921</v>
      </c>
      <c r="U8030" t="s">
        <v>6603</v>
      </c>
      <c r="V8030" t="s">
        <v>6679</v>
      </c>
      <c r="W8030">
        <v>123</v>
      </c>
      <c r="X8030">
        <v>1074</v>
      </c>
      <c r="Y8030">
        <v>7</v>
      </c>
      <c r="Z8030" t="s">
        <v>6712</v>
      </c>
      <c r="AA8030" t="s">
        <v>10405</v>
      </c>
      <c r="AB8030" t="s">
        <v>3528</v>
      </c>
      <c r="AC8030">
        <v>6.1</v>
      </c>
      <c r="AD8030" t="s">
        <v>13110</v>
      </c>
      <c r="AE8030" t="s">
        <v>13199</v>
      </c>
      <c r="AF8030" t="s">
        <v>1818</v>
      </c>
      <c r="AG8030" t="s">
        <v>1807</v>
      </c>
      <c r="AJ8030" t="s">
        <v>841</v>
      </c>
      <c r="AK8030">
        <v>2</v>
      </c>
      <c r="AL8030" t="s">
        <v>6603</v>
      </c>
      <c r="AM8030">
        <v>7.9</v>
      </c>
    </row>
    <row r="8031" spans="1:39" x14ac:dyDescent="0.25">
      <c r="A8031" t="s">
        <v>107</v>
      </c>
      <c r="B8031" t="s">
        <v>780</v>
      </c>
      <c r="C8031" t="s">
        <v>975</v>
      </c>
      <c r="D8031">
        <v>5</v>
      </c>
      <c r="E8031" t="s">
        <v>978</v>
      </c>
      <c r="F8031">
        <v>1650</v>
      </c>
      <c r="G8031" t="s">
        <v>989</v>
      </c>
      <c r="H8031" t="s">
        <v>1579</v>
      </c>
      <c r="I8031" t="s">
        <v>1756</v>
      </c>
      <c r="J8031" t="s">
        <v>1758</v>
      </c>
      <c r="K8031" t="s">
        <v>1839</v>
      </c>
      <c r="L8031" t="s">
        <v>2203</v>
      </c>
      <c r="M8031" t="s">
        <v>3163</v>
      </c>
      <c r="N8031" t="s">
        <v>3528</v>
      </c>
      <c r="Q8031">
        <v>2</v>
      </c>
      <c r="R8031">
        <v>6</v>
      </c>
      <c r="S8031" t="s">
        <v>4057</v>
      </c>
      <c r="T8031" t="s">
        <v>5506</v>
      </c>
      <c r="U8031" t="s">
        <v>6653</v>
      </c>
      <c r="V8031" t="s">
        <v>6660</v>
      </c>
      <c r="W8031">
        <v>128</v>
      </c>
      <c r="X8031">
        <v>1167</v>
      </c>
      <c r="Y8031">
        <v>1</v>
      </c>
      <c r="Z8031" t="s">
        <v>6750</v>
      </c>
      <c r="AA8031" t="s">
        <v>7980</v>
      </c>
      <c r="AB8031" t="s">
        <v>11728</v>
      </c>
      <c r="AC8031">
        <v>9.1</v>
      </c>
      <c r="AD8031" t="s">
        <v>13369</v>
      </c>
      <c r="AE8031" t="s">
        <v>1802</v>
      </c>
      <c r="AF8031" t="s">
        <v>2036</v>
      </c>
      <c r="AG8031" t="s">
        <v>1930</v>
      </c>
      <c r="AJ8031" t="s">
        <v>841</v>
      </c>
      <c r="AK8031">
        <v>8</v>
      </c>
      <c r="AL8031" t="s">
        <v>6653</v>
      </c>
      <c r="AM8031">
        <v>8.1</v>
      </c>
    </row>
    <row r="8032" spans="1:39" x14ac:dyDescent="0.25">
      <c r="A8032" t="s">
        <v>107</v>
      </c>
      <c r="B8032" t="s">
        <v>780</v>
      </c>
      <c r="C8032" t="s">
        <v>975</v>
      </c>
      <c r="D8032">
        <v>5</v>
      </c>
      <c r="E8032" t="s">
        <v>978</v>
      </c>
      <c r="F8032">
        <v>1650</v>
      </c>
      <c r="G8032" t="s">
        <v>989</v>
      </c>
      <c r="H8032" t="s">
        <v>1579</v>
      </c>
      <c r="I8032" t="s">
        <v>1756</v>
      </c>
      <c r="J8032" t="s">
        <v>1758</v>
      </c>
      <c r="K8032" t="s">
        <v>1839</v>
      </c>
      <c r="L8032" t="s">
        <v>2203</v>
      </c>
      <c r="M8032" t="s">
        <v>3163</v>
      </c>
      <c r="N8032" t="s">
        <v>3528</v>
      </c>
      <c r="Q8032">
        <v>3</v>
      </c>
      <c r="R8032">
        <v>4</v>
      </c>
      <c r="S8032" t="s">
        <v>3994</v>
      </c>
      <c r="T8032" t="s">
        <v>5443</v>
      </c>
      <c r="U8032" t="s">
        <v>6604</v>
      </c>
      <c r="V8032" t="s">
        <v>6667</v>
      </c>
      <c r="W8032">
        <v>132</v>
      </c>
      <c r="X8032">
        <v>1054</v>
      </c>
      <c r="Y8032">
        <v>4</v>
      </c>
      <c r="Z8032" t="s">
        <v>6714</v>
      </c>
      <c r="AA8032" t="s">
        <v>7490</v>
      </c>
      <c r="AB8032" t="s">
        <v>11267</v>
      </c>
      <c r="AC8032">
        <v>5.2</v>
      </c>
      <c r="AD8032" t="s">
        <v>13117</v>
      </c>
      <c r="AE8032" t="s">
        <v>1875</v>
      </c>
      <c r="AF8032" t="s">
        <v>1925</v>
      </c>
      <c r="AG8032" t="s">
        <v>1765</v>
      </c>
      <c r="AJ8032" t="s">
        <v>817</v>
      </c>
      <c r="AK8032">
        <v>5</v>
      </c>
      <c r="AL8032" t="s">
        <v>6604</v>
      </c>
      <c r="AM8032">
        <v>2.7</v>
      </c>
    </row>
    <row r="8033" spans="1:39" x14ac:dyDescent="0.25">
      <c r="A8033" t="s">
        <v>107</v>
      </c>
      <c r="B8033" t="s">
        <v>780</v>
      </c>
      <c r="C8033" t="s">
        <v>975</v>
      </c>
      <c r="D8033">
        <v>5</v>
      </c>
      <c r="E8033" t="s">
        <v>978</v>
      </c>
      <c r="F8033">
        <v>1650</v>
      </c>
      <c r="G8033" t="s">
        <v>989</v>
      </c>
      <c r="H8033" t="s">
        <v>1579</v>
      </c>
      <c r="I8033" t="s">
        <v>1756</v>
      </c>
      <c r="J8033" t="s">
        <v>1758</v>
      </c>
      <c r="K8033" t="s">
        <v>1839</v>
      </c>
      <c r="L8033" t="s">
        <v>2203</v>
      </c>
      <c r="M8033" t="s">
        <v>3163</v>
      </c>
      <c r="N8033" t="s">
        <v>3528</v>
      </c>
      <c r="Q8033">
        <v>4</v>
      </c>
      <c r="R8033">
        <v>5</v>
      </c>
      <c r="S8033" t="s">
        <v>3843</v>
      </c>
      <c r="T8033" t="s">
        <v>5292</v>
      </c>
      <c r="U8033" t="s">
        <v>6619</v>
      </c>
      <c r="V8033" t="s">
        <v>6665</v>
      </c>
      <c r="W8033">
        <v>127</v>
      </c>
      <c r="X8033">
        <v>1107</v>
      </c>
      <c r="Y8033">
        <v>3</v>
      </c>
      <c r="Z8033" t="s">
        <v>6748</v>
      </c>
      <c r="AA8033" t="s">
        <v>10406</v>
      </c>
      <c r="AB8033" t="s">
        <v>11565</v>
      </c>
      <c r="AC8033">
        <v>8.1</v>
      </c>
      <c r="AD8033" t="s">
        <v>13117</v>
      </c>
      <c r="AE8033" t="s">
        <v>13199</v>
      </c>
      <c r="AF8033" t="s">
        <v>1925</v>
      </c>
      <c r="AG8033" t="s">
        <v>13199</v>
      </c>
      <c r="AJ8033" t="s">
        <v>816</v>
      </c>
      <c r="AK8033">
        <v>6</v>
      </c>
      <c r="AL8033" t="s">
        <v>6604</v>
      </c>
      <c r="AM8033">
        <v>4.8</v>
      </c>
    </row>
    <row r="8034" spans="1:39" x14ac:dyDescent="0.25">
      <c r="A8034" t="s">
        <v>107</v>
      </c>
      <c r="B8034" t="s">
        <v>780</v>
      </c>
      <c r="C8034" t="s">
        <v>975</v>
      </c>
      <c r="D8034">
        <v>5</v>
      </c>
      <c r="E8034" t="s">
        <v>978</v>
      </c>
      <c r="F8034">
        <v>1650</v>
      </c>
      <c r="G8034" t="s">
        <v>989</v>
      </c>
      <c r="H8034" t="s">
        <v>1579</v>
      </c>
      <c r="I8034" t="s">
        <v>1756</v>
      </c>
      <c r="J8034" t="s">
        <v>1758</v>
      </c>
      <c r="K8034" t="s">
        <v>1839</v>
      </c>
      <c r="L8034" t="s">
        <v>2203</v>
      </c>
      <c r="M8034" t="s">
        <v>3163</v>
      </c>
      <c r="N8034" t="s">
        <v>3528</v>
      </c>
      <c r="Q8034">
        <v>5</v>
      </c>
      <c r="R8034">
        <v>11</v>
      </c>
      <c r="S8034" t="s">
        <v>4107</v>
      </c>
      <c r="T8034" t="s">
        <v>5556</v>
      </c>
      <c r="U8034" t="s">
        <v>6606</v>
      </c>
      <c r="V8034" t="s">
        <v>6661</v>
      </c>
      <c r="W8034">
        <v>120</v>
      </c>
      <c r="X8034">
        <v>1142</v>
      </c>
      <c r="Y8034">
        <v>5</v>
      </c>
      <c r="Z8034" t="s">
        <v>6725</v>
      </c>
      <c r="AA8034" t="s">
        <v>9002</v>
      </c>
      <c r="AB8034" t="s">
        <v>11268</v>
      </c>
      <c r="AC8034">
        <v>8.1999999999999993</v>
      </c>
      <c r="AD8034" t="s">
        <v>1839</v>
      </c>
      <c r="AE8034" t="s">
        <v>1875</v>
      </c>
      <c r="AF8034" t="s">
        <v>1849</v>
      </c>
      <c r="AG8034" t="s">
        <v>13135</v>
      </c>
      <c r="AJ8034" t="s">
        <v>841</v>
      </c>
      <c r="AK8034">
        <v>4</v>
      </c>
      <c r="AL8034" t="s">
        <v>6606</v>
      </c>
      <c r="AM8034">
        <v>6.1</v>
      </c>
    </row>
    <row r="8035" spans="1:39" x14ac:dyDescent="0.25">
      <c r="A8035" t="s">
        <v>107</v>
      </c>
      <c r="B8035" t="s">
        <v>780</v>
      </c>
      <c r="C8035" t="s">
        <v>975</v>
      </c>
      <c r="D8035">
        <v>5</v>
      </c>
      <c r="E8035" t="s">
        <v>978</v>
      </c>
      <c r="F8035">
        <v>1650</v>
      </c>
      <c r="G8035" t="s">
        <v>989</v>
      </c>
      <c r="H8035" t="s">
        <v>1579</v>
      </c>
      <c r="I8035" t="s">
        <v>1756</v>
      </c>
      <c r="J8035" t="s">
        <v>1758</v>
      </c>
      <c r="K8035" t="s">
        <v>1839</v>
      </c>
      <c r="L8035" t="s">
        <v>2203</v>
      </c>
      <c r="M8035" t="s">
        <v>3163</v>
      </c>
      <c r="N8035" t="s">
        <v>3528</v>
      </c>
      <c r="Q8035">
        <v>6</v>
      </c>
      <c r="R8035">
        <v>8</v>
      </c>
      <c r="S8035" t="s">
        <v>3922</v>
      </c>
      <c r="T8035" t="s">
        <v>5371</v>
      </c>
      <c r="U8035" t="s">
        <v>6623</v>
      </c>
      <c r="V8035" t="s">
        <v>6674</v>
      </c>
      <c r="W8035">
        <v>127</v>
      </c>
      <c r="X8035">
        <v>1160</v>
      </c>
      <c r="Y8035">
        <v>12</v>
      </c>
      <c r="Z8035" t="s">
        <v>6717</v>
      </c>
      <c r="AA8035" t="s">
        <v>8094</v>
      </c>
      <c r="AB8035" t="s">
        <v>3351</v>
      </c>
      <c r="AC8035">
        <v>8.8000000000000007</v>
      </c>
      <c r="AD8035" t="s">
        <v>13419</v>
      </c>
      <c r="AE8035" t="s">
        <v>1868</v>
      </c>
      <c r="AF8035" t="s">
        <v>13174</v>
      </c>
      <c r="AG8035" t="s">
        <v>13199</v>
      </c>
      <c r="AJ8035" t="s">
        <v>838</v>
      </c>
      <c r="AK8035">
        <v>6</v>
      </c>
      <c r="AL8035" t="s">
        <v>6604</v>
      </c>
      <c r="AM8035">
        <v>8.3000000000000007</v>
      </c>
    </row>
    <row r="8036" spans="1:39" x14ac:dyDescent="0.25">
      <c r="A8036" t="s">
        <v>107</v>
      </c>
      <c r="B8036" t="s">
        <v>780</v>
      </c>
      <c r="C8036" t="s">
        <v>975</v>
      </c>
      <c r="D8036">
        <v>5</v>
      </c>
      <c r="E8036" t="s">
        <v>978</v>
      </c>
      <c r="F8036">
        <v>1650</v>
      </c>
      <c r="G8036" t="s">
        <v>989</v>
      </c>
      <c r="H8036" t="s">
        <v>1579</v>
      </c>
      <c r="I8036" t="s">
        <v>1756</v>
      </c>
      <c r="J8036" t="s">
        <v>1758</v>
      </c>
      <c r="K8036" t="s">
        <v>1839</v>
      </c>
      <c r="L8036" t="s">
        <v>2203</v>
      </c>
      <c r="M8036" t="s">
        <v>3163</v>
      </c>
      <c r="N8036" t="s">
        <v>3528</v>
      </c>
      <c r="Q8036">
        <v>7</v>
      </c>
      <c r="R8036">
        <v>1</v>
      </c>
      <c r="S8036" t="s">
        <v>3885</v>
      </c>
      <c r="T8036" t="s">
        <v>5334</v>
      </c>
      <c r="U8036" t="s">
        <v>6618</v>
      </c>
      <c r="V8036" t="s">
        <v>6669</v>
      </c>
      <c r="W8036">
        <v>135</v>
      </c>
      <c r="X8036">
        <v>1182</v>
      </c>
      <c r="Y8036">
        <v>2</v>
      </c>
      <c r="Z8036" t="s">
        <v>6735</v>
      </c>
      <c r="AA8036" t="s">
        <v>10407</v>
      </c>
      <c r="AB8036" t="s">
        <v>11967</v>
      </c>
      <c r="AC8036">
        <v>3.6</v>
      </c>
      <c r="AD8036" t="s">
        <v>13419</v>
      </c>
      <c r="AE8036" t="s">
        <v>1862</v>
      </c>
      <c r="AF8036" t="s">
        <v>1849</v>
      </c>
      <c r="AG8036" t="s">
        <v>1887</v>
      </c>
      <c r="AJ8036" t="s">
        <v>828</v>
      </c>
      <c r="AK8036">
        <v>8</v>
      </c>
      <c r="AL8036" t="s">
        <v>6604</v>
      </c>
      <c r="AM8036">
        <v>34</v>
      </c>
    </row>
    <row r="8037" spans="1:39" x14ac:dyDescent="0.25">
      <c r="A8037" t="s">
        <v>107</v>
      </c>
      <c r="B8037" t="s">
        <v>780</v>
      </c>
      <c r="C8037" t="s">
        <v>975</v>
      </c>
      <c r="D8037">
        <v>5</v>
      </c>
      <c r="E8037" t="s">
        <v>978</v>
      </c>
      <c r="F8037">
        <v>1650</v>
      </c>
      <c r="G8037" t="s">
        <v>989</v>
      </c>
      <c r="H8037" t="s">
        <v>1579</v>
      </c>
      <c r="I8037" t="s">
        <v>1756</v>
      </c>
      <c r="J8037" t="s">
        <v>1758</v>
      </c>
      <c r="K8037" t="s">
        <v>1839</v>
      </c>
      <c r="L8037" t="s">
        <v>2203</v>
      </c>
      <c r="M8037" t="s">
        <v>3163</v>
      </c>
      <c r="N8037" t="s">
        <v>3528</v>
      </c>
      <c r="Q8037">
        <v>8</v>
      </c>
      <c r="R8037">
        <v>3</v>
      </c>
      <c r="S8037" t="s">
        <v>4743</v>
      </c>
      <c r="T8037" t="s">
        <v>6192</v>
      </c>
      <c r="U8037" t="s">
        <v>6605</v>
      </c>
      <c r="V8037" t="s">
        <v>6668</v>
      </c>
      <c r="W8037">
        <v>131</v>
      </c>
      <c r="X8037">
        <v>1122</v>
      </c>
      <c r="Y8037">
        <v>9</v>
      </c>
      <c r="Z8037" t="s">
        <v>6718</v>
      </c>
      <c r="AA8037" t="s">
        <v>10159</v>
      </c>
      <c r="AB8037" t="s">
        <v>11897</v>
      </c>
      <c r="AC8037">
        <v>14</v>
      </c>
      <c r="AD8037" t="s">
        <v>13235</v>
      </c>
      <c r="AE8037" t="s">
        <v>1875</v>
      </c>
      <c r="AF8037" t="s">
        <v>13119</v>
      </c>
      <c r="AG8037" t="s">
        <v>2014</v>
      </c>
      <c r="AJ8037" t="s">
        <v>817</v>
      </c>
      <c r="AK8037">
        <v>7</v>
      </c>
      <c r="AL8037" t="s">
        <v>6605</v>
      </c>
      <c r="AM8037">
        <v>21</v>
      </c>
    </row>
    <row r="8038" spans="1:39" x14ac:dyDescent="0.25">
      <c r="A8038" t="s">
        <v>107</v>
      </c>
      <c r="B8038" t="s">
        <v>780</v>
      </c>
      <c r="C8038" t="s">
        <v>975</v>
      </c>
      <c r="D8038">
        <v>5</v>
      </c>
      <c r="E8038" t="s">
        <v>978</v>
      </c>
      <c r="F8038">
        <v>1650</v>
      </c>
      <c r="G8038" t="s">
        <v>989</v>
      </c>
      <c r="H8038" t="s">
        <v>1579</v>
      </c>
      <c r="I8038" t="s">
        <v>1756</v>
      </c>
      <c r="J8038" t="s">
        <v>1758</v>
      </c>
      <c r="K8038" t="s">
        <v>1839</v>
      </c>
      <c r="L8038" t="s">
        <v>2203</v>
      </c>
      <c r="M8038" t="s">
        <v>3163</v>
      </c>
      <c r="N8038" t="s">
        <v>3528</v>
      </c>
      <c r="Q8038">
        <v>9</v>
      </c>
      <c r="R8038">
        <v>7</v>
      </c>
      <c r="S8038" t="s">
        <v>4977</v>
      </c>
      <c r="T8038" t="s">
        <v>6427</v>
      </c>
      <c r="U8038" t="s">
        <v>6610</v>
      </c>
      <c r="V8038" t="s">
        <v>6677</v>
      </c>
      <c r="W8038">
        <v>127</v>
      </c>
      <c r="X8038">
        <v>1030</v>
      </c>
      <c r="Y8038">
        <v>8</v>
      </c>
      <c r="Z8038" t="s">
        <v>6727</v>
      </c>
      <c r="AA8038" t="s">
        <v>7040</v>
      </c>
      <c r="AB8038" t="s">
        <v>11684</v>
      </c>
      <c r="AC8038">
        <v>94</v>
      </c>
      <c r="AD8038" t="s">
        <v>13235</v>
      </c>
      <c r="AE8038" t="s">
        <v>1789</v>
      </c>
      <c r="AF8038" t="s">
        <v>13174</v>
      </c>
      <c r="AG8038" t="s">
        <v>2024</v>
      </c>
      <c r="AJ8038" t="s">
        <v>816</v>
      </c>
      <c r="AK8038">
        <v>9</v>
      </c>
      <c r="AL8038" t="s">
        <v>6603</v>
      </c>
      <c r="AM8038">
        <v>115</v>
      </c>
    </row>
    <row r="8039" spans="1:39" x14ac:dyDescent="0.25">
      <c r="A8039" t="s">
        <v>107</v>
      </c>
      <c r="B8039" t="s">
        <v>780</v>
      </c>
      <c r="C8039" t="s">
        <v>975</v>
      </c>
      <c r="D8039">
        <v>5</v>
      </c>
      <c r="E8039" t="s">
        <v>978</v>
      </c>
      <c r="F8039">
        <v>1650</v>
      </c>
      <c r="G8039" t="s">
        <v>989</v>
      </c>
      <c r="H8039" t="s">
        <v>1579</v>
      </c>
      <c r="I8039" t="s">
        <v>1756</v>
      </c>
      <c r="J8039" t="s">
        <v>1758</v>
      </c>
      <c r="K8039" t="s">
        <v>1839</v>
      </c>
      <c r="L8039" t="s">
        <v>2203</v>
      </c>
      <c r="M8039" t="s">
        <v>3163</v>
      </c>
      <c r="N8039" t="s">
        <v>3528</v>
      </c>
      <c r="Q8039">
        <v>10</v>
      </c>
      <c r="R8039">
        <v>12</v>
      </c>
      <c r="S8039" t="s">
        <v>4609</v>
      </c>
      <c r="T8039" t="s">
        <v>6058</v>
      </c>
      <c r="U8039" t="s">
        <v>6613</v>
      </c>
      <c r="V8039" t="s">
        <v>6659</v>
      </c>
      <c r="W8039">
        <v>117</v>
      </c>
      <c r="X8039">
        <v>1047</v>
      </c>
      <c r="Y8039">
        <v>6</v>
      </c>
      <c r="Z8039" t="s">
        <v>6727</v>
      </c>
      <c r="AA8039" t="s">
        <v>10105</v>
      </c>
      <c r="AB8039" t="s">
        <v>11671</v>
      </c>
      <c r="AC8039">
        <v>113</v>
      </c>
      <c r="AD8039" t="s">
        <v>1996</v>
      </c>
      <c r="AE8039" t="s">
        <v>1988</v>
      </c>
      <c r="AF8039" t="s">
        <v>1970</v>
      </c>
      <c r="AG8039" t="s">
        <v>13070</v>
      </c>
      <c r="AJ8039" t="s">
        <v>835</v>
      </c>
      <c r="AK8039">
        <v>3</v>
      </c>
      <c r="AL8039" t="s">
        <v>6613</v>
      </c>
      <c r="AM8039">
        <v>46</v>
      </c>
    </row>
    <row r="8040" spans="1:39" x14ac:dyDescent="0.25">
      <c r="A8040" t="s">
        <v>107</v>
      </c>
      <c r="B8040" t="s">
        <v>780</v>
      </c>
      <c r="C8040" t="s">
        <v>975</v>
      </c>
      <c r="D8040">
        <v>5</v>
      </c>
      <c r="E8040" t="s">
        <v>978</v>
      </c>
      <c r="F8040">
        <v>1650</v>
      </c>
      <c r="G8040" t="s">
        <v>989</v>
      </c>
      <c r="H8040" t="s">
        <v>1579</v>
      </c>
      <c r="I8040" t="s">
        <v>1756</v>
      </c>
      <c r="J8040" t="s">
        <v>1758</v>
      </c>
      <c r="K8040" t="s">
        <v>1839</v>
      </c>
      <c r="L8040" t="s">
        <v>2203</v>
      </c>
      <c r="M8040" t="s">
        <v>3163</v>
      </c>
      <c r="N8040" t="s">
        <v>3528</v>
      </c>
      <c r="Q8040">
        <v>11</v>
      </c>
      <c r="R8040">
        <v>2</v>
      </c>
      <c r="S8040" t="s">
        <v>4744</v>
      </c>
      <c r="T8040" t="s">
        <v>6193</v>
      </c>
      <c r="U8040" t="s">
        <v>6614</v>
      </c>
      <c r="V8040" t="s">
        <v>6663</v>
      </c>
      <c r="W8040">
        <v>134</v>
      </c>
      <c r="X8040">
        <v>1021</v>
      </c>
      <c r="Y8040">
        <v>10</v>
      </c>
      <c r="Z8040" t="s">
        <v>6743</v>
      </c>
      <c r="AA8040" t="s">
        <v>8069</v>
      </c>
      <c r="AB8040" t="s">
        <v>12818</v>
      </c>
      <c r="AC8040">
        <v>115</v>
      </c>
      <c r="AD8040" t="s">
        <v>1896</v>
      </c>
      <c r="AE8040" t="s">
        <v>1787</v>
      </c>
      <c r="AF8040" t="s">
        <v>2054</v>
      </c>
      <c r="AG8040" t="s">
        <v>13091</v>
      </c>
      <c r="AJ8040" t="s">
        <v>877</v>
      </c>
      <c r="AK8040">
        <v>8</v>
      </c>
      <c r="AL8040" t="s">
        <v>6603</v>
      </c>
      <c r="AM8040">
        <v>115</v>
      </c>
    </row>
    <row r="8041" spans="1:39" x14ac:dyDescent="0.25">
      <c r="A8041" t="s">
        <v>107</v>
      </c>
      <c r="B8041" t="s">
        <v>780</v>
      </c>
      <c r="C8041" t="s">
        <v>975</v>
      </c>
      <c r="D8041">
        <v>5</v>
      </c>
      <c r="E8041" t="s">
        <v>978</v>
      </c>
      <c r="F8041">
        <v>1650</v>
      </c>
      <c r="G8041" t="s">
        <v>989</v>
      </c>
      <c r="H8041" t="s">
        <v>1579</v>
      </c>
      <c r="I8041" t="s">
        <v>1756</v>
      </c>
      <c r="J8041" t="s">
        <v>1758</v>
      </c>
      <c r="K8041" t="s">
        <v>1839</v>
      </c>
      <c r="L8041" t="s">
        <v>2203</v>
      </c>
      <c r="M8041" t="s">
        <v>3163</v>
      </c>
      <c r="N8041" t="s">
        <v>3528</v>
      </c>
      <c r="Q8041">
        <v>12</v>
      </c>
      <c r="R8041">
        <v>9</v>
      </c>
      <c r="S8041" t="s">
        <v>4226</v>
      </c>
      <c r="T8041" t="s">
        <v>5675</v>
      </c>
      <c r="U8041" t="s">
        <v>6615</v>
      </c>
      <c r="V8041" t="s">
        <v>6673</v>
      </c>
      <c r="W8041">
        <v>123</v>
      </c>
      <c r="X8041">
        <v>1272</v>
      </c>
      <c r="Y8041">
        <v>11</v>
      </c>
      <c r="Z8041" t="s">
        <v>6786</v>
      </c>
      <c r="AA8041" t="s">
        <v>10068</v>
      </c>
      <c r="AB8041" t="s">
        <v>11135</v>
      </c>
      <c r="AC8041">
        <v>66</v>
      </c>
      <c r="AD8041" t="s">
        <v>13112</v>
      </c>
      <c r="AE8041" t="s">
        <v>1802</v>
      </c>
      <c r="AF8041" t="s">
        <v>1849</v>
      </c>
      <c r="AG8041" t="s">
        <v>13161</v>
      </c>
      <c r="AJ8041" t="s">
        <v>817</v>
      </c>
      <c r="AK8041">
        <v>12</v>
      </c>
      <c r="AL8041" t="s">
        <v>6615</v>
      </c>
      <c r="AM8041">
        <v>112</v>
      </c>
    </row>
    <row r="8042" spans="1:39" x14ac:dyDescent="0.25">
      <c r="A8042" t="s">
        <v>107</v>
      </c>
      <c r="B8042" t="s">
        <v>781</v>
      </c>
      <c r="C8042" t="s">
        <v>975</v>
      </c>
      <c r="D8042">
        <v>6</v>
      </c>
      <c r="E8042" t="s">
        <v>978</v>
      </c>
      <c r="F8042">
        <v>1200</v>
      </c>
      <c r="G8042" t="s">
        <v>989</v>
      </c>
      <c r="H8042" t="s">
        <v>1580</v>
      </c>
      <c r="I8042" t="s">
        <v>1756</v>
      </c>
      <c r="J8042" t="s">
        <v>1758</v>
      </c>
      <c r="K8042" t="s">
        <v>1784</v>
      </c>
      <c r="L8042" t="s">
        <v>2604</v>
      </c>
      <c r="M8042" t="s">
        <v>3164</v>
      </c>
      <c r="Q8042">
        <v>1</v>
      </c>
      <c r="R8042">
        <v>12</v>
      </c>
      <c r="S8042" t="s">
        <v>4021</v>
      </c>
      <c r="T8042" t="s">
        <v>5470</v>
      </c>
      <c r="U8042" t="s">
        <v>6606</v>
      </c>
      <c r="V8042" t="s">
        <v>6673</v>
      </c>
      <c r="W8042">
        <v>116</v>
      </c>
      <c r="X8042">
        <v>1031</v>
      </c>
      <c r="Y8042">
        <v>4</v>
      </c>
      <c r="Z8042" t="s">
        <v>6712</v>
      </c>
      <c r="AA8042" t="s">
        <v>7483</v>
      </c>
      <c r="AB8042" t="s">
        <v>3164</v>
      </c>
      <c r="AC8042">
        <v>4.3</v>
      </c>
      <c r="AD8042" t="s">
        <v>2115</v>
      </c>
      <c r="AE8042" t="s">
        <v>13764</v>
      </c>
      <c r="AF8042" t="s">
        <v>1986</v>
      </c>
      <c r="AJ8042" t="s">
        <v>839</v>
      </c>
      <c r="AK8042">
        <v>8</v>
      </c>
      <c r="AL8042" t="s">
        <v>6606</v>
      </c>
      <c r="AM8042">
        <v>11</v>
      </c>
    </row>
    <row r="8043" spans="1:39" x14ac:dyDescent="0.25">
      <c r="A8043" t="s">
        <v>107</v>
      </c>
      <c r="B8043" t="s">
        <v>781</v>
      </c>
      <c r="C8043" t="s">
        <v>975</v>
      </c>
      <c r="D8043">
        <v>6</v>
      </c>
      <c r="E8043" t="s">
        <v>978</v>
      </c>
      <c r="F8043">
        <v>1200</v>
      </c>
      <c r="G8043" t="s">
        <v>989</v>
      </c>
      <c r="H8043" t="s">
        <v>1580</v>
      </c>
      <c r="I8043" t="s">
        <v>1756</v>
      </c>
      <c r="J8043" t="s">
        <v>1758</v>
      </c>
      <c r="K8043" t="s">
        <v>1784</v>
      </c>
      <c r="L8043" t="s">
        <v>2604</v>
      </c>
      <c r="M8043" t="s">
        <v>3164</v>
      </c>
      <c r="Q8043">
        <v>2</v>
      </c>
      <c r="R8043">
        <v>11</v>
      </c>
      <c r="S8043" t="s">
        <v>3749</v>
      </c>
      <c r="T8043" t="s">
        <v>5198</v>
      </c>
      <c r="U8043" t="s">
        <v>6613</v>
      </c>
      <c r="V8043" t="s">
        <v>6663</v>
      </c>
      <c r="W8043">
        <v>119</v>
      </c>
      <c r="X8043">
        <v>1064</v>
      </c>
      <c r="Y8043">
        <v>2</v>
      </c>
      <c r="Z8043" t="s">
        <v>6744</v>
      </c>
      <c r="AA8043" t="s">
        <v>7140</v>
      </c>
      <c r="AB8043" t="s">
        <v>3164</v>
      </c>
      <c r="AC8043">
        <v>11</v>
      </c>
      <c r="AD8043" t="s">
        <v>1784</v>
      </c>
      <c r="AE8043" t="s">
        <v>13764</v>
      </c>
      <c r="AF8043" t="s">
        <v>2001</v>
      </c>
      <c r="AJ8043" t="s">
        <v>837</v>
      </c>
      <c r="AK8043">
        <v>3</v>
      </c>
      <c r="AL8043" t="s">
        <v>6603</v>
      </c>
      <c r="AM8043">
        <v>9.6999999999999993</v>
      </c>
    </row>
    <row r="8044" spans="1:39" x14ac:dyDescent="0.25">
      <c r="A8044" t="s">
        <v>107</v>
      </c>
      <c r="B8044" t="s">
        <v>781</v>
      </c>
      <c r="C8044" t="s">
        <v>975</v>
      </c>
      <c r="D8044">
        <v>6</v>
      </c>
      <c r="E8044" t="s">
        <v>978</v>
      </c>
      <c r="F8044">
        <v>1200</v>
      </c>
      <c r="G8044" t="s">
        <v>989</v>
      </c>
      <c r="H8044" t="s">
        <v>1580</v>
      </c>
      <c r="I8044" t="s">
        <v>1756</v>
      </c>
      <c r="J8044" t="s">
        <v>1758</v>
      </c>
      <c r="K8044" t="s">
        <v>1784</v>
      </c>
      <c r="L8044" t="s">
        <v>2604</v>
      </c>
      <c r="M8044" t="s">
        <v>3164</v>
      </c>
      <c r="Q8044">
        <v>3</v>
      </c>
      <c r="R8044">
        <v>7</v>
      </c>
      <c r="S8044" t="s">
        <v>4211</v>
      </c>
      <c r="T8044" t="s">
        <v>5660</v>
      </c>
      <c r="U8044" t="s">
        <v>6612</v>
      </c>
      <c r="V8044" t="s">
        <v>6664</v>
      </c>
      <c r="W8044">
        <v>115</v>
      </c>
      <c r="X8044">
        <v>1040</v>
      </c>
      <c r="Y8044">
        <v>7</v>
      </c>
      <c r="Z8044" t="s">
        <v>6713</v>
      </c>
      <c r="AA8044" t="s">
        <v>10408</v>
      </c>
      <c r="AB8044" t="s">
        <v>2814</v>
      </c>
      <c r="AC8044">
        <v>35</v>
      </c>
      <c r="AD8044" t="s">
        <v>1941</v>
      </c>
      <c r="AE8044" t="s">
        <v>13761</v>
      </c>
      <c r="AF8044" t="s">
        <v>2009</v>
      </c>
      <c r="AJ8044" t="s">
        <v>837</v>
      </c>
      <c r="AK8044">
        <v>1</v>
      </c>
      <c r="AL8044" t="s">
        <v>6612</v>
      </c>
      <c r="AM8044">
        <v>20</v>
      </c>
    </row>
    <row r="8045" spans="1:39" x14ac:dyDescent="0.25">
      <c r="A8045" t="s">
        <v>107</v>
      </c>
      <c r="B8045" t="s">
        <v>781</v>
      </c>
      <c r="C8045" t="s">
        <v>975</v>
      </c>
      <c r="D8045">
        <v>6</v>
      </c>
      <c r="E8045" t="s">
        <v>978</v>
      </c>
      <c r="F8045">
        <v>1200</v>
      </c>
      <c r="G8045" t="s">
        <v>989</v>
      </c>
      <c r="H8045" t="s">
        <v>1580</v>
      </c>
      <c r="I8045" t="s">
        <v>1756</v>
      </c>
      <c r="J8045" t="s">
        <v>1758</v>
      </c>
      <c r="K8045" t="s">
        <v>1784</v>
      </c>
      <c r="L8045" t="s">
        <v>2604</v>
      </c>
      <c r="M8045" t="s">
        <v>3164</v>
      </c>
      <c r="Q8045">
        <v>4</v>
      </c>
      <c r="R8045">
        <v>8</v>
      </c>
      <c r="S8045" t="s">
        <v>4075</v>
      </c>
      <c r="T8045" t="s">
        <v>5524</v>
      </c>
      <c r="U8045" t="s">
        <v>6608</v>
      </c>
      <c r="V8045" t="s">
        <v>6675</v>
      </c>
      <c r="W8045">
        <v>121</v>
      </c>
      <c r="X8045">
        <v>1168</v>
      </c>
      <c r="Y8045">
        <v>9</v>
      </c>
      <c r="Z8045" t="s">
        <v>6756</v>
      </c>
      <c r="AA8045" t="s">
        <v>6973</v>
      </c>
      <c r="AB8045" t="s">
        <v>11508</v>
      </c>
      <c r="AC8045">
        <v>13</v>
      </c>
      <c r="AD8045" t="s">
        <v>2092</v>
      </c>
      <c r="AE8045" t="s">
        <v>13695</v>
      </c>
      <c r="AF8045" t="s">
        <v>13766</v>
      </c>
    </row>
    <row r="8046" spans="1:39" x14ac:dyDescent="0.25">
      <c r="A8046" t="s">
        <v>107</v>
      </c>
      <c r="B8046" t="s">
        <v>781</v>
      </c>
      <c r="C8046" t="s">
        <v>975</v>
      </c>
      <c r="D8046">
        <v>6</v>
      </c>
      <c r="E8046" t="s">
        <v>978</v>
      </c>
      <c r="F8046">
        <v>1200</v>
      </c>
      <c r="G8046" t="s">
        <v>989</v>
      </c>
      <c r="H8046" t="s">
        <v>1580</v>
      </c>
      <c r="I8046" t="s">
        <v>1756</v>
      </c>
      <c r="J8046" t="s">
        <v>1758</v>
      </c>
      <c r="K8046" t="s">
        <v>1784</v>
      </c>
      <c r="L8046" t="s">
        <v>2604</v>
      </c>
      <c r="M8046" t="s">
        <v>3164</v>
      </c>
      <c r="Q8046">
        <v>5</v>
      </c>
      <c r="R8046">
        <v>5</v>
      </c>
      <c r="S8046" t="s">
        <v>4766</v>
      </c>
      <c r="T8046" t="s">
        <v>6215</v>
      </c>
      <c r="U8046" t="s">
        <v>6607</v>
      </c>
      <c r="V8046" t="s">
        <v>6670</v>
      </c>
      <c r="W8046">
        <v>124</v>
      </c>
      <c r="X8046">
        <v>1082</v>
      </c>
      <c r="Y8046">
        <v>11</v>
      </c>
      <c r="Z8046" t="s">
        <v>6725</v>
      </c>
      <c r="AA8046" t="s">
        <v>6899</v>
      </c>
      <c r="AB8046" t="s">
        <v>3101</v>
      </c>
      <c r="AC8046">
        <v>79</v>
      </c>
      <c r="AD8046" t="s">
        <v>2119</v>
      </c>
      <c r="AE8046" t="s">
        <v>1936</v>
      </c>
      <c r="AF8046" t="s">
        <v>1872</v>
      </c>
      <c r="AJ8046" t="s">
        <v>814</v>
      </c>
      <c r="AK8046">
        <v>10</v>
      </c>
      <c r="AL8046" t="s">
        <v>6607</v>
      </c>
      <c r="AM8046">
        <v>11</v>
      </c>
    </row>
    <row r="8047" spans="1:39" x14ac:dyDescent="0.25">
      <c r="A8047" t="s">
        <v>107</v>
      </c>
      <c r="B8047" t="s">
        <v>781</v>
      </c>
      <c r="C8047" t="s">
        <v>975</v>
      </c>
      <c r="D8047">
        <v>6</v>
      </c>
      <c r="E8047" t="s">
        <v>978</v>
      </c>
      <c r="F8047">
        <v>1200</v>
      </c>
      <c r="G8047" t="s">
        <v>989</v>
      </c>
      <c r="H8047" t="s">
        <v>1580</v>
      </c>
      <c r="I8047" t="s">
        <v>1756</v>
      </c>
      <c r="J8047" t="s">
        <v>1758</v>
      </c>
      <c r="K8047" t="s">
        <v>1784</v>
      </c>
      <c r="L8047" t="s">
        <v>2604</v>
      </c>
      <c r="M8047" t="s">
        <v>3164</v>
      </c>
      <c r="Q8047">
        <v>6</v>
      </c>
      <c r="R8047">
        <v>10</v>
      </c>
      <c r="S8047" t="s">
        <v>3804</v>
      </c>
      <c r="T8047" t="s">
        <v>5253</v>
      </c>
      <c r="U8047" t="s">
        <v>6609</v>
      </c>
      <c r="V8047" t="s">
        <v>6669</v>
      </c>
      <c r="W8047">
        <v>120</v>
      </c>
      <c r="X8047">
        <v>1092</v>
      </c>
      <c r="Y8047">
        <v>3</v>
      </c>
      <c r="Z8047" t="s">
        <v>6717</v>
      </c>
      <c r="AA8047" t="s">
        <v>6998</v>
      </c>
      <c r="AB8047" t="s">
        <v>2702</v>
      </c>
      <c r="AC8047">
        <v>13</v>
      </c>
      <c r="AD8047" t="s">
        <v>2074</v>
      </c>
      <c r="AE8047" t="s">
        <v>13763</v>
      </c>
      <c r="AF8047" t="s">
        <v>1972</v>
      </c>
      <c r="AJ8047" t="s">
        <v>837</v>
      </c>
      <c r="AK8047">
        <v>7</v>
      </c>
      <c r="AL8047" t="s">
        <v>6608</v>
      </c>
      <c r="AM8047">
        <v>30</v>
      </c>
    </row>
    <row r="8048" spans="1:39" x14ac:dyDescent="0.25">
      <c r="A8048" t="s">
        <v>107</v>
      </c>
      <c r="B8048" t="s">
        <v>781</v>
      </c>
      <c r="C8048" t="s">
        <v>975</v>
      </c>
      <c r="D8048">
        <v>6</v>
      </c>
      <c r="E8048" t="s">
        <v>978</v>
      </c>
      <c r="F8048">
        <v>1200</v>
      </c>
      <c r="G8048" t="s">
        <v>989</v>
      </c>
      <c r="H8048" t="s">
        <v>1580</v>
      </c>
      <c r="I8048" t="s">
        <v>1756</v>
      </c>
      <c r="J8048" t="s">
        <v>1758</v>
      </c>
      <c r="K8048" t="s">
        <v>1784</v>
      </c>
      <c r="L8048" t="s">
        <v>2604</v>
      </c>
      <c r="M8048" t="s">
        <v>3164</v>
      </c>
      <c r="Q8048">
        <v>7</v>
      </c>
      <c r="R8048">
        <v>3</v>
      </c>
      <c r="S8048" t="s">
        <v>4892</v>
      </c>
      <c r="T8048" t="s">
        <v>6342</v>
      </c>
      <c r="U8048" t="s">
        <v>6604</v>
      </c>
      <c r="V8048" t="s">
        <v>6677</v>
      </c>
      <c r="W8048">
        <v>128</v>
      </c>
      <c r="X8048">
        <v>1096</v>
      </c>
      <c r="Y8048">
        <v>10</v>
      </c>
      <c r="Z8048" t="s">
        <v>6738</v>
      </c>
      <c r="AA8048" t="s">
        <v>6914</v>
      </c>
      <c r="AB8048" t="s">
        <v>3031</v>
      </c>
      <c r="AC8048">
        <v>7.1</v>
      </c>
      <c r="AD8048" t="s">
        <v>13291</v>
      </c>
      <c r="AE8048" t="s">
        <v>13764</v>
      </c>
      <c r="AF8048" t="s">
        <v>2113</v>
      </c>
      <c r="AJ8048" t="s">
        <v>825</v>
      </c>
      <c r="AK8048">
        <v>7</v>
      </c>
      <c r="AL8048" t="s">
        <v>6626</v>
      </c>
      <c r="AM8048">
        <v>8.1</v>
      </c>
    </row>
    <row r="8049" spans="1:39" x14ac:dyDescent="0.25">
      <c r="A8049" t="s">
        <v>107</v>
      </c>
      <c r="B8049" t="s">
        <v>781</v>
      </c>
      <c r="C8049" t="s">
        <v>975</v>
      </c>
      <c r="D8049">
        <v>6</v>
      </c>
      <c r="E8049" t="s">
        <v>978</v>
      </c>
      <c r="F8049">
        <v>1200</v>
      </c>
      <c r="G8049" t="s">
        <v>989</v>
      </c>
      <c r="H8049" t="s">
        <v>1580</v>
      </c>
      <c r="I8049" t="s">
        <v>1756</v>
      </c>
      <c r="J8049" t="s">
        <v>1758</v>
      </c>
      <c r="K8049" t="s">
        <v>1784</v>
      </c>
      <c r="L8049" t="s">
        <v>2604</v>
      </c>
      <c r="M8049" t="s">
        <v>3164</v>
      </c>
      <c r="Q8049">
        <v>8</v>
      </c>
      <c r="R8049">
        <v>6</v>
      </c>
      <c r="S8049" t="s">
        <v>3867</v>
      </c>
      <c r="T8049" t="s">
        <v>5316</v>
      </c>
      <c r="U8049" t="s">
        <v>6603</v>
      </c>
      <c r="V8049" t="s">
        <v>6671</v>
      </c>
      <c r="W8049">
        <v>122</v>
      </c>
      <c r="X8049">
        <v>1108</v>
      </c>
      <c r="Y8049">
        <v>8</v>
      </c>
      <c r="Z8049" t="s">
        <v>6738</v>
      </c>
      <c r="AA8049" t="s">
        <v>6935</v>
      </c>
      <c r="AB8049" t="s">
        <v>3031</v>
      </c>
      <c r="AC8049">
        <v>16</v>
      </c>
      <c r="AD8049" t="s">
        <v>2013</v>
      </c>
      <c r="AE8049" t="s">
        <v>13763</v>
      </c>
      <c r="AF8049" t="s">
        <v>1853</v>
      </c>
      <c r="AJ8049" t="s">
        <v>845</v>
      </c>
      <c r="AK8049">
        <v>13</v>
      </c>
      <c r="AL8049" t="s">
        <v>6616</v>
      </c>
      <c r="AM8049">
        <v>121</v>
      </c>
    </row>
    <row r="8050" spans="1:39" x14ac:dyDescent="0.25">
      <c r="A8050" t="s">
        <v>107</v>
      </c>
      <c r="B8050" t="s">
        <v>781</v>
      </c>
      <c r="C8050" t="s">
        <v>975</v>
      </c>
      <c r="D8050">
        <v>6</v>
      </c>
      <c r="E8050" t="s">
        <v>978</v>
      </c>
      <c r="F8050">
        <v>1200</v>
      </c>
      <c r="G8050" t="s">
        <v>989</v>
      </c>
      <c r="H8050" t="s">
        <v>1580</v>
      </c>
      <c r="I8050" t="s">
        <v>1756</v>
      </c>
      <c r="J8050" t="s">
        <v>1758</v>
      </c>
      <c r="K8050" t="s">
        <v>1784</v>
      </c>
      <c r="L8050" t="s">
        <v>2604</v>
      </c>
      <c r="M8050" t="s">
        <v>3164</v>
      </c>
      <c r="Q8050">
        <v>9</v>
      </c>
      <c r="R8050">
        <v>1</v>
      </c>
      <c r="S8050" t="s">
        <v>4883</v>
      </c>
      <c r="T8050" t="s">
        <v>6332</v>
      </c>
      <c r="U8050" t="s">
        <v>6619</v>
      </c>
      <c r="V8050" t="s">
        <v>6665</v>
      </c>
      <c r="W8050">
        <v>132</v>
      </c>
      <c r="X8050">
        <v>1051</v>
      </c>
      <c r="Y8050">
        <v>1</v>
      </c>
      <c r="Z8050" t="s">
        <v>6729</v>
      </c>
      <c r="AA8050" t="s">
        <v>7743</v>
      </c>
      <c r="AB8050" t="s">
        <v>3111</v>
      </c>
      <c r="AC8050">
        <v>54</v>
      </c>
      <c r="AD8050" t="s">
        <v>2140</v>
      </c>
      <c r="AE8050" t="s">
        <v>1913</v>
      </c>
      <c r="AF8050" t="s">
        <v>1863</v>
      </c>
      <c r="AJ8050" t="s">
        <v>838</v>
      </c>
      <c r="AK8050">
        <v>12</v>
      </c>
      <c r="AL8050" t="s">
        <v>6619</v>
      </c>
      <c r="AM8050">
        <v>117</v>
      </c>
    </row>
    <row r="8051" spans="1:39" x14ac:dyDescent="0.25">
      <c r="A8051" t="s">
        <v>107</v>
      </c>
      <c r="B8051" t="s">
        <v>781</v>
      </c>
      <c r="C8051" t="s">
        <v>975</v>
      </c>
      <c r="D8051">
        <v>6</v>
      </c>
      <c r="E8051" t="s">
        <v>978</v>
      </c>
      <c r="F8051">
        <v>1200</v>
      </c>
      <c r="G8051" t="s">
        <v>989</v>
      </c>
      <c r="H8051" t="s">
        <v>1580</v>
      </c>
      <c r="I8051" t="s">
        <v>1756</v>
      </c>
      <c r="J8051" t="s">
        <v>1758</v>
      </c>
      <c r="K8051" t="s">
        <v>1784</v>
      </c>
      <c r="L8051" t="s">
        <v>2604</v>
      </c>
      <c r="M8051" t="s">
        <v>3164</v>
      </c>
      <c r="Q8051">
        <v>10</v>
      </c>
      <c r="R8051">
        <v>4</v>
      </c>
      <c r="S8051" t="s">
        <v>4841</v>
      </c>
      <c r="T8051" t="s">
        <v>6290</v>
      </c>
      <c r="U8051" t="s">
        <v>6623</v>
      </c>
      <c r="V8051" t="s">
        <v>6672</v>
      </c>
      <c r="W8051">
        <v>126</v>
      </c>
      <c r="X8051">
        <v>1174</v>
      </c>
      <c r="Y8051">
        <v>6</v>
      </c>
      <c r="Z8051" t="s">
        <v>6759</v>
      </c>
      <c r="AA8051" t="s">
        <v>10409</v>
      </c>
      <c r="AB8051" t="s">
        <v>12819</v>
      </c>
      <c r="AC8051">
        <v>68</v>
      </c>
      <c r="AD8051" t="s">
        <v>1784</v>
      </c>
      <c r="AE8051" t="s">
        <v>1976</v>
      </c>
      <c r="AF8051" t="s">
        <v>13120</v>
      </c>
      <c r="AJ8051" t="s">
        <v>824</v>
      </c>
      <c r="AK8051">
        <v>9</v>
      </c>
      <c r="AL8051" t="s">
        <v>6613</v>
      </c>
      <c r="AM8051">
        <v>188</v>
      </c>
    </row>
    <row r="8052" spans="1:39" x14ac:dyDescent="0.25">
      <c r="A8052" t="s">
        <v>107</v>
      </c>
      <c r="B8052" t="s">
        <v>781</v>
      </c>
      <c r="C8052" t="s">
        <v>975</v>
      </c>
      <c r="D8052">
        <v>6</v>
      </c>
      <c r="E8052" t="s">
        <v>978</v>
      </c>
      <c r="F8052">
        <v>1200</v>
      </c>
      <c r="G8052" t="s">
        <v>989</v>
      </c>
      <c r="H8052" t="s">
        <v>1580</v>
      </c>
      <c r="I8052" t="s">
        <v>1756</v>
      </c>
      <c r="J8052" t="s">
        <v>1758</v>
      </c>
      <c r="K8052" t="s">
        <v>1784</v>
      </c>
      <c r="L8052" t="s">
        <v>2604</v>
      </c>
      <c r="M8052" t="s">
        <v>3164</v>
      </c>
      <c r="Q8052">
        <v>11</v>
      </c>
      <c r="R8052">
        <v>9</v>
      </c>
      <c r="S8052" t="s">
        <v>4705</v>
      </c>
      <c r="T8052" t="s">
        <v>6154</v>
      </c>
      <c r="U8052" t="s">
        <v>6621</v>
      </c>
      <c r="V8052" t="s">
        <v>6676</v>
      </c>
      <c r="W8052">
        <v>120</v>
      </c>
      <c r="X8052">
        <v>1108</v>
      </c>
      <c r="Y8052">
        <v>12</v>
      </c>
      <c r="Z8052" t="s">
        <v>6773</v>
      </c>
      <c r="AA8052" t="s">
        <v>6990</v>
      </c>
      <c r="AB8052" t="s">
        <v>12820</v>
      </c>
      <c r="AC8052">
        <v>123</v>
      </c>
      <c r="AD8052" t="s">
        <v>1941</v>
      </c>
      <c r="AE8052" t="s">
        <v>13764</v>
      </c>
      <c r="AF8052" t="s">
        <v>2073</v>
      </c>
    </row>
    <row r="8053" spans="1:39" x14ac:dyDescent="0.25">
      <c r="A8053" t="s">
        <v>107</v>
      </c>
      <c r="B8053" t="s">
        <v>781</v>
      </c>
      <c r="C8053" t="s">
        <v>975</v>
      </c>
      <c r="D8053">
        <v>6</v>
      </c>
      <c r="E8053" t="s">
        <v>978</v>
      </c>
      <c r="F8053">
        <v>1200</v>
      </c>
      <c r="G8053" t="s">
        <v>989</v>
      </c>
      <c r="H8053" t="s">
        <v>1580</v>
      </c>
      <c r="I8053" t="s">
        <v>1756</v>
      </c>
      <c r="J8053" t="s">
        <v>1758</v>
      </c>
      <c r="K8053" t="s">
        <v>1784</v>
      </c>
      <c r="L8053" t="s">
        <v>2604</v>
      </c>
      <c r="M8053" t="s">
        <v>3164</v>
      </c>
      <c r="R8053">
        <v>2</v>
      </c>
      <c r="S8053" t="s">
        <v>4627</v>
      </c>
      <c r="T8053" t="s">
        <v>6076</v>
      </c>
      <c r="U8053" t="s">
        <v>6602</v>
      </c>
      <c r="V8053" t="s">
        <v>6659</v>
      </c>
      <c r="W8053">
        <v>134</v>
      </c>
      <c r="X8053">
        <v>1132</v>
      </c>
      <c r="Y8053">
        <v>5</v>
      </c>
      <c r="Z8053" t="s">
        <v>6753</v>
      </c>
      <c r="AA8053" t="s">
        <v>6753</v>
      </c>
      <c r="AB8053" t="s">
        <v>6753</v>
      </c>
      <c r="AC8053">
        <v>2.2000000000000002</v>
      </c>
    </row>
    <row r="8054" spans="1:39" x14ac:dyDescent="0.25">
      <c r="A8054" t="s">
        <v>107</v>
      </c>
      <c r="B8054" t="s">
        <v>782</v>
      </c>
      <c r="C8054" t="s">
        <v>975</v>
      </c>
      <c r="D8054">
        <v>7</v>
      </c>
      <c r="E8054" t="s">
        <v>978</v>
      </c>
      <c r="F8054">
        <v>1650</v>
      </c>
      <c r="G8054" t="s">
        <v>989</v>
      </c>
      <c r="H8054" t="s">
        <v>1579</v>
      </c>
      <c r="I8054" t="s">
        <v>1756</v>
      </c>
      <c r="J8054" t="s">
        <v>1758</v>
      </c>
      <c r="K8054" t="s">
        <v>1920</v>
      </c>
      <c r="L8054" t="s">
        <v>2567</v>
      </c>
      <c r="M8054" t="s">
        <v>2845</v>
      </c>
      <c r="N8054" t="s">
        <v>3529</v>
      </c>
      <c r="Q8054">
        <v>1</v>
      </c>
      <c r="R8054">
        <v>1</v>
      </c>
      <c r="S8054" t="s">
        <v>3886</v>
      </c>
      <c r="T8054" t="s">
        <v>5335</v>
      </c>
      <c r="U8054" t="s">
        <v>6604</v>
      </c>
      <c r="V8054" t="s">
        <v>6671</v>
      </c>
      <c r="W8054">
        <v>135</v>
      </c>
      <c r="X8054">
        <v>1229</v>
      </c>
      <c r="Y8054">
        <v>6</v>
      </c>
      <c r="Z8054" t="s">
        <v>6712</v>
      </c>
      <c r="AA8054" t="s">
        <v>7072</v>
      </c>
      <c r="AB8054" t="s">
        <v>3529</v>
      </c>
      <c r="AC8054">
        <v>7</v>
      </c>
      <c r="AD8054" t="s">
        <v>13333</v>
      </c>
      <c r="AE8054" t="s">
        <v>1950</v>
      </c>
      <c r="AF8054" t="s">
        <v>13094</v>
      </c>
      <c r="AG8054" t="s">
        <v>1846</v>
      </c>
      <c r="AJ8054" t="s">
        <v>861</v>
      </c>
      <c r="AK8054">
        <v>11</v>
      </c>
      <c r="AL8054" t="s">
        <v>6603</v>
      </c>
      <c r="AM8054">
        <v>45</v>
      </c>
    </row>
    <row r="8055" spans="1:39" x14ac:dyDescent="0.25">
      <c r="A8055" t="s">
        <v>107</v>
      </c>
      <c r="B8055" t="s">
        <v>782</v>
      </c>
      <c r="C8055" t="s">
        <v>975</v>
      </c>
      <c r="D8055">
        <v>7</v>
      </c>
      <c r="E8055" t="s">
        <v>978</v>
      </c>
      <c r="F8055">
        <v>1650</v>
      </c>
      <c r="G8055" t="s">
        <v>989</v>
      </c>
      <c r="H8055" t="s">
        <v>1579</v>
      </c>
      <c r="I8055" t="s">
        <v>1756</v>
      </c>
      <c r="J8055" t="s">
        <v>1758</v>
      </c>
      <c r="K8055" t="s">
        <v>1920</v>
      </c>
      <c r="L8055" t="s">
        <v>2567</v>
      </c>
      <c r="M8055" t="s">
        <v>2845</v>
      </c>
      <c r="N8055" t="s">
        <v>3529</v>
      </c>
      <c r="Q8055">
        <v>2</v>
      </c>
      <c r="R8055">
        <v>4</v>
      </c>
      <c r="S8055" t="s">
        <v>4604</v>
      </c>
      <c r="T8055" t="s">
        <v>6053</v>
      </c>
      <c r="U8055" t="s">
        <v>6653</v>
      </c>
      <c r="V8055" t="s">
        <v>6673</v>
      </c>
      <c r="W8055">
        <v>133</v>
      </c>
      <c r="X8055">
        <v>1214</v>
      </c>
      <c r="Y8055">
        <v>7</v>
      </c>
      <c r="Z8055" t="s">
        <v>6744</v>
      </c>
      <c r="AA8055" t="s">
        <v>10410</v>
      </c>
      <c r="AB8055" t="s">
        <v>3529</v>
      </c>
      <c r="AC8055">
        <v>12</v>
      </c>
      <c r="AD8055" t="s">
        <v>1870</v>
      </c>
      <c r="AE8055" t="s">
        <v>1856</v>
      </c>
      <c r="AF8055" t="s">
        <v>1821</v>
      </c>
      <c r="AG8055" t="s">
        <v>2081</v>
      </c>
      <c r="AJ8055" t="s">
        <v>816</v>
      </c>
      <c r="AK8055">
        <v>7</v>
      </c>
      <c r="AL8055" t="s">
        <v>6653</v>
      </c>
      <c r="AM8055">
        <v>3.6</v>
      </c>
    </row>
    <row r="8056" spans="1:39" x14ac:dyDescent="0.25">
      <c r="A8056" t="s">
        <v>107</v>
      </c>
      <c r="B8056" t="s">
        <v>782</v>
      </c>
      <c r="C8056" t="s">
        <v>975</v>
      </c>
      <c r="D8056">
        <v>7</v>
      </c>
      <c r="E8056" t="s">
        <v>978</v>
      </c>
      <c r="F8056">
        <v>1650</v>
      </c>
      <c r="G8056" t="s">
        <v>989</v>
      </c>
      <c r="H8056" t="s">
        <v>1579</v>
      </c>
      <c r="I8056" t="s">
        <v>1756</v>
      </c>
      <c r="J8056" t="s">
        <v>1758</v>
      </c>
      <c r="K8056" t="s">
        <v>1920</v>
      </c>
      <c r="L8056" t="s">
        <v>2567</v>
      </c>
      <c r="M8056" t="s">
        <v>2845</v>
      </c>
      <c r="N8056" t="s">
        <v>3529</v>
      </c>
      <c r="Q8056">
        <v>3</v>
      </c>
      <c r="R8056">
        <v>7</v>
      </c>
      <c r="S8056" t="s">
        <v>4593</v>
      </c>
      <c r="T8056" t="s">
        <v>6042</v>
      </c>
      <c r="U8056" t="s">
        <v>6609</v>
      </c>
      <c r="V8056" t="s">
        <v>6663</v>
      </c>
      <c r="W8056">
        <v>124</v>
      </c>
      <c r="X8056">
        <v>1119</v>
      </c>
      <c r="Y8056">
        <v>2</v>
      </c>
      <c r="Z8056" t="s">
        <v>6715</v>
      </c>
      <c r="AA8056" t="s">
        <v>9499</v>
      </c>
      <c r="AB8056" t="s">
        <v>11253</v>
      </c>
      <c r="AC8056">
        <v>18</v>
      </c>
      <c r="AD8056" t="s">
        <v>13395</v>
      </c>
      <c r="AE8056" t="s">
        <v>13230</v>
      </c>
      <c r="AF8056" t="s">
        <v>2013</v>
      </c>
      <c r="AG8056" t="s">
        <v>13199</v>
      </c>
      <c r="AJ8056" t="s">
        <v>838</v>
      </c>
      <c r="AK8056">
        <v>11</v>
      </c>
      <c r="AL8056" t="s">
        <v>6609</v>
      </c>
      <c r="AM8056">
        <v>13</v>
      </c>
    </row>
    <row r="8057" spans="1:39" x14ac:dyDescent="0.25">
      <c r="A8057" t="s">
        <v>107</v>
      </c>
      <c r="B8057" t="s">
        <v>782</v>
      </c>
      <c r="C8057" t="s">
        <v>975</v>
      </c>
      <c r="D8057">
        <v>7</v>
      </c>
      <c r="E8057" t="s">
        <v>978</v>
      </c>
      <c r="F8057">
        <v>1650</v>
      </c>
      <c r="G8057" t="s">
        <v>989</v>
      </c>
      <c r="H8057" t="s">
        <v>1579</v>
      </c>
      <c r="I8057" t="s">
        <v>1756</v>
      </c>
      <c r="J8057" t="s">
        <v>1758</v>
      </c>
      <c r="K8057" t="s">
        <v>1920</v>
      </c>
      <c r="L8057" t="s">
        <v>2567</v>
      </c>
      <c r="M8057" t="s">
        <v>2845</v>
      </c>
      <c r="N8057" t="s">
        <v>3529</v>
      </c>
      <c r="Q8057">
        <v>4</v>
      </c>
      <c r="R8057">
        <v>11</v>
      </c>
      <c r="S8057" t="s">
        <v>4281</v>
      </c>
      <c r="T8057" t="s">
        <v>5730</v>
      </c>
      <c r="U8057" t="s">
        <v>6623</v>
      </c>
      <c r="V8057" t="s">
        <v>6679</v>
      </c>
      <c r="W8057">
        <v>118</v>
      </c>
      <c r="X8057">
        <v>1310</v>
      </c>
      <c r="Y8057">
        <v>1</v>
      </c>
      <c r="Z8057" t="s">
        <v>6715</v>
      </c>
      <c r="AA8057" t="s">
        <v>7075</v>
      </c>
      <c r="AB8057" t="s">
        <v>11254</v>
      </c>
      <c r="AC8057">
        <v>2.1</v>
      </c>
      <c r="AD8057" t="s">
        <v>13389</v>
      </c>
      <c r="AE8057" t="s">
        <v>13230</v>
      </c>
      <c r="AF8057" t="s">
        <v>13175</v>
      </c>
      <c r="AG8057" t="s">
        <v>1774</v>
      </c>
      <c r="AJ8057" t="s">
        <v>817</v>
      </c>
      <c r="AK8057">
        <v>8</v>
      </c>
      <c r="AL8057" t="s">
        <v>6623</v>
      </c>
      <c r="AM8057">
        <v>4.4000000000000004</v>
      </c>
    </row>
    <row r="8058" spans="1:39" x14ac:dyDescent="0.25">
      <c r="A8058" t="s">
        <v>107</v>
      </c>
      <c r="B8058" t="s">
        <v>782</v>
      </c>
      <c r="C8058" t="s">
        <v>975</v>
      </c>
      <c r="D8058">
        <v>7</v>
      </c>
      <c r="E8058" t="s">
        <v>978</v>
      </c>
      <c r="F8058">
        <v>1650</v>
      </c>
      <c r="G8058" t="s">
        <v>989</v>
      </c>
      <c r="H8058" t="s">
        <v>1579</v>
      </c>
      <c r="I8058" t="s">
        <v>1756</v>
      </c>
      <c r="J8058" t="s">
        <v>1758</v>
      </c>
      <c r="K8058" t="s">
        <v>1920</v>
      </c>
      <c r="L8058" t="s">
        <v>2567</v>
      </c>
      <c r="M8058" t="s">
        <v>2845</v>
      </c>
      <c r="N8058" t="s">
        <v>3529</v>
      </c>
      <c r="Q8058">
        <v>5</v>
      </c>
      <c r="R8058">
        <v>6</v>
      </c>
      <c r="S8058" t="s">
        <v>4734</v>
      </c>
      <c r="T8058" t="s">
        <v>6183</v>
      </c>
      <c r="U8058" t="s">
        <v>6602</v>
      </c>
      <c r="V8058" t="s">
        <v>6674</v>
      </c>
      <c r="W8058">
        <v>127</v>
      </c>
      <c r="X8058">
        <v>1185</v>
      </c>
      <c r="Y8058">
        <v>12</v>
      </c>
      <c r="Z8058" t="s">
        <v>6745</v>
      </c>
      <c r="AA8058" t="s">
        <v>6943</v>
      </c>
      <c r="AB8058" t="s">
        <v>11727</v>
      </c>
      <c r="AC8058">
        <v>6.3</v>
      </c>
      <c r="AD8058" t="s">
        <v>13394</v>
      </c>
      <c r="AE8058" t="s">
        <v>1856</v>
      </c>
      <c r="AF8058" t="s">
        <v>13094</v>
      </c>
      <c r="AG8058" t="s">
        <v>13287</v>
      </c>
      <c r="AJ8058" t="s">
        <v>841</v>
      </c>
      <c r="AK8058">
        <v>5</v>
      </c>
      <c r="AL8058" t="s">
        <v>6604</v>
      </c>
      <c r="AM8058">
        <v>10</v>
      </c>
    </row>
    <row r="8059" spans="1:39" x14ac:dyDescent="0.25">
      <c r="A8059" t="s">
        <v>107</v>
      </c>
      <c r="B8059" t="s">
        <v>782</v>
      </c>
      <c r="C8059" t="s">
        <v>975</v>
      </c>
      <c r="D8059">
        <v>7</v>
      </c>
      <c r="E8059" t="s">
        <v>978</v>
      </c>
      <c r="F8059">
        <v>1650</v>
      </c>
      <c r="G8059" t="s">
        <v>989</v>
      </c>
      <c r="H8059" t="s">
        <v>1579</v>
      </c>
      <c r="I8059" t="s">
        <v>1756</v>
      </c>
      <c r="J8059" t="s">
        <v>1758</v>
      </c>
      <c r="K8059" t="s">
        <v>1920</v>
      </c>
      <c r="L8059" t="s">
        <v>2567</v>
      </c>
      <c r="M8059" t="s">
        <v>2845</v>
      </c>
      <c r="N8059" t="s">
        <v>3529</v>
      </c>
      <c r="Q8059">
        <v>6</v>
      </c>
      <c r="R8059">
        <v>5</v>
      </c>
      <c r="S8059" t="s">
        <v>4423</v>
      </c>
      <c r="T8059" t="s">
        <v>5872</v>
      </c>
      <c r="U8059" t="s">
        <v>6614</v>
      </c>
      <c r="V8059" t="s">
        <v>6659</v>
      </c>
      <c r="W8059">
        <v>128</v>
      </c>
      <c r="X8059">
        <v>1000</v>
      </c>
      <c r="Y8059">
        <v>10</v>
      </c>
      <c r="Z8059" t="s">
        <v>6745</v>
      </c>
      <c r="AA8059" t="s">
        <v>7887</v>
      </c>
      <c r="AB8059" t="s">
        <v>11728</v>
      </c>
      <c r="AC8059">
        <v>98</v>
      </c>
      <c r="AD8059" t="s">
        <v>13300</v>
      </c>
      <c r="AE8059" t="s">
        <v>13230</v>
      </c>
      <c r="AF8059" t="s">
        <v>2057</v>
      </c>
      <c r="AG8059" t="s">
        <v>1846</v>
      </c>
      <c r="AJ8059" t="s">
        <v>857</v>
      </c>
      <c r="AK8059">
        <v>9</v>
      </c>
      <c r="AL8059" t="s">
        <v>6614</v>
      </c>
      <c r="AM8059">
        <v>59</v>
      </c>
    </row>
    <row r="8060" spans="1:39" x14ac:dyDescent="0.25">
      <c r="A8060" t="s">
        <v>107</v>
      </c>
      <c r="B8060" t="s">
        <v>782</v>
      </c>
      <c r="C8060" t="s">
        <v>975</v>
      </c>
      <c r="D8060">
        <v>7</v>
      </c>
      <c r="E8060" t="s">
        <v>978</v>
      </c>
      <c r="F8060">
        <v>1650</v>
      </c>
      <c r="G8060" t="s">
        <v>989</v>
      </c>
      <c r="H8060" t="s">
        <v>1579</v>
      </c>
      <c r="I8060" t="s">
        <v>1756</v>
      </c>
      <c r="J8060" t="s">
        <v>1758</v>
      </c>
      <c r="K8060" t="s">
        <v>1920</v>
      </c>
      <c r="L8060" t="s">
        <v>2567</v>
      </c>
      <c r="M8060" t="s">
        <v>2845</v>
      </c>
      <c r="N8060" t="s">
        <v>3529</v>
      </c>
      <c r="Q8060">
        <v>7</v>
      </c>
      <c r="R8060">
        <v>2</v>
      </c>
      <c r="S8060" t="s">
        <v>3887</v>
      </c>
      <c r="T8060" t="s">
        <v>5336</v>
      </c>
      <c r="U8060" t="s">
        <v>6606</v>
      </c>
      <c r="V8060" t="s">
        <v>6660</v>
      </c>
      <c r="W8060">
        <v>134</v>
      </c>
      <c r="X8060">
        <v>1157</v>
      </c>
      <c r="Y8060">
        <v>11</v>
      </c>
      <c r="Z8060" t="s">
        <v>6738</v>
      </c>
      <c r="AA8060" t="s">
        <v>7345</v>
      </c>
      <c r="AB8060" t="s">
        <v>11640</v>
      </c>
      <c r="AC8060">
        <v>31</v>
      </c>
      <c r="AD8060" t="s">
        <v>1957</v>
      </c>
      <c r="AE8060" t="s">
        <v>1898</v>
      </c>
      <c r="AF8060" t="s">
        <v>2074</v>
      </c>
      <c r="AG8060" t="s">
        <v>2074</v>
      </c>
      <c r="AJ8060" t="s">
        <v>838</v>
      </c>
      <c r="AK8060">
        <v>10</v>
      </c>
      <c r="AL8060" t="s">
        <v>6653</v>
      </c>
      <c r="AM8060">
        <v>14</v>
      </c>
    </row>
    <row r="8061" spans="1:39" x14ac:dyDescent="0.25">
      <c r="A8061" t="s">
        <v>107</v>
      </c>
      <c r="B8061" t="s">
        <v>782</v>
      </c>
      <c r="C8061" t="s">
        <v>975</v>
      </c>
      <c r="D8061">
        <v>7</v>
      </c>
      <c r="E8061" t="s">
        <v>978</v>
      </c>
      <c r="F8061">
        <v>1650</v>
      </c>
      <c r="G8061" t="s">
        <v>989</v>
      </c>
      <c r="H8061" t="s">
        <v>1579</v>
      </c>
      <c r="I8061" t="s">
        <v>1756</v>
      </c>
      <c r="J8061" t="s">
        <v>1758</v>
      </c>
      <c r="K8061" t="s">
        <v>1920</v>
      </c>
      <c r="L8061" t="s">
        <v>2567</v>
      </c>
      <c r="M8061" t="s">
        <v>2845</v>
      </c>
      <c r="N8061" t="s">
        <v>3529</v>
      </c>
      <c r="Q8061">
        <v>8</v>
      </c>
      <c r="R8061">
        <v>12</v>
      </c>
      <c r="S8061" t="s">
        <v>4092</v>
      </c>
      <c r="T8061" t="s">
        <v>5541</v>
      </c>
      <c r="U8061" t="s">
        <v>6613</v>
      </c>
      <c r="V8061" t="s">
        <v>6667</v>
      </c>
      <c r="W8061">
        <v>117</v>
      </c>
      <c r="X8061">
        <v>1027</v>
      </c>
      <c r="Y8061">
        <v>4</v>
      </c>
      <c r="Z8061" t="s">
        <v>6728</v>
      </c>
      <c r="AA8061" t="s">
        <v>6958</v>
      </c>
      <c r="AB8061" t="s">
        <v>11272</v>
      </c>
      <c r="AC8061">
        <v>10</v>
      </c>
      <c r="AD8061" t="s">
        <v>1920</v>
      </c>
      <c r="AE8061" t="s">
        <v>1950</v>
      </c>
      <c r="AF8061" t="s">
        <v>1989</v>
      </c>
      <c r="AG8061" t="s">
        <v>13210</v>
      </c>
      <c r="AJ8061" t="s">
        <v>816</v>
      </c>
      <c r="AK8061">
        <v>8</v>
      </c>
      <c r="AL8061" t="s">
        <v>6609</v>
      </c>
      <c r="AM8061">
        <v>17</v>
      </c>
    </row>
    <row r="8062" spans="1:39" x14ac:dyDescent="0.25">
      <c r="A8062" t="s">
        <v>107</v>
      </c>
      <c r="B8062" t="s">
        <v>782</v>
      </c>
      <c r="C8062" t="s">
        <v>975</v>
      </c>
      <c r="D8062">
        <v>7</v>
      </c>
      <c r="E8062" t="s">
        <v>978</v>
      </c>
      <c r="F8062">
        <v>1650</v>
      </c>
      <c r="G8062" t="s">
        <v>989</v>
      </c>
      <c r="H8062" t="s">
        <v>1579</v>
      </c>
      <c r="I8062" t="s">
        <v>1756</v>
      </c>
      <c r="J8062" t="s">
        <v>1758</v>
      </c>
      <c r="K8062" t="s">
        <v>1920</v>
      </c>
      <c r="L8062" t="s">
        <v>2567</v>
      </c>
      <c r="M8062" t="s">
        <v>2845</v>
      </c>
      <c r="N8062" t="s">
        <v>3529</v>
      </c>
      <c r="Q8062">
        <v>9</v>
      </c>
      <c r="R8062">
        <v>10</v>
      </c>
      <c r="S8062" t="s">
        <v>4747</v>
      </c>
      <c r="T8062" t="s">
        <v>6196</v>
      </c>
      <c r="U8062" t="s">
        <v>6603</v>
      </c>
      <c r="V8062" t="s">
        <v>6666</v>
      </c>
      <c r="W8062">
        <v>121</v>
      </c>
      <c r="X8062">
        <v>982</v>
      </c>
      <c r="Y8062">
        <v>5</v>
      </c>
      <c r="Z8062" t="s">
        <v>6731</v>
      </c>
      <c r="AA8062" t="s">
        <v>9502</v>
      </c>
      <c r="AB8062" t="s">
        <v>11499</v>
      </c>
      <c r="AC8062">
        <v>92</v>
      </c>
      <c r="AD8062" t="s">
        <v>2030</v>
      </c>
      <c r="AE8062" t="s">
        <v>2007</v>
      </c>
      <c r="AF8062" t="s">
        <v>1927</v>
      </c>
      <c r="AG8062" t="s">
        <v>13135</v>
      </c>
      <c r="AJ8062" t="s">
        <v>838</v>
      </c>
      <c r="AK8062">
        <v>8</v>
      </c>
      <c r="AL8062" t="s">
        <v>6616</v>
      </c>
      <c r="AM8062">
        <v>67</v>
      </c>
    </row>
    <row r="8063" spans="1:39" x14ac:dyDescent="0.25">
      <c r="A8063" t="s">
        <v>107</v>
      </c>
      <c r="B8063" t="s">
        <v>782</v>
      </c>
      <c r="C8063" t="s">
        <v>975</v>
      </c>
      <c r="D8063">
        <v>7</v>
      </c>
      <c r="E8063" t="s">
        <v>978</v>
      </c>
      <c r="F8063">
        <v>1650</v>
      </c>
      <c r="G8063" t="s">
        <v>989</v>
      </c>
      <c r="H8063" t="s">
        <v>1579</v>
      </c>
      <c r="I8063" t="s">
        <v>1756</v>
      </c>
      <c r="J8063" t="s">
        <v>1758</v>
      </c>
      <c r="K8063" t="s">
        <v>1920</v>
      </c>
      <c r="L8063" t="s">
        <v>2567</v>
      </c>
      <c r="M8063" t="s">
        <v>2845</v>
      </c>
      <c r="N8063" t="s">
        <v>3529</v>
      </c>
      <c r="Q8063">
        <v>10</v>
      </c>
      <c r="R8063">
        <v>9</v>
      </c>
      <c r="S8063" t="s">
        <v>3788</v>
      </c>
      <c r="T8063" t="s">
        <v>5237</v>
      </c>
      <c r="U8063" t="s">
        <v>6620</v>
      </c>
      <c r="V8063" t="s">
        <v>6658</v>
      </c>
      <c r="W8063">
        <v>122</v>
      </c>
      <c r="X8063">
        <v>1255</v>
      </c>
      <c r="Y8063">
        <v>8</v>
      </c>
      <c r="Z8063" t="s">
        <v>6720</v>
      </c>
      <c r="AA8063" t="s">
        <v>9503</v>
      </c>
      <c r="AB8063" t="s">
        <v>12821</v>
      </c>
      <c r="AC8063">
        <v>21</v>
      </c>
      <c r="AD8063" t="s">
        <v>1869</v>
      </c>
      <c r="AE8063" t="s">
        <v>13230</v>
      </c>
      <c r="AF8063" t="s">
        <v>2119</v>
      </c>
      <c r="AG8063" t="s">
        <v>13131</v>
      </c>
      <c r="AJ8063" t="s">
        <v>816</v>
      </c>
      <c r="AK8063">
        <v>10</v>
      </c>
      <c r="AL8063" t="s">
        <v>6606</v>
      </c>
      <c r="AM8063">
        <v>42</v>
      </c>
    </row>
    <row r="8064" spans="1:39" x14ac:dyDescent="0.25">
      <c r="A8064" t="s">
        <v>107</v>
      </c>
      <c r="B8064" t="s">
        <v>782</v>
      </c>
      <c r="C8064" t="s">
        <v>975</v>
      </c>
      <c r="D8064">
        <v>7</v>
      </c>
      <c r="E8064" t="s">
        <v>978</v>
      </c>
      <c r="F8064">
        <v>1650</v>
      </c>
      <c r="G8064" t="s">
        <v>989</v>
      </c>
      <c r="H8064" t="s">
        <v>1579</v>
      </c>
      <c r="I8064" t="s">
        <v>1756</v>
      </c>
      <c r="J8064" t="s">
        <v>1758</v>
      </c>
      <c r="K8064" t="s">
        <v>1920</v>
      </c>
      <c r="L8064" t="s">
        <v>2567</v>
      </c>
      <c r="M8064" t="s">
        <v>2845</v>
      </c>
      <c r="N8064" t="s">
        <v>3529</v>
      </c>
      <c r="Q8064">
        <v>11</v>
      </c>
      <c r="R8064">
        <v>8</v>
      </c>
      <c r="S8064" t="s">
        <v>3984</v>
      </c>
      <c r="T8064" t="s">
        <v>5433</v>
      </c>
      <c r="U8064" t="s">
        <v>6605</v>
      </c>
      <c r="V8064" t="s">
        <v>6668</v>
      </c>
      <c r="W8064">
        <v>121</v>
      </c>
      <c r="X8064">
        <v>1017</v>
      </c>
      <c r="Y8064">
        <v>9</v>
      </c>
      <c r="Z8064" t="s">
        <v>6741</v>
      </c>
      <c r="AA8064" t="s">
        <v>8562</v>
      </c>
      <c r="AB8064" t="s">
        <v>11951</v>
      </c>
      <c r="AC8064">
        <v>64</v>
      </c>
      <c r="AD8064" t="s">
        <v>13451</v>
      </c>
      <c r="AE8064" t="s">
        <v>1898</v>
      </c>
      <c r="AF8064" t="s">
        <v>1784</v>
      </c>
      <c r="AG8064" t="s">
        <v>2142</v>
      </c>
      <c r="AJ8064" t="s">
        <v>855</v>
      </c>
      <c r="AK8064">
        <v>11</v>
      </c>
      <c r="AL8064" t="s">
        <v>6613</v>
      </c>
      <c r="AM8064">
        <v>97</v>
      </c>
    </row>
    <row r="8065" spans="1:39" x14ac:dyDescent="0.25">
      <c r="A8065" t="s">
        <v>107</v>
      </c>
      <c r="B8065" t="s">
        <v>782</v>
      </c>
      <c r="C8065" t="s">
        <v>975</v>
      </c>
      <c r="D8065">
        <v>7</v>
      </c>
      <c r="E8065" t="s">
        <v>978</v>
      </c>
      <c r="F8065">
        <v>1650</v>
      </c>
      <c r="G8065" t="s">
        <v>989</v>
      </c>
      <c r="H8065" t="s">
        <v>1579</v>
      </c>
      <c r="I8065" t="s">
        <v>1756</v>
      </c>
      <c r="J8065" t="s">
        <v>1758</v>
      </c>
      <c r="K8065" t="s">
        <v>1920</v>
      </c>
      <c r="L8065" t="s">
        <v>2567</v>
      </c>
      <c r="M8065" t="s">
        <v>2845</v>
      </c>
      <c r="N8065" t="s">
        <v>3529</v>
      </c>
      <c r="Q8065">
        <v>12</v>
      </c>
      <c r="R8065">
        <v>3</v>
      </c>
      <c r="S8065" t="s">
        <v>4793</v>
      </c>
      <c r="T8065" t="s">
        <v>6242</v>
      </c>
      <c r="U8065" t="s">
        <v>6616</v>
      </c>
      <c r="V8065" t="s">
        <v>6678</v>
      </c>
      <c r="W8065">
        <v>133</v>
      </c>
      <c r="X8065">
        <v>1171</v>
      </c>
      <c r="Y8065">
        <v>3</v>
      </c>
      <c r="Z8065" t="s">
        <v>6760</v>
      </c>
      <c r="AA8065" t="s">
        <v>9622</v>
      </c>
      <c r="AB8065" t="s">
        <v>11617</v>
      </c>
      <c r="AC8065">
        <v>10</v>
      </c>
      <c r="AD8065" t="s">
        <v>13394</v>
      </c>
      <c r="AE8065" t="s">
        <v>2007</v>
      </c>
      <c r="AF8065" t="s">
        <v>1989</v>
      </c>
      <c r="AG8065" t="s">
        <v>13201</v>
      </c>
    </row>
    <row r="8066" spans="1:39" x14ac:dyDescent="0.25">
      <c r="A8066" t="s">
        <v>107</v>
      </c>
      <c r="B8066" t="s">
        <v>783</v>
      </c>
      <c r="C8066" t="s">
        <v>975</v>
      </c>
      <c r="D8066">
        <v>8</v>
      </c>
      <c r="E8066" t="s">
        <v>980</v>
      </c>
      <c r="F8066">
        <v>1650</v>
      </c>
      <c r="G8066" t="s">
        <v>989</v>
      </c>
      <c r="H8066" t="s">
        <v>1581</v>
      </c>
      <c r="I8066" t="s">
        <v>1756</v>
      </c>
      <c r="J8066" t="s">
        <v>1758</v>
      </c>
      <c r="K8066" t="s">
        <v>2110</v>
      </c>
      <c r="L8066" t="s">
        <v>2605</v>
      </c>
      <c r="M8066" t="s">
        <v>3091</v>
      </c>
      <c r="N8066" t="s">
        <v>3530</v>
      </c>
      <c r="Q8066">
        <v>1</v>
      </c>
      <c r="R8066">
        <v>2</v>
      </c>
      <c r="S8066" t="s">
        <v>3778</v>
      </c>
      <c r="T8066" t="s">
        <v>5227</v>
      </c>
      <c r="U8066" t="s">
        <v>6607</v>
      </c>
      <c r="V8066" t="s">
        <v>6675</v>
      </c>
      <c r="W8066">
        <v>126</v>
      </c>
      <c r="X8066">
        <v>1151</v>
      </c>
      <c r="Y8066">
        <v>9</v>
      </c>
      <c r="Z8066" t="s">
        <v>6712</v>
      </c>
      <c r="AA8066" t="s">
        <v>7595</v>
      </c>
      <c r="AB8066" t="s">
        <v>3530</v>
      </c>
      <c r="AC8066">
        <v>19</v>
      </c>
      <c r="AD8066" t="s">
        <v>13357</v>
      </c>
      <c r="AE8066" t="s">
        <v>1776</v>
      </c>
      <c r="AF8066" t="s">
        <v>1893</v>
      </c>
      <c r="AG8066" t="s">
        <v>1980</v>
      </c>
      <c r="AJ8066" t="s">
        <v>861</v>
      </c>
      <c r="AK8066">
        <v>1</v>
      </c>
      <c r="AL8066" t="s">
        <v>6607</v>
      </c>
      <c r="AM8066">
        <v>7.4</v>
      </c>
    </row>
    <row r="8067" spans="1:39" x14ac:dyDescent="0.25">
      <c r="A8067" t="s">
        <v>107</v>
      </c>
      <c r="B8067" t="s">
        <v>783</v>
      </c>
      <c r="C8067" t="s">
        <v>975</v>
      </c>
      <c r="D8067">
        <v>8</v>
      </c>
      <c r="E8067" t="s">
        <v>980</v>
      </c>
      <c r="F8067">
        <v>1650</v>
      </c>
      <c r="G8067" t="s">
        <v>989</v>
      </c>
      <c r="H8067" t="s">
        <v>1581</v>
      </c>
      <c r="I8067" t="s">
        <v>1756</v>
      </c>
      <c r="J8067" t="s">
        <v>1758</v>
      </c>
      <c r="K8067" t="s">
        <v>2110</v>
      </c>
      <c r="L8067" t="s">
        <v>2605</v>
      </c>
      <c r="M8067" t="s">
        <v>3091</v>
      </c>
      <c r="N8067" t="s">
        <v>3530</v>
      </c>
      <c r="Q8067">
        <v>2</v>
      </c>
      <c r="R8067">
        <v>10</v>
      </c>
      <c r="S8067" t="s">
        <v>4235</v>
      </c>
      <c r="T8067" t="s">
        <v>5684</v>
      </c>
      <c r="U8067" t="s">
        <v>6602</v>
      </c>
      <c r="V8067" t="s">
        <v>6674</v>
      </c>
      <c r="W8067">
        <v>120</v>
      </c>
      <c r="X8067">
        <v>1126</v>
      </c>
      <c r="Y8067">
        <v>3</v>
      </c>
      <c r="Z8067" t="s">
        <v>6713</v>
      </c>
      <c r="AA8067" t="s">
        <v>8413</v>
      </c>
      <c r="AB8067" t="s">
        <v>3471</v>
      </c>
      <c r="AC8067">
        <v>2.8</v>
      </c>
      <c r="AD8067" t="s">
        <v>2127</v>
      </c>
      <c r="AE8067" t="s">
        <v>2043</v>
      </c>
      <c r="AF8067" t="s">
        <v>13199</v>
      </c>
      <c r="AG8067" t="s">
        <v>1864</v>
      </c>
      <c r="AJ8067" t="s">
        <v>840</v>
      </c>
      <c r="AK8067">
        <v>6</v>
      </c>
      <c r="AL8067" t="s">
        <v>6608</v>
      </c>
      <c r="AM8067">
        <v>3.8</v>
      </c>
    </row>
    <row r="8068" spans="1:39" x14ac:dyDescent="0.25">
      <c r="A8068" t="s">
        <v>107</v>
      </c>
      <c r="B8068" t="s">
        <v>783</v>
      </c>
      <c r="C8068" t="s">
        <v>975</v>
      </c>
      <c r="D8068">
        <v>8</v>
      </c>
      <c r="E8068" t="s">
        <v>980</v>
      </c>
      <c r="F8068">
        <v>1650</v>
      </c>
      <c r="G8068" t="s">
        <v>989</v>
      </c>
      <c r="H8068" t="s">
        <v>1581</v>
      </c>
      <c r="I8068" t="s">
        <v>1756</v>
      </c>
      <c r="J8068" t="s">
        <v>1758</v>
      </c>
      <c r="K8068" t="s">
        <v>2110</v>
      </c>
      <c r="L8068" t="s">
        <v>2605</v>
      </c>
      <c r="M8068" t="s">
        <v>3091</v>
      </c>
      <c r="N8068" t="s">
        <v>3530</v>
      </c>
      <c r="Q8068">
        <v>3</v>
      </c>
      <c r="R8068">
        <v>7</v>
      </c>
      <c r="S8068" t="s">
        <v>3766</v>
      </c>
      <c r="T8068" t="s">
        <v>5215</v>
      </c>
      <c r="U8068" t="s">
        <v>6618</v>
      </c>
      <c r="V8068" t="s">
        <v>6676</v>
      </c>
      <c r="W8068">
        <v>121</v>
      </c>
      <c r="X8068">
        <v>1167</v>
      </c>
      <c r="Y8068">
        <v>7</v>
      </c>
      <c r="Z8068" t="s">
        <v>6714</v>
      </c>
      <c r="AA8068" t="s">
        <v>7014</v>
      </c>
      <c r="AB8068" t="s">
        <v>12513</v>
      </c>
      <c r="AC8068">
        <v>4.0999999999999996</v>
      </c>
      <c r="AD8068" t="s">
        <v>2110</v>
      </c>
      <c r="AE8068" t="s">
        <v>1992</v>
      </c>
      <c r="AF8068" t="s">
        <v>2024</v>
      </c>
      <c r="AG8068" t="s">
        <v>1930</v>
      </c>
      <c r="AJ8068" t="s">
        <v>861</v>
      </c>
      <c r="AK8068">
        <v>2</v>
      </c>
      <c r="AL8068" t="s">
        <v>6621</v>
      </c>
      <c r="AM8068">
        <v>6.3</v>
      </c>
    </row>
    <row r="8069" spans="1:39" x14ac:dyDescent="0.25">
      <c r="A8069" t="s">
        <v>107</v>
      </c>
      <c r="B8069" t="s">
        <v>783</v>
      </c>
      <c r="C8069" t="s">
        <v>975</v>
      </c>
      <c r="D8069">
        <v>8</v>
      </c>
      <c r="E8069" t="s">
        <v>980</v>
      </c>
      <c r="F8069">
        <v>1650</v>
      </c>
      <c r="G8069" t="s">
        <v>989</v>
      </c>
      <c r="H8069" t="s">
        <v>1581</v>
      </c>
      <c r="I8069" t="s">
        <v>1756</v>
      </c>
      <c r="J8069" t="s">
        <v>1758</v>
      </c>
      <c r="K8069" t="s">
        <v>2110</v>
      </c>
      <c r="L8069" t="s">
        <v>2605</v>
      </c>
      <c r="M8069" t="s">
        <v>3091</v>
      </c>
      <c r="N8069" t="s">
        <v>3530</v>
      </c>
      <c r="Q8069">
        <v>4</v>
      </c>
      <c r="R8069">
        <v>11</v>
      </c>
      <c r="S8069" t="s">
        <v>4548</v>
      </c>
      <c r="T8069" t="s">
        <v>5997</v>
      </c>
      <c r="U8069" t="s">
        <v>6609</v>
      </c>
      <c r="V8069" t="s">
        <v>6664</v>
      </c>
      <c r="W8069">
        <v>117</v>
      </c>
      <c r="X8069">
        <v>1128</v>
      </c>
      <c r="Y8069">
        <v>4</v>
      </c>
      <c r="Z8069" t="s">
        <v>6714</v>
      </c>
      <c r="AA8069" t="s">
        <v>6954</v>
      </c>
      <c r="AB8069" t="s">
        <v>3496</v>
      </c>
      <c r="AC8069">
        <v>7.5</v>
      </c>
      <c r="AD8069" t="s">
        <v>13474</v>
      </c>
      <c r="AE8069" t="s">
        <v>1992</v>
      </c>
      <c r="AF8069" t="s">
        <v>13199</v>
      </c>
      <c r="AG8069" t="s">
        <v>1792</v>
      </c>
    </row>
    <row r="8070" spans="1:39" x14ac:dyDescent="0.25">
      <c r="A8070" t="s">
        <v>107</v>
      </c>
      <c r="B8070" t="s">
        <v>783</v>
      </c>
      <c r="C8070" t="s">
        <v>975</v>
      </c>
      <c r="D8070">
        <v>8</v>
      </c>
      <c r="E8070" t="s">
        <v>980</v>
      </c>
      <c r="F8070">
        <v>1650</v>
      </c>
      <c r="G8070" t="s">
        <v>989</v>
      </c>
      <c r="H8070" t="s">
        <v>1581</v>
      </c>
      <c r="I8070" t="s">
        <v>1756</v>
      </c>
      <c r="J8070" t="s">
        <v>1758</v>
      </c>
      <c r="K8070" t="s">
        <v>2110</v>
      </c>
      <c r="L8070" t="s">
        <v>2605</v>
      </c>
      <c r="M8070" t="s">
        <v>3091</v>
      </c>
      <c r="N8070" t="s">
        <v>3530</v>
      </c>
      <c r="Q8070">
        <v>5</v>
      </c>
      <c r="R8070">
        <v>9</v>
      </c>
      <c r="S8070" t="s">
        <v>4603</v>
      </c>
      <c r="T8070" t="s">
        <v>6052</v>
      </c>
      <c r="U8070" t="s">
        <v>6621</v>
      </c>
      <c r="V8070" t="s">
        <v>6669</v>
      </c>
      <c r="W8070">
        <v>118</v>
      </c>
      <c r="X8070">
        <v>945</v>
      </c>
      <c r="Y8070">
        <v>1</v>
      </c>
      <c r="Z8070" t="s">
        <v>6725</v>
      </c>
      <c r="AA8070" t="s">
        <v>9030</v>
      </c>
      <c r="AB8070" t="s">
        <v>3474</v>
      </c>
      <c r="AC8070">
        <v>7.6</v>
      </c>
      <c r="AD8070" t="s">
        <v>13388</v>
      </c>
      <c r="AE8070" t="s">
        <v>1784</v>
      </c>
      <c r="AF8070" t="s">
        <v>1875</v>
      </c>
      <c r="AG8070" t="s">
        <v>1883</v>
      </c>
      <c r="AJ8070" t="s">
        <v>860</v>
      </c>
      <c r="AK8070">
        <v>12</v>
      </c>
      <c r="AL8070" t="s">
        <v>6602</v>
      </c>
      <c r="AM8070">
        <v>2.7</v>
      </c>
    </row>
    <row r="8071" spans="1:39" x14ac:dyDescent="0.25">
      <c r="A8071" t="s">
        <v>107</v>
      </c>
      <c r="B8071" t="s">
        <v>783</v>
      </c>
      <c r="C8071" t="s">
        <v>975</v>
      </c>
      <c r="D8071">
        <v>8</v>
      </c>
      <c r="E8071" t="s">
        <v>980</v>
      </c>
      <c r="F8071">
        <v>1650</v>
      </c>
      <c r="G8071" t="s">
        <v>989</v>
      </c>
      <c r="H8071" t="s">
        <v>1581</v>
      </c>
      <c r="I8071" t="s">
        <v>1756</v>
      </c>
      <c r="J8071" t="s">
        <v>1758</v>
      </c>
      <c r="K8071" t="s">
        <v>2110</v>
      </c>
      <c r="L8071" t="s">
        <v>2605</v>
      </c>
      <c r="M8071" t="s">
        <v>3091</v>
      </c>
      <c r="N8071" t="s">
        <v>3530</v>
      </c>
      <c r="Q8071">
        <v>6</v>
      </c>
      <c r="R8071">
        <v>4</v>
      </c>
      <c r="S8071" t="s">
        <v>3883</v>
      </c>
      <c r="T8071" t="s">
        <v>5332</v>
      </c>
      <c r="U8071" t="s">
        <v>6603</v>
      </c>
      <c r="V8071" t="s">
        <v>6659</v>
      </c>
      <c r="W8071">
        <v>122</v>
      </c>
      <c r="X8071">
        <v>1163</v>
      </c>
      <c r="Y8071">
        <v>5</v>
      </c>
      <c r="Z8071" t="s">
        <v>6730</v>
      </c>
      <c r="AA8071" t="s">
        <v>8224</v>
      </c>
      <c r="AB8071" t="s">
        <v>3343</v>
      </c>
      <c r="AC8071">
        <v>10</v>
      </c>
      <c r="AD8071" t="s">
        <v>13474</v>
      </c>
      <c r="AE8071" t="s">
        <v>1792</v>
      </c>
      <c r="AF8071" t="s">
        <v>2024</v>
      </c>
      <c r="AG8071" t="s">
        <v>2024</v>
      </c>
      <c r="AJ8071" t="s">
        <v>802</v>
      </c>
      <c r="AK8071">
        <v>3</v>
      </c>
      <c r="AL8071" t="s">
        <v>6621</v>
      </c>
      <c r="AM8071">
        <v>16</v>
      </c>
    </row>
    <row r="8072" spans="1:39" x14ac:dyDescent="0.25">
      <c r="A8072" t="s">
        <v>107</v>
      </c>
      <c r="B8072" t="s">
        <v>783</v>
      </c>
      <c r="C8072" t="s">
        <v>975</v>
      </c>
      <c r="D8072">
        <v>8</v>
      </c>
      <c r="E8072" t="s">
        <v>980</v>
      </c>
      <c r="F8072">
        <v>1650</v>
      </c>
      <c r="G8072" t="s">
        <v>989</v>
      </c>
      <c r="H8072" t="s">
        <v>1581</v>
      </c>
      <c r="I8072" t="s">
        <v>1756</v>
      </c>
      <c r="J8072" t="s">
        <v>1758</v>
      </c>
      <c r="K8072" t="s">
        <v>2110</v>
      </c>
      <c r="L8072" t="s">
        <v>2605</v>
      </c>
      <c r="M8072" t="s">
        <v>3091</v>
      </c>
      <c r="N8072" t="s">
        <v>3530</v>
      </c>
      <c r="Q8072">
        <v>7</v>
      </c>
      <c r="R8072">
        <v>12</v>
      </c>
      <c r="S8072" t="s">
        <v>4004</v>
      </c>
      <c r="T8072" t="s">
        <v>5453</v>
      </c>
      <c r="U8072" t="s">
        <v>6606</v>
      </c>
      <c r="V8072" t="s">
        <v>6671</v>
      </c>
      <c r="W8072">
        <v>116</v>
      </c>
      <c r="X8072">
        <v>1091</v>
      </c>
      <c r="Y8072">
        <v>6</v>
      </c>
      <c r="Z8072" t="s">
        <v>6719</v>
      </c>
      <c r="AA8072" t="s">
        <v>7227</v>
      </c>
      <c r="AB8072" t="s">
        <v>11249</v>
      </c>
      <c r="AC8072">
        <v>9.6</v>
      </c>
      <c r="AD8072" t="s">
        <v>2035</v>
      </c>
      <c r="AE8072" t="s">
        <v>1792</v>
      </c>
      <c r="AF8072" t="s">
        <v>13199</v>
      </c>
      <c r="AG8072" t="s">
        <v>1846</v>
      </c>
      <c r="AJ8072" t="s">
        <v>926</v>
      </c>
      <c r="AK8072">
        <v>8</v>
      </c>
      <c r="AL8072" t="s">
        <v>6602</v>
      </c>
      <c r="AM8072">
        <v>3.4</v>
      </c>
    </row>
    <row r="8073" spans="1:39" x14ac:dyDescent="0.25">
      <c r="A8073" t="s">
        <v>107</v>
      </c>
      <c r="B8073" t="s">
        <v>783</v>
      </c>
      <c r="C8073" t="s">
        <v>975</v>
      </c>
      <c r="D8073">
        <v>8</v>
      </c>
      <c r="E8073" t="s">
        <v>980</v>
      </c>
      <c r="F8073">
        <v>1650</v>
      </c>
      <c r="G8073" t="s">
        <v>989</v>
      </c>
      <c r="H8073" t="s">
        <v>1581</v>
      </c>
      <c r="I8073" t="s">
        <v>1756</v>
      </c>
      <c r="J8073" t="s">
        <v>1758</v>
      </c>
      <c r="K8073" t="s">
        <v>2110</v>
      </c>
      <c r="L8073" t="s">
        <v>2605</v>
      </c>
      <c r="M8073" t="s">
        <v>3091</v>
      </c>
      <c r="N8073" t="s">
        <v>3530</v>
      </c>
      <c r="Q8073">
        <v>8</v>
      </c>
      <c r="R8073">
        <v>5</v>
      </c>
      <c r="S8073" t="s">
        <v>4908</v>
      </c>
      <c r="T8073" t="s">
        <v>6358</v>
      </c>
      <c r="U8073" t="s">
        <v>6619</v>
      </c>
      <c r="V8073" t="s">
        <v>6665</v>
      </c>
      <c r="W8073">
        <v>118</v>
      </c>
      <c r="X8073">
        <v>1097</v>
      </c>
      <c r="Y8073">
        <v>12</v>
      </c>
      <c r="Z8073" t="s">
        <v>6721</v>
      </c>
      <c r="AA8073" t="s">
        <v>7611</v>
      </c>
      <c r="AB8073" t="s">
        <v>11254</v>
      </c>
      <c r="AC8073">
        <v>121</v>
      </c>
      <c r="AD8073" t="s">
        <v>13336</v>
      </c>
      <c r="AE8073" t="s">
        <v>1918</v>
      </c>
      <c r="AF8073" t="s">
        <v>2024</v>
      </c>
      <c r="AG8073" t="s">
        <v>1863</v>
      </c>
      <c r="AJ8073" t="s">
        <v>840</v>
      </c>
      <c r="AK8073">
        <v>8</v>
      </c>
      <c r="AL8073" t="s">
        <v>6619</v>
      </c>
      <c r="AM8073">
        <v>41</v>
      </c>
    </row>
    <row r="8074" spans="1:39" x14ac:dyDescent="0.25">
      <c r="A8074" t="s">
        <v>107</v>
      </c>
      <c r="B8074" t="s">
        <v>783</v>
      </c>
      <c r="C8074" t="s">
        <v>975</v>
      </c>
      <c r="D8074">
        <v>8</v>
      </c>
      <c r="E8074" t="s">
        <v>980</v>
      </c>
      <c r="F8074">
        <v>1650</v>
      </c>
      <c r="G8074" t="s">
        <v>989</v>
      </c>
      <c r="H8074" t="s">
        <v>1581</v>
      </c>
      <c r="I8074" t="s">
        <v>1756</v>
      </c>
      <c r="J8074" t="s">
        <v>1758</v>
      </c>
      <c r="K8074" t="s">
        <v>2110</v>
      </c>
      <c r="L8074" t="s">
        <v>2605</v>
      </c>
      <c r="M8074" t="s">
        <v>3091</v>
      </c>
      <c r="N8074" t="s">
        <v>3530</v>
      </c>
      <c r="Q8074">
        <v>9</v>
      </c>
      <c r="R8074">
        <v>6</v>
      </c>
      <c r="S8074" t="s">
        <v>4961</v>
      </c>
      <c r="T8074" t="s">
        <v>6411</v>
      </c>
      <c r="U8074" t="s">
        <v>6623</v>
      </c>
      <c r="V8074" t="s">
        <v>6679</v>
      </c>
      <c r="W8074">
        <v>120</v>
      </c>
      <c r="X8074">
        <v>1058</v>
      </c>
      <c r="Y8074">
        <v>10</v>
      </c>
      <c r="Z8074" t="s">
        <v>6761</v>
      </c>
      <c r="AA8074" t="s">
        <v>7441</v>
      </c>
      <c r="AB8074" t="s">
        <v>3371</v>
      </c>
      <c r="AC8074">
        <v>137</v>
      </c>
      <c r="AD8074" t="s">
        <v>1884</v>
      </c>
      <c r="AE8074" t="s">
        <v>1992</v>
      </c>
      <c r="AF8074" t="s">
        <v>2135</v>
      </c>
      <c r="AG8074" t="s">
        <v>1814</v>
      </c>
      <c r="AJ8074" t="s">
        <v>853</v>
      </c>
      <c r="AK8074">
        <v>9</v>
      </c>
      <c r="AL8074" t="s">
        <v>6616</v>
      </c>
      <c r="AM8074">
        <v>150</v>
      </c>
    </row>
    <row r="8075" spans="1:39" x14ac:dyDescent="0.25">
      <c r="A8075" t="s">
        <v>107</v>
      </c>
      <c r="B8075" t="s">
        <v>783</v>
      </c>
      <c r="C8075" t="s">
        <v>975</v>
      </c>
      <c r="D8075">
        <v>8</v>
      </c>
      <c r="E8075" t="s">
        <v>980</v>
      </c>
      <c r="F8075">
        <v>1650</v>
      </c>
      <c r="G8075" t="s">
        <v>989</v>
      </c>
      <c r="H8075" t="s">
        <v>1581</v>
      </c>
      <c r="I8075" t="s">
        <v>1756</v>
      </c>
      <c r="J8075" t="s">
        <v>1758</v>
      </c>
      <c r="K8075" t="s">
        <v>2110</v>
      </c>
      <c r="L8075" t="s">
        <v>2605</v>
      </c>
      <c r="M8075" t="s">
        <v>3091</v>
      </c>
      <c r="N8075" t="s">
        <v>3530</v>
      </c>
      <c r="Q8075">
        <v>10</v>
      </c>
      <c r="R8075">
        <v>1</v>
      </c>
      <c r="S8075" t="s">
        <v>4240</v>
      </c>
      <c r="T8075" t="s">
        <v>5689</v>
      </c>
      <c r="U8075" t="s">
        <v>6612</v>
      </c>
      <c r="V8075" t="s">
        <v>6667</v>
      </c>
      <c r="W8075">
        <v>128</v>
      </c>
      <c r="X8075">
        <v>1228</v>
      </c>
      <c r="Y8075">
        <v>8</v>
      </c>
      <c r="Z8075" t="s">
        <v>6781</v>
      </c>
      <c r="AA8075" t="s">
        <v>9503</v>
      </c>
      <c r="AB8075" t="s">
        <v>11793</v>
      </c>
      <c r="AC8075">
        <v>17</v>
      </c>
      <c r="AD8075" t="s">
        <v>2030</v>
      </c>
      <c r="AE8075" t="s">
        <v>1902</v>
      </c>
      <c r="AF8075" t="s">
        <v>1893</v>
      </c>
      <c r="AG8075" t="s">
        <v>2000</v>
      </c>
      <c r="AJ8075" t="s">
        <v>840</v>
      </c>
      <c r="AK8075">
        <v>9</v>
      </c>
      <c r="AL8075" t="s">
        <v>6612</v>
      </c>
      <c r="AM8075">
        <v>18</v>
      </c>
    </row>
    <row r="8076" spans="1:39" x14ac:dyDescent="0.25">
      <c r="A8076" t="s">
        <v>107</v>
      </c>
      <c r="B8076" t="s">
        <v>783</v>
      </c>
      <c r="C8076" t="s">
        <v>975</v>
      </c>
      <c r="D8076">
        <v>8</v>
      </c>
      <c r="E8076" t="s">
        <v>980</v>
      </c>
      <c r="F8076">
        <v>1650</v>
      </c>
      <c r="G8076" t="s">
        <v>989</v>
      </c>
      <c r="H8076" t="s">
        <v>1581</v>
      </c>
      <c r="I8076" t="s">
        <v>1756</v>
      </c>
      <c r="J8076" t="s">
        <v>1758</v>
      </c>
      <c r="K8076" t="s">
        <v>2110</v>
      </c>
      <c r="L8076" t="s">
        <v>2605</v>
      </c>
      <c r="M8076" t="s">
        <v>3091</v>
      </c>
      <c r="N8076" t="s">
        <v>3530</v>
      </c>
      <c r="Q8076">
        <v>11</v>
      </c>
      <c r="R8076">
        <v>8</v>
      </c>
      <c r="S8076" t="s">
        <v>5019</v>
      </c>
      <c r="T8076" t="s">
        <v>6469</v>
      </c>
      <c r="U8076" t="s">
        <v>6613</v>
      </c>
      <c r="V8076" t="s">
        <v>6677</v>
      </c>
      <c r="W8076">
        <v>119</v>
      </c>
      <c r="X8076">
        <v>1129</v>
      </c>
      <c r="Y8076">
        <v>11</v>
      </c>
      <c r="Z8076" t="s">
        <v>6733</v>
      </c>
      <c r="AA8076" t="s">
        <v>8562</v>
      </c>
      <c r="AB8076" t="s">
        <v>3360</v>
      </c>
      <c r="AC8076">
        <v>67</v>
      </c>
      <c r="AD8076" t="s">
        <v>13303</v>
      </c>
      <c r="AE8076" t="s">
        <v>2001</v>
      </c>
      <c r="AF8076" t="s">
        <v>1893</v>
      </c>
      <c r="AG8076" t="s">
        <v>1875</v>
      </c>
      <c r="AJ8076" t="s">
        <v>840</v>
      </c>
      <c r="AK8076">
        <v>2</v>
      </c>
      <c r="AL8076" t="s">
        <v>6603</v>
      </c>
      <c r="AM8076">
        <v>38</v>
      </c>
    </row>
    <row r="8077" spans="1:39" x14ac:dyDescent="0.25">
      <c r="A8077" t="s">
        <v>107</v>
      </c>
      <c r="B8077" t="s">
        <v>783</v>
      </c>
      <c r="C8077" t="s">
        <v>975</v>
      </c>
      <c r="D8077">
        <v>8</v>
      </c>
      <c r="E8077" t="s">
        <v>980</v>
      </c>
      <c r="F8077">
        <v>1650</v>
      </c>
      <c r="G8077" t="s">
        <v>989</v>
      </c>
      <c r="H8077" t="s">
        <v>1581</v>
      </c>
      <c r="I8077" t="s">
        <v>1756</v>
      </c>
      <c r="J8077" t="s">
        <v>1758</v>
      </c>
      <c r="K8077" t="s">
        <v>2110</v>
      </c>
      <c r="L8077" t="s">
        <v>2605</v>
      </c>
      <c r="M8077" t="s">
        <v>3091</v>
      </c>
      <c r="N8077" t="s">
        <v>3530</v>
      </c>
      <c r="Q8077">
        <v>12</v>
      </c>
      <c r="R8077">
        <v>3</v>
      </c>
      <c r="S8077" t="s">
        <v>4982</v>
      </c>
      <c r="T8077" t="s">
        <v>6432</v>
      </c>
      <c r="U8077" t="s">
        <v>6614</v>
      </c>
      <c r="V8077" t="s">
        <v>6666</v>
      </c>
      <c r="W8077">
        <v>123</v>
      </c>
      <c r="X8077">
        <v>1047</v>
      </c>
      <c r="Y8077">
        <v>2</v>
      </c>
      <c r="Z8077" t="s">
        <v>6814</v>
      </c>
      <c r="AA8077" t="s">
        <v>10411</v>
      </c>
      <c r="AB8077" t="s">
        <v>12822</v>
      </c>
      <c r="AC8077">
        <v>151</v>
      </c>
      <c r="AD8077" t="s">
        <v>1869</v>
      </c>
      <c r="AE8077" t="s">
        <v>1902</v>
      </c>
      <c r="AF8077" t="s">
        <v>1975</v>
      </c>
      <c r="AG8077" t="s">
        <v>2016</v>
      </c>
      <c r="AJ8077" t="s">
        <v>853</v>
      </c>
      <c r="AK8077">
        <v>14</v>
      </c>
      <c r="AL8077" t="s">
        <v>6619</v>
      </c>
      <c r="AM8077">
        <v>162</v>
      </c>
    </row>
    <row r="8078" spans="1:39" x14ac:dyDescent="0.25">
      <c r="A8078" t="s">
        <v>107</v>
      </c>
      <c r="B8078" t="s">
        <v>784</v>
      </c>
      <c r="C8078" t="s">
        <v>975</v>
      </c>
      <c r="D8078">
        <v>9</v>
      </c>
      <c r="E8078" t="s">
        <v>980</v>
      </c>
      <c r="F8078">
        <v>1200</v>
      </c>
      <c r="G8078" t="s">
        <v>989</v>
      </c>
      <c r="H8078" t="s">
        <v>1582</v>
      </c>
      <c r="I8078" t="s">
        <v>1756</v>
      </c>
      <c r="J8078" t="s">
        <v>1758</v>
      </c>
      <c r="K8078" t="s">
        <v>1980</v>
      </c>
      <c r="L8078" t="s">
        <v>2606</v>
      </c>
      <c r="M8078" t="s">
        <v>2754</v>
      </c>
      <c r="Q8078">
        <v>1</v>
      </c>
      <c r="R8078">
        <v>4</v>
      </c>
      <c r="S8078" t="s">
        <v>4018</v>
      </c>
      <c r="T8078" t="s">
        <v>5467</v>
      </c>
      <c r="U8078" t="s">
        <v>6618</v>
      </c>
      <c r="V8078" t="s">
        <v>6659</v>
      </c>
      <c r="W8078">
        <v>124</v>
      </c>
      <c r="X8078">
        <v>1197</v>
      </c>
      <c r="Y8078">
        <v>1</v>
      </c>
      <c r="Z8078" t="s">
        <v>6712</v>
      </c>
      <c r="AA8078" t="s">
        <v>7364</v>
      </c>
      <c r="AB8078" t="s">
        <v>2754</v>
      </c>
      <c r="AC8078">
        <v>3.8</v>
      </c>
      <c r="AD8078" t="s">
        <v>2009</v>
      </c>
      <c r="AE8078" t="s">
        <v>13712</v>
      </c>
      <c r="AF8078" t="s">
        <v>1964</v>
      </c>
      <c r="AJ8078" t="s">
        <v>842</v>
      </c>
      <c r="AK8078">
        <v>2</v>
      </c>
      <c r="AL8078" t="s">
        <v>6604</v>
      </c>
      <c r="AM8078">
        <v>5.8</v>
      </c>
    </row>
    <row r="8079" spans="1:39" x14ac:dyDescent="0.25">
      <c r="A8079" t="s">
        <v>107</v>
      </c>
      <c r="B8079" t="s">
        <v>784</v>
      </c>
      <c r="C8079" t="s">
        <v>975</v>
      </c>
      <c r="D8079">
        <v>9</v>
      </c>
      <c r="E8079" t="s">
        <v>980</v>
      </c>
      <c r="F8079">
        <v>1200</v>
      </c>
      <c r="G8079" t="s">
        <v>989</v>
      </c>
      <c r="H8079" t="s">
        <v>1582</v>
      </c>
      <c r="I8079" t="s">
        <v>1756</v>
      </c>
      <c r="J8079" t="s">
        <v>1758</v>
      </c>
      <c r="K8079" t="s">
        <v>1980</v>
      </c>
      <c r="L8079" t="s">
        <v>2606</v>
      </c>
      <c r="M8079" t="s">
        <v>2754</v>
      </c>
      <c r="Q8079">
        <v>2</v>
      </c>
      <c r="R8079">
        <v>10</v>
      </c>
      <c r="S8079" t="s">
        <v>4248</v>
      </c>
      <c r="T8079" t="s">
        <v>5697</v>
      </c>
      <c r="U8079" t="s">
        <v>6602</v>
      </c>
      <c r="V8079" t="s">
        <v>6676</v>
      </c>
      <c r="W8079">
        <v>120</v>
      </c>
      <c r="X8079">
        <v>1132</v>
      </c>
      <c r="Y8079">
        <v>9</v>
      </c>
      <c r="Z8079" t="s">
        <v>6725</v>
      </c>
      <c r="AA8079" t="s">
        <v>7409</v>
      </c>
      <c r="AB8079" t="s">
        <v>2830</v>
      </c>
      <c r="AC8079">
        <v>3</v>
      </c>
      <c r="AD8079" t="s">
        <v>1850</v>
      </c>
      <c r="AE8079" t="s">
        <v>13698</v>
      </c>
      <c r="AF8079" t="s">
        <v>13661</v>
      </c>
      <c r="AJ8079" t="s">
        <v>820</v>
      </c>
      <c r="AK8079">
        <v>2</v>
      </c>
      <c r="AL8079" t="s">
        <v>6602</v>
      </c>
      <c r="AM8079">
        <v>1.6</v>
      </c>
    </row>
    <row r="8080" spans="1:39" x14ac:dyDescent="0.25">
      <c r="A8080" t="s">
        <v>107</v>
      </c>
      <c r="B8080" t="s">
        <v>784</v>
      </c>
      <c r="C8080" t="s">
        <v>975</v>
      </c>
      <c r="D8080">
        <v>9</v>
      </c>
      <c r="E8080" t="s">
        <v>980</v>
      </c>
      <c r="F8080">
        <v>1200</v>
      </c>
      <c r="G8080" t="s">
        <v>989</v>
      </c>
      <c r="H8080" t="s">
        <v>1582</v>
      </c>
      <c r="I8080" t="s">
        <v>1756</v>
      </c>
      <c r="J8080" t="s">
        <v>1758</v>
      </c>
      <c r="K8080" t="s">
        <v>1980</v>
      </c>
      <c r="L8080" t="s">
        <v>2606</v>
      </c>
      <c r="M8080" t="s">
        <v>2754</v>
      </c>
      <c r="Q8080">
        <v>3</v>
      </c>
      <c r="R8080">
        <v>3</v>
      </c>
      <c r="S8080" t="s">
        <v>4422</v>
      </c>
      <c r="T8080" t="s">
        <v>5871</v>
      </c>
      <c r="U8080" t="s">
        <v>6610</v>
      </c>
      <c r="V8080" t="s">
        <v>6677</v>
      </c>
      <c r="W8080">
        <v>126</v>
      </c>
      <c r="X8080">
        <v>1148</v>
      </c>
      <c r="Y8080">
        <v>3</v>
      </c>
      <c r="Z8080" t="s">
        <v>6718</v>
      </c>
      <c r="AA8080" t="s">
        <v>7406</v>
      </c>
      <c r="AB8080" t="s">
        <v>2772</v>
      </c>
      <c r="AC8080">
        <v>11</v>
      </c>
      <c r="AD8080" t="s">
        <v>1846</v>
      </c>
      <c r="AE8080" t="s">
        <v>13713</v>
      </c>
      <c r="AF8080" t="s">
        <v>13230</v>
      </c>
      <c r="AJ8080" t="s">
        <v>820</v>
      </c>
      <c r="AK8080">
        <v>4</v>
      </c>
      <c r="AL8080" t="s">
        <v>6604</v>
      </c>
      <c r="AM8080">
        <v>24</v>
      </c>
    </row>
    <row r="8081" spans="1:39" x14ac:dyDescent="0.25">
      <c r="A8081" t="s">
        <v>107</v>
      </c>
      <c r="B8081" t="s">
        <v>784</v>
      </c>
      <c r="C8081" t="s">
        <v>975</v>
      </c>
      <c r="D8081">
        <v>9</v>
      </c>
      <c r="E8081" t="s">
        <v>980</v>
      </c>
      <c r="F8081">
        <v>1200</v>
      </c>
      <c r="G8081" t="s">
        <v>989</v>
      </c>
      <c r="H8081" t="s">
        <v>1582</v>
      </c>
      <c r="I8081" t="s">
        <v>1756</v>
      </c>
      <c r="J8081" t="s">
        <v>1758</v>
      </c>
      <c r="K8081" t="s">
        <v>1980</v>
      </c>
      <c r="L8081" t="s">
        <v>2606</v>
      </c>
      <c r="M8081" t="s">
        <v>2754</v>
      </c>
      <c r="Q8081">
        <v>4</v>
      </c>
      <c r="R8081">
        <v>12</v>
      </c>
      <c r="S8081" t="s">
        <v>4301</v>
      </c>
      <c r="T8081" t="s">
        <v>5750</v>
      </c>
      <c r="U8081" t="s">
        <v>6623</v>
      </c>
      <c r="V8081" t="s">
        <v>6662</v>
      </c>
      <c r="W8081">
        <v>117</v>
      </c>
      <c r="X8081">
        <v>1162</v>
      </c>
      <c r="Y8081">
        <v>8</v>
      </c>
      <c r="Z8081" t="s">
        <v>6727</v>
      </c>
      <c r="AA8081" t="s">
        <v>7453</v>
      </c>
      <c r="AB8081" t="s">
        <v>2738</v>
      </c>
      <c r="AC8081">
        <v>8.1</v>
      </c>
      <c r="AD8081" t="s">
        <v>1793</v>
      </c>
      <c r="AE8081" t="s">
        <v>13699</v>
      </c>
      <c r="AF8081" t="s">
        <v>2009</v>
      </c>
      <c r="AJ8081" t="s">
        <v>810</v>
      </c>
      <c r="AK8081">
        <v>8</v>
      </c>
      <c r="AL8081" t="s">
        <v>6620</v>
      </c>
      <c r="AM8081">
        <v>19</v>
      </c>
    </row>
    <row r="8082" spans="1:39" x14ac:dyDescent="0.25">
      <c r="A8082" t="s">
        <v>107</v>
      </c>
      <c r="B8082" t="s">
        <v>784</v>
      </c>
      <c r="C8082" t="s">
        <v>975</v>
      </c>
      <c r="D8082">
        <v>9</v>
      </c>
      <c r="E8082" t="s">
        <v>980</v>
      </c>
      <c r="F8082">
        <v>1200</v>
      </c>
      <c r="G8082" t="s">
        <v>989</v>
      </c>
      <c r="H8082" t="s">
        <v>1582</v>
      </c>
      <c r="I8082" t="s">
        <v>1756</v>
      </c>
      <c r="J8082" t="s">
        <v>1758</v>
      </c>
      <c r="K8082" t="s">
        <v>1980</v>
      </c>
      <c r="L8082" t="s">
        <v>2606</v>
      </c>
      <c r="M8082" t="s">
        <v>2754</v>
      </c>
      <c r="Q8082">
        <v>5</v>
      </c>
      <c r="R8082">
        <v>1</v>
      </c>
      <c r="S8082" t="s">
        <v>3731</v>
      </c>
      <c r="T8082" t="s">
        <v>5180</v>
      </c>
      <c r="U8082" t="s">
        <v>6619</v>
      </c>
      <c r="V8082" t="s">
        <v>6665</v>
      </c>
      <c r="W8082">
        <v>132</v>
      </c>
      <c r="X8082">
        <v>1144</v>
      </c>
      <c r="Y8082">
        <v>12</v>
      </c>
      <c r="Z8082" t="s">
        <v>6738</v>
      </c>
      <c r="AA8082" t="s">
        <v>7540</v>
      </c>
      <c r="AB8082" t="s">
        <v>2932</v>
      </c>
      <c r="AC8082">
        <v>44</v>
      </c>
      <c r="AD8082" t="s">
        <v>1980</v>
      </c>
      <c r="AE8082" t="s">
        <v>13707</v>
      </c>
      <c r="AF8082" t="s">
        <v>2074</v>
      </c>
      <c r="AJ8082" t="s">
        <v>822</v>
      </c>
      <c r="AK8082">
        <v>7</v>
      </c>
      <c r="AL8082" t="s">
        <v>6619</v>
      </c>
      <c r="AM8082">
        <v>15</v>
      </c>
    </row>
    <row r="8083" spans="1:39" x14ac:dyDescent="0.25">
      <c r="A8083" t="s">
        <v>107</v>
      </c>
      <c r="B8083" t="s">
        <v>784</v>
      </c>
      <c r="C8083" t="s">
        <v>975</v>
      </c>
      <c r="D8083">
        <v>9</v>
      </c>
      <c r="E8083" t="s">
        <v>980</v>
      </c>
      <c r="F8083">
        <v>1200</v>
      </c>
      <c r="G8083" t="s">
        <v>989</v>
      </c>
      <c r="H8083" t="s">
        <v>1582</v>
      </c>
      <c r="I8083" t="s">
        <v>1756</v>
      </c>
      <c r="J8083" t="s">
        <v>1758</v>
      </c>
      <c r="K8083" t="s">
        <v>1980</v>
      </c>
      <c r="L8083" t="s">
        <v>2606</v>
      </c>
      <c r="M8083" t="s">
        <v>2754</v>
      </c>
      <c r="Q8083">
        <v>6</v>
      </c>
      <c r="R8083">
        <v>8</v>
      </c>
      <c r="S8083" t="s">
        <v>4926</v>
      </c>
      <c r="T8083" t="s">
        <v>6376</v>
      </c>
      <c r="U8083" t="s">
        <v>6611</v>
      </c>
      <c r="V8083" t="s">
        <v>6672</v>
      </c>
      <c r="W8083">
        <v>121</v>
      </c>
      <c r="X8083">
        <v>1072</v>
      </c>
      <c r="Y8083">
        <v>10</v>
      </c>
      <c r="Z8083" t="s">
        <v>6740</v>
      </c>
      <c r="AA8083" t="s">
        <v>8387</v>
      </c>
      <c r="AB8083" t="s">
        <v>11230</v>
      </c>
      <c r="AC8083">
        <v>135</v>
      </c>
      <c r="AD8083" t="s">
        <v>1952</v>
      </c>
      <c r="AE8083" t="s">
        <v>13712</v>
      </c>
      <c r="AF8083" t="s">
        <v>13778</v>
      </c>
      <c r="AJ8083" t="s">
        <v>842</v>
      </c>
      <c r="AK8083">
        <v>12</v>
      </c>
      <c r="AL8083" t="s">
        <v>6619</v>
      </c>
      <c r="AM8083">
        <v>25</v>
      </c>
    </row>
    <row r="8084" spans="1:39" x14ac:dyDescent="0.25">
      <c r="A8084" t="s">
        <v>107</v>
      </c>
      <c r="B8084" t="s">
        <v>784</v>
      </c>
      <c r="C8084" t="s">
        <v>975</v>
      </c>
      <c r="D8084">
        <v>9</v>
      </c>
      <c r="E8084" t="s">
        <v>980</v>
      </c>
      <c r="F8084">
        <v>1200</v>
      </c>
      <c r="G8084" t="s">
        <v>989</v>
      </c>
      <c r="H8084" t="s">
        <v>1582</v>
      </c>
      <c r="I8084" t="s">
        <v>1756</v>
      </c>
      <c r="J8084" t="s">
        <v>1758</v>
      </c>
      <c r="K8084" t="s">
        <v>1980</v>
      </c>
      <c r="L8084" t="s">
        <v>2606</v>
      </c>
      <c r="M8084" t="s">
        <v>2754</v>
      </c>
      <c r="Q8084">
        <v>7</v>
      </c>
      <c r="R8084">
        <v>9</v>
      </c>
      <c r="S8084" t="s">
        <v>4509</v>
      </c>
      <c r="T8084" t="s">
        <v>5958</v>
      </c>
      <c r="U8084" t="s">
        <v>6609</v>
      </c>
      <c r="V8084" t="s">
        <v>6669</v>
      </c>
      <c r="W8084">
        <v>119</v>
      </c>
      <c r="X8084">
        <v>1105</v>
      </c>
      <c r="Y8084">
        <v>11</v>
      </c>
      <c r="Z8084" t="s">
        <v>6731</v>
      </c>
      <c r="AA8084" t="s">
        <v>7580</v>
      </c>
      <c r="AB8084" t="s">
        <v>11231</v>
      </c>
      <c r="AC8084">
        <v>31</v>
      </c>
      <c r="AD8084" t="s">
        <v>1845</v>
      </c>
      <c r="AE8084" t="s">
        <v>13704</v>
      </c>
      <c r="AF8084" t="s">
        <v>1918</v>
      </c>
      <c r="AJ8084" t="s">
        <v>859</v>
      </c>
      <c r="AK8084">
        <v>4</v>
      </c>
      <c r="AL8084" t="s">
        <v>6608</v>
      </c>
      <c r="AM8084">
        <v>21</v>
      </c>
    </row>
    <row r="8085" spans="1:39" x14ac:dyDescent="0.25">
      <c r="A8085" t="s">
        <v>107</v>
      </c>
      <c r="B8085" t="s">
        <v>784</v>
      </c>
      <c r="C8085" t="s">
        <v>975</v>
      </c>
      <c r="D8085">
        <v>9</v>
      </c>
      <c r="E8085" t="s">
        <v>980</v>
      </c>
      <c r="F8085">
        <v>1200</v>
      </c>
      <c r="G8085" t="s">
        <v>989</v>
      </c>
      <c r="H8085" t="s">
        <v>1582</v>
      </c>
      <c r="I8085" t="s">
        <v>1756</v>
      </c>
      <c r="J8085" t="s">
        <v>1758</v>
      </c>
      <c r="K8085" t="s">
        <v>1980</v>
      </c>
      <c r="L8085" t="s">
        <v>2606</v>
      </c>
      <c r="M8085" t="s">
        <v>2754</v>
      </c>
      <c r="Q8085">
        <v>8</v>
      </c>
      <c r="R8085">
        <v>5</v>
      </c>
      <c r="S8085" t="s">
        <v>3893</v>
      </c>
      <c r="T8085" t="s">
        <v>5342</v>
      </c>
      <c r="U8085" t="s">
        <v>6605</v>
      </c>
      <c r="V8085" t="s">
        <v>6668</v>
      </c>
      <c r="W8085">
        <v>121</v>
      </c>
      <c r="X8085">
        <v>1119</v>
      </c>
      <c r="Y8085">
        <v>5</v>
      </c>
      <c r="Z8085" t="s">
        <v>6731</v>
      </c>
      <c r="AA8085" t="s">
        <v>7000</v>
      </c>
      <c r="AB8085" t="s">
        <v>2805</v>
      </c>
      <c r="AC8085">
        <v>14</v>
      </c>
      <c r="AD8085" t="s">
        <v>1945</v>
      </c>
      <c r="AE8085" t="s">
        <v>13699</v>
      </c>
      <c r="AF8085" t="s">
        <v>1972</v>
      </c>
      <c r="AJ8085" t="s">
        <v>901</v>
      </c>
      <c r="AK8085">
        <v>5</v>
      </c>
      <c r="AL8085" t="s">
        <v>6605</v>
      </c>
      <c r="AM8085">
        <v>10</v>
      </c>
    </row>
    <row r="8086" spans="1:39" x14ac:dyDescent="0.25">
      <c r="A8086" t="s">
        <v>107</v>
      </c>
      <c r="B8086" t="s">
        <v>784</v>
      </c>
      <c r="C8086" t="s">
        <v>975</v>
      </c>
      <c r="D8086">
        <v>9</v>
      </c>
      <c r="E8086" t="s">
        <v>980</v>
      </c>
      <c r="F8086">
        <v>1200</v>
      </c>
      <c r="G8086" t="s">
        <v>989</v>
      </c>
      <c r="H8086" t="s">
        <v>1582</v>
      </c>
      <c r="I8086" t="s">
        <v>1756</v>
      </c>
      <c r="J8086" t="s">
        <v>1758</v>
      </c>
      <c r="K8086" t="s">
        <v>1980</v>
      </c>
      <c r="L8086" t="s">
        <v>2606</v>
      </c>
      <c r="M8086" t="s">
        <v>2754</v>
      </c>
      <c r="Q8086">
        <v>9</v>
      </c>
      <c r="R8086">
        <v>7</v>
      </c>
      <c r="S8086" t="s">
        <v>4038</v>
      </c>
      <c r="T8086" t="s">
        <v>5487</v>
      </c>
      <c r="U8086" t="s">
        <v>6616</v>
      </c>
      <c r="V8086" t="s">
        <v>6678</v>
      </c>
      <c r="W8086">
        <v>120</v>
      </c>
      <c r="X8086">
        <v>1072</v>
      </c>
      <c r="Y8086">
        <v>7</v>
      </c>
      <c r="Z8086" t="s">
        <v>6729</v>
      </c>
      <c r="AA8086" t="s">
        <v>7179</v>
      </c>
      <c r="AB8086" t="s">
        <v>2814</v>
      </c>
      <c r="AC8086">
        <v>5.2</v>
      </c>
      <c r="AD8086" t="s">
        <v>1980</v>
      </c>
      <c r="AE8086" t="s">
        <v>13704</v>
      </c>
      <c r="AF8086" t="s">
        <v>1970</v>
      </c>
      <c r="AJ8086" t="s">
        <v>891</v>
      </c>
      <c r="AK8086">
        <v>11</v>
      </c>
      <c r="AL8086" t="s">
        <v>6616</v>
      </c>
      <c r="AM8086">
        <v>16</v>
      </c>
    </row>
    <row r="8087" spans="1:39" x14ac:dyDescent="0.25">
      <c r="A8087" t="s">
        <v>107</v>
      </c>
      <c r="B8087" t="s">
        <v>784</v>
      </c>
      <c r="C8087" t="s">
        <v>975</v>
      </c>
      <c r="D8087">
        <v>9</v>
      </c>
      <c r="E8087" t="s">
        <v>980</v>
      </c>
      <c r="F8087">
        <v>1200</v>
      </c>
      <c r="G8087" t="s">
        <v>989</v>
      </c>
      <c r="H8087" t="s">
        <v>1582</v>
      </c>
      <c r="I8087" t="s">
        <v>1756</v>
      </c>
      <c r="J8087" t="s">
        <v>1758</v>
      </c>
      <c r="K8087" t="s">
        <v>1980</v>
      </c>
      <c r="L8087" t="s">
        <v>2606</v>
      </c>
      <c r="M8087" t="s">
        <v>2754</v>
      </c>
      <c r="Q8087">
        <v>10</v>
      </c>
      <c r="R8087">
        <v>2</v>
      </c>
      <c r="S8087" t="s">
        <v>4607</v>
      </c>
      <c r="T8087" t="s">
        <v>6056</v>
      </c>
      <c r="U8087" t="s">
        <v>6604</v>
      </c>
      <c r="V8087" t="s">
        <v>6671</v>
      </c>
      <c r="W8087">
        <v>128</v>
      </c>
      <c r="X8087">
        <v>1051</v>
      </c>
      <c r="Y8087">
        <v>2</v>
      </c>
      <c r="Z8087" t="s">
        <v>6746</v>
      </c>
      <c r="AA8087" t="s">
        <v>6937</v>
      </c>
      <c r="AB8087" t="s">
        <v>2777</v>
      </c>
      <c r="AC8087">
        <v>19</v>
      </c>
      <c r="AD8087" t="s">
        <v>13067</v>
      </c>
      <c r="AE8087" t="s">
        <v>13704</v>
      </c>
      <c r="AF8087" t="s">
        <v>1941</v>
      </c>
      <c r="AJ8087" t="s">
        <v>871</v>
      </c>
      <c r="AK8087">
        <v>2</v>
      </c>
      <c r="AL8087" t="s">
        <v>6616</v>
      </c>
      <c r="AM8087">
        <v>38</v>
      </c>
    </row>
    <row r="8088" spans="1:39" x14ac:dyDescent="0.25">
      <c r="A8088" t="s">
        <v>107</v>
      </c>
      <c r="B8088" t="s">
        <v>784</v>
      </c>
      <c r="C8088" t="s">
        <v>975</v>
      </c>
      <c r="D8088">
        <v>9</v>
      </c>
      <c r="E8088" t="s">
        <v>980</v>
      </c>
      <c r="F8088">
        <v>1200</v>
      </c>
      <c r="G8088" t="s">
        <v>989</v>
      </c>
      <c r="H8088" t="s">
        <v>1582</v>
      </c>
      <c r="I8088" t="s">
        <v>1756</v>
      </c>
      <c r="J8088" t="s">
        <v>1758</v>
      </c>
      <c r="K8088" t="s">
        <v>1980</v>
      </c>
      <c r="L8088" t="s">
        <v>2606</v>
      </c>
      <c r="M8088" t="s">
        <v>2754</v>
      </c>
      <c r="Q8088">
        <v>11</v>
      </c>
      <c r="R8088">
        <v>11</v>
      </c>
      <c r="S8088" t="s">
        <v>4927</v>
      </c>
      <c r="T8088" t="s">
        <v>6377</v>
      </c>
      <c r="U8088" t="s">
        <v>6614</v>
      </c>
      <c r="V8088" t="s">
        <v>6673</v>
      </c>
      <c r="W8088">
        <v>116</v>
      </c>
      <c r="X8088">
        <v>1095</v>
      </c>
      <c r="Y8088">
        <v>6</v>
      </c>
      <c r="Z8088" t="s">
        <v>6762</v>
      </c>
      <c r="AA8088" t="s">
        <v>7384</v>
      </c>
      <c r="AB8088" t="s">
        <v>11121</v>
      </c>
      <c r="AC8088">
        <v>165</v>
      </c>
      <c r="AD8088" t="s">
        <v>1765</v>
      </c>
      <c r="AE8088" t="s">
        <v>13713</v>
      </c>
      <c r="AF8088" t="s">
        <v>2153</v>
      </c>
      <c r="AJ8088" t="s">
        <v>847</v>
      </c>
      <c r="AK8088">
        <v>10</v>
      </c>
      <c r="AL8088" t="s">
        <v>6620</v>
      </c>
      <c r="AM8088">
        <v>216</v>
      </c>
    </row>
    <row r="8089" spans="1:39" x14ac:dyDescent="0.25">
      <c r="A8089" t="s">
        <v>107</v>
      </c>
      <c r="B8089" t="s">
        <v>784</v>
      </c>
      <c r="C8089" t="s">
        <v>975</v>
      </c>
      <c r="D8089">
        <v>9</v>
      </c>
      <c r="E8089" t="s">
        <v>980</v>
      </c>
      <c r="F8089">
        <v>1200</v>
      </c>
      <c r="G8089" t="s">
        <v>989</v>
      </c>
      <c r="H8089" t="s">
        <v>1582</v>
      </c>
      <c r="I8089" t="s">
        <v>1756</v>
      </c>
      <c r="J8089" t="s">
        <v>1758</v>
      </c>
      <c r="K8089" t="s">
        <v>1980</v>
      </c>
      <c r="L8089" t="s">
        <v>2606</v>
      </c>
      <c r="M8089" t="s">
        <v>2754</v>
      </c>
      <c r="Q8089">
        <v>12</v>
      </c>
      <c r="R8089">
        <v>6</v>
      </c>
      <c r="S8089" t="s">
        <v>5020</v>
      </c>
      <c r="T8089" t="s">
        <v>6470</v>
      </c>
      <c r="U8089" t="s">
        <v>6606</v>
      </c>
      <c r="V8089" t="s">
        <v>6660</v>
      </c>
      <c r="W8089">
        <v>121</v>
      </c>
      <c r="X8089">
        <v>1137</v>
      </c>
      <c r="Y8089">
        <v>4</v>
      </c>
      <c r="Z8089" t="s">
        <v>6860</v>
      </c>
      <c r="AA8089" t="s">
        <v>8291</v>
      </c>
      <c r="AB8089" t="s">
        <v>12823</v>
      </c>
      <c r="AC8089">
        <v>36</v>
      </c>
      <c r="AD8089" t="s">
        <v>1850</v>
      </c>
      <c r="AE8089" t="s">
        <v>1838</v>
      </c>
      <c r="AF8089" t="s">
        <v>13933</v>
      </c>
    </row>
    <row r="8090" spans="1:39" x14ac:dyDescent="0.25">
      <c r="A8090" t="s">
        <v>108</v>
      </c>
      <c r="B8090" t="s">
        <v>785</v>
      </c>
      <c r="C8090" t="s">
        <v>974</v>
      </c>
      <c r="D8090">
        <v>1</v>
      </c>
      <c r="E8090" t="s">
        <v>976</v>
      </c>
      <c r="F8090">
        <v>1600</v>
      </c>
      <c r="G8090" t="s">
        <v>989</v>
      </c>
      <c r="H8090" t="s">
        <v>1583</v>
      </c>
      <c r="I8090" t="s">
        <v>1756</v>
      </c>
      <c r="J8090" t="s">
        <v>1762</v>
      </c>
      <c r="K8090" t="s">
        <v>1850</v>
      </c>
      <c r="L8090" t="s">
        <v>2382</v>
      </c>
      <c r="M8090" t="s">
        <v>3165</v>
      </c>
      <c r="N8090" t="s">
        <v>3531</v>
      </c>
      <c r="Q8090">
        <v>1</v>
      </c>
      <c r="R8090">
        <v>3</v>
      </c>
      <c r="S8090" t="s">
        <v>4658</v>
      </c>
      <c r="T8090" t="s">
        <v>6107</v>
      </c>
      <c r="U8090" t="s">
        <v>6622</v>
      </c>
      <c r="V8090" t="s">
        <v>6668</v>
      </c>
      <c r="W8090">
        <v>125</v>
      </c>
      <c r="X8090">
        <v>1160</v>
      </c>
      <c r="Y8090">
        <v>11</v>
      </c>
      <c r="Z8090" t="s">
        <v>6712</v>
      </c>
      <c r="AA8090" t="s">
        <v>8292</v>
      </c>
      <c r="AB8090" t="s">
        <v>3531</v>
      </c>
      <c r="AC8090">
        <v>4.0999999999999996</v>
      </c>
      <c r="AD8090" t="s">
        <v>13070</v>
      </c>
      <c r="AE8090" t="s">
        <v>13811</v>
      </c>
      <c r="AF8090" t="s">
        <v>1935</v>
      </c>
      <c r="AG8090" t="s">
        <v>13095</v>
      </c>
      <c r="AJ8090" t="s">
        <v>838</v>
      </c>
      <c r="AK8090">
        <v>7</v>
      </c>
      <c r="AL8090" t="s">
        <v>6608</v>
      </c>
      <c r="AM8090">
        <v>10</v>
      </c>
    </row>
    <row r="8091" spans="1:39" x14ac:dyDescent="0.25">
      <c r="A8091" t="s">
        <v>108</v>
      </c>
      <c r="B8091" t="s">
        <v>785</v>
      </c>
      <c r="C8091" t="s">
        <v>974</v>
      </c>
      <c r="D8091">
        <v>1</v>
      </c>
      <c r="E8091" t="s">
        <v>976</v>
      </c>
      <c r="F8091">
        <v>1600</v>
      </c>
      <c r="G8091" t="s">
        <v>989</v>
      </c>
      <c r="H8091" t="s">
        <v>1583</v>
      </c>
      <c r="I8091" t="s">
        <v>1756</v>
      </c>
      <c r="J8091" t="s">
        <v>1762</v>
      </c>
      <c r="K8091" t="s">
        <v>1850</v>
      </c>
      <c r="L8091" t="s">
        <v>2382</v>
      </c>
      <c r="M8091" t="s">
        <v>3165</v>
      </c>
      <c r="N8091" t="s">
        <v>3531</v>
      </c>
      <c r="Q8091">
        <v>2</v>
      </c>
      <c r="R8091">
        <v>12</v>
      </c>
      <c r="S8091" t="s">
        <v>4351</v>
      </c>
      <c r="T8091" t="s">
        <v>5800</v>
      </c>
      <c r="U8091" t="s">
        <v>6616</v>
      </c>
      <c r="V8091" t="s">
        <v>6678</v>
      </c>
      <c r="W8091">
        <v>120</v>
      </c>
      <c r="X8091">
        <v>1073</v>
      </c>
      <c r="Y8091">
        <v>4</v>
      </c>
      <c r="Z8091" t="s">
        <v>6749</v>
      </c>
      <c r="AA8091" t="s">
        <v>7045</v>
      </c>
      <c r="AB8091" t="s">
        <v>12060</v>
      </c>
      <c r="AC8091">
        <v>13</v>
      </c>
      <c r="AD8091" t="s">
        <v>13066</v>
      </c>
      <c r="AE8091" t="s">
        <v>1938</v>
      </c>
      <c r="AF8091" t="s">
        <v>1916</v>
      </c>
      <c r="AG8091" t="s">
        <v>2010</v>
      </c>
      <c r="AJ8091" t="s">
        <v>865</v>
      </c>
      <c r="AK8091">
        <v>4</v>
      </c>
      <c r="AL8091" t="s">
        <v>6616</v>
      </c>
      <c r="AM8091">
        <v>16</v>
      </c>
    </row>
    <row r="8092" spans="1:39" x14ac:dyDescent="0.25">
      <c r="A8092" t="s">
        <v>108</v>
      </c>
      <c r="B8092" t="s">
        <v>785</v>
      </c>
      <c r="C8092" t="s">
        <v>974</v>
      </c>
      <c r="D8092">
        <v>1</v>
      </c>
      <c r="E8092" t="s">
        <v>976</v>
      </c>
      <c r="F8092">
        <v>1600</v>
      </c>
      <c r="G8092" t="s">
        <v>989</v>
      </c>
      <c r="H8092" t="s">
        <v>1583</v>
      </c>
      <c r="I8092" t="s">
        <v>1756</v>
      </c>
      <c r="J8092" t="s">
        <v>1762</v>
      </c>
      <c r="K8092" t="s">
        <v>1850</v>
      </c>
      <c r="L8092" t="s">
        <v>2382</v>
      </c>
      <c r="M8092" t="s">
        <v>3165</v>
      </c>
      <c r="N8092" t="s">
        <v>3531</v>
      </c>
      <c r="Q8092">
        <v>3</v>
      </c>
      <c r="R8092">
        <v>2</v>
      </c>
      <c r="S8092" t="s">
        <v>3770</v>
      </c>
      <c r="T8092" t="s">
        <v>5219</v>
      </c>
      <c r="U8092" t="s">
        <v>6653</v>
      </c>
      <c r="V8092" t="s">
        <v>6658</v>
      </c>
      <c r="W8092">
        <v>135</v>
      </c>
      <c r="X8092">
        <v>1192</v>
      </c>
      <c r="Y8092">
        <v>10</v>
      </c>
      <c r="Z8092" t="s">
        <v>6749</v>
      </c>
      <c r="AA8092" t="s">
        <v>10412</v>
      </c>
      <c r="AB8092" t="s">
        <v>12095</v>
      </c>
      <c r="AC8092">
        <v>8.4</v>
      </c>
      <c r="AD8092" t="s">
        <v>1850</v>
      </c>
      <c r="AE8092" t="s">
        <v>13810</v>
      </c>
      <c r="AF8092" t="s">
        <v>1822</v>
      </c>
      <c r="AG8092" t="s">
        <v>2013</v>
      </c>
      <c r="AJ8092" t="s">
        <v>883</v>
      </c>
      <c r="AK8092">
        <v>2</v>
      </c>
      <c r="AL8092" t="s">
        <v>6653</v>
      </c>
      <c r="AM8092">
        <v>3.9</v>
      </c>
    </row>
    <row r="8093" spans="1:39" x14ac:dyDescent="0.25">
      <c r="A8093" t="s">
        <v>108</v>
      </c>
      <c r="B8093" t="s">
        <v>785</v>
      </c>
      <c r="C8093" t="s">
        <v>974</v>
      </c>
      <c r="D8093">
        <v>1</v>
      </c>
      <c r="E8093" t="s">
        <v>976</v>
      </c>
      <c r="F8093">
        <v>1600</v>
      </c>
      <c r="G8093" t="s">
        <v>989</v>
      </c>
      <c r="H8093" t="s">
        <v>1583</v>
      </c>
      <c r="I8093" t="s">
        <v>1756</v>
      </c>
      <c r="J8093" t="s">
        <v>1762</v>
      </c>
      <c r="K8093" t="s">
        <v>1850</v>
      </c>
      <c r="L8093" t="s">
        <v>2382</v>
      </c>
      <c r="M8093" t="s">
        <v>3165</v>
      </c>
      <c r="N8093" t="s">
        <v>3531</v>
      </c>
      <c r="Q8093">
        <v>4</v>
      </c>
      <c r="R8093">
        <v>4</v>
      </c>
      <c r="S8093" t="s">
        <v>4152</v>
      </c>
      <c r="T8093" t="s">
        <v>5601</v>
      </c>
      <c r="U8093" t="s">
        <v>6610</v>
      </c>
      <c r="V8093" t="s">
        <v>6677</v>
      </c>
      <c r="W8093">
        <v>131</v>
      </c>
      <c r="X8093">
        <v>1039</v>
      </c>
      <c r="Y8093">
        <v>5</v>
      </c>
      <c r="Z8093" t="s">
        <v>6715</v>
      </c>
      <c r="AA8093" t="s">
        <v>7370</v>
      </c>
      <c r="AB8093" t="s">
        <v>12175</v>
      </c>
      <c r="AC8093">
        <v>6</v>
      </c>
      <c r="AD8093" t="s">
        <v>13200</v>
      </c>
      <c r="AE8093" t="s">
        <v>13780</v>
      </c>
      <c r="AF8093" t="s">
        <v>13194</v>
      </c>
      <c r="AG8093" t="s">
        <v>13272</v>
      </c>
      <c r="AJ8093" t="s">
        <v>883</v>
      </c>
      <c r="AK8093">
        <v>10</v>
      </c>
      <c r="AL8093" t="s">
        <v>6606</v>
      </c>
      <c r="AM8093">
        <v>13</v>
      </c>
    </row>
    <row r="8094" spans="1:39" x14ac:dyDescent="0.25">
      <c r="A8094" t="s">
        <v>108</v>
      </c>
      <c r="B8094" t="s">
        <v>785</v>
      </c>
      <c r="C8094" t="s">
        <v>974</v>
      </c>
      <c r="D8094">
        <v>1</v>
      </c>
      <c r="E8094" t="s">
        <v>976</v>
      </c>
      <c r="F8094">
        <v>1600</v>
      </c>
      <c r="G8094" t="s">
        <v>989</v>
      </c>
      <c r="H8094" t="s">
        <v>1583</v>
      </c>
      <c r="I8094" t="s">
        <v>1756</v>
      </c>
      <c r="J8094" t="s">
        <v>1762</v>
      </c>
      <c r="K8094" t="s">
        <v>1850</v>
      </c>
      <c r="L8094" t="s">
        <v>2382</v>
      </c>
      <c r="M8094" t="s">
        <v>3165</v>
      </c>
      <c r="N8094" t="s">
        <v>3531</v>
      </c>
      <c r="Q8094">
        <v>5</v>
      </c>
      <c r="R8094">
        <v>5</v>
      </c>
      <c r="S8094" t="s">
        <v>4123</v>
      </c>
      <c r="T8094" t="s">
        <v>5572</v>
      </c>
      <c r="U8094" t="s">
        <v>6609</v>
      </c>
      <c r="V8094" t="s">
        <v>6661</v>
      </c>
      <c r="W8094">
        <v>131</v>
      </c>
      <c r="X8094">
        <v>1085</v>
      </c>
      <c r="Y8094">
        <v>2</v>
      </c>
      <c r="Z8094" t="s">
        <v>6716</v>
      </c>
      <c r="AA8094" t="s">
        <v>8695</v>
      </c>
      <c r="AB8094" t="s">
        <v>11594</v>
      </c>
      <c r="AC8094">
        <v>29</v>
      </c>
      <c r="AD8094" t="s">
        <v>2116</v>
      </c>
      <c r="AE8094" t="s">
        <v>1938</v>
      </c>
      <c r="AF8094" t="s">
        <v>2021</v>
      </c>
      <c r="AG8094" t="s">
        <v>2002</v>
      </c>
      <c r="AJ8094" t="s">
        <v>883</v>
      </c>
      <c r="AK8094">
        <v>8</v>
      </c>
      <c r="AL8094" t="s">
        <v>6609</v>
      </c>
      <c r="AM8094">
        <v>11</v>
      </c>
    </row>
    <row r="8095" spans="1:39" x14ac:dyDescent="0.25">
      <c r="A8095" t="s">
        <v>108</v>
      </c>
      <c r="B8095" t="s">
        <v>785</v>
      </c>
      <c r="C8095" t="s">
        <v>974</v>
      </c>
      <c r="D8095">
        <v>1</v>
      </c>
      <c r="E8095" t="s">
        <v>976</v>
      </c>
      <c r="F8095">
        <v>1600</v>
      </c>
      <c r="G8095" t="s">
        <v>989</v>
      </c>
      <c r="H8095" t="s">
        <v>1583</v>
      </c>
      <c r="I8095" t="s">
        <v>1756</v>
      </c>
      <c r="J8095" t="s">
        <v>1762</v>
      </c>
      <c r="K8095" t="s">
        <v>1850</v>
      </c>
      <c r="L8095" t="s">
        <v>2382</v>
      </c>
      <c r="M8095" t="s">
        <v>3165</v>
      </c>
      <c r="N8095" t="s">
        <v>3531</v>
      </c>
      <c r="Q8095">
        <v>6</v>
      </c>
      <c r="R8095">
        <v>8</v>
      </c>
      <c r="S8095" t="s">
        <v>3947</v>
      </c>
      <c r="T8095" t="s">
        <v>5396</v>
      </c>
      <c r="U8095" t="s">
        <v>6613</v>
      </c>
      <c r="V8095" t="s">
        <v>6659</v>
      </c>
      <c r="W8095">
        <v>128</v>
      </c>
      <c r="X8095">
        <v>1087</v>
      </c>
      <c r="Y8095">
        <v>1</v>
      </c>
      <c r="Z8095" t="s">
        <v>6725</v>
      </c>
      <c r="AA8095" t="s">
        <v>10413</v>
      </c>
      <c r="AB8095" t="s">
        <v>12176</v>
      </c>
      <c r="AC8095">
        <v>25</v>
      </c>
      <c r="AD8095" t="s">
        <v>13218</v>
      </c>
      <c r="AE8095" t="s">
        <v>13812</v>
      </c>
      <c r="AF8095" t="s">
        <v>2021</v>
      </c>
      <c r="AG8095" t="s">
        <v>13119</v>
      </c>
      <c r="AJ8095" t="s">
        <v>894</v>
      </c>
      <c r="AK8095">
        <v>9</v>
      </c>
      <c r="AL8095" t="s">
        <v>6613</v>
      </c>
      <c r="AM8095">
        <v>27</v>
      </c>
    </row>
    <row r="8096" spans="1:39" x14ac:dyDescent="0.25">
      <c r="A8096" t="s">
        <v>108</v>
      </c>
      <c r="B8096" t="s">
        <v>785</v>
      </c>
      <c r="C8096" t="s">
        <v>974</v>
      </c>
      <c r="D8096">
        <v>1</v>
      </c>
      <c r="E8096" t="s">
        <v>976</v>
      </c>
      <c r="F8096">
        <v>1600</v>
      </c>
      <c r="G8096" t="s">
        <v>989</v>
      </c>
      <c r="H8096" t="s">
        <v>1583</v>
      </c>
      <c r="I8096" t="s">
        <v>1756</v>
      </c>
      <c r="J8096" t="s">
        <v>1762</v>
      </c>
      <c r="K8096" t="s">
        <v>1850</v>
      </c>
      <c r="L8096" t="s">
        <v>2382</v>
      </c>
      <c r="M8096" t="s">
        <v>3165</v>
      </c>
      <c r="N8096" t="s">
        <v>3531</v>
      </c>
      <c r="Q8096">
        <v>7</v>
      </c>
      <c r="R8096">
        <v>14</v>
      </c>
      <c r="S8096" t="s">
        <v>4380</v>
      </c>
      <c r="T8096" t="s">
        <v>5829</v>
      </c>
      <c r="U8096" t="s">
        <v>6620</v>
      </c>
      <c r="V8096" t="s">
        <v>6671</v>
      </c>
      <c r="W8096">
        <v>117</v>
      </c>
      <c r="X8096">
        <v>1133</v>
      </c>
      <c r="Y8096">
        <v>12</v>
      </c>
      <c r="Z8096" t="s">
        <v>6726</v>
      </c>
      <c r="AA8096" t="s">
        <v>7950</v>
      </c>
      <c r="AB8096" t="s">
        <v>12354</v>
      </c>
      <c r="AC8096">
        <v>29</v>
      </c>
      <c r="AD8096" t="s">
        <v>13463</v>
      </c>
      <c r="AE8096" t="s">
        <v>13780</v>
      </c>
      <c r="AF8096" t="s">
        <v>2019</v>
      </c>
      <c r="AG8096" t="s">
        <v>1853</v>
      </c>
      <c r="AJ8096" t="s">
        <v>883</v>
      </c>
      <c r="AK8096">
        <v>9</v>
      </c>
      <c r="AL8096" t="s">
        <v>6614</v>
      </c>
      <c r="AM8096">
        <v>46</v>
      </c>
    </row>
    <row r="8097" spans="1:39" x14ac:dyDescent="0.25">
      <c r="A8097" t="s">
        <v>108</v>
      </c>
      <c r="B8097" t="s">
        <v>785</v>
      </c>
      <c r="C8097" t="s">
        <v>974</v>
      </c>
      <c r="D8097">
        <v>1</v>
      </c>
      <c r="E8097" t="s">
        <v>976</v>
      </c>
      <c r="F8097">
        <v>1600</v>
      </c>
      <c r="G8097" t="s">
        <v>989</v>
      </c>
      <c r="H8097" t="s">
        <v>1583</v>
      </c>
      <c r="I8097" t="s">
        <v>1756</v>
      </c>
      <c r="J8097" t="s">
        <v>1762</v>
      </c>
      <c r="K8097" t="s">
        <v>1850</v>
      </c>
      <c r="L8097" t="s">
        <v>2382</v>
      </c>
      <c r="M8097" t="s">
        <v>3165</v>
      </c>
      <c r="N8097" t="s">
        <v>3531</v>
      </c>
      <c r="Q8097">
        <v>8</v>
      </c>
      <c r="R8097">
        <v>6</v>
      </c>
      <c r="S8097" t="s">
        <v>3908</v>
      </c>
      <c r="T8097" t="s">
        <v>5357</v>
      </c>
      <c r="U8097" t="s">
        <v>6608</v>
      </c>
      <c r="V8097" t="s">
        <v>6665</v>
      </c>
      <c r="W8097">
        <v>130</v>
      </c>
      <c r="X8097">
        <v>1107</v>
      </c>
      <c r="Y8097">
        <v>14</v>
      </c>
      <c r="Z8097" t="s">
        <v>6730</v>
      </c>
      <c r="AA8097" t="s">
        <v>6889</v>
      </c>
      <c r="AB8097" t="s">
        <v>12824</v>
      </c>
      <c r="AC8097">
        <v>31</v>
      </c>
      <c r="AD8097" t="s">
        <v>13169</v>
      </c>
      <c r="AE8097" t="s">
        <v>13729</v>
      </c>
      <c r="AF8097" t="s">
        <v>2019</v>
      </c>
      <c r="AG8097" t="s">
        <v>1878</v>
      </c>
      <c r="AJ8097" t="s">
        <v>843</v>
      </c>
      <c r="AK8097">
        <v>12</v>
      </c>
      <c r="AL8097" t="s">
        <v>6608</v>
      </c>
      <c r="AM8097">
        <v>59</v>
      </c>
    </row>
    <row r="8098" spans="1:39" x14ac:dyDescent="0.25">
      <c r="A8098" t="s">
        <v>108</v>
      </c>
      <c r="B8098" t="s">
        <v>785</v>
      </c>
      <c r="C8098" t="s">
        <v>974</v>
      </c>
      <c r="D8098">
        <v>1</v>
      </c>
      <c r="E8098" t="s">
        <v>976</v>
      </c>
      <c r="F8098">
        <v>1600</v>
      </c>
      <c r="G8098" t="s">
        <v>989</v>
      </c>
      <c r="H8098" t="s">
        <v>1583</v>
      </c>
      <c r="I8098" t="s">
        <v>1756</v>
      </c>
      <c r="J8098" t="s">
        <v>1762</v>
      </c>
      <c r="K8098" t="s">
        <v>1850</v>
      </c>
      <c r="L8098" t="s">
        <v>2382</v>
      </c>
      <c r="M8098" t="s">
        <v>3165</v>
      </c>
      <c r="N8098" t="s">
        <v>3531</v>
      </c>
      <c r="Q8098">
        <v>9</v>
      </c>
      <c r="R8098">
        <v>7</v>
      </c>
      <c r="S8098" t="s">
        <v>4476</v>
      </c>
      <c r="T8098" t="s">
        <v>5925</v>
      </c>
      <c r="U8098" t="s">
        <v>6618</v>
      </c>
      <c r="V8098" t="s">
        <v>6667</v>
      </c>
      <c r="W8098">
        <v>129</v>
      </c>
      <c r="X8098">
        <v>972</v>
      </c>
      <c r="Y8098">
        <v>9</v>
      </c>
      <c r="Z8098" t="s">
        <v>6730</v>
      </c>
      <c r="AA8098" t="s">
        <v>10414</v>
      </c>
      <c r="AB8098" t="s">
        <v>11577</v>
      </c>
      <c r="AC8098">
        <v>6.4</v>
      </c>
      <c r="AD8098" t="s">
        <v>13571</v>
      </c>
      <c r="AE8098" t="s">
        <v>13779</v>
      </c>
      <c r="AF8098" t="s">
        <v>1916</v>
      </c>
      <c r="AG8098" t="s">
        <v>2043</v>
      </c>
      <c r="AJ8098" t="s">
        <v>883</v>
      </c>
      <c r="AK8098">
        <v>6</v>
      </c>
      <c r="AL8098" t="s">
        <v>6618</v>
      </c>
      <c r="AM8098">
        <v>12</v>
      </c>
    </row>
    <row r="8099" spans="1:39" x14ac:dyDescent="0.25">
      <c r="A8099" t="s">
        <v>108</v>
      </c>
      <c r="B8099" t="s">
        <v>785</v>
      </c>
      <c r="C8099" t="s">
        <v>974</v>
      </c>
      <c r="D8099">
        <v>1</v>
      </c>
      <c r="E8099" t="s">
        <v>976</v>
      </c>
      <c r="F8099">
        <v>1600</v>
      </c>
      <c r="G8099" t="s">
        <v>989</v>
      </c>
      <c r="H8099" t="s">
        <v>1583</v>
      </c>
      <c r="I8099" t="s">
        <v>1756</v>
      </c>
      <c r="J8099" t="s">
        <v>1762</v>
      </c>
      <c r="K8099" t="s">
        <v>1850</v>
      </c>
      <c r="L8099" t="s">
        <v>2382</v>
      </c>
      <c r="M8099" t="s">
        <v>3165</v>
      </c>
      <c r="N8099" t="s">
        <v>3531</v>
      </c>
      <c r="Q8099">
        <v>10</v>
      </c>
      <c r="R8099">
        <v>10</v>
      </c>
      <c r="S8099" t="s">
        <v>3708</v>
      </c>
      <c r="T8099" t="s">
        <v>5157</v>
      </c>
      <c r="U8099" t="s">
        <v>6607</v>
      </c>
      <c r="V8099" t="s">
        <v>6663</v>
      </c>
      <c r="W8099">
        <v>125</v>
      </c>
      <c r="X8099">
        <v>1170</v>
      </c>
      <c r="Y8099">
        <v>3</v>
      </c>
      <c r="Z8099" t="s">
        <v>6727</v>
      </c>
      <c r="AA8099" t="s">
        <v>8420</v>
      </c>
      <c r="AB8099" t="s">
        <v>12611</v>
      </c>
      <c r="AC8099">
        <v>7.2</v>
      </c>
      <c r="AD8099" t="s">
        <v>1817</v>
      </c>
      <c r="AE8099" t="s">
        <v>13810</v>
      </c>
      <c r="AF8099" t="s">
        <v>2021</v>
      </c>
      <c r="AG8099" t="s">
        <v>13248</v>
      </c>
    </row>
    <row r="8100" spans="1:39" x14ac:dyDescent="0.25">
      <c r="A8100" t="s">
        <v>108</v>
      </c>
      <c r="B8100" t="s">
        <v>785</v>
      </c>
      <c r="C8100" t="s">
        <v>974</v>
      </c>
      <c r="D8100">
        <v>1</v>
      </c>
      <c r="E8100" t="s">
        <v>976</v>
      </c>
      <c r="F8100">
        <v>1600</v>
      </c>
      <c r="G8100" t="s">
        <v>989</v>
      </c>
      <c r="H8100" t="s">
        <v>1583</v>
      </c>
      <c r="I8100" t="s">
        <v>1756</v>
      </c>
      <c r="J8100" t="s">
        <v>1762</v>
      </c>
      <c r="K8100" t="s">
        <v>1850</v>
      </c>
      <c r="L8100" t="s">
        <v>2382</v>
      </c>
      <c r="M8100" t="s">
        <v>3165</v>
      </c>
      <c r="N8100" t="s">
        <v>3531</v>
      </c>
      <c r="Q8100">
        <v>11</v>
      </c>
      <c r="R8100">
        <v>9</v>
      </c>
      <c r="S8100" t="s">
        <v>3919</v>
      </c>
      <c r="T8100" t="s">
        <v>5368</v>
      </c>
      <c r="U8100" t="s">
        <v>6605</v>
      </c>
      <c r="V8100" t="s">
        <v>6672</v>
      </c>
      <c r="W8100">
        <v>125</v>
      </c>
      <c r="X8100">
        <v>1034</v>
      </c>
      <c r="Y8100">
        <v>13</v>
      </c>
      <c r="Z8100" t="s">
        <v>6719</v>
      </c>
      <c r="AA8100" t="s">
        <v>8527</v>
      </c>
      <c r="AB8100" t="s">
        <v>12613</v>
      </c>
      <c r="AC8100">
        <v>9.8000000000000007</v>
      </c>
      <c r="AD8100" t="s">
        <v>13564</v>
      </c>
      <c r="AE8100" t="s">
        <v>13666</v>
      </c>
      <c r="AF8100" t="s">
        <v>1814</v>
      </c>
      <c r="AG8100" t="s">
        <v>1792</v>
      </c>
      <c r="AJ8100" t="s">
        <v>894</v>
      </c>
      <c r="AK8100">
        <v>4</v>
      </c>
      <c r="AL8100" t="s">
        <v>6605</v>
      </c>
      <c r="AM8100">
        <v>6.9</v>
      </c>
    </row>
    <row r="8101" spans="1:39" x14ac:dyDescent="0.25">
      <c r="A8101" t="s">
        <v>108</v>
      </c>
      <c r="B8101" t="s">
        <v>785</v>
      </c>
      <c r="C8101" t="s">
        <v>974</v>
      </c>
      <c r="D8101">
        <v>1</v>
      </c>
      <c r="E8101" t="s">
        <v>976</v>
      </c>
      <c r="F8101">
        <v>1600</v>
      </c>
      <c r="G8101" t="s">
        <v>989</v>
      </c>
      <c r="H8101" t="s">
        <v>1583</v>
      </c>
      <c r="I8101" t="s">
        <v>1756</v>
      </c>
      <c r="J8101" t="s">
        <v>1762</v>
      </c>
      <c r="K8101" t="s">
        <v>1850</v>
      </c>
      <c r="L8101" t="s">
        <v>2382</v>
      </c>
      <c r="M8101" t="s">
        <v>3165</v>
      </c>
      <c r="N8101" t="s">
        <v>3531</v>
      </c>
      <c r="Q8101">
        <v>12</v>
      </c>
      <c r="R8101">
        <v>1</v>
      </c>
      <c r="S8101" t="s">
        <v>4389</v>
      </c>
      <c r="T8101" t="s">
        <v>5838</v>
      </c>
      <c r="U8101" t="s">
        <v>6611</v>
      </c>
      <c r="V8101" t="s">
        <v>6679</v>
      </c>
      <c r="W8101">
        <v>135</v>
      </c>
      <c r="X8101">
        <v>1028</v>
      </c>
      <c r="Y8101">
        <v>7</v>
      </c>
      <c r="Z8101" t="s">
        <v>6731</v>
      </c>
      <c r="AA8101" t="s">
        <v>8948</v>
      </c>
      <c r="AB8101" t="s">
        <v>12825</v>
      </c>
      <c r="AC8101">
        <v>21</v>
      </c>
      <c r="AD8101" t="s">
        <v>2003</v>
      </c>
      <c r="AE8101" t="s">
        <v>2071</v>
      </c>
      <c r="AF8101" t="s">
        <v>1916</v>
      </c>
      <c r="AG8101" t="s">
        <v>13209</v>
      </c>
      <c r="AJ8101" t="s">
        <v>834</v>
      </c>
      <c r="AK8101">
        <v>11</v>
      </c>
      <c r="AL8101" t="s">
        <v>6603</v>
      </c>
      <c r="AM8101">
        <v>40</v>
      </c>
    </row>
    <row r="8102" spans="1:39" x14ac:dyDescent="0.25">
      <c r="A8102" t="s">
        <v>108</v>
      </c>
      <c r="B8102" t="s">
        <v>785</v>
      </c>
      <c r="C8102" t="s">
        <v>974</v>
      </c>
      <c r="D8102">
        <v>1</v>
      </c>
      <c r="E8102" t="s">
        <v>976</v>
      </c>
      <c r="F8102">
        <v>1600</v>
      </c>
      <c r="G8102" t="s">
        <v>989</v>
      </c>
      <c r="H8102" t="s">
        <v>1583</v>
      </c>
      <c r="I8102" t="s">
        <v>1756</v>
      </c>
      <c r="J8102" t="s">
        <v>1762</v>
      </c>
      <c r="K8102" t="s">
        <v>1850</v>
      </c>
      <c r="L8102" t="s">
        <v>2382</v>
      </c>
      <c r="M8102" t="s">
        <v>3165</v>
      </c>
      <c r="N8102" t="s">
        <v>3531</v>
      </c>
      <c r="Q8102">
        <v>13</v>
      </c>
      <c r="R8102">
        <v>11</v>
      </c>
      <c r="S8102" t="s">
        <v>3789</v>
      </c>
      <c r="T8102" t="s">
        <v>5238</v>
      </c>
      <c r="U8102" t="s">
        <v>6619</v>
      </c>
      <c r="V8102" t="s">
        <v>6664</v>
      </c>
      <c r="W8102">
        <v>120</v>
      </c>
      <c r="X8102">
        <v>1075</v>
      </c>
      <c r="Y8102">
        <v>8</v>
      </c>
      <c r="Z8102" t="s">
        <v>6720</v>
      </c>
      <c r="AA8102" t="s">
        <v>10415</v>
      </c>
      <c r="AB8102" t="s">
        <v>11885</v>
      </c>
      <c r="AC8102">
        <v>53</v>
      </c>
      <c r="AD8102" t="s">
        <v>13463</v>
      </c>
      <c r="AE8102" t="s">
        <v>13812</v>
      </c>
      <c r="AF8102" t="s">
        <v>1822</v>
      </c>
      <c r="AG8102" t="s">
        <v>1765</v>
      </c>
    </row>
    <row r="8103" spans="1:39" x14ac:dyDescent="0.25">
      <c r="A8103" t="s">
        <v>108</v>
      </c>
      <c r="B8103" t="s">
        <v>785</v>
      </c>
      <c r="C8103" t="s">
        <v>974</v>
      </c>
      <c r="D8103">
        <v>1</v>
      </c>
      <c r="E8103" t="s">
        <v>976</v>
      </c>
      <c r="F8103">
        <v>1600</v>
      </c>
      <c r="G8103" t="s">
        <v>989</v>
      </c>
      <c r="H8103" t="s">
        <v>1583</v>
      </c>
      <c r="I8103" t="s">
        <v>1756</v>
      </c>
      <c r="J8103" t="s">
        <v>1762</v>
      </c>
      <c r="K8103" t="s">
        <v>1850</v>
      </c>
      <c r="L8103" t="s">
        <v>2382</v>
      </c>
      <c r="M8103" t="s">
        <v>3165</v>
      </c>
      <c r="N8103" t="s">
        <v>3531</v>
      </c>
      <c r="Q8103">
        <v>14</v>
      </c>
      <c r="R8103">
        <v>13</v>
      </c>
      <c r="S8103" t="s">
        <v>4110</v>
      </c>
      <c r="T8103" t="s">
        <v>5559</v>
      </c>
      <c r="U8103" t="s">
        <v>6615</v>
      </c>
      <c r="V8103" t="s">
        <v>6662</v>
      </c>
      <c r="W8103">
        <v>116</v>
      </c>
      <c r="X8103">
        <v>1055</v>
      </c>
      <c r="Y8103">
        <v>6</v>
      </c>
      <c r="Z8103" t="s">
        <v>6782</v>
      </c>
      <c r="AA8103" t="s">
        <v>10416</v>
      </c>
      <c r="AB8103" t="s">
        <v>12826</v>
      </c>
      <c r="AC8103">
        <v>101</v>
      </c>
      <c r="AD8103" t="s">
        <v>13463</v>
      </c>
      <c r="AE8103" t="s">
        <v>13779</v>
      </c>
      <c r="AF8103" t="s">
        <v>2002</v>
      </c>
      <c r="AG8103" t="s">
        <v>13280</v>
      </c>
    </row>
    <row r="8104" spans="1:39" x14ac:dyDescent="0.25">
      <c r="A8104" t="s">
        <v>108</v>
      </c>
      <c r="B8104" t="s">
        <v>786</v>
      </c>
      <c r="C8104" t="s">
        <v>974</v>
      </c>
      <c r="D8104">
        <v>2</v>
      </c>
      <c r="E8104" t="s">
        <v>978</v>
      </c>
      <c r="F8104">
        <v>1000</v>
      </c>
      <c r="G8104" t="s">
        <v>989</v>
      </c>
      <c r="H8104" t="s">
        <v>1584</v>
      </c>
      <c r="I8104" t="s">
        <v>1756</v>
      </c>
      <c r="J8104" t="s">
        <v>1762</v>
      </c>
      <c r="K8104" t="s">
        <v>2111</v>
      </c>
      <c r="L8104" t="s">
        <v>2607</v>
      </c>
      <c r="M8104" t="s">
        <v>2864</v>
      </c>
      <c r="Q8104">
        <v>1</v>
      </c>
      <c r="R8104">
        <v>7</v>
      </c>
      <c r="S8104" t="s">
        <v>4968</v>
      </c>
      <c r="T8104" t="s">
        <v>6418</v>
      </c>
      <c r="U8104" t="s">
        <v>6611</v>
      </c>
      <c r="V8104" t="s">
        <v>6660</v>
      </c>
      <c r="W8104">
        <v>127</v>
      </c>
      <c r="X8104">
        <v>1164</v>
      </c>
      <c r="Y8104">
        <v>5</v>
      </c>
      <c r="Z8104" t="s">
        <v>6712</v>
      </c>
      <c r="AA8104" t="s">
        <v>10417</v>
      </c>
      <c r="AB8104" t="s">
        <v>11863</v>
      </c>
      <c r="AC8104">
        <v>4.7</v>
      </c>
      <c r="AD8104" t="s">
        <v>1786</v>
      </c>
      <c r="AE8104" t="s">
        <v>13788</v>
      </c>
      <c r="AF8104" t="s">
        <v>13729</v>
      </c>
      <c r="AJ8104" t="s">
        <v>867</v>
      </c>
      <c r="AK8104">
        <v>5</v>
      </c>
      <c r="AL8104" t="s">
        <v>6611</v>
      </c>
      <c r="AM8104">
        <v>9.6</v>
      </c>
    </row>
    <row r="8105" spans="1:39" x14ac:dyDescent="0.25">
      <c r="A8105" t="s">
        <v>108</v>
      </c>
      <c r="B8105" t="s">
        <v>786</v>
      </c>
      <c r="C8105" t="s">
        <v>974</v>
      </c>
      <c r="D8105">
        <v>2</v>
      </c>
      <c r="E8105" t="s">
        <v>978</v>
      </c>
      <c r="F8105">
        <v>1000</v>
      </c>
      <c r="G8105" t="s">
        <v>989</v>
      </c>
      <c r="H8105" t="s">
        <v>1584</v>
      </c>
      <c r="I8105" t="s">
        <v>1756</v>
      </c>
      <c r="J8105" t="s">
        <v>1762</v>
      </c>
      <c r="K8105" t="s">
        <v>2111</v>
      </c>
      <c r="L8105" t="s">
        <v>2607</v>
      </c>
      <c r="M8105" t="s">
        <v>2864</v>
      </c>
      <c r="Q8105">
        <v>2</v>
      </c>
      <c r="R8105">
        <v>1</v>
      </c>
      <c r="S8105" t="s">
        <v>4530</v>
      </c>
      <c r="T8105" t="s">
        <v>5979</v>
      </c>
      <c r="U8105" t="s">
        <v>6602</v>
      </c>
      <c r="V8105" t="s">
        <v>6669</v>
      </c>
      <c r="W8105">
        <v>135</v>
      </c>
      <c r="X8105">
        <v>1186</v>
      </c>
      <c r="Y8105">
        <v>13</v>
      </c>
      <c r="Z8105" t="s">
        <v>6750</v>
      </c>
      <c r="AA8105" t="s">
        <v>10418</v>
      </c>
      <c r="AB8105" t="s">
        <v>12054</v>
      </c>
      <c r="AC8105">
        <v>4</v>
      </c>
      <c r="AD8105" t="s">
        <v>2124</v>
      </c>
      <c r="AE8105" t="s">
        <v>13820</v>
      </c>
      <c r="AF8105" t="s">
        <v>13662</v>
      </c>
      <c r="AJ8105" t="s">
        <v>831</v>
      </c>
      <c r="AK8105">
        <v>7</v>
      </c>
      <c r="AL8105" t="s">
        <v>6608</v>
      </c>
      <c r="AM8105">
        <v>10</v>
      </c>
    </row>
    <row r="8106" spans="1:39" x14ac:dyDescent="0.25">
      <c r="A8106" t="s">
        <v>108</v>
      </c>
      <c r="B8106" t="s">
        <v>786</v>
      </c>
      <c r="C8106" t="s">
        <v>974</v>
      </c>
      <c r="D8106">
        <v>2</v>
      </c>
      <c r="E8106" t="s">
        <v>978</v>
      </c>
      <c r="F8106">
        <v>1000</v>
      </c>
      <c r="G8106" t="s">
        <v>989</v>
      </c>
      <c r="H8106" t="s">
        <v>1584</v>
      </c>
      <c r="I8106" t="s">
        <v>1756</v>
      </c>
      <c r="J8106" t="s">
        <v>1762</v>
      </c>
      <c r="K8106" t="s">
        <v>2111</v>
      </c>
      <c r="L8106" t="s">
        <v>2607</v>
      </c>
      <c r="M8106" t="s">
        <v>2864</v>
      </c>
      <c r="Q8106">
        <v>3</v>
      </c>
      <c r="R8106">
        <v>6</v>
      </c>
      <c r="S8106" t="s">
        <v>4969</v>
      </c>
      <c r="T8106" t="s">
        <v>6419</v>
      </c>
      <c r="U8106" t="s">
        <v>6610</v>
      </c>
      <c r="V8106" t="s">
        <v>6674</v>
      </c>
      <c r="W8106">
        <v>127</v>
      </c>
      <c r="X8106">
        <v>1120</v>
      </c>
      <c r="Y8106">
        <v>11</v>
      </c>
      <c r="Z8106" t="s">
        <v>6750</v>
      </c>
      <c r="AA8106" t="s">
        <v>7742</v>
      </c>
      <c r="AB8106" t="s">
        <v>11078</v>
      </c>
      <c r="AC8106">
        <v>10</v>
      </c>
      <c r="AD8106" t="s">
        <v>13107</v>
      </c>
      <c r="AE8106" t="s">
        <v>13821</v>
      </c>
      <c r="AF8106" t="s">
        <v>13694</v>
      </c>
      <c r="AJ8106" t="s">
        <v>867</v>
      </c>
      <c r="AK8106">
        <v>3</v>
      </c>
      <c r="AL8106" t="s">
        <v>6602</v>
      </c>
      <c r="AM8106">
        <v>6.8</v>
      </c>
    </row>
    <row r="8107" spans="1:39" x14ac:dyDescent="0.25">
      <c r="A8107" t="s">
        <v>108</v>
      </c>
      <c r="B8107" t="s">
        <v>786</v>
      </c>
      <c r="C8107" t="s">
        <v>974</v>
      </c>
      <c r="D8107">
        <v>2</v>
      </c>
      <c r="E8107" t="s">
        <v>978</v>
      </c>
      <c r="F8107">
        <v>1000</v>
      </c>
      <c r="G8107" t="s">
        <v>989</v>
      </c>
      <c r="H8107" t="s">
        <v>1584</v>
      </c>
      <c r="I8107" t="s">
        <v>1756</v>
      </c>
      <c r="J8107" t="s">
        <v>1762</v>
      </c>
      <c r="K8107" t="s">
        <v>2111</v>
      </c>
      <c r="L8107" t="s">
        <v>2607</v>
      </c>
      <c r="M8107" t="s">
        <v>2864</v>
      </c>
      <c r="Q8107">
        <v>4</v>
      </c>
      <c r="R8107">
        <v>9</v>
      </c>
      <c r="S8107" t="s">
        <v>5021</v>
      </c>
      <c r="T8107" t="s">
        <v>6471</v>
      </c>
      <c r="U8107" t="s">
        <v>6605</v>
      </c>
      <c r="V8107" t="s">
        <v>6668</v>
      </c>
      <c r="W8107">
        <v>125</v>
      </c>
      <c r="X8107">
        <v>1152</v>
      </c>
      <c r="Y8107">
        <v>14</v>
      </c>
      <c r="Z8107" t="s">
        <v>6715</v>
      </c>
      <c r="AA8107" t="s">
        <v>10419</v>
      </c>
      <c r="AB8107" t="s">
        <v>11429</v>
      </c>
      <c r="AC8107">
        <v>22</v>
      </c>
      <c r="AD8107" t="s">
        <v>1848</v>
      </c>
      <c r="AE8107" t="s">
        <v>13889</v>
      </c>
      <c r="AF8107" t="s">
        <v>1938</v>
      </c>
      <c r="AJ8107" t="s">
        <v>844</v>
      </c>
      <c r="AK8107">
        <v>11</v>
      </c>
      <c r="AL8107" t="s">
        <v>6604</v>
      </c>
      <c r="AM8107">
        <v>11</v>
      </c>
    </row>
    <row r="8108" spans="1:39" x14ac:dyDescent="0.25">
      <c r="A8108" t="s">
        <v>108</v>
      </c>
      <c r="B8108" t="s">
        <v>786</v>
      </c>
      <c r="C8108" t="s">
        <v>974</v>
      </c>
      <c r="D8108">
        <v>2</v>
      </c>
      <c r="E8108" t="s">
        <v>978</v>
      </c>
      <c r="F8108">
        <v>1000</v>
      </c>
      <c r="G8108" t="s">
        <v>989</v>
      </c>
      <c r="H8108" t="s">
        <v>1584</v>
      </c>
      <c r="I8108" t="s">
        <v>1756</v>
      </c>
      <c r="J8108" t="s">
        <v>1762</v>
      </c>
      <c r="K8108" t="s">
        <v>2111</v>
      </c>
      <c r="L8108" t="s">
        <v>2607</v>
      </c>
      <c r="M8108" t="s">
        <v>2864</v>
      </c>
      <c r="Q8108">
        <v>5</v>
      </c>
      <c r="R8108">
        <v>11</v>
      </c>
      <c r="S8108" t="s">
        <v>5022</v>
      </c>
      <c r="T8108" t="s">
        <v>6472</v>
      </c>
      <c r="U8108" t="s">
        <v>6613</v>
      </c>
      <c r="V8108" t="s">
        <v>6661</v>
      </c>
      <c r="W8108">
        <v>127</v>
      </c>
      <c r="X8108">
        <v>1019</v>
      </c>
      <c r="Y8108">
        <v>12</v>
      </c>
      <c r="Z8108" t="s">
        <v>6748</v>
      </c>
      <c r="AA8108" t="s">
        <v>7258</v>
      </c>
      <c r="AB8108" t="s">
        <v>12162</v>
      </c>
      <c r="AC8108">
        <v>5.7</v>
      </c>
      <c r="AD8108" t="s">
        <v>2066</v>
      </c>
      <c r="AE8108" t="s">
        <v>13787</v>
      </c>
      <c r="AF8108" t="s">
        <v>13797</v>
      </c>
      <c r="AJ8108" t="s">
        <v>884</v>
      </c>
      <c r="AK8108">
        <v>8</v>
      </c>
      <c r="AL8108" t="s">
        <v>6602</v>
      </c>
      <c r="AM8108">
        <v>8.6999999999999993</v>
      </c>
    </row>
    <row r="8109" spans="1:39" x14ac:dyDescent="0.25">
      <c r="A8109" t="s">
        <v>108</v>
      </c>
      <c r="B8109" t="s">
        <v>786</v>
      </c>
      <c r="C8109" t="s">
        <v>974</v>
      </c>
      <c r="D8109">
        <v>2</v>
      </c>
      <c r="E8109" t="s">
        <v>978</v>
      </c>
      <c r="F8109">
        <v>1000</v>
      </c>
      <c r="G8109" t="s">
        <v>989</v>
      </c>
      <c r="H8109" t="s">
        <v>1584</v>
      </c>
      <c r="I8109" t="s">
        <v>1756</v>
      </c>
      <c r="J8109" t="s">
        <v>1762</v>
      </c>
      <c r="K8109" t="s">
        <v>2111</v>
      </c>
      <c r="L8109" t="s">
        <v>2607</v>
      </c>
      <c r="M8109" t="s">
        <v>2864</v>
      </c>
      <c r="Q8109">
        <v>6</v>
      </c>
      <c r="R8109">
        <v>4</v>
      </c>
      <c r="S8109" t="s">
        <v>3740</v>
      </c>
      <c r="T8109" t="s">
        <v>5189</v>
      </c>
      <c r="U8109" t="s">
        <v>6621</v>
      </c>
      <c r="V8109" t="s">
        <v>6671</v>
      </c>
      <c r="W8109">
        <v>132</v>
      </c>
      <c r="X8109">
        <v>1133</v>
      </c>
      <c r="Y8109">
        <v>4</v>
      </c>
      <c r="Z8109" t="s">
        <v>6748</v>
      </c>
      <c r="AA8109" t="s">
        <v>6900</v>
      </c>
      <c r="AB8109" t="s">
        <v>11470</v>
      </c>
      <c r="AC8109">
        <v>6</v>
      </c>
      <c r="AD8109" t="s">
        <v>2111</v>
      </c>
      <c r="AE8109" t="s">
        <v>13821</v>
      </c>
      <c r="AF8109" t="s">
        <v>1881</v>
      </c>
      <c r="AJ8109" t="s">
        <v>867</v>
      </c>
      <c r="AK8109">
        <v>1</v>
      </c>
      <c r="AL8109" t="s">
        <v>6622</v>
      </c>
      <c r="AM8109">
        <v>7.3</v>
      </c>
    </row>
    <row r="8110" spans="1:39" x14ac:dyDescent="0.25">
      <c r="A8110" t="s">
        <v>108</v>
      </c>
      <c r="B8110" t="s">
        <v>786</v>
      </c>
      <c r="C8110" t="s">
        <v>974</v>
      </c>
      <c r="D8110">
        <v>2</v>
      </c>
      <c r="E8110" t="s">
        <v>978</v>
      </c>
      <c r="F8110">
        <v>1000</v>
      </c>
      <c r="G8110" t="s">
        <v>989</v>
      </c>
      <c r="H8110" t="s">
        <v>1584</v>
      </c>
      <c r="I8110" t="s">
        <v>1756</v>
      </c>
      <c r="J8110" t="s">
        <v>1762</v>
      </c>
      <c r="K8110" t="s">
        <v>2111</v>
      </c>
      <c r="L8110" t="s">
        <v>2607</v>
      </c>
      <c r="M8110" t="s">
        <v>2864</v>
      </c>
      <c r="Q8110">
        <v>7</v>
      </c>
      <c r="R8110">
        <v>13</v>
      </c>
      <c r="S8110" t="s">
        <v>4420</v>
      </c>
      <c r="T8110" t="s">
        <v>5869</v>
      </c>
      <c r="U8110" t="s">
        <v>6616</v>
      </c>
      <c r="V8110" t="s">
        <v>6665</v>
      </c>
      <c r="W8110">
        <v>124</v>
      </c>
      <c r="X8110">
        <v>1072</v>
      </c>
      <c r="Y8110">
        <v>10</v>
      </c>
      <c r="Z8110" t="s">
        <v>6718</v>
      </c>
      <c r="AA8110" t="s">
        <v>8379</v>
      </c>
      <c r="AB8110" t="s">
        <v>12516</v>
      </c>
      <c r="AC8110">
        <v>17</v>
      </c>
      <c r="AD8110" t="s">
        <v>1823</v>
      </c>
      <c r="AE8110" t="s">
        <v>13820</v>
      </c>
      <c r="AF8110" t="s">
        <v>1865</v>
      </c>
      <c r="AJ8110" t="s">
        <v>844</v>
      </c>
      <c r="AK8110">
        <v>14</v>
      </c>
      <c r="AL8110" t="s">
        <v>6616</v>
      </c>
      <c r="AM8110">
        <v>64</v>
      </c>
    </row>
    <row r="8111" spans="1:39" x14ac:dyDescent="0.25">
      <c r="A8111" t="s">
        <v>108</v>
      </c>
      <c r="B8111" t="s">
        <v>786</v>
      </c>
      <c r="C8111" t="s">
        <v>974</v>
      </c>
      <c r="D8111">
        <v>2</v>
      </c>
      <c r="E8111" t="s">
        <v>978</v>
      </c>
      <c r="F8111">
        <v>1000</v>
      </c>
      <c r="G8111" t="s">
        <v>989</v>
      </c>
      <c r="H8111" t="s">
        <v>1584</v>
      </c>
      <c r="I8111" t="s">
        <v>1756</v>
      </c>
      <c r="J8111" t="s">
        <v>1762</v>
      </c>
      <c r="K8111" t="s">
        <v>2111</v>
      </c>
      <c r="L8111" t="s">
        <v>2607</v>
      </c>
      <c r="M8111" t="s">
        <v>2864</v>
      </c>
      <c r="Q8111">
        <v>8</v>
      </c>
      <c r="R8111">
        <v>3</v>
      </c>
      <c r="S8111" t="s">
        <v>4612</v>
      </c>
      <c r="T8111" t="s">
        <v>6061</v>
      </c>
      <c r="U8111" t="s">
        <v>6622</v>
      </c>
      <c r="V8111" t="s">
        <v>6678</v>
      </c>
      <c r="W8111">
        <v>122</v>
      </c>
      <c r="X8111">
        <v>1114</v>
      </c>
      <c r="Y8111">
        <v>9</v>
      </c>
      <c r="Z8111" t="s">
        <v>6730</v>
      </c>
      <c r="AA8111" t="s">
        <v>6987</v>
      </c>
      <c r="AB8111" t="s">
        <v>11931</v>
      </c>
      <c r="AC8111">
        <v>15</v>
      </c>
      <c r="AD8111" t="s">
        <v>1819</v>
      </c>
      <c r="AE8111" t="s">
        <v>13879</v>
      </c>
      <c r="AF8111" t="s">
        <v>13760</v>
      </c>
    </row>
    <row r="8112" spans="1:39" x14ac:dyDescent="0.25">
      <c r="A8112" t="s">
        <v>108</v>
      </c>
      <c r="B8112" t="s">
        <v>786</v>
      </c>
      <c r="C8112" t="s">
        <v>974</v>
      </c>
      <c r="D8112">
        <v>2</v>
      </c>
      <c r="E8112" t="s">
        <v>978</v>
      </c>
      <c r="F8112">
        <v>1000</v>
      </c>
      <c r="G8112" t="s">
        <v>989</v>
      </c>
      <c r="H8112" t="s">
        <v>1584</v>
      </c>
      <c r="I8112" t="s">
        <v>1756</v>
      </c>
      <c r="J8112" t="s">
        <v>1762</v>
      </c>
      <c r="K8112" t="s">
        <v>2111</v>
      </c>
      <c r="L8112" t="s">
        <v>2607</v>
      </c>
      <c r="M8112" t="s">
        <v>2864</v>
      </c>
      <c r="Q8112">
        <v>9</v>
      </c>
      <c r="R8112">
        <v>12</v>
      </c>
      <c r="S8112" t="s">
        <v>4589</v>
      </c>
      <c r="T8112" t="s">
        <v>6038</v>
      </c>
      <c r="U8112" t="s">
        <v>6609</v>
      </c>
      <c r="V8112" t="s">
        <v>6664</v>
      </c>
      <c r="W8112">
        <v>124</v>
      </c>
      <c r="X8112">
        <v>1111</v>
      </c>
      <c r="Y8112">
        <v>8</v>
      </c>
      <c r="Z8112" t="s">
        <v>6745</v>
      </c>
      <c r="AA8112" t="s">
        <v>7543</v>
      </c>
      <c r="AB8112" t="s">
        <v>11366</v>
      </c>
      <c r="AC8112">
        <v>11</v>
      </c>
      <c r="AD8112" t="s">
        <v>1830</v>
      </c>
      <c r="AE8112" t="s">
        <v>13880</v>
      </c>
      <c r="AF8112" t="s">
        <v>13813</v>
      </c>
      <c r="AJ8112" t="s">
        <v>808</v>
      </c>
      <c r="AK8112">
        <v>11</v>
      </c>
      <c r="AL8112" t="s">
        <v>6609</v>
      </c>
      <c r="AM8112">
        <v>12</v>
      </c>
    </row>
    <row r="8113" spans="1:39" x14ac:dyDescent="0.25">
      <c r="A8113" t="s">
        <v>108</v>
      </c>
      <c r="B8113" t="s">
        <v>786</v>
      </c>
      <c r="C8113" t="s">
        <v>974</v>
      </c>
      <c r="D8113">
        <v>2</v>
      </c>
      <c r="E8113" t="s">
        <v>978</v>
      </c>
      <c r="F8113">
        <v>1000</v>
      </c>
      <c r="G8113" t="s">
        <v>989</v>
      </c>
      <c r="H8113" t="s">
        <v>1584</v>
      </c>
      <c r="I8113" t="s">
        <v>1756</v>
      </c>
      <c r="J8113" t="s">
        <v>1762</v>
      </c>
      <c r="K8113" t="s">
        <v>2111</v>
      </c>
      <c r="L8113" t="s">
        <v>2607</v>
      </c>
      <c r="M8113" t="s">
        <v>2864</v>
      </c>
      <c r="Q8113">
        <v>10</v>
      </c>
      <c r="R8113">
        <v>10</v>
      </c>
      <c r="S8113" t="s">
        <v>4002</v>
      </c>
      <c r="T8113" t="s">
        <v>5451</v>
      </c>
      <c r="U8113" t="s">
        <v>6608</v>
      </c>
      <c r="V8113" t="s">
        <v>6670</v>
      </c>
      <c r="W8113">
        <v>127</v>
      </c>
      <c r="X8113">
        <v>1218</v>
      </c>
      <c r="Y8113">
        <v>7</v>
      </c>
      <c r="Z8113" t="s">
        <v>6728</v>
      </c>
      <c r="AA8113" t="s">
        <v>9343</v>
      </c>
      <c r="AB8113" t="s">
        <v>11292</v>
      </c>
      <c r="AC8113">
        <v>37</v>
      </c>
      <c r="AD8113" t="s">
        <v>2028</v>
      </c>
      <c r="AE8113" t="s">
        <v>13790</v>
      </c>
      <c r="AF8113" t="s">
        <v>13692</v>
      </c>
      <c r="AJ8113" t="s">
        <v>951</v>
      </c>
      <c r="AL8113" t="s">
        <v>6620</v>
      </c>
    </row>
    <row r="8114" spans="1:39" x14ac:dyDescent="0.25">
      <c r="A8114" t="s">
        <v>108</v>
      </c>
      <c r="B8114" t="s">
        <v>786</v>
      </c>
      <c r="C8114" t="s">
        <v>974</v>
      </c>
      <c r="D8114">
        <v>2</v>
      </c>
      <c r="E8114" t="s">
        <v>978</v>
      </c>
      <c r="F8114">
        <v>1000</v>
      </c>
      <c r="G8114" t="s">
        <v>989</v>
      </c>
      <c r="H8114" t="s">
        <v>1584</v>
      </c>
      <c r="I8114" t="s">
        <v>1756</v>
      </c>
      <c r="J8114" t="s">
        <v>1762</v>
      </c>
      <c r="K8114" t="s">
        <v>2111</v>
      </c>
      <c r="L8114" t="s">
        <v>2607</v>
      </c>
      <c r="M8114" t="s">
        <v>2864</v>
      </c>
      <c r="Q8114">
        <v>11</v>
      </c>
      <c r="R8114">
        <v>5</v>
      </c>
      <c r="S8114" t="s">
        <v>4644</v>
      </c>
      <c r="T8114" t="s">
        <v>6093</v>
      </c>
      <c r="U8114" t="s">
        <v>6614</v>
      </c>
      <c r="V8114" t="s">
        <v>6658</v>
      </c>
      <c r="W8114">
        <v>129</v>
      </c>
      <c r="X8114">
        <v>1057</v>
      </c>
      <c r="Y8114">
        <v>6</v>
      </c>
      <c r="Z8114" t="s">
        <v>6720</v>
      </c>
      <c r="AA8114" t="s">
        <v>7821</v>
      </c>
      <c r="AB8114" t="s">
        <v>11368</v>
      </c>
      <c r="AC8114">
        <v>182</v>
      </c>
      <c r="AD8114" t="s">
        <v>2099</v>
      </c>
      <c r="AE8114" t="s">
        <v>13881</v>
      </c>
      <c r="AF8114" t="s">
        <v>13580</v>
      </c>
      <c r="AJ8114" t="s">
        <v>844</v>
      </c>
      <c r="AK8114">
        <v>5</v>
      </c>
      <c r="AL8114" t="s">
        <v>6613</v>
      </c>
      <c r="AM8114">
        <v>253</v>
      </c>
    </row>
    <row r="8115" spans="1:39" x14ac:dyDescent="0.25">
      <c r="A8115" t="s">
        <v>108</v>
      </c>
      <c r="B8115" t="s">
        <v>786</v>
      </c>
      <c r="C8115" t="s">
        <v>974</v>
      </c>
      <c r="D8115">
        <v>2</v>
      </c>
      <c r="E8115" t="s">
        <v>978</v>
      </c>
      <c r="F8115">
        <v>1000</v>
      </c>
      <c r="G8115" t="s">
        <v>989</v>
      </c>
      <c r="H8115" t="s">
        <v>1584</v>
      </c>
      <c r="I8115" t="s">
        <v>1756</v>
      </c>
      <c r="J8115" t="s">
        <v>1762</v>
      </c>
      <c r="K8115" t="s">
        <v>2111</v>
      </c>
      <c r="L8115" t="s">
        <v>2607</v>
      </c>
      <c r="M8115" t="s">
        <v>2864</v>
      </c>
      <c r="Q8115">
        <v>12</v>
      </c>
      <c r="R8115">
        <v>14</v>
      </c>
      <c r="S8115" t="s">
        <v>4618</v>
      </c>
      <c r="T8115" t="s">
        <v>6067</v>
      </c>
      <c r="U8115" t="s">
        <v>6619</v>
      </c>
      <c r="V8115" t="s">
        <v>6666</v>
      </c>
      <c r="W8115">
        <v>120</v>
      </c>
      <c r="X8115">
        <v>1049</v>
      </c>
      <c r="Y8115">
        <v>1</v>
      </c>
      <c r="Z8115" t="s">
        <v>6737</v>
      </c>
      <c r="AA8115" t="s">
        <v>10420</v>
      </c>
      <c r="AB8115" t="s">
        <v>11559</v>
      </c>
      <c r="AC8115">
        <v>137</v>
      </c>
      <c r="AD8115" t="s">
        <v>1830</v>
      </c>
      <c r="AE8115" t="s">
        <v>13833</v>
      </c>
      <c r="AF8115" t="s">
        <v>1986</v>
      </c>
      <c r="AJ8115" t="s">
        <v>829</v>
      </c>
      <c r="AK8115">
        <v>13</v>
      </c>
      <c r="AL8115" t="s">
        <v>6614</v>
      </c>
      <c r="AM8115">
        <v>181</v>
      </c>
    </row>
    <row r="8116" spans="1:39" x14ac:dyDescent="0.25">
      <c r="A8116" t="s">
        <v>108</v>
      </c>
      <c r="B8116" t="s">
        <v>786</v>
      </c>
      <c r="C8116" t="s">
        <v>974</v>
      </c>
      <c r="D8116">
        <v>2</v>
      </c>
      <c r="E8116" t="s">
        <v>978</v>
      </c>
      <c r="F8116">
        <v>1000</v>
      </c>
      <c r="G8116" t="s">
        <v>989</v>
      </c>
      <c r="H8116" t="s">
        <v>1584</v>
      </c>
      <c r="I8116" t="s">
        <v>1756</v>
      </c>
      <c r="J8116" t="s">
        <v>1762</v>
      </c>
      <c r="K8116" t="s">
        <v>2111</v>
      </c>
      <c r="L8116" t="s">
        <v>2607</v>
      </c>
      <c r="M8116" t="s">
        <v>2864</v>
      </c>
      <c r="Q8116">
        <v>13</v>
      </c>
      <c r="R8116">
        <v>8</v>
      </c>
      <c r="S8116" t="s">
        <v>4951</v>
      </c>
      <c r="T8116" t="s">
        <v>6401</v>
      </c>
      <c r="U8116" t="s">
        <v>6623</v>
      </c>
      <c r="V8116" t="s">
        <v>6676</v>
      </c>
      <c r="W8116">
        <v>127</v>
      </c>
      <c r="X8116">
        <v>1119</v>
      </c>
      <c r="Y8116">
        <v>2</v>
      </c>
      <c r="Z8116" t="s">
        <v>6732</v>
      </c>
      <c r="AA8116" t="s">
        <v>10421</v>
      </c>
      <c r="AB8116" t="s">
        <v>11677</v>
      </c>
      <c r="AC8116">
        <v>87</v>
      </c>
      <c r="AD8116" t="s">
        <v>1819</v>
      </c>
      <c r="AE8116" t="s">
        <v>13791</v>
      </c>
      <c r="AF8116" t="s">
        <v>1864</v>
      </c>
      <c r="AJ8116" t="s">
        <v>927</v>
      </c>
      <c r="AK8116">
        <v>10</v>
      </c>
      <c r="AL8116" t="s">
        <v>6616</v>
      </c>
      <c r="AM8116">
        <v>146</v>
      </c>
    </row>
    <row r="8117" spans="1:39" x14ac:dyDescent="0.25">
      <c r="A8117" t="s">
        <v>108</v>
      </c>
      <c r="B8117" t="s">
        <v>786</v>
      </c>
      <c r="C8117" t="s">
        <v>974</v>
      </c>
      <c r="D8117">
        <v>2</v>
      </c>
      <c r="E8117" t="s">
        <v>978</v>
      </c>
      <c r="F8117">
        <v>1000</v>
      </c>
      <c r="G8117" t="s">
        <v>989</v>
      </c>
      <c r="H8117" t="s">
        <v>1584</v>
      </c>
      <c r="I8117" t="s">
        <v>1756</v>
      </c>
      <c r="J8117" t="s">
        <v>1762</v>
      </c>
      <c r="K8117" t="s">
        <v>2111</v>
      </c>
      <c r="L8117" t="s">
        <v>2607</v>
      </c>
      <c r="M8117" t="s">
        <v>2864</v>
      </c>
      <c r="Q8117">
        <v>14</v>
      </c>
      <c r="R8117">
        <v>2</v>
      </c>
      <c r="S8117" t="s">
        <v>4902</v>
      </c>
      <c r="T8117" t="s">
        <v>6352</v>
      </c>
      <c r="U8117" t="s">
        <v>6607</v>
      </c>
      <c r="V8117" t="s">
        <v>6663</v>
      </c>
      <c r="W8117">
        <v>134</v>
      </c>
      <c r="X8117">
        <v>1258</v>
      </c>
      <c r="Y8117">
        <v>3</v>
      </c>
      <c r="Z8117" t="s">
        <v>6732</v>
      </c>
      <c r="AA8117" t="s">
        <v>10422</v>
      </c>
      <c r="AB8117" t="s">
        <v>12041</v>
      </c>
      <c r="AC8117">
        <v>137</v>
      </c>
      <c r="AD8117" t="s">
        <v>1994</v>
      </c>
      <c r="AE8117" t="s">
        <v>13789</v>
      </c>
      <c r="AF8117" t="s">
        <v>1980</v>
      </c>
      <c r="AJ8117" t="s">
        <v>825</v>
      </c>
      <c r="AK8117">
        <v>12</v>
      </c>
      <c r="AL8117" t="s">
        <v>6605</v>
      </c>
      <c r="AM8117">
        <v>33</v>
      </c>
    </row>
    <row r="8118" spans="1:39" x14ac:dyDescent="0.25">
      <c r="A8118" t="s">
        <v>108</v>
      </c>
      <c r="B8118" t="s">
        <v>787</v>
      </c>
      <c r="C8118" t="s">
        <v>974</v>
      </c>
      <c r="D8118">
        <v>3</v>
      </c>
      <c r="E8118" t="s">
        <v>978</v>
      </c>
      <c r="F8118">
        <v>1400</v>
      </c>
      <c r="G8118" t="s">
        <v>989</v>
      </c>
      <c r="H8118" t="s">
        <v>1585</v>
      </c>
      <c r="I8118" t="s">
        <v>1756</v>
      </c>
      <c r="J8118" t="s">
        <v>1762</v>
      </c>
      <c r="K8118" t="s">
        <v>2061</v>
      </c>
      <c r="L8118" t="s">
        <v>2556</v>
      </c>
      <c r="M8118" t="s">
        <v>3166</v>
      </c>
      <c r="N8118" t="s">
        <v>3532</v>
      </c>
      <c r="Q8118">
        <v>1</v>
      </c>
      <c r="R8118">
        <v>1</v>
      </c>
      <c r="S8118" t="s">
        <v>4816</v>
      </c>
      <c r="T8118" t="s">
        <v>6265</v>
      </c>
      <c r="U8118" t="s">
        <v>6602</v>
      </c>
      <c r="V8118" t="s">
        <v>6672</v>
      </c>
      <c r="W8118">
        <v>133</v>
      </c>
      <c r="X8118">
        <v>1044</v>
      </c>
      <c r="Y8118">
        <v>7</v>
      </c>
      <c r="Z8118" t="s">
        <v>6712</v>
      </c>
      <c r="AA8118" t="s">
        <v>7063</v>
      </c>
      <c r="AB8118" t="s">
        <v>3532</v>
      </c>
      <c r="AC8118">
        <v>2.4</v>
      </c>
      <c r="AD8118" t="s">
        <v>1998</v>
      </c>
      <c r="AE8118" t="s">
        <v>13814</v>
      </c>
      <c r="AF8118" t="s">
        <v>2001</v>
      </c>
      <c r="AG8118" t="s">
        <v>13713</v>
      </c>
      <c r="AJ8118" t="s">
        <v>902</v>
      </c>
      <c r="AK8118">
        <v>9</v>
      </c>
      <c r="AL8118" t="s">
        <v>6602</v>
      </c>
      <c r="AM8118">
        <v>4.9000000000000004</v>
      </c>
    </row>
    <row r="8119" spans="1:39" x14ac:dyDescent="0.25">
      <c r="A8119" t="s">
        <v>108</v>
      </c>
      <c r="B8119" t="s">
        <v>787</v>
      </c>
      <c r="C8119" t="s">
        <v>974</v>
      </c>
      <c r="D8119">
        <v>3</v>
      </c>
      <c r="E8119" t="s">
        <v>978</v>
      </c>
      <c r="F8119">
        <v>1400</v>
      </c>
      <c r="G8119" t="s">
        <v>989</v>
      </c>
      <c r="H8119" t="s">
        <v>1585</v>
      </c>
      <c r="I8119" t="s">
        <v>1756</v>
      </c>
      <c r="J8119" t="s">
        <v>1762</v>
      </c>
      <c r="K8119" t="s">
        <v>2061</v>
      </c>
      <c r="L8119" t="s">
        <v>2556</v>
      </c>
      <c r="M8119" t="s">
        <v>3166</v>
      </c>
      <c r="N8119" t="s">
        <v>3532</v>
      </c>
      <c r="Q8119">
        <v>2</v>
      </c>
      <c r="R8119">
        <v>2</v>
      </c>
      <c r="S8119" t="s">
        <v>4737</v>
      </c>
      <c r="T8119" t="s">
        <v>6186</v>
      </c>
      <c r="U8119" t="s">
        <v>6609</v>
      </c>
      <c r="V8119" t="s">
        <v>6679</v>
      </c>
      <c r="W8119">
        <v>131</v>
      </c>
      <c r="X8119">
        <v>1147</v>
      </c>
      <c r="Y8119">
        <v>10</v>
      </c>
      <c r="Z8119" t="s">
        <v>6749</v>
      </c>
      <c r="AA8119" t="s">
        <v>8987</v>
      </c>
      <c r="AB8119" t="s">
        <v>11473</v>
      </c>
      <c r="AC8119">
        <v>3.1</v>
      </c>
      <c r="AD8119" t="s">
        <v>1895</v>
      </c>
      <c r="AE8119" t="s">
        <v>13841</v>
      </c>
      <c r="AF8119" t="s">
        <v>1902</v>
      </c>
      <c r="AG8119" t="s">
        <v>13796</v>
      </c>
      <c r="AJ8119" t="s">
        <v>868</v>
      </c>
      <c r="AK8119">
        <v>3</v>
      </c>
      <c r="AL8119" t="s">
        <v>6609</v>
      </c>
      <c r="AM8119">
        <v>8.3000000000000007</v>
      </c>
    </row>
    <row r="8120" spans="1:39" x14ac:dyDescent="0.25">
      <c r="A8120" t="s">
        <v>108</v>
      </c>
      <c r="B8120" t="s">
        <v>787</v>
      </c>
      <c r="C8120" t="s">
        <v>974</v>
      </c>
      <c r="D8120">
        <v>3</v>
      </c>
      <c r="E8120" t="s">
        <v>978</v>
      </c>
      <c r="F8120">
        <v>1400</v>
      </c>
      <c r="G8120" t="s">
        <v>989</v>
      </c>
      <c r="H8120" t="s">
        <v>1585</v>
      </c>
      <c r="I8120" t="s">
        <v>1756</v>
      </c>
      <c r="J8120" t="s">
        <v>1762</v>
      </c>
      <c r="K8120" t="s">
        <v>2061</v>
      </c>
      <c r="L8120" t="s">
        <v>2556</v>
      </c>
      <c r="M8120" t="s">
        <v>3166</v>
      </c>
      <c r="N8120" t="s">
        <v>3532</v>
      </c>
      <c r="Q8120">
        <v>3</v>
      </c>
      <c r="R8120">
        <v>11</v>
      </c>
      <c r="S8120" t="s">
        <v>4590</v>
      </c>
      <c r="T8120" t="s">
        <v>6039</v>
      </c>
      <c r="U8120" t="s">
        <v>6653</v>
      </c>
      <c r="V8120" t="s">
        <v>6673</v>
      </c>
      <c r="W8120">
        <v>124</v>
      </c>
      <c r="X8120">
        <v>1096</v>
      </c>
      <c r="Y8120">
        <v>14</v>
      </c>
      <c r="Z8120" t="s">
        <v>6726</v>
      </c>
      <c r="AA8120" t="s">
        <v>8581</v>
      </c>
      <c r="AB8120" t="s">
        <v>11463</v>
      </c>
      <c r="AC8120">
        <v>16</v>
      </c>
      <c r="AD8120" t="s">
        <v>13142</v>
      </c>
      <c r="AE8120" t="s">
        <v>13799</v>
      </c>
      <c r="AF8120" t="s">
        <v>1801</v>
      </c>
      <c r="AG8120" t="s">
        <v>13669</v>
      </c>
      <c r="AJ8120" t="s">
        <v>828</v>
      </c>
      <c r="AK8120">
        <v>5</v>
      </c>
      <c r="AL8120" t="s">
        <v>6614</v>
      </c>
      <c r="AM8120">
        <v>22</v>
      </c>
    </row>
    <row r="8121" spans="1:39" x14ac:dyDescent="0.25">
      <c r="A8121" t="s">
        <v>108</v>
      </c>
      <c r="B8121" t="s">
        <v>787</v>
      </c>
      <c r="C8121" t="s">
        <v>974</v>
      </c>
      <c r="D8121">
        <v>3</v>
      </c>
      <c r="E8121" t="s">
        <v>978</v>
      </c>
      <c r="F8121">
        <v>1400</v>
      </c>
      <c r="G8121" t="s">
        <v>989</v>
      </c>
      <c r="H8121" t="s">
        <v>1585</v>
      </c>
      <c r="I8121" t="s">
        <v>1756</v>
      </c>
      <c r="J8121" t="s">
        <v>1762</v>
      </c>
      <c r="K8121" t="s">
        <v>2061</v>
      </c>
      <c r="L8121" t="s">
        <v>2556</v>
      </c>
      <c r="M8121" t="s">
        <v>3166</v>
      </c>
      <c r="N8121" t="s">
        <v>3532</v>
      </c>
      <c r="Q8121">
        <v>4</v>
      </c>
      <c r="R8121">
        <v>12</v>
      </c>
      <c r="S8121" t="s">
        <v>4639</v>
      </c>
      <c r="T8121" t="s">
        <v>6088</v>
      </c>
      <c r="U8121" t="s">
        <v>6605</v>
      </c>
      <c r="V8121" t="s">
        <v>6668</v>
      </c>
      <c r="W8121">
        <v>122</v>
      </c>
      <c r="X8121">
        <v>1072</v>
      </c>
      <c r="Y8121">
        <v>9</v>
      </c>
      <c r="Z8121" t="s">
        <v>6717</v>
      </c>
      <c r="AA8121" t="s">
        <v>10063</v>
      </c>
      <c r="AB8121" t="s">
        <v>11439</v>
      </c>
      <c r="AC8121">
        <v>6.5</v>
      </c>
      <c r="AD8121" t="s">
        <v>1879</v>
      </c>
      <c r="AE8121" t="s">
        <v>13709</v>
      </c>
      <c r="AF8121" t="s">
        <v>1918</v>
      </c>
      <c r="AG8121" t="s">
        <v>13396</v>
      </c>
      <c r="AJ8121" t="s">
        <v>875</v>
      </c>
      <c r="AL8121" t="s">
        <v>6605</v>
      </c>
    </row>
    <row r="8122" spans="1:39" x14ac:dyDescent="0.25">
      <c r="A8122" t="s">
        <v>108</v>
      </c>
      <c r="B8122" t="s">
        <v>787</v>
      </c>
      <c r="C8122" t="s">
        <v>974</v>
      </c>
      <c r="D8122">
        <v>3</v>
      </c>
      <c r="E8122" t="s">
        <v>978</v>
      </c>
      <c r="F8122">
        <v>1400</v>
      </c>
      <c r="G8122" t="s">
        <v>989</v>
      </c>
      <c r="H8122" t="s">
        <v>1585</v>
      </c>
      <c r="I8122" t="s">
        <v>1756</v>
      </c>
      <c r="J8122" t="s">
        <v>1762</v>
      </c>
      <c r="K8122" t="s">
        <v>2061</v>
      </c>
      <c r="L8122" t="s">
        <v>2556</v>
      </c>
      <c r="M8122" t="s">
        <v>3166</v>
      </c>
      <c r="N8122" t="s">
        <v>3532</v>
      </c>
      <c r="Q8122">
        <v>5</v>
      </c>
      <c r="R8122">
        <v>8</v>
      </c>
      <c r="S8122" t="s">
        <v>4725</v>
      </c>
      <c r="T8122" t="s">
        <v>6174</v>
      </c>
      <c r="U8122" t="s">
        <v>6614</v>
      </c>
      <c r="V8122" t="s">
        <v>6666</v>
      </c>
      <c r="W8122">
        <v>127</v>
      </c>
      <c r="X8122">
        <v>1139</v>
      </c>
      <c r="Y8122">
        <v>6</v>
      </c>
      <c r="Z8122" t="s">
        <v>6736</v>
      </c>
      <c r="AA8122" t="s">
        <v>7461</v>
      </c>
      <c r="AB8122" t="s">
        <v>11383</v>
      </c>
      <c r="AC8122">
        <v>59</v>
      </c>
      <c r="AD8122" t="s">
        <v>2061</v>
      </c>
      <c r="AE8122" t="s">
        <v>13674</v>
      </c>
      <c r="AF8122" t="s">
        <v>1792</v>
      </c>
      <c r="AG8122" t="s">
        <v>1883</v>
      </c>
      <c r="AJ8122" t="s">
        <v>827</v>
      </c>
      <c r="AK8122">
        <v>14</v>
      </c>
      <c r="AL8122" t="s">
        <v>6614</v>
      </c>
      <c r="AM8122">
        <v>70</v>
      </c>
    </row>
    <row r="8123" spans="1:39" x14ac:dyDescent="0.25">
      <c r="A8123" t="s">
        <v>108</v>
      </c>
      <c r="B8123" t="s">
        <v>787</v>
      </c>
      <c r="C8123" t="s">
        <v>974</v>
      </c>
      <c r="D8123">
        <v>3</v>
      </c>
      <c r="E8123" t="s">
        <v>978</v>
      </c>
      <c r="F8123">
        <v>1400</v>
      </c>
      <c r="G8123" t="s">
        <v>989</v>
      </c>
      <c r="H8123" t="s">
        <v>1585</v>
      </c>
      <c r="I8123" t="s">
        <v>1756</v>
      </c>
      <c r="J8123" t="s">
        <v>1762</v>
      </c>
      <c r="K8123" t="s">
        <v>2061</v>
      </c>
      <c r="L8123" t="s">
        <v>2556</v>
      </c>
      <c r="M8123" t="s">
        <v>3166</v>
      </c>
      <c r="N8123" t="s">
        <v>3532</v>
      </c>
      <c r="Q8123">
        <v>6</v>
      </c>
      <c r="R8123">
        <v>4</v>
      </c>
      <c r="S8123" t="s">
        <v>4805</v>
      </c>
      <c r="T8123" t="s">
        <v>6254</v>
      </c>
      <c r="U8123" t="s">
        <v>6622</v>
      </c>
      <c r="V8123" t="s">
        <v>6659</v>
      </c>
      <c r="W8123">
        <v>119</v>
      </c>
      <c r="X8123">
        <v>1094</v>
      </c>
      <c r="Y8123">
        <v>4</v>
      </c>
      <c r="Z8123" t="s">
        <v>6736</v>
      </c>
      <c r="AA8123" t="s">
        <v>7283</v>
      </c>
      <c r="AB8123" t="s">
        <v>3254</v>
      </c>
      <c r="AC8123">
        <v>41</v>
      </c>
      <c r="AD8123" t="s">
        <v>1960</v>
      </c>
      <c r="AE8123" t="s">
        <v>13670</v>
      </c>
      <c r="AF8123" t="s">
        <v>1776</v>
      </c>
      <c r="AG8123" t="s">
        <v>1865</v>
      </c>
      <c r="AJ8123" t="s">
        <v>841</v>
      </c>
      <c r="AK8123">
        <v>10</v>
      </c>
      <c r="AL8123" t="s">
        <v>6613</v>
      </c>
      <c r="AM8123">
        <v>37</v>
      </c>
    </row>
    <row r="8124" spans="1:39" x14ac:dyDescent="0.25">
      <c r="A8124" t="s">
        <v>108</v>
      </c>
      <c r="B8124" t="s">
        <v>787</v>
      </c>
      <c r="C8124" t="s">
        <v>974</v>
      </c>
      <c r="D8124">
        <v>3</v>
      </c>
      <c r="E8124" t="s">
        <v>978</v>
      </c>
      <c r="F8124">
        <v>1400</v>
      </c>
      <c r="G8124" t="s">
        <v>989</v>
      </c>
      <c r="H8124" t="s">
        <v>1585</v>
      </c>
      <c r="I8124" t="s">
        <v>1756</v>
      </c>
      <c r="J8124" t="s">
        <v>1762</v>
      </c>
      <c r="K8124" t="s">
        <v>2061</v>
      </c>
      <c r="L8124" t="s">
        <v>2556</v>
      </c>
      <c r="M8124" t="s">
        <v>3166</v>
      </c>
      <c r="N8124" t="s">
        <v>3532</v>
      </c>
      <c r="Q8124">
        <v>7</v>
      </c>
      <c r="R8124">
        <v>6</v>
      </c>
      <c r="S8124" t="s">
        <v>4976</v>
      </c>
      <c r="T8124" t="s">
        <v>6426</v>
      </c>
      <c r="U8124" t="s">
        <v>6618</v>
      </c>
      <c r="V8124" t="s">
        <v>6674</v>
      </c>
      <c r="W8124">
        <v>127</v>
      </c>
      <c r="X8124">
        <v>1204</v>
      </c>
      <c r="Y8124">
        <v>11</v>
      </c>
      <c r="Z8124" t="s">
        <v>6727</v>
      </c>
      <c r="AA8124" t="s">
        <v>10019</v>
      </c>
      <c r="AB8124" t="s">
        <v>11097</v>
      </c>
      <c r="AC8124">
        <v>101</v>
      </c>
      <c r="AD8124" t="s">
        <v>13140</v>
      </c>
      <c r="AE8124" t="s">
        <v>13708</v>
      </c>
      <c r="AF8124" t="s">
        <v>2001</v>
      </c>
      <c r="AG8124" t="s">
        <v>13659</v>
      </c>
      <c r="AJ8124" t="s">
        <v>866</v>
      </c>
      <c r="AK8124">
        <v>8</v>
      </c>
      <c r="AL8124" t="s">
        <v>6621</v>
      </c>
      <c r="AM8124">
        <v>65</v>
      </c>
    </row>
    <row r="8125" spans="1:39" x14ac:dyDescent="0.25">
      <c r="A8125" t="s">
        <v>108</v>
      </c>
      <c r="B8125" t="s">
        <v>787</v>
      </c>
      <c r="C8125" t="s">
        <v>974</v>
      </c>
      <c r="D8125">
        <v>3</v>
      </c>
      <c r="E8125" t="s">
        <v>978</v>
      </c>
      <c r="F8125">
        <v>1400</v>
      </c>
      <c r="G8125" t="s">
        <v>989</v>
      </c>
      <c r="H8125" t="s">
        <v>1585</v>
      </c>
      <c r="I8125" t="s">
        <v>1756</v>
      </c>
      <c r="J8125" t="s">
        <v>1762</v>
      </c>
      <c r="K8125" t="s">
        <v>2061</v>
      </c>
      <c r="L8125" t="s">
        <v>2556</v>
      </c>
      <c r="M8125" t="s">
        <v>3166</v>
      </c>
      <c r="N8125" t="s">
        <v>3532</v>
      </c>
      <c r="Q8125">
        <v>8</v>
      </c>
      <c r="R8125">
        <v>3</v>
      </c>
      <c r="S8125" t="s">
        <v>4094</v>
      </c>
      <c r="T8125" t="s">
        <v>5543</v>
      </c>
      <c r="U8125" t="s">
        <v>6604</v>
      </c>
      <c r="V8125" t="s">
        <v>6664</v>
      </c>
      <c r="W8125">
        <v>130</v>
      </c>
      <c r="X8125">
        <v>1095</v>
      </c>
      <c r="Y8125">
        <v>2</v>
      </c>
      <c r="Z8125" t="s">
        <v>6738</v>
      </c>
      <c r="AA8125" t="s">
        <v>9371</v>
      </c>
      <c r="AB8125" t="s">
        <v>11106</v>
      </c>
      <c r="AC8125">
        <v>8.4</v>
      </c>
      <c r="AD8125" t="s">
        <v>1960</v>
      </c>
      <c r="AE8125" t="s">
        <v>13708</v>
      </c>
      <c r="AF8125" t="s">
        <v>2043</v>
      </c>
      <c r="AG8125" t="s">
        <v>1999</v>
      </c>
      <c r="AJ8125" t="s">
        <v>847</v>
      </c>
      <c r="AK8125">
        <v>14</v>
      </c>
      <c r="AL8125" t="s">
        <v>6604</v>
      </c>
      <c r="AM8125">
        <v>59</v>
      </c>
    </row>
    <row r="8126" spans="1:39" x14ac:dyDescent="0.25">
      <c r="A8126" t="s">
        <v>108</v>
      </c>
      <c r="B8126" t="s">
        <v>787</v>
      </c>
      <c r="C8126" t="s">
        <v>974</v>
      </c>
      <c r="D8126">
        <v>3</v>
      </c>
      <c r="E8126" t="s">
        <v>978</v>
      </c>
      <c r="F8126">
        <v>1400</v>
      </c>
      <c r="G8126" t="s">
        <v>989</v>
      </c>
      <c r="H8126" t="s">
        <v>1585</v>
      </c>
      <c r="I8126" t="s">
        <v>1756</v>
      </c>
      <c r="J8126" t="s">
        <v>1762</v>
      </c>
      <c r="K8126" t="s">
        <v>2061</v>
      </c>
      <c r="L8126" t="s">
        <v>2556</v>
      </c>
      <c r="M8126" t="s">
        <v>3166</v>
      </c>
      <c r="N8126" t="s">
        <v>3532</v>
      </c>
      <c r="Q8126">
        <v>9</v>
      </c>
      <c r="R8126">
        <v>5</v>
      </c>
      <c r="S8126" t="s">
        <v>4848</v>
      </c>
      <c r="T8126" t="s">
        <v>6297</v>
      </c>
      <c r="U8126" t="s">
        <v>6613</v>
      </c>
      <c r="V8126" t="s">
        <v>6661</v>
      </c>
      <c r="W8126">
        <v>129</v>
      </c>
      <c r="X8126">
        <v>1136</v>
      </c>
      <c r="Y8126">
        <v>3</v>
      </c>
      <c r="Z8126" t="s">
        <v>6728</v>
      </c>
      <c r="AA8126" t="s">
        <v>10423</v>
      </c>
      <c r="AB8126" t="s">
        <v>11107</v>
      </c>
      <c r="AC8126">
        <v>66</v>
      </c>
      <c r="AD8126" t="s">
        <v>1797</v>
      </c>
      <c r="AE8126" t="s">
        <v>13709</v>
      </c>
      <c r="AF8126" t="s">
        <v>1918</v>
      </c>
      <c r="AG8126" t="s">
        <v>1964</v>
      </c>
      <c r="AJ8126" t="s">
        <v>887</v>
      </c>
      <c r="AK8126">
        <v>5</v>
      </c>
      <c r="AL8126" t="s">
        <v>6605</v>
      </c>
      <c r="AM8126">
        <v>94</v>
      </c>
    </row>
    <row r="8127" spans="1:39" x14ac:dyDescent="0.25">
      <c r="A8127" t="s">
        <v>108</v>
      </c>
      <c r="B8127" t="s">
        <v>787</v>
      </c>
      <c r="C8127" t="s">
        <v>974</v>
      </c>
      <c r="D8127">
        <v>3</v>
      </c>
      <c r="E8127" t="s">
        <v>978</v>
      </c>
      <c r="F8127">
        <v>1400</v>
      </c>
      <c r="G8127" t="s">
        <v>989</v>
      </c>
      <c r="H8127" t="s">
        <v>1585</v>
      </c>
      <c r="I8127" t="s">
        <v>1756</v>
      </c>
      <c r="J8127" t="s">
        <v>1762</v>
      </c>
      <c r="K8127" t="s">
        <v>2061</v>
      </c>
      <c r="L8127" t="s">
        <v>2556</v>
      </c>
      <c r="M8127" t="s">
        <v>3166</v>
      </c>
      <c r="N8127" t="s">
        <v>3532</v>
      </c>
      <c r="Q8127">
        <v>10</v>
      </c>
      <c r="R8127">
        <v>7</v>
      </c>
      <c r="S8127" t="s">
        <v>4952</v>
      </c>
      <c r="T8127" t="s">
        <v>6402</v>
      </c>
      <c r="U8127" t="s">
        <v>6608</v>
      </c>
      <c r="V8127" t="s">
        <v>6660</v>
      </c>
      <c r="W8127">
        <v>127</v>
      </c>
      <c r="X8127">
        <v>1146</v>
      </c>
      <c r="Y8127">
        <v>1</v>
      </c>
      <c r="Z8127" t="s">
        <v>6740</v>
      </c>
      <c r="AA8127" t="s">
        <v>7051</v>
      </c>
      <c r="AB8127" t="s">
        <v>11385</v>
      </c>
      <c r="AC8127">
        <v>86</v>
      </c>
      <c r="AD8127" t="s">
        <v>1960</v>
      </c>
      <c r="AE8127" t="s">
        <v>13669</v>
      </c>
      <c r="AF8127" t="s">
        <v>1776</v>
      </c>
      <c r="AG8127" t="s">
        <v>1919</v>
      </c>
      <c r="AJ8127" t="s">
        <v>819</v>
      </c>
      <c r="AK8127">
        <v>6</v>
      </c>
      <c r="AL8127" t="s">
        <v>6608</v>
      </c>
      <c r="AM8127">
        <v>189</v>
      </c>
    </row>
    <row r="8128" spans="1:39" x14ac:dyDescent="0.25">
      <c r="A8128" t="s">
        <v>108</v>
      </c>
      <c r="B8128" t="s">
        <v>787</v>
      </c>
      <c r="C8128" t="s">
        <v>974</v>
      </c>
      <c r="D8128">
        <v>3</v>
      </c>
      <c r="E8128" t="s">
        <v>978</v>
      </c>
      <c r="F8128">
        <v>1400</v>
      </c>
      <c r="G8128" t="s">
        <v>989</v>
      </c>
      <c r="H8128" t="s">
        <v>1585</v>
      </c>
      <c r="I8128" t="s">
        <v>1756</v>
      </c>
      <c r="J8128" t="s">
        <v>1762</v>
      </c>
      <c r="K8128" t="s">
        <v>2061</v>
      </c>
      <c r="L8128" t="s">
        <v>2556</v>
      </c>
      <c r="M8128" t="s">
        <v>3166</v>
      </c>
      <c r="N8128" t="s">
        <v>3532</v>
      </c>
      <c r="Q8128">
        <v>11</v>
      </c>
      <c r="R8128">
        <v>10</v>
      </c>
      <c r="S8128" t="s">
        <v>4858</v>
      </c>
      <c r="T8128" t="s">
        <v>6307</v>
      </c>
      <c r="U8128" t="s">
        <v>6607</v>
      </c>
      <c r="V8128" t="s">
        <v>6670</v>
      </c>
      <c r="W8128">
        <v>125</v>
      </c>
      <c r="X8128">
        <v>1100</v>
      </c>
      <c r="Y8128">
        <v>12</v>
      </c>
      <c r="Z8128" t="s">
        <v>6740</v>
      </c>
      <c r="AA8128" t="s">
        <v>7423</v>
      </c>
      <c r="AB8128" t="s">
        <v>12522</v>
      </c>
      <c r="AC8128">
        <v>22</v>
      </c>
      <c r="AD8128" t="s">
        <v>2056</v>
      </c>
      <c r="AE8128" t="s">
        <v>13814</v>
      </c>
      <c r="AF8128" t="s">
        <v>1776</v>
      </c>
      <c r="AG8128" t="s">
        <v>13659</v>
      </c>
    </row>
    <row r="8129" spans="1:39" x14ac:dyDescent="0.25">
      <c r="A8129" t="s">
        <v>108</v>
      </c>
      <c r="B8129" t="s">
        <v>787</v>
      </c>
      <c r="C8129" t="s">
        <v>974</v>
      </c>
      <c r="D8129">
        <v>3</v>
      </c>
      <c r="E8129" t="s">
        <v>978</v>
      </c>
      <c r="F8129">
        <v>1400</v>
      </c>
      <c r="G8129" t="s">
        <v>989</v>
      </c>
      <c r="H8129" t="s">
        <v>1585</v>
      </c>
      <c r="I8129" t="s">
        <v>1756</v>
      </c>
      <c r="J8129" t="s">
        <v>1762</v>
      </c>
      <c r="K8129" t="s">
        <v>2061</v>
      </c>
      <c r="L8129" t="s">
        <v>2556</v>
      </c>
      <c r="M8129" t="s">
        <v>3166</v>
      </c>
      <c r="N8129" t="s">
        <v>3532</v>
      </c>
      <c r="R8129">
        <v>13</v>
      </c>
      <c r="S8129" t="s">
        <v>4236</v>
      </c>
      <c r="T8129" t="s">
        <v>5685</v>
      </c>
      <c r="U8129" t="s">
        <v>6611</v>
      </c>
      <c r="V8129" t="s">
        <v>6675</v>
      </c>
      <c r="W8129">
        <v>123</v>
      </c>
      <c r="X8129">
        <v>1244</v>
      </c>
      <c r="Y8129">
        <v>8</v>
      </c>
      <c r="Z8129" t="s">
        <v>6720</v>
      </c>
      <c r="AA8129" t="s">
        <v>10424</v>
      </c>
      <c r="AB8129" t="s">
        <v>11442</v>
      </c>
      <c r="AC8129">
        <v>45</v>
      </c>
      <c r="AD8129" t="s">
        <v>1929</v>
      </c>
      <c r="AE8129" t="s">
        <v>13669</v>
      </c>
      <c r="AF8129" t="s">
        <v>2043</v>
      </c>
      <c r="AG8129" t="s">
        <v>13831</v>
      </c>
      <c r="AJ8129" t="s">
        <v>866</v>
      </c>
      <c r="AK8129">
        <v>13</v>
      </c>
      <c r="AL8129" t="s">
        <v>6611</v>
      </c>
      <c r="AM8129">
        <v>59</v>
      </c>
    </row>
    <row r="8130" spans="1:39" x14ac:dyDescent="0.25">
      <c r="A8130" t="s">
        <v>108</v>
      </c>
      <c r="B8130" t="s">
        <v>787</v>
      </c>
      <c r="C8130" t="s">
        <v>974</v>
      </c>
      <c r="D8130">
        <v>3</v>
      </c>
      <c r="E8130" t="s">
        <v>978</v>
      </c>
      <c r="F8130">
        <v>1400</v>
      </c>
      <c r="G8130" t="s">
        <v>989</v>
      </c>
      <c r="H8130" t="s">
        <v>1585</v>
      </c>
      <c r="I8130" t="s">
        <v>1756</v>
      </c>
      <c r="J8130" t="s">
        <v>1762</v>
      </c>
      <c r="K8130" t="s">
        <v>2061</v>
      </c>
      <c r="L8130" t="s">
        <v>2556</v>
      </c>
      <c r="M8130" t="s">
        <v>3166</v>
      </c>
      <c r="N8130" t="s">
        <v>3532</v>
      </c>
      <c r="R8130">
        <v>14</v>
      </c>
      <c r="S8130" t="s">
        <v>4825</v>
      </c>
      <c r="T8130" t="s">
        <v>6274</v>
      </c>
      <c r="U8130" t="s">
        <v>6620</v>
      </c>
      <c r="V8130" t="s">
        <v>6676</v>
      </c>
      <c r="W8130">
        <v>120</v>
      </c>
      <c r="X8130">
        <v>980</v>
      </c>
      <c r="Y8130">
        <v>5</v>
      </c>
      <c r="Z8130" t="s">
        <v>6720</v>
      </c>
      <c r="AA8130" t="s">
        <v>8178</v>
      </c>
      <c r="AB8130" t="s">
        <v>11442</v>
      </c>
      <c r="AC8130">
        <v>180</v>
      </c>
      <c r="AD8130" t="s">
        <v>1797</v>
      </c>
      <c r="AE8130" t="s">
        <v>13814</v>
      </c>
      <c r="AF8130" t="s">
        <v>1918</v>
      </c>
      <c r="AG8130" t="s">
        <v>1865</v>
      </c>
    </row>
    <row r="8131" spans="1:39" x14ac:dyDescent="0.25">
      <c r="A8131" t="s">
        <v>108</v>
      </c>
      <c r="B8131" t="s">
        <v>787</v>
      </c>
      <c r="C8131" t="s">
        <v>974</v>
      </c>
      <c r="D8131">
        <v>3</v>
      </c>
      <c r="E8131" t="s">
        <v>978</v>
      </c>
      <c r="F8131">
        <v>1400</v>
      </c>
      <c r="G8131" t="s">
        <v>989</v>
      </c>
      <c r="H8131" t="s">
        <v>1585</v>
      </c>
      <c r="I8131" t="s">
        <v>1756</v>
      </c>
      <c r="J8131" t="s">
        <v>1762</v>
      </c>
      <c r="K8131" t="s">
        <v>2061</v>
      </c>
      <c r="L8131" t="s">
        <v>2556</v>
      </c>
      <c r="M8131" t="s">
        <v>3166</v>
      </c>
      <c r="N8131" t="s">
        <v>3532</v>
      </c>
      <c r="Q8131">
        <v>14</v>
      </c>
      <c r="R8131">
        <v>9</v>
      </c>
      <c r="S8131" t="s">
        <v>4987</v>
      </c>
      <c r="T8131" t="s">
        <v>6437</v>
      </c>
      <c r="U8131" t="s">
        <v>6621</v>
      </c>
      <c r="V8131" t="s">
        <v>6671</v>
      </c>
      <c r="W8131">
        <v>127</v>
      </c>
      <c r="X8131">
        <v>1081</v>
      </c>
      <c r="Y8131">
        <v>13</v>
      </c>
      <c r="Z8131" t="s">
        <v>6751</v>
      </c>
      <c r="AA8131" t="s">
        <v>10425</v>
      </c>
      <c r="AB8131" t="s">
        <v>11227</v>
      </c>
      <c r="AC8131">
        <v>110</v>
      </c>
      <c r="AD8131" t="s">
        <v>1929</v>
      </c>
      <c r="AE8131" t="s">
        <v>13799</v>
      </c>
      <c r="AF8131" t="s">
        <v>1801</v>
      </c>
      <c r="AG8131" t="s">
        <v>2122</v>
      </c>
      <c r="AJ8131" t="s">
        <v>829</v>
      </c>
      <c r="AK8131">
        <v>14</v>
      </c>
      <c r="AL8131" t="s">
        <v>6621</v>
      </c>
      <c r="AM8131">
        <v>218</v>
      </c>
    </row>
    <row r="8132" spans="1:39" x14ac:dyDescent="0.25">
      <c r="A8132" t="s">
        <v>108</v>
      </c>
      <c r="B8132" t="s">
        <v>788</v>
      </c>
      <c r="C8132" t="s">
        <v>974</v>
      </c>
      <c r="D8132">
        <v>4</v>
      </c>
      <c r="E8132" t="s">
        <v>978</v>
      </c>
      <c r="F8132">
        <v>1650</v>
      </c>
      <c r="G8132" t="s">
        <v>989</v>
      </c>
      <c r="H8132" t="s">
        <v>1586</v>
      </c>
      <c r="I8132" t="s">
        <v>1757</v>
      </c>
      <c r="K8132" t="s">
        <v>2112</v>
      </c>
      <c r="L8132" t="s">
        <v>2608</v>
      </c>
      <c r="M8132" t="s">
        <v>3167</v>
      </c>
      <c r="N8132" t="s">
        <v>3533</v>
      </c>
      <c r="Q8132">
        <v>1</v>
      </c>
      <c r="R8132">
        <v>5</v>
      </c>
      <c r="S8132" t="s">
        <v>4660</v>
      </c>
      <c r="T8132" t="s">
        <v>6109</v>
      </c>
      <c r="U8132" t="s">
        <v>6612</v>
      </c>
      <c r="V8132" t="s">
        <v>6667</v>
      </c>
      <c r="W8132">
        <v>121</v>
      </c>
      <c r="X8132">
        <v>1119</v>
      </c>
      <c r="Y8132">
        <v>3</v>
      </c>
      <c r="Z8132" t="s">
        <v>6712</v>
      </c>
      <c r="AA8132" t="s">
        <v>9079</v>
      </c>
      <c r="AB8132" t="s">
        <v>3533</v>
      </c>
      <c r="AC8132">
        <v>11</v>
      </c>
      <c r="AD8132" t="s">
        <v>13479</v>
      </c>
      <c r="AE8132" t="s">
        <v>13779</v>
      </c>
      <c r="AF8132" t="s">
        <v>1865</v>
      </c>
      <c r="AG8132" t="s">
        <v>13291</v>
      </c>
      <c r="AJ8132" t="s">
        <v>846</v>
      </c>
      <c r="AK8132">
        <v>9</v>
      </c>
      <c r="AL8132" t="s">
        <v>6612</v>
      </c>
      <c r="AM8132">
        <v>12</v>
      </c>
    </row>
    <row r="8133" spans="1:39" x14ac:dyDescent="0.25">
      <c r="A8133" t="s">
        <v>108</v>
      </c>
      <c r="B8133" t="s">
        <v>788</v>
      </c>
      <c r="C8133" t="s">
        <v>974</v>
      </c>
      <c r="D8133">
        <v>4</v>
      </c>
      <c r="E8133" t="s">
        <v>978</v>
      </c>
      <c r="F8133">
        <v>1650</v>
      </c>
      <c r="G8133" t="s">
        <v>989</v>
      </c>
      <c r="H8133" t="s">
        <v>1586</v>
      </c>
      <c r="I8133" t="s">
        <v>1757</v>
      </c>
      <c r="K8133" t="s">
        <v>2112</v>
      </c>
      <c r="L8133" t="s">
        <v>2608</v>
      </c>
      <c r="M8133" t="s">
        <v>3167</v>
      </c>
      <c r="N8133" t="s">
        <v>3533</v>
      </c>
      <c r="Q8133">
        <v>2</v>
      </c>
      <c r="R8133">
        <v>11</v>
      </c>
      <c r="S8133" t="s">
        <v>4588</v>
      </c>
      <c r="T8133" t="s">
        <v>6037</v>
      </c>
      <c r="U8133" t="s">
        <v>6610</v>
      </c>
      <c r="V8133" t="s">
        <v>6677</v>
      </c>
      <c r="W8133">
        <v>120</v>
      </c>
      <c r="X8133">
        <v>1077</v>
      </c>
      <c r="Y8133">
        <v>14</v>
      </c>
      <c r="Z8133" t="s">
        <v>6713</v>
      </c>
      <c r="AA8133" t="s">
        <v>10426</v>
      </c>
      <c r="AB8133" t="s">
        <v>12728</v>
      </c>
      <c r="AC8133">
        <v>8.8000000000000007</v>
      </c>
      <c r="AD8133" t="s">
        <v>13630</v>
      </c>
      <c r="AE8133" t="s">
        <v>13810</v>
      </c>
      <c r="AF8133" t="s">
        <v>1950</v>
      </c>
      <c r="AG8133" t="s">
        <v>1772</v>
      </c>
      <c r="AJ8133" t="s">
        <v>846</v>
      </c>
      <c r="AK8133">
        <v>3</v>
      </c>
      <c r="AL8133" t="s">
        <v>6610</v>
      </c>
      <c r="AM8133">
        <v>4.4000000000000004</v>
      </c>
    </row>
    <row r="8134" spans="1:39" x14ac:dyDescent="0.25">
      <c r="A8134" t="s">
        <v>108</v>
      </c>
      <c r="B8134" t="s">
        <v>788</v>
      </c>
      <c r="C8134" t="s">
        <v>974</v>
      </c>
      <c r="D8134">
        <v>4</v>
      </c>
      <c r="E8134" t="s">
        <v>978</v>
      </c>
      <c r="F8134">
        <v>1650</v>
      </c>
      <c r="G8134" t="s">
        <v>989</v>
      </c>
      <c r="H8134" t="s">
        <v>1586</v>
      </c>
      <c r="I8134" t="s">
        <v>1757</v>
      </c>
      <c r="K8134" t="s">
        <v>2112</v>
      </c>
      <c r="L8134" t="s">
        <v>2608</v>
      </c>
      <c r="M8134" t="s">
        <v>3167</v>
      </c>
      <c r="N8134" t="s">
        <v>3533</v>
      </c>
      <c r="Q8134">
        <v>3</v>
      </c>
      <c r="R8134">
        <v>7</v>
      </c>
      <c r="S8134" t="s">
        <v>3850</v>
      </c>
      <c r="T8134" t="s">
        <v>5299</v>
      </c>
      <c r="U8134" t="s">
        <v>6622</v>
      </c>
      <c r="V8134" t="s">
        <v>6659</v>
      </c>
      <c r="W8134">
        <v>117</v>
      </c>
      <c r="X8134">
        <v>1087</v>
      </c>
      <c r="Y8134">
        <v>13</v>
      </c>
      <c r="Z8134" t="s">
        <v>6725</v>
      </c>
      <c r="AA8134" t="s">
        <v>9047</v>
      </c>
      <c r="AB8134" t="s">
        <v>3494</v>
      </c>
      <c r="AC8134">
        <v>15</v>
      </c>
      <c r="AD8134" t="s">
        <v>13156</v>
      </c>
      <c r="AE8134" t="s">
        <v>1938</v>
      </c>
      <c r="AF8134" t="s">
        <v>1891</v>
      </c>
      <c r="AG8134" t="s">
        <v>13129</v>
      </c>
      <c r="AJ8134" t="s">
        <v>846</v>
      </c>
      <c r="AK8134">
        <v>2</v>
      </c>
      <c r="AL8134" t="s">
        <v>6604</v>
      </c>
      <c r="AM8134">
        <v>9.6999999999999993</v>
      </c>
    </row>
    <row r="8135" spans="1:39" x14ac:dyDescent="0.25">
      <c r="A8135" t="s">
        <v>108</v>
      </c>
      <c r="B8135" t="s">
        <v>788</v>
      </c>
      <c r="C8135" t="s">
        <v>974</v>
      </c>
      <c r="D8135">
        <v>4</v>
      </c>
      <c r="E8135" t="s">
        <v>978</v>
      </c>
      <c r="F8135">
        <v>1650</v>
      </c>
      <c r="G8135" t="s">
        <v>989</v>
      </c>
      <c r="H8135" t="s">
        <v>1586</v>
      </c>
      <c r="I8135" t="s">
        <v>1757</v>
      </c>
      <c r="K8135" t="s">
        <v>2112</v>
      </c>
      <c r="L8135" t="s">
        <v>2608</v>
      </c>
      <c r="M8135" t="s">
        <v>3167</v>
      </c>
      <c r="N8135" t="s">
        <v>3533</v>
      </c>
      <c r="Q8135">
        <v>4</v>
      </c>
      <c r="R8135">
        <v>9</v>
      </c>
      <c r="S8135" t="s">
        <v>4093</v>
      </c>
      <c r="T8135" t="s">
        <v>5542</v>
      </c>
      <c r="U8135" t="s">
        <v>6613</v>
      </c>
      <c r="V8135" t="s">
        <v>6663</v>
      </c>
      <c r="W8135">
        <v>124</v>
      </c>
      <c r="X8135">
        <v>1180</v>
      </c>
      <c r="Y8135">
        <v>1</v>
      </c>
      <c r="Z8135" t="s">
        <v>6726</v>
      </c>
      <c r="AA8135" t="s">
        <v>10427</v>
      </c>
      <c r="AB8135" t="s">
        <v>3293</v>
      </c>
      <c r="AC8135">
        <v>8.8000000000000007</v>
      </c>
      <c r="AD8135" t="s">
        <v>13187</v>
      </c>
      <c r="AE8135" t="s">
        <v>13777</v>
      </c>
      <c r="AF8135" t="s">
        <v>1898</v>
      </c>
      <c r="AG8135" t="s">
        <v>13090</v>
      </c>
      <c r="AJ8135" t="s">
        <v>846</v>
      </c>
      <c r="AK8135">
        <v>10</v>
      </c>
      <c r="AL8135" t="s">
        <v>6603</v>
      </c>
      <c r="AM8135">
        <v>8</v>
      </c>
    </row>
    <row r="8136" spans="1:39" x14ac:dyDescent="0.25">
      <c r="A8136" t="s">
        <v>108</v>
      </c>
      <c r="B8136" t="s">
        <v>788</v>
      </c>
      <c r="C8136" t="s">
        <v>974</v>
      </c>
      <c r="D8136">
        <v>4</v>
      </c>
      <c r="E8136" t="s">
        <v>978</v>
      </c>
      <c r="F8136">
        <v>1650</v>
      </c>
      <c r="G8136" t="s">
        <v>989</v>
      </c>
      <c r="H8136" t="s">
        <v>1586</v>
      </c>
      <c r="I8136" t="s">
        <v>1757</v>
      </c>
      <c r="K8136" t="s">
        <v>2112</v>
      </c>
      <c r="L8136" t="s">
        <v>2608</v>
      </c>
      <c r="M8136" t="s">
        <v>3167</v>
      </c>
      <c r="N8136" t="s">
        <v>3533</v>
      </c>
      <c r="Q8136">
        <v>5</v>
      </c>
      <c r="R8136">
        <v>10</v>
      </c>
      <c r="S8136" t="s">
        <v>4213</v>
      </c>
      <c r="T8136" t="s">
        <v>5662</v>
      </c>
      <c r="U8136" t="s">
        <v>6607</v>
      </c>
      <c r="V8136" t="s">
        <v>6666</v>
      </c>
      <c r="W8136">
        <v>120</v>
      </c>
      <c r="X8136">
        <v>1073</v>
      </c>
      <c r="Y8136">
        <v>8</v>
      </c>
      <c r="Z8136" t="s">
        <v>6726</v>
      </c>
      <c r="AA8136" t="s">
        <v>9673</v>
      </c>
      <c r="AB8136" t="s">
        <v>3504</v>
      </c>
      <c r="AC8136">
        <v>17</v>
      </c>
      <c r="AD8136" t="s">
        <v>1967</v>
      </c>
      <c r="AE8136" t="s">
        <v>1968</v>
      </c>
      <c r="AF8136" t="s">
        <v>1891</v>
      </c>
      <c r="AG8136" t="s">
        <v>13250</v>
      </c>
      <c r="AJ8136" t="s">
        <v>846</v>
      </c>
      <c r="AK8136">
        <v>8</v>
      </c>
      <c r="AL8136" t="s">
        <v>6607</v>
      </c>
      <c r="AM8136">
        <v>17</v>
      </c>
    </row>
    <row r="8137" spans="1:39" x14ac:dyDescent="0.25">
      <c r="A8137" t="s">
        <v>108</v>
      </c>
      <c r="B8137" t="s">
        <v>788</v>
      </c>
      <c r="C8137" t="s">
        <v>974</v>
      </c>
      <c r="D8137">
        <v>4</v>
      </c>
      <c r="E8137" t="s">
        <v>978</v>
      </c>
      <c r="F8137">
        <v>1650</v>
      </c>
      <c r="G8137" t="s">
        <v>989</v>
      </c>
      <c r="H8137" t="s">
        <v>1586</v>
      </c>
      <c r="I8137" t="s">
        <v>1757</v>
      </c>
      <c r="K8137" t="s">
        <v>2112</v>
      </c>
      <c r="L8137" t="s">
        <v>2608</v>
      </c>
      <c r="M8137" t="s">
        <v>3167</v>
      </c>
      <c r="N8137" t="s">
        <v>3533</v>
      </c>
      <c r="Q8137">
        <v>6</v>
      </c>
      <c r="R8137">
        <v>8</v>
      </c>
      <c r="S8137" t="s">
        <v>4436</v>
      </c>
      <c r="T8137" t="s">
        <v>5885</v>
      </c>
      <c r="U8137" t="s">
        <v>6609</v>
      </c>
      <c r="V8137" t="s">
        <v>6679</v>
      </c>
      <c r="W8137">
        <v>126</v>
      </c>
      <c r="X8137">
        <v>1078</v>
      </c>
      <c r="Y8137">
        <v>2</v>
      </c>
      <c r="Z8137" t="s">
        <v>6735</v>
      </c>
      <c r="AA8137" t="s">
        <v>7017</v>
      </c>
      <c r="AB8137" t="s">
        <v>3545</v>
      </c>
      <c r="AC8137">
        <v>3.2</v>
      </c>
      <c r="AD8137" t="s">
        <v>13160</v>
      </c>
      <c r="AE8137" t="s">
        <v>13663</v>
      </c>
      <c r="AF8137" t="s">
        <v>1891</v>
      </c>
      <c r="AG8137" t="s">
        <v>13494</v>
      </c>
      <c r="AJ8137" t="s">
        <v>846</v>
      </c>
      <c r="AK8137">
        <v>6</v>
      </c>
      <c r="AL8137" t="s">
        <v>6602</v>
      </c>
      <c r="AM8137">
        <v>7.1</v>
      </c>
    </row>
    <row r="8138" spans="1:39" x14ac:dyDescent="0.25">
      <c r="A8138" t="s">
        <v>108</v>
      </c>
      <c r="B8138" t="s">
        <v>788</v>
      </c>
      <c r="C8138" t="s">
        <v>974</v>
      </c>
      <c r="D8138">
        <v>4</v>
      </c>
      <c r="E8138" t="s">
        <v>978</v>
      </c>
      <c r="F8138">
        <v>1650</v>
      </c>
      <c r="G8138" t="s">
        <v>989</v>
      </c>
      <c r="H8138" t="s">
        <v>1586</v>
      </c>
      <c r="I8138" t="s">
        <v>1757</v>
      </c>
      <c r="K8138" t="s">
        <v>2112</v>
      </c>
      <c r="L8138" t="s">
        <v>2608</v>
      </c>
      <c r="M8138" t="s">
        <v>3167</v>
      </c>
      <c r="N8138" t="s">
        <v>3533</v>
      </c>
      <c r="Q8138">
        <v>7</v>
      </c>
      <c r="R8138">
        <v>12</v>
      </c>
      <c r="S8138" t="s">
        <v>3982</v>
      </c>
      <c r="T8138" t="s">
        <v>5431</v>
      </c>
      <c r="U8138" t="s">
        <v>6608</v>
      </c>
      <c r="V8138" t="s">
        <v>6664</v>
      </c>
      <c r="W8138">
        <v>118</v>
      </c>
      <c r="X8138">
        <v>1073</v>
      </c>
      <c r="Y8138">
        <v>10</v>
      </c>
      <c r="Z8138" t="s">
        <v>6730</v>
      </c>
      <c r="AA8138" t="s">
        <v>10428</v>
      </c>
      <c r="AB8138" t="s">
        <v>11248</v>
      </c>
      <c r="AC8138">
        <v>8.1999999999999993</v>
      </c>
      <c r="AD8138" t="s">
        <v>13499</v>
      </c>
      <c r="AE8138" t="s">
        <v>13810</v>
      </c>
      <c r="AF8138" t="s">
        <v>1891</v>
      </c>
      <c r="AG8138" t="s">
        <v>1849</v>
      </c>
      <c r="AJ8138" t="s">
        <v>846</v>
      </c>
      <c r="AK8138">
        <v>5</v>
      </c>
      <c r="AL8138" t="s">
        <v>6608</v>
      </c>
      <c r="AM8138">
        <v>9.5</v>
      </c>
    </row>
    <row r="8139" spans="1:39" x14ac:dyDescent="0.25">
      <c r="A8139" t="s">
        <v>108</v>
      </c>
      <c r="B8139" t="s">
        <v>788</v>
      </c>
      <c r="C8139" t="s">
        <v>974</v>
      </c>
      <c r="D8139">
        <v>4</v>
      </c>
      <c r="E8139" t="s">
        <v>978</v>
      </c>
      <c r="F8139">
        <v>1650</v>
      </c>
      <c r="G8139" t="s">
        <v>989</v>
      </c>
      <c r="H8139" t="s">
        <v>1586</v>
      </c>
      <c r="I8139" t="s">
        <v>1757</v>
      </c>
      <c r="K8139" t="s">
        <v>2112</v>
      </c>
      <c r="L8139" t="s">
        <v>2608</v>
      </c>
      <c r="M8139" t="s">
        <v>3167</v>
      </c>
      <c r="N8139" t="s">
        <v>3533</v>
      </c>
      <c r="Q8139">
        <v>8</v>
      </c>
      <c r="R8139">
        <v>13</v>
      </c>
      <c r="S8139" t="s">
        <v>3974</v>
      </c>
      <c r="T8139" t="s">
        <v>5423</v>
      </c>
      <c r="U8139" t="s">
        <v>6616</v>
      </c>
      <c r="V8139" t="s">
        <v>6675</v>
      </c>
      <c r="W8139">
        <v>117</v>
      </c>
      <c r="X8139">
        <v>1074</v>
      </c>
      <c r="Y8139">
        <v>6</v>
      </c>
      <c r="Z8139" t="s">
        <v>6728</v>
      </c>
      <c r="AA8139" t="s">
        <v>10429</v>
      </c>
      <c r="AB8139" t="s">
        <v>3418</v>
      </c>
      <c r="AC8139">
        <v>5.0999999999999996</v>
      </c>
      <c r="AD8139" t="s">
        <v>13185</v>
      </c>
      <c r="AE8139" t="s">
        <v>2071</v>
      </c>
      <c r="AF8139" t="s">
        <v>2126</v>
      </c>
      <c r="AG8139" t="s">
        <v>2084</v>
      </c>
      <c r="AJ8139" t="s">
        <v>846</v>
      </c>
      <c r="AK8139">
        <v>13</v>
      </c>
      <c r="AL8139" t="s">
        <v>6616</v>
      </c>
      <c r="AM8139">
        <v>8.1</v>
      </c>
    </row>
    <row r="8140" spans="1:39" x14ac:dyDescent="0.25">
      <c r="A8140" t="s">
        <v>108</v>
      </c>
      <c r="B8140" t="s">
        <v>788</v>
      </c>
      <c r="C8140" t="s">
        <v>974</v>
      </c>
      <c r="D8140">
        <v>4</v>
      </c>
      <c r="E8140" t="s">
        <v>978</v>
      </c>
      <c r="F8140">
        <v>1650</v>
      </c>
      <c r="G8140" t="s">
        <v>989</v>
      </c>
      <c r="H8140" t="s">
        <v>1586</v>
      </c>
      <c r="I8140" t="s">
        <v>1757</v>
      </c>
      <c r="K8140" t="s">
        <v>2112</v>
      </c>
      <c r="L8140" t="s">
        <v>2608</v>
      </c>
      <c r="M8140" t="s">
        <v>3167</v>
      </c>
      <c r="N8140" t="s">
        <v>3533</v>
      </c>
      <c r="Q8140">
        <v>9</v>
      </c>
      <c r="R8140">
        <v>3</v>
      </c>
      <c r="S8140" t="s">
        <v>4407</v>
      </c>
      <c r="T8140" t="s">
        <v>5856</v>
      </c>
      <c r="U8140" t="s">
        <v>6605</v>
      </c>
      <c r="V8140" t="s">
        <v>6673</v>
      </c>
      <c r="W8140">
        <v>130</v>
      </c>
      <c r="X8140">
        <v>1196</v>
      </c>
      <c r="Y8140">
        <v>5</v>
      </c>
      <c r="Z8140" t="s">
        <v>6721</v>
      </c>
      <c r="AA8140" t="s">
        <v>7347</v>
      </c>
      <c r="AB8140" t="s">
        <v>3344</v>
      </c>
      <c r="AC8140">
        <v>24</v>
      </c>
      <c r="AD8140" t="s">
        <v>2112</v>
      </c>
      <c r="AE8140" t="s">
        <v>13795</v>
      </c>
      <c r="AF8140" t="s">
        <v>1827</v>
      </c>
      <c r="AG8140" t="s">
        <v>13386</v>
      </c>
      <c r="AJ8140" t="s">
        <v>809</v>
      </c>
      <c r="AK8140">
        <v>2</v>
      </c>
      <c r="AL8140" t="s">
        <v>6653</v>
      </c>
      <c r="AM8140">
        <v>4.5</v>
      </c>
    </row>
    <row r="8141" spans="1:39" x14ac:dyDescent="0.25">
      <c r="A8141" t="s">
        <v>108</v>
      </c>
      <c r="B8141" t="s">
        <v>788</v>
      </c>
      <c r="C8141" t="s">
        <v>974</v>
      </c>
      <c r="D8141">
        <v>4</v>
      </c>
      <c r="E8141" t="s">
        <v>978</v>
      </c>
      <c r="F8141">
        <v>1650</v>
      </c>
      <c r="G8141" t="s">
        <v>989</v>
      </c>
      <c r="H8141" t="s">
        <v>1586</v>
      </c>
      <c r="I8141" t="s">
        <v>1757</v>
      </c>
      <c r="K8141" t="s">
        <v>2112</v>
      </c>
      <c r="L8141" t="s">
        <v>2608</v>
      </c>
      <c r="M8141" t="s">
        <v>3167</v>
      </c>
      <c r="N8141" t="s">
        <v>3533</v>
      </c>
      <c r="Q8141">
        <v>10</v>
      </c>
      <c r="R8141">
        <v>4</v>
      </c>
      <c r="S8141" t="s">
        <v>4091</v>
      </c>
      <c r="T8141" t="s">
        <v>5540</v>
      </c>
      <c r="U8141" t="s">
        <v>6653</v>
      </c>
      <c r="V8141" t="s">
        <v>6662</v>
      </c>
      <c r="W8141">
        <v>129</v>
      </c>
      <c r="X8141">
        <v>1015</v>
      </c>
      <c r="Y8141">
        <v>4</v>
      </c>
      <c r="Z8141" t="s">
        <v>6721</v>
      </c>
      <c r="AA8141" t="s">
        <v>10308</v>
      </c>
      <c r="AB8141" t="s">
        <v>3344</v>
      </c>
      <c r="AC8141">
        <v>24</v>
      </c>
      <c r="AD8141" t="s">
        <v>13190</v>
      </c>
      <c r="AE8141" t="s">
        <v>13780</v>
      </c>
      <c r="AF8141" t="s">
        <v>1856</v>
      </c>
      <c r="AG8141" t="s">
        <v>2138</v>
      </c>
      <c r="AJ8141" t="s">
        <v>855</v>
      </c>
      <c r="AK8141">
        <v>7</v>
      </c>
      <c r="AL8141" t="s">
        <v>6616</v>
      </c>
      <c r="AM8141">
        <v>10</v>
      </c>
    </row>
    <row r="8142" spans="1:39" x14ac:dyDescent="0.25">
      <c r="A8142" t="s">
        <v>108</v>
      </c>
      <c r="B8142" t="s">
        <v>788</v>
      </c>
      <c r="C8142" t="s">
        <v>974</v>
      </c>
      <c r="D8142">
        <v>4</v>
      </c>
      <c r="E8142" t="s">
        <v>978</v>
      </c>
      <c r="F8142">
        <v>1650</v>
      </c>
      <c r="G8142" t="s">
        <v>989</v>
      </c>
      <c r="H8142" t="s">
        <v>1586</v>
      </c>
      <c r="I8142" t="s">
        <v>1757</v>
      </c>
      <c r="K8142" t="s">
        <v>2112</v>
      </c>
      <c r="L8142" t="s">
        <v>2608</v>
      </c>
      <c r="M8142" t="s">
        <v>3167</v>
      </c>
      <c r="N8142" t="s">
        <v>3533</v>
      </c>
      <c r="Q8142">
        <v>11</v>
      </c>
      <c r="R8142">
        <v>6</v>
      </c>
      <c r="S8142" t="s">
        <v>4652</v>
      </c>
      <c r="T8142" t="s">
        <v>6101</v>
      </c>
      <c r="U8142" t="s">
        <v>6618</v>
      </c>
      <c r="V8142" t="s">
        <v>6660</v>
      </c>
      <c r="W8142">
        <v>128</v>
      </c>
      <c r="X8142">
        <v>1145</v>
      </c>
      <c r="Y8142">
        <v>7</v>
      </c>
      <c r="Z8142" t="s">
        <v>6761</v>
      </c>
      <c r="AA8142" t="s">
        <v>8014</v>
      </c>
      <c r="AB8142" t="s">
        <v>11341</v>
      </c>
      <c r="AC8142">
        <v>69</v>
      </c>
      <c r="AD8142" t="s">
        <v>13189</v>
      </c>
      <c r="AE8142" t="s">
        <v>13811</v>
      </c>
      <c r="AF8142" t="s">
        <v>1950</v>
      </c>
      <c r="AG8142" t="s">
        <v>13290</v>
      </c>
      <c r="AJ8142" t="s">
        <v>844</v>
      </c>
      <c r="AK8142">
        <v>1</v>
      </c>
      <c r="AL8142" t="s">
        <v>6612</v>
      </c>
      <c r="AM8142">
        <v>17</v>
      </c>
    </row>
    <row r="8143" spans="1:39" x14ac:dyDescent="0.25">
      <c r="A8143" t="s">
        <v>108</v>
      </c>
      <c r="B8143" t="s">
        <v>788</v>
      </c>
      <c r="C8143" t="s">
        <v>974</v>
      </c>
      <c r="D8143">
        <v>4</v>
      </c>
      <c r="E8143" t="s">
        <v>978</v>
      </c>
      <c r="F8143">
        <v>1650</v>
      </c>
      <c r="G8143" t="s">
        <v>989</v>
      </c>
      <c r="H8143" t="s">
        <v>1586</v>
      </c>
      <c r="I8143" t="s">
        <v>1757</v>
      </c>
      <c r="K8143" t="s">
        <v>2112</v>
      </c>
      <c r="L8143" t="s">
        <v>2608</v>
      </c>
      <c r="M8143" t="s">
        <v>3167</v>
      </c>
      <c r="N8143" t="s">
        <v>3533</v>
      </c>
      <c r="Q8143">
        <v>12</v>
      </c>
      <c r="R8143">
        <v>14</v>
      </c>
      <c r="S8143" t="s">
        <v>4250</v>
      </c>
      <c r="T8143" t="s">
        <v>5699</v>
      </c>
      <c r="U8143" t="s">
        <v>6615</v>
      </c>
      <c r="V8143" t="s">
        <v>6668</v>
      </c>
      <c r="W8143">
        <v>114</v>
      </c>
      <c r="X8143">
        <v>1113</v>
      </c>
      <c r="Y8143">
        <v>12</v>
      </c>
      <c r="Z8143" t="s">
        <v>6819</v>
      </c>
      <c r="AA8143" t="s">
        <v>8263</v>
      </c>
      <c r="AB8143" t="s">
        <v>11155</v>
      </c>
      <c r="AC8143">
        <v>91</v>
      </c>
      <c r="AD8143" t="s">
        <v>13186</v>
      </c>
      <c r="AE8143" t="s">
        <v>2071</v>
      </c>
      <c r="AF8143" t="s">
        <v>1891</v>
      </c>
      <c r="AG8143" t="s">
        <v>13063</v>
      </c>
      <c r="AJ8143" t="s">
        <v>873</v>
      </c>
      <c r="AK8143">
        <v>8</v>
      </c>
      <c r="AL8143" t="s">
        <v>6605</v>
      </c>
      <c r="AM8143">
        <v>51</v>
      </c>
    </row>
    <row r="8144" spans="1:39" x14ac:dyDescent="0.25">
      <c r="A8144" t="s">
        <v>108</v>
      </c>
      <c r="B8144" t="s">
        <v>788</v>
      </c>
      <c r="C8144" t="s">
        <v>974</v>
      </c>
      <c r="D8144">
        <v>4</v>
      </c>
      <c r="E8144" t="s">
        <v>978</v>
      </c>
      <c r="F8144">
        <v>1650</v>
      </c>
      <c r="G8144" t="s">
        <v>989</v>
      </c>
      <c r="H8144" t="s">
        <v>1586</v>
      </c>
      <c r="I8144" t="s">
        <v>1757</v>
      </c>
      <c r="K8144" t="s">
        <v>2112</v>
      </c>
      <c r="L8144" t="s">
        <v>2608</v>
      </c>
      <c r="M8144" t="s">
        <v>3167</v>
      </c>
      <c r="N8144" t="s">
        <v>3533</v>
      </c>
      <c r="Q8144">
        <v>13</v>
      </c>
      <c r="R8144">
        <v>2</v>
      </c>
      <c r="S8144" t="s">
        <v>4791</v>
      </c>
      <c r="T8144" t="s">
        <v>6240</v>
      </c>
      <c r="U8144" t="s">
        <v>6621</v>
      </c>
      <c r="V8144" t="s">
        <v>6669</v>
      </c>
      <c r="W8144">
        <v>134</v>
      </c>
      <c r="X8144">
        <v>1115</v>
      </c>
      <c r="Y8144">
        <v>11</v>
      </c>
      <c r="Z8144" t="s">
        <v>6861</v>
      </c>
      <c r="AA8144" t="s">
        <v>10430</v>
      </c>
      <c r="AB8144" t="s">
        <v>12827</v>
      </c>
      <c r="AC8144">
        <v>140</v>
      </c>
      <c r="AD8144" t="s">
        <v>13189</v>
      </c>
      <c r="AE8144" t="s">
        <v>13780</v>
      </c>
      <c r="AF8144" t="s">
        <v>13090</v>
      </c>
      <c r="AG8144" t="s">
        <v>13619</v>
      </c>
      <c r="AJ8144" t="s">
        <v>916</v>
      </c>
      <c r="AK8144">
        <v>7</v>
      </c>
      <c r="AL8144" t="s">
        <v>6607</v>
      </c>
      <c r="AM8144">
        <v>142</v>
      </c>
    </row>
    <row r="8145" spans="1:39" x14ac:dyDescent="0.25">
      <c r="A8145" t="s">
        <v>108</v>
      </c>
      <c r="B8145" t="s">
        <v>788</v>
      </c>
      <c r="C8145" t="s">
        <v>974</v>
      </c>
      <c r="D8145">
        <v>4</v>
      </c>
      <c r="E8145" t="s">
        <v>978</v>
      </c>
      <c r="F8145">
        <v>1650</v>
      </c>
      <c r="G8145" t="s">
        <v>989</v>
      </c>
      <c r="H8145" t="s">
        <v>1586</v>
      </c>
      <c r="I8145" t="s">
        <v>1757</v>
      </c>
      <c r="K8145" t="s">
        <v>2112</v>
      </c>
      <c r="L8145" t="s">
        <v>2608</v>
      </c>
      <c r="M8145" t="s">
        <v>3167</v>
      </c>
      <c r="N8145" t="s">
        <v>3533</v>
      </c>
      <c r="Q8145">
        <v>14</v>
      </c>
      <c r="R8145">
        <v>1</v>
      </c>
      <c r="S8145" t="s">
        <v>4931</v>
      </c>
      <c r="T8145" t="s">
        <v>6381</v>
      </c>
      <c r="U8145" t="s">
        <v>6604</v>
      </c>
      <c r="V8145" t="s">
        <v>6674</v>
      </c>
      <c r="W8145">
        <v>135</v>
      </c>
      <c r="X8145">
        <v>1111</v>
      </c>
      <c r="Y8145">
        <v>9</v>
      </c>
      <c r="Z8145" t="s">
        <v>6862</v>
      </c>
      <c r="AA8145" t="s">
        <v>10431</v>
      </c>
      <c r="AB8145" t="s">
        <v>12828</v>
      </c>
      <c r="AC8145">
        <v>30</v>
      </c>
      <c r="AD8145" t="s">
        <v>13246</v>
      </c>
      <c r="AE8145" t="s">
        <v>13779</v>
      </c>
      <c r="AF8145" t="s">
        <v>1827</v>
      </c>
      <c r="AG8145" t="s">
        <v>13277</v>
      </c>
    </row>
    <row r="8146" spans="1:39" x14ac:dyDescent="0.25">
      <c r="A8146" t="s">
        <v>108</v>
      </c>
      <c r="B8146" t="s">
        <v>789</v>
      </c>
      <c r="C8146" t="s">
        <v>974</v>
      </c>
      <c r="D8146">
        <v>5</v>
      </c>
      <c r="E8146" t="s">
        <v>978</v>
      </c>
      <c r="F8146">
        <v>1400</v>
      </c>
      <c r="G8146" t="s">
        <v>989</v>
      </c>
      <c r="H8146" t="s">
        <v>1587</v>
      </c>
      <c r="I8146" t="s">
        <v>1756</v>
      </c>
      <c r="J8146" t="s">
        <v>1762</v>
      </c>
      <c r="K8146" t="s">
        <v>1994</v>
      </c>
      <c r="L8146" t="s">
        <v>2609</v>
      </c>
      <c r="M8146" t="s">
        <v>2703</v>
      </c>
      <c r="N8146" t="s">
        <v>3534</v>
      </c>
      <c r="Q8146">
        <v>1</v>
      </c>
      <c r="R8146">
        <v>1</v>
      </c>
      <c r="S8146" t="s">
        <v>4550</v>
      </c>
      <c r="T8146" t="s">
        <v>5999</v>
      </c>
      <c r="U8146" t="s">
        <v>6602</v>
      </c>
      <c r="V8146" t="s">
        <v>6666</v>
      </c>
      <c r="W8146">
        <v>134</v>
      </c>
      <c r="X8146">
        <v>1141</v>
      </c>
      <c r="Y8146">
        <v>1</v>
      </c>
      <c r="Z8146" t="s">
        <v>6712</v>
      </c>
      <c r="AA8146" t="s">
        <v>9568</v>
      </c>
      <c r="AB8146" t="s">
        <v>3534</v>
      </c>
      <c r="AC8146">
        <v>1.3</v>
      </c>
      <c r="AD8146" t="s">
        <v>2028</v>
      </c>
      <c r="AE8146" t="s">
        <v>13825</v>
      </c>
      <c r="AF8146" t="s">
        <v>2072</v>
      </c>
      <c r="AG8146" t="s">
        <v>13694</v>
      </c>
      <c r="AJ8146" t="s">
        <v>892</v>
      </c>
      <c r="AK8146">
        <v>1</v>
      </c>
      <c r="AL8146" t="s">
        <v>6602</v>
      </c>
      <c r="AM8146">
        <v>1.6</v>
      </c>
    </row>
    <row r="8147" spans="1:39" x14ac:dyDescent="0.25">
      <c r="A8147" t="s">
        <v>108</v>
      </c>
      <c r="B8147" t="s">
        <v>789</v>
      </c>
      <c r="C8147" t="s">
        <v>974</v>
      </c>
      <c r="D8147">
        <v>5</v>
      </c>
      <c r="E8147" t="s">
        <v>978</v>
      </c>
      <c r="F8147">
        <v>1400</v>
      </c>
      <c r="G8147" t="s">
        <v>989</v>
      </c>
      <c r="H8147" t="s">
        <v>1587</v>
      </c>
      <c r="I8147" t="s">
        <v>1756</v>
      </c>
      <c r="J8147" t="s">
        <v>1762</v>
      </c>
      <c r="K8147" t="s">
        <v>1994</v>
      </c>
      <c r="L8147" t="s">
        <v>2609</v>
      </c>
      <c r="M8147" t="s">
        <v>2703</v>
      </c>
      <c r="N8147" t="s">
        <v>3534</v>
      </c>
      <c r="Q8147">
        <v>2</v>
      </c>
      <c r="R8147">
        <v>3</v>
      </c>
      <c r="S8147" t="s">
        <v>4332</v>
      </c>
      <c r="T8147" t="s">
        <v>5781</v>
      </c>
      <c r="U8147" t="s">
        <v>6620</v>
      </c>
      <c r="V8147" t="s">
        <v>6662</v>
      </c>
      <c r="W8147">
        <v>132</v>
      </c>
      <c r="X8147">
        <v>1118</v>
      </c>
      <c r="Y8147">
        <v>7</v>
      </c>
      <c r="Z8147" t="s">
        <v>6749</v>
      </c>
      <c r="AA8147" t="s">
        <v>10432</v>
      </c>
      <c r="AB8147" t="s">
        <v>11101</v>
      </c>
      <c r="AC8147">
        <v>10</v>
      </c>
      <c r="AD8147" t="s">
        <v>13214</v>
      </c>
      <c r="AE8147" t="s">
        <v>13663</v>
      </c>
      <c r="AF8147" t="s">
        <v>13801</v>
      </c>
      <c r="AG8147" t="s">
        <v>13779</v>
      </c>
    </row>
    <row r="8148" spans="1:39" x14ac:dyDescent="0.25">
      <c r="A8148" t="s">
        <v>108</v>
      </c>
      <c r="B8148" t="s">
        <v>789</v>
      </c>
      <c r="C8148" t="s">
        <v>974</v>
      </c>
      <c r="D8148">
        <v>5</v>
      </c>
      <c r="E8148" t="s">
        <v>978</v>
      </c>
      <c r="F8148">
        <v>1400</v>
      </c>
      <c r="G8148" t="s">
        <v>989</v>
      </c>
      <c r="H8148" t="s">
        <v>1587</v>
      </c>
      <c r="I8148" t="s">
        <v>1756</v>
      </c>
      <c r="J8148" t="s">
        <v>1762</v>
      </c>
      <c r="K8148" t="s">
        <v>1994</v>
      </c>
      <c r="L8148" t="s">
        <v>2609</v>
      </c>
      <c r="M8148" t="s">
        <v>2703</v>
      </c>
      <c r="N8148" t="s">
        <v>3534</v>
      </c>
      <c r="Q8148">
        <v>3</v>
      </c>
      <c r="R8148">
        <v>9</v>
      </c>
      <c r="S8148" t="s">
        <v>4139</v>
      </c>
      <c r="T8148" t="s">
        <v>5588</v>
      </c>
      <c r="U8148" t="s">
        <v>6623</v>
      </c>
      <c r="V8148" t="s">
        <v>6675</v>
      </c>
      <c r="W8148">
        <v>126</v>
      </c>
      <c r="X8148">
        <v>1115</v>
      </c>
      <c r="Y8148">
        <v>6</v>
      </c>
      <c r="Z8148" t="s">
        <v>6725</v>
      </c>
      <c r="AA8148" t="s">
        <v>7911</v>
      </c>
      <c r="AB8148" t="s">
        <v>11404</v>
      </c>
      <c r="AC8148">
        <v>37</v>
      </c>
      <c r="AD8148" t="s">
        <v>1890</v>
      </c>
      <c r="AE8148" t="s">
        <v>13825</v>
      </c>
      <c r="AF8148" t="s">
        <v>13769</v>
      </c>
      <c r="AG8148" t="s">
        <v>13659</v>
      </c>
      <c r="AJ8148" t="s">
        <v>827</v>
      </c>
      <c r="AK8148">
        <v>7</v>
      </c>
      <c r="AL8148" t="s">
        <v>6623</v>
      </c>
      <c r="AM8148">
        <v>7.2</v>
      </c>
    </row>
    <row r="8149" spans="1:39" x14ac:dyDescent="0.25">
      <c r="A8149" t="s">
        <v>108</v>
      </c>
      <c r="B8149" t="s">
        <v>789</v>
      </c>
      <c r="C8149" t="s">
        <v>974</v>
      </c>
      <c r="D8149">
        <v>5</v>
      </c>
      <c r="E8149" t="s">
        <v>978</v>
      </c>
      <c r="F8149">
        <v>1400</v>
      </c>
      <c r="G8149" t="s">
        <v>989</v>
      </c>
      <c r="H8149" t="s">
        <v>1587</v>
      </c>
      <c r="I8149" t="s">
        <v>1756</v>
      </c>
      <c r="J8149" t="s">
        <v>1762</v>
      </c>
      <c r="K8149" t="s">
        <v>1994</v>
      </c>
      <c r="L8149" t="s">
        <v>2609</v>
      </c>
      <c r="M8149" t="s">
        <v>2703</v>
      </c>
      <c r="N8149" t="s">
        <v>3534</v>
      </c>
      <c r="Q8149">
        <v>4</v>
      </c>
      <c r="R8149">
        <v>6</v>
      </c>
      <c r="S8149" t="s">
        <v>5023</v>
      </c>
      <c r="T8149" t="s">
        <v>6473</v>
      </c>
      <c r="U8149" t="s">
        <v>6619</v>
      </c>
      <c r="V8149" t="s">
        <v>6678</v>
      </c>
      <c r="W8149">
        <v>126</v>
      </c>
      <c r="X8149">
        <v>1150</v>
      </c>
      <c r="Y8149">
        <v>11</v>
      </c>
      <c r="Z8149" t="s">
        <v>6745</v>
      </c>
      <c r="AA8149" t="s">
        <v>10433</v>
      </c>
      <c r="AB8149" t="s">
        <v>11405</v>
      </c>
      <c r="AC8149">
        <v>193</v>
      </c>
      <c r="AD8149" t="s">
        <v>2129</v>
      </c>
      <c r="AE8149" t="s">
        <v>13825</v>
      </c>
      <c r="AF8149" t="s">
        <v>13801</v>
      </c>
      <c r="AG8149" t="s">
        <v>1936</v>
      </c>
      <c r="AJ8149" t="s">
        <v>866</v>
      </c>
      <c r="AK8149">
        <v>11</v>
      </c>
      <c r="AL8149" t="s">
        <v>6616</v>
      </c>
      <c r="AM8149">
        <v>14</v>
      </c>
    </row>
    <row r="8150" spans="1:39" x14ac:dyDescent="0.25">
      <c r="A8150" t="s">
        <v>108</v>
      </c>
      <c r="B8150" t="s">
        <v>789</v>
      </c>
      <c r="C8150" t="s">
        <v>974</v>
      </c>
      <c r="D8150">
        <v>5</v>
      </c>
      <c r="E8150" t="s">
        <v>978</v>
      </c>
      <c r="F8150">
        <v>1400</v>
      </c>
      <c r="G8150" t="s">
        <v>989</v>
      </c>
      <c r="H8150" t="s">
        <v>1587</v>
      </c>
      <c r="I8150" t="s">
        <v>1756</v>
      </c>
      <c r="J8150" t="s">
        <v>1762</v>
      </c>
      <c r="K8150" t="s">
        <v>1994</v>
      </c>
      <c r="L8150" t="s">
        <v>2609</v>
      </c>
      <c r="M8150" t="s">
        <v>2703</v>
      </c>
      <c r="N8150" t="s">
        <v>3534</v>
      </c>
      <c r="Q8150">
        <v>5</v>
      </c>
      <c r="R8150">
        <v>11</v>
      </c>
      <c r="S8150" t="s">
        <v>4833</v>
      </c>
      <c r="T8150" t="s">
        <v>6282</v>
      </c>
      <c r="U8150" t="s">
        <v>6653</v>
      </c>
      <c r="V8150" t="s">
        <v>6677</v>
      </c>
      <c r="W8150">
        <v>123</v>
      </c>
      <c r="X8150">
        <v>1031</v>
      </c>
      <c r="Y8150">
        <v>13</v>
      </c>
      <c r="Z8150" t="s">
        <v>6745</v>
      </c>
      <c r="AA8150" t="s">
        <v>10434</v>
      </c>
      <c r="AB8150" t="s">
        <v>11383</v>
      </c>
      <c r="AC8150">
        <v>207</v>
      </c>
      <c r="AD8150" t="s">
        <v>2129</v>
      </c>
      <c r="AE8150" t="s">
        <v>13663</v>
      </c>
      <c r="AF8150" t="s">
        <v>13801</v>
      </c>
      <c r="AG8150" t="s">
        <v>13718</v>
      </c>
      <c r="AJ8150" t="s">
        <v>847</v>
      </c>
      <c r="AK8150">
        <v>9</v>
      </c>
      <c r="AL8150" t="s">
        <v>6608</v>
      </c>
      <c r="AM8150">
        <v>63</v>
      </c>
    </row>
    <row r="8151" spans="1:39" x14ac:dyDescent="0.25">
      <c r="A8151" t="s">
        <v>108</v>
      </c>
      <c r="B8151" t="s">
        <v>789</v>
      </c>
      <c r="C8151" t="s">
        <v>974</v>
      </c>
      <c r="D8151">
        <v>5</v>
      </c>
      <c r="E8151" t="s">
        <v>978</v>
      </c>
      <c r="F8151">
        <v>1400</v>
      </c>
      <c r="G8151" t="s">
        <v>989</v>
      </c>
      <c r="H8151" t="s">
        <v>1587</v>
      </c>
      <c r="I8151" t="s">
        <v>1756</v>
      </c>
      <c r="J8151" t="s">
        <v>1762</v>
      </c>
      <c r="K8151" t="s">
        <v>1994</v>
      </c>
      <c r="L8151" t="s">
        <v>2609</v>
      </c>
      <c r="M8151" t="s">
        <v>2703</v>
      </c>
      <c r="N8151" t="s">
        <v>3534</v>
      </c>
      <c r="Q8151">
        <v>6</v>
      </c>
      <c r="R8151">
        <v>7</v>
      </c>
      <c r="S8151" t="s">
        <v>4948</v>
      </c>
      <c r="T8151" t="s">
        <v>6398</v>
      </c>
      <c r="U8151" t="s">
        <v>6604</v>
      </c>
      <c r="V8151" t="s">
        <v>6659</v>
      </c>
      <c r="W8151">
        <v>129</v>
      </c>
      <c r="X8151">
        <v>1194</v>
      </c>
      <c r="Y8151">
        <v>14</v>
      </c>
      <c r="Z8151" t="s">
        <v>6728</v>
      </c>
      <c r="AA8151" t="s">
        <v>10435</v>
      </c>
      <c r="AB8151" t="s">
        <v>3421</v>
      </c>
      <c r="AC8151">
        <v>18</v>
      </c>
      <c r="AD8151" t="s">
        <v>13205</v>
      </c>
      <c r="AE8151" t="s">
        <v>13779</v>
      </c>
      <c r="AF8151" t="s">
        <v>2072</v>
      </c>
      <c r="AG8151" t="s">
        <v>13657</v>
      </c>
      <c r="AJ8151" t="s">
        <v>886</v>
      </c>
      <c r="AK8151">
        <v>8</v>
      </c>
      <c r="AL8151" t="s">
        <v>6604</v>
      </c>
      <c r="AM8151">
        <v>8</v>
      </c>
    </row>
    <row r="8152" spans="1:39" x14ac:dyDescent="0.25">
      <c r="A8152" t="s">
        <v>108</v>
      </c>
      <c r="B8152" t="s">
        <v>789</v>
      </c>
      <c r="C8152" t="s">
        <v>974</v>
      </c>
      <c r="D8152">
        <v>5</v>
      </c>
      <c r="E8152" t="s">
        <v>978</v>
      </c>
      <c r="F8152">
        <v>1400</v>
      </c>
      <c r="G8152" t="s">
        <v>989</v>
      </c>
      <c r="H8152" t="s">
        <v>1587</v>
      </c>
      <c r="I8152" t="s">
        <v>1756</v>
      </c>
      <c r="J8152" t="s">
        <v>1762</v>
      </c>
      <c r="K8152" t="s">
        <v>1994</v>
      </c>
      <c r="L8152" t="s">
        <v>2609</v>
      </c>
      <c r="M8152" t="s">
        <v>2703</v>
      </c>
      <c r="N8152" t="s">
        <v>3534</v>
      </c>
      <c r="Q8152">
        <v>7</v>
      </c>
      <c r="R8152">
        <v>8</v>
      </c>
      <c r="S8152" t="s">
        <v>4932</v>
      </c>
      <c r="T8152" t="s">
        <v>6382</v>
      </c>
      <c r="U8152" t="s">
        <v>6618</v>
      </c>
      <c r="V8152" t="s">
        <v>6669</v>
      </c>
      <c r="W8152">
        <v>127</v>
      </c>
      <c r="X8152">
        <v>1109</v>
      </c>
      <c r="Y8152">
        <v>4</v>
      </c>
      <c r="Z8152" t="s">
        <v>6739</v>
      </c>
      <c r="AA8152" t="s">
        <v>7333</v>
      </c>
      <c r="AB8152" t="s">
        <v>12348</v>
      </c>
      <c r="AC8152">
        <v>15</v>
      </c>
      <c r="AD8152" t="s">
        <v>1994</v>
      </c>
      <c r="AE8152" t="s">
        <v>13668</v>
      </c>
      <c r="AF8152" t="s">
        <v>13579</v>
      </c>
      <c r="AG8152" t="s">
        <v>1868</v>
      </c>
      <c r="AJ8152" t="s">
        <v>841</v>
      </c>
      <c r="AK8152">
        <v>6</v>
      </c>
      <c r="AL8152" t="s">
        <v>6621</v>
      </c>
      <c r="AM8152">
        <v>8.4</v>
      </c>
    </row>
    <row r="8153" spans="1:39" x14ac:dyDescent="0.25">
      <c r="A8153" t="s">
        <v>108</v>
      </c>
      <c r="B8153" t="s">
        <v>789</v>
      </c>
      <c r="C8153" t="s">
        <v>974</v>
      </c>
      <c r="D8153">
        <v>5</v>
      </c>
      <c r="E8153" t="s">
        <v>978</v>
      </c>
      <c r="F8153">
        <v>1400</v>
      </c>
      <c r="G8153" t="s">
        <v>989</v>
      </c>
      <c r="H8153" t="s">
        <v>1587</v>
      </c>
      <c r="I8153" t="s">
        <v>1756</v>
      </c>
      <c r="J8153" t="s">
        <v>1762</v>
      </c>
      <c r="K8153" t="s">
        <v>1994</v>
      </c>
      <c r="L8153" t="s">
        <v>2609</v>
      </c>
      <c r="M8153" t="s">
        <v>2703</v>
      </c>
      <c r="N8153" t="s">
        <v>3534</v>
      </c>
      <c r="Q8153">
        <v>8</v>
      </c>
      <c r="R8153">
        <v>5</v>
      </c>
      <c r="S8153" t="s">
        <v>4012</v>
      </c>
      <c r="T8153" t="s">
        <v>5461</v>
      </c>
      <c r="U8153" t="s">
        <v>6605</v>
      </c>
      <c r="V8153" t="s">
        <v>6668</v>
      </c>
      <c r="W8153">
        <v>129</v>
      </c>
      <c r="X8153">
        <v>1159</v>
      </c>
      <c r="Y8153">
        <v>8</v>
      </c>
      <c r="Z8153" t="s">
        <v>6739</v>
      </c>
      <c r="AA8153" t="s">
        <v>9421</v>
      </c>
      <c r="AB8153" t="s">
        <v>11098</v>
      </c>
      <c r="AC8153">
        <v>17</v>
      </c>
      <c r="AD8153" t="s">
        <v>13205</v>
      </c>
      <c r="AE8153" t="s">
        <v>13664</v>
      </c>
      <c r="AF8153" t="s">
        <v>13769</v>
      </c>
      <c r="AG8153" t="s">
        <v>1883</v>
      </c>
      <c r="AJ8153" t="s">
        <v>847</v>
      </c>
      <c r="AK8153">
        <v>2</v>
      </c>
      <c r="AL8153" t="s">
        <v>6605</v>
      </c>
      <c r="AM8153">
        <v>16</v>
      </c>
    </row>
    <row r="8154" spans="1:39" x14ac:dyDescent="0.25">
      <c r="A8154" t="s">
        <v>108</v>
      </c>
      <c r="B8154" t="s">
        <v>789</v>
      </c>
      <c r="C8154" t="s">
        <v>974</v>
      </c>
      <c r="D8154">
        <v>5</v>
      </c>
      <c r="E8154" t="s">
        <v>978</v>
      </c>
      <c r="F8154">
        <v>1400</v>
      </c>
      <c r="G8154" t="s">
        <v>989</v>
      </c>
      <c r="H8154" t="s">
        <v>1587</v>
      </c>
      <c r="I8154" t="s">
        <v>1756</v>
      </c>
      <c r="J8154" t="s">
        <v>1762</v>
      </c>
      <c r="K8154" t="s">
        <v>1994</v>
      </c>
      <c r="L8154" t="s">
        <v>2609</v>
      </c>
      <c r="M8154" t="s">
        <v>2703</v>
      </c>
      <c r="N8154" t="s">
        <v>3534</v>
      </c>
      <c r="Q8154">
        <v>9</v>
      </c>
      <c r="R8154">
        <v>14</v>
      </c>
      <c r="S8154" t="s">
        <v>4710</v>
      </c>
      <c r="T8154" t="s">
        <v>6159</v>
      </c>
      <c r="U8154" t="s">
        <v>6614</v>
      </c>
      <c r="V8154" t="s">
        <v>6672</v>
      </c>
      <c r="W8154">
        <v>120</v>
      </c>
      <c r="X8154">
        <v>1148</v>
      </c>
      <c r="Y8154">
        <v>12</v>
      </c>
      <c r="Z8154" t="s">
        <v>6746</v>
      </c>
      <c r="AA8154" t="s">
        <v>8708</v>
      </c>
      <c r="AB8154" t="s">
        <v>11209</v>
      </c>
      <c r="AC8154">
        <v>23</v>
      </c>
      <c r="AD8154" t="s">
        <v>13073</v>
      </c>
      <c r="AE8154" t="s">
        <v>13665</v>
      </c>
      <c r="AF8154" t="s">
        <v>13801</v>
      </c>
      <c r="AG8154" t="s">
        <v>2093</v>
      </c>
      <c r="AJ8154" t="s">
        <v>828</v>
      </c>
      <c r="AK8154">
        <v>12</v>
      </c>
      <c r="AL8154" t="s">
        <v>6623</v>
      </c>
      <c r="AM8154">
        <v>28</v>
      </c>
    </row>
    <row r="8155" spans="1:39" x14ac:dyDescent="0.25">
      <c r="A8155" t="s">
        <v>108</v>
      </c>
      <c r="B8155" t="s">
        <v>789</v>
      </c>
      <c r="C8155" t="s">
        <v>974</v>
      </c>
      <c r="D8155">
        <v>5</v>
      </c>
      <c r="E8155" t="s">
        <v>978</v>
      </c>
      <c r="F8155">
        <v>1400</v>
      </c>
      <c r="G8155" t="s">
        <v>989</v>
      </c>
      <c r="H8155" t="s">
        <v>1587</v>
      </c>
      <c r="I8155" t="s">
        <v>1756</v>
      </c>
      <c r="J8155" t="s">
        <v>1762</v>
      </c>
      <c r="K8155" t="s">
        <v>1994</v>
      </c>
      <c r="L8155" t="s">
        <v>2609</v>
      </c>
      <c r="M8155" t="s">
        <v>2703</v>
      </c>
      <c r="N8155" t="s">
        <v>3534</v>
      </c>
      <c r="Q8155">
        <v>10</v>
      </c>
      <c r="R8155">
        <v>12</v>
      </c>
      <c r="S8155" t="s">
        <v>4799</v>
      </c>
      <c r="T8155" t="s">
        <v>6248</v>
      </c>
      <c r="U8155" t="s">
        <v>6609</v>
      </c>
      <c r="V8155" t="s">
        <v>6658</v>
      </c>
      <c r="W8155">
        <v>123</v>
      </c>
      <c r="X8155">
        <v>1071</v>
      </c>
      <c r="Y8155">
        <v>3</v>
      </c>
      <c r="Z8155" t="s">
        <v>6746</v>
      </c>
      <c r="AA8155" t="s">
        <v>10217</v>
      </c>
      <c r="AB8155" t="s">
        <v>11209</v>
      </c>
      <c r="AC8155">
        <v>22</v>
      </c>
      <c r="AD8155" t="s">
        <v>1861</v>
      </c>
      <c r="AE8155" t="s">
        <v>13730</v>
      </c>
      <c r="AF8155" t="s">
        <v>13579</v>
      </c>
      <c r="AG8155" t="s">
        <v>1988</v>
      </c>
    </row>
    <row r="8156" spans="1:39" x14ac:dyDescent="0.25">
      <c r="A8156" t="s">
        <v>108</v>
      </c>
      <c r="B8156" t="s">
        <v>789</v>
      </c>
      <c r="C8156" t="s">
        <v>974</v>
      </c>
      <c r="D8156">
        <v>5</v>
      </c>
      <c r="E8156" t="s">
        <v>978</v>
      </c>
      <c r="F8156">
        <v>1400</v>
      </c>
      <c r="G8156" t="s">
        <v>989</v>
      </c>
      <c r="H8156" t="s">
        <v>1587</v>
      </c>
      <c r="I8156" t="s">
        <v>1756</v>
      </c>
      <c r="J8156" t="s">
        <v>1762</v>
      </c>
      <c r="K8156" t="s">
        <v>1994</v>
      </c>
      <c r="L8156" t="s">
        <v>2609</v>
      </c>
      <c r="M8156" t="s">
        <v>2703</v>
      </c>
      <c r="N8156" t="s">
        <v>3534</v>
      </c>
      <c r="Q8156">
        <v>11</v>
      </c>
      <c r="R8156">
        <v>2</v>
      </c>
      <c r="S8156" t="s">
        <v>3898</v>
      </c>
      <c r="T8156" t="s">
        <v>5347</v>
      </c>
      <c r="U8156" t="s">
        <v>6610</v>
      </c>
      <c r="V8156" t="s">
        <v>6670</v>
      </c>
      <c r="W8156">
        <v>133</v>
      </c>
      <c r="X8156">
        <v>1131</v>
      </c>
      <c r="Y8156">
        <v>2</v>
      </c>
      <c r="Z8156" t="s">
        <v>6741</v>
      </c>
      <c r="AA8156" t="s">
        <v>10436</v>
      </c>
      <c r="AB8156" t="s">
        <v>11108</v>
      </c>
      <c r="AC8156">
        <v>18</v>
      </c>
      <c r="AD8156" t="s">
        <v>2028</v>
      </c>
      <c r="AE8156" t="s">
        <v>13825</v>
      </c>
      <c r="AF8156" t="s">
        <v>1921</v>
      </c>
      <c r="AG8156" t="s">
        <v>1902</v>
      </c>
      <c r="AJ8156" t="s">
        <v>876</v>
      </c>
      <c r="AK8156">
        <v>7</v>
      </c>
      <c r="AL8156" t="s">
        <v>6602</v>
      </c>
      <c r="AM8156">
        <v>15</v>
      </c>
    </row>
    <row r="8157" spans="1:39" x14ac:dyDescent="0.25">
      <c r="A8157" t="s">
        <v>108</v>
      </c>
      <c r="B8157" t="s">
        <v>789</v>
      </c>
      <c r="C8157" t="s">
        <v>974</v>
      </c>
      <c r="D8157">
        <v>5</v>
      </c>
      <c r="E8157" t="s">
        <v>978</v>
      </c>
      <c r="F8157">
        <v>1400</v>
      </c>
      <c r="G8157" t="s">
        <v>989</v>
      </c>
      <c r="H8157" t="s">
        <v>1587</v>
      </c>
      <c r="I8157" t="s">
        <v>1756</v>
      </c>
      <c r="J8157" t="s">
        <v>1762</v>
      </c>
      <c r="K8157" t="s">
        <v>1994</v>
      </c>
      <c r="L8157" t="s">
        <v>2609</v>
      </c>
      <c r="M8157" t="s">
        <v>2703</v>
      </c>
      <c r="N8157" t="s">
        <v>3534</v>
      </c>
      <c r="Q8157">
        <v>12</v>
      </c>
      <c r="R8157">
        <v>4</v>
      </c>
      <c r="S8157" t="s">
        <v>4241</v>
      </c>
      <c r="T8157" t="s">
        <v>5690</v>
      </c>
      <c r="U8157" t="s">
        <v>6621</v>
      </c>
      <c r="V8157" t="s">
        <v>6676</v>
      </c>
      <c r="W8157">
        <v>132</v>
      </c>
      <c r="X8157">
        <v>1110</v>
      </c>
      <c r="Y8157">
        <v>10</v>
      </c>
      <c r="Z8157" t="s">
        <v>6722</v>
      </c>
      <c r="AA8157" t="s">
        <v>10437</v>
      </c>
      <c r="AB8157" t="s">
        <v>11802</v>
      </c>
      <c r="AC8157">
        <v>133</v>
      </c>
      <c r="AD8157" t="s">
        <v>2095</v>
      </c>
      <c r="AE8157" t="s">
        <v>13781</v>
      </c>
      <c r="AF8157" t="s">
        <v>2059</v>
      </c>
      <c r="AG8157" t="s">
        <v>1782</v>
      </c>
      <c r="AJ8157" t="s">
        <v>921</v>
      </c>
      <c r="AL8157" t="s">
        <v>6620</v>
      </c>
    </row>
    <row r="8158" spans="1:39" x14ac:dyDescent="0.25">
      <c r="A8158" t="s">
        <v>108</v>
      </c>
      <c r="B8158" t="s">
        <v>789</v>
      </c>
      <c r="C8158" t="s">
        <v>974</v>
      </c>
      <c r="D8158">
        <v>5</v>
      </c>
      <c r="E8158" t="s">
        <v>978</v>
      </c>
      <c r="F8158">
        <v>1400</v>
      </c>
      <c r="G8158" t="s">
        <v>989</v>
      </c>
      <c r="H8158" t="s">
        <v>1587</v>
      </c>
      <c r="I8158" t="s">
        <v>1756</v>
      </c>
      <c r="J8158" t="s">
        <v>1762</v>
      </c>
      <c r="K8158" t="s">
        <v>1994</v>
      </c>
      <c r="L8158" t="s">
        <v>2609</v>
      </c>
      <c r="M8158" t="s">
        <v>2703</v>
      </c>
      <c r="N8158" t="s">
        <v>3534</v>
      </c>
      <c r="Q8158">
        <v>13</v>
      </c>
      <c r="R8158">
        <v>10</v>
      </c>
      <c r="S8158" t="s">
        <v>4863</v>
      </c>
      <c r="T8158" t="s">
        <v>6312</v>
      </c>
      <c r="U8158" t="s">
        <v>6615</v>
      </c>
      <c r="V8158" t="s">
        <v>6660</v>
      </c>
      <c r="W8158">
        <v>123</v>
      </c>
      <c r="X8158">
        <v>1262</v>
      </c>
      <c r="Y8158">
        <v>5</v>
      </c>
      <c r="Z8158" t="s">
        <v>6795</v>
      </c>
      <c r="AA8158" t="s">
        <v>10438</v>
      </c>
      <c r="AB8158" t="s">
        <v>3499</v>
      </c>
      <c r="AC8158">
        <v>170</v>
      </c>
      <c r="AD8158" t="s">
        <v>1876</v>
      </c>
      <c r="AE8158" t="s">
        <v>13664</v>
      </c>
      <c r="AF8158" t="s">
        <v>1857</v>
      </c>
      <c r="AG8158" t="s">
        <v>1845</v>
      </c>
      <c r="AJ8158" t="s">
        <v>845</v>
      </c>
      <c r="AK8158">
        <v>14</v>
      </c>
      <c r="AL8158" t="s">
        <v>6621</v>
      </c>
      <c r="AM8158">
        <v>205</v>
      </c>
    </row>
    <row r="8159" spans="1:39" x14ac:dyDescent="0.25">
      <c r="A8159" t="s">
        <v>108</v>
      </c>
      <c r="B8159" t="s">
        <v>789</v>
      </c>
      <c r="C8159" t="s">
        <v>974</v>
      </c>
      <c r="D8159">
        <v>5</v>
      </c>
      <c r="E8159" t="s">
        <v>978</v>
      </c>
      <c r="F8159">
        <v>1400</v>
      </c>
      <c r="G8159" t="s">
        <v>989</v>
      </c>
      <c r="H8159" t="s">
        <v>1587</v>
      </c>
      <c r="I8159" t="s">
        <v>1756</v>
      </c>
      <c r="J8159" t="s">
        <v>1762</v>
      </c>
      <c r="K8159" t="s">
        <v>1994</v>
      </c>
      <c r="L8159" t="s">
        <v>2609</v>
      </c>
      <c r="M8159" t="s">
        <v>2703</v>
      </c>
      <c r="N8159" t="s">
        <v>3534</v>
      </c>
      <c r="Q8159">
        <v>14</v>
      </c>
      <c r="R8159">
        <v>13</v>
      </c>
      <c r="S8159" t="s">
        <v>4040</v>
      </c>
      <c r="T8159" t="s">
        <v>5489</v>
      </c>
      <c r="U8159" t="s">
        <v>6612</v>
      </c>
      <c r="V8159" t="s">
        <v>6667</v>
      </c>
      <c r="W8159">
        <v>114</v>
      </c>
      <c r="X8159">
        <v>1046</v>
      </c>
      <c r="Y8159">
        <v>9</v>
      </c>
      <c r="Z8159" t="s">
        <v>6811</v>
      </c>
      <c r="AA8159" t="s">
        <v>10439</v>
      </c>
      <c r="AB8159" t="s">
        <v>11803</v>
      </c>
      <c r="AC8159">
        <v>111</v>
      </c>
      <c r="AD8159" t="s">
        <v>1769</v>
      </c>
      <c r="AE8159" t="s">
        <v>13730</v>
      </c>
      <c r="AF8159" t="s">
        <v>1948</v>
      </c>
      <c r="AG8159" t="s">
        <v>13061</v>
      </c>
      <c r="AJ8159" t="s">
        <v>874</v>
      </c>
      <c r="AK8159">
        <v>12</v>
      </c>
      <c r="AL8159" t="s">
        <v>6603</v>
      </c>
      <c r="AM8159">
        <v>24</v>
      </c>
    </row>
    <row r="8160" spans="1:39" x14ac:dyDescent="0.25">
      <c r="A8160" t="s">
        <v>108</v>
      </c>
      <c r="B8160" t="s">
        <v>790</v>
      </c>
      <c r="C8160" t="s">
        <v>974</v>
      </c>
      <c r="D8160">
        <v>6</v>
      </c>
      <c r="E8160" t="s">
        <v>978</v>
      </c>
      <c r="F8160">
        <v>1200</v>
      </c>
      <c r="G8160" t="s">
        <v>989</v>
      </c>
      <c r="H8160" t="s">
        <v>1588</v>
      </c>
      <c r="I8160" t="s">
        <v>1756</v>
      </c>
      <c r="J8160" t="s">
        <v>1762</v>
      </c>
      <c r="K8160" t="s">
        <v>2113</v>
      </c>
      <c r="L8160" t="s">
        <v>2218</v>
      </c>
      <c r="M8160" t="s">
        <v>3168</v>
      </c>
      <c r="Q8160">
        <v>1</v>
      </c>
      <c r="R8160">
        <v>2</v>
      </c>
      <c r="S8160" t="s">
        <v>4935</v>
      </c>
      <c r="T8160" t="s">
        <v>6385</v>
      </c>
      <c r="U8160" t="s">
        <v>6618</v>
      </c>
      <c r="V8160" t="s">
        <v>6672</v>
      </c>
      <c r="W8160">
        <v>133</v>
      </c>
      <c r="X8160">
        <v>1231</v>
      </c>
      <c r="Y8160">
        <v>10</v>
      </c>
      <c r="Z8160" t="s">
        <v>6712</v>
      </c>
      <c r="AA8160" t="s">
        <v>7986</v>
      </c>
      <c r="AB8160" t="s">
        <v>3168</v>
      </c>
      <c r="AC8160">
        <v>2.6</v>
      </c>
      <c r="AD8160" t="s">
        <v>13131</v>
      </c>
      <c r="AE8160" t="s">
        <v>13852</v>
      </c>
      <c r="AF8160" t="s">
        <v>13665</v>
      </c>
      <c r="AJ8160" t="s">
        <v>872</v>
      </c>
      <c r="AK8160">
        <v>6</v>
      </c>
      <c r="AL8160" t="s">
        <v>6618</v>
      </c>
      <c r="AM8160">
        <v>2.2999999999999998</v>
      </c>
    </row>
    <row r="8161" spans="1:39" x14ac:dyDescent="0.25">
      <c r="A8161" t="s">
        <v>108</v>
      </c>
      <c r="B8161" t="s">
        <v>790</v>
      </c>
      <c r="C8161" t="s">
        <v>974</v>
      </c>
      <c r="D8161">
        <v>6</v>
      </c>
      <c r="E8161" t="s">
        <v>978</v>
      </c>
      <c r="F8161">
        <v>1200</v>
      </c>
      <c r="G8161" t="s">
        <v>989</v>
      </c>
      <c r="H8161" t="s">
        <v>1588</v>
      </c>
      <c r="I8161" t="s">
        <v>1756</v>
      </c>
      <c r="J8161" t="s">
        <v>1762</v>
      </c>
      <c r="K8161" t="s">
        <v>2113</v>
      </c>
      <c r="L8161" t="s">
        <v>2218</v>
      </c>
      <c r="M8161" t="s">
        <v>3168</v>
      </c>
      <c r="Q8161">
        <v>2</v>
      </c>
      <c r="R8161">
        <v>11</v>
      </c>
      <c r="S8161" t="s">
        <v>4641</v>
      </c>
      <c r="T8161" t="s">
        <v>6090</v>
      </c>
      <c r="U8161" t="s">
        <v>6613</v>
      </c>
      <c r="V8161" t="s">
        <v>6679</v>
      </c>
      <c r="W8161">
        <v>124</v>
      </c>
      <c r="X8161">
        <v>1059</v>
      </c>
      <c r="Y8161">
        <v>1</v>
      </c>
      <c r="Z8161" t="s">
        <v>6748</v>
      </c>
      <c r="AA8161" t="s">
        <v>6994</v>
      </c>
      <c r="AB8161" t="s">
        <v>2820</v>
      </c>
      <c r="AC8161">
        <v>8.1</v>
      </c>
      <c r="AD8161" t="s">
        <v>1789</v>
      </c>
      <c r="AE8161" t="s">
        <v>13707</v>
      </c>
      <c r="AF8161" t="s">
        <v>1931</v>
      </c>
      <c r="AJ8161" t="s">
        <v>884</v>
      </c>
      <c r="AK8161">
        <v>5</v>
      </c>
      <c r="AL8161" t="s">
        <v>6613</v>
      </c>
      <c r="AM8161">
        <v>3.1</v>
      </c>
    </row>
    <row r="8162" spans="1:39" x14ac:dyDescent="0.25">
      <c r="A8162" t="s">
        <v>108</v>
      </c>
      <c r="B8162" t="s">
        <v>790</v>
      </c>
      <c r="C8162" t="s">
        <v>974</v>
      </c>
      <c r="D8162">
        <v>6</v>
      </c>
      <c r="E8162" t="s">
        <v>978</v>
      </c>
      <c r="F8162">
        <v>1200</v>
      </c>
      <c r="G8162" t="s">
        <v>989</v>
      </c>
      <c r="H8162" t="s">
        <v>1588</v>
      </c>
      <c r="I8162" t="s">
        <v>1756</v>
      </c>
      <c r="J8162" t="s">
        <v>1762</v>
      </c>
      <c r="K8162" t="s">
        <v>2113</v>
      </c>
      <c r="L8162" t="s">
        <v>2218</v>
      </c>
      <c r="M8162" t="s">
        <v>3168</v>
      </c>
      <c r="Q8162">
        <v>3</v>
      </c>
      <c r="R8162">
        <v>1</v>
      </c>
      <c r="S8162" t="s">
        <v>3945</v>
      </c>
      <c r="T8162" t="s">
        <v>5394</v>
      </c>
      <c r="U8162" t="s">
        <v>6612</v>
      </c>
      <c r="V8162" t="s">
        <v>6675</v>
      </c>
      <c r="W8162">
        <v>128</v>
      </c>
      <c r="X8162">
        <v>1173</v>
      </c>
      <c r="Y8162">
        <v>8</v>
      </c>
      <c r="Z8162" t="s">
        <v>6716</v>
      </c>
      <c r="AA8162" t="s">
        <v>6995</v>
      </c>
      <c r="AB8162" t="s">
        <v>2968</v>
      </c>
      <c r="AC8162">
        <v>7.5</v>
      </c>
      <c r="AD8162" t="s">
        <v>13130</v>
      </c>
      <c r="AE8162" t="s">
        <v>13727</v>
      </c>
      <c r="AF8162" t="s">
        <v>1948</v>
      </c>
      <c r="AJ8162" t="s">
        <v>868</v>
      </c>
      <c r="AK8162">
        <v>7</v>
      </c>
      <c r="AL8162" t="s">
        <v>6612</v>
      </c>
      <c r="AM8162">
        <v>14</v>
      </c>
    </row>
    <row r="8163" spans="1:39" x14ac:dyDescent="0.25">
      <c r="A8163" t="s">
        <v>108</v>
      </c>
      <c r="B8163" t="s">
        <v>790</v>
      </c>
      <c r="C8163" t="s">
        <v>974</v>
      </c>
      <c r="D8163">
        <v>6</v>
      </c>
      <c r="E8163" t="s">
        <v>978</v>
      </c>
      <c r="F8163">
        <v>1200</v>
      </c>
      <c r="G8163" t="s">
        <v>989</v>
      </c>
      <c r="H8163" t="s">
        <v>1588</v>
      </c>
      <c r="I8163" t="s">
        <v>1756</v>
      </c>
      <c r="J8163" t="s">
        <v>1762</v>
      </c>
      <c r="K8163" t="s">
        <v>2113</v>
      </c>
      <c r="L8163" t="s">
        <v>2218</v>
      </c>
      <c r="M8163" t="s">
        <v>3168</v>
      </c>
      <c r="Q8163">
        <v>4</v>
      </c>
      <c r="R8163">
        <v>6</v>
      </c>
      <c r="S8163" t="s">
        <v>4366</v>
      </c>
      <c r="T8163" t="s">
        <v>5815</v>
      </c>
      <c r="U8163" t="s">
        <v>6616</v>
      </c>
      <c r="V8163" t="s">
        <v>6661</v>
      </c>
      <c r="W8163">
        <v>127</v>
      </c>
      <c r="X8163">
        <v>1097</v>
      </c>
      <c r="Y8163">
        <v>5</v>
      </c>
      <c r="Z8163" t="s">
        <v>6726</v>
      </c>
      <c r="AA8163" t="s">
        <v>6911</v>
      </c>
      <c r="AB8163" t="s">
        <v>3037</v>
      </c>
      <c r="AC8163">
        <v>17</v>
      </c>
      <c r="AD8163" t="s">
        <v>2113</v>
      </c>
      <c r="AE8163" t="s">
        <v>13702</v>
      </c>
      <c r="AF8163" t="s">
        <v>1868</v>
      </c>
      <c r="AJ8163" t="s">
        <v>818</v>
      </c>
      <c r="AK8163">
        <v>1</v>
      </c>
      <c r="AL8163" t="s">
        <v>6606</v>
      </c>
      <c r="AM8163">
        <v>4.9000000000000004</v>
      </c>
    </row>
    <row r="8164" spans="1:39" x14ac:dyDescent="0.25">
      <c r="A8164" t="s">
        <v>108</v>
      </c>
      <c r="B8164" t="s">
        <v>790</v>
      </c>
      <c r="C8164" t="s">
        <v>974</v>
      </c>
      <c r="D8164">
        <v>6</v>
      </c>
      <c r="E8164" t="s">
        <v>978</v>
      </c>
      <c r="F8164">
        <v>1200</v>
      </c>
      <c r="G8164" t="s">
        <v>989</v>
      </c>
      <c r="H8164" t="s">
        <v>1588</v>
      </c>
      <c r="I8164" t="s">
        <v>1756</v>
      </c>
      <c r="J8164" t="s">
        <v>1762</v>
      </c>
      <c r="K8164" t="s">
        <v>2113</v>
      </c>
      <c r="L8164" t="s">
        <v>2218</v>
      </c>
      <c r="M8164" t="s">
        <v>3168</v>
      </c>
      <c r="Q8164">
        <v>5</v>
      </c>
      <c r="R8164">
        <v>8</v>
      </c>
      <c r="S8164" t="s">
        <v>4910</v>
      </c>
      <c r="T8164" t="s">
        <v>6360</v>
      </c>
      <c r="U8164" t="s">
        <v>6609</v>
      </c>
      <c r="V8164" t="s">
        <v>6664</v>
      </c>
      <c r="W8164">
        <v>125</v>
      </c>
      <c r="X8164">
        <v>1104</v>
      </c>
      <c r="Y8164">
        <v>9</v>
      </c>
      <c r="Z8164" t="s">
        <v>6736</v>
      </c>
      <c r="AA8164" t="s">
        <v>7728</v>
      </c>
      <c r="AB8164" t="s">
        <v>3181</v>
      </c>
      <c r="AC8164">
        <v>80</v>
      </c>
      <c r="AD8164" t="s">
        <v>2153</v>
      </c>
      <c r="AE8164" t="s">
        <v>13783</v>
      </c>
      <c r="AF8164" t="s">
        <v>13579</v>
      </c>
      <c r="AJ8164" t="s">
        <v>844</v>
      </c>
      <c r="AK8164">
        <v>12</v>
      </c>
      <c r="AL8164" t="s">
        <v>6609</v>
      </c>
      <c r="AM8164">
        <v>17</v>
      </c>
    </row>
    <row r="8165" spans="1:39" x14ac:dyDescent="0.25">
      <c r="A8165" t="s">
        <v>108</v>
      </c>
      <c r="B8165" t="s">
        <v>790</v>
      </c>
      <c r="C8165" t="s">
        <v>974</v>
      </c>
      <c r="D8165">
        <v>6</v>
      </c>
      <c r="E8165" t="s">
        <v>978</v>
      </c>
      <c r="F8165">
        <v>1200</v>
      </c>
      <c r="G8165" t="s">
        <v>989</v>
      </c>
      <c r="H8165" t="s">
        <v>1588</v>
      </c>
      <c r="I8165" t="s">
        <v>1756</v>
      </c>
      <c r="J8165" t="s">
        <v>1762</v>
      </c>
      <c r="K8165" t="s">
        <v>2113</v>
      </c>
      <c r="L8165" t="s">
        <v>2218</v>
      </c>
      <c r="M8165" t="s">
        <v>3168</v>
      </c>
      <c r="Q8165">
        <v>6</v>
      </c>
      <c r="R8165">
        <v>3</v>
      </c>
      <c r="S8165" t="s">
        <v>4896</v>
      </c>
      <c r="T8165" t="s">
        <v>6346</v>
      </c>
      <c r="U8165" t="s">
        <v>6614</v>
      </c>
      <c r="V8165" t="s">
        <v>6658</v>
      </c>
      <c r="W8165">
        <v>133</v>
      </c>
      <c r="X8165">
        <v>1201</v>
      </c>
      <c r="Y8165">
        <v>11</v>
      </c>
      <c r="Z8165" t="s">
        <v>6736</v>
      </c>
      <c r="AA8165" t="s">
        <v>7057</v>
      </c>
      <c r="AB8165" t="s">
        <v>2965</v>
      </c>
      <c r="AC8165">
        <v>9.6</v>
      </c>
      <c r="AD8165" t="s">
        <v>13163</v>
      </c>
      <c r="AE8165" t="s">
        <v>13852</v>
      </c>
      <c r="AF8165" t="s">
        <v>13654</v>
      </c>
    </row>
    <row r="8166" spans="1:39" x14ac:dyDescent="0.25">
      <c r="A8166" t="s">
        <v>108</v>
      </c>
      <c r="B8166" t="s">
        <v>790</v>
      </c>
      <c r="C8166" t="s">
        <v>974</v>
      </c>
      <c r="D8166">
        <v>6</v>
      </c>
      <c r="E8166" t="s">
        <v>978</v>
      </c>
      <c r="F8166">
        <v>1200</v>
      </c>
      <c r="G8166" t="s">
        <v>989</v>
      </c>
      <c r="H8166" t="s">
        <v>1588</v>
      </c>
      <c r="I8166" t="s">
        <v>1756</v>
      </c>
      <c r="J8166" t="s">
        <v>1762</v>
      </c>
      <c r="K8166" t="s">
        <v>2113</v>
      </c>
      <c r="L8166" t="s">
        <v>2218</v>
      </c>
      <c r="M8166" t="s">
        <v>3168</v>
      </c>
      <c r="Q8166">
        <v>7</v>
      </c>
      <c r="R8166">
        <v>7</v>
      </c>
      <c r="S8166" t="s">
        <v>4949</v>
      </c>
      <c r="T8166" t="s">
        <v>6399</v>
      </c>
      <c r="U8166" t="s">
        <v>6610</v>
      </c>
      <c r="V8166" t="s">
        <v>6674</v>
      </c>
      <c r="W8166">
        <v>127</v>
      </c>
      <c r="X8166">
        <v>1136</v>
      </c>
      <c r="Y8166">
        <v>3</v>
      </c>
      <c r="Z8166" t="s">
        <v>6730</v>
      </c>
      <c r="AA8166" t="s">
        <v>7011</v>
      </c>
      <c r="AB8166" t="s">
        <v>3138</v>
      </c>
      <c r="AC8166">
        <v>4.0999999999999996</v>
      </c>
      <c r="AD8166" t="s">
        <v>13249</v>
      </c>
      <c r="AE8166" t="s">
        <v>13727</v>
      </c>
      <c r="AF8166" t="s">
        <v>1864</v>
      </c>
      <c r="AJ8166" t="s">
        <v>864</v>
      </c>
      <c r="AK8166">
        <v>5</v>
      </c>
      <c r="AL8166" t="s">
        <v>6610</v>
      </c>
      <c r="AM8166">
        <v>6.4</v>
      </c>
    </row>
    <row r="8167" spans="1:39" x14ac:dyDescent="0.25">
      <c r="A8167" t="s">
        <v>108</v>
      </c>
      <c r="B8167" t="s">
        <v>790</v>
      </c>
      <c r="C8167" t="s">
        <v>974</v>
      </c>
      <c r="D8167">
        <v>6</v>
      </c>
      <c r="E8167" t="s">
        <v>978</v>
      </c>
      <c r="F8167">
        <v>1200</v>
      </c>
      <c r="G8167" t="s">
        <v>989</v>
      </c>
      <c r="H8167" t="s">
        <v>1588</v>
      </c>
      <c r="I8167" t="s">
        <v>1756</v>
      </c>
      <c r="J8167" t="s">
        <v>1762</v>
      </c>
      <c r="K8167" t="s">
        <v>2113</v>
      </c>
      <c r="L8167" t="s">
        <v>2218</v>
      </c>
      <c r="M8167" t="s">
        <v>3168</v>
      </c>
      <c r="Q8167">
        <v>8</v>
      </c>
      <c r="R8167">
        <v>10</v>
      </c>
      <c r="S8167" t="s">
        <v>4522</v>
      </c>
      <c r="T8167" t="s">
        <v>5971</v>
      </c>
      <c r="U8167" t="s">
        <v>6607</v>
      </c>
      <c r="V8167" t="s">
        <v>6670</v>
      </c>
      <c r="W8167">
        <v>124</v>
      </c>
      <c r="X8167">
        <v>1170</v>
      </c>
      <c r="Y8167">
        <v>7</v>
      </c>
      <c r="Z8167" t="s">
        <v>6729</v>
      </c>
      <c r="AA8167" t="s">
        <v>7939</v>
      </c>
      <c r="AB8167" t="s">
        <v>11235</v>
      </c>
      <c r="AC8167">
        <v>17</v>
      </c>
      <c r="AD8167" t="s">
        <v>13272</v>
      </c>
      <c r="AE8167" t="s">
        <v>13714</v>
      </c>
      <c r="AF8167" t="s">
        <v>1975</v>
      </c>
      <c r="AJ8167" t="s">
        <v>827</v>
      </c>
      <c r="AK8167">
        <v>10</v>
      </c>
      <c r="AL8167" t="s">
        <v>6607</v>
      </c>
      <c r="AM8167">
        <v>35</v>
      </c>
    </row>
    <row r="8168" spans="1:39" x14ac:dyDescent="0.25">
      <c r="A8168" t="s">
        <v>108</v>
      </c>
      <c r="B8168" t="s">
        <v>790</v>
      </c>
      <c r="C8168" t="s">
        <v>974</v>
      </c>
      <c r="D8168">
        <v>6</v>
      </c>
      <c r="E8168" t="s">
        <v>978</v>
      </c>
      <c r="F8168">
        <v>1200</v>
      </c>
      <c r="G8168" t="s">
        <v>989</v>
      </c>
      <c r="H8168" t="s">
        <v>1588</v>
      </c>
      <c r="I8168" t="s">
        <v>1756</v>
      </c>
      <c r="J8168" t="s">
        <v>1762</v>
      </c>
      <c r="K8168" t="s">
        <v>2113</v>
      </c>
      <c r="L8168" t="s">
        <v>2218</v>
      </c>
      <c r="M8168" t="s">
        <v>3168</v>
      </c>
      <c r="Q8168">
        <v>9</v>
      </c>
      <c r="R8168">
        <v>4</v>
      </c>
      <c r="S8168" t="s">
        <v>4275</v>
      </c>
      <c r="T8168" t="s">
        <v>5724</v>
      </c>
      <c r="U8168" t="s">
        <v>6619</v>
      </c>
      <c r="V8168" t="s">
        <v>6676</v>
      </c>
      <c r="W8168">
        <v>126</v>
      </c>
      <c r="X8168">
        <v>1212</v>
      </c>
      <c r="Y8168">
        <v>6</v>
      </c>
      <c r="Z8168" t="s">
        <v>6751</v>
      </c>
      <c r="AA8168" t="s">
        <v>6977</v>
      </c>
      <c r="AB8168" t="s">
        <v>11075</v>
      </c>
      <c r="AC8168">
        <v>12</v>
      </c>
      <c r="AD8168" t="s">
        <v>13131</v>
      </c>
      <c r="AE8168" t="s">
        <v>13702</v>
      </c>
      <c r="AF8168" t="s">
        <v>2021</v>
      </c>
      <c r="AJ8168" t="s">
        <v>845</v>
      </c>
      <c r="AK8168">
        <v>6</v>
      </c>
      <c r="AL8168" t="s">
        <v>6619</v>
      </c>
      <c r="AM8168">
        <v>17</v>
      </c>
    </row>
    <row r="8169" spans="1:39" x14ac:dyDescent="0.25">
      <c r="A8169" t="s">
        <v>108</v>
      </c>
      <c r="B8169" t="s">
        <v>790</v>
      </c>
      <c r="C8169" t="s">
        <v>974</v>
      </c>
      <c r="D8169">
        <v>6</v>
      </c>
      <c r="E8169" t="s">
        <v>978</v>
      </c>
      <c r="F8169">
        <v>1200</v>
      </c>
      <c r="G8169" t="s">
        <v>989</v>
      </c>
      <c r="H8169" t="s">
        <v>1588</v>
      </c>
      <c r="I8169" t="s">
        <v>1756</v>
      </c>
      <c r="J8169" t="s">
        <v>1762</v>
      </c>
      <c r="K8169" t="s">
        <v>2113</v>
      </c>
      <c r="L8169" t="s">
        <v>2218</v>
      </c>
      <c r="M8169" t="s">
        <v>3168</v>
      </c>
      <c r="Q8169">
        <v>10</v>
      </c>
      <c r="R8169">
        <v>12</v>
      </c>
      <c r="S8169" t="s">
        <v>4580</v>
      </c>
      <c r="T8169" t="s">
        <v>6029</v>
      </c>
      <c r="U8169" t="s">
        <v>6653</v>
      </c>
      <c r="V8169" t="s">
        <v>6673</v>
      </c>
      <c r="W8169">
        <v>123</v>
      </c>
      <c r="X8169">
        <v>1135</v>
      </c>
      <c r="Y8169">
        <v>4</v>
      </c>
      <c r="Z8169" t="s">
        <v>6761</v>
      </c>
      <c r="AA8169" t="s">
        <v>8020</v>
      </c>
      <c r="AB8169" t="s">
        <v>3147</v>
      </c>
      <c r="AC8169">
        <v>61</v>
      </c>
      <c r="AD8169" t="s">
        <v>2024</v>
      </c>
      <c r="AE8169" t="s">
        <v>13702</v>
      </c>
      <c r="AF8169" t="s">
        <v>1914</v>
      </c>
      <c r="AJ8169" t="s">
        <v>829</v>
      </c>
      <c r="AK8169">
        <v>12</v>
      </c>
      <c r="AL8169" t="s">
        <v>6603</v>
      </c>
      <c r="AM8169">
        <v>133</v>
      </c>
    </row>
    <row r="8170" spans="1:39" x14ac:dyDescent="0.25">
      <c r="A8170" t="s">
        <v>108</v>
      </c>
      <c r="B8170" t="s">
        <v>790</v>
      </c>
      <c r="C8170" t="s">
        <v>974</v>
      </c>
      <c r="D8170">
        <v>6</v>
      </c>
      <c r="E8170" t="s">
        <v>978</v>
      </c>
      <c r="F8170">
        <v>1200</v>
      </c>
      <c r="G8170" t="s">
        <v>989</v>
      </c>
      <c r="H8170" t="s">
        <v>1588</v>
      </c>
      <c r="I8170" t="s">
        <v>1756</v>
      </c>
      <c r="J8170" t="s">
        <v>1762</v>
      </c>
      <c r="K8170" t="s">
        <v>2113</v>
      </c>
      <c r="L8170" t="s">
        <v>2218</v>
      </c>
      <c r="M8170" t="s">
        <v>3168</v>
      </c>
      <c r="Q8170">
        <v>11</v>
      </c>
      <c r="R8170">
        <v>5</v>
      </c>
      <c r="S8170" t="s">
        <v>4867</v>
      </c>
      <c r="T8170" t="s">
        <v>6316</v>
      </c>
      <c r="U8170" t="s">
        <v>6611</v>
      </c>
      <c r="V8170" t="s">
        <v>6663</v>
      </c>
      <c r="W8170">
        <v>129</v>
      </c>
      <c r="X8170">
        <v>1174</v>
      </c>
      <c r="Y8170">
        <v>2</v>
      </c>
      <c r="Z8170" t="s">
        <v>6759</v>
      </c>
      <c r="AA8170" t="s">
        <v>8428</v>
      </c>
      <c r="AB8170" t="s">
        <v>3059</v>
      </c>
      <c r="AC8170">
        <v>183</v>
      </c>
      <c r="AD8170" t="s">
        <v>2024</v>
      </c>
      <c r="AE8170" t="s">
        <v>13700</v>
      </c>
      <c r="AF8170" t="s">
        <v>2057</v>
      </c>
      <c r="AJ8170" t="s">
        <v>867</v>
      </c>
      <c r="AK8170">
        <v>11</v>
      </c>
      <c r="AL8170" t="s">
        <v>6614</v>
      </c>
      <c r="AM8170">
        <v>193</v>
      </c>
    </row>
    <row r="8171" spans="1:39" x14ac:dyDescent="0.25">
      <c r="A8171" t="s">
        <v>108</v>
      </c>
      <c r="B8171" t="s">
        <v>790</v>
      </c>
      <c r="C8171" t="s">
        <v>974</v>
      </c>
      <c r="D8171">
        <v>6</v>
      </c>
      <c r="E8171" t="s">
        <v>978</v>
      </c>
      <c r="F8171">
        <v>1200</v>
      </c>
      <c r="G8171" t="s">
        <v>989</v>
      </c>
      <c r="H8171" t="s">
        <v>1588</v>
      </c>
      <c r="I8171" t="s">
        <v>1756</v>
      </c>
      <c r="J8171" t="s">
        <v>1762</v>
      </c>
      <c r="K8171" t="s">
        <v>2113</v>
      </c>
      <c r="L8171" t="s">
        <v>2218</v>
      </c>
      <c r="M8171" t="s">
        <v>3168</v>
      </c>
      <c r="Q8171">
        <v>12</v>
      </c>
      <c r="R8171">
        <v>9</v>
      </c>
      <c r="S8171" t="s">
        <v>4338</v>
      </c>
      <c r="T8171" t="s">
        <v>5787</v>
      </c>
      <c r="U8171" t="s">
        <v>6605</v>
      </c>
      <c r="V8171" t="s">
        <v>6678</v>
      </c>
      <c r="W8171">
        <v>123</v>
      </c>
      <c r="X8171">
        <v>1139</v>
      </c>
      <c r="Y8171">
        <v>12</v>
      </c>
      <c r="Z8171" t="s">
        <v>6863</v>
      </c>
      <c r="AA8171" t="s">
        <v>6927</v>
      </c>
      <c r="AB8171" t="s">
        <v>12829</v>
      </c>
      <c r="AC8171">
        <v>143</v>
      </c>
      <c r="AD8171" t="s">
        <v>13296</v>
      </c>
      <c r="AE8171" t="s">
        <v>1846</v>
      </c>
      <c r="AF8171" t="s">
        <v>13505</v>
      </c>
      <c r="AJ8171" t="s">
        <v>916</v>
      </c>
      <c r="AK8171">
        <v>10</v>
      </c>
      <c r="AL8171" t="s">
        <v>6608</v>
      </c>
      <c r="AM8171">
        <v>51</v>
      </c>
    </row>
    <row r="8172" spans="1:39" x14ac:dyDescent="0.25">
      <c r="A8172" t="s">
        <v>108</v>
      </c>
      <c r="B8172" t="s">
        <v>791</v>
      </c>
      <c r="C8172" t="s">
        <v>974</v>
      </c>
      <c r="D8172">
        <v>7</v>
      </c>
      <c r="E8172" t="s">
        <v>980</v>
      </c>
      <c r="F8172">
        <v>1650</v>
      </c>
      <c r="G8172" t="s">
        <v>989</v>
      </c>
      <c r="H8172" t="s">
        <v>1589</v>
      </c>
      <c r="I8172" t="s">
        <v>1757</v>
      </c>
      <c r="K8172" t="s">
        <v>1811</v>
      </c>
      <c r="L8172" t="s">
        <v>2610</v>
      </c>
      <c r="M8172" t="s">
        <v>3169</v>
      </c>
      <c r="N8172" t="s">
        <v>3535</v>
      </c>
      <c r="Q8172">
        <v>1</v>
      </c>
      <c r="R8172">
        <v>7</v>
      </c>
      <c r="S8172" t="s">
        <v>4127</v>
      </c>
      <c r="T8172" t="s">
        <v>5576</v>
      </c>
      <c r="U8172" t="s">
        <v>6616</v>
      </c>
      <c r="V8172" t="s">
        <v>6662</v>
      </c>
      <c r="W8172">
        <v>122</v>
      </c>
      <c r="X8172">
        <v>1042</v>
      </c>
      <c r="Y8172">
        <v>7</v>
      </c>
      <c r="Z8172" t="s">
        <v>6712</v>
      </c>
      <c r="AA8172" t="s">
        <v>7224</v>
      </c>
      <c r="AB8172" t="s">
        <v>3535</v>
      </c>
      <c r="AC8172">
        <v>6.7</v>
      </c>
      <c r="AD8172" t="s">
        <v>13156</v>
      </c>
      <c r="AE8172" t="s">
        <v>1865</v>
      </c>
      <c r="AF8172" t="s">
        <v>1919</v>
      </c>
      <c r="AG8172" t="s">
        <v>1801</v>
      </c>
      <c r="AJ8172" t="s">
        <v>922</v>
      </c>
      <c r="AK8172">
        <v>8</v>
      </c>
      <c r="AL8172" t="s">
        <v>6616</v>
      </c>
      <c r="AM8172">
        <v>5.7</v>
      </c>
    </row>
    <row r="8173" spans="1:39" x14ac:dyDescent="0.25">
      <c r="A8173" t="s">
        <v>108</v>
      </c>
      <c r="B8173" t="s">
        <v>791</v>
      </c>
      <c r="C8173" t="s">
        <v>974</v>
      </c>
      <c r="D8173">
        <v>7</v>
      </c>
      <c r="E8173" t="s">
        <v>980</v>
      </c>
      <c r="F8173">
        <v>1650</v>
      </c>
      <c r="G8173" t="s">
        <v>989</v>
      </c>
      <c r="H8173" t="s">
        <v>1589</v>
      </c>
      <c r="I8173" t="s">
        <v>1757</v>
      </c>
      <c r="K8173" t="s">
        <v>1811</v>
      </c>
      <c r="L8173" t="s">
        <v>2610</v>
      </c>
      <c r="M8173" t="s">
        <v>3169</v>
      </c>
      <c r="N8173" t="s">
        <v>3535</v>
      </c>
      <c r="Q8173">
        <v>2</v>
      </c>
      <c r="R8173">
        <v>9</v>
      </c>
      <c r="S8173" t="s">
        <v>4719</v>
      </c>
      <c r="T8173" t="s">
        <v>6168</v>
      </c>
      <c r="U8173" t="s">
        <v>6602</v>
      </c>
      <c r="V8173" t="s">
        <v>6662</v>
      </c>
      <c r="W8173">
        <v>121</v>
      </c>
      <c r="X8173">
        <v>1099</v>
      </c>
      <c r="Y8173">
        <v>6</v>
      </c>
      <c r="Z8173" t="s">
        <v>6756</v>
      </c>
      <c r="AA8173" t="s">
        <v>7064</v>
      </c>
      <c r="AB8173" t="s">
        <v>11478</v>
      </c>
      <c r="AC8173">
        <v>2.4</v>
      </c>
      <c r="AD8173" t="s">
        <v>13479</v>
      </c>
      <c r="AE8173" t="s">
        <v>1923</v>
      </c>
      <c r="AF8173" t="s">
        <v>1922</v>
      </c>
      <c r="AG8173" t="s">
        <v>1801</v>
      </c>
      <c r="AJ8173" t="s">
        <v>922</v>
      </c>
      <c r="AK8173">
        <v>12</v>
      </c>
      <c r="AL8173" t="s">
        <v>6602</v>
      </c>
      <c r="AM8173">
        <v>7</v>
      </c>
    </row>
    <row r="8174" spans="1:39" x14ac:dyDescent="0.25">
      <c r="A8174" t="s">
        <v>108</v>
      </c>
      <c r="B8174" t="s">
        <v>791</v>
      </c>
      <c r="C8174" t="s">
        <v>974</v>
      </c>
      <c r="D8174">
        <v>7</v>
      </c>
      <c r="E8174" t="s">
        <v>980</v>
      </c>
      <c r="F8174">
        <v>1650</v>
      </c>
      <c r="G8174" t="s">
        <v>989</v>
      </c>
      <c r="H8174" t="s">
        <v>1589</v>
      </c>
      <c r="I8174" t="s">
        <v>1757</v>
      </c>
      <c r="K8174" t="s">
        <v>1811</v>
      </c>
      <c r="L8174" t="s">
        <v>2610</v>
      </c>
      <c r="M8174" t="s">
        <v>3169</v>
      </c>
      <c r="N8174" t="s">
        <v>3535</v>
      </c>
      <c r="Q8174">
        <v>3</v>
      </c>
      <c r="R8174">
        <v>1</v>
      </c>
      <c r="S8174" t="s">
        <v>3979</v>
      </c>
      <c r="T8174" t="s">
        <v>5428</v>
      </c>
      <c r="U8174" t="s">
        <v>6604</v>
      </c>
      <c r="V8174" t="s">
        <v>6669</v>
      </c>
      <c r="W8174">
        <v>135</v>
      </c>
      <c r="X8174">
        <v>1201</v>
      </c>
      <c r="Y8174">
        <v>5</v>
      </c>
      <c r="Z8174" t="s">
        <v>6756</v>
      </c>
      <c r="AA8174" t="s">
        <v>10440</v>
      </c>
      <c r="AB8174" t="s">
        <v>3302</v>
      </c>
      <c r="AC8174">
        <v>3.4</v>
      </c>
      <c r="AD8174" t="s">
        <v>13190</v>
      </c>
      <c r="AE8174" t="s">
        <v>13718</v>
      </c>
      <c r="AF8174" t="s">
        <v>2026</v>
      </c>
      <c r="AG8174" t="s">
        <v>1872</v>
      </c>
      <c r="AJ8174" t="s">
        <v>852</v>
      </c>
      <c r="AK8174">
        <v>1</v>
      </c>
      <c r="AL8174" t="s">
        <v>6621</v>
      </c>
      <c r="AM8174">
        <v>3.1</v>
      </c>
    </row>
    <row r="8175" spans="1:39" x14ac:dyDescent="0.25">
      <c r="A8175" t="s">
        <v>108</v>
      </c>
      <c r="B8175" t="s">
        <v>791</v>
      </c>
      <c r="C8175" t="s">
        <v>974</v>
      </c>
      <c r="D8175">
        <v>7</v>
      </c>
      <c r="E8175" t="s">
        <v>980</v>
      </c>
      <c r="F8175">
        <v>1650</v>
      </c>
      <c r="G8175" t="s">
        <v>989</v>
      </c>
      <c r="H8175" t="s">
        <v>1589</v>
      </c>
      <c r="I8175" t="s">
        <v>1757</v>
      </c>
      <c r="K8175" t="s">
        <v>1811</v>
      </c>
      <c r="L8175" t="s">
        <v>2610</v>
      </c>
      <c r="M8175" t="s">
        <v>3169</v>
      </c>
      <c r="N8175" t="s">
        <v>3535</v>
      </c>
      <c r="Q8175">
        <v>4</v>
      </c>
      <c r="R8175">
        <v>8</v>
      </c>
      <c r="S8175" t="s">
        <v>4699</v>
      </c>
      <c r="T8175" t="s">
        <v>6148</v>
      </c>
      <c r="U8175" t="s">
        <v>6607</v>
      </c>
      <c r="V8175" t="s">
        <v>6660</v>
      </c>
      <c r="W8175">
        <v>121</v>
      </c>
      <c r="X8175">
        <v>1000</v>
      </c>
      <c r="Y8175">
        <v>2</v>
      </c>
      <c r="Z8175" t="s">
        <v>6748</v>
      </c>
      <c r="AA8175" t="s">
        <v>8356</v>
      </c>
      <c r="AB8175" t="s">
        <v>3379</v>
      </c>
      <c r="AC8175">
        <v>43</v>
      </c>
      <c r="AD8175" t="s">
        <v>13277</v>
      </c>
      <c r="AE8175" t="s">
        <v>1898</v>
      </c>
      <c r="AF8175" t="s">
        <v>1922</v>
      </c>
      <c r="AG8175" t="s">
        <v>1934</v>
      </c>
      <c r="AJ8175" t="s">
        <v>840</v>
      </c>
      <c r="AK8175">
        <v>10</v>
      </c>
      <c r="AL8175" t="s">
        <v>6611</v>
      </c>
      <c r="AM8175">
        <v>16</v>
      </c>
    </row>
    <row r="8176" spans="1:39" x14ac:dyDescent="0.25">
      <c r="A8176" t="s">
        <v>108</v>
      </c>
      <c r="B8176" t="s">
        <v>791</v>
      </c>
      <c r="C8176" t="s">
        <v>974</v>
      </c>
      <c r="D8176">
        <v>7</v>
      </c>
      <c r="E8176" t="s">
        <v>980</v>
      </c>
      <c r="F8176">
        <v>1650</v>
      </c>
      <c r="G8176" t="s">
        <v>989</v>
      </c>
      <c r="H8176" t="s">
        <v>1589</v>
      </c>
      <c r="I8176" t="s">
        <v>1757</v>
      </c>
      <c r="K8176" t="s">
        <v>1811</v>
      </c>
      <c r="L8176" t="s">
        <v>2610</v>
      </c>
      <c r="M8176" t="s">
        <v>3169</v>
      </c>
      <c r="N8176" t="s">
        <v>3535</v>
      </c>
      <c r="Q8176">
        <v>5</v>
      </c>
      <c r="R8176">
        <v>3</v>
      </c>
      <c r="S8176" t="s">
        <v>4343</v>
      </c>
      <c r="T8176" t="s">
        <v>5792</v>
      </c>
      <c r="U8176" t="s">
        <v>6653</v>
      </c>
      <c r="V8176" t="s">
        <v>6664</v>
      </c>
      <c r="W8176">
        <v>133</v>
      </c>
      <c r="X8176">
        <v>1133</v>
      </c>
      <c r="Y8176">
        <v>8</v>
      </c>
      <c r="Z8176" t="s">
        <v>6725</v>
      </c>
      <c r="AA8176" t="s">
        <v>7389</v>
      </c>
      <c r="AB8176" t="s">
        <v>3456</v>
      </c>
      <c r="AC8176">
        <v>45</v>
      </c>
      <c r="AD8176" t="s">
        <v>1958</v>
      </c>
      <c r="AE8176" t="s">
        <v>1923</v>
      </c>
      <c r="AF8176" t="s">
        <v>2026</v>
      </c>
      <c r="AG8176" t="s">
        <v>1857</v>
      </c>
      <c r="AJ8176" t="s">
        <v>852</v>
      </c>
      <c r="AK8176">
        <v>4</v>
      </c>
      <c r="AL8176" t="s">
        <v>6603</v>
      </c>
      <c r="AM8176">
        <v>8.4</v>
      </c>
    </row>
    <row r="8177" spans="1:39" x14ac:dyDescent="0.25">
      <c r="A8177" t="s">
        <v>108</v>
      </c>
      <c r="B8177" t="s">
        <v>791</v>
      </c>
      <c r="C8177" t="s">
        <v>974</v>
      </c>
      <c r="D8177">
        <v>7</v>
      </c>
      <c r="E8177" t="s">
        <v>980</v>
      </c>
      <c r="F8177">
        <v>1650</v>
      </c>
      <c r="G8177" t="s">
        <v>989</v>
      </c>
      <c r="H8177" t="s">
        <v>1589</v>
      </c>
      <c r="I8177" t="s">
        <v>1757</v>
      </c>
      <c r="K8177" t="s">
        <v>1811</v>
      </c>
      <c r="L8177" t="s">
        <v>2610</v>
      </c>
      <c r="M8177" t="s">
        <v>3169</v>
      </c>
      <c r="N8177" t="s">
        <v>3535</v>
      </c>
      <c r="Q8177">
        <v>6</v>
      </c>
      <c r="R8177">
        <v>6</v>
      </c>
      <c r="S8177" t="s">
        <v>3763</v>
      </c>
      <c r="T8177" t="s">
        <v>5212</v>
      </c>
      <c r="U8177" t="s">
        <v>6610</v>
      </c>
      <c r="V8177" t="s">
        <v>6664</v>
      </c>
      <c r="W8177">
        <v>124</v>
      </c>
      <c r="X8177">
        <v>1075</v>
      </c>
      <c r="Y8177">
        <v>3</v>
      </c>
      <c r="Z8177" t="s">
        <v>6726</v>
      </c>
      <c r="AA8177" t="s">
        <v>10018</v>
      </c>
      <c r="AB8177" t="s">
        <v>12528</v>
      </c>
      <c r="AC8177">
        <v>17</v>
      </c>
      <c r="AD8177" t="s">
        <v>13187</v>
      </c>
      <c r="AE8177" t="s">
        <v>2126</v>
      </c>
      <c r="AF8177" t="s">
        <v>1881</v>
      </c>
      <c r="AG8177" t="s">
        <v>1853</v>
      </c>
      <c r="AJ8177" t="s">
        <v>853</v>
      </c>
      <c r="AK8177">
        <v>8</v>
      </c>
      <c r="AL8177" t="s">
        <v>6611</v>
      </c>
      <c r="AM8177">
        <v>17</v>
      </c>
    </row>
    <row r="8178" spans="1:39" x14ac:dyDescent="0.25">
      <c r="A8178" t="s">
        <v>108</v>
      </c>
      <c r="B8178" t="s">
        <v>791</v>
      </c>
      <c r="C8178" t="s">
        <v>974</v>
      </c>
      <c r="D8178">
        <v>7</v>
      </c>
      <c r="E8178" t="s">
        <v>980</v>
      </c>
      <c r="F8178">
        <v>1650</v>
      </c>
      <c r="G8178" t="s">
        <v>989</v>
      </c>
      <c r="H8178" t="s">
        <v>1589</v>
      </c>
      <c r="I8178" t="s">
        <v>1757</v>
      </c>
      <c r="K8178" t="s">
        <v>1811</v>
      </c>
      <c r="L8178" t="s">
        <v>2610</v>
      </c>
      <c r="M8178" t="s">
        <v>3169</v>
      </c>
      <c r="N8178" t="s">
        <v>3535</v>
      </c>
      <c r="Q8178">
        <v>7</v>
      </c>
      <c r="R8178">
        <v>2</v>
      </c>
      <c r="S8178" t="s">
        <v>4162</v>
      </c>
      <c r="T8178" t="s">
        <v>5611</v>
      </c>
      <c r="U8178" t="s">
        <v>6623</v>
      </c>
      <c r="V8178" t="s">
        <v>6677</v>
      </c>
      <c r="W8178">
        <v>134</v>
      </c>
      <c r="X8178">
        <v>1210</v>
      </c>
      <c r="Y8178">
        <v>4</v>
      </c>
      <c r="Z8178" t="s">
        <v>6727</v>
      </c>
      <c r="AA8178" t="s">
        <v>7463</v>
      </c>
      <c r="AB8178" t="s">
        <v>11568</v>
      </c>
      <c r="AC8178">
        <v>28</v>
      </c>
      <c r="AD8178" t="s">
        <v>2047</v>
      </c>
      <c r="AE8178" t="s">
        <v>1865</v>
      </c>
      <c r="AF8178" t="s">
        <v>1919</v>
      </c>
      <c r="AG8178" t="s">
        <v>2128</v>
      </c>
      <c r="AJ8178" t="s">
        <v>810</v>
      </c>
      <c r="AK8178">
        <v>4</v>
      </c>
      <c r="AL8178" t="s">
        <v>6604</v>
      </c>
      <c r="AM8178">
        <v>20</v>
      </c>
    </row>
    <row r="8179" spans="1:39" x14ac:dyDescent="0.25">
      <c r="A8179" t="s">
        <v>108</v>
      </c>
      <c r="B8179" t="s">
        <v>791</v>
      </c>
      <c r="C8179" t="s">
        <v>974</v>
      </c>
      <c r="D8179">
        <v>7</v>
      </c>
      <c r="E8179" t="s">
        <v>980</v>
      </c>
      <c r="F8179">
        <v>1650</v>
      </c>
      <c r="G8179" t="s">
        <v>989</v>
      </c>
      <c r="H8179" t="s">
        <v>1589</v>
      </c>
      <c r="I8179" t="s">
        <v>1757</v>
      </c>
      <c r="K8179" t="s">
        <v>1811</v>
      </c>
      <c r="L8179" t="s">
        <v>2610</v>
      </c>
      <c r="M8179" t="s">
        <v>3169</v>
      </c>
      <c r="N8179" t="s">
        <v>3535</v>
      </c>
      <c r="Q8179">
        <v>8</v>
      </c>
      <c r="R8179">
        <v>5</v>
      </c>
      <c r="S8179" t="s">
        <v>4305</v>
      </c>
      <c r="T8179" t="s">
        <v>5754</v>
      </c>
      <c r="U8179" t="s">
        <v>6618</v>
      </c>
      <c r="V8179" t="s">
        <v>6659</v>
      </c>
      <c r="W8179">
        <v>125</v>
      </c>
      <c r="X8179">
        <v>1197</v>
      </c>
      <c r="Y8179">
        <v>10</v>
      </c>
      <c r="Z8179" t="s">
        <v>6727</v>
      </c>
      <c r="AA8179" t="s">
        <v>8534</v>
      </c>
      <c r="AB8179" t="s">
        <v>11569</v>
      </c>
      <c r="AC8179">
        <v>50</v>
      </c>
      <c r="AD8179" t="s">
        <v>1811</v>
      </c>
      <c r="AE8179" t="s">
        <v>2126</v>
      </c>
      <c r="AF8179" t="s">
        <v>2026</v>
      </c>
      <c r="AG8179" t="s">
        <v>13130</v>
      </c>
      <c r="AJ8179" t="s">
        <v>853</v>
      </c>
      <c r="AK8179">
        <v>6</v>
      </c>
      <c r="AL8179" t="s">
        <v>6621</v>
      </c>
      <c r="AM8179">
        <v>40</v>
      </c>
    </row>
    <row r="8180" spans="1:39" x14ac:dyDescent="0.25">
      <c r="A8180" t="s">
        <v>108</v>
      </c>
      <c r="B8180" t="s">
        <v>791</v>
      </c>
      <c r="C8180" t="s">
        <v>974</v>
      </c>
      <c r="D8180">
        <v>7</v>
      </c>
      <c r="E8180" t="s">
        <v>980</v>
      </c>
      <c r="F8180">
        <v>1650</v>
      </c>
      <c r="G8180" t="s">
        <v>989</v>
      </c>
      <c r="H8180" t="s">
        <v>1589</v>
      </c>
      <c r="I8180" t="s">
        <v>1757</v>
      </c>
      <c r="K8180" t="s">
        <v>1811</v>
      </c>
      <c r="L8180" t="s">
        <v>2610</v>
      </c>
      <c r="M8180" t="s">
        <v>3169</v>
      </c>
      <c r="N8180" t="s">
        <v>3535</v>
      </c>
      <c r="Q8180">
        <v>9</v>
      </c>
      <c r="R8180">
        <v>10</v>
      </c>
      <c r="S8180" t="s">
        <v>4981</v>
      </c>
      <c r="T8180" t="s">
        <v>6431</v>
      </c>
      <c r="U8180" t="s">
        <v>6615</v>
      </c>
      <c r="V8180" t="s">
        <v>6660</v>
      </c>
      <c r="W8180">
        <v>118</v>
      </c>
      <c r="X8180">
        <v>1009</v>
      </c>
      <c r="Y8180">
        <v>11</v>
      </c>
      <c r="Z8180" t="s">
        <v>6719</v>
      </c>
      <c r="AA8180" t="s">
        <v>8200</v>
      </c>
      <c r="AB8180" t="s">
        <v>3386</v>
      </c>
      <c r="AC8180">
        <v>36</v>
      </c>
      <c r="AD8180" t="s">
        <v>13185</v>
      </c>
      <c r="AE8180" t="s">
        <v>13655</v>
      </c>
      <c r="AF8180" t="s">
        <v>2002</v>
      </c>
      <c r="AG8180" t="s">
        <v>1801</v>
      </c>
      <c r="AJ8180" t="s">
        <v>832</v>
      </c>
      <c r="AK8180">
        <v>12</v>
      </c>
      <c r="AL8180" t="s">
        <v>6616</v>
      </c>
      <c r="AM8180">
        <v>100</v>
      </c>
    </row>
    <row r="8181" spans="1:39" x14ac:dyDescent="0.25">
      <c r="A8181" t="s">
        <v>108</v>
      </c>
      <c r="B8181" t="s">
        <v>791</v>
      </c>
      <c r="C8181" t="s">
        <v>974</v>
      </c>
      <c r="D8181">
        <v>7</v>
      </c>
      <c r="E8181" t="s">
        <v>980</v>
      </c>
      <c r="F8181">
        <v>1650</v>
      </c>
      <c r="G8181" t="s">
        <v>989</v>
      </c>
      <c r="H8181" t="s">
        <v>1589</v>
      </c>
      <c r="I8181" t="s">
        <v>1757</v>
      </c>
      <c r="K8181" t="s">
        <v>1811</v>
      </c>
      <c r="L8181" t="s">
        <v>2610</v>
      </c>
      <c r="M8181" t="s">
        <v>3169</v>
      </c>
      <c r="N8181" t="s">
        <v>3535</v>
      </c>
      <c r="Q8181">
        <v>10</v>
      </c>
      <c r="R8181">
        <v>11</v>
      </c>
      <c r="S8181" t="s">
        <v>4228</v>
      </c>
      <c r="T8181" t="s">
        <v>5677</v>
      </c>
      <c r="U8181" t="s">
        <v>6622</v>
      </c>
      <c r="V8181" t="s">
        <v>6670</v>
      </c>
      <c r="W8181">
        <v>107</v>
      </c>
      <c r="X8181">
        <v>1158</v>
      </c>
      <c r="Y8181">
        <v>1</v>
      </c>
      <c r="Z8181" t="s">
        <v>6739</v>
      </c>
      <c r="AA8181" t="s">
        <v>9204</v>
      </c>
      <c r="AB8181" t="s">
        <v>12082</v>
      </c>
      <c r="AC8181">
        <v>16</v>
      </c>
      <c r="AD8181" t="s">
        <v>1915</v>
      </c>
      <c r="AE8181" t="s">
        <v>13655</v>
      </c>
      <c r="AF8181" t="s">
        <v>1919</v>
      </c>
      <c r="AG8181" t="s">
        <v>2092</v>
      </c>
      <c r="AJ8181" t="s">
        <v>807</v>
      </c>
      <c r="AK8181">
        <v>11</v>
      </c>
      <c r="AL8181" t="s">
        <v>6653</v>
      </c>
      <c r="AM8181">
        <v>34</v>
      </c>
    </row>
    <row r="8182" spans="1:39" x14ac:dyDescent="0.25">
      <c r="A8182" t="s">
        <v>108</v>
      </c>
      <c r="B8182" t="s">
        <v>791</v>
      </c>
      <c r="C8182" t="s">
        <v>974</v>
      </c>
      <c r="D8182">
        <v>7</v>
      </c>
      <c r="E8182" t="s">
        <v>980</v>
      </c>
      <c r="F8182">
        <v>1650</v>
      </c>
      <c r="G8182" t="s">
        <v>989</v>
      </c>
      <c r="H8182" t="s">
        <v>1589</v>
      </c>
      <c r="I8182" t="s">
        <v>1757</v>
      </c>
      <c r="K8182" t="s">
        <v>1811</v>
      </c>
      <c r="L8182" t="s">
        <v>2610</v>
      </c>
      <c r="M8182" t="s">
        <v>3169</v>
      </c>
      <c r="N8182" t="s">
        <v>3535</v>
      </c>
      <c r="Q8182">
        <v>11</v>
      </c>
      <c r="R8182">
        <v>4</v>
      </c>
      <c r="S8182" t="s">
        <v>4357</v>
      </c>
      <c r="T8182" t="s">
        <v>5806</v>
      </c>
      <c r="U8182" t="s">
        <v>6614</v>
      </c>
      <c r="V8182" t="s">
        <v>6675</v>
      </c>
      <c r="W8182">
        <v>128</v>
      </c>
      <c r="X8182">
        <v>1130</v>
      </c>
      <c r="Y8182">
        <v>9</v>
      </c>
      <c r="Z8182" t="s">
        <v>6720</v>
      </c>
      <c r="AA8182" t="s">
        <v>10441</v>
      </c>
      <c r="AB8182" t="s">
        <v>3293</v>
      </c>
      <c r="AC8182">
        <v>9.1999999999999993</v>
      </c>
      <c r="AD8182" t="s">
        <v>13158</v>
      </c>
      <c r="AE8182" t="s">
        <v>13659</v>
      </c>
      <c r="AF8182" t="s">
        <v>2026</v>
      </c>
      <c r="AG8182" t="s">
        <v>2102</v>
      </c>
      <c r="AJ8182" t="s">
        <v>853</v>
      </c>
      <c r="AK8182">
        <v>11</v>
      </c>
      <c r="AL8182" t="s">
        <v>6614</v>
      </c>
      <c r="AM8182">
        <v>43</v>
      </c>
    </row>
    <row r="8183" spans="1:39" x14ac:dyDescent="0.25">
      <c r="A8183" t="s">
        <v>108</v>
      </c>
      <c r="B8183" t="s">
        <v>792</v>
      </c>
      <c r="C8183" t="s">
        <v>974</v>
      </c>
      <c r="D8183">
        <v>8</v>
      </c>
      <c r="E8183" t="s">
        <v>980</v>
      </c>
      <c r="F8183">
        <v>1400</v>
      </c>
      <c r="G8183" t="s">
        <v>989</v>
      </c>
      <c r="H8183" t="s">
        <v>1590</v>
      </c>
      <c r="I8183" t="s">
        <v>1756</v>
      </c>
      <c r="J8183" t="s">
        <v>1762</v>
      </c>
      <c r="K8183" t="s">
        <v>1828</v>
      </c>
      <c r="L8183" t="s">
        <v>2411</v>
      </c>
      <c r="M8183" t="s">
        <v>3094</v>
      </c>
      <c r="N8183" t="s">
        <v>3536</v>
      </c>
      <c r="Q8183">
        <v>1</v>
      </c>
      <c r="R8183">
        <v>2</v>
      </c>
      <c r="S8183" t="s">
        <v>4713</v>
      </c>
      <c r="T8183" t="s">
        <v>6162</v>
      </c>
      <c r="U8183" t="s">
        <v>6602</v>
      </c>
      <c r="V8183" t="s">
        <v>6679</v>
      </c>
      <c r="W8183">
        <v>134</v>
      </c>
      <c r="X8183">
        <v>1220</v>
      </c>
      <c r="Y8183">
        <v>3</v>
      </c>
      <c r="Z8183" t="s">
        <v>6712</v>
      </c>
      <c r="AA8183" t="s">
        <v>8338</v>
      </c>
      <c r="AB8183" t="s">
        <v>3536</v>
      </c>
      <c r="AC8183">
        <v>1.5</v>
      </c>
      <c r="AD8183" t="s">
        <v>13084</v>
      </c>
      <c r="AE8183" t="s">
        <v>13799</v>
      </c>
      <c r="AF8183" t="s">
        <v>13780</v>
      </c>
      <c r="AG8183" t="s">
        <v>13739</v>
      </c>
      <c r="AJ8183" t="s">
        <v>869</v>
      </c>
      <c r="AK8183">
        <v>1</v>
      </c>
      <c r="AL8183" t="s">
        <v>6602</v>
      </c>
      <c r="AM8183">
        <v>1.7</v>
      </c>
    </row>
    <row r="8184" spans="1:39" x14ac:dyDescent="0.25">
      <c r="A8184" t="s">
        <v>108</v>
      </c>
      <c r="B8184" t="s">
        <v>792</v>
      </c>
      <c r="C8184" t="s">
        <v>974</v>
      </c>
      <c r="D8184">
        <v>8</v>
      </c>
      <c r="E8184" t="s">
        <v>980</v>
      </c>
      <c r="F8184">
        <v>1400</v>
      </c>
      <c r="G8184" t="s">
        <v>989</v>
      </c>
      <c r="H8184" t="s">
        <v>1590</v>
      </c>
      <c r="I8184" t="s">
        <v>1756</v>
      </c>
      <c r="J8184" t="s">
        <v>1762</v>
      </c>
      <c r="K8184" t="s">
        <v>1828</v>
      </c>
      <c r="L8184" t="s">
        <v>2411</v>
      </c>
      <c r="M8184" t="s">
        <v>3094</v>
      </c>
      <c r="N8184" t="s">
        <v>3536</v>
      </c>
      <c r="Q8184">
        <v>2</v>
      </c>
      <c r="R8184">
        <v>1</v>
      </c>
      <c r="S8184" t="s">
        <v>4370</v>
      </c>
      <c r="T8184" t="s">
        <v>5819</v>
      </c>
      <c r="U8184" t="s">
        <v>6610</v>
      </c>
      <c r="V8184" t="s">
        <v>6677</v>
      </c>
      <c r="W8184">
        <v>135</v>
      </c>
      <c r="X8184">
        <v>991</v>
      </c>
      <c r="Y8184">
        <v>2</v>
      </c>
      <c r="Z8184" t="s">
        <v>6713</v>
      </c>
      <c r="AA8184" t="s">
        <v>10442</v>
      </c>
      <c r="AB8184" t="s">
        <v>3277</v>
      </c>
      <c r="AC8184">
        <v>5.4</v>
      </c>
      <c r="AD8184" t="s">
        <v>2141</v>
      </c>
      <c r="AE8184" t="s">
        <v>13797</v>
      </c>
      <c r="AF8184" t="s">
        <v>13812</v>
      </c>
      <c r="AG8184" t="s">
        <v>13716</v>
      </c>
    </row>
    <row r="8185" spans="1:39" x14ac:dyDescent="0.25">
      <c r="A8185" t="s">
        <v>108</v>
      </c>
      <c r="B8185" t="s">
        <v>792</v>
      </c>
      <c r="C8185" t="s">
        <v>974</v>
      </c>
      <c r="D8185">
        <v>8</v>
      </c>
      <c r="E8185" t="s">
        <v>980</v>
      </c>
      <c r="F8185">
        <v>1400</v>
      </c>
      <c r="G8185" t="s">
        <v>989</v>
      </c>
      <c r="H8185" t="s">
        <v>1590</v>
      </c>
      <c r="I8185" t="s">
        <v>1756</v>
      </c>
      <c r="J8185" t="s">
        <v>1762</v>
      </c>
      <c r="K8185" t="s">
        <v>1828</v>
      </c>
      <c r="L8185" t="s">
        <v>2411</v>
      </c>
      <c r="M8185" t="s">
        <v>3094</v>
      </c>
      <c r="N8185" t="s">
        <v>3536</v>
      </c>
      <c r="Q8185">
        <v>3</v>
      </c>
      <c r="R8185">
        <v>8</v>
      </c>
      <c r="S8185" t="s">
        <v>4497</v>
      </c>
      <c r="T8185" t="s">
        <v>5946</v>
      </c>
      <c r="U8185" t="s">
        <v>6623</v>
      </c>
      <c r="V8185" t="s">
        <v>6663</v>
      </c>
      <c r="W8185">
        <v>120</v>
      </c>
      <c r="X8185">
        <v>1007</v>
      </c>
      <c r="Y8185">
        <v>8</v>
      </c>
      <c r="Z8185" t="s">
        <v>6756</v>
      </c>
      <c r="AA8185" t="s">
        <v>8782</v>
      </c>
      <c r="AB8185" t="s">
        <v>11226</v>
      </c>
      <c r="AC8185">
        <v>30</v>
      </c>
      <c r="AD8185" t="s">
        <v>13089</v>
      </c>
      <c r="AE8185" t="s">
        <v>13792</v>
      </c>
      <c r="AF8185" t="s">
        <v>13779</v>
      </c>
      <c r="AG8185" t="s">
        <v>13686</v>
      </c>
      <c r="AJ8185" t="s">
        <v>870</v>
      </c>
      <c r="AK8185">
        <v>9</v>
      </c>
      <c r="AL8185" t="s">
        <v>6623</v>
      </c>
      <c r="AM8185">
        <v>19</v>
      </c>
    </row>
    <row r="8186" spans="1:39" x14ac:dyDescent="0.25">
      <c r="A8186" t="s">
        <v>108</v>
      </c>
      <c r="B8186" t="s">
        <v>792</v>
      </c>
      <c r="C8186" t="s">
        <v>974</v>
      </c>
      <c r="D8186">
        <v>8</v>
      </c>
      <c r="E8186" t="s">
        <v>980</v>
      </c>
      <c r="F8186">
        <v>1400</v>
      </c>
      <c r="G8186" t="s">
        <v>989</v>
      </c>
      <c r="H8186" t="s">
        <v>1590</v>
      </c>
      <c r="I8186" t="s">
        <v>1756</v>
      </c>
      <c r="J8186" t="s">
        <v>1762</v>
      </c>
      <c r="K8186" t="s">
        <v>1828</v>
      </c>
      <c r="L8186" t="s">
        <v>2411</v>
      </c>
      <c r="M8186" t="s">
        <v>3094</v>
      </c>
      <c r="N8186" t="s">
        <v>3536</v>
      </c>
      <c r="Q8186">
        <v>4</v>
      </c>
      <c r="R8186">
        <v>4</v>
      </c>
      <c r="S8186" t="s">
        <v>4520</v>
      </c>
      <c r="T8186" t="s">
        <v>5969</v>
      </c>
      <c r="U8186" t="s">
        <v>6604</v>
      </c>
      <c r="V8186" t="s">
        <v>6668</v>
      </c>
      <c r="W8186">
        <v>129</v>
      </c>
      <c r="X8186">
        <v>1107</v>
      </c>
      <c r="Y8186">
        <v>4</v>
      </c>
      <c r="Z8186" t="s">
        <v>6756</v>
      </c>
      <c r="AA8186" t="s">
        <v>10443</v>
      </c>
      <c r="AB8186" t="s">
        <v>3595</v>
      </c>
      <c r="AC8186">
        <v>5.9</v>
      </c>
      <c r="AD8186" t="s">
        <v>13136</v>
      </c>
      <c r="AE8186" t="s">
        <v>13710</v>
      </c>
      <c r="AF8186" t="s">
        <v>1938</v>
      </c>
      <c r="AG8186" t="s">
        <v>13814</v>
      </c>
      <c r="AJ8186" t="s">
        <v>861</v>
      </c>
      <c r="AK8186">
        <v>4</v>
      </c>
      <c r="AL8186" t="s">
        <v>6602</v>
      </c>
      <c r="AM8186">
        <v>6</v>
      </c>
    </row>
    <row r="8187" spans="1:39" x14ac:dyDescent="0.25">
      <c r="A8187" t="s">
        <v>108</v>
      </c>
      <c r="B8187" t="s">
        <v>792</v>
      </c>
      <c r="C8187" t="s">
        <v>974</v>
      </c>
      <c r="D8187">
        <v>8</v>
      </c>
      <c r="E8187" t="s">
        <v>980</v>
      </c>
      <c r="F8187">
        <v>1400</v>
      </c>
      <c r="G8187" t="s">
        <v>989</v>
      </c>
      <c r="H8187" t="s">
        <v>1590</v>
      </c>
      <c r="I8187" t="s">
        <v>1756</v>
      </c>
      <c r="J8187" t="s">
        <v>1762</v>
      </c>
      <c r="K8187" t="s">
        <v>1828</v>
      </c>
      <c r="L8187" t="s">
        <v>2411</v>
      </c>
      <c r="M8187" t="s">
        <v>3094</v>
      </c>
      <c r="N8187" t="s">
        <v>3536</v>
      </c>
      <c r="Q8187">
        <v>5</v>
      </c>
      <c r="R8187">
        <v>11</v>
      </c>
      <c r="S8187" t="s">
        <v>4587</v>
      </c>
      <c r="T8187" t="s">
        <v>6036</v>
      </c>
      <c r="U8187" t="s">
        <v>6607</v>
      </c>
      <c r="V8187" t="s">
        <v>6678</v>
      </c>
      <c r="W8187">
        <v>117</v>
      </c>
      <c r="X8187">
        <v>1090</v>
      </c>
      <c r="Y8187">
        <v>9</v>
      </c>
      <c r="Z8187" t="s">
        <v>6748</v>
      </c>
      <c r="AA8187" t="s">
        <v>8416</v>
      </c>
      <c r="AB8187" t="s">
        <v>3433</v>
      </c>
      <c r="AC8187">
        <v>24</v>
      </c>
      <c r="AD8187" t="s">
        <v>2141</v>
      </c>
      <c r="AE8187" t="s">
        <v>13799</v>
      </c>
      <c r="AF8187" t="s">
        <v>13811</v>
      </c>
      <c r="AG8187" t="s">
        <v>13659</v>
      </c>
      <c r="AJ8187" t="s">
        <v>827</v>
      </c>
      <c r="AK8187">
        <v>8</v>
      </c>
      <c r="AL8187" t="s">
        <v>6604</v>
      </c>
      <c r="AM8187">
        <v>4.3</v>
      </c>
    </row>
    <row r="8188" spans="1:39" x14ac:dyDescent="0.25">
      <c r="A8188" t="s">
        <v>108</v>
      </c>
      <c r="B8188" t="s">
        <v>792</v>
      </c>
      <c r="C8188" t="s">
        <v>974</v>
      </c>
      <c r="D8188">
        <v>8</v>
      </c>
      <c r="E8188" t="s">
        <v>980</v>
      </c>
      <c r="F8188">
        <v>1400</v>
      </c>
      <c r="G8188" t="s">
        <v>989</v>
      </c>
      <c r="H8188" t="s">
        <v>1590</v>
      </c>
      <c r="I8188" t="s">
        <v>1756</v>
      </c>
      <c r="J8188" t="s">
        <v>1762</v>
      </c>
      <c r="K8188" t="s">
        <v>1828</v>
      </c>
      <c r="L8188" t="s">
        <v>2411</v>
      </c>
      <c r="M8188" t="s">
        <v>3094</v>
      </c>
      <c r="N8188" t="s">
        <v>3536</v>
      </c>
      <c r="Q8188">
        <v>6</v>
      </c>
      <c r="R8188">
        <v>10</v>
      </c>
      <c r="S8188" t="s">
        <v>4819</v>
      </c>
      <c r="T8188" t="s">
        <v>6268</v>
      </c>
      <c r="U8188" t="s">
        <v>6621</v>
      </c>
      <c r="V8188" t="s">
        <v>6669</v>
      </c>
      <c r="W8188">
        <v>118</v>
      </c>
      <c r="X8188">
        <v>1128</v>
      </c>
      <c r="Y8188">
        <v>5</v>
      </c>
      <c r="Z8188" t="s">
        <v>6726</v>
      </c>
      <c r="AA8188" t="s">
        <v>7068</v>
      </c>
      <c r="AB8188" t="s">
        <v>3532</v>
      </c>
      <c r="AC8188">
        <v>19</v>
      </c>
      <c r="AD8188" t="s">
        <v>1828</v>
      </c>
      <c r="AE8188" t="s">
        <v>13710</v>
      </c>
      <c r="AF8188" t="s">
        <v>13810</v>
      </c>
      <c r="AG8188" t="s">
        <v>1923</v>
      </c>
      <c r="AJ8188" t="s">
        <v>846</v>
      </c>
      <c r="AK8188">
        <v>1</v>
      </c>
      <c r="AL8188" t="s">
        <v>6621</v>
      </c>
      <c r="AM8188">
        <v>11</v>
      </c>
    </row>
    <row r="8189" spans="1:39" x14ac:dyDescent="0.25">
      <c r="A8189" t="s">
        <v>108</v>
      </c>
      <c r="B8189" t="s">
        <v>792</v>
      </c>
      <c r="C8189" t="s">
        <v>974</v>
      </c>
      <c r="D8189">
        <v>8</v>
      </c>
      <c r="E8189" t="s">
        <v>980</v>
      </c>
      <c r="F8189">
        <v>1400</v>
      </c>
      <c r="G8189" t="s">
        <v>989</v>
      </c>
      <c r="H8189" t="s">
        <v>1590</v>
      </c>
      <c r="I8189" t="s">
        <v>1756</v>
      </c>
      <c r="J8189" t="s">
        <v>1762</v>
      </c>
      <c r="K8189" t="s">
        <v>1828</v>
      </c>
      <c r="L8189" t="s">
        <v>2411</v>
      </c>
      <c r="M8189" t="s">
        <v>3094</v>
      </c>
      <c r="N8189" t="s">
        <v>3536</v>
      </c>
      <c r="Q8189">
        <v>7</v>
      </c>
      <c r="R8189">
        <v>5</v>
      </c>
      <c r="S8189" t="s">
        <v>5024</v>
      </c>
      <c r="T8189" t="s">
        <v>6474</v>
      </c>
      <c r="U8189" t="s">
        <v>6608</v>
      </c>
      <c r="V8189" t="s">
        <v>6665</v>
      </c>
      <c r="W8189">
        <v>125</v>
      </c>
      <c r="X8189">
        <v>1152</v>
      </c>
      <c r="Y8189">
        <v>6</v>
      </c>
      <c r="Z8189" t="s">
        <v>6730</v>
      </c>
      <c r="AA8189" t="s">
        <v>8856</v>
      </c>
      <c r="AB8189" t="s">
        <v>11184</v>
      </c>
      <c r="AC8189">
        <v>55</v>
      </c>
      <c r="AD8189" t="s">
        <v>13078</v>
      </c>
      <c r="AE8189" t="s">
        <v>13797</v>
      </c>
      <c r="AF8189" t="s">
        <v>13811</v>
      </c>
      <c r="AG8189" t="s">
        <v>13715</v>
      </c>
      <c r="AJ8189" t="s">
        <v>853</v>
      </c>
      <c r="AK8189">
        <v>2</v>
      </c>
      <c r="AL8189" t="s">
        <v>6608</v>
      </c>
      <c r="AM8189">
        <v>13</v>
      </c>
    </row>
    <row r="8190" spans="1:39" x14ac:dyDescent="0.25">
      <c r="A8190" t="s">
        <v>108</v>
      </c>
      <c r="B8190" t="s">
        <v>792</v>
      </c>
      <c r="C8190" t="s">
        <v>974</v>
      </c>
      <c r="D8190">
        <v>8</v>
      </c>
      <c r="E8190" t="s">
        <v>980</v>
      </c>
      <c r="F8190">
        <v>1400</v>
      </c>
      <c r="G8190" t="s">
        <v>989</v>
      </c>
      <c r="H8190" t="s">
        <v>1590</v>
      </c>
      <c r="I8190" t="s">
        <v>1756</v>
      </c>
      <c r="J8190" t="s">
        <v>1762</v>
      </c>
      <c r="K8190" t="s">
        <v>1828</v>
      </c>
      <c r="L8190" t="s">
        <v>2411</v>
      </c>
      <c r="M8190" t="s">
        <v>3094</v>
      </c>
      <c r="N8190" t="s">
        <v>3536</v>
      </c>
      <c r="Q8190">
        <v>8</v>
      </c>
      <c r="R8190">
        <v>3</v>
      </c>
      <c r="S8190" t="s">
        <v>4300</v>
      </c>
      <c r="T8190" t="s">
        <v>5749</v>
      </c>
      <c r="U8190" t="s">
        <v>6609</v>
      </c>
      <c r="V8190" t="s">
        <v>6675</v>
      </c>
      <c r="W8190">
        <v>131</v>
      </c>
      <c r="X8190">
        <v>1101</v>
      </c>
      <c r="Y8190">
        <v>10</v>
      </c>
      <c r="Z8190" t="s">
        <v>6745</v>
      </c>
      <c r="AA8190" t="s">
        <v>10444</v>
      </c>
      <c r="AB8190" t="s">
        <v>11102</v>
      </c>
      <c r="AC8190">
        <v>45</v>
      </c>
      <c r="AD8190" t="s">
        <v>13219</v>
      </c>
      <c r="AE8190" t="s">
        <v>13669</v>
      </c>
      <c r="AF8190" t="s">
        <v>13780</v>
      </c>
      <c r="AG8190" t="s">
        <v>1904</v>
      </c>
      <c r="AJ8190" t="s">
        <v>870</v>
      </c>
      <c r="AK8190">
        <v>7</v>
      </c>
      <c r="AL8190" t="s">
        <v>6609</v>
      </c>
      <c r="AM8190">
        <v>30</v>
      </c>
    </row>
    <row r="8191" spans="1:39" x14ac:dyDescent="0.25">
      <c r="A8191" t="s">
        <v>108</v>
      </c>
      <c r="B8191" t="s">
        <v>792</v>
      </c>
      <c r="C8191" t="s">
        <v>974</v>
      </c>
      <c r="D8191">
        <v>8</v>
      </c>
      <c r="E8191" t="s">
        <v>980</v>
      </c>
      <c r="F8191">
        <v>1400</v>
      </c>
      <c r="G8191" t="s">
        <v>989</v>
      </c>
      <c r="H8191" t="s">
        <v>1590</v>
      </c>
      <c r="I8191" t="s">
        <v>1756</v>
      </c>
      <c r="J8191" t="s">
        <v>1762</v>
      </c>
      <c r="K8191" t="s">
        <v>1828</v>
      </c>
      <c r="L8191" t="s">
        <v>2411</v>
      </c>
      <c r="M8191" t="s">
        <v>3094</v>
      </c>
      <c r="N8191" t="s">
        <v>3536</v>
      </c>
      <c r="Q8191">
        <v>9</v>
      </c>
      <c r="R8191">
        <v>6</v>
      </c>
      <c r="S8191" t="s">
        <v>4534</v>
      </c>
      <c r="T8191" t="s">
        <v>5983</v>
      </c>
      <c r="U8191" t="s">
        <v>6653</v>
      </c>
      <c r="V8191" t="s">
        <v>6662</v>
      </c>
      <c r="W8191">
        <v>124</v>
      </c>
      <c r="X8191">
        <v>1042</v>
      </c>
      <c r="Y8191">
        <v>7</v>
      </c>
      <c r="Z8191" t="s">
        <v>6728</v>
      </c>
      <c r="AA8191" t="s">
        <v>8095</v>
      </c>
      <c r="AB8191" t="s">
        <v>11400</v>
      </c>
      <c r="AC8191">
        <v>147</v>
      </c>
      <c r="AD8191" t="s">
        <v>13089</v>
      </c>
      <c r="AE8191" t="s">
        <v>13799</v>
      </c>
      <c r="AF8191" t="s">
        <v>13810</v>
      </c>
      <c r="AG8191" t="s">
        <v>13765</v>
      </c>
      <c r="AJ8191" t="s">
        <v>853</v>
      </c>
      <c r="AK8191">
        <v>3</v>
      </c>
      <c r="AL8191" t="s">
        <v>6605</v>
      </c>
      <c r="AM8191">
        <v>50</v>
      </c>
    </row>
    <row r="8192" spans="1:39" x14ac:dyDescent="0.25">
      <c r="A8192" t="s">
        <v>108</v>
      </c>
      <c r="B8192" t="s">
        <v>792</v>
      </c>
      <c r="C8192" t="s">
        <v>974</v>
      </c>
      <c r="D8192">
        <v>8</v>
      </c>
      <c r="E8192" t="s">
        <v>980</v>
      </c>
      <c r="F8192">
        <v>1400</v>
      </c>
      <c r="G8192" t="s">
        <v>989</v>
      </c>
      <c r="H8192" t="s">
        <v>1590</v>
      </c>
      <c r="I8192" t="s">
        <v>1756</v>
      </c>
      <c r="J8192" t="s">
        <v>1762</v>
      </c>
      <c r="K8192" t="s">
        <v>1828</v>
      </c>
      <c r="L8192" t="s">
        <v>2411</v>
      </c>
      <c r="M8192" t="s">
        <v>3094</v>
      </c>
      <c r="N8192" t="s">
        <v>3536</v>
      </c>
      <c r="Q8192">
        <v>10</v>
      </c>
      <c r="R8192">
        <v>7</v>
      </c>
      <c r="S8192" t="s">
        <v>4915</v>
      </c>
      <c r="T8192" t="s">
        <v>6365</v>
      </c>
      <c r="U8192" t="s">
        <v>6616</v>
      </c>
      <c r="V8192" t="s">
        <v>6671</v>
      </c>
      <c r="W8192">
        <v>120</v>
      </c>
      <c r="X8192">
        <v>1160</v>
      </c>
      <c r="Y8192">
        <v>1</v>
      </c>
      <c r="Z8192" t="s">
        <v>6761</v>
      </c>
      <c r="AA8192" t="s">
        <v>9836</v>
      </c>
      <c r="AB8192" t="s">
        <v>3461</v>
      </c>
      <c r="AC8192">
        <v>160</v>
      </c>
      <c r="AD8192" t="s">
        <v>1947</v>
      </c>
      <c r="AE8192" t="s">
        <v>13768</v>
      </c>
      <c r="AF8192" t="s">
        <v>13813</v>
      </c>
      <c r="AG8192" t="s">
        <v>1768</v>
      </c>
      <c r="AJ8192" t="s">
        <v>851</v>
      </c>
      <c r="AK8192">
        <v>10</v>
      </c>
      <c r="AL8192" t="s">
        <v>6620</v>
      </c>
      <c r="AM8192">
        <v>208</v>
      </c>
    </row>
    <row r="8193" spans="1:39" x14ac:dyDescent="0.25">
      <c r="A8193" t="s">
        <v>108</v>
      </c>
      <c r="B8193" t="s">
        <v>792</v>
      </c>
      <c r="C8193" t="s">
        <v>974</v>
      </c>
      <c r="D8193">
        <v>8</v>
      </c>
      <c r="E8193" t="s">
        <v>980</v>
      </c>
      <c r="F8193">
        <v>1400</v>
      </c>
      <c r="G8193" t="s">
        <v>989</v>
      </c>
      <c r="H8193" t="s">
        <v>1590</v>
      </c>
      <c r="I8193" t="s">
        <v>1756</v>
      </c>
      <c r="J8193" t="s">
        <v>1762</v>
      </c>
      <c r="K8193" t="s">
        <v>1828</v>
      </c>
      <c r="L8193" t="s">
        <v>2411</v>
      </c>
      <c r="M8193" t="s">
        <v>3094</v>
      </c>
      <c r="N8193" t="s">
        <v>3536</v>
      </c>
      <c r="Q8193">
        <v>11</v>
      </c>
      <c r="R8193">
        <v>9</v>
      </c>
      <c r="S8193" t="s">
        <v>4851</v>
      </c>
      <c r="T8193" t="s">
        <v>6300</v>
      </c>
      <c r="U8193" t="s">
        <v>6615</v>
      </c>
      <c r="V8193" t="s">
        <v>6660</v>
      </c>
      <c r="W8193">
        <v>116</v>
      </c>
      <c r="X8193">
        <v>1008</v>
      </c>
      <c r="Y8193">
        <v>11</v>
      </c>
      <c r="Z8193" t="s">
        <v>6788</v>
      </c>
      <c r="AA8193" t="s">
        <v>10445</v>
      </c>
      <c r="AB8193" t="s">
        <v>12830</v>
      </c>
      <c r="AC8193">
        <v>242</v>
      </c>
      <c r="AD8193" t="s">
        <v>13088</v>
      </c>
      <c r="AE8193" t="s">
        <v>13672</v>
      </c>
      <c r="AF8193" t="s">
        <v>13796</v>
      </c>
      <c r="AG8193" t="s">
        <v>2042</v>
      </c>
    </row>
    <row r="8194" spans="1:39" x14ac:dyDescent="0.25">
      <c r="A8194" t="s">
        <v>108</v>
      </c>
      <c r="B8194" t="s">
        <v>793</v>
      </c>
      <c r="C8194" t="s">
        <v>974</v>
      </c>
      <c r="D8194">
        <v>9</v>
      </c>
      <c r="E8194" t="s">
        <v>980</v>
      </c>
      <c r="F8194">
        <v>1200</v>
      </c>
      <c r="G8194" t="s">
        <v>989</v>
      </c>
      <c r="H8194" t="s">
        <v>1591</v>
      </c>
      <c r="I8194" t="s">
        <v>1756</v>
      </c>
      <c r="J8194" t="s">
        <v>1762</v>
      </c>
      <c r="K8194" t="s">
        <v>1875</v>
      </c>
      <c r="L8194" t="s">
        <v>2326</v>
      </c>
      <c r="M8194" t="s">
        <v>3072</v>
      </c>
      <c r="Q8194">
        <v>1</v>
      </c>
      <c r="R8194">
        <v>1</v>
      </c>
      <c r="S8194" t="s">
        <v>4288</v>
      </c>
      <c r="T8194" t="s">
        <v>5737</v>
      </c>
      <c r="U8194" t="s">
        <v>6653</v>
      </c>
      <c r="V8194" t="s">
        <v>6676</v>
      </c>
      <c r="W8194">
        <v>135</v>
      </c>
      <c r="X8194">
        <v>1205</v>
      </c>
      <c r="Y8194">
        <v>10</v>
      </c>
      <c r="Z8194" t="s">
        <v>6712</v>
      </c>
      <c r="AA8194" t="s">
        <v>6928</v>
      </c>
      <c r="AB8194" t="s">
        <v>3072</v>
      </c>
      <c r="AC8194">
        <v>10</v>
      </c>
      <c r="AD8194" t="s">
        <v>1875</v>
      </c>
      <c r="AE8194" t="s">
        <v>13754</v>
      </c>
      <c r="AF8194" t="s">
        <v>13657</v>
      </c>
      <c r="AJ8194" t="s">
        <v>889</v>
      </c>
      <c r="AK8194">
        <v>11</v>
      </c>
      <c r="AL8194" t="s">
        <v>6609</v>
      </c>
      <c r="AM8194">
        <v>7.2</v>
      </c>
    </row>
    <row r="8195" spans="1:39" x14ac:dyDescent="0.25">
      <c r="A8195" t="s">
        <v>108</v>
      </c>
      <c r="B8195" t="s">
        <v>793</v>
      </c>
      <c r="C8195" t="s">
        <v>974</v>
      </c>
      <c r="D8195">
        <v>9</v>
      </c>
      <c r="E8195" t="s">
        <v>980</v>
      </c>
      <c r="F8195">
        <v>1200</v>
      </c>
      <c r="G8195" t="s">
        <v>989</v>
      </c>
      <c r="H8195" t="s">
        <v>1591</v>
      </c>
      <c r="I8195" t="s">
        <v>1756</v>
      </c>
      <c r="J8195" t="s">
        <v>1762</v>
      </c>
      <c r="K8195" t="s">
        <v>1875</v>
      </c>
      <c r="L8195" t="s">
        <v>2326</v>
      </c>
      <c r="M8195" t="s">
        <v>3072</v>
      </c>
      <c r="Q8195">
        <v>2</v>
      </c>
      <c r="R8195">
        <v>9</v>
      </c>
      <c r="S8195" t="s">
        <v>4876</v>
      </c>
      <c r="T8195" t="s">
        <v>6325</v>
      </c>
      <c r="U8195" t="s">
        <v>6609</v>
      </c>
      <c r="V8195" t="s">
        <v>6662</v>
      </c>
      <c r="W8195">
        <v>120</v>
      </c>
      <c r="X8195">
        <v>1117</v>
      </c>
      <c r="Y8195">
        <v>5</v>
      </c>
      <c r="Z8195" t="s">
        <v>6744</v>
      </c>
      <c r="AA8195" t="s">
        <v>7614</v>
      </c>
      <c r="AB8195" t="s">
        <v>2750</v>
      </c>
      <c r="AC8195">
        <v>1.9</v>
      </c>
      <c r="AD8195" t="s">
        <v>2135</v>
      </c>
      <c r="AE8195" t="s">
        <v>13754</v>
      </c>
      <c r="AF8195" t="s">
        <v>13665</v>
      </c>
      <c r="AJ8195" t="s">
        <v>872</v>
      </c>
      <c r="AK8195">
        <v>4</v>
      </c>
      <c r="AL8195" t="s">
        <v>6609</v>
      </c>
      <c r="AM8195">
        <v>4.8</v>
      </c>
    </row>
    <row r="8196" spans="1:39" x14ac:dyDescent="0.25">
      <c r="A8196" t="s">
        <v>108</v>
      </c>
      <c r="B8196" t="s">
        <v>793</v>
      </c>
      <c r="C8196" t="s">
        <v>974</v>
      </c>
      <c r="D8196">
        <v>9</v>
      </c>
      <c r="E8196" t="s">
        <v>980</v>
      </c>
      <c r="F8196">
        <v>1200</v>
      </c>
      <c r="G8196" t="s">
        <v>989</v>
      </c>
      <c r="H8196" t="s">
        <v>1591</v>
      </c>
      <c r="I8196" t="s">
        <v>1756</v>
      </c>
      <c r="J8196" t="s">
        <v>1762</v>
      </c>
      <c r="K8196" t="s">
        <v>1875</v>
      </c>
      <c r="L8196" t="s">
        <v>2326</v>
      </c>
      <c r="M8196" t="s">
        <v>3072</v>
      </c>
      <c r="Q8196">
        <v>3</v>
      </c>
      <c r="R8196">
        <v>6</v>
      </c>
      <c r="S8196" t="s">
        <v>3896</v>
      </c>
      <c r="T8196" t="s">
        <v>5345</v>
      </c>
      <c r="U8196" t="s">
        <v>6616</v>
      </c>
      <c r="V8196" t="s">
        <v>6665</v>
      </c>
      <c r="W8196">
        <v>123</v>
      </c>
      <c r="X8196">
        <v>1168</v>
      </c>
      <c r="Y8196">
        <v>1</v>
      </c>
      <c r="Z8196" t="s">
        <v>6713</v>
      </c>
      <c r="AA8196" t="s">
        <v>7165</v>
      </c>
      <c r="AB8196" t="s">
        <v>3096</v>
      </c>
      <c r="AC8196">
        <v>23</v>
      </c>
      <c r="AD8196" t="s">
        <v>1782</v>
      </c>
      <c r="AE8196" t="s">
        <v>13741</v>
      </c>
      <c r="AF8196" t="s">
        <v>13780</v>
      </c>
      <c r="AJ8196" t="s">
        <v>849</v>
      </c>
      <c r="AK8196">
        <v>3</v>
      </c>
      <c r="AL8196" t="s">
        <v>6608</v>
      </c>
      <c r="AM8196">
        <v>20</v>
      </c>
    </row>
    <row r="8197" spans="1:39" x14ac:dyDescent="0.25">
      <c r="A8197" t="s">
        <v>108</v>
      </c>
      <c r="B8197" t="s">
        <v>793</v>
      </c>
      <c r="C8197" t="s">
        <v>974</v>
      </c>
      <c r="D8197">
        <v>9</v>
      </c>
      <c r="E8197" t="s">
        <v>980</v>
      </c>
      <c r="F8197">
        <v>1200</v>
      </c>
      <c r="G8197" t="s">
        <v>989</v>
      </c>
      <c r="H8197" t="s">
        <v>1591</v>
      </c>
      <c r="I8197" t="s">
        <v>1756</v>
      </c>
      <c r="J8197" t="s">
        <v>1762</v>
      </c>
      <c r="K8197" t="s">
        <v>1875</v>
      </c>
      <c r="L8197" t="s">
        <v>2326</v>
      </c>
      <c r="M8197" t="s">
        <v>3072</v>
      </c>
      <c r="Q8197">
        <v>4</v>
      </c>
      <c r="R8197">
        <v>3</v>
      </c>
      <c r="S8197" t="s">
        <v>4566</v>
      </c>
      <c r="T8197" t="s">
        <v>6015</v>
      </c>
      <c r="U8197" t="s">
        <v>6611</v>
      </c>
      <c r="V8197" t="s">
        <v>6668</v>
      </c>
      <c r="W8197">
        <v>129</v>
      </c>
      <c r="X8197">
        <v>1269</v>
      </c>
      <c r="Y8197">
        <v>4</v>
      </c>
      <c r="Z8197" t="s">
        <v>6749</v>
      </c>
      <c r="AA8197" t="s">
        <v>10446</v>
      </c>
      <c r="AB8197" t="s">
        <v>2820</v>
      </c>
      <c r="AC8197">
        <v>7.2</v>
      </c>
      <c r="AD8197" t="s">
        <v>2067</v>
      </c>
      <c r="AE8197" t="s">
        <v>13740</v>
      </c>
      <c r="AF8197" t="s">
        <v>13798</v>
      </c>
      <c r="AJ8197" t="s">
        <v>851</v>
      </c>
      <c r="AK8197">
        <v>7</v>
      </c>
      <c r="AL8197" t="s">
        <v>6611</v>
      </c>
      <c r="AM8197">
        <v>23</v>
      </c>
    </row>
    <row r="8198" spans="1:39" x14ac:dyDescent="0.25">
      <c r="A8198" t="s">
        <v>108</v>
      </c>
      <c r="B8198" t="s">
        <v>793</v>
      </c>
      <c r="C8198" t="s">
        <v>974</v>
      </c>
      <c r="D8198">
        <v>9</v>
      </c>
      <c r="E8198" t="s">
        <v>980</v>
      </c>
      <c r="F8198">
        <v>1200</v>
      </c>
      <c r="G8198" t="s">
        <v>989</v>
      </c>
      <c r="H8198" t="s">
        <v>1591</v>
      </c>
      <c r="I8198" t="s">
        <v>1756</v>
      </c>
      <c r="J8198" t="s">
        <v>1762</v>
      </c>
      <c r="K8198" t="s">
        <v>1875</v>
      </c>
      <c r="L8198" t="s">
        <v>2326</v>
      </c>
      <c r="M8198" t="s">
        <v>3072</v>
      </c>
      <c r="R8198">
        <v>2</v>
      </c>
      <c r="S8198" t="s">
        <v>4521</v>
      </c>
      <c r="T8198" t="s">
        <v>5970</v>
      </c>
      <c r="U8198" t="s">
        <v>6604</v>
      </c>
      <c r="V8198" t="s">
        <v>6677</v>
      </c>
      <c r="W8198">
        <v>132</v>
      </c>
      <c r="X8198">
        <v>1143</v>
      </c>
      <c r="Y8198">
        <v>11</v>
      </c>
      <c r="Z8198" t="s">
        <v>6715</v>
      </c>
      <c r="AA8198" t="s">
        <v>8426</v>
      </c>
      <c r="AB8198" t="s">
        <v>2712</v>
      </c>
      <c r="AC8198">
        <v>6.7</v>
      </c>
      <c r="AD8198" t="s">
        <v>13163</v>
      </c>
      <c r="AE8198" t="s">
        <v>13738</v>
      </c>
      <c r="AF8198" t="s">
        <v>13697</v>
      </c>
      <c r="AJ8198" t="s">
        <v>872</v>
      </c>
      <c r="AK8198">
        <v>8</v>
      </c>
      <c r="AL8198" t="s">
        <v>6604</v>
      </c>
      <c r="AM8198">
        <v>8.1</v>
      </c>
    </row>
    <row r="8199" spans="1:39" x14ac:dyDescent="0.25">
      <c r="A8199" t="s">
        <v>108</v>
      </c>
      <c r="B8199" t="s">
        <v>793</v>
      </c>
      <c r="C8199" t="s">
        <v>974</v>
      </c>
      <c r="D8199">
        <v>9</v>
      </c>
      <c r="E8199" t="s">
        <v>980</v>
      </c>
      <c r="F8199">
        <v>1200</v>
      </c>
      <c r="G8199" t="s">
        <v>989</v>
      </c>
      <c r="H8199" t="s">
        <v>1591</v>
      </c>
      <c r="I8199" t="s">
        <v>1756</v>
      </c>
      <c r="J8199" t="s">
        <v>1762</v>
      </c>
      <c r="K8199" t="s">
        <v>1875</v>
      </c>
      <c r="L8199" t="s">
        <v>2326</v>
      </c>
      <c r="M8199" t="s">
        <v>3072</v>
      </c>
      <c r="R8199">
        <v>4</v>
      </c>
      <c r="S8199" t="s">
        <v>3752</v>
      </c>
      <c r="T8199" t="s">
        <v>5201</v>
      </c>
      <c r="U8199" t="s">
        <v>6622</v>
      </c>
      <c r="V8199" t="s">
        <v>6660</v>
      </c>
      <c r="W8199">
        <v>119</v>
      </c>
      <c r="X8199">
        <v>1116</v>
      </c>
      <c r="Y8199">
        <v>6</v>
      </c>
      <c r="Z8199" t="s">
        <v>6715</v>
      </c>
      <c r="AA8199" t="s">
        <v>7142</v>
      </c>
      <c r="AB8199" t="s">
        <v>2712</v>
      </c>
      <c r="AC8199">
        <v>16</v>
      </c>
      <c r="AD8199" t="s">
        <v>13131</v>
      </c>
      <c r="AE8199" t="s">
        <v>13742</v>
      </c>
      <c r="AF8199" t="s">
        <v>13695</v>
      </c>
      <c r="AJ8199" t="s">
        <v>849</v>
      </c>
      <c r="AK8199">
        <v>7</v>
      </c>
      <c r="AL8199" t="s">
        <v>6612</v>
      </c>
      <c r="AM8199">
        <v>14</v>
      </c>
    </row>
    <row r="8200" spans="1:39" x14ac:dyDescent="0.25">
      <c r="A8200" t="s">
        <v>108</v>
      </c>
      <c r="B8200" t="s">
        <v>793</v>
      </c>
      <c r="C8200" t="s">
        <v>974</v>
      </c>
      <c r="D8200">
        <v>9</v>
      </c>
      <c r="E8200" t="s">
        <v>980</v>
      </c>
      <c r="F8200">
        <v>1200</v>
      </c>
      <c r="G8200" t="s">
        <v>989</v>
      </c>
      <c r="H8200" t="s">
        <v>1591</v>
      </c>
      <c r="I8200" t="s">
        <v>1756</v>
      </c>
      <c r="J8200" t="s">
        <v>1762</v>
      </c>
      <c r="K8200" t="s">
        <v>1875</v>
      </c>
      <c r="L8200" t="s">
        <v>2326</v>
      </c>
      <c r="M8200" t="s">
        <v>3072</v>
      </c>
      <c r="Q8200">
        <v>7</v>
      </c>
      <c r="R8200">
        <v>12</v>
      </c>
      <c r="S8200" t="s">
        <v>4957</v>
      </c>
      <c r="T8200" t="s">
        <v>6407</v>
      </c>
      <c r="U8200" t="s">
        <v>6614</v>
      </c>
      <c r="V8200" t="s">
        <v>6659</v>
      </c>
      <c r="W8200">
        <v>116</v>
      </c>
      <c r="X8200">
        <v>1027</v>
      </c>
      <c r="Y8200">
        <v>3</v>
      </c>
      <c r="Z8200" t="s">
        <v>6726</v>
      </c>
      <c r="AA8200" t="s">
        <v>6901</v>
      </c>
      <c r="AB8200" t="s">
        <v>2835</v>
      </c>
      <c r="AC8200">
        <v>167</v>
      </c>
      <c r="AD8200" t="s">
        <v>13131</v>
      </c>
      <c r="AE8200" t="s">
        <v>13794</v>
      </c>
      <c r="AF8200" t="s">
        <v>2072</v>
      </c>
      <c r="AJ8200" t="s">
        <v>837</v>
      </c>
      <c r="AK8200">
        <v>9</v>
      </c>
      <c r="AL8200" t="s">
        <v>6611</v>
      </c>
      <c r="AM8200">
        <v>15</v>
      </c>
    </row>
    <row r="8201" spans="1:39" x14ac:dyDescent="0.25">
      <c r="A8201" t="s">
        <v>108</v>
      </c>
      <c r="B8201" t="s">
        <v>793</v>
      </c>
      <c r="C8201" t="s">
        <v>974</v>
      </c>
      <c r="D8201">
        <v>9</v>
      </c>
      <c r="E8201" t="s">
        <v>980</v>
      </c>
      <c r="F8201">
        <v>1200</v>
      </c>
      <c r="G8201" t="s">
        <v>989</v>
      </c>
      <c r="H8201" t="s">
        <v>1591</v>
      </c>
      <c r="I8201" t="s">
        <v>1756</v>
      </c>
      <c r="J8201" t="s">
        <v>1762</v>
      </c>
      <c r="K8201" t="s">
        <v>1875</v>
      </c>
      <c r="L8201" t="s">
        <v>2326</v>
      </c>
      <c r="M8201" t="s">
        <v>3072</v>
      </c>
      <c r="Q8201">
        <v>8</v>
      </c>
      <c r="R8201">
        <v>10</v>
      </c>
      <c r="S8201" t="s">
        <v>5025</v>
      </c>
      <c r="T8201" t="s">
        <v>6475</v>
      </c>
      <c r="U8201" t="s">
        <v>6619</v>
      </c>
      <c r="V8201" t="s">
        <v>6665</v>
      </c>
      <c r="W8201">
        <v>117</v>
      </c>
      <c r="X8201">
        <v>1047</v>
      </c>
      <c r="Y8201">
        <v>12</v>
      </c>
      <c r="Z8201" t="s">
        <v>6735</v>
      </c>
      <c r="AA8201" t="s">
        <v>7978</v>
      </c>
      <c r="AB8201" t="s">
        <v>2808</v>
      </c>
      <c r="AC8201">
        <v>25</v>
      </c>
      <c r="AD8201" t="s">
        <v>13163</v>
      </c>
      <c r="AE8201" t="s">
        <v>13742</v>
      </c>
      <c r="AF8201" t="s">
        <v>13710</v>
      </c>
      <c r="AJ8201" t="s">
        <v>851</v>
      </c>
      <c r="AK8201">
        <v>5</v>
      </c>
      <c r="AL8201" t="s">
        <v>6619</v>
      </c>
      <c r="AM8201">
        <v>12</v>
      </c>
    </row>
    <row r="8202" spans="1:39" x14ac:dyDescent="0.25">
      <c r="A8202" t="s">
        <v>108</v>
      </c>
      <c r="B8202" t="s">
        <v>793</v>
      </c>
      <c r="C8202" t="s">
        <v>974</v>
      </c>
      <c r="D8202">
        <v>9</v>
      </c>
      <c r="E8202" t="s">
        <v>980</v>
      </c>
      <c r="F8202">
        <v>1200</v>
      </c>
      <c r="G8202" t="s">
        <v>989</v>
      </c>
      <c r="H8202" t="s">
        <v>1591</v>
      </c>
      <c r="I8202" t="s">
        <v>1756</v>
      </c>
      <c r="J8202" t="s">
        <v>1762</v>
      </c>
      <c r="K8202" t="s">
        <v>1875</v>
      </c>
      <c r="L8202" t="s">
        <v>2326</v>
      </c>
      <c r="M8202" t="s">
        <v>3072</v>
      </c>
      <c r="Q8202">
        <v>9</v>
      </c>
      <c r="R8202">
        <v>5</v>
      </c>
      <c r="S8202" t="s">
        <v>4978</v>
      </c>
      <c r="T8202" t="s">
        <v>6428</v>
      </c>
      <c r="U8202" t="s">
        <v>6602</v>
      </c>
      <c r="V8202" t="s">
        <v>6669</v>
      </c>
      <c r="W8202">
        <v>127</v>
      </c>
      <c r="X8202">
        <v>1053</v>
      </c>
      <c r="Y8202">
        <v>9</v>
      </c>
      <c r="Z8202" t="s">
        <v>6727</v>
      </c>
      <c r="AA8202" t="s">
        <v>7086</v>
      </c>
      <c r="AB8202" t="s">
        <v>2772</v>
      </c>
      <c r="AC8202">
        <v>18</v>
      </c>
      <c r="AD8202" t="s">
        <v>2153</v>
      </c>
      <c r="AE8202" t="s">
        <v>13845</v>
      </c>
      <c r="AF8202" t="s">
        <v>13657</v>
      </c>
      <c r="AJ8202" t="s">
        <v>872</v>
      </c>
      <c r="AK8202">
        <v>9</v>
      </c>
      <c r="AL8202" t="s">
        <v>6653</v>
      </c>
      <c r="AM8202">
        <v>83</v>
      </c>
    </row>
    <row r="8203" spans="1:39" x14ac:dyDescent="0.25">
      <c r="A8203" t="s">
        <v>108</v>
      </c>
      <c r="B8203" t="s">
        <v>793</v>
      </c>
      <c r="C8203" t="s">
        <v>974</v>
      </c>
      <c r="D8203">
        <v>9</v>
      </c>
      <c r="E8203" t="s">
        <v>980</v>
      </c>
      <c r="F8203">
        <v>1200</v>
      </c>
      <c r="G8203" t="s">
        <v>989</v>
      </c>
      <c r="H8203" t="s">
        <v>1591</v>
      </c>
      <c r="I8203" t="s">
        <v>1756</v>
      </c>
      <c r="J8203" t="s">
        <v>1762</v>
      </c>
      <c r="K8203" t="s">
        <v>1875</v>
      </c>
      <c r="L8203" t="s">
        <v>2326</v>
      </c>
      <c r="M8203" t="s">
        <v>3072</v>
      </c>
      <c r="Q8203">
        <v>10</v>
      </c>
      <c r="R8203">
        <v>11</v>
      </c>
      <c r="S8203" t="s">
        <v>4980</v>
      </c>
      <c r="T8203" t="s">
        <v>6430</v>
      </c>
      <c r="U8203" t="s">
        <v>6613</v>
      </c>
      <c r="V8203" t="s">
        <v>6658</v>
      </c>
      <c r="W8203">
        <v>118</v>
      </c>
      <c r="X8203">
        <v>1058</v>
      </c>
      <c r="Y8203">
        <v>7</v>
      </c>
      <c r="Z8203" t="s">
        <v>6728</v>
      </c>
      <c r="AA8203" t="s">
        <v>6904</v>
      </c>
      <c r="AB8203" t="s">
        <v>2854</v>
      </c>
      <c r="AC8203">
        <v>210</v>
      </c>
      <c r="AD8203" t="s">
        <v>13217</v>
      </c>
      <c r="AE8203" t="s">
        <v>13736</v>
      </c>
      <c r="AF8203" t="s">
        <v>13777</v>
      </c>
      <c r="AJ8203" t="s">
        <v>851</v>
      </c>
      <c r="AK8203">
        <v>11</v>
      </c>
      <c r="AL8203" t="s">
        <v>6613</v>
      </c>
      <c r="AM8203">
        <v>220</v>
      </c>
    </row>
    <row r="8204" spans="1:39" x14ac:dyDescent="0.25">
      <c r="A8204" t="s">
        <v>108</v>
      </c>
      <c r="B8204" t="s">
        <v>793</v>
      </c>
      <c r="C8204" t="s">
        <v>974</v>
      </c>
      <c r="D8204">
        <v>9</v>
      </c>
      <c r="E8204" t="s">
        <v>980</v>
      </c>
      <c r="F8204">
        <v>1200</v>
      </c>
      <c r="G8204" t="s">
        <v>989</v>
      </c>
      <c r="H8204" t="s">
        <v>1591</v>
      </c>
      <c r="I8204" t="s">
        <v>1756</v>
      </c>
      <c r="J8204" t="s">
        <v>1762</v>
      </c>
      <c r="K8204" t="s">
        <v>1875</v>
      </c>
      <c r="L8204" t="s">
        <v>2326</v>
      </c>
      <c r="M8204" t="s">
        <v>3072</v>
      </c>
      <c r="Q8204">
        <v>11</v>
      </c>
      <c r="R8204">
        <v>8</v>
      </c>
      <c r="S8204" t="s">
        <v>4918</v>
      </c>
      <c r="T8204" t="s">
        <v>6368</v>
      </c>
      <c r="U8204" t="s">
        <v>6621</v>
      </c>
      <c r="V8204" t="s">
        <v>6675</v>
      </c>
      <c r="W8204">
        <v>122</v>
      </c>
      <c r="X8204">
        <v>1105</v>
      </c>
      <c r="Y8204">
        <v>8</v>
      </c>
      <c r="Z8204" t="s">
        <v>6741</v>
      </c>
      <c r="AA8204" t="s">
        <v>7061</v>
      </c>
      <c r="AB8204" t="s">
        <v>2697</v>
      </c>
      <c r="AC8204">
        <v>9.6</v>
      </c>
      <c r="AD8204" t="s">
        <v>2049</v>
      </c>
      <c r="AE8204" t="s">
        <v>13754</v>
      </c>
      <c r="AF8204" t="s">
        <v>1868</v>
      </c>
      <c r="AJ8204" t="s">
        <v>849</v>
      </c>
      <c r="AK8204">
        <v>10</v>
      </c>
      <c r="AL8204" t="s">
        <v>6621</v>
      </c>
      <c r="AM8204">
        <v>13</v>
      </c>
    </row>
    <row r="8205" spans="1:39" x14ac:dyDescent="0.25">
      <c r="A8205" t="s">
        <v>108</v>
      </c>
      <c r="B8205" t="s">
        <v>793</v>
      </c>
      <c r="C8205" t="s">
        <v>974</v>
      </c>
      <c r="D8205">
        <v>9</v>
      </c>
      <c r="E8205" t="s">
        <v>980</v>
      </c>
      <c r="F8205">
        <v>1200</v>
      </c>
      <c r="G8205" t="s">
        <v>989</v>
      </c>
      <c r="H8205" t="s">
        <v>1591</v>
      </c>
      <c r="I8205" t="s">
        <v>1756</v>
      </c>
      <c r="J8205" t="s">
        <v>1762</v>
      </c>
      <c r="K8205" t="s">
        <v>1875</v>
      </c>
      <c r="L8205" t="s">
        <v>2326</v>
      </c>
      <c r="M8205" t="s">
        <v>3072</v>
      </c>
      <c r="Q8205">
        <v>12</v>
      </c>
      <c r="R8205">
        <v>7</v>
      </c>
      <c r="S8205" t="s">
        <v>4940</v>
      </c>
      <c r="T8205" t="s">
        <v>6390</v>
      </c>
      <c r="U8205" t="s">
        <v>6623</v>
      </c>
      <c r="V8205" t="s">
        <v>6661</v>
      </c>
      <c r="W8205">
        <v>122</v>
      </c>
      <c r="X8205">
        <v>949</v>
      </c>
      <c r="Y8205">
        <v>2</v>
      </c>
      <c r="Z8205" t="s">
        <v>6759</v>
      </c>
      <c r="AA8205" t="s">
        <v>9296</v>
      </c>
      <c r="AB8205" t="s">
        <v>2915</v>
      </c>
      <c r="AC8205">
        <v>146</v>
      </c>
      <c r="AD8205" t="s">
        <v>13133</v>
      </c>
      <c r="AE8205" t="s">
        <v>13716</v>
      </c>
      <c r="AF8205" t="s">
        <v>1814</v>
      </c>
      <c r="AJ8205" t="s">
        <v>953</v>
      </c>
      <c r="AK8205">
        <v>12</v>
      </c>
      <c r="AL8205" t="s">
        <v>6609</v>
      </c>
      <c r="AM8205">
        <v>67</v>
      </c>
    </row>
    <row r="8206" spans="1:39" x14ac:dyDescent="0.25">
      <c r="A8206" t="s">
        <v>108</v>
      </c>
      <c r="B8206" t="s">
        <v>794</v>
      </c>
      <c r="C8206" t="s">
        <v>974</v>
      </c>
      <c r="D8206">
        <v>10</v>
      </c>
      <c r="E8206" t="s">
        <v>979</v>
      </c>
      <c r="F8206">
        <v>1200</v>
      </c>
      <c r="G8206" t="s">
        <v>989</v>
      </c>
      <c r="H8206" t="s">
        <v>1592</v>
      </c>
      <c r="I8206" t="s">
        <v>1756</v>
      </c>
      <c r="J8206" t="s">
        <v>1762</v>
      </c>
      <c r="K8206" t="s">
        <v>1902</v>
      </c>
      <c r="L8206" t="s">
        <v>2199</v>
      </c>
      <c r="M8206" t="s">
        <v>3030</v>
      </c>
      <c r="Q8206">
        <v>1</v>
      </c>
      <c r="R8206">
        <v>9</v>
      </c>
      <c r="S8206" t="s">
        <v>4334</v>
      </c>
      <c r="T8206" t="s">
        <v>5783</v>
      </c>
      <c r="U8206" t="s">
        <v>6607</v>
      </c>
      <c r="V8206" t="s">
        <v>6663</v>
      </c>
      <c r="W8206">
        <v>119</v>
      </c>
      <c r="X8206">
        <v>1145</v>
      </c>
      <c r="Y8206">
        <v>4</v>
      </c>
      <c r="Z8206" t="s">
        <v>6712</v>
      </c>
      <c r="AA8206" t="s">
        <v>6928</v>
      </c>
      <c r="AB8206" t="s">
        <v>3030</v>
      </c>
      <c r="AC8206">
        <v>14</v>
      </c>
      <c r="AD8206" t="s">
        <v>1902</v>
      </c>
      <c r="AE8206" t="s">
        <v>13731</v>
      </c>
      <c r="AF8206" t="s">
        <v>13762</v>
      </c>
      <c r="AJ8206" t="s">
        <v>850</v>
      </c>
      <c r="AK8206">
        <v>7</v>
      </c>
      <c r="AL8206" t="s">
        <v>6616</v>
      </c>
      <c r="AM8206">
        <v>19</v>
      </c>
    </row>
    <row r="8207" spans="1:39" x14ac:dyDescent="0.25">
      <c r="A8207" t="s">
        <v>108</v>
      </c>
      <c r="B8207" t="s">
        <v>794</v>
      </c>
      <c r="C8207" t="s">
        <v>974</v>
      </c>
      <c r="D8207">
        <v>10</v>
      </c>
      <c r="E8207" t="s">
        <v>979</v>
      </c>
      <c r="F8207">
        <v>1200</v>
      </c>
      <c r="G8207" t="s">
        <v>989</v>
      </c>
      <c r="H8207" t="s">
        <v>1592</v>
      </c>
      <c r="I8207" t="s">
        <v>1756</v>
      </c>
      <c r="J8207" t="s">
        <v>1762</v>
      </c>
      <c r="K8207" t="s">
        <v>1902</v>
      </c>
      <c r="L8207" t="s">
        <v>2199</v>
      </c>
      <c r="M8207" t="s">
        <v>3030</v>
      </c>
      <c r="Q8207">
        <v>2</v>
      </c>
      <c r="R8207">
        <v>2</v>
      </c>
      <c r="S8207" t="s">
        <v>4230</v>
      </c>
      <c r="T8207" t="s">
        <v>5679</v>
      </c>
      <c r="U8207" t="s">
        <v>6602</v>
      </c>
      <c r="V8207" t="s">
        <v>6675</v>
      </c>
      <c r="W8207">
        <v>132</v>
      </c>
      <c r="X8207">
        <v>1047</v>
      </c>
      <c r="Y8207">
        <v>6</v>
      </c>
      <c r="Z8207" t="s">
        <v>6756</v>
      </c>
      <c r="AA8207" t="s">
        <v>6971</v>
      </c>
      <c r="AB8207" t="s">
        <v>11946</v>
      </c>
      <c r="AC8207">
        <v>14</v>
      </c>
      <c r="AD8207" t="s">
        <v>1941</v>
      </c>
      <c r="AE8207" t="s">
        <v>13725</v>
      </c>
      <c r="AF8207" t="s">
        <v>13810</v>
      </c>
      <c r="AJ8207" t="s">
        <v>889</v>
      </c>
      <c r="AK8207">
        <v>4</v>
      </c>
      <c r="AL8207" t="s">
        <v>6602</v>
      </c>
      <c r="AM8207">
        <v>4.7</v>
      </c>
    </row>
    <row r="8208" spans="1:39" x14ac:dyDescent="0.25">
      <c r="A8208" t="s">
        <v>108</v>
      </c>
      <c r="B8208" t="s">
        <v>794</v>
      </c>
      <c r="C8208" t="s">
        <v>974</v>
      </c>
      <c r="D8208">
        <v>10</v>
      </c>
      <c r="E8208" t="s">
        <v>979</v>
      </c>
      <c r="F8208">
        <v>1200</v>
      </c>
      <c r="G8208" t="s">
        <v>989</v>
      </c>
      <c r="H8208" t="s">
        <v>1592</v>
      </c>
      <c r="I8208" t="s">
        <v>1756</v>
      </c>
      <c r="J8208" t="s">
        <v>1762</v>
      </c>
      <c r="K8208" t="s">
        <v>1902</v>
      </c>
      <c r="L8208" t="s">
        <v>2199</v>
      </c>
      <c r="M8208" t="s">
        <v>3030</v>
      </c>
      <c r="Q8208">
        <v>3</v>
      </c>
      <c r="R8208">
        <v>8</v>
      </c>
      <c r="S8208" t="s">
        <v>4505</v>
      </c>
      <c r="T8208" t="s">
        <v>5954</v>
      </c>
      <c r="U8208" t="s">
        <v>6618</v>
      </c>
      <c r="V8208" t="s">
        <v>6659</v>
      </c>
      <c r="W8208">
        <v>122</v>
      </c>
      <c r="X8208">
        <v>1189</v>
      </c>
      <c r="Y8208">
        <v>9</v>
      </c>
      <c r="Z8208" t="s">
        <v>6749</v>
      </c>
      <c r="AA8208" t="s">
        <v>6972</v>
      </c>
      <c r="AB8208" t="s">
        <v>2931</v>
      </c>
      <c r="AC8208">
        <v>112</v>
      </c>
      <c r="AD8208" t="s">
        <v>1775</v>
      </c>
      <c r="AE8208" t="s">
        <v>13687</v>
      </c>
      <c r="AF8208" t="s">
        <v>13662</v>
      </c>
      <c r="AJ8208" t="s">
        <v>862</v>
      </c>
      <c r="AL8208" t="s">
        <v>6618</v>
      </c>
      <c r="AM8208">
        <v>16</v>
      </c>
    </row>
    <row r="8209" spans="1:39" x14ac:dyDescent="0.25">
      <c r="A8209" t="s">
        <v>108</v>
      </c>
      <c r="B8209" t="s">
        <v>794</v>
      </c>
      <c r="C8209" t="s">
        <v>974</v>
      </c>
      <c r="D8209">
        <v>10</v>
      </c>
      <c r="E8209" t="s">
        <v>979</v>
      </c>
      <c r="F8209">
        <v>1200</v>
      </c>
      <c r="G8209" t="s">
        <v>989</v>
      </c>
      <c r="H8209" t="s">
        <v>1592</v>
      </c>
      <c r="I8209" t="s">
        <v>1756</v>
      </c>
      <c r="J8209" t="s">
        <v>1762</v>
      </c>
      <c r="K8209" t="s">
        <v>1902</v>
      </c>
      <c r="L8209" t="s">
        <v>2199</v>
      </c>
      <c r="M8209" t="s">
        <v>3030</v>
      </c>
      <c r="Q8209">
        <v>4</v>
      </c>
      <c r="R8209">
        <v>6</v>
      </c>
      <c r="S8209" t="s">
        <v>3775</v>
      </c>
      <c r="T8209" t="s">
        <v>5224</v>
      </c>
      <c r="U8209" t="s">
        <v>6611</v>
      </c>
      <c r="V8209" t="s">
        <v>6666</v>
      </c>
      <c r="W8209">
        <v>121</v>
      </c>
      <c r="X8209">
        <v>1186</v>
      </c>
      <c r="Y8209">
        <v>7</v>
      </c>
      <c r="Z8209" t="s">
        <v>6715</v>
      </c>
      <c r="AA8209" t="s">
        <v>7055</v>
      </c>
      <c r="AB8209" t="s">
        <v>3063</v>
      </c>
      <c r="AC8209">
        <v>15</v>
      </c>
      <c r="AD8209" t="s">
        <v>13094</v>
      </c>
      <c r="AE8209" t="s">
        <v>13719</v>
      </c>
      <c r="AF8209" t="s">
        <v>13800</v>
      </c>
      <c r="AJ8209" t="s">
        <v>869</v>
      </c>
      <c r="AK8209">
        <v>4</v>
      </c>
      <c r="AL8209" t="s">
        <v>6611</v>
      </c>
      <c r="AM8209">
        <v>8.4</v>
      </c>
    </row>
    <row r="8210" spans="1:39" x14ac:dyDescent="0.25">
      <c r="A8210" t="s">
        <v>108</v>
      </c>
      <c r="B8210" t="s">
        <v>794</v>
      </c>
      <c r="C8210" t="s">
        <v>974</v>
      </c>
      <c r="D8210">
        <v>10</v>
      </c>
      <c r="E8210" t="s">
        <v>979</v>
      </c>
      <c r="F8210">
        <v>1200</v>
      </c>
      <c r="G8210" t="s">
        <v>989</v>
      </c>
      <c r="H8210" t="s">
        <v>1592</v>
      </c>
      <c r="I8210" t="s">
        <v>1756</v>
      </c>
      <c r="J8210" t="s">
        <v>1762</v>
      </c>
      <c r="K8210" t="s">
        <v>1902</v>
      </c>
      <c r="L8210" t="s">
        <v>2199</v>
      </c>
      <c r="M8210" t="s">
        <v>3030</v>
      </c>
      <c r="Q8210">
        <v>5</v>
      </c>
      <c r="R8210">
        <v>1</v>
      </c>
      <c r="S8210" t="s">
        <v>3739</v>
      </c>
      <c r="T8210" t="s">
        <v>5188</v>
      </c>
      <c r="U8210" t="s">
        <v>6604</v>
      </c>
      <c r="V8210" t="s">
        <v>6661</v>
      </c>
      <c r="W8210">
        <v>135</v>
      </c>
      <c r="X8210">
        <v>1159</v>
      </c>
      <c r="Y8210">
        <v>1</v>
      </c>
      <c r="Z8210" t="s">
        <v>6715</v>
      </c>
      <c r="AA8210" t="s">
        <v>7005</v>
      </c>
      <c r="AB8210" t="s">
        <v>2693</v>
      </c>
      <c r="AC8210">
        <v>2.2999999999999998</v>
      </c>
      <c r="AD8210" t="s">
        <v>2013</v>
      </c>
      <c r="AE8210" t="s">
        <v>13719</v>
      </c>
      <c r="AF8210" t="s">
        <v>13662</v>
      </c>
    </row>
    <row r="8211" spans="1:39" x14ac:dyDescent="0.25">
      <c r="A8211" t="s">
        <v>108</v>
      </c>
      <c r="B8211" t="s">
        <v>794</v>
      </c>
      <c r="C8211" t="s">
        <v>974</v>
      </c>
      <c r="D8211">
        <v>10</v>
      </c>
      <c r="E8211" t="s">
        <v>979</v>
      </c>
      <c r="F8211">
        <v>1200</v>
      </c>
      <c r="G8211" t="s">
        <v>989</v>
      </c>
      <c r="H8211" t="s">
        <v>1592</v>
      </c>
      <c r="I8211" t="s">
        <v>1756</v>
      </c>
      <c r="J8211" t="s">
        <v>1762</v>
      </c>
      <c r="K8211" t="s">
        <v>1902</v>
      </c>
      <c r="L8211" t="s">
        <v>2199</v>
      </c>
      <c r="M8211" t="s">
        <v>3030</v>
      </c>
      <c r="Q8211">
        <v>6</v>
      </c>
      <c r="R8211">
        <v>10</v>
      </c>
      <c r="S8211" t="s">
        <v>4294</v>
      </c>
      <c r="T8211" t="s">
        <v>5743</v>
      </c>
      <c r="U8211" t="s">
        <v>6613</v>
      </c>
      <c r="V8211" t="s">
        <v>6667</v>
      </c>
      <c r="W8211">
        <v>117</v>
      </c>
      <c r="X8211">
        <v>1051</v>
      </c>
      <c r="Y8211">
        <v>11</v>
      </c>
      <c r="Z8211" t="s">
        <v>6715</v>
      </c>
      <c r="AA8211" t="s">
        <v>7211</v>
      </c>
      <c r="AB8211" t="s">
        <v>3062</v>
      </c>
      <c r="AC8211">
        <v>42</v>
      </c>
      <c r="AD8211" t="s">
        <v>2092</v>
      </c>
      <c r="AE8211" t="s">
        <v>13723</v>
      </c>
      <c r="AF8211" t="s">
        <v>13705</v>
      </c>
      <c r="AJ8211" t="s">
        <v>826</v>
      </c>
      <c r="AK8211">
        <v>2</v>
      </c>
      <c r="AL8211" t="s">
        <v>6613</v>
      </c>
      <c r="AM8211">
        <v>6.8</v>
      </c>
    </row>
    <row r="8212" spans="1:39" x14ac:dyDescent="0.25">
      <c r="A8212" t="s">
        <v>108</v>
      </c>
      <c r="B8212" t="s">
        <v>794</v>
      </c>
      <c r="C8212" t="s">
        <v>974</v>
      </c>
      <c r="D8212">
        <v>10</v>
      </c>
      <c r="E8212" t="s">
        <v>979</v>
      </c>
      <c r="F8212">
        <v>1200</v>
      </c>
      <c r="G8212" t="s">
        <v>989</v>
      </c>
      <c r="H8212" t="s">
        <v>1592</v>
      </c>
      <c r="I8212" t="s">
        <v>1756</v>
      </c>
      <c r="J8212" t="s">
        <v>1762</v>
      </c>
      <c r="K8212" t="s">
        <v>1902</v>
      </c>
      <c r="L8212" t="s">
        <v>2199</v>
      </c>
      <c r="M8212" t="s">
        <v>3030</v>
      </c>
      <c r="Q8212">
        <v>7</v>
      </c>
      <c r="R8212">
        <v>5</v>
      </c>
      <c r="S8212" t="s">
        <v>4822</v>
      </c>
      <c r="T8212" t="s">
        <v>6271</v>
      </c>
      <c r="U8212" t="s">
        <v>6621</v>
      </c>
      <c r="V8212" t="s">
        <v>6676</v>
      </c>
      <c r="W8212">
        <v>126</v>
      </c>
      <c r="X8212">
        <v>1205</v>
      </c>
      <c r="Y8212">
        <v>5</v>
      </c>
      <c r="Z8212" t="s">
        <v>6735</v>
      </c>
      <c r="AA8212" t="s">
        <v>6922</v>
      </c>
      <c r="AB8212" t="s">
        <v>3060</v>
      </c>
      <c r="AC8212">
        <v>5.9</v>
      </c>
      <c r="AD8212" t="s">
        <v>2074</v>
      </c>
      <c r="AE8212" t="s">
        <v>13728</v>
      </c>
      <c r="AF8212" t="s">
        <v>13801</v>
      </c>
      <c r="AJ8212" t="s">
        <v>869</v>
      </c>
      <c r="AK8212">
        <v>7</v>
      </c>
      <c r="AL8212" t="s">
        <v>6653</v>
      </c>
      <c r="AM8212">
        <v>15</v>
      </c>
    </row>
    <row r="8213" spans="1:39" x14ac:dyDescent="0.25">
      <c r="A8213" t="s">
        <v>108</v>
      </c>
      <c r="B8213" t="s">
        <v>794</v>
      </c>
      <c r="C8213" t="s">
        <v>974</v>
      </c>
      <c r="D8213">
        <v>10</v>
      </c>
      <c r="E8213" t="s">
        <v>979</v>
      </c>
      <c r="F8213">
        <v>1200</v>
      </c>
      <c r="G8213" t="s">
        <v>989</v>
      </c>
      <c r="H8213" t="s">
        <v>1592</v>
      </c>
      <c r="I8213" t="s">
        <v>1756</v>
      </c>
      <c r="J8213" t="s">
        <v>1762</v>
      </c>
      <c r="K8213" t="s">
        <v>1902</v>
      </c>
      <c r="L8213" t="s">
        <v>2199</v>
      </c>
      <c r="M8213" t="s">
        <v>3030</v>
      </c>
      <c r="Q8213">
        <v>8</v>
      </c>
      <c r="R8213">
        <v>3</v>
      </c>
      <c r="S8213" t="s">
        <v>4156</v>
      </c>
      <c r="T8213" t="s">
        <v>5605</v>
      </c>
      <c r="U8213" t="s">
        <v>6610</v>
      </c>
      <c r="V8213" t="s">
        <v>6677</v>
      </c>
      <c r="W8213">
        <v>130</v>
      </c>
      <c r="X8213">
        <v>1235</v>
      </c>
      <c r="Y8213">
        <v>3</v>
      </c>
      <c r="Z8213" t="s">
        <v>6718</v>
      </c>
      <c r="AA8213" t="s">
        <v>6923</v>
      </c>
      <c r="AB8213" t="s">
        <v>11074</v>
      </c>
      <c r="AC8213">
        <v>4.3</v>
      </c>
      <c r="AD8213" t="s">
        <v>2140</v>
      </c>
      <c r="AE8213" t="s">
        <v>13728</v>
      </c>
      <c r="AF8213" t="s">
        <v>13777</v>
      </c>
      <c r="AJ8213" t="s">
        <v>889</v>
      </c>
      <c r="AK8213">
        <v>1</v>
      </c>
      <c r="AL8213" t="s">
        <v>6604</v>
      </c>
      <c r="AM8213">
        <v>3.5</v>
      </c>
    </row>
    <row r="8214" spans="1:39" x14ac:dyDescent="0.25">
      <c r="A8214" t="s">
        <v>108</v>
      </c>
      <c r="B8214" t="s">
        <v>794</v>
      </c>
      <c r="C8214" t="s">
        <v>974</v>
      </c>
      <c r="D8214">
        <v>10</v>
      </c>
      <c r="E8214" t="s">
        <v>979</v>
      </c>
      <c r="F8214">
        <v>1200</v>
      </c>
      <c r="G8214" t="s">
        <v>989</v>
      </c>
      <c r="H8214" t="s">
        <v>1592</v>
      </c>
      <c r="I8214" t="s">
        <v>1756</v>
      </c>
      <c r="J8214" t="s">
        <v>1762</v>
      </c>
      <c r="K8214" t="s">
        <v>1902</v>
      </c>
      <c r="L8214" t="s">
        <v>2199</v>
      </c>
      <c r="M8214" t="s">
        <v>3030</v>
      </c>
      <c r="Q8214">
        <v>9</v>
      </c>
      <c r="R8214">
        <v>12</v>
      </c>
      <c r="S8214" t="s">
        <v>4287</v>
      </c>
      <c r="T8214" t="s">
        <v>5736</v>
      </c>
      <c r="U8214" t="s">
        <v>6608</v>
      </c>
      <c r="V8214" t="s">
        <v>6665</v>
      </c>
      <c r="W8214">
        <v>115</v>
      </c>
      <c r="X8214">
        <v>1166</v>
      </c>
      <c r="Y8214">
        <v>12</v>
      </c>
      <c r="Z8214" t="s">
        <v>6745</v>
      </c>
      <c r="AA8214" t="s">
        <v>7623</v>
      </c>
      <c r="AB8214" t="s">
        <v>2760</v>
      </c>
      <c r="AC8214">
        <v>55</v>
      </c>
      <c r="AD8214" t="s">
        <v>2140</v>
      </c>
      <c r="AE8214" t="s">
        <v>13728</v>
      </c>
      <c r="AF8214" t="s">
        <v>2126</v>
      </c>
      <c r="AJ8214" t="s">
        <v>889</v>
      </c>
      <c r="AK8214">
        <v>10</v>
      </c>
      <c r="AL8214" t="s">
        <v>6608</v>
      </c>
      <c r="AM8214">
        <v>29</v>
      </c>
    </row>
    <row r="8215" spans="1:39" x14ac:dyDescent="0.25">
      <c r="A8215" t="s">
        <v>108</v>
      </c>
      <c r="B8215" t="s">
        <v>794</v>
      </c>
      <c r="C8215" t="s">
        <v>974</v>
      </c>
      <c r="D8215">
        <v>10</v>
      </c>
      <c r="E8215" t="s">
        <v>979</v>
      </c>
      <c r="F8215">
        <v>1200</v>
      </c>
      <c r="G8215" t="s">
        <v>989</v>
      </c>
      <c r="H8215" t="s">
        <v>1592</v>
      </c>
      <c r="I8215" t="s">
        <v>1756</v>
      </c>
      <c r="J8215" t="s">
        <v>1762</v>
      </c>
      <c r="K8215" t="s">
        <v>1902</v>
      </c>
      <c r="L8215" t="s">
        <v>2199</v>
      </c>
      <c r="M8215" t="s">
        <v>3030</v>
      </c>
      <c r="Q8215">
        <v>10</v>
      </c>
      <c r="R8215">
        <v>7</v>
      </c>
      <c r="S8215" t="s">
        <v>4426</v>
      </c>
      <c r="T8215" t="s">
        <v>5875</v>
      </c>
      <c r="U8215" t="s">
        <v>6619</v>
      </c>
      <c r="V8215" t="s">
        <v>6665</v>
      </c>
      <c r="W8215">
        <v>118</v>
      </c>
      <c r="X8215">
        <v>1203</v>
      </c>
      <c r="Y8215">
        <v>10</v>
      </c>
      <c r="Z8215" t="s">
        <v>6738</v>
      </c>
      <c r="AA8215" t="s">
        <v>7087</v>
      </c>
      <c r="AB8215" t="s">
        <v>3228</v>
      </c>
      <c r="AC8215">
        <v>18</v>
      </c>
      <c r="AD8215" t="s">
        <v>2092</v>
      </c>
      <c r="AE8215" t="s">
        <v>13731</v>
      </c>
      <c r="AF8215" t="s">
        <v>13663</v>
      </c>
      <c r="AJ8215" t="s">
        <v>862</v>
      </c>
      <c r="AK8215">
        <v>8</v>
      </c>
      <c r="AL8215" t="s">
        <v>6619</v>
      </c>
      <c r="AM8215">
        <v>18</v>
      </c>
    </row>
    <row r="8216" spans="1:39" x14ac:dyDescent="0.25">
      <c r="A8216" t="s">
        <v>108</v>
      </c>
      <c r="B8216" t="s">
        <v>794</v>
      </c>
      <c r="C8216" t="s">
        <v>974</v>
      </c>
      <c r="D8216">
        <v>10</v>
      </c>
      <c r="E8216" t="s">
        <v>979</v>
      </c>
      <c r="F8216">
        <v>1200</v>
      </c>
      <c r="G8216" t="s">
        <v>989</v>
      </c>
      <c r="H8216" t="s">
        <v>1592</v>
      </c>
      <c r="I8216" t="s">
        <v>1756</v>
      </c>
      <c r="J8216" t="s">
        <v>1762</v>
      </c>
      <c r="K8216" t="s">
        <v>1902</v>
      </c>
      <c r="L8216" t="s">
        <v>2199</v>
      </c>
      <c r="M8216" t="s">
        <v>3030</v>
      </c>
      <c r="Q8216">
        <v>11</v>
      </c>
      <c r="R8216">
        <v>4</v>
      </c>
      <c r="S8216" t="s">
        <v>3808</v>
      </c>
      <c r="T8216" t="s">
        <v>5257</v>
      </c>
      <c r="U8216" t="s">
        <v>6609</v>
      </c>
      <c r="V8216" t="s">
        <v>6660</v>
      </c>
      <c r="W8216">
        <v>129</v>
      </c>
      <c r="X8216">
        <v>1159</v>
      </c>
      <c r="Y8216">
        <v>2</v>
      </c>
      <c r="Z8216" t="s">
        <v>6720</v>
      </c>
      <c r="AA8216" t="s">
        <v>7621</v>
      </c>
      <c r="AB8216" t="s">
        <v>3132</v>
      </c>
      <c r="AC8216">
        <v>14</v>
      </c>
      <c r="AD8216" t="s">
        <v>1927</v>
      </c>
      <c r="AE8216" t="s">
        <v>13725</v>
      </c>
      <c r="AF8216" t="s">
        <v>1968</v>
      </c>
      <c r="AJ8216" t="s">
        <v>889</v>
      </c>
      <c r="AK8216">
        <v>6</v>
      </c>
      <c r="AL8216" t="s">
        <v>6653</v>
      </c>
      <c r="AM8216">
        <v>41</v>
      </c>
    </row>
    <row r="8217" spans="1:39" x14ac:dyDescent="0.25">
      <c r="A8217" t="s">
        <v>108</v>
      </c>
      <c r="B8217" t="s">
        <v>794</v>
      </c>
      <c r="C8217" t="s">
        <v>974</v>
      </c>
      <c r="D8217">
        <v>10</v>
      </c>
      <c r="E8217" t="s">
        <v>979</v>
      </c>
      <c r="F8217">
        <v>1200</v>
      </c>
      <c r="G8217" t="s">
        <v>989</v>
      </c>
      <c r="H8217" t="s">
        <v>1592</v>
      </c>
      <c r="I8217" t="s">
        <v>1756</v>
      </c>
      <c r="J8217" t="s">
        <v>1762</v>
      </c>
      <c r="K8217" t="s">
        <v>1902</v>
      </c>
      <c r="L8217" t="s">
        <v>2199</v>
      </c>
      <c r="M8217" t="s">
        <v>3030</v>
      </c>
      <c r="Q8217">
        <v>12</v>
      </c>
      <c r="R8217">
        <v>11</v>
      </c>
      <c r="S8217" t="s">
        <v>4408</v>
      </c>
      <c r="T8217" t="s">
        <v>5857</v>
      </c>
      <c r="U8217" t="s">
        <v>6620</v>
      </c>
      <c r="V8217" t="s">
        <v>6670</v>
      </c>
      <c r="W8217">
        <v>117</v>
      </c>
      <c r="X8217">
        <v>1069</v>
      </c>
      <c r="Y8217">
        <v>8</v>
      </c>
      <c r="Z8217" t="s">
        <v>6732</v>
      </c>
      <c r="AA8217" t="s">
        <v>6927</v>
      </c>
      <c r="AB8217" t="s">
        <v>3116</v>
      </c>
      <c r="AC8217">
        <v>166</v>
      </c>
      <c r="AD8217" t="s">
        <v>13125</v>
      </c>
      <c r="AE8217" t="s">
        <v>13731</v>
      </c>
      <c r="AF8217" t="s">
        <v>13659</v>
      </c>
      <c r="AJ8217" t="s">
        <v>826</v>
      </c>
      <c r="AK8217">
        <v>7</v>
      </c>
      <c r="AL8217" t="s">
        <v>6607</v>
      </c>
      <c r="AM8217">
        <v>51</v>
      </c>
    </row>
    <row r="8218" spans="1:39" x14ac:dyDescent="0.25">
      <c r="A8218" t="s">
        <v>109</v>
      </c>
      <c r="B8218" t="s">
        <v>795</v>
      </c>
      <c r="C8218" t="s">
        <v>975</v>
      </c>
      <c r="D8218">
        <v>1</v>
      </c>
      <c r="E8218" t="s">
        <v>976</v>
      </c>
      <c r="F8218">
        <v>1800</v>
      </c>
      <c r="G8218" t="s">
        <v>990</v>
      </c>
      <c r="H8218" t="s">
        <v>1593</v>
      </c>
      <c r="I8218" t="s">
        <v>1756</v>
      </c>
      <c r="J8218" t="s">
        <v>1760</v>
      </c>
      <c r="K8218" t="s">
        <v>1809</v>
      </c>
      <c r="L8218" t="s">
        <v>2348</v>
      </c>
      <c r="M8218" t="s">
        <v>3170</v>
      </c>
      <c r="N8218" t="s">
        <v>3537</v>
      </c>
      <c r="O8218" t="s">
        <v>3671</v>
      </c>
      <c r="Q8218">
        <v>1</v>
      </c>
      <c r="R8218">
        <v>2</v>
      </c>
      <c r="S8218" t="s">
        <v>3711</v>
      </c>
      <c r="T8218" t="s">
        <v>5160</v>
      </c>
      <c r="U8218" t="s">
        <v>6614</v>
      </c>
      <c r="V8218" t="s">
        <v>6665</v>
      </c>
      <c r="W8218">
        <v>132</v>
      </c>
      <c r="X8218">
        <v>1184</v>
      </c>
      <c r="Y8218">
        <v>7</v>
      </c>
      <c r="Z8218" t="s">
        <v>6712</v>
      </c>
      <c r="AA8218" t="s">
        <v>7297</v>
      </c>
      <c r="AB8218" t="s">
        <v>3671</v>
      </c>
      <c r="AC8218">
        <v>12</v>
      </c>
      <c r="AD8218" t="s">
        <v>1809</v>
      </c>
      <c r="AE8218" t="s">
        <v>13797</v>
      </c>
      <c r="AF8218" t="s">
        <v>13174</v>
      </c>
      <c r="AG8218" t="s">
        <v>2000</v>
      </c>
      <c r="AH8218" t="s">
        <v>2128</v>
      </c>
      <c r="AJ8218" t="s">
        <v>836</v>
      </c>
      <c r="AK8218">
        <v>7</v>
      </c>
      <c r="AL8218" t="s">
        <v>6619</v>
      </c>
      <c r="AM8218">
        <v>8.1999999999999993</v>
      </c>
    </row>
    <row r="8219" spans="1:39" x14ac:dyDescent="0.25">
      <c r="A8219" t="s">
        <v>109</v>
      </c>
      <c r="B8219" t="s">
        <v>795</v>
      </c>
      <c r="C8219" t="s">
        <v>975</v>
      </c>
      <c r="D8219">
        <v>1</v>
      </c>
      <c r="E8219" t="s">
        <v>976</v>
      </c>
      <c r="F8219">
        <v>1800</v>
      </c>
      <c r="G8219" t="s">
        <v>990</v>
      </c>
      <c r="H8219" t="s">
        <v>1593</v>
      </c>
      <c r="I8219" t="s">
        <v>1756</v>
      </c>
      <c r="J8219" t="s">
        <v>1760</v>
      </c>
      <c r="K8219" t="s">
        <v>1809</v>
      </c>
      <c r="L8219" t="s">
        <v>2348</v>
      </c>
      <c r="M8219" t="s">
        <v>3170</v>
      </c>
      <c r="N8219" t="s">
        <v>3537</v>
      </c>
      <c r="O8219" t="s">
        <v>3671</v>
      </c>
      <c r="Q8219">
        <v>2</v>
      </c>
      <c r="R8219">
        <v>11</v>
      </c>
      <c r="S8219" t="s">
        <v>4638</v>
      </c>
      <c r="T8219" t="s">
        <v>6087</v>
      </c>
      <c r="U8219" t="s">
        <v>6623</v>
      </c>
      <c r="V8219" t="s">
        <v>6670</v>
      </c>
      <c r="W8219">
        <v>121</v>
      </c>
      <c r="X8219">
        <v>1073</v>
      </c>
      <c r="Y8219">
        <v>4</v>
      </c>
      <c r="Z8219" t="s">
        <v>6756</v>
      </c>
      <c r="AA8219" t="s">
        <v>10447</v>
      </c>
      <c r="AB8219" t="s">
        <v>12034</v>
      </c>
      <c r="AC8219">
        <v>9.9</v>
      </c>
      <c r="AD8219" t="s">
        <v>13492</v>
      </c>
      <c r="AE8219" t="s">
        <v>1921</v>
      </c>
      <c r="AF8219" t="s">
        <v>13174</v>
      </c>
      <c r="AG8219" t="s">
        <v>13146</v>
      </c>
      <c r="AH8219" t="s">
        <v>1810</v>
      </c>
      <c r="AJ8219" t="s">
        <v>883</v>
      </c>
      <c r="AK8219">
        <v>4</v>
      </c>
      <c r="AL8219" t="s">
        <v>6623</v>
      </c>
      <c r="AM8219">
        <v>8</v>
      </c>
    </row>
    <row r="8220" spans="1:39" x14ac:dyDescent="0.25">
      <c r="A8220" t="s">
        <v>109</v>
      </c>
      <c r="B8220" t="s">
        <v>795</v>
      </c>
      <c r="C8220" t="s">
        <v>975</v>
      </c>
      <c r="D8220">
        <v>1</v>
      </c>
      <c r="E8220" t="s">
        <v>976</v>
      </c>
      <c r="F8220">
        <v>1800</v>
      </c>
      <c r="G8220" t="s">
        <v>990</v>
      </c>
      <c r="H8220" t="s">
        <v>1593</v>
      </c>
      <c r="I8220" t="s">
        <v>1756</v>
      </c>
      <c r="J8220" t="s">
        <v>1760</v>
      </c>
      <c r="K8220" t="s">
        <v>1809</v>
      </c>
      <c r="L8220" t="s">
        <v>2348</v>
      </c>
      <c r="M8220" t="s">
        <v>3170</v>
      </c>
      <c r="N8220" t="s">
        <v>3537</v>
      </c>
      <c r="O8220" t="s">
        <v>3671</v>
      </c>
      <c r="Q8220">
        <v>3</v>
      </c>
      <c r="R8220">
        <v>10</v>
      </c>
      <c r="S8220" t="s">
        <v>3714</v>
      </c>
      <c r="T8220" t="s">
        <v>5163</v>
      </c>
      <c r="U8220" t="s">
        <v>6608</v>
      </c>
      <c r="V8220" t="s">
        <v>6666</v>
      </c>
      <c r="W8220">
        <v>122</v>
      </c>
      <c r="X8220">
        <v>1124</v>
      </c>
      <c r="Y8220">
        <v>12</v>
      </c>
      <c r="Z8220" t="s">
        <v>6749</v>
      </c>
      <c r="AA8220" t="s">
        <v>10448</v>
      </c>
      <c r="AB8220" t="s">
        <v>11886</v>
      </c>
      <c r="AC8220">
        <v>4.4000000000000004</v>
      </c>
      <c r="AD8220" t="s">
        <v>13137</v>
      </c>
      <c r="AE8220" t="s">
        <v>13579</v>
      </c>
      <c r="AF8220" t="s">
        <v>1818</v>
      </c>
      <c r="AG8220" t="s">
        <v>13146</v>
      </c>
      <c r="AH8220" t="s">
        <v>2010</v>
      </c>
      <c r="AJ8220" t="s">
        <v>854</v>
      </c>
      <c r="AK8220">
        <v>1</v>
      </c>
      <c r="AL8220" t="s">
        <v>6608</v>
      </c>
      <c r="AM8220">
        <v>5.4</v>
      </c>
    </row>
    <row r="8221" spans="1:39" x14ac:dyDescent="0.25">
      <c r="A8221" t="s">
        <v>109</v>
      </c>
      <c r="B8221" t="s">
        <v>795</v>
      </c>
      <c r="C8221" t="s">
        <v>975</v>
      </c>
      <c r="D8221">
        <v>1</v>
      </c>
      <c r="E8221" t="s">
        <v>976</v>
      </c>
      <c r="F8221">
        <v>1800</v>
      </c>
      <c r="G8221" t="s">
        <v>990</v>
      </c>
      <c r="H8221" t="s">
        <v>1593</v>
      </c>
      <c r="I8221" t="s">
        <v>1756</v>
      </c>
      <c r="J8221" t="s">
        <v>1760</v>
      </c>
      <c r="K8221" t="s">
        <v>1809</v>
      </c>
      <c r="L8221" t="s">
        <v>2348</v>
      </c>
      <c r="M8221" t="s">
        <v>3170</v>
      </c>
      <c r="N8221" t="s">
        <v>3537</v>
      </c>
      <c r="O8221" t="s">
        <v>3671</v>
      </c>
      <c r="Q8221">
        <v>4</v>
      </c>
      <c r="R8221">
        <v>8</v>
      </c>
      <c r="S8221" t="s">
        <v>3709</v>
      </c>
      <c r="T8221" t="s">
        <v>5158</v>
      </c>
      <c r="U8221" t="s">
        <v>6604</v>
      </c>
      <c r="V8221" t="s">
        <v>6664</v>
      </c>
      <c r="W8221">
        <v>124</v>
      </c>
      <c r="X8221">
        <v>1083</v>
      </c>
      <c r="Y8221">
        <v>11</v>
      </c>
      <c r="Z8221" t="s">
        <v>6714</v>
      </c>
      <c r="AA8221" t="s">
        <v>10449</v>
      </c>
      <c r="AB8221" t="s">
        <v>11694</v>
      </c>
      <c r="AC8221">
        <v>3.9</v>
      </c>
      <c r="AD8221" t="s">
        <v>13557</v>
      </c>
      <c r="AE8221" t="s">
        <v>13766</v>
      </c>
      <c r="AF8221" t="s">
        <v>1818</v>
      </c>
      <c r="AG8221" t="s">
        <v>1827</v>
      </c>
      <c r="AH8221" t="s">
        <v>2007</v>
      </c>
      <c r="AJ8221" t="s">
        <v>854</v>
      </c>
      <c r="AK8221">
        <v>6</v>
      </c>
      <c r="AL8221" t="s">
        <v>6602</v>
      </c>
      <c r="AM8221">
        <v>3.3</v>
      </c>
    </row>
    <row r="8222" spans="1:39" x14ac:dyDescent="0.25">
      <c r="A8222" t="s">
        <v>109</v>
      </c>
      <c r="B8222" t="s">
        <v>795</v>
      </c>
      <c r="C8222" t="s">
        <v>975</v>
      </c>
      <c r="D8222">
        <v>1</v>
      </c>
      <c r="E8222" t="s">
        <v>976</v>
      </c>
      <c r="F8222">
        <v>1800</v>
      </c>
      <c r="G8222" t="s">
        <v>990</v>
      </c>
      <c r="H8222" t="s">
        <v>1593</v>
      </c>
      <c r="I8222" t="s">
        <v>1756</v>
      </c>
      <c r="J8222" t="s">
        <v>1760</v>
      </c>
      <c r="K8222" t="s">
        <v>1809</v>
      </c>
      <c r="L8222" t="s">
        <v>2348</v>
      </c>
      <c r="M8222" t="s">
        <v>3170</v>
      </c>
      <c r="N8222" t="s">
        <v>3537</v>
      </c>
      <c r="O8222" t="s">
        <v>3671</v>
      </c>
      <c r="Q8222">
        <v>5</v>
      </c>
      <c r="R8222">
        <v>4</v>
      </c>
      <c r="S8222" t="s">
        <v>3703</v>
      </c>
      <c r="T8222" t="s">
        <v>5152</v>
      </c>
      <c r="U8222" t="s">
        <v>6609</v>
      </c>
      <c r="V8222" t="s">
        <v>6658</v>
      </c>
      <c r="W8222">
        <v>131</v>
      </c>
      <c r="X8222">
        <v>1097</v>
      </c>
      <c r="Y8222">
        <v>8</v>
      </c>
      <c r="Z8222" t="s">
        <v>6714</v>
      </c>
      <c r="AA8222" t="s">
        <v>10450</v>
      </c>
      <c r="AB8222" t="s">
        <v>11981</v>
      </c>
      <c r="AC8222">
        <v>11</v>
      </c>
      <c r="AD8222" t="s">
        <v>2039</v>
      </c>
      <c r="AE8222" t="s">
        <v>13710</v>
      </c>
      <c r="AF8222" t="s">
        <v>1849</v>
      </c>
      <c r="AG8222" t="s">
        <v>1846</v>
      </c>
      <c r="AH8222" t="s">
        <v>13098</v>
      </c>
      <c r="AJ8222" t="s">
        <v>854</v>
      </c>
      <c r="AK8222">
        <v>8</v>
      </c>
      <c r="AL8222" t="s">
        <v>6609</v>
      </c>
      <c r="AM8222">
        <v>10</v>
      </c>
    </row>
    <row r="8223" spans="1:39" x14ac:dyDescent="0.25">
      <c r="A8223" t="s">
        <v>109</v>
      </c>
      <c r="B8223" t="s">
        <v>795</v>
      </c>
      <c r="C8223" t="s">
        <v>975</v>
      </c>
      <c r="D8223">
        <v>1</v>
      </c>
      <c r="E8223" t="s">
        <v>976</v>
      </c>
      <c r="F8223">
        <v>1800</v>
      </c>
      <c r="G8223" t="s">
        <v>990</v>
      </c>
      <c r="H8223" t="s">
        <v>1593</v>
      </c>
      <c r="I8223" t="s">
        <v>1756</v>
      </c>
      <c r="J8223" t="s">
        <v>1760</v>
      </c>
      <c r="K8223" t="s">
        <v>1809</v>
      </c>
      <c r="L8223" t="s">
        <v>2348</v>
      </c>
      <c r="M8223" t="s">
        <v>3170</v>
      </c>
      <c r="N8223" t="s">
        <v>3537</v>
      </c>
      <c r="O8223" t="s">
        <v>3671</v>
      </c>
      <c r="Q8223">
        <v>6</v>
      </c>
      <c r="R8223">
        <v>5</v>
      </c>
      <c r="S8223" t="s">
        <v>4304</v>
      </c>
      <c r="T8223" t="s">
        <v>5753</v>
      </c>
      <c r="U8223" t="s">
        <v>6619</v>
      </c>
      <c r="V8223" t="s">
        <v>6674</v>
      </c>
      <c r="W8223">
        <v>128</v>
      </c>
      <c r="X8223">
        <v>1067</v>
      </c>
      <c r="Y8223">
        <v>1</v>
      </c>
      <c r="Z8223" t="s">
        <v>6735</v>
      </c>
      <c r="AA8223" t="s">
        <v>10451</v>
      </c>
      <c r="AB8223" t="s">
        <v>11939</v>
      </c>
      <c r="AC8223">
        <v>91</v>
      </c>
      <c r="AD8223" t="s">
        <v>13281</v>
      </c>
      <c r="AE8223" t="s">
        <v>13579</v>
      </c>
      <c r="AF8223" t="s">
        <v>1849</v>
      </c>
      <c r="AG8223" t="s">
        <v>2010</v>
      </c>
      <c r="AH8223" t="s">
        <v>1893</v>
      </c>
      <c r="AJ8223" t="s">
        <v>854</v>
      </c>
      <c r="AK8223">
        <v>11</v>
      </c>
      <c r="AL8223" t="s">
        <v>6619</v>
      </c>
      <c r="AM8223">
        <v>43</v>
      </c>
    </row>
    <row r="8224" spans="1:39" x14ac:dyDescent="0.25">
      <c r="A8224" t="s">
        <v>109</v>
      </c>
      <c r="B8224" t="s">
        <v>795</v>
      </c>
      <c r="C8224" t="s">
        <v>975</v>
      </c>
      <c r="D8224">
        <v>1</v>
      </c>
      <c r="E8224" t="s">
        <v>976</v>
      </c>
      <c r="F8224">
        <v>1800</v>
      </c>
      <c r="G8224" t="s">
        <v>990</v>
      </c>
      <c r="H8224" t="s">
        <v>1593</v>
      </c>
      <c r="I8224" t="s">
        <v>1756</v>
      </c>
      <c r="J8224" t="s">
        <v>1760</v>
      </c>
      <c r="K8224" t="s">
        <v>1809</v>
      </c>
      <c r="L8224" t="s">
        <v>2348</v>
      </c>
      <c r="M8224" t="s">
        <v>3170</v>
      </c>
      <c r="N8224" t="s">
        <v>3537</v>
      </c>
      <c r="O8224" t="s">
        <v>3671</v>
      </c>
      <c r="Q8224">
        <v>7</v>
      </c>
      <c r="R8224">
        <v>3</v>
      </c>
      <c r="S8224" t="s">
        <v>4063</v>
      </c>
      <c r="T8224" t="s">
        <v>5512</v>
      </c>
      <c r="U8224" t="s">
        <v>6602</v>
      </c>
      <c r="V8224" t="s">
        <v>6660</v>
      </c>
      <c r="W8224">
        <v>131</v>
      </c>
      <c r="X8224">
        <v>1048</v>
      </c>
      <c r="Y8224">
        <v>6</v>
      </c>
      <c r="Z8224" t="s">
        <v>6735</v>
      </c>
      <c r="AA8224" t="s">
        <v>10452</v>
      </c>
      <c r="AB8224" t="s">
        <v>11735</v>
      </c>
      <c r="AC8224">
        <v>17</v>
      </c>
      <c r="AD8224" t="s">
        <v>2149</v>
      </c>
      <c r="AE8224" t="s">
        <v>1948</v>
      </c>
      <c r="AF8224" t="s">
        <v>1849</v>
      </c>
      <c r="AG8224" t="s">
        <v>1768</v>
      </c>
      <c r="AH8224" t="s">
        <v>1875</v>
      </c>
      <c r="AJ8224" t="s">
        <v>854</v>
      </c>
      <c r="AK8224">
        <v>9</v>
      </c>
      <c r="AL8224" t="s">
        <v>6653</v>
      </c>
      <c r="AM8224">
        <v>44</v>
      </c>
    </row>
    <row r="8225" spans="1:39" x14ac:dyDescent="0.25">
      <c r="A8225" t="s">
        <v>109</v>
      </c>
      <c r="B8225" t="s">
        <v>795</v>
      </c>
      <c r="C8225" t="s">
        <v>975</v>
      </c>
      <c r="D8225">
        <v>1</v>
      </c>
      <c r="E8225" t="s">
        <v>976</v>
      </c>
      <c r="F8225">
        <v>1800</v>
      </c>
      <c r="G8225" t="s">
        <v>990</v>
      </c>
      <c r="H8225" t="s">
        <v>1593</v>
      </c>
      <c r="I8225" t="s">
        <v>1756</v>
      </c>
      <c r="J8225" t="s">
        <v>1760</v>
      </c>
      <c r="K8225" t="s">
        <v>1809</v>
      </c>
      <c r="L8225" t="s">
        <v>2348</v>
      </c>
      <c r="M8225" t="s">
        <v>3170</v>
      </c>
      <c r="N8225" t="s">
        <v>3537</v>
      </c>
      <c r="O8225" t="s">
        <v>3671</v>
      </c>
      <c r="Q8225">
        <v>8</v>
      </c>
      <c r="R8225">
        <v>12</v>
      </c>
      <c r="S8225" t="s">
        <v>4100</v>
      </c>
      <c r="T8225" t="s">
        <v>5549</v>
      </c>
      <c r="U8225" t="s">
        <v>6607</v>
      </c>
      <c r="V8225" t="s">
        <v>6663</v>
      </c>
      <c r="W8225">
        <v>115</v>
      </c>
      <c r="X8225">
        <v>1165</v>
      </c>
      <c r="Y8225">
        <v>9</v>
      </c>
      <c r="Z8225" t="s">
        <v>6727</v>
      </c>
      <c r="AA8225" t="s">
        <v>7908</v>
      </c>
      <c r="AB8225" t="s">
        <v>11888</v>
      </c>
      <c r="AC8225">
        <v>18</v>
      </c>
      <c r="AD8225" t="s">
        <v>2131</v>
      </c>
      <c r="AE8225" t="s">
        <v>1889</v>
      </c>
      <c r="AF8225" t="s">
        <v>13095</v>
      </c>
      <c r="AG8225" t="s">
        <v>2081</v>
      </c>
      <c r="AH8225" t="s">
        <v>1893</v>
      </c>
      <c r="AJ8225" t="s">
        <v>854</v>
      </c>
      <c r="AK8225">
        <v>10</v>
      </c>
      <c r="AL8225" t="s">
        <v>6614</v>
      </c>
      <c r="AM8225">
        <v>18</v>
      </c>
    </row>
    <row r="8226" spans="1:39" x14ac:dyDescent="0.25">
      <c r="A8226" t="s">
        <v>109</v>
      </c>
      <c r="B8226" t="s">
        <v>795</v>
      </c>
      <c r="C8226" t="s">
        <v>975</v>
      </c>
      <c r="D8226">
        <v>1</v>
      </c>
      <c r="E8226" t="s">
        <v>976</v>
      </c>
      <c r="F8226">
        <v>1800</v>
      </c>
      <c r="G8226" t="s">
        <v>990</v>
      </c>
      <c r="H8226" t="s">
        <v>1593</v>
      </c>
      <c r="I8226" t="s">
        <v>1756</v>
      </c>
      <c r="J8226" t="s">
        <v>1760</v>
      </c>
      <c r="K8226" t="s">
        <v>1809</v>
      </c>
      <c r="L8226" t="s">
        <v>2348</v>
      </c>
      <c r="M8226" t="s">
        <v>3170</v>
      </c>
      <c r="N8226" t="s">
        <v>3537</v>
      </c>
      <c r="O8226" t="s">
        <v>3671</v>
      </c>
      <c r="Q8226">
        <v>9</v>
      </c>
      <c r="R8226">
        <v>6</v>
      </c>
      <c r="S8226" t="s">
        <v>4194</v>
      </c>
      <c r="T8226" t="s">
        <v>5643</v>
      </c>
      <c r="U8226" t="s">
        <v>6606</v>
      </c>
      <c r="V8226" t="s">
        <v>6673</v>
      </c>
      <c r="W8226">
        <v>129</v>
      </c>
      <c r="X8226">
        <v>1055</v>
      </c>
      <c r="Y8226">
        <v>2</v>
      </c>
      <c r="Z8226" t="s">
        <v>6719</v>
      </c>
      <c r="AA8226" t="s">
        <v>10453</v>
      </c>
      <c r="AB8226" t="s">
        <v>11917</v>
      </c>
      <c r="AC8226">
        <v>5.9</v>
      </c>
      <c r="AD8226" t="s">
        <v>2149</v>
      </c>
      <c r="AE8226" t="s">
        <v>13769</v>
      </c>
      <c r="AF8226" t="s">
        <v>1849</v>
      </c>
      <c r="AG8226" t="s">
        <v>2010</v>
      </c>
      <c r="AH8226" t="s">
        <v>13095</v>
      </c>
      <c r="AJ8226" t="s">
        <v>873</v>
      </c>
      <c r="AK8226">
        <v>9</v>
      </c>
      <c r="AL8226" t="s">
        <v>6653</v>
      </c>
      <c r="AM8226">
        <v>26</v>
      </c>
    </row>
    <row r="8227" spans="1:39" x14ac:dyDescent="0.25">
      <c r="A8227" t="s">
        <v>109</v>
      </c>
      <c r="B8227" t="s">
        <v>795</v>
      </c>
      <c r="C8227" t="s">
        <v>975</v>
      </c>
      <c r="D8227">
        <v>1</v>
      </c>
      <c r="E8227" t="s">
        <v>976</v>
      </c>
      <c r="F8227">
        <v>1800</v>
      </c>
      <c r="G8227" t="s">
        <v>990</v>
      </c>
      <c r="H8227" t="s">
        <v>1593</v>
      </c>
      <c r="I8227" t="s">
        <v>1756</v>
      </c>
      <c r="J8227" t="s">
        <v>1760</v>
      </c>
      <c r="K8227" t="s">
        <v>1809</v>
      </c>
      <c r="L8227" t="s">
        <v>2348</v>
      </c>
      <c r="M8227" t="s">
        <v>3170</v>
      </c>
      <c r="N8227" t="s">
        <v>3537</v>
      </c>
      <c r="O8227" t="s">
        <v>3671</v>
      </c>
      <c r="Q8227">
        <v>10</v>
      </c>
      <c r="R8227">
        <v>7</v>
      </c>
      <c r="S8227" t="s">
        <v>4099</v>
      </c>
      <c r="T8227" t="s">
        <v>5548</v>
      </c>
      <c r="U8227" t="s">
        <v>6621</v>
      </c>
      <c r="V8227" t="s">
        <v>6671</v>
      </c>
      <c r="W8227">
        <v>128</v>
      </c>
      <c r="X8227">
        <v>1124</v>
      </c>
      <c r="Y8227">
        <v>5</v>
      </c>
      <c r="Z8227" t="s">
        <v>6743</v>
      </c>
      <c r="AA8227" t="s">
        <v>10454</v>
      </c>
      <c r="AB8227" t="s">
        <v>12294</v>
      </c>
      <c r="AC8227">
        <v>30</v>
      </c>
      <c r="AD8227" t="s">
        <v>2032</v>
      </c>
      <c r="AE8227" t="s">
        <v>13801</v>
      </c>
      <c r="AF8227" t="s">
        <v>2054</v>
      </c>
      <c r="AG8227" t="s">
        <v>1765</v>
      </c>
      <c r="AH8227" t="s">
        <v>13398</v>
      </c>
      <c r="AJ8227" t="s">
        <v>854</v>
      </c>
      <c r="AK8227">
        <v>3</v>
      </c>
      <c r="AL8227" t="s">
        <v>6616</v>
      </c>
      <c r="AM8227">
        <v>50</v>
      </c>
    </row>
    <row r="8228" spans="1:39" x14ac:dyDescent="0.25">
      <c r="A8228" t="s">
        <v>109</v>
      </c>
      <c r="B8228" t="s">
        <v>795</v>
      </c>
      <c r="C8228" t="s">
        <v>975</v>
      </c>
      <c r="D8228">
        <v>1</v>
      </c>
      <c r="E8228" t="s">
        <v>976</v>
      </c>
      <c r="F8228">
        <v>1800</v>
      </c>
      <c r="G8228" t="s">
        <v>990</v>
      </c>
      <c r="H8228" t="s">
        <v>1593</v>
      </c>
      <c r="I8228" t="s">
        <v>1756</v>
      </c>
      <c r="J8228" t="s">
        <v>1760</v>
      </c>
      <c r="K8228" t="s">
        <v>1809</v>
      </c>
      <c r="L8228" t="s">
        <v>2348</v>
      </c>
      <c r="M8228" t="s">
        <v>3170</v>
      </c>
      <c r="N8228" t="s">
        <v>3537</v>
      </c>
      <c r="O8228" t="s">
        <v>3671</v>
      </c>
      <c r="Q8228">
        <v>11</v>
      </c>
      <c r="R8228">
        <v>9</v>
      </c>
      <c r="S8228" t="s">
        <v>3849</v>
      </c>
      <c r="T8228" t="s">
        <v>5298</v>
      </c>
      <c r="U8228" t="s">
        <v>6616</v>
      </c>
      <c r="V8228" t="s">
        <v>6661</v>
      </c>
      <c r="W8228">
        <v>124</v>
      </c>
      <c r="X8228">
        <v>1139</v>
      </c>
      <c r="Y8228">
        <v>10</v>
      </c>
      <c r="Z8228" t="s">
        <v>6770</v>
      </c>
      <c r="AA8228" t="s">
        <v>10455</v>
      </c>
      <c r="AB8228" t="s">
        <v>12751</v>
      </c>
      <c r="AC8228">
        <v>16</v>
      </c>
      <c r="AD8228" t="s">
        <v>13177</v>
      </c>
      <c r="AE8228" t="s">
        <v>13396</v>
      </c>
      <c r="AF8228" t="s">
        <v>13174</v>
      </c>
      <c r="AG8228" t="s">
        <v>1827</v>
      </c>
      <c r="AH8228" t="s">
        <v>2023</v>
      </c>
      <c r="AJ8228" t="s">
        <v>946</v>
      </c>
      <c r="AK8228">
        <v>7</v>
      </c>
      <c r="AL8228" t="s">
        <v>6619</v>
      </c>
      <c r="AM8228">
        <v>36</v>
      </c>
    </row>
    <row r="8229" spans="1:39" x14ac:dyDescent="0.25">
      <c r="A8229" t="s">
        <v>109</v>
      </c>
      <c r="B8229" t="s">
        <v>795</v>
      </c>
      <c r="C8229" t="s">
        <v>975</v>
      </c>
      <c r="D8229">
        <v>1</v>
      </c>
      <c r="E8229" t="s">
        <v>976</v>
      </c>
      <c r="F8229">
        <v>1800</v>
      </c>
      <c r="G8229" t="s">
        <v>990</v>
      </c>
      <c r="H8229" t="s">
        <v>1593</v>
      </c>
      <c r="I8229" t="s">
        <v>1756</v>
      </c>
      <c r="J8229" t="s">
        <v>1760</v>
      </c>
      <c r="K8229" t="s">
        <v>1809</v>
      </c>
      <c r="L8229" t="s">
        <v>2348</v>
      </c>
      <c r="M8229" t="s">
        <v>3170</v>
      </c>
      <c r="N8229" t="s">
        <v>3537</v>
      </c>
      <c r="O8229" t="s">
        <v>3671</v>
      </c>
      <c r="Q8229">
        <v>12</v>
      </c>
      <c r="R8229">
        <v>1</v>
      </c>
      <c r="S8229" t="s">
        <v>4058</v>
      </c>
      <c r="T8229" t="s">
        <v>5507</v>
      </c>
      <c r="U8229" t="s">
        <v>6605</v>
      </c>
      <c r="V8229" t="s">
        <v>6675</v>
      </c>
      <c r="W8229">
        <v>132</v>
      </c>
      <c r="X8229">
        <v>1192</v>
      </c>
      <c r="Y8229">
        <v>3</v>
      </c>
      <c r="Z8229" t="s">
        <v>6816</v>
      </c>
      <c r="AA8229" t="s">
        <v>10456</v>
      </c>
      <c r="AB8229" t="s">
        <v>12831</v>
      </c>
      <c r="AC8229">
        <v>12</v>
      </c>
      <c r="AD8229" t="s">
        <v>13281</v>
      </c>
      <c r="AE8229" t="s">
        <v>2072</v>
      </c>
      <c r="AF8229" t="s">
        <v>1925</v>
      </c>
      <c r="AG8229" t="s">
        <v>1963</v>
      </c>
      <c r="AH8229" t="s">
        <v>2100</v>
      </c>
      <c r="AJ8229" t="s">
        <v>937</v>
      </c>
      <c r="AK8229">
        <v>14</v>
      </c>
      <c r="AL8229" t="s">
        <v>6605</v>
      </c>
      <c r="AM8229">
        <v>41</v>
      </c>
    </row>
    <row r="8230" spans="1:39" x14ac:dyDescent="0.25">
      <c r="A8230" t="s">
        <v>109</v>
      </c>
      <c r="B8230" t="s">
        <v>796</v>
      </c>
      <c r="C8230" t="s">
        <v>975</v>
      </c>
      <c r="D8230">
        <v>2</v>
      </c>
      <c r="E8230" t="s">
        <v>980</v>
      </c>
      <c r="F8230">
        <v>1000</v>
      </c>
      <c r="G8230" t="s">
        <v>990</v>
      </c>
      <c r="H8230" t="s">
        <v>1594</v>
      </c>
      <c r="I8230" t="s">
        <v>1756</v>
      </c>
      <c r="J8230" t="s">
        <v>1760</v>
      </c>
      <c r="K8230" t="s">
        <v>1977</v>
      </c>
      <c r="L8230" t="s">
        <v>2344</v>
      </c>
      <c r="M8230" t="s">
        <v>3171</v>
      </c>
      <c r="Q8230">
        <v>1</v>
      </c>
      <c r="R8230">
        <v>4</v>
      </c>
      <c r="S8230" t="s">
        <v>4406</v>
      </c>
      <c r="T8230" t="s">
        <v>5855</v>
      </c>
      <c r="U8230" t="s">
        <v>6621</v>
      </c>
      <c r="V8230" t="s">
        <v>6674</v>
      </c>
      <c r="W8230">
        <v>124</v>
      </c>
      <c r="X8230">
        <v>1146</v>
      </c>
      <c r="Y8230">
        <v>1</v>
      </c>
      <c r="Z8230" t="s">
        <v>6712</v>
      </c>
      <c r="AA8230" t="s">
        <v>7239</v>
      </c>
      <c r="AB8230" t="s">
        <v>12832</v>
      </c>
      <c r="AC8230">
        <v>2.7</v>
      </c>
      <c r="AD8230" t="s">
        <v>1955</v>
      </c>
      <c r="AE8230" t="s">
        <v>13900</v>
      </c>
      <c r="AF8230" t="s">
        <v>13663</v>
      </c>
      <c r="AJ8230" t="s">
        <v>908</v>
      </c>
      <c r="AL8230" t="s">
        <v>6621</v>
      </c>
      <c r="AM8230">
        <v>3</v>
      </c>
    </row>
    <row r="8231" spans="1:39" x14ac:dyDescent="0.25">
      <c r="A8231" t="s">
        <v>109</v>
      </c>
      <c r="B8231" t="s">
        <v>796</v>
      </c>
      <c r="C8231" t="s">
        <v>975</v>
      </c>
      <c r="D8231">
        <v>2</v>
      </c>
      <c r="E8231" t="s">
        <v>980</v>
      </c>
      <c r="F8231">
        <v>1000</v>
      </c>
      <c r="G8231" t="s">
        <v>990</v>
      </c>
      <c r="H8231" t="s">
        <v>1594</v>
      </c>
      <c r="I8231" t="s">
        <v>1756</v>
      </c>
      <c r="J8231" t="s">
        <v>1760</v>
      </c>
      <c r="K8231" t="s">
        <v>1977</v>
      </c>
      <c r="L8231" t="s">
        <v>2344</v>
      </c>
      <c r="M8231" t="s">
        <v>3171</v>
      </c>
      <c r="Q8231">
        <v>2</v>
      </c>
      <c r="R8231">
        <v>2</v>
      </c>
      <c r="S8231" t="s">
        <v>3997</v>
      </c>
      <c r="T8231" t="s">
        <v>5446</v>
      </c>
      <c r="U8231" t="s">
        <v>6612</v>
      </c>
      <c r="V8231" t="s">
        <v>6660</v>
      </c>
      <c r="W8231">
        <v>122</v>
      </c>
      <c r="X8231">
        <v>1024</v>
      </c>
      <c r="Y8231">
        <v>4</v>
      </c>
      <c r="Z8231" t="s">
        <v>6715</v>
      </c>
      <c r="AA8231" t="s">
        <v>7114</v>
      </c>
      <c r="AB8231" t="s">
        <v>12052</v>
      </c>
      <c r="AC8231">
        <v>12</v>
      </c>
      <c r="AD8231" t="s">
        <v>2151</v>
      </c>
      <c r="AE8231" t="s">
        <v>13880</v>
      </c>
      <c r="AF8231" t="s">
        <v>13780</v>
      </c>
      <c r="AJ8231" t="s">
        <v>859</v>
      </c>
      <c r="AK8231">
        <v>5</v>
      </c>
      <c r="AL8231" t="s">
        <v>6612</v>
      </c>
      <c r="AM8231">
        <v>39</v>
      </c>
    </row>
    <row r="8232" spans="1:39" x14ac:dyDescent="0.25">
      <c r="A8232" t="s">
        <v>109</v>
      </c>
      <c r="B8232" t="s">
        <v>796</v>
      </c>
      <c r="C8232" t="s">
        <v>975</v>
      </c>
      <c r="D8232">
        <v>2</v>
      </c>
      <c r="E8232" t="s">
        <v>980</v>
      </c>
      <c r="F8232">
        <v>1000</v>
      </c>
      <c r="G8232" t="s">
        <v>990</v>
      </c>
      <c r="H8232" t="s">
        <v>1594</v>
      </c>
      <c r="I8232" t="s">
        <v>1756</v>
      </c>
      <c r="J8232" t="s">
        <v>1760</v>
      </c>
      <c r="K8232" t="s">
        <v>1977</v>
      </c>
      <c r="L8232" t="s">
        <v>2344</v>
      </c>
      <c r="M8232" t="s">
        <v>3171</v>
      </c>
      <c r="Q8232">
        <v>3</v>
      </c>
      <c r="R8232">
        <v>1</v>
      </c>
      <c r="S8232" t="s">
        <v>3990</v>
      </c>
      <c r="T8232" t="s">
        <v>5439</v>
      </c>
      <c r="U8232" t="s">
        <v>6604</v>
      </c>
      <c r="V8232" t="s">
        <v>6677</v>
      </c>
      <c r="W8232">
        <v>135</v>
      </c>
      <c r="X8232">
        <v>1129</v>
      </c>
      <c r="Y8232">
        <v>2</v>
      </c>
      <c r="Z8232" t="s">
        <v>6748</v>
      </c>
      <c r="AA8232" t="s">
        <v>7115</v>
      </c>
      <c r="AB8232" t="s">
        <v>12667</v>
      </c>
      <c r="AC8232">
        <v>6.2</v>
      </c>
      <c r="AD8232" t="s">
        <v>2029</v>
      </c>
      <c r="AE8232" t="s">
        <v>13789</v>
      </c>
      <c r="AF8232" t="s">
        <v>13813</v>
      </c>
      <c r="AJ8232" t="s">
        <v>831</v>
      </c>
      <c r="AK8232">
        <v>1</v>
      </c>
      <c r="AL8232" t="s">
        <v>6610</v>
      </c>
      <c r="AM8232">
        <v>13</v>
      </c>
    </row>
    <row r="8233" spans="1:39" x14ac:dyDescent="0.25">
      <c r="A8233" t="s">
        <v>109</v>
      </c>
      <c r="B8233" t="s">
        <v>796</v>
      </c>
      <c r="C8233" t="s">
        <v>975</v>
      </c>
      <c r="D8233">
        <v>2</v>
      </c>
      <c r="E8233" t="s">
        <v>980</v>
      </c>
      <c r="F8233">
        <v>1000</v>
      </c>
      <c r="G8233" t="s">
        <v>990</v>
      </c>
      <c r="H8233" t="s">
        <v>1594</v>
      </c>
      <c r="I8233" t="s">
        <v>1756</v>
      </c>
      <c r="J8233" t="s">
        <v>1760</v>
      </c>
      <c r="K8233" t="s">
        <v>1977</v>
      </c>
      <c r="L8233" t="s">
        <v>2344</v>
      </c>
      <c r="M8233" t="s">
        <v>3171</v>
      </c>
      <c r="Q8233">
        <v>4</v>
      </c>
      <c r="R8233">
        <v>7</v>
      </c>
      <c r="S8233" t="s">
        <v>3746</v>
      </c>
      <c r="T8233" t="s">
        <v>5195</v>
      </c>
      <c r="U8233" t="s">
        <v>6619</v>
      </c>
      <c r="V8233" t="s">
        <v>6665</v>
      </c>
      <c r="W8233">
        <v>116</v>
      </c>
      <c r="X8233">
        <v>1051</v>
      </c>
      <c r="Y8233">
        <v>6</v>
      </c>
      <c r="Z8233" t="s">
        <v>6716</v>
      </c>
      <c r="AA8233" t="s">
        <v>6911</v>
      </c>
      <c r="AB8233" t="s">
        <v>12484</v>
      </c>
      <c r="AC8233">
        <v>4.5999999999999996</v>
      </c>
      <c r="AD8233" t="s">
        <v>1977</v>
      </c>
      <c r="AE8233" t="s">
        <v>13787</v>
      </c>
      <c r="AF8233" t="s">
        <v>1842</v>
      </c>
      <c r="AJ8233" t="s">
        <v>871</v>
      </c>
      <c r="AK8233">
        <v>4</v>
      </c>
      <c r="AL8233" t="s">
        <v>6608</v>
      </c>
      <c r="AM8233">
        <v>12</v>
      </c>
    </row>
    <row r="8234" spans="1:39" x14ac:dyDescent="0.25">
      <c r="A8234" t="s">
        <v>109</v>
      </c>
      <c r="B8234" t="s">
        <v>796</v>
      </c>
      <c r="C8234" t="s">
        <v>975</v>
      </c>
      <c r="D8234">
        <v>2</v>
      </c>
      <c r="E8234" t="s">
        <v>980</v>
      </c>
      <c r="F8234">
        <v>1000</v>
      </c>
      <c r="G8234" t="s">
        <v>990</v>
      </c>
      <c r="H8234" t="s">
        <v>1594</v>
      </c>
      <c r="I8234" t="s">
        <v>1756</v>
      </c>
      <c r="J8234" t="s">
        <v>1760</v>
      </c>
      <c r="K8234" t="s">
        <v>1977</v>
      </c>
      <c r="L8234" t="s">
        <v>2344</v>
      </c>
      <c r="M8234" t="s">
        <v>3171</v>
      </c>
      <c r="Q8234">
        <v>5</v>
      </c>
      <c r="R8234">
        <v>3</v>
      </c>
      <c r="S8234" t="s">
        <v>4071</v>
      </c>
      <c r="T8234" t="s">
        <v>5520</v>
      </c>
      <c r="U8234" t="s">
        <v>6611</v>
      </c>
      <c r="V8234" t="s">
        <v>6664</v>
      </c>
      <c r="W8234">
        <v>128</v>
      </c>
      <c r="X8234">
        <v>1180</v>
      </c>
      <c r="Y8234">
        <v>5</v>
      </c>
      <c r="Z8234" t="s">
        <v>6717</v>
      </c>
      <c r="AA8234" t="s">
        <v>7005</v>
      </c>
      <c r="AB8234" t="s">
        <v>11467</v>
      </c>
      <c r="AC8234">
        <v>11</v>
      </c>
      <c r="AD8234" t="s">
        <v>13449</v>
      </c>
      <c r="AE8234" t="s">
        <v>13900</v>
      </c>
      <c r="AF8234" t="s">
        <v>13762</v>
      </c>
      <c r="AJ8234" t="s">
        <v>831</v>
      </c>
      <c r="AK8234">
        <v>4</v>
      </c>
      <c r="AL8234" t="s">
        <v>6626</v>
      </c>
      <c r="AM8234">
        <v>13</v>
      </c>
    </row>
    <row r="8235" spans="1:39" x14ac:dyDescent="0.25">
      <c r="A8235" t="s">
        <v>109</v>
      </c>
      <c r="B8235" t="s">
        <v>796</v>
      </c>
      <c r="C8235" t="s">
        <v>975</v>
      </c>
      <c r="D8235">
        <v>2</v>
      </c>
      <c r="E8235" t="s">
        <v>980</v>
      </c>
      <c r="F8235">
        <v>1000</v>
      </c>
      <c r="G8235" t="s">
        <v>990</v>
      </c>
      <c r="H8235" t="s">
        <v>1594</v>
      </c>
      <c r="I8235" t="s">
        <v>1756</v>
      </c>
      <c r="J8235" t="s">
        <v>1760</v>
      </c>
      <c r="K8235" t="s">
        <v>1977</v>
      </c>
      <c r="L8235" t="s">
        <v>2344</v>
      </c>
      <c r="M8235" t="s">
        <v>3171</v>
      </c>
      <c r="Q8235">
        <v>6</v>
      </c>
      <c r="R8235">
        <v>6</v>
      </c>
      <c r="S8235" t="s">
        <v>4914</v>
      </c>
      <c r="T8235" t="s">
        <v>6364</v>
      </c>
      <c r="U8235" t="s">
        <v>6606</v>
      </c>
      <c r="V8235" t="s">
        <v>6666</v>
      </c>
      <c r="W8235">
        <v>119</v>
      </c>
      <c r="X8235">
        <v>1192</v>
      </c>
      <c r="Y8235">
        <v>7</v>
      </c>
      <c r="Z8235" t="s">
        <v>6717</v>
      </c>
      <c r="AA8235" t="s">
        <v>6913</v>
      </c>
      <c r="AB8235" t="s">
        <v>12257</v>
      </c>
      <c r="AC8235">
        <v>88</v>
      </c>
      <c r="AD8235" t="s">
        <v>13476</v>
      </c>
      <c r="AE8235" t="s">
        <v>13721</v>
      </c>
      <c r="AF8235" t="s">
        <v>13779</v>
      </c>
      <c r="AJ8235" t="s">
        <v>874</v>
      </c>
      <c r="AK8235">
        <v>4</v>
      </c>
      <c r="AL8235" t="s">
        <v>6604</v>
      </c>
      <c r="AM8235">
        <v>5.9</v>
      </c>
    </row>
    <row r="8236" spans="1:39" x14ac:dyDescent="0.25">
      <c r="A8236" t="s">
        <v>109</v>
      </c>
      <c r="B8236" t="s">
        <v>796</v>
      </c>
      <c r="C8236" t="s">
        <v>975</v>
      </c>
      <c r="D8236">
        <v>2</v>
      </c>
      <c r="E8236" t="s">
        <v>980</v>
      </c>
      <c r="F8236">
        <v>1000</v>
      </c>
      <c r="G8236" t="s">
        <v>990</v>
      </c>
      <c r="H8236" t="s">
        <v>1594</v>
      </c>
      <c r="I8236" t="s">
        <v>1756</v>
      </c>
      <c r="J8236" t="s">
        <v>1760</v>
      </c>
      <c r="K8236" t="s">
        <v>1977</v>
      </c>
      <c r="L8236" t="s">
        <v>2344</v>
      </c>
      <c r="M8236" t="s">
        <v>3171</v>
      </c>
      <c r="Q8236">
        <v>7</v>
      </c>
      <c r="R8236">
        <v>5</v>
      </c>
      <c r="S8236" t="s">
        <v>5026</v>
      </c>
      <c r="T8236" t="s">
        <v>6476</v>
      </c>
      <c r="U8236" t="s">
        <v>6602</v>
      </c>
      <c r="V8236" t="s">
        <v>6675</v>
      </c>
      <c r="W8236">
        <v>121</v>
      </c>
      <c r="X8236">
        <v>1132</v>
      </c>
      <c r="Y8236">
        <v>3</v>
      </c>
      <c r="Z8236" t="s">
        <v>6743</v>
      </c>
      <c r="AA8236" t="s">
        <v>7117</v>
      </c>
      <c r="AB8236" t="s">
        <v>11972</v>
      </c>
      <c r="AC8236">
        <v>3.3</v>
      </c>
      <c r="AD8236" t="s">
        <v>2029</v>
      </c>
      <c r="AE8236" t="s">
        <v>13900</v>
      </c>
      <c r="AF8236" t="s">
        <v>2024</v>
      </c>
      <c r="AJ8236" t="s">
        <v>881</v>
      </c>
      <c r="AK8236">
        <v>8</v>
      </c>
      <c r="AL8236" t="s">
        <v>6608</v>
      </c>
      <c r="AM8236">
        <v>29</v>
      </c>
    </row>
    <row r="8237" spans="1:39" x14ac:dyDescent="0.25">
      <c r="A8237" t="s">
        <v>109</v>
      </c>
      <c r="B8237" t="s">
        <v>796</v>
      </c>
      <c r="C8237" t="s">
        <v>975</v>
      </c>
      <c r="D8237">
        <v>2</v>
      </c>
      <c r="E8237" t="s">
        <v>980</v>
      </c>
      <c r="F8237">
        <v>1000</v>
      </c>
      <c r="G8237" t="s">
        <v>990</v>
      </c>
      <c r="H8237" t="s">
        <v>1594</v>
      </c>
      <c r="I8237" t="s">
        <v>1756</v>
      </c>
      <c r="J8237" t="s">
        <v>1760</v>
      </c>
      <c r="K8237" t="s">
        <v>1977</v>
      </c>
      <c r="L8237" t="s">
        <v>2344</v>
      </c>
      <c r="M8237" t="s">
        <v>3171</v>
      </c>
      <c r="R8237">
        <v>8</v>
      </c>
      <c r="S8237" t="s">
        <v>4939</v>
      </c>
      <c r="T8237" t="s">
        <v>6389</v>
      </c>
      <c r="U8237" t="s">
        <v>6616</v>
      </c>
      <c r="V8237" t="s">
        <v>6669</v>
      </c>
      <c r="W8237">
        <v>119</v>
      </c>
      <c r="Z8237" t="s">
        <v>6753</v>
      </c>
      <c r="AA8237" t="s">
        <v>6753</v>
      </c>
      <c r="AB8237" t="s">
        <v>6753</v>
      </c>
      <c r="AJ8237" t="s">
        <v>871</v>
      </c>
      <c r="AK8237">
        <v>11</v>
      </c>
      <c r="AL8237" t="s">
        <v>6621</v>
      </c>
      <c r="AM8237">
        <v>65</v>
      </c>
    </row>
    <row r="8238" spans="1:39" x14ac:dyDescent="0.25">
      <c r="A8238" t="s">
        <v>109</v>
      </c>
      <c r="B8238" t="s">
        <v>797</v>
      </c>
      <c r="C8238" t="s">
        <v>975</v>
      </c>
      <c r="D8238">
        <v>3</v>
      </c>
      <c r="E8238" t="s">
        <v>978</v>
      </c>
      <c r="F8238">
        <v>1650</v>
      </c>
      <c r="G8238" t="s">
        <v>990</v>
      </c>
      <c r="H8238" t="s">
        <v>1595</v>
      </c>
      <c r="I8238" t="s">
        <v>1756</v>
      </c>
      <c r="J8238" t="s">
        <v>1760</v>
      </c>
      <c r="K8238" t="s">
        <v>1800</v>
      </c>
      <c r="L8238" t="s">
        <v>2611</v>
      </c>
      <c r="M8238" t="s">
        <v>3172</v>
      </c>
      <c r="N8238" t="s">
        <v>3448</v>
      </c>
      <c r="Q8238">
        <v>1</v>
      </c>
      <c r="R8238">
        <v>2</v>
      </c>
      <c r="S8238" t="s">
        <v>4193</v>
      </c>
      <c r="T8238" t="s">
        <v>5642</v>
      </c>
      <c r="U8238" t="s">
        <v>6607</v>
      </c>
      <c r="V8238" t="s">
        <v>6662</v>
      </c>
      <c r="W8238">
        <v>134</v>
      </c>
      <c r="X8238">
        <v>1069</v>
      </c>
      <c r="Y8238">
        <v>3</v>
      </c>
      <c r="Z8238" t="s">
        <v>6712</v>
      </c>
      <c r="AA8238" t="s">
        <v>8388</v>
      </c>
      <c r="AB8238" t="s">
        <v>3448</v>
      </c>
      <c r="AC8238">
        <v>10</v>
      </c>
      <c r="AD8238" t="s">
        <v>2045</v>
      </c>
      <c r="AE8238" t="s">
        <v>1842</v>
      </c>
      <c r="AF8238" t="s">
        <v>13130</v>
      </c>
      <c r="AG8238" t="s">
        <v>2002</v>
      </c>
      <c r="AJ8238" t="s">
        <v>880</v>
      </c>
      <c r="AK8238">
        <v>4</v>
      </c>
      <c r="AL8238" t="s">
        <v>6653</v>
      </c>
      <c r="AM8238">
        <v>22</v>
      </c>
    </row>
    <row r="8239" spans="1:39" x14ac:dyDescent="0.25">
      <c r="A8239" t="s">
        <v>109</v>
      </c>
      <c r="B8239" t="s">
        <v>797</v>
      </c>
      <c r="C8239" t="s">
        <v>975</v>
      </c>
      <c r="D8239">
        <v>3</v>
      </c>
      <c r="E8239" t="s">
        <v>978</v>
      </c>
      <c r="F8239">
        <v>1650</v>
      </c>
      <c r="G8239" t="s">
        <v>990</v>
      </c>
      <c r="H8239" t="s">
        <v>1595</v>
      </c>
      <c r="I8239" t="s">
        <v>1756</v>
      </c>
      <c r="J8239" t="s">
        <v>1760</v>
      </c>
      <c r="K8239" t="s">
        <v>1800</v>
      </c>
      <c r="L8239" t="s">
        <v>2611</v>
      </c>
      <c r="M8239" t="s">
        <v>3172</v>
      </c>
      <c r="N8239" t="s">
        <v>3448</v>
      </c>
      <c r="Q8239">
        <v>2</v>
      </c>
      <c r="R8239">
        <v>5</v>
      </c>
      <c r="S8239" t="s">
        <v>4707</v>
      </c>
      <c r="T8239" t="s">
        <v>6156</v>
      </c>
      <c r="U8239" t="s">
        <v>6604</v>
      </c>
      <c r="V8239" t="s">
        <v>6679</v>
      </c>
      <c r="W8239">
        <v>131</v>
      </c>
      <c r="X8239">
        <v>1115</v>
      </c>
      <c r="Y8239">
        <v>10</v>
      </c>
      <c r="Z8239" t="s">
        <v>6744</v>
      </c>
      <c r="AA8239" t="s">
        <v>10457</v>
      </c>
      <c r="AB8239" t="s">
        <v>3473</v>
      </c>
      <c r="AC8239">
        <v>4.0999999999999996</v>
      </c>
      <c r="AD8239" t="s">
        <v>1958</v>
      </c>
      <c r="AE8239" t="s">
        <v>1913</v>
      </c>
      <c r="AF8239" t="s">
        <v>2024</v>
      </c>
      <c r="AG8239" t="s">
        <v>1918</v>
      </c>
      <c r="AJ8239" t="s">
        <v>857</v>
      </c>
      <c r="AK8239">
        <v>4</v>
      </c>
      <c r="AL8239" t="s">
        <v>6602</v>
      </c>
      <c r="AM8239">
        <v>3.6</v>
      </c>
    </row>
    <row r="8240" spans="1:39" x14ac:dyDescent="0.25">
      <c r="A8240" t="s">
        <v>109</v>
      </c>
      <c r="B8240" t="s">
        <v>797</v>
      </c>
      <c r="C8240" t="s">
        <v>975</v>
      </c>
      <c r="D8240">
        <v>3</v>
      </c>
      <c r="E8240" t="s">
        <v>978</v>
      </c>
      <c r="F8240">
        <v>1650</v>
      </c>
      <c r="G8240" t="s">
        <v>990</v>
      </c>
      <c r="H8240" t="s">
        <v>1595</v>
      </c>
      <c r="I8240" t="s">
        <v>1756</v>
      </c>
      <c r="J8240" t="s">
        <v>1760</v>
      </c>
      <c r="K8240" t="s">
        <v>1800</v>
      </c>
      <c r="L8240" t="s">
        <v>2611</v>
      </c>
      <c r="M8240" t="s">
        <v>3172</v>
      </c>
      <c r="N8240" t="s">
        <v>3448</v>
      </c>
      <c r="Q8240">
        <v>3</v>
      </c>
      <c r="R8240">
        <v>3</v>
      </c>
      <c r="S8240" t="s">
        <v>4060</v>
      </c>
      <c r="T8240" t="s">
        <v>5509</v>
      </c>
      <c r="U8240" t="s">
        <v>6621</v>
      </c>
      <c r="V8240" t="s">
        <v>6676</v>
      </c>
      <c r="W8240">
        <v>132</v>
      </c>
      <c r="X8240">
        <v>1096</v>
      </c>
      <c r="Y8240">
        <v>8</v>
      </c>
      <c r="Z8240" t="s">
        <v>6714</v>
      </c>
      <c r="AA8240" t="s">
        <v>10458</v>
      </c>
      <c r="AB8240" t="s">
        <v>3418</v>
      </c>
      <c r="AC8240">
        <v>34</v>
      </c>
      <c r="AD8240" t="s">
        <v>1991</v>
      </c>
      <c r="AE8240" t="s">
        <v>1864</v>
      </c>
      <c r="AF8240" t="s">
        <v>1893</v>
      </c>
      <c r="AG8240" t="s">
        <v>1774</v>
      </c>
      <c r="AJ8240" t="s">
        <v>877</v>
      </c>
      <c r="AK8240">
        <v>6</v>
      </c>
      <c r="AL8240" t="s">
        <v>6621</v>
      </c>
      <c r="AM8240">
        <v>13</v>
      </c>
    </row>
    <row r="8241" spans="1:39" x14ac:dyDescent="0.25">
      <c r="A8241" t="s">
        <v>109</v>
      </c>
      <c r="B8241" t="s">
        <v>797</v>
      </c>
      <c r="C8241" t="s">
        <v>975</v>
      </c>
      <c r="D8241">
        <v>3</v>
      </c>
      <c r="E8241" t="s">
        <v>978</v>
      </c>
      <c r="F8241">
        <v>1650</v>
      </c>
      <c r="G8241" t="s">
        <v>990</v>
      </c>
      <c r="H8241" t="s">
        <v>1595</v>
      </c>
      <c r="I8241" t="s">
        <v>1756</v>
      </c>
      <c r="J8241" t="s">
        <v>1760</v>
      </c>
      <c r="K8241" t="s">
        <v>1800</v>
      </c>
      <c r="L8241" t="s">
        <v>2611</v>
      </c>
      <c r="M8241" t="s">
        <v>3172</v>
      </c>
      <c r="N8241" t="s">
        <v>3448</v>
      </c>
      <c r="Q8241">
        <v>4</v>
      </c>
      <c r="R8241">
        <v>4</v>
      </c>
      <c r="S8241" t="s">
        <v>4428</v>
      </c>
      <c r="T8241" t="s">
        <v>5877</v>
      </c>
      <c r="U8241" t="s">
        <v>6606</v>
      </c>
      <c r="V8241" t="s">
        <v>6658</v>
      </c>
      <c r="W8241">
        <v>132</v>
      </c>
      <c r="X8241">
        <v>1036</v>
      </c>
      <c r="Y8241">
        <v>5</v>
      </c>
      <c r="Z8241" t="s">
        <v>6716</v>
      </c>
      <c r="AA8241" t="s">
        <v>10459</v>
      </c>
      <c r="AB8241" t="s">
        <v>12261</v>
      </c>
      <c r="AC8241">
        <v>28</v>
      </c>
      <c r="AD8241" t="s">
        <v>1991</v>
      </c>
      <c r="AE8241" t="s">
        <v>1999</v>
      </c>
      <c r="AF8241" t="s">
        <v>13135</v>
      </c>
      <c r="AG8241" t="s">
        <v>2081</v>
      </c>
      <c r="AJ8241" t="s">
        <v>875</v>
      </c>
      <c r="AK8241">
        <v>3</v>
      </c>
      <c r="AL8241" t="s">
        <v>6606</v>
      </c>
      <c r="AM8241">
        <v>11</v>
      </c>
    </row>
    <row r="8242" spans="1:39" x14ac:dyDescent="0.25">
      <c r="A8242" t="s">
        <v>109</v>
      </c>
      <c r="B8242" t="s">
        <v>797</v>
      </c>
      <c r="C8242" t="s">
        <v>975</v>
      </c>
      <c r="D8242">
        <v>3</v>
      </c>
      <c r="E8242" t="s">
        <v>978</v>
      </c>
      <c r="F8242">
        <v>1650</v>
      </c>
      <c r="G8242" t="s">
        <v>990</v>
      </c>
      <c r="H8242" t="s">
        <v>1595</v>
      </c>
      <c r="I8242" t="s">
        <v>1756</v>
      </c>
      <c r="J8242" t="s">
        <v>1760</v>
      </c>
      <c r="K8242" t="s">
        <v>1800</v>
      </c>
      <c r="L8242" t="s">
        <v>2611</v>
      </c>
      <c r="M8242" t="s">
        <v>3172</v>
      </c>
      <c r="N8242" t="s">
        <v>3448</v>
      </c>
      <c r="Q8242">
        <v>5</v>
      </c>
      <c r="R8242">
        <v>12</v>
      </c>
      <c r="S8242" t="s">
        <v>4192</v>
      </c>
      <c r="T8242" t="s">
        <v>5641</v>
      </c>
      <c r="U8242" t="s">
        <v>6608</v>
      </c>
      <c r="V8242" t="s">
        <v>6666</v>
      </c>
      <c r="W8242">
        <v>117</v>
      </c>
      <c r="X8242">
        <v>1098</v>
      </c>
      <c r="Y8242">
        <v>2</v>
      </c>
      <c r="Z8242" t="s">
        <v>6725</v>
      </c>
      <c r="AA8242" t="s">
        <v>10460</v>
      </c>
      <c r="AB8242" t="s">
        <v>11627</v>
      </c>
      <c r="AC8242">
        <v>2.8</v>
      </c>
      <c r="AD8242" t="s">
        <v>13252</v>
      </c>
      <c r="AE8242" t="s">
        <v>1842</v>
      </c>
      <c r="AF8242" t="s">
        <v>13131</v>
      </c>
      <c r="AG8242" t="s">
        <v>2000</v>
      </c>
      <c r="AJ8242" t="s">
        <v>946</v>
      </c>
      <c r="AK8242">
        <v>3</v>
      </c>
      <c r="AL8242" t="s">
        <v>6612</v>
      </c>
      <c r="AM8242">
        <v>6.1</v>
      </c>
    </row>
    <row r="8243" spans="1:39" x14ac:dyDescent="0.25">
      <c r="A8243" t="s">
        <v>109</v>
      </c>
      <c r="B8243" t="s">
        <v>797</v>
      </c>
      <c r="C8243" t="s">
        <v>975</v>
      </c>
      <c r="D8243">
        <v>3</v>
      </c>
      <c r="E8243" t="s">
        <v>978</v>
      </c>
      <c r="F8243">
        <v>1650</v>
      </c>
      <c r="G8243" t="s">
        <v>990</v>
      </c>
      <c r="H8243" t="s">
        <v>1595</v>
      </c>
      <c r="I8243" t="s">
        <v>1756</v>
      </c>
      <c r="J8243" t="s">
        <v>1760</v>
      </c>
      <c r="K8243" t="s">
        <v>1800</v>
      </c>
      <c r="L8243" t="s">
        <v>2611</v>
      </c>
      <c r="M8243" t="s">
        <v>3172</v>
      </c>
      <c r="N8243" t="s">
        <v>3448</v>
      </c>
      <c r="Q8243">
        <v>6</v>
      </c>
      <c r="R8243">
        <v>10</v>
      </c>
      <c r="S8243" t="s">
        <v>4869</v>
      </c>
      <c r="T8243" t="s">
        <v>6318</v>
      </c>
      <c r="U8243" t="s">
        <v>6620</v>
      </c>
      <c r="V8243" t="s">
        <v>6667</v>
      </c>
      <c r="W8243">
        <v>119</v>
      </c>
      <c r="X8243">
        <v>1202</v>
      </c>
      <c r="Y8243">
        <v>7</v>
      </c>
      <c r="Z8243" t="s">
        <v>6726</v>
      </c>
      <c r="AA8243" t="s">
        <v>8175</v>
      </c>
      <c r="AB8243" t="s">
        <v>12360</v>
      </c>
      <c r="AC8243">
        <v>16</v>
      </c>
      <c r="AD8243" t="s">
        <v>13253</v>
      </c>
      <c r="AE8243" t="s">
        <v>1864</v>
      </c>
      <c r="AF8243" t="s">
        <v>1975</v>
      </c>
      <c r="AG8243" t="s">
        <v>13291</v>
      </c>
      <c r="AJ8243" t="s">
        <v>838</v>
      </c>
      <c r="AK8243">
        <v>4</v>
      </c>
      <c r="AL8243" t="s">
        <v>6613</v>
      </c>
      <c r="AM8243">
        <v>13</v>
      </c>
    </row>
    <row r="8244" spans="1:39" x14ac:dyDescent="0.25">
      <c r="A8244" t="s">
        <v>109</v>
      </c>
      <c r="B8244" t="s">
        <v>797</v>
      </c>
      <c r="C8244" t="s">
        <v>975</v>
      </c>
      <c r="D8244">
        <v>3</v>
      </c>
      <c r="E8244" t="s">
        <v>978</v>
      </c>
      <c r="F8244">
        <v>1650</v>
      </c>
      <c r="G8244" t="s">
        <v>990</v>
      </c>
      <c r="H8244" t="s">
        <v>1595</v>
      </c>
      <c r="I8244" t="s">
        <v>1756</v>
      </c>
      <c r="J8244" t="s">
        <v>1760</v>
      </c>
      <c r="K8244" t="s">
        <v>1800</v>
      </c>
      <c r="L8244" t="s">
        <v>2611</v>
      </c>
      <c r="M8244" t="s">
        <v>3172</v>
      </c>
      <c r="N8244" t="s">
        <v>3448</v>
      </c>
      <c r="Q8244">
        <v>7</v>
      </c>
      <c r="R8244">
        <v>7</v>
      </c>
      <c r="S8244" t="s">
        <v>4729</v>
      </c>
      <c r="T8244" t="s">
        <v>6178</v>
      </c>
      <c r="U8244" t="s">
        <v>6605</v>
      </c>
      <c r="V8244" t="s">
        <v>6668</v>
      </c>
      <c r="W8244">
        <v>124</v>
      </c>
      <c r="X8244">
        <v>1075</v>
      </c>
      <c r="Y8244">
        <v>9</v>
      </c>
      <c r="Z8244" t="s">
        <v>6735</v>
      </c>
      <c r="AA8244" t="s">
        <v>10461</v>
      </c>
      <c r="AB8244" t="s">
        <v>11253</v>
      </c>
      <c r="AC8244">
        <v>146</v>
      </c>
      <c r="AD8244" t="s">
        <v>1958</v>
      </c>
      <c r="AE8244" t="s">
        <v>1852</v>
      </c>
      <c r="AF8244" t="s">
        <v>13248</v>
      </c>
      <c r="AG8244" t="s">
        <v>1793</v>
      </c>
      <c r="AJ8244" t="s">
        <v>836</v>
      </c>
      <c r="AK8244">
        <v>5</v>
      </c>
      <c r="AL8244" t="s">
        <v>6605</v>
      </c>
      <c r="AM8244">
        <v>51</v>
      </c>
    </row>
    <row r="8245" spans="1:39" x14ac:dyDescent="0.25">
      <c r="A8245" t="s">
        <v>109</v>
      </c>
      <c r="B8245" t="s">
        <v>797</v>
      </c>
      <c r="C8245" t="s">
        <v>975</v>
      </c>
      <c r="D8245">
        <v>3</v>
      </c>
      <c r="E8245" t="s">
        <v>978</v>
      </c>
      <c r="F8245">
        <v>1650</v>
      </c>
      <c r="G8245" t="s">
        <v>990</v>
      </c>
      <c r="H8245" t="s">
        <v>1595</v>
      </c>
      <c r="I8245" t="s">
        <v>1756</v>
      </c>
      <c r="J8245" t="s">
        <v>1760</v>
      </c>
      <c r="K8245" t="s">
        <v>1800</v>
      </c>
      <c r="L8245" t="s">
        <v>2611</v>
      </c>
      <c r="M8245" t="s">
        <v>3172</v>
      </c>
      <c r="N8245" t="s">
        <v>3448</v>
      </c>
      <c r="Q8245">
        <v>8</v>
      </c>
      <c r="R8245">
        <v>1</v>
      </c>
      <c r="S8245" t="s">
        <v>3760</v>
      </c>
      <c r="T8245" t="s">
        <v>5209</v>
      </c>
      <c r="U8245" t="s">
        <v>6602</v>
      </c>
      <c r="V8245" t="s">
        <v>6674</v>
      </c>
      <c r="W8245">
        <v>135</v>
      </c>
      <c r="X8245">
        <v>1044</v>
      </c>
      <c r="Y8245">
        <v>12</v>
      </c>
      <c r="Z8245" t="s">
        <v>6730</v>
      </c>
      <c r="AA8245" t="s">
        <v>10011</v>
      </c>
      <c r="AB8245" t="s">
        <v>11791</v>
      </c>
      <c r="AC8245">
        <v>4.9000000000000004</v>
      </c>
      <c r="AD8245" t="s">
        <v>13186</v>
      </c>
      <c r="AE8245" t="s">
        <v>1936</v>
      </c>
      <c r="AF8245" t="s">
        <v>2024</v>
      </c>
      <c r="AG8245" t="s">
        <v>1875</v>
      </c>
      <c r="AJ8245" t="s">
        <v>855</v>
      </c>
      <c r="AK8245">
        <v>8</v>
      </c>
      <c r="AL8245" t="s">
        <v>6602</v>
      </c>
      <c r="AM8245">
        <v>7.8</v>
      </c>
    </row>
    <row r="8246" spans="1:39" x14ac:dyDescent="0.25">
      <c r="A8246" t="s">
        <v>109</v>
      </c>
      <c r="B8246" t="s">
        <v>797</v>
      </c>
      <c r="C8246" t="s">
        <v>975</v>
      </c>
      <c r="D8246">
        <v>3</v>
      </c>
      <c r="E8246" t="s">
        <v>978</v>
      </c>
      <c r="F8246">
        <v>1650</v>
      </c>
      <c r="G8246" t="s">
        <v>990</v>
      </c>
      <c r="H8246" t="s">
        <v>1595</v>
      </c>
      <c r="I8246" t="s">
        <v>1756</v>
      </c>
      <c r="J8246" t="s">
        <v>1760</v>
      </c>
      <c r="K8246" t="s">
        <v>1800</v>
      </c>
      <c r="L8246" t="s">
        <v>2611</v>
      </c>
      <c r="M8246" t="s">
        <v>3172</v>
      </c>
      <c r="N8246" t="s">
        <v>3448</v>
      </c>
      <c r="Q8246">
        <v>9</v>
      </c>
      <c r="R8246">
        <v>11</v>
      </c>
      <c r="S8246" t="s">
        <v>4169</v>
      </c>
      <c r="T8246" t="s">
        <v>5618</v>
      </c>
      <c r="U8246" t="s">
        <v>6615</v>
      </c>
      <c r="V8246" t="s">
        <v>6673</v>
      </c>
      <c r="W8246">
        <v>115</v>
      </c>
      <c r="X8246">
        <v>1019</v>
      </c>
      <c r="Y8246">
        <v>1</v>
      </c>
      <c r="Z8246" t="s">
        <v>6721</v>
      </c>
      <c r="AA8246" t="s">
        <v>10462</v>
      </c>
      <c r="AB8246" t="s">
        <v>11517</v>
      </c>
      <c r="AC8246">
        <v>15</v>
      </c>
      <c r="AD8246" t="s">
        <v>1800</v>
      </c>
      <c r="AE8246" t="s">
        <v>2113</v>
      </c>
      <c r="AF8246" t="s">
        <v>13131</v>
      </c>
      <c r="AG8246" t="s">
        <v>13251</v>
      </c>
    </row>
    <row r="8247" spans="1:39" x14ac:dyDescent="0.25">
      <c r="A8247" t="s">
        <v>109</v>
      </c>
      <c r="B8247" t="s">
        <v>797</v>
      </c>
      <c r="C8247" t="s">
        <v>975</v>
      </c>
      <c r="D8247">
        <v>3</v>
      </c>
      <c r="E8247" t="s">
        <v>978</v>
      </c>
      <c r="F8247">
        <v>1650</v>
      </c>
      <c r="G8247" t="s">
        <v>990</v>
      </c>
      <c r="H8247" t="s">
        <v>1595</v>
      </c>
      <c r="I8247" t="s">
        <v>1756</v>
      </c>
      <c r="J8247" t="s">
        <v>1760</v>
      </c>
      <c r="K8247" t="s">
        <v>1800</v>
      </c>
      <c r="L8247" t="s">
        <v>2611</v>
      </c>
      <c r="M8247" t="s">
        <v>3172</v>
      </c>
      <c r="N8247" t="s">
        <v>3448</v>
      </c>
      <c r="Q8247">
        <v>10</v>
      </c>
      <c r="R8247">
        <v>8</v>
      </c>
      <c r="S8247" t="s">
        <v>4037</v>
      </c>
      <c r="T8247" t="s">
        <v>5486</v>
      </c>
      <c r="U8247" t="s">
        <v>6612</v>
      </c>
      <c r="V8247" t="s">
        <v>6664</v>
      </c>
      <c r="W8247">
        <v>116</v>
      </c>
      <c r="X8247">
        <v>1184</v>
      </c>
      <c r="Y8247">
        <v>6</v>
      </c>
      <c r="Z8247" t="s">
        <v>6737</v>
      </c>
      <c r="AA8247" t="s">
        <v>9204</v>
      </c>
      <c r="AB8247" t="s">
        <v>12094</v>
      </c>
      <c r="AC8247">
        <v>45</v>
      </c>
      <c r="AD8247" t="s">
        <v>2058</v>
      </c>
      <c r="AE8247" t="s">
        <v>1984</v>
      </c>
      <c r="AF8247" t="s">
        <v>13135</v>
      </c>
      <c r="AG8247" t="s">
        <v>13528</v>
      </c>
      <c r="AJ8247" t="s">
        <v>829</v>
      </c>
      <c r="AK8247">
        <v>9</v>
      </c>
      <c r="AL8247" t="s">
        <v>6616</v>
      </c>
      <c r="AM8247">
        <v>110</v>
      </c>
    </row>
    <row r="8248" spans="1:39" x14ac:dyDescent="0.25">
      <c r="A8248" t="s">
        <v>109</v>
      </c>
      <c r="B8248" t="s">
        <v>797</v>
      </c>
      <c r="C8248" t="s">
        <v>975</v>
      </c>
      <c r="D8248">
        <v>3</v>
      </c>
      <c r="E8248" t="s">
        <v>978</v>
      </c>
      <c r="F8248">
        <v>1650</v>
      </c>
      <c r="G8248" t="s">
        <v>990</v>
      </c>
      <c r="H8248" t="s">
        <v>1595</v>
      </c>
      <c r="I8248" t="s">
        <v>1756</v>
      </c>
      <c r="J8248" t="s">
        <v>1760</v>
      </c>
      <c r="K8248" t="s">
        <v>1800</v>
      </c>
      <c r="L8248" t="s">
        <v>2611</v>
      </c>
      <c r="M8248" t="s">
        <v>3172</v>
      </c>
      <c r="N8248" t="s">
        <v>3448</v>
      </c>
      <c r="Q8248">
        <v>11</v>
      </c>
      <c r="R8248">
        <v>9</v>
      </c>
      <c r="S8248" t="s">
        <v>4415</v>
      </c>
      <c r="T8248" t="s">
        <v>5864</v>
      </c>
      <c r="U8248" t="s">
        <v>6619</v>
      </c>
      <c r="V8248" t="s">
        <v>6665</v>
      </c>
      <c r="W8248">
        <v>118</v>
      </c>
      <c r="X8248">
        <v>1051</v>
      </c>
      <c r="Y8248">
        <v>11</v>
      </c>
      <c r="Z8248" t="s">
        <v>6780</v>
      </c>
      <c r="AA8248" t="s">
        <v>10463</v>
      </c>
      <c r="AB8248" t="s">
        <v>12833</v>
      </c>
      <c r="AC8248">
        <v>11</v>
      </c>
      <c r="AD8248" t="s">
        <v>13252</v>
      </c>
      <c r="AE8248" t="s">
        <v>1972</v>
      </c>
      <c r="AF8248" t="s">
        <v>13129</v>
      </c>
      <c r="AG8248" t="s">
        <v>13615</v>
      </c>
      <c r="AJ8248" t="s">
        <v>875</v>
      </c>
      <c r="AK8248">
        <v>4</v>
      </c>
      <c r="AL8248" t="s">
        <v>6619</v>
      </c>
      <c r="AM8248">
        <v>17</v>
      </c>
    </row>
    <row r="8249" spans="1:39" x14ac:dyDescent="0.25">
      <c r="A8249" t="s">
        <v>109</v>
      </c>
      <c r="B8249" t="s">
        <v>797</v>
      </c>
      <c r="C8249" t="s">
        <v>975</v>
      </c>
      <c r="D8249">
        <v>3</v>
      </c>
      <c r="E8249" t="s">
        <v>978</v>
      </c>
      <c r="F8249">
        <v>1650</v>
      </c>
      <c r="G8249" t="s">
        <v>990</v>
      </c>
      <c r="H8249" t="s">
        <v>1595</v>
      </c>
      <c r="I8249" t="s">
        <v>1756</v>
      </c>
      <c r="J8249" t="s">
        <v>1760</v>
      </c>
      <c r="K8249" t="s">
        <v>1800</v>
      </c>
      <c r="L8249" t="s">
        <v>2611</v>
      </c>
      <c r="M8249" t="s">
        <v>3172</v>
      </c>
      <c r="N8249" t="s">
        <v>3448</v>
      </c>
      <c r="Q8249">
        <v>12</v>
      </c>
      <c r="R8249">
        <v>6</v>
      </c>
      <c r="S8249" t="s">
        <v>4973</v>
      </c>
      <c r="T8249" t="s">
        <v>6423</v>
      </c>
      <c r="U8249" t="s">
        <v>6611</v>
      </c>
      <c r="V8249" t="s">
        <v>6678</v>
      </c>
      <c r="W8249">
        <v>126</v>
      </c>
      <c r="X8249">
        <v>1229</v>
      </c>
      <c r="Y8249">
        <v>4</v>
      </c>
      <c r="Z8249" t="s">
        <v>6864</v>
      </c>
      <c r="AA8249" t="s">
        <v>10464</v>
      </c>
      <c r="AB8249" t="s">
        <v>12834</v>
      </c>
      <c r="AC8249">
        <v>162</v>
      </c>
      <c r="AD8249" t="s">
        <v>1855</v>
      </c>
      <c r="AE8249" t="s">
        <v>1826</v>
      </c>
      <c r="AF8249" t="s">
        <v>1867</v>
      </c>
      <c r="AG8249" t="s">
        <v>13953</v>
      </c>
    </row>
    <row r="8250" spans="1:39" x14ac:dyDescent="0.25">
      <c r="A8250" t="s">
        <v>109</v>
      </c>
      <c r="B8250" t="s">
        <v>798</v>
      </c>
      <c r="C8250" t="s">
        <v>975</v>
      </c>
      <c r="D8250">
        <v>4</v>
      </c>
      <c r="E8250" t="s">
        <v>979</v>
      </c>
      <c r="F8250">
        <v>1650</v>
      </c>
      <c r="G8250" t="s">
        <v>990</v>
      </c>
      <c r="H8250" t="s">
        <v>1596</v>
      </c>
      <c r="I8250" t="s">
        <v>1756</v>
      </c>
      <c r="J8250" t="s">
        <v>1760</v>
      </c>
      <c r="K8250" t="s">
        <v>2034</v>
      </c>
      <c r="L8250" t="s">
        <v>2612</v>
      </c>
      <c r="M8250" t="s">
        <v>2716</v>
      </c>
      <c r="N8250" t="s">
        <v>3538</v>
      </c>
      <c r="Q8250">
        <v>1</v>
      </c>
      <c r="R8250">
        <v>4</v>
      </c>
      <c r="S8250" t="s">
        <v>4386</v>
      </c>
      <c r="T8250" t="s">
        <v>5835</v>
      </c>
      <c r="U8250" t="s">
        <v>6608</v>
      </c>
      <c r="V8250" t="s">
        <v>6665</v>
      </c>
      <c r="W8250">
        <v>122</v>
      </c>
      <c r="X8250">
        <v>1064</v>
      </c>
      <c r="Y8250">
        <v>2</v>
      </c>
      <c r="Z8250" t="s">
        <v>6712</v>
      </c>
      <c r="AA8250" t="s">
        <v>8558</v>
      </c>
      <c r="AB8250" t="s">
        <v>3538</v>
      </c>
      <c r="AC8250">
        <v>3.1</v>
      </c>
      <c r="AD8250" t="s">
        <v>1799</v>
      </c>
      <c r="AE8250" t="s">
        <v>1914</v>
      </c>
      <c r="AF8250" t="s">
        <v>13778</v>
      </c>
      <c r="AG8250" t="s">
        <v>1984</v>
      </c>
      <c r="AJ8250" t="s">
        <v>852</v>
      </c>
      <c r="AK8250">
        <v>11</v>
      </c>
      <c r="AL8250" t="s">
        <v>6608</v>
      </c>
      <c r="AM8250">
        <v>12</v>
      </c>
    </row>
    <row r="8251" spans="1:39" x14ac:dyDescent="0.25">
      <c r="A8251" t="s">
        <v>109</v>
      </c>
      <c r="B8251" t="s">
        <v>798</v>
      </c>
      <c r="C8251" t="s">
        <v>975</v>
      </c>
      <c r="D8251">
        <v>4</v>
      </c>
      <c r="E8251" t="s">
        <v>979</v>
      </c>
      <c r="F8251">
        <v>1650</v>
      </c>
      <c r="G8251" t="s">
        <v>990</v>
      </c>
      <c r="H8251" t="s">
        <v>1596</v>
      </c>
      <c r="I8251" t="s">
        <v>1756</v>
      </c>
      <c r="J8251" t="s">
        <v>1760</v>
      </c>
      <c r="K8251" t="s">
        <v>2034</v>
      </c>
      <c r="L8251" t="s">
        <v>2612</v>
      </c>
      <c r="M8251" t="s">
        <v>2716</v>
      </c>
      <c r="N8251" t="s">
        <v>3538</v>
      </c>
      <c r="Q8251">
        <v>2</v>
      </c>
      <c r="R8251">
        <v>5</v>
      </c>
      <c r="S8251" t="s">
        <v>4011</v>
      </c>
      <c r="T8251" t="s">
        <v>5460</v>
      </c>
      <c r="U8251" t="s">
        <v>6602</v>
      </c>
      <c r="V8251" t="s">
        <v>6659</v>
      </c>
      <c r="W8251">
        <v>122</v>
      </c>
      <c r="X8251">
        <v>1102</v>
      </c>
      <c r="Y8251">
        <v>7</v>
      </c>
      <c r="Z8251" t="s">
        <v>6750</v>
      </c>
      <c r="AA8251" t="s">
        <v>6952</v>
      </c>
      <c r="AB8251" t="s">
        <v>12092</v>
      </c>
      <c r="AC8251">
        <v>2</v>
      </c>
      <c r="AD8251" t="s">
        <v>1873</v>
      </c>
      <c r="AE8251" t="s">
        <v>1782</v>
      </c>
      <c r="AF8251" t="s">
        <v>13778</v>
      </c>
      <c r="AG8251" t="s">
        <v>2043</v>
      </c>
      <c r="AJ8251" t="s">
        <v>852</v>
      </c>
      <c r="AK8251">
        <v>2</v>
      </c>
      <c r="AL8251" t="s">
        <v>6602</v>
      </c>
      <c r="AM8251">
        <v>7.3</v>
      </c>
    </row>
    <row r="8252" spans="1:39" x14ac:dyDescent="0.25">
      <c r="A8252" t="s">
        <v>109</v>
      </c>
      <c r="B8252" t="s">
        <v>798</v>
      </c>
      <c r="C8252" t="s">
        <v>975</v>
      </c>
      <c r="D8252">
        <v>4</v>
      </c>
      <c r="E8252" t="s">
        <v>979</v>
      </c>
      <c r="F8252">
        <v>1650</v>
      </c>
      <c r="G8252" t="s">
        <v>990</v>
      </c>
      <c r="H8252" t="s">
        <v>1596</v>
      </c>
      <c r="I8252" t="s">
        <v>1756</v>
      </c>
      <c r="J8252" t="s">
        <v>1760</v>
      </c>
      <c r="K8252" t="s">
        <v>2034</v>
      </c>
      <c r="L8252" t="s">
        <v>2612</v>
      </c>
      <c r="M8252" t="s">
        <v>2716</v>
      </c>
      <c r="N8252" t="s">
        <v>3538</v>
      </c>
      <c r="Q8252">
        <v>3</v>
      </c>
      <c r="R8252">
        <v>6</v>
      </c>
      <c r="S8252" t="s">
        <v>4446</v>
      </c>
      <c r="T8252" t="s">
        <v>5895</v>
      </c>
      <c r="U8252" t="s">
        <v>6605</v>
      </c>
      <c r="V8252" t="s">
        <v>6662</v>
      </c>
      <c r="W8252">
        <v>120</v>
      </c>
      <c r="X8252">
        <v>1114</v>
      </c>
      <c r="Y8252">
        <v>3</v>
      </c>
      <c r="Z8252" t="s">
        <v>6756</v>
      </c>
      <c r="AA8252" t="s">
        <v>10465</v>
      </c>
      <c r="AB8252" t="s">
        <v>12084</v>
      </c>
      <c r="AC8252">
        <v>16</v>
      </c>
      <c r="AD8252" t="s">
        <v>2108</v>
      </c>
      <c r="AE8252" t="s">
        <v>1975</v>
      </c>
      <c r="AF8252" t="s">
        <v>13666</v>
      </c>
      <c r="AG8252" t="s">
        <v>2007</v>
      </c>
      <c r="AJ8252" t="s">
        <v>878</v>
      </c>
      <c r="AK8252">
        <v>4</v>
      </c>
      <c r="AL8252" t="s">
        <v>6605</v>
      </c>
      <c r="AM8252">
        <v>24</v>
      </c>
    </row>
    <row r="8253" spans="1:39" x14ac:dyDescent="0.25">
      <c r="A8253" t="s">
        <v>109</v>
      </c>
      <c r="B8253" t="s">
        <v>798</v>
      </c>
      <c r="C8253" t="s">
        <v>975</v>
      </c>
      <c r="D8253">
        <v>4</v>
      </c>
      <c r="E8253" t="s">
        <v>979</v>
      </c>
      <c r="F8253">
        <v>1650</v>
      </c>
      <c r="G8253" t="s">
        <v>990</v>
      </c>
      <c r="H8253" t="s">
        <v>1596</v>
      </c>
      <c r="I8253" t="s">
        <v>1756</v>
      </c>
      <c r="J8253" t="s">
        <v>1760</v>
      </c>
      <c r="K8253" t="s">
        <v>2034</v>
      </c>
      <c r="L8253" t="s">
        <v>2612</v>
      </c>
      <c r="M8253" t="s">
        <v>2716</v>
      </c>
      <c r="N8253" t="s">
        <v>3538</v>
      </c>
      <c r="Q8253">
        <v>4</v>
      </c>
      <c r="R8253">
        <v>7</v>
      </c>
      <c r="S8253" t="s">
        <v>4079</v>
      </c>
      <c r="T8253" t="s">
        <v>5528</v>
      </c>
      <c r="U8253" t="s">
        <v>6614</v>
      </c>
      <c r="V8253" t="s">
        <v>6663</v>
      </c>
      <c r="W8253">
        <v>115</v>
      </c>
      <c r="X8253">
        <v>1185</v>
      </c>
      <c r="Y8253">
        <v>1</v>
      </c>
      <c r="Z8253" t="s">
        <v>6715</v>
      </c>
      <c r="AA8253" t="s">
        <v>10466</v>
      </c>
      <c r="AB8253" t="s">
        <v>3583</v>
      </c>
      <c r="AC8253">
        <v>11</v>
      </c>
      <c r="AD8253" t="s">
        <v>1996</v>
      </c>
      <c r="AE8253" t="s">
        <v>1914</v>
      </c>
      <c r="AF8253" t="s">
        <v>1781</v>
      </c>
      <c r="AG8253" t="s">
        <v>2059</v>
      </c>
      <c r="AJ8253" t="s">
        <v>952</v>
      </c>
      <c r="AK8253">
        <v>2</v>
      </c>
      <c r="AL8253" t="s">
        <v>6614</v>
      </c>
      <c r="AM8253">
        <v>24</v>
      </c>
    </row>
    <row r="8254" spans="1:39" x14ac:dyDescent="0.25">
      <c r="A8254" t="s">
        <v>109</v>
      </c>
      <c r="B8254" t="s">
        <v>798</v>
      </c>
      <c r="C8254" t="s">
        <v>975</v>
      </c>
      <c r="D8254">
        <v>4</v>
      </c>
      <c r="E8254" t="s">
        <v>979</v>
      </c>
      <c r="F8254">
        <v>1650</v>
      </c>
      <c r="G8254" t="s">
        <v>990</v>
      </c>
      <c r="H8254" t="s">
        <v>1596</v>
      </c>
      <c r="I8254" t="s">
        <v>1756</v>
      </c>
      <c r="J8254" t="s">
        <v>1760</v>
      </c>
      <c r="K8254" t="s">
        <v>2034</v>
      </c>
      <c r="L8254" t="s">
        <v>2612</v>
      </c>
      <c r="M8254" t="s">
        <v>2716</v>
      </c>
      <c r="N8254" t="s">
        <v>3538</v>
      </c>
      <c r="Q8254">
        <v>5</v>
      </c>
      <c r="R8254">
        <v>1</v>
      </c>
      <c r="S8254" t="s">
        <v>4086</v>
      </c>
      <c r="T8254" t="s">
        <v>5535</v>
      </c>
      <c r="U8254" t="s">
        <v>6606</v>
      </c>
      <c r="V8254" t="s">
        <v>6660</v>
      </c>
      <c r="W8254">
        <v>135</v>
      </c>
      <c r="X8254">
        <v>1235</v>
      </c>
      <c r="Y8254">
        <v>5</v>
      </c>
      <c r="Z8254" t="s">
        <v>6748</v>
      </c>
      <c r="AA8254" t="s">
        <v>10467</v>
      </c>
      <c r="AB8254" t="s">
        <v>12331</v>
      </c>
      <c r="AC8254">
        <v>7.3</v>
      </c>
      <c r="AD8254" t="s">
        <v>2025</v>
      </c>
      <c r="AE8254" t="s">
        <v>13130</v>
      </c>
      <c r="AF8254" t="s">
        <v>13778</v>
      </c>
      <c r="AG8254" t="s">
        <v>1816</v>
      </c>
      <c r="AJ8254" t="s">
        <v>852</v>
      </c>
      <c r="AK8254">
        <v>9</v>
      </c>
      <c r="AL8254" t="s">
        <v>6612</v>
      </c>
      <c r="AM8254">
        <v>18</v>
      </c>
    </row>
    <row r="8255" spans="1:39" x14ac:dyDescent="0.25">
      <c r="A8255" t="s">
        <v>109</v>
      </c>
      <c r="B8255" t="s">
        <v>798</v>
      </c>
      <c r="C8255" t="s">
        <v>975</v>
      </c>
      <c r="D8255">
        <v>4</v>
      </c>
      <c r="E8255" t="s">
        <v>979</v>
      </c>
      <c r="F8255">
        <v>1650</v>
      </c>
      <c r="G8255" t="s">
        <v>990</v>
      </c>
      <c r="H8255" t="s">
        <v>1596</v>
      </c>
      <c r="I8255" t="s">
        <v>1756</v>
      </c>
      <c r="J8255" t="s">
        <v>1760</v>
      </c>
      <c r="K8255" t="s">
        <v>2034</v>
      </c>
      <c r="L8255" t="s">
        <v>2612</v>
      </c>
      <c r="M8255" t="s">
        <v>2716</v>
      </c>
      <c r="N8255" t="s">
        <v>3538</v>
      </c>
      <c r="Q8255">
        <v>6</v>
      </c>
      <c r="R8255">
        <v>2</v>
      </c>
      <c r="S8255" t="s">
        <v>4526</v>
      </c>
      <c r="T8255" t="s">
        <v>5975</v>
      </c>
      <c r="U8255" t="s">
        <v>6609</v>
      </c>
      <c r="V8255" t="s">
        <v>6662</v>
      </c>
      <c r="W8255">
        <v>135</v>
      </c>
      <c r="X8255">
        <v>1119</v>
      </c>
      <c r="Y8255">
        <v>4</v>
      </c>
      <c r="Z8255" t="s">
        <v>6717</v>
      </c>
      <c r="AA8255" t="s">
        <v>8118</v>
      </c>
      <c r="AB8255" t="s">
        <v>12512</v>
      </c>
      <c r="AC8255">
        <v>15</v>
      </c>
      <c r="AD8255" t="s">
        <v>13111</v>
      </c>
      <c r="AE8255" t="s">
        <v>13130</v>
      </c>
      <c r="AF8255" t="s">
        <v>1968</v>
      </c>
      <c r="AG8255" t="s">
        <v>1881</v>
      </c>
      <c r="AJ8255" t="s">
        <v>900</v>
      </c>
      <c r="AK8255">
        <v>5</v>
      </c>
      <c r="AL8255" t="s">
        <v>6623</v>
      </c>
      <c r="AM8255">
        <v>36</v>
      </c>
    </row>
    <row r="8256" spans="1:39" x14ac:dyDescent="0.25">
      <c r="A8256" t="s">
        <v>109</v>
      </c>
      <c r="B8256" t="s">
        <v>798</v>
      </c>
      <c r="C8256" t="s">
        <v>975</v>
      </c>
      <c r="D8256">
        <v>4</v>
      </c>
      <c r="E8256" t="s">
        <v>979</v>
      </c>
      <c r="F8256">
        <v>1650</v>
      </c>
      <c r="G8256" t="s">
        <v>990</v>
      </c>
      <c r="H8256" t="s">
        <v>1596</v>
      </c>
      <c r="I8256" t="s">
        <v>1756</v>
      </c>
      <c r="J8256" t="s">
        <v>1760</v>
      </c>
      <c r="K8256" t="s">
        <v>2034</v>
      </c>
      <c r="L8256" t="s">
        <v>2612</v>
      </c>
      <c r="M8256" t="s">
        <v>2716</v>
      </c>
      <c r="N8256" t="s">
        <v>3538</v>
      </c>
      <c r="Q8256">
        <v>7</v>
      </c>
      <c r="R8256">
        <v>3</v>
      </c>
      <c r="S8256" t="s">
        <v>4087</v>
      </c>
      <c r="T8256" t="s">
        <v>5536</v>
      </c>
      <c r="U8256" t="s">
        <v>6619</v>
      </c>
      <c r="V8256" t="s">
        <v>6673</v>
      </c>
      <c r="W8256">
        <v>122</v>
      </c>
      <c r="X8256">
        <v>1115</v>
      </c>
      <c r="Y8256">
        <v>6</v>
      </c>
      <c r="Z8256" t="s">
        <v>6751</v>
      </c>
      <c r="AA8256" t="s">
        <v>7333</v>
      </c>
      <c r="AB8256" t="s">
        <v>11271</v>
      </c>
      <c r="AC8256">
        <v>19</v>
      </c>
      <c r="AD8256" t="s">
        <v>2034</v>
      </c>
      <c r="AE8256" t="s">
        <v>13248</v>
      </c>
      <c r="AF8256" t="s">
        <v>1904</v>
      </c>
      <c r="AG8256" t="s">
        <v>13052</v>
      </c>
      <c r="AJ8256" t="s">
        <v>852</v>
      </c>
      <c r="AK8256">
        <v>3</v>
      </c>
      <c r="AL8256" t="s">
        <v>6619</v>
      </c>
      <c r="AM8256">
        <v>30</v>
      </c>
    </row>
    <row r="8257" spans="1:39" x14ac:dyDescent="0.25">
      <c r="A8257" t="s">
        <v>109</v>
      </c>
      <c r="B8257" t="s">
        <v>799</v>
      </c>
      <c r="C8257" t="s">
        <v>975</v>
      </c>
      <c r="D8257">
        <v>5</v>
      </c>
      <c r="E8257" t="s">
        <v>978</v>
      </c>
      <c r="F8257">
        <v>1200</v>
      </c>
      <c r="G8257" t="s">
        <v>990</v>
      </c>
      <c r="H8257" t="s">
        <v>1597</v>
      </c>
      <c r="I8257" t="s">
        <v>1756</v>
      </c>
      <c r="J8257" t="s">
        <v>1760</v>
      </c>
      <c r="K8257" t="s">
        <v>2049</v>
      </c>
      <c r="L8257" t="s">
        <v>2288</v>
      </c>
      <c r="M8257" t="s">
        <v>2826</v>
      </c>
      <c r="Q8257">
        <v>1</v>
      </c>
      <c r="R8257">
        <v>7</v>
      </c>
      <c r="S8257" t="s">
        <v>4984</v>
      </c>
      <c r="T8257" t="s">
        <v>6434</v>
      </c>
      <c r="U8257" t="s">
        <v>6621</v>
      </c>
      <c r="V8257" t="s">
        <v>6669</v>
      </c>
      <c r="W8257">
        <v>127</v>
      </c>
      <c r="X8257">
        <v>1031</v>
      </c>
      <c r="Y8257">
        <v>6</v>
      </c>
      <c r="Z8257" t="s">
        <v>6712</v>
      </c>
      <c r="AA8257" t="s">
        <v>7760</v>
      </c>
      <c r="AB8257" t="s">
        <v>2826</v>
      </c>
      <c r="AC8257">
        <v>29</v>
      </c>
      <c r="AD8257" t="s">
        <v>13287</v>
      </c>
      <c r="AE8257" t="s">
        <v>13766</v>
      </c>
      <c r="AF8257" t="s">
        <v>13670</v>
      </c>
      <c r="AJ8257" t="s">
        <v>847</v>
      </c>
      <c r="AK8257">
        <v>8</v>
      </c>
      <c r="AL8257" t="s">
        <v>6621</v>
      </c>
      <c r="AM8257">
        <v>30</v>
      </c>
    </row>
    <row r="8258" spans="1:39" x14ac:dyDescent="0.25">
      <c r="A8258" t="s">
        <v>109</v>
      </c>
      <c r="B8258" t="s">
        <v>799</v>
      </c>
      <c r="C8258" t="s">
        <v>975</v>
      </c>
      <c r="D8258">
        <v>5</v>
      </c>
      <c r="E8258" t="s">
        <v>978</v>
      </c>
      <c r="F8258">
        <v>1200</v>
      </c>
      <c r="G8258" t="s">
        <v>990</v>
      </c>
      <c r="H8258" t="s">
        <v>1597</v>
      </c>
      <c r="I8258" t="s">
        <v>1756</v>
      </c>
      <c r="J8258" t="s">
        <v>1760</v>
      </c>
      <c r="K8258" t="s">
        <v>2049</v>
      </c>
      <c r="L8258" t="s">
        <v>2288</v>
      </c>
      <c r="M8258" t="s">
        <v>2826</v>
      </c>
      <c r="Q8258">
        <v>2</v>
      </c>
      <c r="R8258">
        <v>1</v>
      </c>
      <c r="S8258" t="s">
        <v>4698</v>
      </c>
      <c r="T8258" t="s">
        <v>6147</v>
      </c>
      <c r="U8258" t="s">
        <v>6604</v>
      </c>
      <c r="V8258" t="s">
        <v>6667</v>
      </c>
      <c r="W8258">
        <v>135</v>
      </c>
      <c r="X8258">
        <v>1262</v>
      </c>
      <c r="Y8258">
        <v>5</v>
      </c>
      <c r="Z8258" t="s">
        <v>6750</v>
      </c>
      <c r="AA8258" t="s">
        <v>7747</v>
      </c>
      <c r="AB8258" t="s">
        <v>3246</v>
      </c>
      <c r="AC8258">
        <v>2.7</v>
      </c>
      <c r="AD8258" t="s">
        <v>13132</v>
      </c>
      <c r="AE8258" t="s">
        <v>13767</v>
      </c>
      <c r="AF8258" t="s">
        <v>13690</v>
      </c>
      <c r="AJ8258" t="s">
        <v>879</v>
      </c>
      <c r="AK8258">
        <v>5</v>
      </c>
      <c r="AL8258" t="s">
        <v>6604</v>
      </c>
      <c r="AM8258">
        <v>3.3</v>
      </c>
    </row>
    <row r="8259" spans="1:39" x14ac:dyDescent="0.25">
      <c r="A8259" t="s">
        <v>109</v>
      </c>
      <c r="B8259" t="s">
        <v>799</v>
      </c>
      <c r="C8259" t="s">
        <v>975</v>
      </c>
      <c r="D8259">
        <v>5</v>
      </c>
      <c r="E8259" t="s">
        <v>978</v>
      </c>
      <c r="F8259">
        <v>1200</v>
      </c>
      <c r="G8259" t="s">
        <v>990</v>
      </c>
      <c r="H8259" t="s">
        <v>1597</v>
      </c>
      <c r="I8259" t="s">
        <v>1756</v>
      </c>
      <c r="J8259" t="s">
        <v>1760</v>
      </c>
      <c r="K8259" t="s">
        <v>2049</v>
      </c>
      <c r="L8259" t="s">
        <v>2288</v>
      </c>
      <c r="M8259" t="s">
        <v>2826</v>
      </c>
      <c r="Q8259">
        <v>3</v>
      </c>
      <c r="R8259">
        <v>3</v>
      </c>
      <c r="S8259" t="s">
        <v>3965</v>
      </c>
      <c r="T8259" t="s">
        <v>5414</v>
      </c>
      <c r="U8259" t="s">
        <v>6607</v>
      </c>
      <c r="V8259" t="s">
        <v>6679</v>
      </c>
      <c r="W8259">
        <v>133</v>
      </c>
      <c r="X8259">
        <v>1113</v>
      </c>
      <c r="Y8259">
        <v>7</v>
      </c>
      <c r="Z8259" t="s">
        <v>6714</v>
      </c>
      <c r="AA8259" t="s">
        <v>7165</v>
      </c>
      <c r="AB8259" t="s">
        <v>2848</v>
      </c>
      <c r="AC8259">
        <v>10</v>
      </c>
      <c r="AD8259" t="s">
        <v>13249</v>
      </c>
      <c r="AE8259" t="s">
        <v>13766</v>
      </c>
      <c r="AF8259" t="s">
        <v>13779</v>
      </c>
      <c r="AJ8259" t="s">
        <v>856</v>
      </c>
      <c r="AK8259">
        <v>5</v>
      </c>
      <c r="AL8259" t="s">
        <v>6607</v>
      </c>
      <c r="AM8259">
        <v>5.2</v>
      </c>
    </row>
    <row r="8260" spans="1:39" x14ac:dyDescent="0.25">
      <c r="A8260" t="s">
        <v>109</v>
      </c>
      <c r="B8260" t="s">
        <v>799</v>
      </c>
      <c r="C8260" t="s">
        <v>975</v>
      </c>
      <c r="D8260">
        <v>5</v>
      </c>
      <c r="E8260" t="s">
        <v>978</v>
      </c>
      <c r="F8260">
        <v>1200</v>
      </c>
      <c r="G8260" t="s">
        <v>990</v>
      </c>
      <c r="H8260" t="s">
        <v>1597</v>
      </c>
      <c r="I8260" t="s">
        <v>1756</v>
      </c>
      <c r="J8260" t="s">
        <v>1760</v>
      </c>
      <c r="K8260" t="s">
        <v>2049</v>
      </c>
      <c r="L8260" t="s">
        <v>2288</v>
      </c>
      <c r="M8260" t="s">
        <v>2826</v>
      </c>
      <c r="Q8260">
        <v>4</v>
      </c>
      <c r="R8260">
        <v>4</v>
      </c>
      <c r="S8260" t="s">
        <v>3835</v>
      </c>
      <c r="T8260" t="s">
        <v>5284</v>
      </c>
      <c r="U8260" t="s">
        <v>6602</v>
      </c>
      <c r="V8260" t="s">
        <v>6659</v>
      </c>
      <c r="W8260">
        <v>130</v>
      </c>
      <c r="X8260">
        <v>1095</v>
      </c>
      <c r="Y8260">
        <v>4</v>
      </c>
      <c r="Z8260" t="s">
        <v>6714</v>
      </c>
      <c r="AA8260" t="s">
        <v>7172</v>
      </c>
      <c r="AB8260" t="s">
        <v>2714</v>
      </c>
      <c r="AC8260">
        <v>6.9</v>
      </c>
      <c r="AD8260" t="s">
        <v>13121</v>
      </c>
      <c r="AE8260" t="s">
        <v>13766</v>
      </c>
      <c r="AF8260" t="s">
        <v>13711</v>
      </c>
      <c r="AJ8260" t="s">
        <v>885</v>
      </c>
      <c r="AK8260">
        <v>7</v>
      </c>
      <c r="AL8260" t="s">
        <v>6610</v>
      </c>
      <c r="AM8260">
        <v>15</v>
      </c>
    </row>
    <row r="8261" spans="1:39" x14ac:dyDescent="0.25">
      <c r="A8261" t="s">
        <v>109</v>
      </c>
      <c r="B8261" t="s">
        <v>799</v>
      </c>
      <c r="C8261" t="s">
        <v>975</v>
      </c>
      <c r="D8261">
        <v>5</v>
      </c>
      <c r="E8261" t="s">
        <v>978</v>
      </c>
      <c r="F8261">
        <v>1200</v>
      </c>
      <c r="G8261" t="s">
        <v>990</v>
      </c>
      <c r="H8261" t="s">
        <v>1597</v>
      </c>
      <c r="I8261" t="s">
        <v>1756</v>
      </c>
      <c r="J8261" t="s">
        <v>1760</v>
      </c>
      <c r="K8261" t="s">
        <v>2049</v>
      </c>
      <c r="L8261" t="s">
        <v>2288</v>
      </c>
      <c r="M8261" t="s">
        <v>2826</v>
      </c>
      <c r="Q8261">
        <v>5</v>
      </c>
      <c r="R8261">
        <v>5</v>
      </c>
      <c r="S8261" t="s">
        <v>3903</v>
      </c>
      <c r="T8261" t="s">
        <v>5352</v>
      </c>
      <c r="U8261" t="s">
        <v>6618</v>
      </c>
      <c r="V8261" t="s">
        <v>6662</v>
      </c>
      <c r="W8261">
        <v>128</v>
      </c>
      <c r="X8261">
        <v>1239</v>
      </c>
      <c r="Y8261">
        <v>11</v>
      </c>
      <c r="Z8261" t="s">
        <v>6735</v>
      </c>
      <c r="AA8261" t="s">
        <v>7540</v>
      </c>
      <c r="AB8261" t="s">
        <v>3164</v>
      </c>
      <c r="AC8261">
        <v>13</v>
      </c>
      <c r="AD8261" t="s">
        <v>2049</v>
      </c>
      <c r="AE8261" t="s">
        <v>2072</v>
      </c>
      <c r="AF8261" t="s">
        <v>1871</v>
      </c>
      <c r="AJ8261" t="s">
        <v>856</v>
      </c>
      <c r="AK8261">
        <v>1</v>
      </c>
      <c r="AL8261" t="s">
        <v>6612</v>
      </c>
      <c r="AM8261">
        <v>7.8</v>
      </c>
    </row>
    <row r="8262" spans="1:39" x14ac:dyDescent="0.25">
      <c r="A8262" t="s">
        <v>109</v>
      </c>
      <c r="B8262" t="s">
        <v>799</v>
      </c>
      <c r="C8262" t="s">
        <v>975</v>
      </c>
      <c r="D8262">
        <v>5</v>
      </c>
      <c r="E8262" t="s">
        <v>978</v>
      </c>
      <c r="F8262">
        <v>1200</v>
      </c>
      <c r="G8262" t="s">
        <v>990</v>
      </c>
      <c r="H8262" t="s">
        <v>1597</v>
      </c>
      <c r="I8262" t="s">
        <v>1756</v>
      </c>
      <c r="J8262" t="s">
        <v>1760</v>
      </c>
      <c r="K8262" t="s">
        <v>2049</v>
      </c>
      <c r="L8262" t="s">
        <v>2288</v>
      </c>
      <c r="M8262" t="s">
        <v>2826</v>
      </c>
      <c r="Q8262">
        <v>6</v>
      </c>
      <c r="R8262">
        <v>11</v>
      </c>
      <c r="S8262" t="s">
        <v>4199</v>
      </c>
      <c r="T8262" t="s">
        <v>5648</v>
      </c>
      <c r="U8262" t="s">
        <v>6623</v>
      </c>
      <c r="V8262" t="s">
        <v>6663</v>
      </c>
      <c r="W8262">
        <v>124</v>
      </c>
      <c r="X8262">
        <v>1104</v>
      </c>
      <c r="Y8262">
        <v>3</v>
      </c>
      <c r="Z8262" t="s">
        <v>6730</v>
      </c>
      <c r="AA8262" t="s">
        <v>7242</v>
      </c>
      <c r="AB8262" t="s">
        <v>11567</v>
      </c>
      <c r="AC8262">
        <v>2.7</v>
      </c>
      <c r="AD8262" t="s">
        <v>13130</v>
      </c>
      <c r="AE8262" t="s">
        <v>13579</v>
      </c>
      <c r="AF8262" t="s">
        <v>13796</v>
      </c>
      <c r="AJ8262" t="s">
        <v>814</v>
      </c>
      <c r="AK8262">
        <v>1</v>
      </c>
      <c r="AL8262" t="s">
        <v>6614</v>
      </c>
      <c r="AM8262">
        <v>4.5999999999999996</v>
      </c>
    </row>
    <row r="8263" spans="1:39" x14ac:dyDescent="0.25">
      <c r="A8263" t="s">
        <v>109</v>
      </c>
      <c r="B8263" t="s">
        <v>799</v>
      </c>
      <c r="C8263" t="s">
        <v>975</v>
      </c>
      <c r="D8263">
        <v>5</v>
      </c>
      <c r="E8263" t="s">
        <v>978</v>
      </c>
      <c r="F8263">
        <v>1200</v>
      </c>
      <c r="G8263" t="s">
        <v>990</v>
      </c>
      <c r="H8263" t="s">
        <v>1597</v>
      </c>
      <c r="I8263" t="s">
        <v>1756</v>
      </c>
      <c r="J8263" t="s">
        <v>1760</v>
      </c>
      <c r="K8263" t="s">
        <v>2049</v>
      </c>
      <c r="L8263" t="s">
        <v>2288</v>
      </c>
      <c r="M8263" t="s">
        <v>2826</v>
      </c>
      <c r="Q8263">
        <v>7</v>
      </c>
      <c r="R8263">
        <v>8</v>
      </c>
      <c r="S8263" t="s">
        <v>4421</v>
      </c>
      <c r="T8263" t="s">
        <v>5870</v>
      </c>
      <c r="U8263" t="s">
        <v>6606</v>
      </c>
      <c r="V8263" t="s">
        <v>6671</v>
      </c>
      <c r="W8263">
        <v>127</v>
      </c>
      <c r="X8263">
        <v>1057</v>
      </c>
      <c r="Y8263">
        <v>10</v>
      </c>
      <c r="Z8263" t="s">
        <v>6731</v>
      </c>
      <c r="AA8263" t="s">
        <v>7260</v>
      </c>
      <c r="AB8263" t="s">
        <v>3020</v>
      </c>
      <c r="AC8263">
        <v>36</v>
      </c>
      <c r="AD8263" t="s">
        <v>13132</v>
      </c>
      <c r="AE8263" t="s">
        <v>2072</v>
      </c>
      <c r="AF8263" t="s">
        <v>13654</v>
      </c>
      <c r="AJ8263" t="s">
        <v>876</v>
      </c>
      <c r="AK8263">
        <v>2</v>
      </c>
      <c r="AL8263" t="s">
        <v>6612</v>
      </c>
      <c r="AM8263">
        <v>16</v>
      </c>
    </row>
    <row r="8264" spans="1:39" x14ac:dyDescent="0.25">
      <c r="A8264" t="s">
        <v>109</v>
      </c>
      <c r="B8264" t="s">
        <v>799</v>
      </c>
      <c r="C8264" t="s">
        <v>975</v>
      </c>
      <c r="D8264">
        <v>5</v>
      </c>
      <c r="E8264" t="s">
        <v>978</v>
      </c>
      <c r="F8264">
        <v>1200</v>
      </c>
      <c r="G8264" t="s">
        <v>990</v>
      </c>
      <c r="H8264" t="s">
        <v>1597</v>
      </c>
      <c r="I8264" t="s">
        <v>1756</v>
      </c>
      <c r="J8264" t="s">
        <v>1760</v>
      </c>
      <c r="K8264" t="s">
        <v>2049</v>
      </c>
      <c r="L8264" t="s">
        <v>2288</v>
      </c>
      <c r="M8264" t="s">
        <v>2826</v>
      </c>
      <c r="Q8264">
        <v>8</v>
      </c>
      <c r="R8264">
        <v>12</v>
      </c>
      <c r="S8264" t="s">
        <v>4119</v>
      </c>
      <c r="T8264" t="s">
        <v>5568</v>
      </c>
      <c r="U8264" t="s">
        <v>6608</v>
      </c>
      <c r="V8264" t="s">
        <v>6675</v>
      </c>
      <c r="W8264">
        <v>119</v>
      </c>
      <c r="X8264">
        <v>1063</v>
      </c>
      <c r="Y8264">
        <v>2</v>
      </c>
      <c r="Z8264" t="s">
        <v>6720</v>
      </c>
      <c r="AA8264" t="s">
        <v>7564</v>
      </c>
      <c r="AB8264" t="s">
        <v>11378</v>
      </c>
      <c r="AC8264">
        <v>26</v>
      </c>
      <c r="AD8264" t="s">
        <v>13249</v>
      </c>
      <c r="AE8264" t="s">
        <v>2072</v>
      </c>
      <c r="AF8264" t="s">
        <v>1919</v>
      </c>
      <c r="AJ8264" t="s">
        <v>893</v>
      </c>
      <c r="AK8264">
        <v>8</v>
      </c>
      <c r="AL8264" t="s">
        <v>6608</v>
      </c>
      <c r="AM8264">
        <v>67</v>
      </c>
    </row>
    <row r="8265" spans="1:39" x14ac:dyDescent="0.25">
      <c r="A8265" t="s">
        <v>109</v>
      </c>
      <c r="B8265" t="s">
        <v>799</v>
      </c>
      <c r="C8265" t="s">
        <v>975</v>
      </c>
      <c r="D8265">
        <v>5</v>
      </c>
      <c r="E8265" t="s">
        <v>978</v>
      </c>
      <c r="F8265">
        <v>1200</v>
      </c>
      <c r="G8265" t="s">
        <v>990</v>
      </c>
      <c r="H8265" t="s">
        <v>1597</v>
      </c>
      <c r="I8265" t="s">
        <v>1756</v>
      </c>
      <c r="J8265" t="s">
        <v>1760</v>
      </c>
      <c r="K8265" t="s">
        <v>2049</v>
      </c>
      <c r="L8265" t="s">
        <v>2288</v>
      </c>
      <c r="M8265" t="s">
        <v>2826</v>
      </c>
      <c r="Q8265">
        <v>9</v>
      </c>
      <c r="R8265">
        <v>9</v>
      </c>
      <c r="S8265" t="s">
        <v>4614</v>
      </c>
      <c r="T8265" t="s">
        <v>6063</v>
      </c>
      <c r="U8265" t="s">
        <v>6609</v>
      </c>
      <c r="V8265" t="s">
        <v>6670</v>
      </c>
      <c r="W8265">
        <v>125</v>
      </c>
      <c r="X8265">
        <v>1033</v>
      </c>
      <c r="Y8265">
        <v>9</v>
      </c>
      <c r="Z8265" t="s">
        <v>6742</v>
      </c>
      <c r="AA8265" t="s">
        <v>8604</v>
      </c>
      <c r="AB8265" t="s">
        <v>11119</v>
      </c>
      <c r="AC8265">
        <v>20</v>
      </c>
      <c r="AD8265" t="s">
        <v>13120</v>
      </c>
      <c r="AE8265" t="s">
        <v>13580</v>
      </c>
      <c r="AF8265" t="s">
        <v>13769</v>
      </c>
      <c r="AJ8265" t="s">
        <v>925</v>
      </c>
      <c r="AK8265">
        <v>2</v>
      </c>
      <c r="AL8265" t="s">
        <v>6610</v>
      </c>
      <c r="AM8265">
        <v>12</v>
      </c>
    </row>
    <row r="8266" spans="1:39" x14ac:dyDescent="0.25">
      <c r="A8266" t="s">
        <v>109</v>
      </c>
      <c r="B8266" t="s">
        <v>799</v>
      </c>
      <c r="C8266" t="s">
        <v>975</v>
      </c>
      <c r="D8266">
        <v>5</v>
      </c>
      <c r="E8266" t="s">
        <v>978</v>
      </c>
      <c r="F8266">
        <v>1200</v>
      </c>
      <c r="G8266" t="s">
        <v>990</v>
      </c>
      <c r="H8266" t="s">
        <v>1597</v>
      </c>
      <c r="I8266" t="s">
        <v>1756</v>
      </c>
      <c r="J8266" t="s">
        <v>1760</v>
      </c>
      <c r="K8266" t="s">
        <v>2049</v>
      </c>
      <c r="L8266" t="s">
        <v>2288</v>
      </c>
      <c r="M8266" t="s">
        <v>2826</v>
      </c>
      <c r="Q8266">
        <v>10</v>
      </c>
      <c r="R8266">
        <v>6</v>
      </c>
      <c r="S8266" t="s">
        <v>4983</v>
      </c>
      <c r="T8266" t="s">
        <v>6433</v>
      </c>
      <c r="U8266" t="s">
        <v>6613</v>
      </c>
      <c r="V8266" t="s">
        <v>6674</v>
      </c>
      <c r="W8266">
        <v>127</v>
      </c>
      <c r="X8266">
        <v>1049</v>
      </c>
      <c r="Y8266">
        <v>1</v>
      </c>
      <c r="Z8266" t="s">
        <v>6754</v>
      </c>
      <c r="AA8266" t="s">
        <v>7362</v>
      </c>
      <c r="AB8266" t="s">
        <v>11287</v>
      </c>
      <c r="AC8266">
        <v>176</v>
      </c>
      <c r="AD8266" t="s">
        <v>1867</v>
      </c>
      <c r="AE8266" t="s">
        <v>13766</v>
      </c>
      <c r="AF8266" t="s">
        <v>2007</v>
      </c>
      <c r="AJ8266" t="s">
        <v>888</v>
      </c>
      <c r="AK8266">
        <v>13</v>
      </c>
      <c r="AL8266" t="s">
        <v>6613</v>
      </c>
      <c r="AM8266">
        <v>179</v>
      </c>
    </row>
    <row r="8267" spans="1:39" x14ac:dyDescent="0.25">
      <c r="A8267" t="s">
        <v>109</v>
      </c>
      <c r="B8267" t="s">
        <v>799</v>
      </c>
      <c r="C8267" t="s">
        <v>975</v>
      </c>
      <c r="D8267">
        <v>5</v>
      </c>
      <c r="E8267" t="s">
        <v>978</v>
      </c>
      <c r="F8267">
        <v>1200</v>
      </c>
      <c r="G8267" t="s">
        <v>990</v>
      </c>
      <c r="H8267" t="s">
        <v>1597</v>
      </c>
      <c r="I8267" t="s">
        <v>1756</v>
      </c>
      <c r="J8267" t="s">
        <v>1760</v>
      </c>
      <c r="K8267" t="s">
        <v>2049</v>
      </c>
      <c r="L8267" t="s">
        <v>2288</v>
      </c>
      <c r="M8267" t="s">
        <v>2826</v>
      </c>
      <c r="Q8267">
        <v>11</v>
      </c>
      <c r="R8267">
        <v>10</v>
      </c>
      <c r="S8267" t="s">
        <v>3805</v>
      </c>
      <c r="T8267" t="s">
        <v>5254</v>
      </c>
      <c r="U8267" t="s">
        <v>6616</v>
      </c>
      <c r="V8267" t="s">
        <v>6660</v>
      </c>
      <c r="W8267">
        <v>124</v>
      </c>
      <c r="X8267">
        <v>1141</v>
      </c>
      <c r="Y8267">
        <v>8</v>
      </c>
      <c r="Z8267" t="s">
        <v>6751</v>
      </c>
      <c r="AA8267" t="s">
        <v>9472</v>
      </c>
      <c r="AB8267" t="s">
        <v>3090</v>
      </c>
      <c r="AC8267">
        <v>81</v>
      </c>
      <c r="AD8267" t="s">
        <v>2153</v>
      </c>
      <c r="AE8267" t="s">
        <v>13580</v>
      </c>
      <c r="AF8267" t="s">
        <v>1864</v>
      </c>
      <c r="AJ8267" t="s">
        <v>884</v>
      </c>
      <c r="AK8267">
        <v>10</v>
      </c>
      <c r="AL8267" t="s">
        <v>6622</v>
      </c>
      <c r="AM8267">
        <v>32</v>
      </c>
    </row>
    <row r="8268" spans="1:39" x14ac:dyDescent="0.25">
      <c r="A8268" t="s">
        <v>109</v>
      </c>
      <c r="B8268" t="s">
        <v>799</v>
      </c>
      <c r="C8268" t="s">
        <v>975</v>
      </c>
      <c r="D8268">
        <v>5</v>
      </c>
      <c r="E8268" t="s">
        <v>978</v>
      </c>
      <c r="F8268">
        <v>1200</v>
      </c>
      <c r="G8268" t="s">
        <v>990</v>
      </c>
      <c r="H8268" t="s">
        <v>1597</v>
      </c>
      <c r="I8268" t="s">
        <v>1756</v>
      </c>
      <c r="J8268" t="s">
        <v>1760</v>
      </c>
      <c r="K8268" t="s">
        <v>2049</v>
      </c>
      <c r="L8268" t="s">
        <v>2288</v>
      </c>
      <c r="M8268" t="s">
        <v>2826</v>
      </c>
      <c r="Q8268">
        <v>12</v>
      </c>
      <c r="R8268">
        <v>2</v>
      </c>
      <c r="S8268" t="s">
        <v>4868</v>
      </c>
      <c r="T8268" t="s">
        <v>6317</v>
      </c>
      <c r="U8268" t="s">
        <v>6605</v>
      </c>
      <c r="V8268" t="s">
        <v>6668</v>
      </c>
      <c r="W8268">
        <v>132</v>
      </c>
      <c r="X8268">
        <v>1145</v>
      </c>
      <c r="Y8268">
        <v>12</v>
      </c>
      <c r="Z8268" t="s">
        <v>6732</v>
      </c>
      <c r="AA8268" t="s">
        <v>8007</v>
      </c>
      <c r="AB8268" t="s">
        <v>11121</v>
      </c>
      <c r="AC8268">
        <v>131</v>
      </c>
      <c r="AD8268" t="s">
        <v>13248</v>
      </c>
      <c r="AE8268" t="s">
        <v>13579</v>
      </c>
      <c r="AF8268" t="s">
        <v>1887</v>
      </c>
      <c r="AJ8268" t="s">
        <v>858</v>
      </c>
      <c r="AK8268">
        <v>9</v>
      </c>
      <c r="AL8268" t="s">
        <v>6605</v>
      </c>
      <c r="AM8268">
        <v>88</v>
      </c>
    </row>
    <row r="8269" spans="1:39" x14ac:dyDescent="0.25">
      <c r="A8269" t="s">
        <v>109</v>
      </c>
      <c r="B8269" t="s">
        <v>800</v>
      </c>
      <c r="C8269" t="s">
        <v>975</v>
      </c>
      <c r="D8269">
        <v>6</v>
      </c>
      <c r="E8269" t="s">
        <v>978</v>
      </c>
      <c r="F8269">
        <v>1200</v>
      </c>
      <c r="G8269" t="s">
        <v>990</v>
      </c>
      <c r="H8269" t="s">
        <v>1597</v>
      </c>
      <c r="I8269" t="s">
        <v>1756</v>
      </c>
      <c r="J8269" t="s">
        <v>1760</v>
      </c>
      <c r="K8269" t="s">
        <v>2019</v>
      </c>
      <c r="L8269" t="s">
        <v>2613</v>
      </c>
      <c r="M8269" t="s">
        <v>3116</v>
      </c>
      <c r="Q8269">
        <v>1</v>
      </c>
      <c r="R8269">
        <v>8</v>
      </c>
      <c r="S8269" t="s">
        <v>4268</v>
      </c>
      <c r="T8269" t="s">
        <v>5717</v>
      </c>
      <c r="U8269" t="s">
        <v>6602</v>
      </c>
      <c r="V8269" t="s">
        <v>6659</v>
      </c>
      <c r="W8269">
        <v>125</v>
      </c>
      <c r="X8269">
        <v>1105</v>
      </c>
      <c r="Y8269">
        <v>9</v>
      </c>
      <c r="Z8269" t="s">
        <v>6712</v>
      </c>
      <c r="AA8269" t="s">
        <v>6908</v>
      </c>
      <c r="AB8269" t="s">
        <v>3116</v>
      </c>
      <c r="AC8269">
        <v>3.1</v>
      </c>
      <c r="AD8269" t="s">
        <v>1822</v>
      </c>
      <c r="AE8269" t="s">
        <v>13715</v>
      </c>
      <c r="AF8269" t="s">
        <v>1872</v>
      </c>
      <c r="AJ8269" t="s">
        <v>858</v>
      </c>
      <c r="AK8269">
        <v>6</v>
      </c>
      <c r="AL8269" t="s">
        <v>6602</v>
      </c>
      <c r="AM8269">
        <v>1.7</v>
      </c>
    </row>
    <row r="8270" spans="1:39" x14ac:dyDescent="0.25">
      <c r="A8270" t="s">
        <v>109</v>
      </c>
      <c r="B8270" t="s">
        <v>800</v>
      </c>
      <c r="C8270" t="s">
        <v>975</v>
      </c>
      <c r="D8270">
        <v>6</v>
      </c>
      <c r="E8270" t="s">
        <v>978</v>
      </c>
      <c r="F8270">
        <v>1200</v>
      </c>
      <c r="G8270" t="s">
        <v>990</v>
      </c>
      <c r="H8270" t="s">
        <v>1597</v>
      </c>
      <c r="I8270" t="s">
        <v>1756</v>
      </c>
      <c r="J8270" t="s">
        <v>1760</v>
      </c>
      <c r="K8270" t="s">
        <v>2019</v>
      </c>
      <c r="L8270" t="s">
        <v>2613</v>
      </c>
      <c r="M8270" t="s">
        <v>3116</v>
      </c>
      <c r="Q8270">
        <v>2</v>
      </c>
      <c r="R8270">
        <v>4</v>
      </c>
      <c r="S8270" t="s">
        <v>3975</v>
      </c>
      <c r="T8270" t="s">
        <v>5424</v>
      </c>
      <c r="U8270" t="s">
        <v>6605</v>
      </c>
      <c r="V8270" t="s">
        <v>6668</v>
      </c>
      <c r="W8270">
        <v>130</v>
      </c>
      <c r="X8270">
        <v>1223</v>
      </c>
      <c r="Y8270">
        <v>6</v>
      </c>
      <c r="Z8270" t="s">
        <v>6714</v>
      </c>
      <c r="AA8270" t="s">
        <v>7365</v>
      </c>
      <c r="AB8270" t="s">
        <v>2713</v>
      </c>
      <c r="AC8270">
        <v>11</v>
      </c>
      <c r="AD8270" t="s">
        <v>13095</v>
      </c>
      <c r="AE8270" t="s">
        <v>13760</v>
      </c>
      <c r="AF8270" t="s">
        <v>2071</v>
      </c>
      <c r="AJ8270" t="s">
        <v>868</v>
      </c>
      <c r="AK8270">
        <v>10</v>
      </c>
      <c r="AL8270" t="s">
        <v>6605</v>
      </c>
      <c r="AM8270">
        <v>15</v>
      </c>
    </row>
    <row r="8271" spans="1:39" x14ac:dyDescent="0.25">
      <c r="A8271" t="s">
        <v>109</v>
      </c>
      <c r="B8271" t="s">
        <v>800</v>
      </c>
      <c r="C8271" t="s">
        <v>975</v>
      </c>
      <c r="D8271">
        <v>6</v>
      </c>
      <c r="E8271" t="s">
        <v>978</v>
      </c>
      <c r="F8271">
        <v>1200</v>
      </c>
      <c r="G8271" t="s">
        <v>990</v>
      </c>
      <c r="H8271" t="s">
        <v>1597</v>
      </c>
      <c r="I8271" t="s">
        <v>1756</v>
      </c>
      <c r="J8271" t="s">
        <v>1760</v>
      </c>
      <c r="K8271" t="s">
        <v>2019</v>
      </c>
      <c r="L8271" t="s">
        <v>2613</v>
      </c>
      <c r="M8271" t="s">
        <v>3116</v>
      </c>
      <c r="Q8271">
        <v>3</v>
      </c>
      <c r="R8271">
        <v>3</v>
      </c>
      <c r="S8271" t="s">
        <v>4739</v>
      </c>
      <c r="T8271" t="s">
        <v>6188</v>
      </c>
      <c r="U8271" t="s">
        <v>6620</v>
      </c>
      <c r="V8271" t="s">
        <v>6658</v>
      </c>
      <c r="W8271">
        <v>132</v>
      </c>
      <c r="X8271">
        <v>1066</v>
      </c>
      <c r="Y8271">
        <v>5</v>
      </c>
      <c r="Z8271" t="s">
        <v>6715</v>
      </c>
      <c r="AA8271" t="s">
        <v>6982</v>
      </c>
      <c r="AB8271" t="s">
        <v>2714</v>
      </c>
      <c r="AC8271">
        <v>10</v>
      </c>
      <c r="AD8271" t="s">
        <v>1970</v>
      </c>
      <c r="AE8271" t="s">
        <v>13761</v>
      </c>
      <c r="AF8271" t="s">
        <v>13764</v>
      </c>
      <c r="AJ8271" t="s">
        <v>876</v>
      </c>
      <c r="AK8271">
        <v>6</v>
      </c>
      <c r="AL8271" t="s">
        <v>6603</v>
      </c>
      <c r="AM8271">
        <v>11</v>
      </c>
    </row>
    <row r="8272" spans="1:39" x14ac:dyDescent="0.25">
      <c r="A8272" t="s">
        <v>109</v>
      </c>
      <c r="B8272" t="s">
        <v>800</v>
      </c>
      <c r="C8272" t="s">
        <v>975</v>
      </c>
      <c r="D8272">
        <v>6</v>
      </c>
      <c r="E8272" t="s">
        <v>978</v>
      </c>
      <c r="F8272">
        <v>1200</v>
      </c>
      <c r="G8272" t="s">
        <v>990</v>
      </c>
      <c r="H8272" t="s">
        <v>1597</v>
      </c>
      <c r="I8272" t="s">
        <v>1756</v>
      </c>
      <c r="J8272" t="s">
        <v>1760</v>
      </c>
      <c r="K8272" t="s">
        <v>2019</v>
      </c>
      <c r="L8272" t="s">
        <v>2613</v>
      </c>
      <c r="M8272" t="s">
        <v>3116</v>
      </c>
      <c r="Q8272">
        <v>4</v>
      </c>
      <c r="R8272">
        <v>1</v>
      </c>
      <c r="S8272" t="s">
        <v>3755</v>
      </c>
      <c r="T8272" t="s">
        <v>5204</v>
      </c>
      <c r="U8272" t="s">
        <v>6604</v>
      </c>
      <c r="V8272" t="s">
        <v>6665</v>
      </c>
      <c r="W8272">
        <v>135</v>
      </c>
      <c r="X8272">
        <v>1082</v>
      </c>
      <c r="Y8272">
        <v>1</v>
      </c>
      <c r="Z8272" t="s">
        <v>6715</v>
      </c>
      <c r="AA8272" t="s">
        <v>7172</v>
      </c>
      <c r="AB8272" t="s">
        <v>2910</v>
      </c>
      <c r="AC8272">
        <v>7</v>
      </c>
      <c r="AD8272" t="s">
        <v>1849</v>
      </c>
      <c r="AE8272" t="s">
        <v>13715</v>
      </c>
      <c r="AF8272" t="s">
        <v>1838</v>
      </c>
      <c r="AJ8272" t="s">
        <v>839</v>
      </c>
      <c r="AK8272">
        <v>3</v>
      </c>
      <c r="AL8272" t="s">
        <v>6610</v>
      </c>
      <c r="AM8272">
        <v>16</v>
      </c>
    </row>
    <row r="8273" spans="1:39" x14ac:dyDescent="0.25">
      <c r="A8273" t="s">
        <v>109</v>
      </c>
      <c r="B8273" t="s">
        <v>800</v>
      </c>
      <c r="C8273" t="s">
        <v>975</v>
      </c>
      <c r="D8273">
        <v>6</v>
      </c>
      <c r="E8273" t="s">
        <v>978</v>
      </c>
      <c r="F8273">
        <v>1200</v>
      </c>
      <c r="G8273" t="s">
        <v>990</v>
      </c>
      <c r="H8273" t="s">
        <v>1597</v>
      </c>
      <c r="I8273" t="s">
        <v>1756</v>
      </c>
      <c r="J8273" t="s">
        <v>1760</v>
      </c>
      <c r="K8273" t="s">
        <v>2019</v>
      </c>
      <c r="L8273" t="s">
        <v>2613</v>
      </c>
      <c r="M8273" t="s">
        <v>3116</v>
      </c>
      <c r="Q8273">
        <v>5</v>
      </c>
      <c r="R8273">
        <v>5</v>
      </c>
      <c r="S8273" t="s">
        <v>4991</v>
      </c>
      <c r="T8273" t="s">
        <v>6441</v>
      </c>
      <c r="U8273" t="s">
        <v>6618</v>
      </c>
      <c r="V8273" t="s">
        <v>6669</v>
      </c>
      <c r="W8273">
        <v>128</v>
      </c>
      <c r="X8273">
        <v>1084</v>
      </c>
      <c r="Y8273">
        <v>12</v>
      </c>
      <c r="Z8273" t="s">
        <v>6748</v>
      </c>
      <c r="AA8273" t="s">
        <v>7540</v>
      </c>
      <c r="AB8273" t="s">
        <v>3011</v>
      </c>
      <c r="AC8273">
        <v>6.5</v>
      </c>
      <c r="AD8273" t="s">
        <v>2019</v>
      </c>
      <c r="AE8273" t="s">
        <v>13744</v>
      </c>
      <c r="AF8273" t="s">
        <v>2019</v>
      </c>
      <c r="AJ8273" t="s">
        <v>845</v>
      </c>
      <c r="AK8273">
        <v>12</v>
      </c>
      <c r="AL8273" t="s">
        <v>6618</v>
      </c>
      <c r="AM8273">
        <v>12</v>
      </c>
    </row>
    <row r="8274" spans="1:39" x14ac:dyDescent="0.25">
      <c r="A8274" t="s">
        <v>109</v>
      </c>
      <c r="B8274" t="s">
        <v>800</v>
      </c>
      <c r="C8274" t="s">
        <v>975</v>
      </c>
      <c r="D8274">
        <v>6</v>
      </c>
      <c r="E8274" t="s">
        <v>978</v>
      </c>
      <c r="F8274">
        <v>1200</v>
      </c>
      <c r="G8274" t="s">
        <v>990</v>
      </c>
      <c r="H8274" t="s">
        <v>1597</v>
      </c>
      <c r="I8274" t="s">
        <v>1756</v>
      </c>
      <c r="J8274" t="s">
        <v>1760</v>
      </c>
      <c r="K8274" t="s">
        <v>2019</v>
      </c>
      <c r="L8274" t="s">
        <v>2613</v>
      </c>
      <c r="M8274" t="s">
        <v>3116</v>
      </c>
      <c r="Q8274">
        <v>6</v>
      </c>
      <c r="R8274">
        <v>6</v>
      </c>
      <c r="S8274" t="s">
        <v>4992</v>
      </c>
      <c r="T8274" t="s">
        <v>6442</v>
      </c>
      <c r="U8274" t="s">
        <v>6606</v>
      </c>
      <c r="V8274" t="s">
        <v>6660</v>
      </c>
      <c r="W8274">
        <v>128</v>
      </c>
      <c r="X8274">
        <v>1119</v>
      </c>
      <c r="Y8274">
        <v>2</v>
      </c>
      <c r="Z8274" t="s">
        <v>6725</v>
      </c>
      <c r="AA8274" t="s">
        <v>7006</v>
      </c>
      <c r="AB8274" t="s">
        <v>2978</v>
      </c>
      <c r="AC8274">
        <v>67</v>
      </c>
      <c r="AD8274" t="s">
        <v>1774</v>
      </c>
      <c r="AE8274" t="s">
        <v>13760</v>
      </c>
      <c r="AF8274" t="s">
        <v>13230</v>
      </c>
      <c r="AJ8274" t="s">
        <v>856</v>
      </c>
      <c r="AK8274">
        <v>7</v>
      </c>
      <c r="AL8274" t="s">
        <v>6606</v>
      </c>
      <c r="AM8274">
        <v>38</v>
      </c>
    </row>
    <row r="8275" spans="1:39" x14ac:dyDescent="0.25">
      <c r="A8275" t="s">
        <v>109</v>
      </c>
      <c r="B8275" t="s">
        <v>800</v>
      </c>
      <c r="C8275" t="s">
        <v>975</v>
      </c>
      <c r="D8275">
        <v>6</v>
      </c>
      <c r="E8275" t="s">
        <v>978</v>
      </c>
      <c r="F8275">
        <v>1200</v>
      </c>
      <c r="G8275" t="s">
        <v>990</v>
      </c>
      <c r="H8275" t="s">
        <v>1597</v>
      </c>
      <c r="I8275" t="s">
        <v>1756</v>
      </c>
      <c r="J8275" t="s">
        <v>1760</v>
      </c>
      <c r="K8275" t="s">
        <v>2019</v>
      </c>
      <c r="L8275" t="s">
        <v>2613</v>
      </c>
      <c r="M8275" t="s">
        <v>3116</v>
      </c>
      <c r="Q8275">
        <v>7</v>
      </c>
      <c r="R8275">
        <v>12</v>
      </c>
      <c r="S8275" t="s">
        <v>4019</v>
      </c>
      <c r="T8275" t="s">
        <v>5468</v>
      </c>
      <c r="U8275" t="s">
        <v>6616</v>
      </c>
      <c r="V8275" t="s">
        <v>6671</v>
      </c>
      <c r="W8275">
        <v>116</v>
      </c>
      <c r="X8275">
        <v>1155</v>
      </c>
      <c r="Y8275">
        <v>11</v>
      </c>
      <c r="Z8275" t="s">
        <v>6717</v>
      </c>
      <c r="AA8275" t="s">
        <v>7260</v>
      </c>
      <c r="AB8275" t="s">
        <v>2789</v>
      </c>
      <c r="AC8275">
        <v>25</v>
      </c>
      <c r="AD8275" t="s">
        <v>13096</v>
      </c>
      <c r="AE8275" t="s">
        <v>13697</v>
      </c>
      <c r="AF8275" t="s">
        <v>13764</v>
      </c>
      <c r="AJ8275" t="s">
        <v>873</v>
      </c>
      <c r="AK8275">
        <v>6</v>
      </c>
      <c r="AL8275" t="s">
        <v>6621</v>
      </c>
      <c r="AM8275">
        <v>18</v>
      </c>
    </row>
    <row r="8276" spans="1:39" x14ac:dyDescent="0.25">
      <c r="A8276" t="s">
        <v>109</v>
      </c>
      <c r="B8276" t="s">
        <v>800</v>
      </c>
      <c r="C8276" t="s">
        <v>975</v>
      </c>
      <c r="D8276">
        <v>6</v>
      </c>
      <c r="E8276" t="s">
        <v>978</v>
      </c>
      <c r="F8276">
        <v>1200</v>
      </c>
      <c r="G8276" t="s">
        <v>990</v>
      </c>
      <c r="H8276" t="s">
        <v>1597</v>
      </c>
      <c r="I8276" t="s">
        <v>1756</v>
      </c>
      <c r="J8276" t="s">
        <v>1760</v>
      </c>
      <c r="K8276" t="s">
        <v>2019</v>
      </c>
      <c r="L8276" t="s">
        <v>2613</v>
      </c>
      <c r="M8276" t="s">
        <v>3116</v>
      </c>
      <c r="Q8276">
        <v>8</v>
      </c>
      <c r="R8276">
        <v>11</v>
      </c>
      <c r="S8276" t="s">
        <v>3838</v>
      </c>
      <c r="T8276" t="s">
        <v>5287</v>
      </c>
      <c r="U8276" t="s">
        <v>6612</v>
      </c>
      <c r="V8276" t="s">
        <v>6664</v>
      </c>
      <c r="W8276">
        <v>115</v>
      </c>
      <c r="X8276">
        <v>1120</v>
      </c>
      <c r="Y8276">
        <v>3</v>
      </c>
      <c r="Z8276" t="s">
        <v>6717</v>
      </c>
      <c r="AA8276" t="s">
        <v>7815</v>
      </c>
      <c r="AB8276" t="s">
        <v>11512</v>
      </c>
      <c r="AC8276">
        <v>5.5</v>
      </c>
      <c r="AD8276" t="s">
        <v>1930</v>
      </c>
      <c r="AE8276" t="s">
        <v>13760</v>
      </c>
      <c r="AF8276" t="s">
        <v>1794</v>
      </c>
      <c r="AJ8276" t="s">
        <v>827</v>
      </c>
      <c r="AK8276">
        <v>4</v>
      </c>
      <c r="AL8276" t="s">
        <v>6613</v>
      </c>
      <c r="AM8276">
        <v>24</v>
      </c>
    </row>
    <row r="8277" spans="1:39" x14ac:dyDescent="0.25">
      <c r="A8277" t="s">
        <v>109</v>
      </c>
      <c r="B8277" t="s">
        <v>800</v>
      </c>
      <c r="C8277" t="s">
        <v>975</v>
      </c>
      <c r="D8277">
        <v>6</v>
      </c>
      <c r="E8277" t="s">
        <v>978</v>
      </c>
      <c r="F8277">
        <v>1200</v>
      </c>
      <c r="G8277" t="s">
        <v>990</v>
      </c>
      <c r="H8277" t="s">
        <v>1597</v>
      </c>
      <c r="I8277" t="s">
        <v>1756</v>
      </c>
      <c r="J8277" t="s">
        <v>1760</v>
      </c>
      <c r="K8277" t="s">
        <v>2019</v>
      </c>
      <c r="L8277" t="s">
        <v>2613</v>
      </c>
      <c r="M8277" t="s">
        <v>3116</v>
      </c>
      <c r="Q8277">
        <v>9</v>
      </c>
      <c r="R8277">
        <v>9</v>
      </c>
      <c r="S8277" t="s">
        <v>4480</v>
      </c>
      <c r="T8277" t="s">
        <v>5929</v>
      </c>
      <c r="U8277" t="s">
        <v>6609</v>
      </c>
      <c r="V8277" t="s">
        <v>6677</v>
      </c>
      <c r="W8277">
        <v>124</v>
      </c>
      <c r="X8277">
        <v>1155</v>
      </c>
      <c r="Y8277">
        <v>8</v>
      </c>
      <c r="Z8277" t="s">
        <v>6717</v>
      </c>
      <c r="AA8277" t="s">
        <v>7619</v>
      </c>
      <c r="AB8277" t="s">
        <v>11512</v>
      </c>
      <c r="AC8277">
        <v>9.1</v>
      </c>
      <c r="AD8277" t="s">
        <v>2037</v>
      </c>
      <c r="AE8277" t="s">
        <v>13743</v>
      </c>
      <c r="AF8277" t="s">
        <v>13717</v>
      </c>
      <c r="AJ8277" t="s">
        <v>837</v>
      </c>
      <c r="AK8277">
        <v>8</v>
      </c>
      <c r="AL8277" t="s">
        <v>6610</v>
      </c>
      <c r="AM8277">
        <v>5.9</v>
      </c>
    </row>
    <row r="8278" spans="1:39" x14ac:dyDescent="0.25">
      <c r="A8278" t="s">
        <v>109</v>
      </c>
      <c r="B8278" t="s">
        <v>800</v>
      </c>
      <c r="C8278" t="s">
        <v>975</v>
      </c>
      <c r="D8278">
        <v>6</v>
      </c>
      <c r="E8278" t="s">
        <v>978</v>
      </c>
      <c r="F8278">
        <v>1200</v>
      </c>
      <c r="G8278" t="s">
        <v>990</v>
      </c>
      <c r="H8278" t="s">
        <v>1597</v>
      </c>
      <c r="I8278" t="s">
        <v>1756</v>
      </c>
      <c r="J8278" t="s">
        <v>1760</v>
      </c>
      <c r="K8278" t="s">
        <v>2019</v>
      </c>
      <c r="L8278" t="s">
        <v>2613</v>
      </c>
      <c r="M8278" t="s">
        <v>3116</v>
      </c>
      <c r="Q8278">
        <v>10</v>
      </c>
      <c r="R8278">
        <v>7</v>
      </c>
      <c r="S8278" t="s">
        <v>3783</v>
      </c>
      <c r="T8278" t="s">
        <v>5232</v>
      </c>
      <c r="U8278" t="s">
        <v>6619</v>
      </c>
      <c r="V8278" t="s">
        <v>6672</v>
      </c>
      <c r="W8278">
        <v>124</v>
      </c>
      <c r="X8278">
        <v>1039</v>
      </c>
      <c r="Y8278">
        <v>10</v>
      </c>
      <c r="Z8278" t="s">
        <v>6730</v>
      </c>
      <c r="AA8278" t="s">
        <v>7964</v>
      </c>
      <c r="AB8278" t="s">
        <v>2777</v>
      </c>
      <c r="AC8278">
        <v>25</v>
      </c>
      <c r="AD8278" t="s">
        <v>1970</v>
      </c>
      <c r="AE8278" t="s">
        <v>13743</v>
      </c>
      <c r="AF8278" t="s">
        <v>13230</v>
      </c>
    </row>
    <row r="8279" spans="1:39" x14ac:dyDescent="0.25">
      <c r="A8279" t="s">
        <v>109</v>
      </c>
      <c r="B8279" t="s">
        <v>800</v>
      </c>
      <c r="C8279" t="s">
        <v>975</v>
      </c>
      <c r="D8279">
        <v>6</v>
      </c>
      <c r="E8279" t="s">
        <v>978</v>
      </c>
      <c r="F8279">
        <v>1200</v>
      </c>
      <c r="G8279" t="s">
        <v>990</v>
      </c>
      <c r="H8279" t="s">
        <v>1597</v>
      </c>
      <c r="I8279" t="s">
        <v>1756</v>
      </c>
      <c r="J8279" t="s">
        <v>1760</v>
      </c>
      <c r="K8279" t="s">
        <v>2019</v>
      </c>
      <c r="L8279" t="s">
        <v>2613</v>
      </c>
      <c r="M8279" t="s">
        <v>3116</v>
      </c>
      <c r="Q8279">
        <v>11</v>
      </c>
      <c r="R8279">
        <v>2</v>
      </c>
      <c r="S8279" t="s">
        <v>4741</v>
      </c>
      <c r="T8279" t="s">
        <v>6190</v>
      </c>
      <c r="U8279" t="s">
        <v>6611</v>
      </c>
      <c r="V8279" t="s">
        <v>6678</v>
      </c>
      <c r="W8279">
        <v>134</v>
      </c>
      <c r="X8279">
        <v>1185</v>
      </c>
      <c r="Y8279">
        <v>7</v>
      </c>
      <c r="Z8279" t="s">
        <v>6719</v>
      </c>
      <c r="AA8279" t="s">
        <v>7311</v>
      </c>
      <c r="AB8279" t="s">
        <v>11377</v>
      </c>
      <c r="AC8279">
        <v>98</v>
      </c>
      <c r="AD8279" t="s">
        <v>13209</v>
      </c>
      <c r="AE8279" t="s">
        <v>13715</v>
      </c>
      <c r="AF8279" t="s">
        <v>1871</v>
      </c>
      <c r="AJ8279" t="s">
        <v>918</v>
      </c>
      <c r="AK8279">
        <v>12</v>
      </c>
      <c r="AL8279" t="s">
        <v>6603</v>
      </c>
      <c r="AM8279">
        <v>90</v>
      </c>
    </row>
    <row r="8280" spans="1:39" x14ac:dyDescent="0.25">
      <c r="A8280" t="s">
        <v>109</v>
      </c>
      <c r="B8280" t="s">
        <v>800</v>
      </c>
      <c r="C8280" t="s">
        <v>975</v>
      </c>
      <c r="D8280">
        <v>6</v>
      </c>
      <c r="E8280" t="s">
        <v>978</v>
      </c>
      <c r="F8280">
        <v>1200</v>
      </c>
      <c r="G8280" t="s">
        <v>990</v>
      </c>
      <c r="H8280" t="s">
        <v>1597</v>
      </c>
      <c r="I8280" t="s">
        <v>1756</v>
      </c>
      <c r="J8280" t="s">
        <v>1760</v>
      </c>
      <c r="K8280" t="s">
        <v>2019</v>
      </c>
      <c r="L8280" t="s">
        <v>2613</v>
      </c>
      <c r="M8280" t="s">
        <v>3116</v>
      </c>
      <c r="Q8280">
        <v>12</v>
      </c>
      <c r="R8280">
        <v>10</v>
      </c>
      <c r="S8280" t="s">
        <v>4809</v>
      </c>
      <c r="T8280" t="s">
        <v>6258</v>
      </c>
      <c r="U8280" t="s">
        <v>6607</v>
      </c>
      <c r="V8280" t="s">
        <v>6670</v>
      </c>
      <c r="W8280">
        <v>122</v>
      </c>
      <c r="X8280">
        <v>994</v>
      </c>
      <c r="Y8280">
        <v>4</v>
      </c>
      <c r="Z8280" t="s">
        <v>6740</v>
      </c>
      <c r="AA8280" t="s">
        <v>9219</v>
      </c>
      <c r="AB8280" t="s">
        <v>11070</v>
      </c>
      <c r="AC8280">
        <v>41</v>
      </c>
      <c r="AD8280" t="s">
        <v>1901</v>
      </c>
      <c r="AE8280" t="s">
        <v>13693</v>
      </c>
      <c r="AF8280" t="s">
        <v>2113</v>
      </c>
      <c r="AJ8280" t="s">
        <v>839</v>
      </c>
      <c r="AK8280">
        <v>12</v>
      </c>
      <c r="AL8280" t="s">
        <v>6603</v>
      </c>
      <c r="AM8280">
        <v>69</v>
      </c>
    </row>
    <row r="8281" spans="1:39" x14ac:dyDescent="0.25">
      <c r="A8281" t="s">
        <v>109</v>
      </c>
      <c r="B8281" t="s">
        <v>801</v>
      </c>
      <c r="C8281" t="s">
        <v>975</v>
      </c>
      <c r="D8281">
        <v>7</v>
      </c>
      <c r="E8281" t="s">
        <v>978</v>
      </c>
      <c r="F8281">
        <v>1200</v>
      </c>
      <c r="G8281" t="s">
        <v>990</v>
      </c>
      <c r="H8281" t="s">
        <v>1597</v>
      </c>
      <c r="I8281" t="s">
        <v>1756</v>
      </c>
      <c r="J8281" t="s">
        <v>1760</v>
      </c>
      <c r="K8281" t="s">
        <v>1941</v>
      </c>
      <c r="L8281" t="s">
        <v>2502</v>
      </c>
      <c r="M8281" t="s">
        <v>2874</v>
      </c>
      <c r="Q8281">
        <v>1</v>
      </c>
      <c r="R8281">
        <v>1</v>
      </c>
      <c r="S8281" t="s">
        <v>4360</v>
      </c>
      <c r="T8281" t="s">
        <v>5809</v>
      </c>
      <c r="U8281" t="s">
        <v>6607</v>
      </c>
      <c r="V8281" t="s">
        <v>6662</v>
      </c>
      <c r="W8281">
        <v>135</v>
      </c>
      <c r="X8281">
        <v>1109</v>
      </c>
      <c r="Y8281">
        <v>10</v>
      </c>
      <c r="Z8281" t="s">
        <v>6712</v>
      </c>
      <c r="AA8281" t="s">
        <v>6928</v>
      </c>
      <c r="AB8281" t="s">
        <v>2874</v>
      </c>
      <c r="AC8281">
        <v>23</v>
      </c>
      <c r="AD8281" t="s">
        <v>1941</v>
      </c>
      <c r="AE8281" t="s">
        <v>13654</v>
      </c>
      <c r="AF8281" t="s">
        <v>1865</v>
      </c>
      <c r="AJ8281" t="s">
        <v>881</v>
      </c>
      <c r="AK8281">
        <v>10</v>
      </c>
      <c r="AL8281" t="s">
        <v>6605</v>
      </c>
      <c r="AM8281">
        <v>34</v>
      </c>
    </row>
    <row r="8282" spans="1:39" x14ac:dyDescent="0.25">
      <c r="A8282" t="s">
        <v>109</v>
      </c>
      <c r="B8282" t="s">
        <v>801</v>
      </c>
      <c r="C8282" t="s">
        <v>975</v>
      </c>
      <c r="D8282">
        <v>7</v>
      </c>
      <c r="E8282" t="s">
        <v>978</v>
      </c>
      <c r="F8282">
        <v>1200</v>
      </c>
      <c r="G8282" t="s">
        <v>990</v>
      </c>
      <c r="H8282" t="s">
        <v>1597</v>
      </c>
      <c r="I8282" t="s">
        <v>1756</v>
      </c>
      <c r="J8282" t="s">
        <v>1760</v>
      </c>
      <c r="K8282" t="s">
        <v>1941</v>
      </c>
      <c r="L8282" t="s">
        <v>2502</v>
      </c>
      <c r="M8282" t="s">
        <v>2874</v>
      </c>
      <c r="Q8282">
        <v>2</v>
      </c>
      <c r="R8282">
        <v>11</v>
      </c>
      <c r="S8282" t="s">
        <v>3916</v>
      </c>
      <c r="T8282" t="s">
        <v>5365</v>
      </c>
      <c r="U8282" t="s">
        <v>6620</v>
      </c>
      <c r="V8282" t="s">
        <v>6673</v>
      </c>
      <c r="W8282">
        <v>119</v>
      </c>
      <c r="X8282">
        <v>1123</v>
      </c>
      <c r="Y8282">
        <v>1</v>
      </c>
      <c r="Z8282" t="s">
        <v>6756</v>
      </c>
      <c r="AA8282" t="s">
        <v>7648</v>
      </c>
      <c r="AB8282" t="s">
        <v>2932</v>
      </c>
      <c r="AC8282">
        <v>7.3</v>
      </c>
      <c r="AD8282" t="s">
        <v>1775</v>
      </c>
      <c r="AE8282" t="s">
        <v>13659</v>
      </c>
      <c r="AF8282" t="s">
        <v>13717</v>
      </c>
      <c r="AJ8282" t="s">
        <v>856</v>
      </c>
      <c r="AK8282">
        <v>2</v>
      </c>
      <c r="AL8282" t="s">
        <v>6620</v>
      </c>
      <c r="AM8282">
        <v>4.8</v>
      </c>
    </row>
    <row r="8283" spans="1:39" x14ac:dyDescent="0.25">
      <c r="A8283" t="s">
        <v>109</v>
      </c>
      <c r="B8283" t="s">
        <v>801</v>
      </c>
      <c r="C8283" t="s">
        <v>975</v>
      </c>
      <c r="D8283">
        <v>7</v>
      </c>
      <c r="E8283" t="s">
        <v>978</v>
      </c>
      <c r="F8283">
        <v>1200</v>
      </c>
      <c r="G8283" t="s">
        <v>990</v>
      </c>
      <c r="H8283" t="s">
        <v>1597</v>
      </c>
      <c r="I8283" t="s">
        <v>1756</v>
      </c>
      <c r="J8283" t="s">
        <v>1760</v>
      </c>
      <c r="K8283" t="s">
        <v>1941</v>
      </c>
      <c r="L8283" t="s">
        <v>2502</v>
      </c>
      <c r="M8283" t="s">
        <v>2874</v>
      </c>
      <c r="Q8283">
        <v>3</v>
      </c>
      <c r="R8283">
        <v>10</v>
      </c>
      <c r="S8283" t="s">
        <v>4617</v>
      </c>
      <c r="T8283" t="s">
        <v>6066</v>
      </c>
      <c r="U8283" t="s">
        <v>6623</v>
      </c>
      <c r="V8283" t="s">
        <v>6672</v>
      </c>
      <c r="W8283">
        <v>121</v>
      </c>
      <c r="X8283">
        <v>1161</v>
      </c>
      <c r="Y8283">
        <v>2</v>
      </c>
      <c r="Z8283" t="s">
        <v>6756</v>
      </c>
      <c r="AA8283" t="s">
        <v>6910</v>
      </c>
      <c r="AB8283" t="s">
        <v>2732</v>
      </c>
      <c r="AC8283">
        <v>6.6</v>
      </c>
      <c r="AD8283" t="s">
        <v>1821</v>
      </c>
      <c r="AE8283" t="s">
        <v>13661</v>
      </c>
      <c r="AF8283" t="s">
        <v>1976</v>
      </c>
      <c r="AJ8283" t="s">
        <v>918</v>
      </c>
      <c r="AK8283">
        <v>8</v>
      </c>
      <c r="AL8283" t="s">
        <v>6623</v>
      </c>
      <c r="AM8283">
        <v>6.3</v>
      </c>
    </row>
    <row r="8284" spans="1:39" x14ac:dyDescent="0.25">
      <c r="A8284" t="s">
        <v>109</v>
      </c>
      <c r="B8284" t="s">
        <v>801</v>
      </c>
      <c r="C8284" t="s">
        <v>975</v>
      </c>
      <c r="D8284">
        <v>7</v>
      </c>
      <c r="E8284" t="s">
        <v>978</v>
      </c>
      <c r="F8284">
        <v>1200</v>
      </c>
      <c r="G8284" t="s">
        <v>990</v>
      </c>
      <c r="H8284" t="s">
        <v>1597</v>
      </c>
      <c r="I8284" t="s">
        <v>1756</v>
      </c>
      <c r="J8284" t="s">
        <v>1760</v>
      </c>
      <c r="K8284" t="s">
        <v>1941</v>
      </c>
      <c r="L8284" t="s">
        <v>2502</v>
      </c>
      <c r="M8284" t="s">
        <v>2874</v>
      </c>
      <c r="Q8284">
        <v>4</v>
      </c>
      <c r="R8284">
        <v>7</v>
      </c>
      <c r="S8284" t="s">
        <v>3833</v>
      </c>
      <c r="T8284" t="s">
        <v>5282</v>
      </c>
      <c r="U8284" t="s">
        <v>6604</v>
      </c>
      <c r="V8284" t="s">
        <v>6671</v>
      </c>
      <c r="W8284">
        <v>127</v>
      </c>
      <c r="X8284">
        <v>1094</v>
      </c>
      <c r="Y8284">
        <v>4</v>
      </c>
      <c r="Z8284" t="s">
        <v>6714</v>
      </c>
      <c r="AA8284" t="s">
        <v>7307</v>
      </c>
      <c r="AB8284" t="s">
        <v>2978</v>
      </c>
      <c r="AC8284">
        <v>3</v>
      </c>
      <c r="AD8284" t="s">
        <v>2115</v>
      </c>
      <c r="AE8284" t="s">
        <v>13654</v>
      </c>
      <c r="AF8284" t="s">
        <v>1950</v>
      </c>
      <c r="AJ8284" t="s">
        <v>879</v>
      </c>
      <c r="AK8284">
        <v>1</v>
      </c>
      <c r="AL8284" t="s">
        <v>6621</v>
      </c>
      <c r="AM8284">
        <v>14</v>
      </c>
    </row>
    <row r="8285" spans="1:39" x14ac:dyDescent="0.25">
      <c r="A8285" t="s">
        <v>109</v>
      </c>
      <c r="B8285" t="s">
        <v>801</v>
      </c>
      <c r="C8285" t="s">
        <v>975</v>
      </c>
      <c r="D8285">
        <v>7</v>
      </c>
      <c r="E8285" t="s">
        <v>978</v>
      </c>
      <c r="F8285">
        <v>1200</v>
      </c>
      <c r="G8285" t="s">
        <v>990</v>
      </c>
      <c r="H8285" t="s">
        <v>1597</v>
      </c>
      <c r="I8285" t="s">
        <v>1756</v>
      </c>
      <c r="J8285" t="s">
        <v>1760</v>
      </c>
      <c r="K8285" t="s">
        <v>1941</v>
      </c>
      <c r="L8285" t="s">
        <v>2502</v>
      </c>
      <c r="M8285" t="s">
        <v>2874</v>
      </c>
      <c r="Q8285">
        <v>5</v>
      </c>
      <c r="R8285">
        <v>3</v>
      </c>
      <c r="S8285" t="s">
        <v>4666</v>
      </c>
      <c r="T8285" t="s">
        <v>6115</v>
      </c>
      <c r="U8285" t="s">
        <v>6602</v>
      </c>
      <c r="V8285" t="s">
        <v>6659</v>
      </c>
      <c r="W8285">
        <v>131</v>
      </c>
      <c r="X8285">
        <v>1148</v>
      </c>
      <c r="Y8285">
        <v>9</v>
      </c>
      <c r="Z8285" t="s">
        <v>6716</v>
      </c>
      <c r="AA8285" t="s">
        <v>7380</v>
      </c>
      <c r="AB8285" t="s">
        <v>2805</v>
      </c>
      <c r="AC8285">
        <v>10</v>
      </c>
      <c r="AD8285" t="s">
        <v>13093</v>
      </c>
      <c r="AE8285" t="s">
        <v>13659</v>
      </c>
      <c r="AF8285" t="s">
        <v>13798</v>
      </c>
      <c r="AJ8285" t="s">
        <v>841</v>
      </c>
      <c r="AL8285" t="s">
        <v>6610</v>
      </c>
    </row>
    <row r="8286" spans="1:39" x14ac:dyDescent="0.25">
      <c r="A8286" t="s">
        <v>109</v>
      </c>
      <c r="B8286" t="s">
        <v>801</v>
      </c>
      <c r="C8286" t="s">
        <v>975</v>
      </c>
      <c r="D8286">
        <v>7</v>
      </c>
      <c r="E8286" t="s">
        <v>978</v>
      </c>
      <c r="F8286">
        <v>1200</v>
      </c>
      <c r="G8286" t="s">
        <v>990</v>
      </c>
      <c r="H8286" t="s">
        <v>1597</v>
      </c>
      <c r="I8286" t="s">
        <v>1756</v>
      </c>
      <c r="J8286" t="s">
        <v>1760</v>
      </c>
      <c r="K8286" t="s">
        <v>1941</v>
      </c>
      <c r="L8286" t="s">
        <v>2502</v>
      </c>
      <c r="M8286" t="s">
        <v>2874</v>
      </c>
      <c r="Q8286">
        <v>6</v>
      </c>
      <c r="R8286">
        <v>6</v>
      </c>
      <c r="S8286" t="s">
        <v>4746</v>
      </c>
      <c r="T8286" t="s">
        <v>6195</v>
      </c>
      <c r="U8286" t="s">
        <v>6611</v>
      </c>
      <c r="V8286" t="s">
        <v>6678</v>
      </c>
      <c r="W8286">
        <v>128</v>
      </c>
      <c r="X8286">
        <v>1038</v>
      </c>
      <c r="Y8286">
        <v>3</v>
      </c>
      <c r="Z8286" t="s">
        <v>6736</v>
      </c>
      <c r="AA8286" t="s">
        <v>6913</v>
      </c>
      <c r="AB8286" t="s">
        <v>11232</v>
      </c>
      <c r="AC8286">
        <v>5.9</v>
      </c>
      <c r="AD8286" t="s">
        <v>2074</v>
      </c>
      <c r="AE8286" t="s">
        <v>13661</v>
      </c>
      <c r="AF8286" t="s">
        <v>1816</v>
      </c>
      <c r="AJ8286" t="s">
        <v>856</v>
      </c>
      <c r="AK8286">
        <v>8</v>
      </c>
      <c r="AL8286" t="s">
        <v>6602</v>
      </c>
      <c r="AM8286">
        <v>5.6</v>
      </c>
    </row>
    <row r="8287" spans="1:39" x14ac:dyDescent="0.25">
      <c r="A8287" t="s">
        <v>109</v>
      </c>
      <c r="B8287" t="s">
        <v>801</v>
      </c>
      <c r="C8287" t="s">
        <v>975</v>
      </c>
      <c r="D8287">
        <v>7</v>
      </c>
      <c r="E8287" t="s">
        <v>978</v>
      </c>
      <c r="F8287">
        <v>1200</v>
      </c>
      <c r="G8287" t="s">
        <v>990</v>
      </c>
      <c r="H8287" t="s">
        <v>1597</v>
      </c>
      <c r="I8287" t="s">
        <v>1756</v>
      </c>
      <c r="J8287" t="s">
        <v>1760</v>
      </c>
      <c r="K8287" t="s">
        <v>1941</v>
      </c>
      <c r="L8287" t="s">
        <v>2502</v>
      </c>
      <c r="M8287" t="s">
        <v>2874</v>
      </c>
      <c r="Q8287">
        <v>7</v>
      </c>
      <c r="R8287">
        <v>5</v>
      </c>
      <c r="S8287" t="s">
        <v>4035</v>
      </c>
      <c r="T8287" t="s">
        <v>5484</v>
      </c>
      <c r="U8287" t="s">
        <v>6608</v>
      </c>
      <c r="V8287" t="s">
        <v>6669</v>
      </c>
      <c r="W8287">
        <v>129</v>
      </c>
      <c r="X8287">
        <v>1091</v>
      </c>
      <c r="Y8287">
        <v>12</v>
      </c>
      <c r="Z8287" t="s">
        <v>6736</v>
      </c>
      <c r="AA8287" t="s">
        <v>7962</v>
      </c>
      <c r="AB8287" t="s">
        <v>11633</v>
      </c>
      <c r="AC8287">
        <v>17</v>
      </c>
      <c r="AD8287" t="s">
        <v>13093</v>
      </c>
      <c r="AE8287" t="s">
        <v>13655</v>
      </c>
      <c r="AF8287" t="s">
        <v>13797</v>
      </c>
      <c r="AJ8287" t="s">
        <v>839</v>
      </c>
      <c r="AK8287">
        <v>4</v>
      </c>
      <c r="AL8287" t="s">
        <v>6608</v>
      </c>
      <c r="AM8287">
        <v>7.9</v>
      </c>
    </row>
    <row r="8288" spans="1:39" x14ac:dyDescent="0.25">
      <c r="A8288" t="s">
        <v>109</v>
      </c>
      <c r="B8288" t="s">
        <v>801</v>
      </c>
      <c r="C8288" t="s">
        <v>975</v>
      </c>
      <c r="D8288">
        <v>7</v>
      </c>
      <c r="E8288" t="s">
        <v>978</v>
      </c>
      <c r="F8288">
        <v>1200</v>
      </c>
      <c r="G8288" t="s">
        <v>990</v>
      </c>
      <c r="H8288" t="s">
        <v>1597</v>
      </c>
      <c r="I8288" t="s">
        <v>1756</v>
      </c>
      <c r="J8288" t="s">
        <v>1760</v>
      </c>
      <c r="K8288" t="s">
        <v>1941</v>
      </c>
      <c r="L8288" t="s">
        <v>2502</v>
      </c>
      <c r="M8288" t="s">
        <v>2874</v>
      </c>
      <c r="Q8288">
        <v>8</v>
      </c>
      <c r="R8288">
        <v>12</v>
      </c>
      <c r="S8288" t="s">
        <v>3930</v>
      </c>
      <c r="T8288" t="s">
        <v>5379</v>
      </c>
      <c r="U8288" t="s">
        <v>6619</v>
      </c>
      <c r="V8288" t="s">
        <v>6675</v>
      </c>
      <c r="W8288">
        <v>114</v>
      </c>
      <c r="X8288">
        <v>1088</v>
      </c>
      <c r="Y8288">
        <v>11</v>
      </c>
      <c r="Z8288" t="s">
        <v>6730</v>
      </c>
      <c r="AA8288" t="s">
        <v>7548</v>
      </c>
      <c r="AB8288" t="s">
        <v>2695</v>
      </c>
      <c r="AC8288">
        <v>57</v>
      </c>
      <c r="AD8288" t="s">
        <v>13175</v>
      </c>
      <c r="AE8288" t="s">
        <v>13718</v>
      </c>
      <c r="AF8288" t="s">
        <v>13718</v>
      </c>
      <c r="AJ8288" t="s">
        <v>863</v>
      </c>
      <c r="AK8288">
        <v>5</v>
      </c>
      <c r="AL8288" t="s">
        <v>6602</v>
      </c>
      <c r="AM8288">
        <v>10</v>
      </c>
    </row>
    <row r="8289" spans="1:39" x14ac:dyDescent="0.25">
      <c r="A8289" t="s">
        <v>109</v>
      </c>
      <c r="B8289" t="s">
        <v>801</v>
      </c>
      <c r="C8289" t="s">
        <v>975</v>
      </c>
      <c r="D8289">
        <v>7</v>
      </c>
      <c r="E8289" t="s">
        <v>978</v>
      </c>
      <c r="F8289">
        <v>1200</v>
      </c>
      <c r="G8289" t="s">
        <v>990</v>
      </c>
      <c r="H8289" t="s">
        <v>1597</v>
      </c>
      <c r="I8289" t="s">
        <v>1756</v>
      </c>
      <c r="J8289" t="s">
        <v>1760</v>
      </c>
      <c r="K8289" t="s">
        <v>1941</v>
      </c>
      <c r="L8289" t="s">
        <v>2502</v>
      </c>
      <c r="M8289" t="s">
        <v>2874</v>
      </c>
      <c r="Q8289">
        <v>9</v>
      </c>
      <c r="R8289">
        <v>2</v>
      </c>
      <c r="S8289" t="s">
        <v>4033</v>
      </c>
      <c r="T8289" t="s">
        <v>5482</v>
      </c>
      <c r="U8289" t="s">
        <v>6621</v>
      </c>
      <c r="V8289" t="s">
        <v>6676</v>
      </c>
      <c r="W8289">
        <v>134</v>
      </c>
      <c r="X8289">
        <v>1077</v>
      </c>
      <c r="Y8289">
        <v>5</v>
      </c>
      <c r="Z8289" t="s">
        <v>6730</v>
      </c>
      <c r="AA8289" t="s">
        <v>7317</v>
      </c>
      <c r="AB8289" t="s">
        <v>11377</v>
      </c>
      <c r="AC8289">
        <v>12</v>
      </c>
      <c r="AD8289" t="s">
        <v>2142</v>
      </c>
      <c r="AE8289" t="s">
        <v>13733</v>
      </c>
      <c r="AF8289" t="s">
        <v>2043</v>
      </c>
      <c r="AJ8289" t="s">
        <v>837</v>
      </c>
      <c r="AK8289">
        <v>4</v>
      </c>
      <c r="AL8289" t="s">
        <v>6621</v>
      </c>
      <c r="AM8289">
        <v>15</v>
      </c>
    </row>
    <row r="8290" spans="1:39" x14ac:dyDescent="0.25">
      <c r="A8290" t="s">
        <v>109</v>
      </c>
      <c r="B8290" t="s">
        <v>801</v>
      </c>
      <c r="C8290" t="s">
        <v>975</v>
      </c>
      <c r="D8290">
        <v>7</v>
      </c>
      <c r="E8290" t="s">
        <v>978</v>
      </c>
      <c r="F8290">
        <v>1200</v>
      </c>
      <c r="G8290" t="s">
        <v>990</v>
      </c>
      <c r="H8290" t="s">
        <v>1597</v>
      </c>
      <c r="I8290" t="s">
        <v>1756</v>
      </c>
      <c r="J8290" t="s">
        <v>1760</v>
      </c>
      <c r="K8290" t="s">
        <v>1941</v>
      </c>
      <c r="L8290" t="s">
        <v>2502</v>
      </c>
      <c r="M8290" t="s">
        <v>2874</v>
      </c>
      <c r="Q8290">
        <v>10</v>
      </c>
      <c r="R8290">
        <v>4</v>
      </c>
      <c r="S8290" t="s">
        <v>4264</v>
      </c>
      <c r="T8290" t="s">
        <v>5713</v>
      </c>
      <c r="U8290" t="s">
        <v>6609</v>
      </c>
      <c r="V8290" t="s">
        <v>6661</v>
      </c>
      <c r="W8290">
        <v>129</v>
      </c>
      <c r="X8290">
        <v>1066</v>
      </c>
      <c r="Y8290">
        <v>6</v>
      </c>
      <c r="Z8290" t="s">
        <v>6745</v>
      </c>
      <c r="AA8290" t="s">
        <v>7645</v>
      </c>
      <c r="AB8290" t="s">
        <v>11330</v>
      </c>
      <c r="AC8290">
        <v>12</v>
      </c>
      <c r="AD8290" t="s">
        <v>2119</v>
      </c>
      <c r="AE8290" t="s">
        <v>13657</v>
      </c>
      <c r="AF8290" t="s">
        <v>1872</v>
      </c>
      <c r="AJ8290" t="s">
        <v>877</v>
      </c>
      <c r="AK8290">
        <v>7</v>
      </c>
      <c r="AL8290" t="s">
        <v>6609</v>
      </c>
      <c r="AM8290">
        <v>34</v>
      </c>
    </row>
    <row r="8291" spans="1:39" x14ac:dyDescent="0.25">
      <c r="A8291" t="s">
        <v>109</v>
      </c>
      <c r="B8291" t="s">
        <v>801</v>
      </c>
      <c r="C8291" t="s">
        <v>975</v>
      </c>
      <c r="D8291">
        <v>7</v>
      </c>
      <c r="E8291" t="s">
        <v>978</v>
      </c>
      <c r="F8291">
        <v>1200</v>
      </c>
      <c r="G8291" t="s">
        <v>990</v>
      </c>
      <c r="H8291" t="s">
        <v>1597</v>
      </c>
      <c r="I8291" t="s">
        <v>1756</v>
      </c>
      <c r="J8291" t="s">
        <v>1760</v>
      </c>
      <c r="K8291" t="s">
        <v>1941</v>
      </c>
      <c r="L8291" t="s">
        <v>2502</v>
      </c>
      <c r="M8291" t="s">
        <v>2874</v>
      </c>
      <c r="Q8291">
        <v>11</v>
      </c>
      <c r="R8291">
        <v>9</v>
      </c>
      <c r="S8291" t="s">
        <v>4116</v>
      </c>
      <c r="T8291" t="s">
        <v>5565</v>
      </c>
      <c r="U8291" t="s">
        <v>6616</v>
      </c>
      <c r="V8291" t="s">
        <v>6658</v>
      </c>
      <c r="W8291">
        <v>122</v>
      </c>
      <c r="X8291">
        <v>1076</v>
      </c>
      <c r="Y8291">
        <v>8</v>
      </c>
      <c r="Z8291" t="s">
        <v>6742</v>
      </c>
      <c r="AA8291" t="s">
        <v>7550</v>
      </c>
      <c r="AB8291" t="s">
        <v>3000</v>
      </c>
      <c r="AC8291">
        <v>126</v>
      </c>
      <c r="AD8291" t="s">
        <v>13175</v>
      </c>
      <c r="AE8291" t="s">
        <v>13659</v>
      </c>
      <c r="AF8291" t="s">
        <v>1776</v>
      </c>
      <c r="AJ8291" t="s">
        <v>857</v>
      </c>
      <c r="AK8291">
        <v>12</v>
      </c>
      <c r="AL8291" t="s">
        <v>6616</v>
      </c>
      <c r="AM8291">
        <v>91</v>
      </c>
    </row>
    <row r="8292" spans="1:39" x14ac:dyDescent="0.25">
      <c r="A8292" t="s">
        <v>109</v>
      </c>
      <c r="B8292" t="s">
        <v>801</v>
      </c>
      <c r="C8292" t="s">
        <v>975</v>
      </c>
      <c r="D8292">
        <v>7</v>
      </c>
      <c r="E8292" t="s">
        <v>978</v>
      </c>
      <c r="F8292">
        <v>1200</v>
      </c>
      <c r="G8292" t="s">
        <v>990</v>
      </c>
      <c r="H8292" t="s">
        <v>1597</v>
      </c>
      <c r="I8292" t="s">
        <v>1756</v>
      </c>
      <c r="J8292" t="s">
        <v>1760</v>
      </c>
      <c r="K8292" t="s">
        <v>1941</v>
      </c>
      <c r="L8292" t="s">
        <v>2502</v>
      </c>
      <c r="M8292" t="s">
        <v>2874</v>
      </c>
      <c r="Q8292">
        <v>12</v>
      </c>
      <c r="R8292">
        <v>8</v>
      </c>
      <c r="S8292" t="s">
        <v>4023</v>
      </c>
      <c r="T8292" t="s">
        <v>5472</v>
      </c>
      <c r="U8292" t="s">
        <v>6618</v>
      </c>
      <c r="V8292" t="s">
        <v>6660</v>
      </c>
      <c r="W8292">
        <v>126</v>
      </c>
      <c r="X8292">
        <v>1097</v>
      </c>
      <c r="Y8292">
        <v>7</v>
      </c>
      <c r="Z8292" t="s">
        <v>6781</v>
      </c>
      <c r="AA8292" t="s">
        <v>7646</v>
      </c>
      <c r="AB8292" t="s">
        <v>3244</v>
      </c>
      <c r="AC8292">
        <v>22</v>
      </c>
      <c r="AD8292" t="s">
        <v>2140</v>
      </c>
      <c r="AE8292" t="s">
        <v>13733</v>
      </c>
      <c r="AF8292" t="s">
        <v>13129</v>
      </c>
      <c r="AJ8292" t="s">
        <v>927</v>
      </c>
      <c r="AK8292">
        <v>12</v>
      </c>
      <c r="AL8292" t="s">
        <v>6606</v>
      </c>
      <c r="AM8292">
        <v>50</v>
      </c>
    </row>
    <row r="8293" spans="1:39" x14ac:dyDescent="0.25">
      <c r="A8293" t="s">
        <v>109</v>
      </c>
      <c r="B8293" t="s">
        <v>802</v>
      </c>
      <c r="C8293" t="s">
        <v>975</v>
      </c>
      <c r="D8293">
        <v>8</v>
      </c>
      <c r="E8293" t="s">
        <v>980</v>
      </c>
      <c r="F8293">
        <v>1800</v>
      </c>
      <c r="G8293" t="s">
        <v>990</v>
      </c>
      <c r="H8293" t="s">
        <v>1598</v>
      </c>
      <c r="I8293" t="s">
        <v>1756</v>
      </c>
      <c r="J8293" t="s">
        <v>1760</v>
      </c>
      <c r="K8293" t="s">
        <v>2095</v>
      </c>
      <c r="L8293" t="s">
        <v>2470</v>
      </c>
      <c r="M8293" t="s">
        <v>3173</v>
      </c>
      <c r="N8293" t="s">
        <v>3539</v>
      </c>
      <c r="O8293" t="s">
        <v>3672</v>
      </c>
      <c r="Q8293">
        <v>1</v>
      </c>
      <c r="R8293">
        <v>5</v>
      </c>
      <c r="S8293" t="s">
        <v>4821</v>
      </c>
      <c r="T8293" t="s">
        <v>6270</v>
      </c>
      <c r="U8293" t="s">
        <v>6605</v>
      </c>
      <c r="V8293" t="s">
        <v>6664</v>
      </c>
      <c r="W8293">
        <v>125</v>
      </c>
      <c r="X8293">
        <v>1051</v>
      </c>
      <c r="Y8293">
        <v>7</v>
      </c>
      <c r="Z8293" t="s">
        <v>6712</v>
      </c>
      <c r="AA8293" t="s">
        <v>10468</v>
      </c>
      <c r="AB8293" t="s">
        <v>3672</v>
      </c>
      <c r="AC8293">
        <v>25</v>
      </c>
      <c r="AD8293" t="s">
        <v>13075</v>
      </c>
      <c r="AE8293" t="s">
        <v>1826</v>
      </c>
      <c r="AF8293" t="s">
        <v>1859</v>
      </c>
      <c r="AG8293" t="s">
        <v>1875</v>
      </c>
      <c r="AH8293" t="s">
        <v>2059</v>
      </c>
      <c r="AJ8293" t="s">
        <v>860</v>
      </c>
      <c r="AK8293">
        <v>2</v>
      </c>
      <c r="AL8293" t="s">
        <v>6605</v>
      </c>
      <c r="AM8293">
        <v>10</v>
      </c>
    </row>
    <row r="8294" spans="1:39" x14ac:dyDescent="0.25">
      <c r="A8294" t="s">
        <v>109</v>
      </c>
      <c r="B8294" t="s">
        <v>802</v>
      </c>
      <c r="C8294" t="s">
        <v>975</v>
      </c>
      <c r="D8294">
        <v>8</v>
      </c>
      <c r="E8294" t="s">
        <v>980</v>
      </c>
      <c r="F8294">
        <v>1800</v>
      </c>
      <c r="G8294" t="s">
        <v>990</v>
      </c>
      <c r="H8294" t="s">
        <v>1598</v>
      </c>
      <c r="I8294" t="s">
        <v>1756</v>
      </c>
      <c r="J8294" t="s">
        <v>1760</v>
      </c>
      <c r="K8294" t="s">
        <v>2095</v>
      </c>
      <c r="L8294" t="s">
        <v>2470</v>
      </c>
      <c r="M8294" t="s">
        <v>3173</v>
      </c>
      <c r="N8294" t="s">
        <v>3539</v>
      </c>
      <c r="O8294" t="s">
        <v>3672</v>
      </c>
      <c r="Q8294">
        <v>2</v>
      </c>
      <c r="R8294">
        <v>3</v>
      </c>
      <c r="S8294" t="s">
        <v>4762</v>
      </c>
      <c r="T8294" t="s">
        <v>6211</v>
      </c>
      <c r="U8294" t="s">
        <v>6618</v>
      </c>
      <c r="V8294" t="s">
        <v>6669</v>
      </c>
      <c r="W8294">
        <v>128</v>
      </c>
      <c r="X8294">
        <v>1224</v>
      </c>
      <c r="Y8294">
        <v>2</v>
      </c>
      <c r="Z8294" t="s">
        <v>6713</v>
      </c>
      <c r="AA8294" t="s">
        <v>10469</v>
      </c>
      <c r="AB8294" t="s">
        <v>11635</v>
      </c>
      <c r="AC8294">
        <v>2.8</v>
      </c>
      <c r="AD8294" t="s">
        <v>13074</v>
      </c>
      <c r="AE8294" t="s">
        <v>1852</v>
      </c>
      <c r="AF8294" t="s">
        <v>2125</v>
      </c>
      <c r="AG8294" t="s">
        <v>1875</v>
      </c>
      <c r="AH8294" t="s">
        <v>1881</v>
      </c>
      <c r="AJ8294" t="s">
        <v>861</v>
      </c>
      <c r="AK8294">
        <v>5</v>
      </c>
      <c r="AL8294" t="s">
        <v>6618</v>
      </c>
      <c r="AM8294">
        <v>8.6999999999999993</v>
      </c>
    </row>
    <row r="8295" spans="1:39" x14ac:dyDescent="0.25">
      <c r="A8295" t="s">
        <v>109</v>
      </c>
      <c r="B8295" t="s">
        <v>802</v>
      </c>
      <c r="C8295" t="s">
        <v>975</v>
      </c>
      <c r="D8295">
        <v>8</v>
      </c>
      <c r="E8295" t="s">
        <v>980</v>
      </c>
      <c r="F8295">
        <v>1800</v>
      </c>
      <c r="G8295" t="s">
        <v>990</v>
      </c>
      <c r="H8295" t="s">
        <v>1598</v>
      </c>
      <c r="I8295" t="s">
        <v>1756</v>
      </c>
      <c r="J8295" t="s">
        <v>1760</v>
      </c>
      <c r="K8295" t="s">
        <v>2095</v>
      </c>
      <c r="L8295" t="s">
        <v>2470</v>
      </c>
      <c r="M8295" t="s">
        <v>3173</v>
      </c>
      <c r="N8295" t="s">
        <v>3539</v>
      </c>
      <c r="O8295" t="s">
        <v>3672</v>
      </c>
      <c r="Q8295">
        <v>3</v>
      </c>
      <c r="R8295">
        <v>7</v>
      </c>
      <c r="S8295" t="s">
        <v>3883</v>
      </c>
      <c r="T8295" t="s">
        <v>5332</v>
      </c>
      <c r="U8295" t="s">
        <v>6621</v>
      </c>
      <c r="V8295" t="s">
        <v>6659</v>
      </c>
      <c r="W8295">
        <v>122</v>
      </c>
      <c r="X8295">
        <v>1173</v>
      </c>
      <c r="Y8295">
        <v>10</v>
      </c>
      <c r="Z8295" t="s">
        <v>6714</v>
      </c>
      <c r="AA8295" t="s">
        <v>10470</v>
      </c>
      <c r="AB8295" t="s">
        <v>11735</v>
      </c>
      <c r="AC8295">
        <v>16</v>
      </c>
      <c r="AD8295" t="s">
        <v>2095</v>
      </c>
      <c r="AE8295" t="s">
        <v>13763</v>
      </c>
      <c r="AF8295" t="s">
        <v>1901</v>
      </c>
      <c r="AG8295" t="s">
        <v>13130</v>
      </c>
      <c r="AH8295" t="s">
        <v>1918</v>
      </c>
      <c r="AJ8295" t="s">
        <v>840</v>
      </c>
      <c r="AK8295">
        <v>4</v>
      </c>
      <c r="AL8295" t="s">
        <v>6621</v>
      </c>
      <c r="AM8295">
        <v>6</v>
      </c>
    </row>
    <row r="8296" spans="1:39" x14ac:dyDescent="0.25">
      <c r="A8296" t="s">
        <v>109</v>
      </c>
      <c r="B8296" t="s">
        <v>802</v>
      </c>
      <c r="C8296" t="s">
        <v>975</v>
      </c>
      <c r="D8296">
        <v>8</v>
      </c>
      <c r="E8296" t="s">
        <v>980</v>
      </c>
      <c r="F8296">
        <v>1800</v>
      </c>
      <c r="G8296" t="s">
        <v>990</v>
      </c>
      <c r="H8296" t="s">
        <v>1598</v>
      </c>
      <c r="I8296" t="s">
        <v>1756</v>
      </c>
      <c r="J8296" t="s">
        <v>1760</v>
      </c>
      <c r="K8296" t="s">
        <v>2095</v>
      </c>
      <c r="L8296" t="s">
        <v>2470</v>
      </c>
      <c r="M8296" t="s">
        <v>3173</v>
      </c>
      <c r="N8296" t="s">
        <v>3539</v>
      </c>
      <c r="O8296" t="s">
        <v>3672</v>
      </c>
      <c r="Q8296">
        <v>4</v>
      </c>
      <c r="R8296">
        <v>8</v>
      </c>
      <c r="S8296" t="s">
        <v>4878</v>
      </c>
      <c r="T8296" t="s">
        <v>6327</v>
      </c>
      <c r="U8296" t="s">
        <v>6608</v>
      </c>
      <c r="V8296" t="s">
        <v>6667</v>
      </c>
      <c r="W8296">
        <v>121</v>
      </c>
      <c r="X8296">
        <v>995</v>
      </c>
      <c r="Y8296">
        <v>1</v>
      </c>
      <c r="Z8296" t="s">
        <v>6726</v>
      </c>
      <c r="AA8296" t="s">
        <v>10471</v>
      </c>
      <c r="AB8296" t="s">
        <v>3626</v>
      </c>
      <c r="AC8296">
        <v>2.5</v>
      </c>
      <c r="AD8296" t="s">
        <v>13205</v>
      </c>
      <c r="AE8296" t="s">
        <v>1936</v>
      </c>
      <c r="AF8296" t="s">
        <v>1901</v>
      </c>
      <c r="AG8296" t="s">
        <v>2067</v>
      </c>
      <c r="AH8296" t="s">
        <v>1856</v>
      </c>
      <c r="AJ8296" t="s">
        <v>860</v>
      </c>
      <c r="AK8296">
        <v>1</v>
      </c>
      <c r="AL8296" t="s">
        <v>6609</v>
      </c>
      <c r="AM8296">
        <v>4.9000000000000004</v>
      </c>
    </row>
    <row r="8297" spans="1:39" x14ac:dyDescent="0.25">
      <c r="A8297" t="s">
        <v>109</v>
      </c>
      <c r="B8297" t="s">
        <v>802</v>
      </c>
      <c r="C8297" t="s">
        <v>975</v>
      </c>
      <c r="D8297">
        <v>8</v>
      </c>
      <c r="E8297" t="s">
        <v>980</v>
      </c>
      <c r="F8297">
        <v>1800</v>
      </c>
      <c r="G8297" t="s">
        <v>990</v>
      </c>
      <c r="H8297" t="s">
        <v>1598</v>
      </c>
      <c r="I8297" t="s">
        <v>1756</v>
      </c>
      <c r="J8297" t="s">
        <v>1760</v>
      </c>
      <c r="K8297" t="s">
        <v>2095</v>
      </c>
      <c r="L8297" t="s">
        <v>2470</v>
      </c>
      <c r="M8297" t="s">
        <v>3173</v>
      </c>
      <c r="N8297" t="s">
        <v>3539</v>
      </c>
      <c r="O8297" t="s">
        <v>3672</v>
      </c>
      <c r="Q8297">
        <v>5</v>
      </c>
      <c r="R8297">
        <v>9</v>
      </c>
      <c r="S8297" t="s">
        <v>4186</v>
      </c>
      <c r="T8297" t="s">
        <v>5635</v>
      </c>
      <c r="U8297" t="s">
        <v>6609</v>
      </c>
      <c r="V8297" t="s">
        <v>6678</v>
      </c>
      <c r="W8297">
        <v>120</v>
      </c>
      <c r="X8297">
        <v>1026</v>
      </c>
      <c r="Y8297">
        <v>4</v>
      </c>
      <c r="Z8297" t="s">
        <v>6735</v>
      </c>
      <c r="AA8297" t="s">
        <v>10472</v>
      </c>
      <c r="AB8297" t="s">
        <v>11637</v>
      </c>
      <c r="AC8297">
        <v>10</v>
      </c>
      <c r="AD8297" t="s">
        <v>13071</v>
      </c>
      <c r="AE8297" t="s">
        <v>2093</v>
      </c>
      <c r="AF8297" t="s">
        <v>2054</v>
      </c>
      <c r="AG8297" t="s">
        <v>1914</v>
      </c>
      <c r="AH8297" t="s">
        <v>1950</v>
      </c>
      <c r="AJ8297" t="s">
        <v>860</v>
      </c>
      <c r="AK8297">
        <v>10</v>
      </c>
      <c r="AL8297" t="s">
        <v>6603</v>
      </c>
      <c r="AM8297">
        <v>15</v>
      </c>
    </row>
    <row r="8298" spans="1:39" x14ac:dyDescent="0.25">
      <c r="A8298" t="s">
        <v>109</v>
      </c>
      <c r="B8298" t="s">
        <v>802</v>
      </c>
      <c r="C8298" t="s">
        <v>975</v>
      </c>
      <c r="D8298">
        <v>8</v>
      </c>
      <c r="E8298" t="s">
        <v>980</v>
      </c>
      <c r="F8298">
        <v>1800</v>
      </c>
      <c r="G8298" t="s">
        <v>990</v>
      </c>
      <c r="H8298" t="s">
        <v>1598</v>
      </c>
      <c r="I8298" t="s">
        <v>1756</v>
      </c>
      <c r="J8298" t="s">
        <v>1760</v>
      </c>
      <c r="K8298" t="s">
        <v>2095</v>
      </c>
      <c r="L8298" t="s">
        <v>2470</v>
      </c>
      <c r="M8298" t="s">
        <v>3173</v>
      </c>
      <c r="N8298" t="s">
        <v>3539</v>
      </c>
      <c r="O8298" t="s">
        <v>3672</v>
      </c>
      <c r="Q8298">
        <v>6</v>
      </c>
      <c r="R8298">
        <v>1</v>
      </c>
      <c r="S8298" t="s">
        <v>4448</v>
      </c>
      <c r="T8298" t="s">
        <v>5897</v>
      </c>
      <c r="U8298" t="s">
        <v>6607</v>
      </c>
      <c r="V8298" t="s">
        <v>6675</v>
      </c>
      <c r="W8298">
        <v>135</v>
      </c>
      <c r="X8298">
        <v>1141</v>
      </c>
      <c r="Y8298">
        <v>6</v>
      </c>
      <c r="Z8298" t="s">
        <v>6735</v>
      </c>
      <c r="AA8298" t="s">
        <v>10473</v>
      </c>
      <c r="AB8298" t="s">
        <v>11917</v>
      </c>
      <c r="AC8298">
        <v>15</v>
      </c>
      <c r="AD8298" t="s">
        <v>13077</v>
      </c>
      <c r="AE8298" t="s">
        <v>13695</v>
      </c>
      <c r="AF8298" t="s">
        <v>2125</v>
      </c>
      <c r="AG8298" t="s">
        <v>13135</v>
      </c>
      <c r="AH8298" t="s">
        <v>13272</v>
      </c>
      <c r="AJ8298" t="s">
        <v>890</v>
      </c>
      <c r="AK8298">
        <v>6</v>
      </c>
      <c r="AL8298" t="s">
        <v>6611</v>
      </c>
      <c r="AM8298">
        <v>30</v>
      </c>
    </row>
    <row r="8299" spans="1:39" x14ac:dyDescent="0.25">
      <c r="A8299" t="s">
        <v>109</v>
      </c>
      <c r="B8299" t="s">
        <v>802</v>
      </c>
      <c r="C8299" t="s">
        <v>975</v>
      </c>
      <c r="D8299">
        <v>8</v>
      </c>
      <c r="E8299" t="s">
        <v>980</v>
      </c>
      <c r="F8299">
        <v>1800</v>
      </c>
      <c r="G8299" t="s">
        <v>990</v>
      </c>
      <c r="H8299" t="s">
        <v>1598</v>
      </c>
      <c r="I8299" t="s">
        <v>1756</v>
      </c>
      <c r="J8299" t="s">
        <v>1760</v>
      </c>
      <c r="K8299" t="s">
        <v>2095</v>
      </c>
      <c r="L8299" t="s">
        <v>2470</v>
      </c>
      <c r="M8299" t="s">
        <v>3173</v>
      </c>
      <c r="N8299" t="s">
        <v>3539</v>
      </c>
      <c r="O8299" t="s">
        <v>3672</v>
      </c>
      <c r="Q8299">
        <v>7</v>
      </c>
      <c r="R8299">
        <v>2</v>
      </c>
      <c r="S8299" t="s">
        <v>4190</v>
      </c>
      <c r="T8299" t="s">
        <v>5639</v>
      </c>
      <c r="U8299" t="s">
        <v>6604</v>
      </c>
      <c r="V8299" t="s">
        <v>6667</v>
      </c>
      <c r="W8299">
        <v>130</v>
      </c>
      <c r="X8299">
        <v>1181</v>
      </c>
      <c r="Y8299">
        <v>11</v>
      </c>
      <c r="Z8299" t="s">
        <v>6718</v>
      </c>
      <c r="AA8299" t="s">
        <v>10474</v>
      </c>
      <c r="AB8299" t="s">
        <v>12196</v>
      </c>
      <c r="AC8299">
        <v>14</v>
      </c>
      <c r="AD8299" t="s">
        <v>13344</v>
      </c>
      <c r="AE8299" t="s">
        <v>1853</v>
      </c>
      <c r="AF8299" t="s">
        <v>13174</v>
      </c>
      <c r="AG8299" t="s">
        <v>1853</v>
      </c>
      <c r="AH8299" t="s">
        <v>1856</v>
      </c>
      <c r="AJ8299" t="s">
        <v>890</v>
      </c>
      <c r="AK8299">
        <v>5</v>
      </c>
      <c r="AL8299" t="s">
        <v>6604</v>
      </c>
      <c r="AM8299">
        <v>57</v>
      </c>
    </row>
    <row r="8300" spans="1:39" x14ac:dyDescent="0.25">
      <c r="A8300" t="s">
        <v>109</v>
      </c>
      <c r="B8300" t="s">
        <v>802</v>
      </c>
      <c r="C8300" t="s">
        <v>975</v>
      </c>
      <c r="D8300">
        <v>8</v>
      </c>
      <c r="E8300" t="s">
        <v>980</v>
      </c>
      <c r="F8300">
        <v>1800</v>
      </c>
      <c r="G8300" t="s">
        <v>990</v>
      </c>
      <c r="H8300" t="s">
        <v>1598</v>
      </c>
      <c r="I8300" t="s">
        <v>1756</v>
      </c>
      <c r="J8300" t="s">
        <v>1760</v>
      </c>
      <c r="K8300" t="s">
        <v>2095</v>
      </c>
      <c r="L8300" t="s">
        <v>2470</v>
      </c>
      <c r="M8300" t="s">
        <v>3173</v>
      </c>
      <c r="N8300" t="s">
        <v>3539</v>
      </c>
      <c r="O8300" t="s">
        <v>3672</v>
      </c>
      <c r="Q8300">
        <v>8</v>
      </c>
      <c r="R8300">
        <v>6</v>
      </c>
      <c r="S8300" t="s">
        <v>4626</v>
      </c>
      <c r="T8300" t="s">
        <v>6075</v>
      </c>
      <c r="U8300" t="s">
        <v>6620</v>
      </c>
      <c r="V8300" t="s">
        <v>6676</v>
      </c>
      <c r="W8300">
        <v>124</v>
      </c>
      <c r="X8300">
        <v>1169</v>
      </c>
      <c r="Y8300">
        <v>5</v>
      </c>
      <c r="Z8300" t="s">
        <v>6730</v>
      </c>
      <c r="AA8300" t="s">
        <v>7304</v>
      </c>
      <c r="AB8300" t="s">
        <v>11889</v>
      </c>
      <c r="AC8300">
        <v>53</v>
      </c>
      <c r="AD8300" t="s">
        <v>13127</v>
      </c>
      <c r="AE8300" t="s">
        <v>2113</v>
      </c>
      <c r="AF8300" t="s">
        <v>1970</v>
      </c>
      <c r="AG8300" t="s">
        <v>13199</v>
      </c>
      <c r="AH8300" t="s">
        <v>13778</v>
      </c>
      <c r="AJ8300" t="s">
        <v>860</v>
      </c>
      <c r="AK8300">
        <v>9</v>
      </c>
      <c r="AL8300" t="s">
        <v>6620</v>
      </c>
      <c r="AM8300">
        <v>42</v>
      </c>
    </row>
    <row r="8301" spans="1:39" x14ac:dyDescent="0.25">
      <c r="A8301" t="s">
        <v>109</v>
      </c>
      <c r="B8301" t="s">
        <v>802</v>
      </c>
      <c r="C8301" t="s">
        <v>975</v>
      </c>
      <c r="D8301">
        <v>8</v>
      </c>
      <c r="E8301" t="s">
        <v>980</v>
      </c>
      <c r="F8301">
        <v>1800</v>
      </c>
      <c r="G8301" t="s">
        <v>990</v>
      </c>
      <c r="H8301" t="s">
        <v>1598</v>
      </c>
      <c r="I8301" t="s">
        <v>1756</v>
      </c>
      <c r="J8301" t="s">
        <v>1760</v>
      </c>
      <c r="K8301" t="s">
        <v>2095</v>
      </c>
      <c r="L8301" t="s">
        <v>2470</v>
      </c>
      <c r="M8301" t="s">
        <v>3173</v>
      </c>
      <c r="N8301" t="s">
        <v>3539</v>
      </c>
      <c r="O8301" t="s">
        <v>3672</v>
      </c>
      <c r="Q8301">
        <v>9</v>
      </c>
      <c r="R8301">
        <v>10</v>
      </c>
      <c r="S8301" t="s">
        <v>4880</v>
      </c>
      <c r="T8301" t="s">
        <v>6329</v>
      </c>
      <c r="U8301" t="s">
        <v>6611</v>
      </c>
      <c r="V8301" t="s">
        <v>6659</v>
      </c>
      <c r="W8301">
        <v>120</v>
      </c>
      <c r="X8301">
        <v>1122</v>
      </c>
      <c r="Y8301">
        <v>9</v>
      </c>
      <c r="Z8301" t="s">
        <v>6745</v>
      </c>
      <c r="AA8301" t="s">
        <v>10475</v>
      </c>
      <c r="AB8301" t="s">
        <v>12225</v>
      </c>
      <c r="AC8301">
        <v>19</v>
      </c>
      <c r="AD8301" t="s">
        <v>13127</v>
      </c>
      <c r="AE8301" t="s">
        <v>1852</v>
      </c>
      <c r="AF8301" t="s">
        <v>1849</v>
      </c>
      <c r="AG8301" t="s">
        <v>13272</v>
      </c>
      <c r="AH8301" t="s">
        <v>1902</v>
      </c>
      <c r="AJ8301" t="s">
        <v>832</v>
      </c>
      <c r="AK8301">
        <v>13</v>
      </c>
      <c r="AL8301" t="s">
        <v>6621</v>
      </c>
      <c r="AM8301">
        <v>93</v>
      </c>
    </row>
    <row r="8302" spans="1:39" x14ac:dyDescent="0.25">
      <c r="A8302" t="s">
        <v>109</v>
      </c>
      <c r="B8302" t="s">
        <v>802</v>
      </c>
      <c r="C8302" t="s">
        <v>975</v>
      </c>
      <c r="D8302">
        <v>8</v>
      </c>
      <c r="E8302" t="s">
        <v>980</v>
      </c>
      <c r="F8302">
        <v>1800</v>
      </c>
      <c r="G8302" t="s">
        <v>990</v>
      </c>
      <c r="H8302" t="s">
        <v>1598</v>
      </c>
      <c r="I8302" t="s">
        <v>1756</v>
      </c>
      <c r="J8302" t="s">
        <v>1760</v>
      </c>
      <c r="K8302" t="s">
        <v>2095</v>
      </c>
      <c r="L8302" t="s">
        <v>2470</v>
      </c>
      <c r="M8302" t="s">
        <v>3173</v>
      </c>
      <c r="N8302" t="s">
        <v>3539</v>
      </c>
      <c r="O8302" t="s">
        <v>3672</v>
      </c>
      <c r="Q8302">
        <v>10</v>
      </c>
      <c r="R8302">
        <v>4</v>
      </c>
      <c r="S8302" t="s">
        <v>3892</v>
      </c>
      <c r="T8302" t="s">
        <v>5341</v>
      </c>
      <c r="U8302" t="s">
        <v>6619</v>
      </c>
      <c r="V8302" t="s">
        <v>6665</v>
      </c>
      <c r="W8302">
        <v>125</v>
      </c>
      <c r="X8302">
        <v>1132</v>
      </c>
      <c r="Y8302">
        <v>3</v>
      </c>
      <c r="Z8302" t="s">
        <v>6739</v>
      </c>
      <c r="AA8302" t="s">
        <v>10476</v>
      </c>
      <c r="AB8302" t="s">
        <v>12229</v>
      </c>
      <c r="AC8302">
        <v>20</v>
      </c>
      <c r="AD8302" t="s">
        <v>2129</v>
      </c>
      <c r="AE8302" t="s">
        <v>2113</v>
      </c>
      <c r="AF8302" t="s">
        <v>1970</v>
      </c>
      <c r="AG8302" t="s">
        <v>1975</v>
      </c>
      <c r="AH8302" t="s">
        <v>1816</v>
      </c>
    </row>
    <row r="8303" spans="1:39" x14ac:dyDescent="0.25">
      <c r="A8303" t="s">
        <v>109</v>
      </c>
      <c r="B8303" t="s">
        <v>802</v>
      </c>
      <c r="C8303" t="s">
        <v>975</v>
      </c>
      <c r="D8303">
        <v>8</v>
      </c>
      <c r="E8303" t="s">
        <v>980</v>
      </c>
      <c r="F8303">
        <v>1800</v>
      </c>
      <c r="G8303" t="s">
        <v>990</v>
      </c>
      <c r="H8303" t="s">
        <v>1598</v>
      </c>
      <c r="I8303" t="s">
        <v>1756</v>
      </c>
      <c r="J8303" t="s">
        <v>1760</v>
      </c>
      <c r="K8303" t="s">
        <v>2095</v>
      </c>
      <c r="L8303" t="s">
        <v>2470</v>
      </c>
      <c r="M8303" t="s">
        <v>3173</v>
      </c>
      <c r="N8303" t="s">
        <v>3539</v>
      </c>
      <c r="O8303" t="s">
        <v>3672</v>
      </c>
      <c r="Q8303">
        <v>11</v>
      </c>
      <c r="R8303">
        <v>11</v>
      </c>
      <c r="S8303" t="s">
        <v>4944</v>
      </c>
      <c r="T8303" t="s">
        <v>6394</v>
      </c>
      <c r="U8303" t="s">
        <v>6613</v>
      </c>
      <c r="V8303" t="s">
        <v>6679</v>
      </c>
      <c r="W8303">
        <v>119</v>
      </c>
      <c r="X8303">
        <v>1024</v>
      </c>
      <c r="Y8303">
        <v>8</v>
      </c>
      <c r="Z8303" t="s">
        <v>6740</v>
      </c>
      <c r="AA8303" t="s">
        <v>10477</v>
      </c>
      <c r="AB8303" t="s">
        <v>12586</v>
      </c>
      <c r="AC8303">
        <v>167</v>
      </c>
      <c r="AD8303" t="s">
        <v>13077</v>
      </c>
      <c r="AE8303" t="s">
        <v>1976</v>
      </c>
      <c r="AF8303" t="s">
        <v>2125</v>
      </c>
      <c r="AG8303" t="s">
        <v>13249</v>
      </c>
      <c r="AH8303" t="s">
        <v>2002</v>
      </c>
      <c r="AJ8303" t="s">
        <v>887</v>
      </c>
      <c r="AK8303">
        <v>7</v>
      </c>
      <c r="AL8303" t="s">
        <v>6623</v>
      </c>
      <c r="AM8303">
        <v>156</v>
      </c>
    </row>
    <row r="8304" spans="1:39" x14ac:dyDescent="0.25">
      <c r="A8304" t="s">
        <v>109</v>
      </c>
      <c r="B8304" t="s">
        <v>803</v>
      </c>
      <c r="C8304" t="s">
        <v>975</v>
      </c>
      <c r="D8304">
        <v>9</v>
      </c>
      <c r="E8304" t="s">
        <v>980</v>
      </c>
      <c r="F8304">
        <v>1200</v>
      </c>
      <c r="G8304" t="s">
        <v>990</v>
      </c>
      <c r="H8304" t="s">
        <v>1599</v>
      </c>
      <c r="I8304" t="s">
        <v>1756</v>
      </c>
      <c r="J8304" t="s">
        <v>1760</v>
      </c>
      <c r="K8304" t="s">
        <v>1856</v>
      </c>
      <c r="L8304" t="s">
        <v>2614</v>
      </c>
      <c r="M8304" t="s">
        <v>2810</v>
      </c>
      <c r="Q8304">
        <v>1</v>
      </c>
      <c r="R8304">
        <v>2</v>
      </c>
      <c r="S8304" t="s">
        <v>4828</v>
      </c>
      <c r="T8304" t="s">
        <v>6277</v>
      </c>
      <c r="U8304" t="s">
        <v>6609</v>
      </c>
      <c r="V8304" t="s">
        <v>6669</v>
      </c>
      <c r="W8304">
        <v>130</v>
      </c>
      <c r="X8304">
        <v>1069</v>
      </c>
      <c r="Y8304">
        <v>6</v>
      </c>
      <c r="Z8304" t="s">
        <v>6712</v>
      </c>
      <c r="AA8304" t="s">
        <v>6895</v>
      </c>
      <c r="AB8304" t="s">
        <v>2810</v>
      </c>
      <c r="AC8304">
        <v>2.7</v>
      </c>
      <c r="AD8304" t="s">
        <v>1794</v>
      </c>
      <c r="AE8304" t="s">
        <v>13768</v>
      </c>
      <c r="AF8304" t="s">
        <v>1923</v>
      </c>
    </row>
    <row r="8305" spans="1:39" x14ac:dyDescent="0.25">
      <c r="A8305" t="s">
        <v>109</v>
      </c>
      <c r="B8305" t="s">
        <v>803</v>
      </c>
      <c r="C8305" t="s">
        <v>975</v>
      </c>
      <c r="D8305">
        <v>9</v>
      </c>
      <c r="E8305" t="s">
        <v>980</v>
      </c>
      <c r="F8305">
        <v>1200</v>
      </c>
      <c r="G8305" t="s">
        <v>990</v>
      </c>
      <c r="H8305" t="s">
        <v>1599</v>
      </c>
      <c r="I8305" t="s">
        <v>1756</v>
      </c>
      <c r="J8305" t="s">
        <v>1760</v>
      </c>
      <c r="K8305" t="s">
        <v>1856</v>
      </c>
      <c r="L8305" t="s">
        <v>2614</v>
      </c>
      <c r="M8305" t="s">
        <v>2810</v>
      </c>
      <c r="Q8305">
        <v>2</v>
      </c>
      <c r="R8305">
        <v>3</v>
      </c>
      <c r="S8305" t="s">
        <v>4159</v>
      </c>
      <c r="T8305" t="s">
        <v>5608</v>
      </c>
      <c r="U8305" t="s">
        <v>6602</v>
      </c>
      <c r="V8305" t="s">
        <v>6659</v>
      </c>
      <c r="W8305">
        <v>129</v>
      </c>
      <c r="X8305">
        <v>1109</v>
      </c>
      <c r="Y8305">
        <v>5</v>
      </c>
      <c r="Z8305" t="s">
        <v>6756</v>
      </c>
      <c r="AA8305" t="s">
        <v>7365</v>
      </c>
      <c r="AB8305" t="s">
        <v>2745</v>
      </c>
      <c r="AC8305">
        <v>3.6</v>
      </c>
      <c r="AD8305" t="s">
        <v>2009</v>
      </c>
      <c r="AE8305" t="s">
        <v>13798</v>
      </c>
      <c r="AF8305" t="s">
        <v>13718</v>
      </c>
      <c r="AJ8305" t="s">
        <v>859</v>
      </c>
      <c r="AK8305">
        <v>1</v>
      </c>
      <c r="AL8305" t="s">
        <v>6602</v>
      </c>
      <c r="AM8305">
        <v>2</v>
      </c>
    </row>
    <row r="8306" spans="1:39" x14ac:dyDescent="0.25">
      <c r="A8306" t="s">
        <v>109</v>
      </c>
      <c r="B8306" t="s">
        <v>803</v>
      </c>
      <c r="C8306" t="s">
        <v>975</v>
      </c>
      <c r="D8306">
        <v>9</v>
      </c>
      <c r="E8306" t="s">
        <v>980</v>
      </c>
      <c r="F8306">
        <v>1200</v>
      </c>
      <c r="G8306" t="s">
        <v>990</v>
      </c>
      <c r="H8306" t="s">
        <v>1599</v>
      </c>
      <c r="I8306" t="s">
        <v>1756</v>
      </c>
      <c r="J8306" t="s">
        <v>1760</v>
      </c>
      <c r="K8306" t="s">
        <v>1856</v>
      </c>
      <c r="L8306" t="s">
        <v>2614</v>
      </c>
      <c r="M8306" t="s">
        <v>2810</v>
      </c>
      <c r="Q8306">
        <v>3</v>
      </c>
      <c r="R8306">
        <v>5</v>
      </c>
      <c r="S8306" t="s">
        <v>4105</v>
      </c>
      <c r="T8306" t="s">
        <v>5554</v>
      </c>
      <c r="U8306" t="s">
        <v>6618</v>
      </c>
      <c r="V8306" t="s">
        <v>6674</v>
      </c>
      <c r="W8306">
        <v>124</v>
      </c>
      <c r="X8306">
        <v>1232</v>
      </c>
      <c r="Y8306">
        <v>8</v>
      </c>
      <c r="Z8306" t="s">
        <v>6716</v>
      </c>
      <c r="AA8306" t="s">
        <v>7257</v>
      </c>
      <c r="AB8306" t="s">
        <v>2880</v>
      </c>
      <c r="AC8306">
        <v>23</v>
      </c>
      <c r="AD8306" t="s">
        <v>1850</v>
      </c>
      <c r="AE8306" t="s">
        <v>13669</v>
      </c>
      <c r="AF8306" t="s">
        <v>13696</v>
      </c>
      <c r="AJ8306" t="s">
        <v>859</v>
      </c>
      <c r="AK8306">
        <v>2</v>
      </c>
      <c r="AL8306" t="s">
        <v>6618</v>
      </c>
      <c r="AM8306">
        <v>9.8000000000000007</v>
      </c>
    </row>
    <row r="8307" spans="1:39" x14ac:dyDescent="0.25">
      <c r="A8307" t="s">
        <v>109</v>
      </c>
      <c r="B8307" t="s">
        <v>803</v>
      </c>
      <c r="C8307" t="s">
        <v>975</v>
      </c>
      <c r="D8307">
        <v>9</v>
      </c>
      <c r="E8307" t="s">
        <v>980</v>
      </c>
      <c r="F8307">
        <v>1200</v>
      </c>
      <c r="G8307" t="s">
        <v>990</v>
      </c>
      <c r="H8307" t="s">
        <v>1599</v>
      </c>
      <c r="I8307" t="s">
        <v>1756</v>
      </c>
      <c r="J8307" t="s">
        <v>1760</v>
      </c>
      <c r="K8307" t="s">
        <v>1856</v>
      </c>
      <c r="L8307" t="s">
        <v>2614</v>
      </c>
      <c r="M8307" t="s">
        <v>2810</v>
      </c>
      <c r="Q8307">
        <v>4</v>
      </c>
      <c r="R8307">
        <v>4</v>
      </c>
      <c r="S8307" t="s">
        <v>4429</v>
      </c>
      <c r="T8307" t="s">
        <v>5878</v>
      </c>
      <c r="U8307" t="s">
        <v>6623</v>
      </c>
      <c r="V8307" t="s">
        <v>6660</v>
      </c>
      <c r="W8307">
        <v>127</v>
      </c>
      <c r="X8307">
        <v>1146</v>
      </c>
      <c r="Y8307">
        <v>2</v>
      </c>
      <c r="Z8307" t="s">
        <v>6725</v>
      </c>
      <c r="AA8307" t="s">
        <v>7625</v>
      </c>
      <c r="AB8307" t="s">
        <v>2728</v>
      </c>
      <c r="AC8307">
        <v>6.8</v>
      </c>
      <c r="AD8307" t="s">
        <v>1765</v>
      </c>
      <c r="AE8307" t="s">
        <v>13798</v>
      </c>
      <c r="AF8307" t="s">
        <v>13763</v>
      </c>
      <c r="AJ8307" t="s">
        <v>881</v>
      </c>
      <c r="AK8307">
        <v>1</v>
      </c>
      <c r="AL8307" t="s">
        <v>6623</v>
      </c>
      <c r="AM8307">
        <v>6.3</v>
      </c>
    </row>
    <row r="8308" spans="1:39" x14ac:dyDescent="0.25">
      <c r="A8308" t="s">
        <v>109</v>
      </c>
      <c r="B8308" t="s">
        <v>803</v>
      </c>
      <c r="C8308" t="s">
        <v>975</v>
      </c>
      <c r="D8308">
        <v>9</v>
      </c>
      <c r="E8308" t="s">
        <v>980</v>
      </c>
      <c r="F8308">
        <v>1200</v>
      </c>
      <c r="G8308" t="s">
        <v>990</v>
      </c>
      <c r="H8308" t="s">
        <v>1599</v>
      </c>
      <c r="I8308" t="s">
        <v>1756</v>
      </c>
      <c r="J8308" t="s">
        <v>1760</v>
      </c>
      <c r="K8308" t="s">
        <v>1856</v>
      </c>
      <c r="L8308" t="s">
        <v>2614</v>
      </c>
      <c r="M8308" t="s">
        <v>2810</v>
      </c>
      <c r="Q8308">
        <v>5</v>
      </c>
      <c r="R8308">
        <v>1</v>
      </c>
      <c r="S8308" t="s">
        <v>4318</v>
      </c>
      <c r="T8308" t="s">
        <v>5767</v>
      </c>
      <c r="U8308" t="s">
        <v>6607</v>
      </c>
      <c r="V8308" t="s">
        <v>6662</v>
      </c>
      <c r="W8308">
        <v>131</v>
      </c>
      <c r="X8308">
        <v>1143</v>
      </c>
      <c r="Y8308">
        <v>11</v>
      </c>
      <c r="Z8308" t="s">
        <v>6727</v>
      </c>
      <c r="AA8308" t="s">
        <v>7241</v>
      </c>
      <c r="AB8308" t="s">
        <v>2772</v>
      </c>
      <c r="AC8308">
        <v>11</v>
      </c>
      <c r="AD8308" t="s">
        <v>1772</v>
      </c>
      <c r="AE8308" t="s">
        <v>13799</v>
      </c>
      <c r="AF8308" t="s">
        <v>1814</v>
      </c>
      <c r="AJ8308" t="s">
        <v>901</v>
      </c>
      <c r="AK8308">
        <v>12</v>
      </c>
      <c r="AL8308" t="s">
        <v>6609</v>
      </c>
      <c r="AM8308">
        <v>24</v>
      </c>
    </row>
    <row r="8309" spans="1:39" x14ac:dyDescent="0.25">
      <c r="A8309" t="s">
        <v>109</v>
      </c>
      <c r="B8309" t="s">
        <v>803</v>
      </c>
      <c r="C8309" t="s">
        <v>975</v>
      </c>
      <c r="D8309">
        <v>9</v>
      </c>
      <c r="E8309" t="s">
        <v>980</v>
      </c>
      <c r="F8309">
        <v>1200</v>
      </c>
      <c r="G8309" t="s">
        <v>990</v>
      </c>
      <c r="H8309" t="s">
        <v>1599</v>
      </c>
      <c r="I8309" t="s">
        <v>1756</v>
      </c>
      <c r="J8309" t="s">
        <v>1760</v>
      </c>
      <c r="K8309" t="s">
        <v>1856</v>
      </c>
      <c r="L8309" t="s">
        <v>2614</v>
      </c>
      <c r="M8309" t="s">
        <v>2810</v>
      </c>
      <c r="Q8309">
        <v>6</v>
      </c>
      <c r="R8309">
        <v>8</v>
      </c>
      <c r="S8309" t="s">
        <v>4979</v>
      </c>
      <c r="T8309" t="s">
        <v>6429</v>
      </c>
      <c r="U8309" t="s">
        <v>6619</v>
      </c>
      <c r="V8309" t="s">
        <v>6665</v>
      </c>
      <c r="W8309">
        <v>119</v>
      </c>
      <c r="X8309">
        <v>1115</v>
      </c>
      <c r="Y8309">
        <v>7</v>
      </c>
      <c r="Z8309" t="s">
        <v>6745</v>
      </c>
      <c r="AA8309" t="s">
        <v>8060</v>
      </c>
      <c r="AB8309" t="s">
        <v>2966</v>
      </c>
      <c r="AC8309">
        <v>90</v>
      </c>
      <c r="AD8309" t="s">
        <v>2128</v>
      </c>
      <c r="AE8309" t="s">
        <v>13767</v>
      </c>
      <c r="AF8309" t="s">
        <v>13763</v>
      </c>
      <c r="AJ8309" t="s">
        <v>868</v>
      </c>
      <c r="AK8309">
        <v>1</v>
      </c>
      <c r="AL8309" t="s">
        <v>6619</v>
      </c>
      <c r="AM8309">
        <v>20</v>
      </c>
    </row>
    <row r="8310" spans="1:39" x14ac:dyDescent="0.25">
      <c r="A8310" t="s">
        <v>109</v>
      </c>
      <c r="B8310" t="s">
        <v>803</v>
      </c>
      <c r="C8310" t="s">
        <v>975</v>
      </c>
      <c r="D8310">
        <v>9</v>
      </c>
      <c r="E8310" t="s">
        <v>980</v>
      </c>
      <c r="F8310">
        <v>1200</v>
      </c>
      <c r="G8310" t="s">
        <v>990</v>
      </c>
      <c r="H8310" t="s">
        <v>1599</v>
      </c>
      <c r="I8310" t="s">
        <v>1756</v>
      </c>
      <c r="J8310" t="s">
        <v>1760</v>
      </c>
      <c r="K8310" t="s">
        <v>1856</v>
      </c>
      <c r="L8310" t="s">
        <v>2614</v>
      </c>
      <c r="M8310" t="s">
        <v>2810</v>
      </c>
      <c r="Q8310">
        <v>7</v>
      </c>
      <c r="R8310">
        <v>6</v>
      </c>
      <c r="S8310" t="s">
        <v>5027</v>
      </c>
      <c r="T8310" t="s">
        <v>6477</v>
      </c>
      <c r="U8310" t="s">
        <v>6608</v>
      </c>
      <c r="V8310" t="s">
        <v>6677</v>
      </c>
      <c r="W8310">
        <v>124</v>
      </c>
      <c r="X8310">
        <v>1153</v>
      </c>
      <c r="Y8310">
        <v>1</v>
      </c>
      <c r="Z8310" t="s">
        <v>6738</v>
      </c>
      <c r="AA8310" t="s">
        <v>8736</v>
      </c>
      <c r="AB8310" t="s">
        <v>2843</v>
      </c>
      <c r="AC8310">
        <v>14</v>
      </c>
      <c r="AD8310" t="s">
        <v>2081</v>
      </c>
      <c r="AE8310" t="s">
        <v>13767</v>
      </c>
      <c r="AF8310" t="s">
        <v>1871</v>
      </c>
      <c r="AJ8310" t="s">
        <v>842</v>
      </c>
      <c r="AK8310">
        <v>11</v>
      </c>
      <c r="AL8310" t="s">
        <v>6609</v>
      </c>
      <c r="AM8310">
        <v>28</v>
      </c>
    </row>
    <row r="8311" spans="1:39" x14ac:dyDescent="0.25">
      <c r="A8311" t="s">
        <v>109</v>
      </c>
      <c r="B8311" t="s">
        <v>803</v>
      </c>
      <c r="C8311" t="s">
        <v>975</v>
      </c>
      <c r="D8311">
        <v>9</v>
      </c>
      <c r="E8311" t="s">
        <v>980</v>
      </c>
      <c r="F8311">
        <v>1200</v>
      </c>
      <c r="G8311" t="s">
        <v>990</v>
      </c>
      <c r="H8311" t="s">
        <v>1599</v>
      </c>
      <c r="I8311" t="s">
        <v>1756</v>
      </c>
      <c r="J8311" t="s">
        <v>1760</v>
      </c>
      <c r="K8311" t="s">
        <v>1856</v>
      </c>
      <c r="L8311" t="s">
        <v>2614</v>
      </c>
      <c r="M8311" t="s">
        <v>2810</v>
      </c>
      <c r="Q8311">
        <v>8</v>
      </c>
      <c r="R8311">
        <v>11</v>
      </c>
      <c r="S8311" t="s">
        <v>3816</v>
      </c>
      <c r="T8311" t="s">
        <v>5265</v>
      </c>
      <c r="U8311" t="s">
        <v>6616</v>
      </c>
      <c r="V8311" t="s">
        <v>6671</v>
      </c>
      <c r="W8311">
        <v>120</v>
      </c>
      <c r="X8311">
        <v>1138</v>
      </c>
      <c r="Y8311">
        <v>10</v>
      </c>
      <c r="Z8311" t="s">
        <v>6739</v>
      </c>
      <c r="AA8311" t="s">
        <v>7353</v>
      </c>
      <c r="AB8311" t="s">
        <v>3011</v>
      </c>
      <c r="AC8311">
        <v>65</v>
      </c>
      <c r="AD8311" t="s">
        <v>1846</v>
      </c>
      <c r="AE8311" t="s">
        <v>13708</v>
      </c>
      <c r="AF8311" t="s">
        <v>1935</v>
      </c>
      <c r="AJ8311" t="s">
        <v>856</v>
      </c>
      <c r="AK8311">
        <v>3</v>
      </c>
      <c r="AL8311" t="s">
        <v>6653</v>
      </c>
      <c r="AM8311">
        <v>11</v>
      </c>
    </row>
    <row r="8312" spans="1:39" x14ac:dyDescent="0.25">
      <c r="A8312" t="s">
        <v>109</v>
      </c>
      <c r="B8312" t="s">
        <v>803</v>
      </c>
      <c r="C8312" t="s">
        <v>975</v>
      </c>
      <c r="D8312">
        <v>9</v>
      </c>
      <c r="E8312" t="s">
        <v>980</v>
      </c>
      <c r="F8312">
        <v>1200</v>
      </c>
      <c r="G8312" t="s">
        <v>990</v>
      </c>
      <c r="H8312" t="s">
        <v>1599</v>
      </c>
      <c r="I8312" t="s">
        <v>1756</v>
      </c>
      <c r="J8312" t="s">
        <v>1760</v>
      </c>
      <c r="K8312" t="s">
        <v>1856</v>
      </c>
      <c r="L8312" t="s">
        <v>2614</v>
      </c>
      <c r="M8312" t="s">
        <v>2810</v>
      </c>
      <c r="Q8312">
        <v>9</v>
      </c>
      <c r="R8312">
        <v>9</v>
      </c>
      <c r="S8312" t="s">
        <v>3785</v>
      </c>
      <c r="T8312" t="s">
        <v>5234</v>
      </c>
      <c r="U8312" t="s">
        <v>6613</v>
      </c>
      <c r="V8312" t="s">
        <v>6668</v>
      </c>
      <c r="W8312">
        <v>121</v>
      </c>
      <c r="X8312">
        <v>1207</v>
      </c>
      <c r="Y8312">
        <v>4</v>
      </c>
      <c r="Z8312" t="s">
        <v>6740</v>
      </c>
      <c r="AA8312" t="s">
        <v>7455</v>
      </c>
      <c r="AB8312" t="s">
        <v>3183</v>
      </c>
      <c r="AC8312">
        <v>13</v>
      </c>
      <c r="AD8312" t="s">
        <v>13067</v>
      </c>
      <c r="AE8312" t="s">
        <v>13767</v>
      </c>
      <c r="AF8312" t="s">
        <v>1857</v>
      </c>
    </row>
    <row r="8313" spans="1:39" x14ac:dyDescent="0.25">
      <c r="A8313" t="s">
        <v>109</v>
      </c>
      <c r="B8313" t="s">
        <v>803</v>
      </c>
      <c r="C8313" t="s">
        <v>975</v>
      </c>
      <c r="D8313">
        <v>9</v>
      </c>
      <c r="E8313" t="s">
        <v>980</v>
      </c>
      <c r="F8313">
        <v>1200</v>
      </c>
      <c r="G8313" t="s">
        <v>990</v>
      </c>
      <c r="H8313" t="s">
        <v>1599</v>
      </c>
      <c r="I8313" t="s">
        <v>1756</v>
      </c>
      <c r="J8313" t="s">
        <v>1760</v>
      </c>
      <c r="K8313" t="s">
        <v>1856</v>
      </c>
      <c r="L8313" t="s">
        <v>2614</v>
      </c>
      <c r="M8313" t="s">
        <v>2810</v>
      </c>
      <c r="Q8313">
        <v>10</v>
      </c>
      <c r="R8313">
        <v>7</v>
      </c>
      <c r="S8313" t="s">
        <v>4114</v>
      </c>
      <c r="T8313" t="s">
        <v>5563</v>
      </c>
      <c r="U8313" t="s">
        <v>6605</v>
      </c>
      <c r="V8313" t="s">
        <v>6661</v>
      </c>
      <c r="W8313">
        <v>121</v>
      </c>
      <c r="X8313">
        <v>1122</v>
      </c>
      <c r="Y8313">
        <v>3</v>
      </c>
      <c r="Z8313" t="s">
        <v>6740</v>
      </c>
      <c r="AA8313" t="s">
        <v>9890</v>
      </c>
      <c r="AB8313" t="s">
        <v>3146</v>
      </c>
      <c r="AC8313">
        <v>10</v>
      </c>
      <c r="AD8313" t="s">
        <v>1891</v>
      </c>
      <c r="AE8313" t="s">
        <v>13801</v>
      </c>
      <c r="AF8313" t="s">
        <v>1862</v>
      </c>
      <c r="AJ8313" t="s">
        <v>831</v>
      </c>
      <c r="AK8313">
        <v>11</v>
      </c>
      <c r="AL8313" t="s">
        <v>6607</v>
      </c>
      <c r="AM8313">
        <v>43</v>
      </c>
    </row>
    <row r="8314" spans="1:39" x14ac:dyDescent="0.25">
      <c r="A8314" t="s">
        <v>109</v>
      </c>
      <c r="B8314" t="s">
        <v>803</v>
      </c>
      <c r="C8314" t="s">
        <v>975</v>
      </c>
      <c r="D8314">
        <v>9</v>
      </c>
      <c r="E8314" t="s">
        <v>980</v>
      </c>
      <c r="F8314">
        <v>1200</v>
      </c>
      <c r="G8314" t="s">
        <v>990</v>
      </c>
      <c r="H8314" t="s">
        <v>1599</v>
      </c>
      <c r="I8314" t="s">
        <v>1756</v>
      </c>
      <c r="J8314" t="s">
        <v>1760</v>
      </c>
      <c r="K8314" t="s">
        <v>1856</v>
      </c>
      <c r="L8314" t="s">
        <v>2614</v>
      </c>
      <c r="M8314" t="s">
        <v>2810</v>
      </c>
      <c r="Q8314">
        <v>11</v>
      </c>
      <c r="R8314">
        <v>10</v>
      </c>
      <c r="S8314" t="s">
        <v>4758</v>
      </c>
      <c r="T8314" t="s">
        <v>6207</v>
      </c>
      <c r="U8314" t="s">
        <v>6614</v>
      </c>
      <c r="V8314" t="s">
        <v>6667</v>
      </c>
      <c r="W8314">
        <v>121</v>
      </c>
      <c r="X8314">
        <v>1165</v>
      </c>
      <c r="Y8314">
        <v>9</v>
      </c>
      <c r="Z8314" t="s">
        <v>6737</v>
      </c>
      <c r="AA8314" t="s">
        <v>7751</v>
      </c>
      <c r="AB8314" t="s">
        <v>11075</v>
      </c>
      <c r="AC8314">
        <v>25</v>
      </c>
      <c r="AD8314" t="s">
        <v>1856</v>
      </c>
      <c r="AE8314" t="s">
        <v>13797</v>
      </c>
      <c r="AF8314" t="s">
        <v>1850</v>
      </c>
      <c r="AJ8314" t="s">
        <v>842</v>
      </c>
      <c r="AK8314">
        <v>8</v>
      </c>
      <c r="AL8314" t="s">
        <v>6614</v>
      </c>
      <c r="AM8314">
        <v>42</v>
      </c>
    </row>
    <row r="8315" spans="1:39" x14ac:dyDescent="0.25">
      <c r="A8315" t="s">
        <v>110</v>
      </c>
      <c r="B8315" t="s">
        <v>804</v>
      </c>
      <c r="C8315" t="s">
        <v>974</v>
      </c>
      <c r="D8315">
        <v>1</v>
      </c>
      <c r="E8315" t="s">
        <v>976</v>
      </c>
      <c r="F8315">
        <v>1400</v>
      </c>
      <c r="G8315" t="s">
        <v>990</v>
      </c>
      <c r="H8315" t="s">
        <v>1600</v>
      </c>
      <c r="I8315" t="s">
        <v>1756</v>
      </c>
      <c r="J8315" t="s">
        <v>1763</v>
      </c>
      <c r="K8315" t="s">
        <v>1828</v>
      </c>
      <c r="L8315" t="s">
        <v>2534</v>
      </c>
      <c r="M8315" t="s">
        <v>2703</v>
      </c>
      <c r="N8315" t="s">
        <v>3540</v>
      </c>
      <c r="Q8315">
        <v>1</v>
      </c>
      <c r="R8315">
        <v>12</v>
      </c>
      <c r="S8315" t="s">
        <v>3914</v>
      </c>
      <c r="T8315" t="s">
        <v>5363</v>
      </c>
      <c r="U8315" t="s">
        <v>6622</v>
      </c>
      <c r="V8315" t="s">
        <v>6666</v>
      </c>
      <c r="W8315">
        <v>106</v>
      </c>
      <c r="X8315">
        <v>1080</v>
      </c>
      <c r="Y8315">
        <v>8</v>
      </c>
      <c r="Z8315" t="s">
        <v>6712</v>
      </c>
      <c r="AA8315" t="s">
        <v>8292</v>
      </c>
      <c r="AB8315" t="s">
        <v>3540</v>
      </c>
      <c r="AC8315">
        <v>7.1</v>
      </c>
      <c r="AD8315" t="s">
        <v>1805</v>
      </c>
      <c r="AE8315" t="s">
        <v>13707</v>
      </c>
      <c r="AF8315" t="s">
        <v>13777</v>
      </c>
      <c r="AG8315" t="s">
        <v>13733</v>
      </c>
      <c r="AJ8315" t="s">
        <v>913</v>
      </c>
      <c r="AK8315">
        <v>11</v>
      </c>
      <c r="AL8315" t="s">
        <v>6616</v>
      </c>
      <c r="AM8315">
        <v>8.4</v>
      </c>
    </row>
    <row r="8316" spans="1:39" x14ac:dyDescent="0.25">
      <c r="A8316" t="s">
        <v>110</v>
      </c>
      <c r="B8316" t="s">
        <v>804</v>
      </c>
      <c r="C8316" t="s">
        <v>974</v>
      </c>
      <c r="D8316">
        <v>1</v>
      </c>
      <c r="E8316" t="s">
        <v>976</v>
      </c>
      <c r="F8316">
        <v>1400</v>
      </c>
      <c r="G8316" t="s">
        <v>990</v>
      </c>
      <c r="H8316" t="s">
        <v>1600</v>
      </c>
      <c r="I8316" t="s">
        <v>1756</v>
      </c>
      <c r="J8316" t="s">
        <v>1763</v>
      </c>
      <c r="K8316" t="s">
        <v>1828</v>
      </c>
      <c r="L8316" t="s">
        <v>2534</v>
      </c>
      <c r="M8316" t="s">
        <v>2703</v>
      </c>
      <c r="N8316" t="s">
        <v>3540</v>
      </c>
      <c r="Q8316">
        <v>2</v>
      </c>
      <c r="R8316">
        <v>2</v>
      </c>
      <c r="S8316" t="s">
        <v>4121</v>
      </c>
      <c r="T8316" t="s">
        <v>5570</v>
      </c>
      <c r="U8316" t="s">
        <v>6621</v>
      </c>
      <c r="V8316" t="s">
        <v>6671</v>
      </c>
      <c r="W8316">
        <v>133</v>
      </c>
      <c r="X8316">
        <v>1021</v>
      </c>
      <c r="Y8316">
        <v>4</v>
      </c>
      <c r="Z8316" t="s">
        <v>6715</v>
      </c>
      <c r="AA8316" t="s">
        <v>7045</v>
      </c>
      <c r="AB8316" t="s">
        <v>3554</v>
      </c>
      <c r="AC8316">
        <v>9.9</v>
      </c>
      <c r="AD8316" t="s">
        <v>1835</v>
      </c>
      <c r="AE8316" t="s">
        <v>13704</v>
      </c>
      <c r="AF8316" t="s">
        <v>13796</v>
      </c>
      <c r="AG8316" t="s">
        <v>13779</v>
      </c>
      <c r="AJ8316" t="s">
        <v>865</v>
      </c>
      <c r="AK8316">
        <v>7</v>
      </c>
      <c r="AL8316" t="s">
        <v>6621</v>
      </c>
      <c r="AM8316">
        <v>5.4</v>
      </c>
    </row>
    <row r="8317" spans="1:39" x14ac:dyDescent="0.25">
      <c r="A8317" t="s">
        <v>110</v>
      </c>
      <c r="B8317" t="s">
        <v>804</v>
      </c>
      <c r="C8317" t="s">
        <v>974</v>
      </c>
      <c r="D8317">
        <v>1</v>
      </c>
      <c r="E8317" t="s">
        <v>976</v>
      </c>
      <c r="F8317">
        <v>1400</v>
      </c>
      <c r="G8317" t="s">
        <v>990</v>
      </c>
      <c r="H8317" t="s">
        <v>1600</v>
      </c>
      <c r="I8317" t="s">
        <v>1756</v>
      </c>
      <c r="J8317" t="s">
        <v>1763</v>
      </c>
      <c r="K8317" t="s">
        <v>1828</v>
      </c>
      <c r="L8317" t="s">
        <v>2534</v>
      </c>
      <c r="M8317" t="s">
        <v>2703</v>
      </c>
      <c r="N8317" t="s">
        <v>3540</v>
      </c>
      <c r="Q8317">
        <v>3</v>
      </c>
      <c r="R8317">
        <v>6</v>
      </c>
      <c r="S8317" t="s">
        <v>3841</v>
      </c>
      <c r="T8317" t="s">
        <v>5290</v>
      </c>
      <c r="U8317" t="s">
        <v>6604</v>
      </c>
      <c r="V8317" t="s">
        <v>6667</v>
      </c>
      <c r="W8317">
        <v>131</v>
      </c>
      <c r="X8317">
        <v>1111</v>
      </c>
      <c r="Y8317">
        <v>2</v>
      </c>
      <c r="Z8317" t="s">
        <v>6731</v>
      </c>
      <c r="AA8317" t="s">
        <v>9859</v>
      </c>
      <c r="AB8317" t="s">
        <v>3564</v>
      </c>
      <c r="AC8317">
        <v>3.8</v>
      </c>
      <c r="AD8317" t="s">
        <v>13219</v>
      </c>
      <c r="AE8317" t="s">
        <v>13712</v>
      </c>
      <c r="AF8317" t="s">
        <v>2071</v>
      </c>
      <c r="AG8317" t="s">
        <v>13718</v>
      </c>
      <c r="AJ8317" t="s">
        <v>873</v>
      </c>
      <c r="AK8317">
        <v>7</v>
      </c>
      <c r="AL8317" t="s">
        <v>6604</v>
      </c>
      <c r="AM8317">
        <v>5.6</v>
      </c>
    </row>
    <row r="8318" spans="1:39" x14ac:dyDescent="0.25">
      <c r="A8318" t="s">
        <v>110</v>
      </c>
      <c r="B8318" t="s">
        <v>804</v>
      </c>
      <c r="C8318" t="s">
        <v>974</v>
      </c>
      <c r="D8318">
        <v>1</v>
      </c>
      <c r="E8318" t="s">
        <v>976</v>
      </c>
      <c r="F8318">
        <v>1400</v>
      </c>
      <c r="G8318" t="s">
        <v>990</v>
      </c>
      <c r="H8318" t="s">
        <v>1600</v>
      </c>
      <c r="I8318" t="s">
        <v>1756</v>
      </c>
      <c r="J8318" t="s">
        <v>1763</v>
      </c>
      <c r="K8318" t="s">
        <v>1828</v>
      </c>
      <c r="L8318" t="s">
        <v>2534</v>
      </c>
      <c r="M8318" t="s">
        <v>2703</v>
      </c>
      <c r="N8318" t="s">
        <v>3540</v>
      </c>
      <c r="Q8318">
        <v>4</v>
      </c>
      <c r="R8318">
        <v>10</v>
      </c>
      <c r="S8318" t="s">
        <v>4481</v>
      </c>
      <c r="T8318" t="s">
        <v>5930</v>
      </c>
      <c r="U8318" t="s">
        <v>6618</v>
      </c>
      <c r="V8318" t="s">
        <v>6662</v>
      </c>
      <c r="W8318">
        <v>124</v>
      </c>
      <c r="X8318">
        <v>1123</v>
      </c>
      <c r="Y8318">
        <v>10</v>
      </c>
      <c r="Z8318" t="s">
        <v>6720</v>
      </c>
      <c r="AA8318" t="s">
        <v>9019</v>
      </c>
      <c r="AB8318" t="s">
        <v>11095</v>
      </c>
      <c r="AC8318">
        <v>10</v>
      </c>
      <c r="AD8318" t="s">
        <v>13219</v>
      </c>
      <c r="AE8318" t="s">
        <v>13699</v>
      </c>
      <c r="AF8318" t="s">
        <v>2071</v>
      </c>
      <c r="AG8318" t="s">
        <v>13769</v>
      </c>
      <c r="AJ8318" t="s">
        <v>843</v>
      </c>
      <c r="AK8318">
        <v>8</v>
      </c>
      <c r="AL8318" t="s">
        <v>6618</v>
      </c>
      <c r="AM8318">
        <v>15</v>
      </c>
    </row>
    <row r="8319" spans="1:39" x14ac:dyDescent="0.25">
      <c r="A8319" t="s">
        <v>110</v>
      </c>
      <c r="B8319" t="s">
        <v>804</v>
      </c>
      <c r="C8319" t="s">
        <v>974</v>
      </c>
      <c r="D8319">
        <v>1</v>
      </c>
      <c r="E8319" t="s">
        <v>976</v>
      </c>
      <c r="F8319">
        <v>1400</v>
      </c>
      <c r="G8319" t="s">
        <v>990</v>
      </c>
      <c r="H8319" t="s">
        <v>1600</v>
      </c>
      <c r="I8319" t="s">
        <v>1756</v>
      </c>
      <c r="J8319" t="s">
        <v>1763</v>
      </c>
      <c r="K8319" t="s">
        <v>1828</v>
      </c>
      <c r="L8319" t="s">
        <v>2534</v>
      </c>
      <c r="M8319" t="s">
        <v>2703</v>
      </c>
      <c r="N8319" t="s">
        <v>3540</v>
      </c>
      <c r="Q8319">
        <v>5</v>
      </c>
      <c r="R8319">
        <v>1</v>
      </c>
      <c r="S8319" t="s">
        <v>4312</v>
      </c>
      <c r="T8319" t="s">
        <v>5761</v>
      </c>
      <c r="U8319" t="s">
        <v>6609</v>
      </c>
      <c r="V8319" t="s">
        <v>6668</v>
      </c>
      <c r="W8319">
        <v>134</v>
      </c>
      <c r="X8319">
        <v>1120</v>
      </c>
      <c r="Y8319">
        <v>1</v>
      </c>
      <c r="Z8319" t="s">
        <v>6729</v>
      </c>
      <c r="AA8319" t="s">
        <v>8522</v>
      </c>
      <c r="AB8319" t="s">
        <v>11383</v>
      </c>
      <c r="AC8319">
        <v>11</v>
      </c>
      <c r="AD8319" t="s">
        <v>1771</v>
      </c>
      <c r="AE8319" t="s">
        <v>13704</v>
      </c>
      <c r="AF8319" t="s">
        <v>1968</v>
      </c>
      <c r="AG8319" t="s">
        <v>1865</v>
      </c>
      <c r="AJ8319" t="s">
        <v>863</v>
      </c>
      <c r="AK8319">
        <v>7</v>
      </c>
      <c r="AL8319" t="s">
        <v>6605</v>
      </c>
      <c r="AM8319">
        <v>15</v>
      </c>
    </row>
    <row r="8320" spans="1:39" x14ac:dyDescent="0.25">
      <c r="A8320" t="s">
        <v>110</v>
      </c>
      <c r="B8320" t="s">
        <v>804</v>
      </c>
      <c r="C8320" t="s">
        <v>974</v>
      </c>
      <c r="D8320">
        <v>1</v>
      </c>
      <c r="E8320" t="s">
        <v>976</v>
      </c>
      <c r="F8320">
        <v>1400</v>
      </c>
      <c r="G8320" t="s">
        <v>990</v>
      </c>
      <c r="H8320" t="s">
        <v>1600</v>
      </c>
      <c r="I8320" t="s">
        <v>1756</v>
      </c>
      <c r="J8320" t="s">
        <v>1763</v>
      </c>
      <c r="K8320" t="s">
        <v>1828</v>
      </c>
      <c r="L8320" t="s">
        <v>2534</v>
      </c>
      <c r="M8320" t="s">
        <v>2703</v>
      </c>
      <c r="N8320" t="s">
        <v>3540</v>
      </c>
      <c r="Q8320">
        <v>6</v>
      </c>
      <c r="R8320">
        <v>13</v>
      </c>
      <c r="S8320" t="s">
        <v>4750</v>
      </c>
      <c r="T8320" t="s">
        <v>6199</v>
      </c>
      <c r="U8320" t="s">
        <v>6616</v>
      </c>
      <c r="V8320" t="s">
        <v>6678</v>
      </c>
      <c r="W8320">
        <v>116</v>
      </c>
      <c r="X8320">
        <v>1114</v>
      </c>
      <c r="Y8320">
        <v>6</v>
      </c>
      <c r="Z8320" t="s">
        <v>6742</v>
      </c>
      <c r="AA8320" t="s">
        <v>10478</v>
      </c>
      <c r="AB8320" t="s">
        <v>11311</v>
      </c>
      <c r="AC8320">
        <v>15</v>
      </c>
      <c r="AD8320" t="s">
        <v>2141</v>
      </c>
      <c r="AE8320" t="s">
        <v>13713</v>
      </c>
      <c r="AF8320" t="s">
        <v>1781</v>
      </c>
      <c r="AG8320" t="s">
        <v>1986</v>
      </c>
      <c r="AJ8320" t="s">
        <v>883</v>
      </c>
      <c r="AK8320">
        <v>14</v>
      </c>
      <c r="AL8320" t="s">
        <v>6616</v>
      </c>
      <c r="AM8320">
        <v>52</v>
      </c>
    </row>
    <row r="8321" spans="1:39" x14ac:dyDescent="0.25">
      <c r="A8321" t="s">
        <v>110</v>
      </c>
      <c r="B8321" t="s">
        <v>804</v>
      </c>
      <c r="C8321" t="s">
        <v>974</v>
      </c>
      <c r="D8321">
        <v>1</v>
      </c>
      <c r="E8321" t="s">
        <v>976</v>
      </c>
      <c r="F8321">
        <v>1400</v>
      </c>
      <c r="G8321" t="s">
        <v>990</v>
      </c>
      <c r="H8321" t="s">
        <v>1600</v>
      </c>
      <c r="I8321" t="s">
        <v>1756</v>
      </c>
      <c r="J8321" t="s">
        <v>1763</v>
      </c>
      <c r="K8321" t="s">
        <v>1828</v>
      </c>
      <c r="L8321" t="s">
        <v>2534</v>
      </c>
      <c r="M8321" t="s">
        <v>2703</v>
      </c>
      <c r="N8321" t="s">
        <v>3540</v>
      </c>
      <c r="Q8321">
        <v>7</v>
      </c>
      <c r="R8321">
        <v>11</v>
      </c>
      <c r="S8321" t="s">
        <v>4700</v>
      </c>
      <c r="T8321" t="s">
        <v>6149</v>
      </c>
      <c r="U8321" t="s">
        <v>6602</v>
      </c>
      <c r="V8321" t="s">
        <v>6670</v>
      </c>
      <c r="W8321">
        <v>123</v>
      </c>
      <c r="X8321">
        <v>1057</v>
      </c>
      <c r="Y8321">
        <v>14</v>
      </c>
      <c r="Z8321" t="s">
        <v>6754</v>
      </c>
      <c r="AA8321" t="s">
        <v>8404</v>
      </c>
      <c r="AB8321" t="s">
        <v>11190</v>
      </c>
      <c r="AC8321">
        <v>11</v>
      </c>
      <c r="AD8321" t="s">
        <v>13173</v>
      </c>
      <c r="AE8321" t="s">
        <v>13711</v>
      </c>
      <c r="AF8321" t="s">
        <v>13813</v>
      </c>
      <c r="AG8321" t="s">
        <v>13717</v>
      </c>
      <c r="AJ8321" t="s">
        <v>863</v>
      </c>
      <c r="AK8321">
        <v>8</v>
      </c>
      <c r="AL8321" t="s">
        <v>6608</v>
      </c>
      <c r="AM8321">
        <v>39</v>
      </c>
    </row>
    <row r="8322" spans="1:39" x14ac:dyDescent="0.25">
      <c r="A8322" t="s">
        <v>110</v>
      </c>
      <c r="B8322" t="s">
        <v>804</v>
      </c>
      <c r="C8322" t="s">
        <v>974</v>
      </c>
      <c r="D8322">
        <v>1</v>
      </c>
      <c r="E8322" t="s">
        <v>976</v>
      </c>
      <c r="F8322">
        <v>1400</v>
      </c>
      <c r="G8322" t="s">
        <v>990</v>
      </c>
      <c r="H8322" t="s">
        <v>1600</v>
      </c>
      <c r="I8322" t="s">
        <v>1756</v>
      </c>
      <c r="J8322" t="s">
        <v>1763</v>
      </c>
      <c r="K8322" t="s">
        <v>1828</v>
      </c>
      <c r="L8322" t="s">
        <v>2534</v>
      </c>
      <c r="M8322" t="s">
        <v>2703</v>
      </c>
      <c r="N8322" t="s">
        <v>3540</v>
      </c>
      <c r="Q8322">
        <v>8</v>
      </c>
      <c r="R8322">
        <v>4</v>
      </c>
      <c r="S8322" t="s">
        <v>3872</v>
      </c>
      <c r="T8322" t="s">
        <v>5321</v>
      </c>
      <c r="U8322" t="s">
        <v>6607</v>
      </c>
      <c r="V8322" t="s">
        <v>6660</v>
      </c>
      <c r="W8322">
        <v>133</v>
      </c>
      <c r="X8322">
        <v>1216</v>
      </c>
      <c r="Y8322">
        <v>13</v>
      </c>
      <c r="Z8322" t="s">
        <v>6754</v>
      </c>
      <c r="AA8322" t="s">
        <v>10479</v>
      </c>
      <c r="AB8322" t="s">
        <v>11381</v>
      </c>
      <c r="AC8322">
        <v>21</v>
      </c>
      <c r="AD8322" t="s">
        <v>13136</v>
      </c>
      <c r="AE8322" t="s">
        <v>13707</v>
      </c>
      <c r="AF8322" t="s">
        <v>1968</v>
      </c>
      <c r="AG8322" t="s">
        <v>2001</v>
      </c>
      <c r="AJ8322" t="s">
        <v>843</v>
      </c>
      <c r="AK8322">
        <v>6</v>
      </c>
      <c r="AL8322" t="s">
        <v>6653</v>
      </c>
      <c r="AM8322">
        <v>16</v>
      </c>
    </row>
    <row r="8323" spans="1:39" x14ac:dyDescent="0.25">
      <c r="A8323" t="s">
        <v>110</v>
      </c>
      <c r="B8323" t="s">
        <v>804</v>
      </c>
      <c r="C8323" t="s">
        <v>974</v>
      </c>
      <c r="D8323">
        <v>1</v>
      </c>
      <c r="E8323" t="s">
        <v>976</v>
      </c>
      <c r="F8323">
        <v>1400</v>
      </c>
      <c r="G8323" t="s">
        <v>990</v>
      </c>
      <c r="H8323" t="s">
        <v>1600</v>
      </c>
      <c r="I8323" t="s">
        <v>1756</v>
      </c>
      <c r="J8323" t="s">
        <v>1763</v>
      </c>
      <c r="K8323" t="s">
        <v>1828</v>
      </c>
      <c r="L8323" t="s">
        <v>2534</v>
      </c>
      <c r="M8323" t="s">
        <v>2703</v>
      </c>
      <c r="N8323" t="s">
        <v>3540</v>
      </c>
      <c r="Q8323">
        <v>9</v>
      </c>
      <c r="R8323">
        <v>9</v>
      </c>
      <c r="S8323" t="s">
        <v>4129</v>
      </c>
      <c r="T8323" t="s">
        <v>5578</v>
      </c>
      <c r="U8323" t="s">
        <v>6611</v>
      </c>
      <c r="V8323" t="s">
        <v>6676</v>
      </c>
      <c r="W8323">
        <v>124</v>
      </c>
      <c r="X8323">
        <v>1068</v>
      </c>
      <c r="Y8323">
        <v>3</v>
      </c>
      <c r="Z8323" t="s">
        <v>6766</v>
      </c>
      <c r="AA8323" t="s">
        <v>10480</v>
      </c>
      <c r="AB8323" t="s">
        <v>3507</v>
      </c>
      <c r="AC8323">
        <v>7.6</v>
      </c>
      <c r="AD8323" t="s">
        <v>1770</v>
      </c>
      <c r="AE8323" t="s">
        <v>13711</v>
      </c>
      <c r="AF8323" t="s">
        <v>1781</v>
      </c>
      <c r="AG8323" t="s">
        <v>2026</v>
      </c>
      <c r="AJ8323" t="s">
        <v>834</v>
      </c>
      <c r="AK8323">
        <v>8</v>
      </c>
      <c r="AL8323" t="s">
        <v>6611</v>
      </c>
      <c r="AM8323">
        <v>31</v>
      </c>
    </row>
    <row r="8324" spans="1:39" x14ac:dyDescent="0.25">
      <c r="A8324" t="s">
        <v>110</v>
      </c>
      <c r="B8324" t="s">
        <v>804</v>
      </c>
      <c r="C8324" t="s">
        <v>974</v>
      </c>
      <c r="D8324">
        <v>1</v>
      </c>
      <c r="E8324" t="s">
        <v>976</v>
      </c>
      <c r="F8324">
        <v>1400</v>
      </c>
      <c r="G8324" t="s">
        <v>990</v>
      </c>
      <c r="H8324" t="s">
        <v>1600</v>
      </c>
      <c r="I8324" t="s">
        <v>1756</v>
      </c>
      <c r="J8324" t="s">
        <v>1763</v>
      </c>
      <c r="K8324" t="s">
        <v>1828</v>
      </c>
      <c r="L8324" t="s">
        <v>2534</v>
      </c>
      <c r="M8324" t="s">
        <v>2703</v>
      </c>
      <c r="N8324" t="s">
        <v>3540</v>
      </c>
      <c r="Q8324">
        <v>10</v>
      </c>
      <c r="R8324">
        <v>8</v>
      </c>
      <c r="S8324" t="s">
        <v>4041</v>
      </c>
      <c r="T8324" t="s">
        <v>5490</v>
      </c>
      <c r="U8324" t="s">
        <v>6612</v>
      </c>
      <c r="V8324" t="s">
        <v>6673</v>
      </c>
      <c r="W8324">
        <v>121</v>
      </c>
      <c r="X8324">
        <v>1250</v>
      </c>
      <c r="Y8324">
        <v>5</v>
      </c>
      <c r="Z8324" t="s">
        <v>6723</v>
      </c>
      <c r="AA8324" t="s">
        <v>9686</v>
      </c>
      <c r="AB8324" t="s">
        <v>11584</v>
      </c>
      <c r="AC8324">
        <v>34</v>
      </c>
      <c r="AD8324" t="s">
        <v>1828</v>
      </c>
      <c r="AE8324" t="s">
        <v>13701</v>
      </c>
      <c r="AF8324" t="s">
        <v>1883</v>
      </c>
      <c r="AG8324" t="s">
        <v>1970</v>
      </c>
      <c r="AJ8324" t="s">
        <v>945</v>
      </c>
      <c r="AK8324">
        <v>8</v>
      </c>
      <c r="AL8324" t="s">
        <v>6653</v>
      </c>
      <c r="AM8324">
        <v>7.8</v>
      </c>
    </row>
    <row r="8325" spans="1:39" x14ac:dyDescent="0.25">
      <c r="A8325" t="s">
        <v>110</v>
      </c>
      <c r="B8325" t="s">
        <v>804</v>
      </c>
      <c r="C8325" t="s">
        <v>974</v>
      </c>
      <c r="D8325">
        <v>1</v>
      </c>
      <c r="E8325" t="s">
        <v>976</v>
      </c>
      <c r="F8325">
        <v>1400</v>
      </c>
      <c r="G8325" t="s">
        <v>990</v>
      </c>
      <c r="H8325" t="s">
        <v>1600</v>
      </c>
      <c r="I8325" t="s">
        <v>1756</v>
      </c>
      <c r="J8325" t="s">
        <v>1763</v>
      </c>
      <c r="K8325" t="s">
        <v>1828</v>
      </c>
      <c r="L8325" t="s">
        <v>2534</v>
      </c>
      <c r="M8325" t="s">
        <v>2703</v>
      </c>
      <c r="N8325" t="s">
        <v>3540</v>
      </c>
      <c r="Q8325">
        <v>11</v>
      </c>
      <c r="R8325">
        <v>7</v>
      </c>
      <c r="S8325" t="s">
        <v>4647</v>
      </c>
      <c r="T8325" t="s">
        <v>6096</v>
      </c>
      <c r="U8325" t="s">
        <v>6606</v>
      </c>
      <c r="V8325" t="s">
        <v>6672</v>
      </c>
      <c r="W8325">
        <v>129</v>
      </c>
      <c r="X8325">
        <v>1118</v>
      </c>
      <c r="Y8325">
        <v>12</v>
      </c>
      <c r="Z8325" t="s">
        <v>6811</v>
      </c>
      <c r="AA8325" t="s">
        <v>8826</v>
      </c>
      <c r="AB8325" t="s">
        <v>3319</v>
      </c>
      <c r="AC8325">
        <v>20</v>
      </c>
      <c r="AD8325" t="s">
        <v>13079</v>
      </c>
      <c r="AE8325" t="s">
        <v>13658</v>
      </c>
      <c r="AF8325" t="s">
        <v>2071</v>
      </c>
      <c r="AG8325" t="s">
        <v>2001</v>
      </c>
      <c r="AJ8325" t="s">
        <v>913</v>
      </c>
      <c r="AK8325">
        <v>10</v>
      </c>
      <c r="AL8325" t="s">
        <v>6606</v>
      </c>
      <c r="AM8325">
        <v>62</v>
      </c>
    </row>
    <row r="8326" spans="1:39" x14ac:dyDescent="0.25">
      <c r="A8326" t="s">
        <v>110</v>
      </c>
      <c r="B8326" t="s">
        <v>804</v>
      </c>
      <c r="C8326" t="s">
        <v>974</v>
      </c>
      <c r="D8326">
        <v>1</v>
      </c>
      <c r="E8326" t="s">
        <v>976</v>
      </c>
      <c r="F8326">
        <v>1400</v>
      </c>
      <c r="G8326" t="s">
        <v>990</v>
      </c>
      <c r="H8326" t="s">
        <v>1600</v>
      </c>
      <c r="I8326" t="s">
        <v>1756</v>
      </c>
      <c r="J8326" t="s">
        <v>1763</v>
      </c>
      <c r="K8326" t="s">
        <v>1828</v>
      </c>
      <c r="L8326" t="s">
        <v>2534</v>
      </c>
      <c r="M8326" t="s">
        <v>2703</v>
      </c>
      <c r="N8326" t="s">
        <v>3540</v>
      </c>
      <c r="Q8326">
        <v>12</v>
      </c>
      <c r="R8326">
        <v>14</v>
      </c>
      <c r="S8326" t="s">
        <v>3940</v>
      </c>
      <c r="T8326" t="s">
        <v>5389</v>
      </c>
      <c r="U8326" t="s">
        <v>6619</v>
      </c>
      <c r="V8326" t="s">
        <v>6665</v>
      </c>
      <c r="W8326">
        <v>112</v>
      </c>
      <c r="X8326">
        <v>1157</v>
      </c>
      <c r="Y8326">
        <v>11</v>
      </c>
      <c r="Z8326" t="s">
        <v>6791</v>
      </c>
      <c r="AA8326" t="s">
        <v>8585</v>
      </c>
      <c r="AB8326" t="s">
        <v>12835</v>
      </c>
      <c r="AC8326">
        <v>13</v>
      </c>
      <c r="AD8326" t="s">
        <v>13078</v>
      </c>
      <c r="AE8326" t="s">
        <v>13703</v>
      </c>
      <c r="AF8326" t="s">
        <v>2071</v>
      </c>
      <c r="AG8326" t="s">
        <v>1802</v>
      </c>
    </row>
    <row r="8327" spans="1:39" x14ac:dyDescent="0.25">
      <c r="A8327" t="s">
        <v>110</v>
      </c>
      <c r="B8327" t="s">
        <v>804</v>
      </c>
      <c r="C8327" t="s">
        <v>974</v>
      </c>
      <c r="D8327">
        <v>1</v>
      </c>
      <c r="E8327" t="s">
        <v>976</v>
      </c>
      <c r="F8327">
        <v>1400</v>
      </c>
      <c r="G8327" t="s">
        <v>990</v>
      </c>
      <c r="H8327" t="s">
        <v>1600</v>
      </c>
      <c r="I8327" t="s">
        <v>1756</v>
      </c>
      <c r="J8327" t="s">
        <v>1763</v>
      </c>
      <c r="K8327" t="s">
        <v>1828</v>
      </c>
      <c r="L8327" t="s">
        <v>2534</v>
      </c>
      <c r="M8327" t="s">
        <v>2703</v>
      </c>
      <c r="N8327" t="s">
        <v>3540</v>
      </c>
      <c r="Q8327">
        <v>13</v>
      </c>
      <c r="R8327">
        <v>3</v>
      </c>
      <c r="S8327" t="s">
        <v>4257</v>
      </c>
      <c r="T8327" t="s">
        <v>5706</v>
      </c>
      <c r="U8327" t="s">
        <v>6605</v>
      </c>
      <c r="V8327" t="s">
        <v>6663</v>
      </c>
      <c r="W8327">
        <v>131</v>
      </c>
      <c r="X8327">
        <v>1199</v>
      </c>
      <c r="Y8327">
        <v>9</v>
      </c>
      <c r="Z8327" t="s">
        <v>6827</v>
      </c>
      <c r="AA8327" t="s">
        <v>9530</v>
      </c>
      <c r="AB8327" t="s">
        <v>12836</v>
      </c>
      <c r="AC8327">
        <v>33</v>
      </c>
      <c r="AD8327" t="s">
        <v>13084</v>
      </c>
      <c r="AE8327" t="s">
        <v>13660</v>
      </c>
      <c r="AF8327" t="s">
        <v>2071</v>
      </c>
      <c r="AG8327" t="s">
        <v>13463</v>
      </c>
    </row>
    <row r="8328" spans="1:39" x14ac:dyDescent="0.25">
      <c r="A8328" t="s">
        <v>110</v>
      </c>
      <c r="B8328" t="s">
        <v>804</v>
      </c>
      <c r="C8328" t="s">
        <v>974</v>
      </c>
      <c r="D8328">
        <v>1</v>
      </c>
      <c r="E8328" t="s">
        <v>976</v>
      </c>
      <c r="F8328">
        <v>1400</v>
      </c>
      <c r="G8328" t="s">
        <v>990</v>
      </c>
      <c r="H8328" t="s">
        <v>1600</v>
      </c>
      <c r="I8328" t="s">
        <v>1756</v>
      </c>
      <c r="J8328" t="s">
        <v>1763</v>
      </c>
      <c r="K8328" t="s">
        <v>1828</v>
      </c>
      <c r="L8328" t="s">
        <v>2534</v>
      </c>
      <c r="M8328" t="s">
        <v>2703</v>
      </c>
      <c r="N8328" t="s">
        <v>3540</v>
      </c>
      <c r="Q8328">
        <v>14</v>
      </c>
      <c r="R8328">
        <v>5</v>
      </c>
      <c r="S8328" t="s">
        <v>4215</v>
      </c>
      <c r="T8328" t="s">
        <v>5664</v>
      </c>
      <c r="U8328" t="s">
        <v>6653</v>
      </c>
      <c r="V8328" t="s">
        <v>6661</v>
      </c>
      <c r="W8328">
        <v>133</v>
      </c>
      <c r="X8328">
        <v>1054</v>
      </c>
      <c r="Y8328">
        <v>7</v>
      </c>
      <c r="Z8328" t="s">
        <v>6837</v>
      </c>
      <c r="AA8328" t="s">
        <v>10481</v>
      </c>
      <c r="AB8328" t="s">
        <v>12837</v>
      </c>
      <c r="AC8328">
        <v>54</v>
      </c>
      <c r="AD8328" t="s">
        <v>13221</v>
      </c>
      <c r="AE8328" t="s">
        <v>13698</v>
      </c>
      <c r="AF8328" t="s">
        <v>13796</v>
      </c>
      <c r="AG8328" t="s">
        <v>13943</v>
      </c>
      <c r="AJ8328" t="s">
        <v>965</v>
      </c>
      <c r="AK8328">
        <v>11</v>
      </c>
      <c r="AL8328" t="s">
        <v>6653</v>
      </c>
      <c r="AM8328">
        <v>98</v>
      </c>
    </row>
    <row r="8329" spans="1:39" x14ac:dyDescent="0.25">
      <c r="A8329" t="s">
        <v>110</v>
      </c>
      <c r="B8329" t="s">
        <v>805</v>
      </c>
      <c r="C8329" t="s">
        <v>974</v>
      </c>
      <c r="D8329">
        <v>2</v>
      </c>
      <c r="E8329" t="s">
        <v>976</v>
      </c>
      <c r="F8329">
        <v>1200</v>
      </c>
      <c r="G8329" t="s">
        <v>989</v>
      </c>
      <c r="H8329" t="s">
        <v>1601</v>
      </c>
      <c r="I8329" t="s">
        <v>1757</v>
      </c>
      <c r="K8329" t="s">
        <v>1776</v>
      </c>
      <c r="L8329" t="s">
        <v>2290</v>
      </c>
      <c r="M8329" t="s">
        <v>2729</v>
      </c>
      <c r="Q8329">
        <v>1</v>
      </c>
      <c r="R8329">
        <v>9</v>
      </c>
      <c r="S8329" t="s">
        <v>4102</v>
      </c>
      <c r="T8329" t="s">
        <v>5551</v>
      </c>
      <c r="U8329" t="s">
        <v>6622</v>
      </c>
      <c r="V8329" t="s">
        <v>6666</v>
      </c>
      <c r="W8329">
        <v>118</v>
      </c>
      <c r="X8329">
        <v>1214</v>
      </c>
      <c r="Y8329">
        <v>9</v>
      </c>
      <c r="Z8329" t="s">
        <v>6712</v>
      </c>
      <c r="AA8329" t="s">
        <v>6928</v>
      </c>
      <c r="AB8329" t="s">
        <v>2729</v>
      </c>
      <c r="AC8329">
        <v>2.8</v>
      </c>
      <c r="AD8329" t="s">
        <v>1776</v>
      </c>
      <c r="AE8329" t="s">
        <v>13793</v>
      </c>
      <c r="AF8329" t="s">
        <v>1986</v>
      </c>
      <c r="AJ8329" t="s">
        <v>885</v>
      </c>
      <c r="AK8329">
        <v>6</v>
      </c>
      <c r="AL8329" t="s">
        <v>6622</v>
      </c>
      <c r="AM8329">
        <v>7.9</v>
      </c>
    </row>
    <row r="8330" spans="1:39" x14ac:dyDescent="0.25">
      <c r="A8330" t="s">
        <v>110</v>
      </c>
      <c r="B8330" t="s">
        <v>805</v>
      </c>
      <c r="C8330" t="s">
        <v>974</v>
      </c>
      <c r="D8330">
        <v>2</v>
      </c>
      <c r="E8330" t="s">
        <v>976</v>
      </c>
      <c r="F8330">
        <v>1200</v>
      </c>
      <c r="G8330" t="s">
        <v>989</v>
      </c>
      <c r="H8330" t="s">
        <v>1601</v>
      </c>
      <c r="I8330" t="s">
        <v>1757</v>
      </c>
      <c r="K8330" t="s">
        <v>1776</v>
      </c>
      <c r="L8330" t="s">
        <v>2290</v>
      </c>
      <c r="M8330" t="s">
        <v>2729</v>
      </c>
      <c r="Q8330">
        <v>2</v>
      </c>
      <c r="R8330">
        <v>2</v>
      </c>
      <c r="S8330" t="s">
        <v>4473</v>
      </c>
      <c r="T8330" t="s">
        <v>5922</v>
      </c>
      <c r="U8330" t="s">
        <v>6616</v>
      </c>
      <c r="V8330" t="s">
        <v>6658</v>
      </c>
      <c r="W8330">
        <v>134</v>
      </c>
      <c r="X8330">
        <v>1103</v>
      </c>
      <c r="Y8330">
        <v>2</v>
      </c>
      <c r="Z8330" t="s">
        <v>6716</v>
      </c>
      <c r="AA8330" t="s">
        <v>7114</v>
      </c>
      <c r="AB8330" t="s">
        <v>2798</v>
      </c>
      <c r="AC8330">
        <v>6.4</v>
      </c>
      <c r="AD8330" t="s">
        <v>2014</v>
      </c>
      <c r="AE8330" t="s">
        <v>13662</v>
      </c>
      <c r="AF8330" t="s">
        <v>1964</v>
      </c>
      <c r="AJ8330" t="s">
        <v>885</v>
      </c>
      <c r="AK8330">
        <v>1</v>
      </c>
      <c r="AL8330" t="s">
        <v>6616</v>
      </c>
      <c r="AM8330">
        <v>8</v>
      </c>
    </row>
    <row r="8331" spans="1:39" x14ac:dyDescent="0.25">
      <c r="A8331" t="s">
        <v>110</v>
      </c>
      <c r="B8331" t="s">
        <v>805</v>
      </c>
      <c r="C8331" t="s">
        <v>974</v>
      </c>
      <c r="D8331">
        <v>2</v>
      </c>
      <c r="E8331" t="s">
        <v>976</v>
      </c>
      <c r="F8331">
        <v>1200</v>
      </c>
      <c r="G8331" t="s">
        <v>989</v>
      </c>
      <c r="H8331" t="s">
        <v>1601</v>
      </c>
      <c r="I8331" t="s">
        <v>1757</v>
      </c>
      <c r="K8331" t="s">
        <v>1776</v>
      </c>
      <c r="L8331" t="s">
        <v>2290</v>
      </c>
      <c r="M8331" t="s">
        <v>2729</v>
      </c>
      <c r="Q8331">
        <v>3</v>
      </c>
      <c r="R8331">
        <v>11</v>
      </c>
      <c r="S8331" t="s">
        <v>4182</v>
      </c>
      <c r="T8331" t="s">
        <v>5631</v>
      </c>
      <c r="U8331" t="s">
        <v>6607</v>
      </c>
      <c r="V8331" t="s">
        <v>6673</v>
      </c>
      <c r="W8331">
        <v>123</v>
      </c>
      <c r="X8331">
        <v>1088</v>
      </c>
      <c r="Y8331">
        <v>4</v>
      </c>
      <c r="Z8331" t="s">
        <v>6736</v>
      </c>
      <c r="AA8331" t="s">
        <v>7717</v>
      </c>
      <c r="AB8331" t="s">
        <v>3009</v>
      </c>
      <c r="AC8331">
        <v>35</v>
      </c>
      <c r="AD8331" t="s">
        <v>1863</v>
      </c>
      <c r="AE8331" t="s">
        <v>13662</v>
      </c>
      <c r="AF8331" t="s">
        <v>1968</v>
      </c>
      <c r="AJ8331" t="s">
        <v>935</v>
      </c>
      <c r="AK8331">
        <v>2</v>
      </c>
      <c r="AL8331" t="s">
        <v>6607</v>
      </c>
      <c r="AM8331">
        <v>12</v>
      </c>
    </row>
    <row r="8332" spans="1:39" x14ac:dyDescent="0.25">
      <c r="A8332" t="s">
        <v>110</v>
      </c>
      <c r="B8332" t="s">
        <v>805</v>
      </c>
      <c r="C8332" t="s">
        <v>974</v>
      </c>
      <c r="D8332">
        <v>2</v>
      </c>
      <c r="E8332" t="s">
        <v>976</v>
      </c>
      <c r="F8332">
        <v>1200</v>
      </c>
      <c r="G8332" t="s">
        <v>989</v>
      </c>
      <c r="H8332" t="s">
        <v>1601</v>
      </c>
      <c r="I8332" t="s">
        <v>1757</v>
      </c>
      <c r="K8332" t="s">
        <v>1776</v>
      </c>
      <c r="L8332" t="s">
        <v>2290</v>
      </c>
      <c r="M8332" t="s">
        <v>2729</v>
      </c>
      <c r="Q8332">
        <v>4</v>
      </c>
      <c r="R8332">
        <v>8</v>
      </c>
      <c r="S8332" t="s">
        <v>4048</v>
      </c>
      <c r="T8332" t="s">
        <v>5497</v>
      </c>
      <c r="U8332" t="s">
        <v>6604</v>
      </c>
      <c r="V8332" t="s">
        <v>6659</v>
      </c>
      <c r="W8332">
        <v>128</v>
      </c>
      <c r="X8332">
        <v>1089</v>
      </c>
      <c r="Y8332">
        <v>5</v>
      </c>
      <c r="Z8332" t="s">
        <v>6730</v>
      </c>
      <c r="AA8332" t="s">
        <v>6931</v>
      </c>
      <c r="AB8332" t="s">
        <v>11525</v>
      </c>
      <c r="AC8332">
        <v>13</v>
      </c>
      <c r="AD8332" t="s">
        <v>1927</v>
      </c>
      <c r="AE8332" t="s">
        <v>13666</v>
      </c>
      <c r="AF8332" t="s">
        <v>13766</v>
      </c>
      <c r="AJ8332" t="s">
        <v>863</v>
      </c>
      <c r="AK8332">
        <v>10</v>
      </c>
      <c r="AL8332" t="s">
        <v>6603</v>
      </c>
      <c r="AM8332">
        <v>22</v>
      </c>
    </row>
    <row r="8333" spans="1:39" x14ac:dyDescent="0.25">
      <c r="A8333" t="s">
        <v>110</v>
      </c>
      <c r="B8333" t="s">
        <v>805</v>
      </c>
      <c r="C8333" t="s">
        <v>974</v>
      </c>
      <c r="D8333">
        <v>2</v>
      </c>
      <c r="E8333" t="s">
        <v>976</v>
      </c>
      <c r="F8333">
        <v>1200</v>
      </c>
      <c r="G8333" t="s">
        <v>989</v>
      </c>
      <c r="H8333" t="s">
        <v>1601</v>
      </c>
      <c r="I8333" t="s">
        <v>1757</v>
      </c>
      <c r="K8333" t="s">
        <v>1776</v>
      </c>
      <c r="L8333" t="s">
        <v>2290</v>
      </c>
      <c r="M8333" t="s">
        <v>2729</v>
      </c>
      <c r="Q8333">
        <v>5</v>
      </c>
      <c r="R8333">
        <v>12</v>
      </c>
      <c r="S8333" t="s">
        <v>4549</v>
      </c>
      <c r="T8333" t="s">
        <v>5998</v>
      </c>
      <c r="U8333" t="s">
        <v>6608</v>
      </c>
      <c r="V8333" t="s">
        <v>6661</v>
      </c>
      <c r="W8333">
        <v>115</v>
      </c>
      <c r="X8333">
        <v>1120</v>
      </c>
      <c r="Y8333">
        <v>3</v>
      </c>
      <c r="Z8333" t="s">
        <v>6730</v>
      </c>
      <c r="AA8333" t="s">
        <v>6932</v>
      </c>
      <c r="AB8333" t="s">
        <v>3246</v>
      </c>
      <c r="AC8333">
        <v>55</v>
      </c>
      <c r="AD8333" t="s">
        <v>2142</v>
      </c>
      <c r="AE8333" t="s">
        <v>13663</v>
      </c>
      <c r="AF8333" t="s">
        <v>1976</v>
      </c>
      <c r="AJ8333" t="s">
        <v>913</v>
      </c>
      <c r="AK8333">
        <v>7</v>
      </c>
      <c r="AL8333" t="s">
        <v>6608</v>
      </c>
      <c r="AM8333">
        <v>20</v>
      </c>
    </row>
    <row r="8334" spans="1:39" x14ac:dyDescent="0.25">
      <c r="A8334" t="s">
        <v>110</v>
      </c>
      <c r="B8334" t="s">
        <v>805</v>
      </c>
      <c r="C8334" t="s">
        <v>974</v>
      </c>
      <c r="D8334">
        <v>2</v>
      </c>
      <c r="E8334" t="s">
        <v>976</v>
      </c>
      <c r="F8334">
        <v>1200</v>
      </c>
      <c r="G8334" t="s">
        <v>989</v>
      </c>
      <c r="H8334" t="s">
        <v>1601</v>
      </c>
      <c r="I8334" t="s">
        <v>1757</v>
      </c>
      <c r="K8334" t="s">
        <v>1776</v>
      </c>
      <c r="L8334" t="s">
        <v>2290</v>
      </c>
      <c r="M8334" t="s">
        <v>2729</v>
      </c>
      <c r="Q8334">
        <v>6</v>
      </c>
      <c r="R8334">
        <v>5</v>
      </c>
      <c r="S8334" t="s">
        <v>4445</v>
      </c>
      <c r="T8334" t="s">
        <v>5894</v>
      </c>
      <c r="U8334" t="s">
        <v>6612</v>
      </c>
      <c r="V8334" t="s">
        <v>6667</v>
      </c>
      <c r="W8334">
        <v>124</v>
      </c>
      <c r="X8334">
        <v>1064</v>
      </c>
      <c r="Y8334">
        <v>12</v>
      </c>
      <c r="Z8334" t="s">
        <v>6727</v>
      </c>
      <c r="AA8334" t="s">
        <v>7987</v>
      </c>
      <c r="AB8334" t="s">
        <v>2966</v>
      </c>
      <c r="AC8334">
        <v>10</v>
      </c>
      <c r="AD8334" t="s">
        <v>13291</v>
      </c>
      <c r="AE8334" t="s">
        <v>13779</v>
      </c>
      <c r="AF8334" t="s">
        <v>13666</v>
      </c>
      <c r="AJ8334" t="s">
        <v>843</v>
      </c>
      <c r="AK8334">
        <v>5</v>
      </c>
      <c r="AL8334" t="s">
        <v>6610</v>
      </c>
      <c r="AM8334">
        <v>15</v>
      </c>
    </row>
    <row r="8335" spans="1:39" x14ac:dyDescent="0.25">
      <c r="A8335" t="s">
        <v>110</v>
      </c>
      <c r="B8335" t="s">
        <v>805</v>
      </c>
      <c r="C8335" t="s">
        <v>974</v>
      </c>
      <c r="D8335">
        <v>2</v>
      </c>
      <c r="E8335" t="s">
        <v>976</v>
      </c>
      <c r="F8335">
        <v>1200</v>
      </c>
      <c r="G8335" t="s">
        <v>989</v>
      </c>
      <c r="H8335" t="s">
        <v>1601</v>
      </c>
      <c r="I8335" t="s">
        <v>1757</v>
      </c>
      <c r="K8335" t="s">
        <v>1776</v>
      </c>
      <c r="L8335" t="s">
        <v>2290</v>
      </c>
      <c r="M8335" t="s">
        <v>2729</v>
      </c>
      <c r="Q8335">
        <v>7</v>
      </c>
      <c r="R8335">
        <v>1</v>
      </c>
      <c r="S8335" t="s">
        <v>3728</v>
      </c>
      <c r="T8335" t="s">
        <v>5177</v>
      </c>
      <c r="U8335" t="s">
        <v>6618</v>
      </c>
      <c r="V8335" t="s">
        <v>6668</v>
      </c>
      <c r="W8335">
        <v>135</v>
      </c>
      <c r="X8335">
        <v>1265</v>
      </c>
      <c r="Y8335">
        <v>7</v>
      </c>
      <c r="Z8335" t="s">
        <v>6728</v>
      </c>
      <c r="AA8335" t="s">
        <v>7580</v>
      </c>
      <c r="AB8335" t="s">
        <v>2770</v>
      </c>
      <c r="AC8335">
        <v>18</v>
      </c>
      <c r="AD8335" t="s">
        <v>13098</v>
      </c>
      <c r="AE8335" t="s">
        <v>13664</v>
      </c>
      <c r="AF8335" t="s">
        <v>1999</v>
      </c>
      <c r="AJ8335" t="s">
        <v>935</v>
      </c>
      <c r="AK8335">
        <v>5</v>
      </c>
      <c r="AL8335" t="s">
        <v>6618</v>
      </c>
      <c r="AM8335">
        <v>18</v>
      </c>
    </row>
    <row r="8336" spans="1:39" x14ac:dyDescent="0.25">
      <c r="A8336" t="s">
        <v>110</v>
      </c>
      <c r="B8336" t="s">
        <v>805</v>
      </c>
      <c r="C8336" t="s">
        <v>974</v>
      </c>
      <c r="D8336">
        <v>2</v>
      </c>
      <c r="E8336" t="s">
        <v>976</v>
      </c>
      <c r="F8336">
        <v>1200</v>
      </c>
      <c r="G8336" t="s">
        <v>989</v>
      </c>
      <c r="H8336" t="s">
        <v>1601</v>
      </c>
      <c r="I8336" t="s">
        <v>1757</v>
      </c>
      <c r="K8336" t="s">
        <v>1776</v>
      </c>
      <c r="L8336" t="s">
        <v>2290</v>
      </c>
      <c r="M8336" t="s">
        <v>2729</v>
      </c>
      <c r="Q8336">
        <v>8</v>
      </c>
      <c r="R8336">
        <v>7</v>
      </c>
      <c r="S8336" t="s">
        <v>3827</v>
      </c>
      <c r="T8336" t="s">
        <v>5276</v>
      </c>
      <c r="U8336" t="s">
        <v>6609</v>
      </c>
      <c r="V8336" t="s">
        <v>6675</v>
      </c>
      <c r="W8336">
        <v>129</v>
      </c>
      <c r="X8336">
        <v>1062</v>
      </c>
      <c r="Y8336">
        <v>8</v>
      </c>
      <c r="Z8336" t="s">
        <v>6719</v>
      </c>
      <c r="AA8336" t="s">
        <v>7939</v>
      </c>
      <c r="AB8336" t="s">
        <v>2732</v>
      </c>
      <c r="AC8336">
        <v>3.3</v>
      </c>
      <c r="AD8336" t="s">
        <v>1784</v>
      </c>
      <c r="AE8336" t="s">
        <v>13730</v>
      </c>
      <c r="AF8336" t="s">
        <v>1916</v>
      </c>
    </row>
    <row r="8337" spans="1:39" x14ac:dyDescent="0.25">
      <c r="A8337" t="s">
        <v>110</v>
      </c>
      <c r="B8337" t="s">
        <v>805</v>
      </c>
      <c r="C8337" t="s">
        <v>974</v>
      </c>
      <c r="D8337">
        <v>2</v>
      </c>
      <c r="E8337" t="s">
        <v>976</v>
      </c>
      <c r="F8337">
        <v>1200</v>
      </c>
      <c r="G8337" t="s">
        <v>989</v>
      </c>
      <c r="H8337" t="s">
        <v>1601</v>
      </c>
      <c r="I8337" t="s">
        <v>1757</v>
      </c>
      <c r="K8337" t="s">
        <v>1776</v>
      </c>
      <c r="L8337" t="s">
        <v>2290</v>
      </c>
      <c r="M8337" t="s">
        <v>2729</v>
      </c>
      <c r="Q8337">
        <v>9</v>
      </c>
      <c r="R8337">
        <v>10</v>
      </c>
      <c r="S8337" t="s">
        <v>4349</v>
      </c>
      <c r="T8337" t="s">
        <v>5798</v>
      </c>
      <c r="U8337" t="s">
        <v>6611</v>
      </c>
      <c r="V8337" t="s">
        <v>6679</v>
      </c>
      <c r="W8337">
        <v>127</v>
      </c>
      <c r="X8337">
        <v>1044</v>
      </c>
      <c r="Y8337">
        <v>1</v>
      </c>
      <c r="Z8337" t="s">
        <v>6729</v>
      </c>
      <c r="AA8337" t="s">
        <v>9209</v>
      </c>
      <c r="AB8337" t="s">
        <v>2980</v>
      </c>
      <c r="AC8337">
        <v>21</v>
      </c>
      <c r="AD8337" t="s">
        <v>1784</v>
      </c>
      <c r="AE8337" t="s">
        <v>13663</v>
      </c>
      <c r="AF8337" t="s">
        <v>2081</v>
      </c>
    </row>
    <row r="8338" spans="1:39" x14ac:dyDescent="0.25">
      <c r="A8338" t="s">
        <v>110</v>
      </c>
      <c r="B8338" t="s">
        <v>805</v>
      </c>
      <c r="C8338" t="s">
        <v>974</v>
      </c>
      <c r="D8338">
        <v>2</v>
      </c>
      <c r="E8338" t="s">
        <v>976</v>
      </c>
      <c r="F8338">
        <v>1200</v>
      </c>
      <c r="G8338" t="s">
        <v>989</v>
      </c>
      <c r="H8338" t="s">
        <v>1601</v>
      </c>
      <c r="I8338" t="s">
        <v>1757</v>
      </c>
      <c r="K8338" t="s">
        <v>1776</v>
      </c>
      <c r="L8338" t="s">
        <v>2290</v>
      </c>
      <c r="M8338" t="s">
        <v>2729</v>
      </c>
      <c r="Q8338">
        <v>10</v>
      </c>
      <c r="R8338">
        <v>6</v>
      </c>
      <c r="S8338" t="s">
        <v>4178</v>
      </c>
      <c r="T8338" t="s">
        <v>5627</v>
      </c>
      <c r="U8338" t="s">
        <v>6653</v>
      </c>
      <c r="V8338" t="s">
        <v>6678</v>
      </c>
      <c r="W8338">
        <v>130</v>
      </c>
      <c r="X8338">
        <v>1118</v>
      </c>
      <c r="Y8338">
        <v>6</v>
      </c>
      <c r="Z8338" t="s">
        <v>6747</v>
      </c>
      <c r="AA8338" t="s">
        <v>7087</v>
      </c>
      <c r="AB8338" t="s">
        <v>11508</v>
      </c>
      <c r="AC8338">
        <v>50</v>
      </c>
      <c r="AD8338" t="s">
        <v>13094</v>
      </c>
      <c r="AE8338" t="s">
        <v>13667</v>
      </c>
      <c r="AF8338" t="s">
        <v>1898</v>
      </c>
      <c r="AJ8338" t="s">
        <v>965</v>
      </c>
      <c r="AK8338">
        <v>6</v>
      </c>
      <c r="AL8338" t="s">
        <v>6603</v>
      </c>
      <c r="AM8338">
        <v>36</v>
      </c>
    </row>
    <row r="8339" spans="1:39" x14ac:dyDescent="0.25">
      <c r="A8339" t="s">
        <v>110</v>
      </c>
      <c r="B8339" t="s">
        <v>805</v>
      </c>
      <c r="C8339" t="s">
        <v>974</v>
      </c>
      <c r="D8339">
        <v>2</v>
      </c>
      <c r="E8339" t="s">
        <v>976</v>
      </c>
      <c r="F8339">
        <v>1200</v>
      </c>
      <c r="G8339" t="s">
        <v>989</v>
      </c>
      <c r="H8339" t="s">
        <v>1601</v>
      </c>
      <c r="I8339" t="s">
        <v>1757</v>
      </c>
      <c r="K8339" t="s">
        <v>1776</v>
      </c>
      <c r="L8339" t="s">
        <v>2290</v>
      </c>
      <c r="M8339" t="s">
        <v>2729</v>
      </c>
      <c r="Q8339">
        <v>11</v>
      </c>
      <c r="R8339">
        <v>3</v>
      </c>
      <c r="S8339" t="s">
        <v>3918</v>
      </c>
      <c r="T8339" t="s">
        <v>5367</v>
      </c>
      <c r="U8339" t="s">
        <v>6605</v>
      </c>
      <c r="V8339" t="s">
        <v>6662</v>
      </c>
      <c r="W8339">
        <v>131</v>
      </c>
      <c r="X8339">
        <v>1084</v>
      </c>
      <c r="Y8339">
        <v>10</v>
      </c>
      <c r="Z8339" t="s">
        <v>6721</v>
      </c>
      <c r="AA8339" t="s">
        <v>7363</v>
      </c>
      <c r="AB8339" t="s">
        <v>3114</v>
      </c>
      <c r="AC8339">
        <v>18</v>
      </c>
      <c r="AD8339" t="s">
        <v>1863</v>
      </c>
      <c r="AE8339" t="s">
        <v>13667</v>
      </c>
      <c r="AF8339" t="s">
        <v>1787</v>
      </c>
      <c r="AJ8339" t="s">
        <v>865</v>
      </c>
      <c r="AK8339">
        <v>6</v>
      </c>
      <c r="AL8339" t="s">
        <v>6653</v>
      </c>
      <c r="AM8339">
        <v>27</v>
      </c>
    </row>
    <row r="8340" spans="1:39" x14ac:dyDescent="0.25">
      <c r="A8340" t="s">
        <v>110</v>
      </c>
      <c r="B8340" t="s">
        <v>805</v>
      </c>
      <c r="C8340" t="s">
        <v>974</v>
      </c>
      <c r="D8340">
        <v>2</v>
      </c>
      <c r="E8340" t="s">
        <v>976</v>
      </c>
      <c r="F8340">
        <v>1200</v>
      </c>
      <c r="G8340" t="s">
        <v>989</v>
      </c>
      <c r="H8340" t="s">
        <v>1601</v>
      </c>
      <c r="I8340" t="s">
        <v>1757</v>
      </c>
      <c r="K8340" t="s">
        <v>1776</v>
      </c>
      <c r="L8340" t="s">
        <v>2290</v>
      </c>
      <c r="M8340" t="s">
        <v>2729</v>
      </c>
      <c r="Q8340">
        <v>12</v>
      </c>
      <c r="R8340">
        <v>4</v>
      </c>
      <c r="S8340" t="s">
        <v>3741</v>
      </c>
      <c r="T8340" t="s">
        <v>5190</v>
      </c>
      <c r="U8340" t="s">
        <v>6621</v>
      </c>
      <c r="V8340" t="s">
        <v>6670</v>
      </c>
      <c r="W8340">
        <v>131</v>
      </c>
      <c r="X8340">
        <v>1120</v>
      </c>
      <c r="Y8340">
        <v>11</v>
      </c>
      <c r="Z8340" t="s">
        <v>6752</v>
      </c>
      <c r="AA8340" t="s">
        <v>6991</v>
      </c>
      <c r="AB8340" t="s">
        <v>11286</v>
      </c>
      <c r="AC8340">
        <v>88</v>
      </c>
      <c r="AD8340" t="s">
        <v>2140</v>
      </c>
      <c r="AE8340" t="s">
        <v>13668</v>
      </c>
      <c r="AF8340" t="s">
        <v>1901</v>
      </c>
      <c r="AJ8340" t="s">
        <v>914</v>
      </c>
      <c r="AK8340">
        <v>5</v>
      </c>
      <c r="AL8340" t="s">
        <v>6606</v>
      </c>
      <c r="AM8340">
        <v>30</v>
      </c>
    </row>
    <row r="8341" spans="1:39" x14ac:dyDescent="0.25">
      <c r="A8341" t="s">
        <v>110</v>
      </c>
      <c r="B8341" t="s">
        <v>806</v>
      </c>
      <c r="C8341" t="s">
        <v>974</v>
      </c>
      <c r="D8341">
        <v>3</v>
      </c>
      <c r="E8341" t="s">
        <v>978</v>
      </c>
      <c r="F8341">
        <v>1200</v>
      </c>
      <c r="G8341" t="s">
        <v>989</v>
      </c>
      <c r="H8341" t="s">
        <v>1602</v>
      </c>
      <c r="I8341" t="s">
        <v>1757</v>
      </c>
      <c r="K8341" t="s">
        <v>1842</v>
      </c>
      <c r="L8341" t="s">
        <v>2467</v>
      </c>
      <c r="M8341" t="s">
        <v>2941</v>
      </c>
      <c r="Q8341">
        <v>1</v>
      </c>
      <c r="R8341">
        <v>6</v>
      </c>
      <c r="S8341" t="s">
        <v>4106</v>
      </c>
      <c r="T8341" t="s">
        <v>5555</v>
      </c>
      <c r="U8341" t="s">
        <v>6602</v>
      </c>
      <c r="V8341" t="s">
        <v>6675</v>
      </c>
      <c r="W8341">
        <v>126</v>
      </c>
      <c r="X8341">
        <v>1161</v>
      </c>
      <c r="Y8341">
        <v>8</v>
      </c>
      <c r="Z8341" t="s">
        <v>6712</v>
      </c>
      <c r="AA8341" t="s">
        <v>6928</v>
      </c>
      <c r="AB8341" t="s">
        <v>2941</v>
      </c>
      <c r="AC8341">
        <v>7.9</v>
      </c>
      <c r="AD8341" t="s">
        <v>1842</v>
      </c>
      <c r="AE8341" t="s">
        <v>13690</v>
      </c>
      <c r="AF8341" t="s">
        <v>1853</v>
      </c>
      <c r="AJ8341" t="s">
        <v>885</v>
      </c>
      <c r="AK8341">
        <v>4</v>
      </c>
      <c r="AL8341" t="s">
        <v>6602</v>
      </c>
      <c r="AM8341">
        <v>5.3</v>
      </c>
    </row>
    <row r="8342" spans="1:39" x14ac:dyDescent="0.25">
      <c r="A8342" t="s">
        <v>110</v>
      </c>
      <c r="B8342" t="s">
        <v>806</v>
      </c>
      <c r="C8342" t="s">
        <v>974</v>
      </c>
      <c r="D8342">
        <v>3</v>
      </c>
      <c r="E8342" t="s">
        <v>978</v>
      </c>
      <c r="F8342">
        <v>1200</v>
      </c>
      <c r="G8342" t="s">
        <v>989</v>
      </c>
      <c r="H8342" t="s">
        <v>1602</v>
      </c>
      <c r="I8342" t="s">
        <v>1757</v>
      </c>
      <c r="K8342" t="s">
        <v>1842</v>
      </c>
      <c r="L8342" t="s">
        <v>2467</v>
      </c>
      <c r="M8342" t="s">
        <v>2941</v>
      </c>
      <c r="Q8342">
        <v>2</v>
      </c>
      <c r="R8342">
        <v>1</v>
      </c>
      <c r="S8342" t="s">
        <v>4930</v>
      </c>
      <c r="T8342" t="s">
        <v>6380</v>
      </c>
      <c r="U8342" t="s">
        <v>6611</v>
      </c>
      <c r="V8342" t="s">
        <v>6662</v>
      </c>
      <c r="W8342">
        <v>135</v>
      </c>
      <c r="X8342">
        <v>1066</v>
      </c>
      <c r="Y8342">
        <v>9</v>
      </c>
      <c r="Z8342" t="s">
        <v>6749</v>
      </c>
      <c r="AA8342" t="s">
        <v>6994</v>
      </c>
      <c r="AB8342" t="s">
        <v>2894</v>
      </c>
      <c r="AC8342">
        <v>1.3</v>
      </c>
      <c r="AD8342" t="s">
        <v>1864</v>
      </c>
      <c r="AE8342" t="s">
        <v>13825</v>
      </c>
      <c r="AF8342" t="s">
        <v>1864</v>
      </c>
      <c r="AJ8342" t="s">
        <v>891</v>
      </c>
      <c r="AK8342">
        <v>7</v>
      </c>
      <c r="AL8342" t="s">
        <v>6611</v>
      </c>
      <c r="AM8342">
        <v>3.4</v>
      </c>
    </row>
    <row r="8343" spans="1:39" x14ac:dyDescent="0.25">
      <c r="A8343" t="s">
        <v>110</v>
      </c>
      <c r="B8343" t="s">
        <v>806</v>
      </c>
      <c r="C8343" t="s">
        <v>974</v>
      </c>
      <c r="D8343">
        <v>3</v>
      </c>
      <c r="E8343" t="s">
        <v>978</v>
      </c>
      <c r="F8343">
        <v>1200</v>
      </c>
      <c r="G8343" t="s">
        <v>989</v>
      </c>
      <c r="H8343" t="s">
        <v>1602</v>
      </c>
      <c r="I8343" t="s">
        <v>1757</v>
      </c>
      <c r="K8343" t="s">
        <v>1842</v>
      </c>
      <c r="L8343" t="s">
        <v>2467</v>
      </c>
      <c r="M8343" t="s">
        <v>2941</v>
      </c>
      <c r="Q8343">
        <v>3</v>
      </c>
      <c r="R8343">
        <v>10</v>
      </c>
      <c r="S8343" t="s">
        <v>3960</v>
      </c>
      <c r="T8343" t="s">
        <v>5409</v>
      </c>
      <c r="U8343" t="s">
        <v>6612</v>
      </c>
      <c r="V8343" t="s">
        <v>6664</v>
      </c>
      <c r="W8343">
        <v>113</v>
      </c>
      <c r="X8343">
        <v>1041</v>
      </c>
      <c r="Y8343">
        <v>2</v>
      </c>
      <c r="Z8343" t="s">
        <v>6749</v>
      </c>
      <c r="AA8343" t="s">
        <v>7748</v>
      </c>
      <c r="AB8343" t="s">
        <v>2810</v>
      </c>
      <c r="AC8343">
        <v>14</v>
      </c>
      <c r="AD8343" t="s">
        <v>13272</v>
      </c>
      <c r="AE8343" t="s">
        <v>13663</v>
      </c>
      <c r="AF8343" t="s">
        <v>13657</v>
      </c>
      <c r="AJ8343" t="s">
        <v>885</v>
      </c>
      <c r="AK8343">
        <v>12</v>
      </c>
      <c r="AL8343" t="s">
        <v>6612</v>
      </c>
      <c r="AM8343">
        <v>4.4000000000000004</v>
      </c>
    </row>
    <row r="8344" spans="1:39" x14ac:dyDescent="0.25">
      <c r="A8344" t="s">
        <v>110</v>
      </c>
      <c r="B8344" t="s">
        <v>806</v>
      </c>
      <c r="C8344" t="s">
        <v>974</v>
      </c>
      <c r="D8344">
        <v>3</v>
      </c>
      <c r="E8344" t="s">
        <v>978</v>
      </c>
      <c r="F8344">
        <v>1200</v>
      </c>
      <c r="G8344" t="s">
        <v>989</v>
      </c>
      <c r="H8344" t="s">
        <v>1602</v>
      </c>
      <c r="I8344" t="s">
        <v>1757</v>
      </c>
      <c r="K8344" t="s">
        <v>1842</v>
      </c>
      <c r="L8344" t="s">
        <v>2467</v>
      </c>
      <c r="M8344" t="s">
        <v>2941</v>
      </c>
      <c r="Q8344">
        <v>4</v>
      </c>
      <c r="R8344">
        <v>8</v>
      </c>
      <c r="S8344" t="s">
        <v>4711</v>
      </c>
      <c r="T8344" t="s">
        <v>6160</v>
      </c>
      <c r="U8344" t="s">
        <v>6619</v>
      </c>
      <c r="V8344" t="s">
        <v>6665</v>
      </c>
      <c r="W8344">
        <v>120</v>
      </c>
      <c r="X8344">
        <v>1180</v>
      </c>
      <c r="Y8344">
        <v>12</v>
      </c>
      <c r="Z8344" t="s">
        <v>6717</v>
      </c>
      <c r="AA8344" t="s">
        <v>8085</v>
      </c>
      <c r="AB8344" t="s">
        <v>2712</v>
      </c>
      <c r="AC8344">
        <v>47</v>
      </c>
      <c r="AD8344" t="s">
        <v>13129</v>
      </c>
      <c r="AE8344" t="s">
        <v>13688</v>
      </c>
      <c r="AF8344" t="s">
        <v>13797</v>
      </c>
      <c r="AJ8344" t="s">
        <v>847</v>
      </c>
      <c r="AL8344" t="s">
        <v>6619</v>
      </c>
    </row>
    <row r="8345" spans="1:39" x14ac:dyDescent="0.25">
      <c r="A8345" t="s">
        <v>110</v>
      </c>
      <c r="B8345" t="s">
        <v>806</v>
      </c>
      <c r="C8345" t="s">
        <v>974</v>
      </c>
      <c r="D8345">
        <v>3</v>
      </c>
      <c r="E8345" t="s">
        <v>978</v>
      </c>
      <c r="F8345">
        <v>1200</v>
      </c>
      <c r="G8345" t="s">
        <v>989</v>
      </c>
      <c r="H8345" t="s">
        <v>1602</v>
      </c>
      <c r="I8345" t="s">
        <v>1757</v>
      </c>
      <c r="K8345" t="s">
        <v>1842</v>
      </c>
      <c r="L8345" t="s">
        <v>2467</v>
      </c>
      <c r="M8345" t="s">
        <v>2941</v>
      </c>
      <c r="Q8345">
        <v>5</v>
      </c>
      <c r="R8345">
        <v>4</v>
      </c>
      <c r="S8345" t="s">
        <v>3985</v>
      </c>
      <c r="T8345" t="s">
        <v>5434</v>
      </c>
      <c r="U8345" t="s">
        <v>6605</v>
      </c>
      <c r="V8345" t="s">
        <v>6668</v>
      </c>
      <c r="W8345">
        <v>127</v>
      </c>
      <c r="X8345">
        <v>1239</v>
      </c>
      <c r="Y8345">
        <v>7</v>
      </c>
      <c r="Z8345" t="s">
        <v>6717</v>
      </c>
      <c r="AA8345" t="s">
        <v>8563</v>
      </c>
      <c r="AB8345" t="s">
        <v>11114</v>
      </c>
      <c r="AC8345">
        <v>120</v>
      </c>
      <c r="AD8345" t="s">
        <v>2049</v>
      </c>
      <c r="AE8345" t="s">
        <v>13663</v>
      </c>
      <c r="AF8345" t="s">
        <v>13696</v>
      </c>
      <c r="AJ8345" t="s">
        <v>846</v>
      </c>
      <c r="AK8345">
        <v>4</v>
      </c>
      <c r="AL8345" t="s">
        <v>6605</v>
      </c>
      <c r="AM8345">
        <v>24</v>
      </c>
    </row>
    <row r="8346" spans="1:39" x14ac:dyDescent="0.25">
      <c r="A8346" t="s">
        <v>110</v>
      </c>
      <c r="B8346" t="s">
        <v>806</v>
      </c>
      <c r="C8346" t="s">
        <v>974</v>
      </c>
      <c r="D8346">
        <v>3</v>
      </c>
      <c r="E8346" t="s">
        <v>978</v>
      </c>
      <c r="F8346">
        <v>1200</v>
      </c>
      <c r="G8346" t="s">
        <v>989</v>
      </c>
      <c r="H8346" t="s">
        <v>1602</v>
      </c>
      <c r="I8346" t="s">
        <v>1757</v>
      </c>
      <c r="K8346" t="s">
        <v>1842</v>
      </c>
      <c r="L8346" t="s">
        <v>2467</v>
      </c>
      <c r="M8346" t="s">
        <v>2941</v>
      </c>
      <c r="Q8346">
        <v>6</v>
      </c>
      <c r="R8346">
        <v>7</v>
      </c>
      <c r="S8346" t="s">
        <v>4613</v>
      </c>
      <c r="T8346" t="s">
        <v>6062</v>
      </c>
      <c r="U8346" t="s">
        <v>6653</v>
      </c>
      <c r="V8346" t="s">
        <v>6659</v>
      </c>
      <c r="W8346">
        <v>124</v>
      </c>
      <c r="X8346">
        <v>1245</v>
      </c>
      <c r="Y8346">
        <v>3</v>
      </c>
      <c r="Z8346" t="s">
        <v>6718</v>
      </c>
      <c r="AA8346" t="s">
        <v>7259</v>
      </c>
      <c r="AB8346" t="s">
        <v>2728</v>
      </c>
      <c r="AC8346">
        <v>14</v>
      </c>
      <c r="AD8346" t="s">
        <v>2038</v>
      </c>
      <c r="AE8346" t="s">
        <v>13690</v>
      </c>
      <c r="AF8346" t="s">
        <v>1875</v>
      </c>
      <c r="AJ8346" t="s">
        <v>844</v>
      </c>
      <c r="AK8346">
        <v>3</v>
      </c>
      <c r="AL8346" t="s">
        <v>6653</v>
      </c>
      <c r="AM8346">
        <v>22</v>
      </c>
    </row>
    <row r="8347" spans="1:39" x14ac:dyDescent="0.25">
      <c r="A8347" t="s">
        <v>110</v>
      </c>
      <c r="B8347" t="s">
        <v>806</v>
      </c>
      <c r="C8347" t="s">
        <v>974</v>
      </c>
      <c r="D8347">
        <v>3</v>
      </c>
      <c r="E8347" t="s">
        <v>978</v>
      </c>
      <c r="F8347">
        <v>1200</v>
      </c>
      <c r="G8347" t="s">
        <v>989</v>
      </c>
      <c r="H8347" t="s">
        <v>1602</v>
      </c>
      <c r="I8347" t="s">
        <v>1757</v>
      </c>
      <c r="K8347" t="s">
        <v>1842</v>
      </c>
      <c r="L8347" t="s">
        <v>2467</v>
      </c>
      <c r="M8347" t="s">
        <v>2941</v>
      </c>
      <c r="Q8347">
        <v>7</v>
      </c>
      <c r="R8347">
        <v>12</v>
      </c>
      <c r="S8347" t="s">
        <v>4837</v>
      </c>
      <c r="T8347" t="s">
        <v>6286</v>
      </c>
      <c r="U8347" t="s">
        <v>6606</v>
      </c>
      <c r="V8347" t="s">
        <v>6660</v>
      </c>
      <c r="W8347">
        <v>118</v>
      </c>
      <c r="X8347">
        <v>1134</v>
      </c>
      <c r="Y8347">
        <v>1</v>
      </c>
      <c r="Z8347" t="s">
        <v>6739</v>
      </c>
      <c r="AA8347" t="s">
        <v>8379</v>
      </c>
      <c r="AB8347" t="s">
        <v>3032</v>
      </c>
      <c r="AC8347">
        <v>61</v>
      </c>
      <c r="AD8347" t="s">
        <v>1787</v>
      </c>
      <c r="AE8347" t="s">
        <v>13795</v>
      </c>
      <c r="AF8347" t="s">
        <v>1988</v>
      </c>
      <c r="AJ8347" t="s">
        <v>824</v>
      </c>
      <c r="AK8347">
        <v>13</v>
      </c>
      <c r="AL8347" t="s">
        <v>6606</v>
      </c>
      <c r="AM8347">
        <v>61</v>
      </c>
    </row>
    <row r="8348" spans="1:39" x14ac:dyDescent="0.25">
      <c r="A8348" t="s">
        <v>110</v>
      </c>
      <c r="B8348" t="s">
        <v>806</v>
      </c>
      <c r="C8348" t="s">
        <v>974</v>
      </c>
      <c r="D8348">
        <v>3</v>
      </c>
      <c r="E8348" t="s">
        <v>978</v>
      </c>
      <c r="F8348">
        <v>1200</v>
      </c>
      <c r="G8348" t="s">
        <v>989</v>
      </c>
      <c r="H8348" t="s">
        <v>1602</v>
      </c>
      <c r="I8348" t="s">
        <v>1757</v>
      </c>
      <c r="K8348" t="s">
        <v>1842</v>
      </c>
      <c r="L8348" t="s">
        <v>2467</v>
      </c>
      <c r="M8348" t="s">
        <v>2941</v>
      </c>
      <c r="Q8348">
        <v>8</v>
      </c>
      <c r="R8348">
        <v>5</v>
      </c>
      <c r="S8348" t="s">
        <v>5028</v>
      </c>
      <c r="T8348" t="s">
        <v>6478</v>
      </c>
      <c r="U8348" t="s">
        <v>6621</v>
      </c>
      <c r="V8348" t="s">
        <v>6671</v>
      </c>
      <c r="W8348">
        <v>127</v>
      </c>
      <c r="X8348">
        <v>1085</v>
      </c>
      <c r="Y8348">
        <v>10</v>
      </c>
      <c r="Z8348" t="s">
        <v>6741</v>
      </c>
      <c r="AA8348" t="s">
        <v>6988</v>
      </c>
      <c r="AB8348" t="s">
        <v>2723</v>
      </c>
      <c r="AC8348">
        <v>172</v>
      </c>
      <c r="AD8348" t="s">
        <v>2135</v>
      </c>
      <c r="AE8348" t="s">
        <v>13781</v>
      </c>
      <c r="AF8348" t="s">
        <v>1980</v>
      </c>
      <c r="AJ8348" t="s">
        <v>957</v>
      </c>
      <c r="AK8348">
        <v>8</v>
      </c>
      <c r="AL8348" t="s">
        <v>6618</v>
      </c>
      <c r="AM8348">
        <v>141</v>
      </c>
    </row>
    <row r="8349" spans="1:39" x14ac:dyDescent="0.25">
      <c r="A8349" t="s">
        <v>110</v>
      </c>
      <c r="B8349" t="s">
        <v>806</v>
      </c>
      <c r="C8349" t="s">
        <v>974</v>
      </c>
      <c r="D8349">
        <v>3</v>
      </c>
      <c r="E8349" t="s">
        <v>978</v>
      </c>
      <c r="F8349">
        <v>1200</v>
      </c>
      <c r="G8349" t="s">
        <v>989</v>
      </c>
      <c r="H8349" t="s">
        <v>1602</v>
      </c>
      <c r="I8349" t="s">
        <v>1757</v>
      </c>
      <c r="K8349" t="s">
        <v>1842</v>
      </c>
      <c r="L8349" t="s">
        <v>2467</v>
      </c>
      <c r="M8349" t="s">
        <v>2941</v>
      </c>
      <c r="Q8349">
        <v>9</v>
      </c>
      <c r="R8349">
        <v>9</v>
      </c>
      <c r="S8349" t="s">
        <v>3829</v>
      </c>
      <c r="T8349" t="s">
        <v>5278</v>
      </c>
      <c r="U8349" t="s">
        <v>6618</v>
      </c>
      <c r="V8349" t="s">
        <v>6667</v>
      </c>
      <c r="W8349">
        <v>123</v>
      </c>
      <c r="X8349">
        <v>1176</v>
      </c>
      <c r="Y8349">
        <v>11</v>
      </c>
      <c r="Z8349" t="s">
        <v>6751</v>
      </c>
      <c r="AA8349" t="s">
        <v>7295</v>
      </c>
      <c r="AB8349" t="s">
        <v>11068</v>
      </c>
      <c r="AC8349">
        <v>51</v>
      </c>
      <c r="AD8349" t="s">
        <v>2135</v>
      </c>
      <c r="AE8349" t="s">
        <v>13666</v>
      </c>
      <c r="AF8349" t="s">
        <v>1766</v>
      </c>
      <c r="AJ8349" t="s">
        <v>838</v>
      </c>
      <c r="AK8349">
        <v>9</v>
      </c>
      <c r="AL8349" t="s">
        <v>6614</v>
      </c>
      <c r="AM8349">
        <v>100</v>
      </c>
    </row>
    <row r="8350" spans="1:39" x14ac:dyDescent="0.25">
      <c r="A8350" t="s">
        <v>110</v>
      </c>
      <c r="B8350" t="s">
        <v>806</v>
      </c>
      <c r="C8350" t="s">
        <v>974</v>
      </c>
      <c r="D8350">
        <v>3</v>
      </c>
      <c r="E8350" t="s">
        <v>978</v>
      </c>
      <c r="F8350">
        <v>1200</v>
      </c>
      <c r="G8350" t="s">
        <v>989</v>
      </c>
      <c r="H8350" t="s">
        <v>1602</v>
      </c>
      <c r="I8350" t="s">
        <v>1757</v>
      </c>
      <c r="K8350" t="s">
        <v>1842</v>
      </c>
      <c r="L8350" t="s">
        <v>2467</v>
      </c>
      <c r="M8350" t="s">
        <v>2941</v>
      </c>
      <c r="Q8350">
        <v>10</v>
      </c>
      <c r="R8350">
        <v>11</v>
      </c>
      <c r="S8350" t="s">
        <v>3716</v>
      </c>
      <c r="T8350" t="s">
        <v>5165</v>
      </c>
      <c r="U8350" t="s">
        <v>6609</v>
      </c>
      <c r="V8350" t="s">
        <v>6669</v>
      </c>
      <c r="W8350">
        <v>118</v>
      </c>
      <c r="X8350">
        <v>968</v>
      </c>
      <c r="Y8350">
        <v>4</v>
      </c>
      <c r="Z8350" t="s">
        <v>6759</v>
      </c>
      <c r="AA8350" t="s">
        <v>8238</v>
      </c>
      <c r="AB8350" t="s">
        <v>11070</v>
      </c>
      <c r="AC8350">
        <v>48</v>
      </c>
      <c r="AD8350" t="s">
        <v>2038</v>
      </c>
      <c r="AE8350" t="s">
        <v>13666</v>
      </c>
      <c r="AF8350" t="s">
        <v>13131</v>
      </c>
      <c r="AJ8350" t="s">
        <v>966</v>
      </c>
      <c r="AK8350">
        <v>11</v>
      </c>
      <c r="AL8350" t="s">
        <v>6619</v>
      </c>
      <c r="AM8350">
        <v>42</v>
      </c>
    </row>
    <row r="8351" spans="1:39" x14ac:dyDescent="0.25">
      <c r="A8351" t="s">
        <v>110</v>
      </c>
      <c r="B8351" t="s">
        <v>806</v>
      </c>
      <c r="C8351" t="s">
        <v>974</v>
      </c>
      <c r="D8351">
        <v>3</v>
      </c>
      <c r="E8351" t="s">
        <v>978</v>
      </c>
      <c r="F8351">
        <v>1200</v>
      </c>
      <c r="G8351" t="s">
        <v>989</v>
      </c>
      <c r="H8351" t="s">
        <v>1602</v>
      </c>
      <c r="I8351" t="s">
        <v>1757</v>
      </c>
      <c r="K8351" t="s">
        <v>1842</v>
      </c>
      <c r="L8351" t="s">
        <v>2467</v>
      </c>
      <c r="M8351" t="s">
        <v>2941</v>
      </c>
      <c r="Q8351">
        <v>11</v>
      </c>
      <c r="R8351">
        <v>2</v>
      </c>
      <c r="S8351" t="s">
        <v>3987</v>
      </c>
      <c r="T8351" t="s">
        <v>5436</v>
      </c>
      <c r="U8351" t="s">
        <v>6622</v>
      </c>
      <c r="V8351" t="s">
        <v>6670</v>
      </c>
      <c r="W8351">
        <v>124</v>
      </c>
      <c r="X8351">
        <v>1098</v>
      </c>
      <c r="Y8351">
        <v>6</v>
      </c>
      <c r="Z8351" t="s">
        <v>6770</v>
      </c>
      <c r="AA8351" t="s">
        <v>10482</v>
      </c>
      <c r="AB8351" t="s">
        <v>2685</v>
      </c>
      <c r="AC8351">
        <v>13</v>
      </c>
      <c r="AD8351" t="s">
        <v>2038</v>
      </c>
      <c r="AE8351" t="s">
        <v>13811</v>
      </c>
      <c r="AF8351" t="s">
        <v>13129</v>
      </c>
      <c r="AJ8351" t="s">
        <v>905</v>
      </c>
      <c r="AK8351">
        <v>7</v>
      </c>
      <c r="AL8351" t="s">
        <v>6603</v>
      </c>
      <c r="AM8351">
        <v>50</v>
      </c>
    </row>
    <row r="8352" spans="1:39" x14ac:dyDescent="0.25">
      <c r="A8352" t="s">
        <v>110</v>
      </c>
      <c r="B8352" t="s">
        <v>806</v>
      </c>
      <c r="C8352" t="s">
        <v>974</v>
      </c>
      <c r="D8352">
        <v>3</v>
      </c>
      <c r="E8352" t="s">
        <v>978</v>
      </c>
      <c r="F8352">
        <v>1200</v>
      </c>
      <c r="G8352" t="s">
        <v>989</v>
      </c>
      <c r="H8352" t="s">
        <v>1602</v>
      </c>
      <c r="I8352" t="s">
        <v>1757</v>
      </c>
      <c r="K8352" t="s">
        <v>1842</v>
      </c>
      <c r="L8352" t="s">
        <v>2467</v>
      </c>
      <c r="M8352" t="s">
        <v>2941</v>
      </c>
      <c r="Q8352">
        <v>12</v>
      </c>
      <c r="R8352">
        <v>3</v>
      </c>
      <c r="S8352" t="s">
        <v>3866</v>
      </c>
      <c r="T8352" t="s">
        <v>5315</v>
      </c>
      <c r="U8352" t="s">
        <v>6608</v>
      </c>
      <c r="V8352" t="s">
        <v>6679</v>
      </c>
      <c r="W8352">
        <v>132</v>
      </c>
      <c r="X8352">
        <v>1125</v>
      </c>
      <c r="Y8352">
        <v>5</v>
      </c>
      <c r="Z8352" t="s">
        <v>6775</v>
      </c>
      <c r="AA8352" t="s">
        <v>9647</v>
      </c>
      <c r="AB8352" t="s">
        <v>12426</v>
      </c>
      <c r="AC8352">
        <v>25</v>
      </c>
      <c r="AD8352" t="s">
        <v>2038</v>
      </c>
      <c r="AE8352" t="s">
        <v>13810</v>
      </c>
      <c r="AF8352" t="s">
        <v>13201</v>
      </c>
      <c r="AJ8352" t="s">
        <v>858</v>
      </c>
      <c r="AK8352">
        <v>4</v>
      </c>
      <c r="AL8352" t="s">
        <v>6603</v>
      </c>
      <c r="AM8352">
        <v>50</v>
      </c>
    </row>
    <row r="8353" spans="1:39" x14ac:dyDescent="0.25">
      <c r="A8353" t="s">
        <v>110</v>
      </c>
      <c r="B8353" t="s">
        <v>807</v>
      </c>
      <c r="C8353" t="s">
        <v>974</v>
      </c>
      <c r="D8353">
        <v>4</v>
      </c>
      <c r="E8353" t="s">
        <v>978</v>
      </c>
      <c r="F8353">
        <v>1800</v>
      </c>
      <c r="G8353" t="s">
        <v>990</v>
      </c>
      <c r="H8353" t="s">
        <v>1603</v>
      </c>
      <c r="I8353" t="s">
        <v>1756</v>
      </c>
      <c r="J8353" t="s">
        <v>1763</v>
      </c>
      <c r="K8353" t="s">
        <v>2114</v>
      </c>
      <c r="L8353" t="s">
        <v>2361</v>
      </c>
      <c r="M8353" t="s">
        <v>3134</v>
      </c>
      <c r="N8353" t="s">
        <v>3541</v>
      </c>
      <c r="O8353" t="s">
        <v>3673</v>
      </c>
      <c r="Q8353">
        <v>1</v>
      </c>
      <c r="R8353">
        <v>2</v>
      </c>
      <c r="S8353" t="s">
        <v>3999</v>
      </c>
      <c r="T8353" t="s">
        <v>5448</v>
      </c>
      <c r="U8353" t="s">
        <v>6602</v>
      </c>
      <c r="V8353" t="s">
        <v>6659</v>
      </c>
      <c r="W8353">
        <v>132</v>
      </c>
      <c r="X8353">
        <v>1233</v>
      </c>
      <c r="Y8353">
        <v>5</v>
      </c>
      <c r="Z8353" t="s">
        <v>6712</v>
      </c>
      <c r="AA8353" t="s">
        <v>10483</v>
      </c>
      <c r="AB8353" t="s">
        <v>3673</v>
      </c>
      <c r="AC8353">
        <v>3</v>
      </c>
      <c r="AD8353" t="s">
        <v>13205</v>
      </c>
      <c r="AE8353" t="s">
        <v>13708</v>
      </c>
      <c r="AF8353" t="s">
        <v>1789</v>
      </c>
      <c r="AG8353" t="s">
        <v>1787</v>
      </c>
      <c r="AH8353" t="s">
        <v>2071</v>
      </c>
      <c r="AJ8353" t="s">
        <v>853</v>
      </c>
      <c r="AK8353">
        <v>13</v>
      </c>
      <c r="AL8353" t="s">
        <v>6613</v>
      </c>
      <c r="AM8353">
        <v>6.1</v>
      </c>
    </row>
    <row r="8354" spans="1:39" x14ac:dyDescent="0.25">
      <c r="A8354" t="s">
        <v>110</v>
      </c>
      <c r="B8354" t="s">
        <v>807</v>
      </c>
      <c r="C8354" t="s">
        <v>974</v>
      </c>
      <c r="D8354">
        <v>4</v>
      </c>
      <c r="E8354" t="s">
        <v>978</v>
      </c>
      <c r="F8354">
        <v>1800</v>
      </c>
      <c r="G8354" t="s">
        <v>990</v>
      </c>
      <c r="H8354" t="s">
        <v>1603</v>
      </c>
      <c r="I8354" t="s">
        <v>1756</v>
      </c>
      <c r="J8354" t="s">
        <v>1763</v>
      </c>
      <c r="K8354" t="s">
        <v>2114</v>
      </c>
      <c r="L8354" t="s">
        <v>2361</v>
      </c>
      <c r="M8354" t="s">
        <v>3134</v>
      </c>
      <c r="N8354" t="s">
        <v>3541</v>
      </c>
      <c r="O8354" t="s">
        <v>3673</v>
      </c>
      <c r="Q8354">
        <v>2</v>
      </c>
      <c r="R8354">
        <v>8</v>
      </c>
      <c r="S8354" t="s">
        <v>3879</v>
      </c>
      <c r="T8354" t="s">
        <v>5328</v>
      </c>
      <c r="U8354" t="s">
        <v>6616</v>
      </c>
      <c r="V8354" t="s">
        <v>6668</v>
      </c>
      <c r="W8354">
        <v>122</v>
      </c>
      <c r="X8354">
        <v>1118</v>
      </c>
      <c r="Y8354">
        <v>13</v>
      </c>
      <c r="Z8354" t="s">
        <v>6750</v>
      </c>
      <c r="AA8354" t="s">
        <v>10484</v>
      </c>
      <c r="AB8354" t="s">
        <v>12838</v>
      </c>
      <c r="AC8354">
        <v>14</v>
      </c>
      <c r="AD8354" t="s">
        <v>13310</v>
      </c>
      <c r="AE8354" t="s">
        <v>13798</v>
      </c>
      <c r="AF8354" t="s">
        <v>1802</v>
      </c>
      <c r="AG8354" t="s">
        <v>1878</v>
      </c>
      <c r="AH8354" t="s">
        <v>13807</v>
      </c>
      <c r="AJ8354" t="s">
        <v>887</v>
      </c>
      <c r="AK8354">
        <v>4</v>
      </c>
      <c r="AL8354" t="s">
        <v>6616</v>
      </c>
      <c r="AM8354">
        <v>3.5</v>
      </c>
    </row>
    <row r="8355" spans="1:39" x14ac:dyDescent="0.25">
      <c r="A8355" t="s">
        <v>110</v>
      </c>
      <c r="B8355" t="s">
        <v>807</v>
      </c>
      <c r="C8355" t="s">
        <v>974</v>
      </c>
      <c r="D8355">
        <v>4</v>
      </c>
      <c r="E8355" t="s">
        <v>978</v>
      </c>
      <c r="F8355">
        <v>1800</v>
      </c>
      <c r="G8355" t="s">
        <v>990</v>
      </c>
      <c r="H8355" t="s">
        <v>1603</v>
      </c>
      <c r="I8355" t="s">
        <v>1756</v>
      </c>
      <c r="J8355" t="s">
        <v>1763</v>
      </c>
      <c r="K8355" t="s">
        <v>2114</v>
      </c>
      <c r="L8355" t="s">
        <v>2361</v>
      </c>
      <c r="M8355" t="s">
        <v>3134</v>
      </c>
      <c r="N8355" t="s">
        <v>3541</v>
      </c>
      <c r="O8355" t="s">
        <v>3673</v>
      </c>
      <c r="Q8355">
        <v>3</v>
      </c>
      <c r="R8355">
        <v>11</v>
      </c>
      <c r="S8355" t="s">
        <v>3878</v>
      </c>
      <c r="T8355" t="s">
        <v>5327</v>
      </c>
      <c r="U8355" t="s">
        <v>6608</v>
      </c>
      <c r="V8355" t="s">
        <v>6665</v>
      </c>
      <c r="W8355">
        <v>119</v>
      </c>
      <c r="X8355">
        <v>1135</v>
      </c>
      <c r="Y8355">
        <v>12</v>
      </c>
      <c r="Z8355" t="s">
        <v>6716</v>
      </c>
      <c r="AA8355" t="s">
        <v>10034</v>
      </c>
      <c r="AB8355" t="s">
        <v>12572</v>
      </c>
      <c r="AC8355">
        <v>11</v>
      </c>
      <c r="AD8355" t="s">
        <v>13128</v>
      </c>
      <c r="AE8355" t="s">
        <v>13672</v>
      </c>
      <c r="AF8355" t="s">
        <v>1862</v>
      </c>
      <c r="AG8355" t="s">
        <v>1862</v>
      </c>
      <c r="AH8355" t="s">
        <v>1968</v>
      </c>
      <c r="AJ8355" t="s">
        <v>855</v>
      </c>
      <c r="AK8355">
        <v>3</v>
      </c>
      <c r="AL8355" t="s">
        <v>6608</v>
      </c>
      <c r="AM8355">
        <v>4.8</v>
      </c>
    </row>
    <row r="8356" spans="1:39" x14ac:dyDescent="0.25">
      <c r="A8356" t="s">
        <v>110</v>
      </c>
      <c r="B8356" t="s">
        <v>807</v>
      </c>
      <c r="C8356" t="s">
        <v>974</v>
      </c>
      <c r="D8356">
        <v>4</v>
      </c>
      <c r="E8356" t="s">
        <v>978</v>
      </c>
      <c r="F8356">
        <v>1800</v>
      </c>
      <c r="G8356" t="s">
        <v>990</v>
      </c>
      <c r="H8356" t="s">
        <v>1603</v>
      </c>
      <c r="I8356" t="s">
        <v>1756</v>
      </c>
      <c r="J8356" t="s">
        <v>1763</v>
      </c>
      <c r="K8356" t="s">
        <v>2114</v>
      </c>
      <c r="L8356" t="s">
        <v>2361</v>
      </c>
      <c r="M8356" t="s">
        <v>3134</v>
      </c>
      <c r="N8356" t="s">
        <v>3541</v>
      </c>
      <c r="O8356" t="s">
        <v>3673</v>
      </c>
      <c r="Q8356">
        <v>4</v>
      </c>
      <c r="R8356">
        <v>4</v>
      </c>
      <c r="S8356" t="s">
        <v>4242</v>
      </c>
      <c r="T8356" t="s">
        <v>5691</v>
      </c>
      <c r="U8356" t="s">
        <v>6604</v>
      </c>
      <c r="V8356" t="s">
        <v>6662</v>
      </c>
      <c r="W8356">
        <v>130</v>
      </c>
      <c r="X8356">
        <v>1091</v>
      </c>
      <c r="Y8356">
        <v>2</v>
      </c>
      <c r="Z8356" t="s">
        <v>6726</v>
      </c>
      <c r="AA8356" t="s">
        <v>10485</v>
      </c>
      <c r="AB8356" t="s">
        <v>3604</v>
      </c>
      <c r="AC8356">
        <v>4.9000000000000004</v>
      </c>
      <c r="AD8356" t="s">
        <v>13344</v>
      </c>
      <c r="AE8356" t="s">
        <v>13801</v>
      </c>
      <c r="AF8356" t="s">
        <v>1789</v>
      </c>
      <c r="AG8356" t="s">
        <v>1972</v>
      </c>
      <c r="AH8356" t="s">
        <v>13660</v>
      </c>
    </row>
    <row r="8357" spans="1:39" x14ac:dyDescent="0.25">
      <c r="A8357" t="s">
        <v>110</v>
      </c>
      <c r="B8357" t="s">
        <v>807</v>
      </c>
      <c r="C8357" t="s">
        <v>974</v>
      </c>
      <c r="D8357">
        <v>4</v>
      </c>
      <c r="E8357" t="s">
        <v>978</v>
      </c>
      <c r="F8357">
        <v>1800</v>
      </c>
      <c r="G8357" t="s">
        <v>990</v>
      </c>
      <c r="H8357" t="s">
        <v>1603</v>
      </c>
      <c r="I8357" t="s">
        <v>1756</v>
      </c>
      <c r="J8357" t="s">
        <v>1763</v>
      </c>
      <c r="K8357" t="s">
        <v>2114</v>
      </c>
      <c r="L8357" t="s">
        <v>2361</v>
      </c>
      <c r="M8357" t="s">
        <v>3134</v>
      </c>
      <c r="N8357" t="s">
        <v>3541</v>
      </c>
      <c r="O8357" t="s">
        <v>3673</v>
      </c>
      <c r="Q8357">
        <v>5</v>
      </c>
      <c r="R8357">
        <v>7</v>
      </c>
      <c r="S8357" t="s">
        <v>4437</v>
      </c>
      <c r="T8357" t="s">
        <v>5886</v>
      </c>
      <c r="U8357" t="s">
        <v>6609</v>
      </c>
      <c r="V8357" t="s">
        <v>6658</v>
      </c>
      <c r="W8357">
        <v>123</v>
      </c>
      <c r="X8357">
        <v>1160</v>
      </c>
      <c r="Y8357">
        <v>6</v>
      </c>
      <c r="Z8357" t="s">
        <v>6730</v>
      </c>
      <c r="AA8357" t="s">
        <v>10486</v>
      </c>
      <c r="AB8357" t="s">
        <v>12378</v>
      </c>
      <c r="AC8357">
        <v>11</v>
      </c>
      <c r="AD8357" t="s">
        <v>13309</v>
      </c>
      <c r="AE8357" t="s">
        <v>13807</v>
      </c>
      <c r="AF8357" t="s">
        <v>2093</v>
      </c>
      <c r="AG8357" t="s">
        <v>2049</v>
      </c>
      <c r="AH8357" t="s">
        <v>1992</v>
      </c>
      <c r="AJ8357" t="s">
        <v>855</v>
      </c>
      <c r="AK8357">
        <v>2</v>
      </c>
      <c r="AL8357" t="s">
        <v>6609</v>
      </c>
      <c r="AM8357">
        <v>4.4000000000000004</v>
      </c>
    </row>
    <row r="8358" spans="1:39" x14ac:dyDescent="0.25">
      <c r="A8358" t="s">
        <v>110</v>
      </c>
      <c r="B8358" t="s">
        <v>807</v>
      </c>
      <c r="C8358" t="s">
        <v>974</v>
      </c>
      <c r="D8358">
        <v>4</v>
      </c>
      <c r="E8358" t="s">
        <v>978</v>
      </c>
      <c r="F8358">
        <v>1800</v>
      </c>
      <c r="G8358" t="s">
        <v>990</v>
      </c>
      <c r="H8358" t="s">
        <v>1603</v>
      </c>
      <c r="I8358" t="s">
        <v>1756</v>
      </c>
      <c r="J8358" t="s">
        <v>1763</v>
      </c>
      <c r="K8358" t="s">
        <v>2114</v>
      </c>
      <c r="L8358" t="s">
        <v>2361</v>
      </c>
      <c r="M8358" t="s">
        <v>3134</v>
      </c>
      <c r="N8358" t="s">
        <v>3541</v>
      </c>
      <c r="O8358" t="s">
        <v>3673</v>
      </c>
      <c r="Q8358">
        <v>6</v>
      </c>
      <c r="R8358">
        <v>10</v>
      </c>
      <c r="S8358" t="s">
        <v>4717</v>
      </c>
      <c r="T8358" t="s">
        <v>6166</v>
      </c>
      <c r="U8358" t="s">
        <v>6621</v>
      </c>
      <c r="V8358" t="s">
        <v>6661</v>
      </c>
      <c r="W8358">
        <v>122</v>
      </c>
      <c r="X8358">
        <v>1120</v>
      </c>
      <c r="Y8358">
        <v>3</v>
      </c>
      <c r="Z8358" t="s">
        <v>6738</v>
      </c>
      <c r="AA8358" t="s">
        <v>10487</v>
      </c>
      <c r="AB8358" t="s">
        <v>12596</v>
      </c>
      <c r="AC8358">
        <v>12</v>
      </c>
      <c r="AD8358" t="s">
        <v>13215</v>
      </c>
      <c r="AE8358" t="s">
        <v>13799</v>
      </c>
      <c r="AF8358" t="s">
        <v>1988</v>
      </c>
      <c r="AG8358" t="s">
        <v>1826</v>
      </c>
      <c r="AH8358" t="s">
        <v>1883</v>
      </c>
      <c r="AJ8358" t="s">
        <v>855</v>
      </c>
      <c r="AK8358">
        <v>1</v>
      </c>
      <c r="AL8358" t="s">
        <v>6603</v>
      </c>
      <c r="AM8358">
        <v>11</v>
      </c>
    </row>
    <row r="8359" spans="1:39" x14ac:dyDescent="0.25">
      <c r="A8359" t="s">
        <v>110</v>
      </c>
      <c r="B8359" t="s">
        <v>807</v>
      </c>
      <c r="C8359" t="s">
        <v>974</v>
      </c>
      <c r="D8359">
        <v>4</v>
      </c>
      <c r="E8359" t="s">
        <v>978</v>
      </c>
      <c r="F8359">
        <v>1800</v>
      </c>
      <c r="G8359" t="s">
        <v>990</v>
      </c>
      <c r="H8359" t="s">
        <v>1603</v>
      </c>
      <c r="I8359" t="s">
        <v>1756</v>
      </c>
      <c r="J8359" t="s">
        <v>1763</v>
      </c>
      <c r="K8359" t="s">
        <v>2114</v>
      </c>
      <c r="L8359" t="s">
        <v>2361</v>
      </c>
      <c r="M8359" t="s">
        <v>3134</v>
      </c>
      <c r="N8359" t="s">
        <v>3541</v>
      </c>
      <c r="O8359" t="s">
        <v>3673</v>
      </c>
      <c r="Q8359">
        <v>7</v>
      </c>
      <c r="R8359">
        <v>6</v>
      </c>
      <c r="S8359" t="s">
        <v>4541</v>
      </c>
      <c r="T8359" t="s">
        <v>5990</v>
      </c>
      <c r="U8359" t="s">
        <v>6618</v>
      </c>
      <c r="V8359" t="s">
        <v>6671</v>
      </c>
      <c r="W8359">
        <v>123</v>
      </c>
      <c r="X8359">
        <v>1088</v>
      </c>
      <c r="Y8359">
        <v>10</v>
      </c>
      <c r="Z8359" t="s">
        <v>6746</v>
      </c>
      <c r="AA8359" t="s">
        <v>10488</v>
      </c>
      <c r="AB8359" t="s">
        <v>11434</v>
      </c>
      <c r="AC8359">
        <v>36</v>
      </c>
      <c r="AD8359" t="s">
        <v>13073</v>
      </c>
      <c r="AE8359" t="s">
        <v>13768</v>
      </c>
      <c r="AF8359" t="s">
        <v>1862</v>
      </c>
      <c r="AG8359" t="s">
        <v>1853</v>
      </c>
      <c r="AH8359" t="s">
        <v>1878</v>
      </c>
      <c r="AJ8359" t="s">
        <v>866</v>
      </c>
      <c r="AK8359">
        <v>14</v>
      </c>
      <c r="AL8359" t="s">
        <v>6622</v>
      </c>
      <c r="AM8359">
        <v>52</v>
      </c>
    </row>
    <row r="8360" spans="1:39" x14ac:dyDescent="0.25">
      <c r="A8360" t="s">
        <v>110</v>
      </c>
      <c r="B8360" t="s">
        <v>807</v>
      </c>
      <c r="C8360" t="s">
        <v>974</v>
      </c>
      <c r="D8360">
        <v>4</v>
      </c>
      <c r="E8360" t="s">
        <v>978</v>
      </c>
      <c r="F8360">
        <v>1800</v>
      </c>
      <c r="G8360" t="s">
        <v>990</v>
      </c>
      <c r="H8360" t="s">
        <v>1603</v>
      </c>
      <c r="I8360" t="s">
        <v>1756</v>
      </c>
      <c r="J8360" t="s">
        <v>1763</v>
      </c>
      <c r="K8360" t="s">
        <v>2114</v>
      </c>
      <c r="L8360" t="s">
        <v>2361</v>
      </c>
      <c r="M8360" t="s">
        <v>3134</v>
      </c>
      <c r="N8360" t="s">
        <v>3541</v>
      </c>
      <c r="O8360" t="s">
        <v>3673</v>
      </c>
      <c r="Q8360">
        <v>8</v>
      </c>
      <c r="R8360">
        <v>9</v>
      </c>
      <c r="S8360" t="s">
        <v>3911</v>
      </c>
      <c r="T8360" t="s">
        <v>5360</v>
      </c>
      <c r="U8360" t="s">
        <v>6607</v>
      </c>
      <c r="V8360" t="s">
        <v>6664</v>
      </c>
      <c r="W8360">
        <v>122</v>
      </c>
      <c r="X8360">
        <v>1125</v>
      </c>
      <c r="Y8360">
        <v>1</v>
      </c>
      <c r="Z8360" t="s">
        <v>6741</v>
      </c>
      <c r="AA8360" t="s">
        <v>10489</v>
      </c>
      <c r="AB8360" t="s">
        <v>12003</v>
      </c>
      <c r="AC8360">
        <v>14</v>
      </c>
      <c r="AD8360" t="s">
        <v>13309</v>
      </c>
      <c r="AE8360" t="s">
        <v>13768</v>
      </c>
      <c r="AF8360" t="s">
        <v>1868</v>
      </c>
      <c r="AG8360" t="s">
        <v>2113</v>
      </c>
      <c r="AH8360" t="s">
        <v>1868</v>
      </c>
      <c r="AJ8360" t="s">
        <v>896</v>
      </c>
      <c r="AK8360">
        <v>9</v>
      </c>
      <c r="AL8360" t="s">
        <v>6607</v>
      </c>
      <c r="AM8360">
        <v>38</v>
      </c>
    </row>
    <row r="8361" spans="1:39" x14ac:dyDescent="0.25">
      <c r="A8361" t="s">
        <v>110</v>
      </c>
      <c r="B8361" t="s">
        <v>807</v>
      </c>
      <c r="C8361" t="s">
        <v>974</v>
      </c>
      <c r="D8361">
        <v>4</v>
      </c>
      <c r="E8361" t="s">
        <v>978</v>
      </c>
      <c r="F8361">
        <v>1800</v>
      </c>
      <c r="G8361" t="s">
        <v>990</v>
      </c>
      <c r="H8361" t="s">
        <v>1603</v>
      </c>
      <c r="I8361" t="s">
        <v>1756</v>
      </c>
      <c r="J8361" t="s">
        <v>1763</v>
      </c>
      <c r="K8361" t="s">
        <v>2114</v>
      </c>
      <c r="L8361" t="s">
        <v>2361</v>
      </c>
      <c r="M8361" t="s">
        <v>3134</v>
      </c>
      <c r="N8361" t="s">
        <v>3541</v>
      </c>
      <c r="O8361" t="s">
        <v>3673</v>
      </c>
      <c r="Q8361">
        <v>9</v>
      </c>
      <c r="R8361">
        <v>13</v>
      </c>
      <c r="S8361" t="s">
        <v>4722</v>
      </c>
      <c r="T8361" t="s">
        <v>6171</v>
      </c>
      <c r="U8361" t="s">
        <v>6619</v>
      </c>
      <c r="V8361" t="s">
        <v>6665</v>
      </c>
      <c r="W8361">
        <v>114</v>
      </c>
      <c r="X8361">
        <v>1013</v>
      </c>
      <c r="Y8361">
        <v>8</v>
      </c>
      <c r="Z8361" t="s">
        <v>6781</v>
      </c>
      <c r="AA8361" t="s">
        <v>10490</v>
      </c>
      <c r="AB8361" t="s">
        <v>12839</v>
      </c>
      <c r="AC8361">
        <v>26</v>
      </c>
      <c r="AD8361" t="s">
        <v>13603</v>
      </c>
      <c r="AE8361" t="s">
        <v>13798</v>
      </c>
      <c r="AF8361" t="s">
        <v>1789</v>
      </c>
      <c r="AG8361" t="s">
        <v>1816</v>
      </c>
      <c r="AH8361" t="s">
        <v>2019</v>
      </c>
      <c r="AJ8361" t="s">
        <v>846</v>
      </c>
      <c r="AK8361">
        <v>11</v>
      </c>
      <c r="AL8361" t="s">
        <v>6619</v>
      </c>
      <c r="AM8361">
        <v>13</v>
      </c>
    </row>
    <row r="8362" spans="1:39" x14ac:dyDescent="0.25">
      <c r="A8362" t="s">
        <v>110</v>
      </c>
      <c r="B8362" t="s">
        <v>807</v>
      </c>
      <c r="C8362" t="s">
        <v>974</v>
      </c>
      <c r="D8362">
        <v>4</v>
      </c>
      <c r="E8362" t="s">
        <v>978</v>
      </c>
      <c r="F8362">
        <v>1800</v>
      </c>
      <c r="G8362" t="s">
        <v>990</v>
      </c>
      <c r="H8362" t="s">
        <v>1603</v>
      </c>
      <c r="I8362" t="s">
        <v>1756</v>
      </c>
      <c r="J8362" t="s">
        <v>1763</v>
      </c>
      <c r="K8362" t="s">
        <v>2114</v>
      </c>
      <c r="L8362" t="s">
        <v>2361</v>
      </c>
      <c r="M8362" t="s">
        <v>3134</v>
      </c>
      <c r="N8362" t="s">
        <v>3541</v>
      </c>
      <c r="O8362" t="s">
        <v>3673</v>
      </c>
      <c r="Q8362">
        <v>10</v>
      </c>
      <c r="R8362">
        <v>14</v>
      </c>
      <c r="S8362" t="s">
        <v>4507</v>
      </c>
      <c r="T8362" t="s">
        <v>5956</v>
      </c>
      <c r="U8362" t="s">
        <v>6615</v>
      </c>
      <c r="V8362" t="s">
        <v>6677</v>
      </c>
      <c r="W8362">
        <v>115</v>
      </c>
      <c r="X8362">
        <v>1080</v>
      </c>
      <c r="Y8362">
        <v>11</v>
      </c>
      <c r="Z8362" t="s">
        <v>6795</v>
      </c>
      <c r="AA8362" t="s">
        <v>10491</v>
      </c>
      <c r="AB8362" t="s">
        <v>12033</v>
      </c>
      <c r="AC8362">
        <v>36</v>
      </c>
      <c r="AD8362" t="s">
        <v>2129</v>
      </c>
      <c r="AE8362" t="s">
        <v>13807</v>
      </c>
      <c r="AF8362" t="s">
        <v>1787</v>
      </c>
      <c r="AG8362" t="s">
        <v>1875</v>
      </c>
      <c r="AH8362" t="s">
        <v>2067</v>
      </c>
      <c r="AJ8362" t="s">
        <v>894</v>
      </c>
      <c r="AK8362">
        <v>13</v>
      </c>
      <c r="AL8362" t="s">
        <v>6604</v>
      </c>
      <c r="AM8362">
        <v>8.1</v>
      </c>
    </row>
    <row r="8363" spans="1:39" x14ac:dyDescent="0.25">
      <c r="A8363" t="s">
        <v>110</v>
      </c>
      <c r="B8363" t="s">
        <v>807</v>
      </c>
      <c r="C8363" t="s">
        <v>974</v>
      </c>
      <c r="D8363">
        <v>4</v>
      </c>
      <c r="E8363" t="s">
        <v>978</v>
      </c>
      <c r="F8363">
        <v>1800</v>
      </c>
      <c r="G8363" t="s">
        <v>990</v>
      </c>
      <c r="H8363" t="s">
        <v>1603</v>
      </c>
      <c r="I8363" t="s">
        <v>1756</v>
      </c>
      <c r="J8363" t="s">
        <v>1763</v>
      </c>
      <c r="K8363" t="s">
        <v>2114</v>
      </c>
      <c r="L8363" t="s">
        <v>2361</v>
      </c>
      <c r="M8363" t="s">
        <v>3134</v>
      </c>
      <c r="N8363" t="s">
        <v>3541</v>
      </c>
      <c r="O8363" t="s">
        <v>3673</v>
      </c>
      <c r="Q8363">
        <v>11</v>
      </c>
      <c r="R8363">
        <v>1</v>
      </c>
      <c r="S8363" t="s">
        <v>4228</v>
      </c>
      <c r="T8363" t="s">
        <v>5677</v>
      </c>
      <c r="U8363" t="s">
        <v>6653</v>
      </c>
      <c r="V8363" t="s">
        <v>6670</v>
      </c>
      <c r="W8363">
        <v>135</v>
      </c>
      <c r="X8363">
        <v>1150</v>
      </c>
      <c r="Y8363">
        <v>4</v>
      </c>
      <c r="Z8363" t="s">
        <v>6791</v>
      </c>
      <c r="AA8363" t="s">
        <v>10492</v>
      </c>
      <c r="AB8363" t="s">
        <v>11981</v>
      </c>
      <c r="AC8363">
        <v>34</v>
      </c>
      <c r="AD8363" t="s">
        <v>13309</v>
      </c>
      <c r="AE8363" t="s">
        <v>13807</v>
      </c>
      <c r="AF8363" t="s">
        <v>1868</v>
      </c>
      <c r="AG8363" t="s">
        <v>1868</v>
      </c>
      <c r="AH8363" t="s">
        <v>13131</v>
      </c>
      <c r="AJ8363" t="s">
        <v>970</v>
      </c>
      <c r="AK8363">
        <v>2</v>
      </c>
      <c r="AL8363" t="s">
        <v>6609</v>
      </c>
      <c r="AM8363">
        <v>34</v>
      </c>
    </row>
    <row r="8364" spans="1:39" x14ac:dyDescent="0.25">
      <c r="A8364" t="s">
        <v>110</v>
      </c>
      <c r="B8364" t="s">
        <v>807</v>
      </c>
      <c r="C8364" t="s">
        <v>974</v>
      </c>
      <c r="D8364">
        <v>4</v>
      </c>
      <c r="E8364" t="s">
        <v>978</v>
      </c>
      <c r="F8364">
        <v>1800</v>
      </c>
      <c r="G8364" t="s">
        <v>990</v>
      </c>
      <c r="H8364" t="s">
        <v>1603</v>
      </c>
      <c r="I8364" t="s">
        <v>1756</v>
      </c>
      <c r="J8364" t="s">
        <v>1763</v>
      </c>
      <c r="K8364" t="s">
        <v>2114</v>
      </c>
      <c r="L8364" t="s">
        <v>2361</v>
      </c>
      <c r="M8364" t="s">
        <v>3134</v>
      </c>
      <c r="N8364" t="s">
        <v>3541</v>
      </c>
      <c r="O8364" t="s">
        <v>3673</v>
      </c>
      <c r="Q8364">
        <v>12</v>
      </c>
      <c r="R8364">
        <v>3</v>
      </c>
      <c r="S8364" t="s">
        <v>3705</v>
      </c>
      <c r="T8364" t="s">
        <v>5154</v>
      </c>
      <c r="U8364" t="s">
        <v>6606</v>
      </c>
      <c r="V8364" t="s">
        <v>6660</v>
      </c>
      <c r="W8364">
        <v>130</v>
      </c>
      <c r="X8364">
        <v>1112</v>
      </c>
      <c r="Y8364">
        <v>9</v>
      </c>
      <c r="Z8364" t="s">
        <v>6790</v>
      </c>
      <c r="AA8364" t="s">
        <v>10493</v>
      </c>
      <c r="AB8364" t="s">
        <v>12219</v>
      </c>
      <c r="AC8364">
        <v>33</v>
      </c>
      <c r="AD8364" t="s">
        <v>13126</v>
      </c>
      <c r="AE8364" t="s">
        <v>13800</v>
      </c>
      <c r="AF8364" t="s">
        <v>1988</v>
      </c>
      <c r="AG8364" t="s">
        <v>1862</v>
      </c>
      <c r="AH8364" t="s">
        <v>13090</v>
      </c>
      <c r="AJ8364" t="s">
        <v>836</v>
      </c>
      <c r="AK8364">
        <v>4</v>
      </c>
      <c r="AL8364" t="s">
        <v>6653</v>
      </c>
      <c r="AM8364">
        <v>21</v>
      </c>
    </row>
    <row r="8365" spans="1:39" x14ac:dyDescent="0.25">
      <c r="A8365" t="s">
        <v>110</v>
      </c>
      <c r="B8365" t="s">
        <v>807</v>
      </c>
      <c r="C8365" t="s">
        <v>974</v>
      </c>
      <c r="D8365">
        <v>4</v>
      </c>
      <c r="E8365" t="s">
        <v>978</v>
      </c>
      <c r="F8365">
        <v>1800</v>
      </c>
      <c r="G8365" t="s">
        <v>990</v>
      </c>
      <c r="H8365" t="s">
        <v>1603</v>
      </c>
      <c r="I8365" t="s">
        <v>1756</v>
      </c>
      <c r="J8365" t="s">
        <v>1763</v>
      </c>
      <c r="K8365" t="s">
        <v>2114</v>
      </c>
      <c r="L8365" t="s">
        <v>2361</v>
      </c>
      <c r="M8365" t="s">
        <v>3134</v>
      </c>
      <c r="N8365" t="s">
        <v>3541</v>
      </c>
      <c r="O8365" t="s">
        <v>3673</v>
      </c>
      <c r="Q8365">
        <v>13</v>
      </c>
      <c r="R8365">
        <v>5</v>
      </c>
      <c r="S8365" t="s">
        <v>3722</v>
      </c>
      <c r="T8365" t="s">
        <v>5171</v>
      </c>
      <c r="U8365" t="s">
        <v>6622</v>
      </c>
      <c r="V8365" t="s">
        <v>6659</v>
      </c>
      <c r="W8365">
        <v>114</v>
      </c>
      <c r="X8365">
        <v>1044</v>
      </c>
      <c r="Y8365">
        <v>7</v>
      </c>
      <c r="Z8365" t="s">
        <v>6787</v>
      </c>
      <c r="AA8365" t="s">
        <v>10494</v>
      </c>
      <c r="AB8365" t="s">
        <v>12197</v>
      </c>
      <c r="AC8365">
        <v>7.7</v>
      </c>
      <c r="AD8365" t="s">
        <v>13205</v>
      </c>
      <c r="AE8365" t="s">
        <v>13709</v>
      </c>
      <c r="AF8365" t="s">
        <v>2038</v>
      </c>
      <c r="AG8365" t="s">
        <v>1782</v>
      </c>
      <c r="AH8365" t="s">
        <v>13498</v>
      </c>
      <c r="AJ8365" t="s">
        <v>887</v>
      </c>
      <c r="AK8365">
        <v>2</v>
      </c>
      <c r="AL8365" t="s">
        <v>6606</v>
      </c>
      <c r="AM8365">
        <v>13</v>
      </c>
    </row>
    <row r="8366" spans="1:39" x14ac:dyDescent="0.25">
      <c r="A8366" t="s">
        <v>110</v>
      </c>
      <c r="B8366" t="s">
        <v>807</v>
      </c>
      <c r="C8366" t="s">
        <v>974</v>
      </c>
      <c r="D8366">
        <v>4</v>
      </c>
      <c r="E8366" t="s">
        <v>978</v>
      </c>
      <c r="F8366">
        <v>1800</v>
      </c>
      <c r="G8366" t="s">
        <v>990</v>
      </c>
      <c r="H8366" t="s">
        <v>1603</v>
      </c>
      <c r="I8366" t="s">
        <v>1756</v>
      </c>
      <c r="J8366" t="s">
        <v>1763</v>
      </c>
      <c r="K8366" t="s">
        <v>2114</v>
      </c>
      <c r="L8366" t="s">
        <v>2361</v>
      </c>
      <c r="M8366" t="s">
        <v>3134</v>
      </c>
      <c r="N8366" t="s">
        <v>3541</v>
      </c>
      <c r="O8366" t="s">
        <v>3673</v>
      </c>
      <c r="Q8366">
        <v>14</v>
      </c>
      <c r="R8366">
        <v>12</v>
      </c>
      <c r="S8366" t="s">
        <v>4811</v>
      </c>
      <c r="T8366" t="s">
        <v>6260</v>
      </c>
      <c r="U8366" t="s">
        <v>6613</v>
      </c>
      <c r="V8366" t="s">
        <v>6675</v>
      </c>
      <c r="W8366">
        <v>119</v>
      </c>
      <c r="X8366">
        <v>1186</v>
      </c>
      <c r="Y8366">
        <v>14</v>
      </c>
      <c r="Z8366" t="s">
        <v>6817</v>
      </c>
      <c r="AA8366" t="s">
        <v>10495</v>
      </c>
      <c r="AB8366" t="s">
        <v>12364</v>
      </c>
      <c r="AC8366">
        <v>121</v>
      </c>
      <c r="AD8366" t="s">
        <v>2114</v>
      </c>
      <c r="AE8366" t="s">
        <v>13674</v>
      </c>
      <c r="AF8366" t="s">
        <v>1789</v>
      </c>
      <c r="AG8366" t="s">
        <v>1782</v>
      </c>
      <c r="AH8366" t="s">
        <v>2145</v>
      </c>
      <c r="AJ8366" t="s">
        <v>887</v>
      </c>
      <c r="AK8366">
        <v>14</v>
      </c>
      <c r="AL8366" t="s">
        <v>6619</v>
      </c>
      <c r="AM8366">
        <v>165</v>
      </c>
    </row>
    <row r="8367" spans="1:39" x14ac:dyDescent="0.25">
      <c r="A8367" t="s">
        <v>110</v>
      </c>
      <c r="B8367" t="s">
        <v>808</v>
      </c>
      <c r="C8367" t="s">
        <v>974</v>
      </c>
      <c r="D8367">
        <v>5</v>
      </c>
      <c r="E8367" t="s">
        <v>978</v>
      </c>
      <c r="F8367">
        <v>1000</v>
      </c>
      <c r="G8367" t="s">
        <v>990</v>
      </c>
      <c r="H8367" t="s">
        <v>1604</v>
      </c>
      <c r="I8367" t="s">
        <v>1756</v>
      </c>
      <c r="J8367" t="s">
        <v>1763</v>
      </c>
      <c r="K8367" t="s">
        <v>1790</v>
      </c>
      <c r="L8367" t="s">
        <v>2615</v>
      </c>
      <c r="M8367" t="s">
        <v>3174</v>
      </c>
      <c r="Q8367">
        <v>1</v>
      </c>
      <c r="R8367">
        <v>4</v>
      </c>
      <c r="S8367" t="s">
        <v>5029</v>
      </c>
      <c r="T8367" t="s">
        <v>6479</v>
      </c>
      <c r="U8367" t="s">
        <v>6604</v>
      </c>
      <c r="V8367" t="s">
        <v>6667</v>
      </c>
      <c r="W8367">
        <v>127</v>
      </c>
      <c r="X8367">
        <v>1081</v>
      </c>
      <c r="Y8367">
        <v>12</v>
      </c>
      <c r="Z8367" t="s">
        <v>6712</v>
      </c>
      <c r="AA8367" t="s">
        <v>7131</v>
      </c>
      <c r="AB8367" t="s">
        <v>12840</v>
      </c>
      <c r="AC8367">
        <v>2.5</v>
      </c>
      <c r="AD8367" t="s">
        <v>1939</v>
      </c>
      <c r="AE8367" t="s">
        <v>13894</v>
      </c>
      <c r="AF8367" t="s">
        <v>13829</v>
      </c>
      <c r="AJ8367" t="s">
        <v>867</v>
      </c>
      <c r="AK8367">
        <v>13</v>
      </c>
      <c r="AL8367" t="s">
        <v>6604</v>
      </c>
      <c r="AM8367">
        <v>1.6</v>
      </c>
    </row>
    <row r="8368" spans="1:39" x14ac:dyDescent="0.25">
      <c r="A8368" t="s">
        <v>110</v>
      </c>
      <c r="B8368" t="s">
        <v>808</v>
      </c>
      <c r="C8368" t="s">
        <v>974</v>
      </c>
      <c r="D8368">
        <v>5</v>
      </c>
      <c r="E8368" t="s">
        <v>978</v>
      </c>
      <c r="F8368">
        <v>1000</v>
      </c>
      <c r="G8368" t="s">
        <v>990</v>
      </c>
      <c r="H8368" t="s">
        <v>1604</v>
      </c>
      <c r="I8368" t="s">
        <v>1756</v>
      </c>
      <c r="J8368" t="s">
        <v>1763</v>
      </c>
      <c r="K8368" t="s">
        <v>1790</v>
      </c>
      <c r="L8368" t="s">
        <v>2615</v>
      </c>
      <c r="M8368" t="s">
        <v>3174</v>
      </c>
      <c r="Q8368">
        <v>2</v>
      </c>
      <c r="R8368">
        <v>1</v>
      </c>
      <c r="S8368" t="s">
        <v>4615</v>
      </c>
      <c r="T8368" t="s">
        <v>6064</v>
      </c>
      <c r="U8368" t="s">
        <v>6602</v>
      </c>
      <c r="V8368" t="s">
        <v>6668</v>
      </c>
      <c r="W8368">
        <v>135</v>
      </c>
      <c r="X8368">
        <v>1145</v>
      </c>
      <c r="Y8368">
        <v>7</v>
      </c>
      <c r="Z8368" t="s">
        <v>6749</v>
      </c>
      <c r="AA8368" t="s">
        <v>6971</v>
      </c>
      <c r="AB8368" t="s">
        <v>12841</v>
      </c>
      <c r="AC8368">
        <v>3.3</v>
      </c>
      <c r="AD8368" t="s">
        <v>1939</v>
      </c>
      <c r="AE8368" t="s">
        <v>13903</v>
      </c>
      <c r="AF8368" t="s">
        <v>13757</v>
      </c>
      <c r="AJ8368" t="s">
        <v>871</v>
      </c>
      <c r="AK8368">
        <v>5</v>
      </c>
      <c r="AL8368" t="s">
        <v>6606</v>
      </c>
      <c r="AM8368">
        <v>3.8</v>
      </c>
    </row>
    <row r="8369" spans="1:39" x14ac:dyDescent="0.25">
      <c r="A8369" t="s">
        <v>110</v>
      </c>
      <c r="B8369" t="s">
        <v>808</v>
      </c>
      <c r="C8369" t="s">
        <v>974</v>
      </c>
      <c r="D8369">
        <v>5</v>
      </c>
      <c r="E8369" t="s">
        <v>978</v>
      </c>
      <c r="F8369">
        <v>1000</v>
      </c>
      <c r="G8369" t="s">
        <v>990</v>
      </c>
      <c r="H8369" t="s">
        <v>1604</v>
      </c>
      <c r="I8369" t="s">
        <v>1756</v>
      </c>
      <c r="J8369" t="s">
        <v>1763</v>
      </c>
      <c r="K8369" t="s">
        <v>1790</v>
      </c>
      <c r="L8369" t="s">
        <v>2615</v>
      </c>
      <c r="M8369" t="s">
        <v>3174</v>
      </c>
      <c r="Q8369">
        <v>3</v>
      </c>
      <c r="R8369">
        <v>3</v>
      </c>
      <c r="S8369" t="s">
        <v>4207</v>
      </c>
      <c r="T8369" t="s">
        <v>5656</v>
      </c>
      <c r="U8369" t="s">
        <v>6618</v>
      </c>
      <c r="V8369" t="s">
        <v>6675</v>
      </c>
      <c r="W8369">
        <v>133</v>
      </c>
      <c r="X8369">
        <v>1077</v>
      </c>
      <c r="Y8369">
        <v>4</v>
      </c>
      <c r="Z8369" t="s">
        <v>6748</v>
      </c>
      <c r="AA8369" t="s">
        <v>6910</v>
      </c>
      <c r="AB8369" t="s">
        <v>12842</v>
      </c>
      <c r="AC8369">
        <v>10</v>
      </c>
      <c r="AD8369" t="s">
        <v>13222</v>
      </c>
      <c r="AE8369" t="s">
        <v>13903</v>
      </c>
      <c r="AF8369" t="s">
        <v>13775</v>
      </c>
      <c r="AJ8369" t="s">
        <v>905</v>
      </c>
      <c r="AK8369">
        <v>9</v>
      </c>
      <c r="AL8369" t="s">
        <v>6618</v>
      </c>
      <c r="AM8369">
        <v>30</v>
      </c>
    </row>
    <row r="8370" spans="1:39" x14ac:dyDescent="0.25">
      <c r="A8370" t="s">
        <v>110</v>
      </c>
      <c r="B8370" t="s">
        <v>808</v>
      </c>
      <c r="C8370" t="s">
        <v>974</v>
      </c>
      <c r="D8370">
        <v>5</v>
      </c>
      <c r="E8370" t="s">
        <v>978</v>
      </c>
      <c r="F8370">
        <v>1000</v>
      </c>
      <c r="G8370" t="s">
        <v>990</v>
      </c>
      <c r="H8370" t="s">
        <v>1604</v>
      </c>
      <c r="I8370" t="s">
        <v>1756</v>
      </c>
      <c r="J8370" t="s">
        <v>1763</v>
      </c>
      <c r="K8370" t="s">
        <v>1790</v>
      </c>
      <c r="L8370" t="s">
        <v>2615</v>
      </c>
      <c r="M8370" t="s">
        <v>3174</v>
      </c>
      <c r="Q8370">
        <v>4</v>
      </c>
      <c r="R8370">
        <v>14</v>
      </c>
      <c r="S8370" t="s">
        <v>4625</v>
      </c>
      <c r="T8370" t="s">
        <v>6074</v>
      </c>
      <c r="U8370" t="s">
        <v>6607</v>
      </c>
      <c r="V8370" t="s">
        <v>6673</v>
      </c>
      <c r="W8370">
        <v>118</v>
      </c>
      <c r="X8370">
        <v>1100</v>
      </c>
      <c r="Y8370">
        <v>5</v>
      </c>
      <c r="Z8370" t="s">
        <v>6725</v>
      </c>
      <c r="AA8370" t="s">
        <v>10496</v>
      </c>
      <c r="AB8370" t="s">
        <v>12843</v>
      </c>
      <c r="AC8370">
        <v>26</v>
      </c>
      <c r="AD8370" t="s">
        <v>1820</v>
      </c>
      <c r="AE8370" t="s">
        <v>13907</v>
      </c>
      <c r="AF8370" t="s">
        <v>13731</v>
      </c>
      <c r="AJ8370" t="s">
        <v>867</v>
      </c>
      <c r="AK8370">
        <v>9</v>
      </c>
      <c r="AL8370" t="s">
        <v>6603</v>
      </c>
      <c r="AM8370">
        <v>20</v>
      </c>
    </row>
    <row r="8371" spans="1:39" x14ac:dyDescent="0.25">
      <c r="A8371" t="s">
        <v>110</v>
      </c>
      <c r="B8371" t="s">
        <v>808</v>
      </c>
      <c r="C8371" t="s">
        <v>974</v>
      </c>
      <c r="D8371">
        <v>5</v>
      </c>
      <c r="E8371" t="s">
        <v>978</v>
      </c>
      <c r="F8371">
        <v>1000</v>
      </c>
      <c r="G8371" t="s">
        <v>990</v>
      </c>
      <c r="H8371" t="s">
        <v>1604</v>
      </c>
      <c r="I8371" t="s">
        <v>1756</v>
      </c>
      <c r="J8371" t="s">
        <v>1763</v>
      </c>
      <c r="K8371" t="s">
        <v>1790</v>
      </c>
      <c r="L8371" t="s">
        <v>2615</v>
      </c>
      <c r="M8371" t="s">
        <v>3174</v>
      </c>
      <c r="Q8371">
        <v>5</v>
      </c>
      <c r="R8371">
        <v>5</v>
      </c>
      <c r="S8371" t="s">
        <v>5030</v>
      </c>
      <c r="T8371" t="s">
        <v>6480</v>
      </c>
      <c r="U8371" t="s">
        <v>6611</v>
      </c>
      <c r="V8371" t="s">
        <v>6676</v>
      </c>
      <c r="W8371">
        <v>127</v>
      </c>
      <c r="X8371">
        <v>1155</v>
      </c>
      <c r="Y8371">
        <v>14</v>
      </c>
      <c r="Z8371" t="s">
        <v>6726</v>
      </c>
      <c r="AA8371" t="s">
        <v>9931</v>
      </c>
      <c r="AB8371" t="s">
        <v>12844</v>
      </c>
      <c r="AC8371">
        <v>8.1999999999999993</v>
      </c>
      <c r="AD8371" t="s">
        <v>1828</v>
      </c>
      <c r="AE8371" t="s">
        <v>13894</v>
      </c>
      <c r="AF8371" t="s">
        <v>13684</v>
      </c>
      <c r="AJ8371" t="s">
        <v>897</v>
      </c>
      <c r="AK8371">
        <v>13</v>
      </c>
      <c r="AL8371" t="s">
        <v>6621</v>
      </c>
      <c r="AM8371">
        <v>22</v>
      </c>
    </row>
    <row r="8372" spans="1:39" x14ac:dyDescent="0.25">
      <c r="A8372" t="s">
        <v>110</v>
      </c>
      <c r="B8372" t="s">
        <v>808</v>
      </c>
      <c r="C8372" t="s">
        <v>974</v>
      </c>
      <c r="D8372">
        <v>5</v>
      </c>
      <c r="E8372" t="s">
        <v>978</v>
      </c>
      <c r="F8372">
        <v>1000</v>
      </c>
      <c r="G8372" t="s">
        <v>990</v>
      </c>
      <c r="H8372" t="s">
        <v>1604</v>
      </c>
      <c r="I8372" t="s">
        <v>1756</v>
      </c>
      <c r="J8372" t="s">
        <v>1763</v>
      </c>
      <c r="K8372" t="s">
        <v>1790</v>
      </c>
      <c r="L8372" t="s">
        <v>2615</v>
      </c>
      <c r="M8372" t="s">
        <v>3174</v>
      </c>
      <c r="Q8372">
        <v>6</v>
      </c>
      <c r="R8372">
        <v>13</v>
      </c>
      <c r="S8372" t="s">
        <v>4732</v>
      </c>
      <c r="T8372" t="s">
        <v>6181</v>
      </c>
      <c r="U8372" t="s">
        <v>6608</v>
      </c>
      <c r="V8372" t="s">
        <v>6677</v>
      </c>
      <c r="W8372">
        <v>121</v>
      </c>
      <c r="X8372">
        <v>1151</v>
      </c>
      <c r="Y8372">
        <v>6</v>
      </c>
      <c r="Z8372" t="s">
        <v>6735</v>
      </c>
      <c r="AA8372" t="s">
        <v>7763</v>
      </c>
      <c r="AB8372" t="s">
        <v>12845</v>
      </c>
      <c r="AC8372">
        <v>26</v>
      </c>
      <c r="AD8372" t="s">
        <v>2065</v>
      </c>
      <c r="AE8372" t="s">
        <v>13908</v>
      </c>
      <c r="AF8372" t="s">
        <v>13688</v>
      </c>
      <c r="AJ8372" t="s">
        <v>867</v>
      </c>
      <c r="AK8372">
        <v>6</v>
      </c>
      <c r="AL8372" t="s">
        <v>6609</v>
      </c>
      <c r="AM8372">
        <v>44</v>
      </c>
    </row>
    <row r="8373" spans="1:39" x14ac:dyDescent="0.25">
      <c r="A8373" t="s">
        <v>110</v>
      </c>
      <c r="B8373" t="s">
        <v>808</v>
      </c>
      <c r="C8373" t="s">
        <v>974</v>
      </c>
      <c r="D8373">
        <v>5</v>
      </c>
      <c r="E8373" t="s">
        <v>978</v>
      </c>
      <c r="F8373">
        <v>1000</v>
      </c>
      <c r="G8373" t="s">
        <v>990</v>
      </c>
      <c r="H8373" t="s">
        <v>1604</v>
      </c>
      <c r="I8373" t="s">
        <v>1756</v>
      </c>
      <c r="J8373" t="s">
        <v>1763</v>
      </c>
      <c r="K8373" t="s">
        <v>1790</v>
      </c>
      <c r="L8373" t="s">
        <v>2615</v>
      </c>
      <c r="M8373" t="s">
        <v>3174</v>
      </c>
      <c r="Q8373">
        <v>7</v>
      </c>
      <c r="R8373">
        <v>9</v>
      </c>
      <c r="S8373" t="s">
        <v>5031</v>
      </c>
      <c r="T8373" t="s">
        <v>6481</v>
      </c>
      <c r="U8373" t="s">
        <v>6653</v>
      </c>
      <c r="V8373" t="s">
        <v>6659</v>
      </c>
      <c r="W8373">
        <v>125</v>
      </c>
      <c r="X8373">
        <v>1220</v>
      </c>
      <c r="Y8373">
        <v>8</v>
      </c>
      <c r="Z8373" t="s">
        <v>6730</v>
      </c>
      <c r="AA8373" t="s">
        <v>7412</v>
      </c>
      <c r="AB8373" t="s">
        <v>12169</v>
      </c>
      <c r="AC8373">
        <v>45</v>
      </c>
      <c r="AD8373" t="s">
        <v>1805</v>
      </c>
      <c r="AE8373" t="s">
        <v>13890</v>
      </c>
      <c r="AF8373" t="s">
        <v>13671</v>
      </c>
    </row>
    <row r="8374" spans="1:39" x14ac:dyDescent="0.25">
      <c r="A8374" t="s">
        <v>110</v>
      </c>
      <c r="B8374" t="s">
        <v>808</v>
      </c>
      <c r="C8374" t="s">
        <v>974</v>
      </c>
      <c r="D8374">
        <v>5</v>
      </c>
      <c r="E8374" t="s">
        <v>978</v>
      </c>
      <c r="F8374">
        <v>1000</v>
      </c>
      <c r="G8374" t="s">
        <v>990</v>
      </c>
      <c r="H8374" t="s">
        <v>1604</v>
      </c>
      <c r="I8374" t="s">
        <v>1756</v>
      </c>
      <c r="J8374" t="s">
        <v>1763</v>
      </c>
      <c r="K8374" t="s">
        <v>1790</v>
      </c>
      <c r="L8374" t="s">
        <v>2615</v>
      </c>
      <c r="M8374" t="s">
        <v>3174</v>
      </c>
      <c r="Q8374">
        <v>8</v>
      </c>
      <c r="R8374">
        <v>12</v>
      </c>
      <c r="S8374" t="s">
        <v>4359</v>
      </c>
      <c r="T8374" t="s">
        <v>5808</v>
      </c>
      <c r="U8374" t="s">
        <v>6620</v>
      </c>
      <c r="V8374" t="s">
        <v>6658</v>
      </c>
      <c r="W8374">
        <v>121</v>
      </c>
      <c r="X8374">
        <v>995</v>
      </c>
      <c r="Y8374">
        <v>2</v>
      </c>
      <c r="Z8374" t="s">
        <v>6745</v>
      </c>
      <c r="AA8374" t="s">
        <v>7183</v>
      </c>
      <c r="AB8374" t="s">
        <v>12619</v>
      </c>
      <c r="AC8374">
        <v>65</v>
      </c>
      <c r="AD8374" t="s">
        <v>1790</v>
      </c>
      <c r="AE8374" t="s">
        <v>13903</v>
      </c>
      <c r="AF8374" t="s">
        <v>13715</v>
      </c>
      <c r="AJ8374" t="s">
        <v>856</v>
      </c>
      <c r="AK8374">
        <v>12</v>
      </c>
      <c r="AL8374" t="s">
        <v>6614</v>
      </c>
      <c r="AM8374">
        <v>41</v>
      </c>
    </row>
    <row r="8375" spans="1:39" x14ac:dyDescent="0.25">
      <c r="A8375" t="s">
        <v>110</v>
      </c>
      <c r="B8375" t="s">
        <v>808</v>
      </c>
      <c r="C8375" t="s">
        <v>974</v>
      </c>
      <c r="D8375">
        <v>5</v>
      </c>
      <c r="E8375" t="s">
        <v>978</v>
      </c>
      <c r="F8375">
        <v>1000</v>
      </c>
      <c r="G8375" t="s">
        <v>990</v>
      </c>
      <c r="H8375" t="s">
        <v>1604</v>
      </c>
      <c r="I8375" t="s">
        <v>1756</v>
      </c>
      <c r="J8375" t="s">
        <v>1763</v>
      </c>
      <c r="K8375" t="s">
        <v>1790</v>
      </c>
      <c r="L8375" t="s">
        <v>2615</v>
      </c>
      <c r="M8375" t="s">
        <v>3174</v>
      </c>
      <c r="Q8375">
        <v>9</v>
      </c>
      <c r="R8375">
        <v>8</v>
      </c>
      <c r="S8375" t="s">
        <v>4462</v>
      </c>
      <c r="T8375" t="s">
        <v>5911</v>
      </c>
      <c r="U8375" t="s">
        <v>6606</v>
      </c>
      <c r="V8375" t="s">
        <v>6672</v>
      </c>
      <c r="W8375">
        <v>126</v>
      </c>
      <c r="X8375">
        <v>1093</v>
      </c>
      <c r="Y8375">
        <v>13</v>
      </c>
      <c r="Z8375" t="s">
        <v>6738</v>
      </c>
      <c r="AA8375" t="s">
        <v>7455</v>
      </c>
      <c r="AB8375" t="s">
        <v>12846</v>
      </c>
      <c r="AC8375">
        <v>22</v>
      </c>
      <c r="AD8375" t="s">
        <v>1910</v>
      </c>
      <c r="AE8375" t="s">
        <v>13784</v>
      </c>
      <c r="AF8375" t="s">
        <v>13742</v>
      </c>
      <c r="AJ8375" t="s">
        <v>864</v>
      </c>
      <c r="AK8375">
        <v>7</v>
      </c>
      <c r="AL8375" t="s">
        <v>6606</v>
      </c>
      <c r="AM8375">
        <v>38</v>
      </c>
    </row>
    <row r="8376" spans="1:39" x14ac:dyDescent="0.25">
      <c r="A8376" t="s">
        <v>110</v>
      </c>
      <c r="B8376" t="s">
        <v>808</v>
      </c>
      <c r="C8376" t="s">
        <v>974</v>
      </c>
      <c r="D8376">
        <v>5</v>
      </c>
      <c r="E8376" t="s">
        <v>978</v>
      </c>
      <c r="F8376">
        <v>1000</v>
      </c>
      <c r="G8376" t="s">
        <v>990</v>
      </c>
      <c r="H8376" t="s">
        <v>1604</v>
      </c>
      <c r="I8376" t="s">
        <v>1756</v>
      </c>
      <c r="J8376" t="s">
        <v>1763</v>
      </c>
      <c r="K8376" t="s">
        <v>1790</v>
      </c>
      <c r="L8376" t="s">
        <v>2615</v>
      </c>
      <c r="M8376" t="s">
        <v>3174</v>
      </c>
      <c r="Q8376">
        <v>10</v>
      </c>
      <c r="R8376">
        <v>2</v>
      </c>
      <c r="S8376" t="s">
        <v>3964</v>
      </c>
      <c r="T8376" t="s">
        <v>5413</v>
      </c>
      <c r="U8376" t="s">
        <v>6605</v>
      </c>
      <c r="V8376" t="s">
        <v>6661</v>
      </c>
      <c r="W8376">
        <v>131</v>
      </c>
      <c r="X8376">
        <v>1120</v>
      </c>
      <c r="Y8376">
        <v>10</v>
      </c>
      <c r="Z8376" t="s">
        <v>6740</v>
      </c>
      <c r="AA8376" t="s">
        <v>6917</v>
      </c>
      <c r="AB8376" t="s">
        <v>11219</v>
      </c>
      <c r="AC8376">
        <v>27</v>
      </c>
      <c r="AD8376" t="s">
        <v>2065</v>
      </c>
      <c r="AE8376" t="s">
        <v>13905</v>
      </c>
      <c r="AF8376" t="s">
        <v>13716</v>
      </c>
      <c r="AJ8376" t="s">
        <v>867</v>
      </c>
      <c r="AK8376">
        <v>7</v>
      </c>
      <c r="AL8376" t="s">
        <v>6605</v>
      </c>
      <c r="AM8376">
        <v>88</v>
      </c>
    </row>
    <row r="8377" spans="1:39" x14ac:dyDescent="0.25">
      <c r="A8377" t="s">
        <v>110</v>
      </c>
      <c r="B8377" t="s">
        <v>808</v>
      </c>
      <c r="C8377" t="s">
        <v>974</v>
      </c>
      <c r="D8377">
        <v>5</v>
      </c>
      <c r="E8377" t="s">
        <v>978</v>
      </c>
      <c r="F8377">
        <v>1000</v>
      </c>
      <c r="G8377" t="s">
        <v>990</v>
      </c>
      <c r="H8377" t="s">
        <v>1604</v>
      </c>
      <c r="I8377" t="s">
        <v>1756</v>
      </c>
      <c r="J8377" t="s">
        <v>1763</v>
      </c>
      <c r="K8377" t="s">
        <v>1790</v>
      </c>
      <c r="L8377" t="s">
        <v>2615</v>
      </c>
      <c r="M8377" t="s">
        <v>3174</v>
      </c>
      <c r="Q8377">
        <v>11</v>
      </c>
      <c r="R8377">
        <v>11</v>
      </c>
      <c r="S8377" t="s">
        <v>4589</v>
      </c>
      <c r="T8377" t="s">
        <v>6038</v>
      </c>
      <c r="U8377" t="s">
        <v>6609</v>
      </c>
      <c r="V8377" t="s">
        <v>6664</v>
      </c>
      <c r="W8377">
        <v>123</v>
      </c>
      <c r="X8377">
        <v>1112</v>
      </c>
      <c r="Y8377">
        <v>11</v>
      </c>
      <c r="Z8377" t="s">
        <v>6720</v>
      </c>
      <c r="AA8377" t="s">
        <v>10497</v>
      </c>
      <c r="AB8377" t="s">
        <v>11220</v>
      </c>
      <c r="AC8377">
        <v>12</v>
      </c>
      <c r="AD8377" t="s">
        <v>1835</v>
      </c>
      <c r="AE8377" t="s">
        <v>13785</v>
      </c>
      <c r="AF8377" t="s">
        <v>13737</v>
      </c>
      <c r="AJ8377" t="s">
        <v>966</v>
      </c>
      <c r="AL8377" t="s">
        <v>6605</v>
      </c>
    </row>
    <row r="8378" spans="1:39" x14ac:dyDescent="0.25">
      <c r="A8378" t="s">
        <v>110</v>
      </c>
      <c r="B8378" t="s">
        <v>808</v>
      </c>
      <c r="C8378" t="s">
        <v>974</v>
      </c>
      <c r="D8378">
        <v>5</v>
      </c>
      <c r="E8378" t="s">
        <v>978</v>
      </c>
      <c r="F8378">
        <v>1000</v>
      </c>
      <c r="G8378" t="s">
        <v>990</v>
      </c>
      <c r="H8378" t="s">
        <v>1604</v>
      </c>
      <c r="I8378" t="s">
        <v>1756</v>
      </c>
      <c r="J8378" t="s">
        <v>1763</v>
      </c>
      <c r="K8378" t="s">
        <v>1790</v>
      </c>
      <c r="L8378" t="s">
        <v>2615</v>
      </c>
      <c r="M8378" t="s">
        <v>3174</v>
      </c>
      <c r="Q8378">
        <v>12</v>
      </c>
      <c r="R8378">
        <v>6</v>
      </c>
      <c r="S8378" t="s">
        <v>4870</v>
      </c>
      <c r="T8378" t="s">
        <v>6319</v>
      </c>
      <c r="U8378" t="s">
        <v>6616</v>
      </c>
      <c r="V8378" t="s">
        <v>6678</v>
      </c>
      <c r="W8378">
        <v>127</v>
      </c>
      <c r="X8378">
        <v>1092</v>
      </c>
      <c r="Y8378">
        <v>1</v>
      </c>
      <c r="Z8378" t="s">
        <v>6746</v>
      </c>
      <c r="AA8378" t="s">
        <v>8291</v>
      </c>
      <c r="AB8378" t="s">
        <v>12160</v>
      </c>
      <c r="AC8378">
        <v>91</v>
      </c>
      <c r="AD8378" t="s">
        <v>1820</v>
      </c>
      <c r="AE8378" t="s">
        <v>13889</v>
      </c>
      <c r="AF8378" t="s">
        <v>13700</v>
      </c>
      <c r="AJ8378" t="s">
        <v>886</v>
      </c>
      <c r="AK8378">
        <v>14</v>
      </c>
      <c r="AL8378" t="s">
        <v>6606</v>
      </c>
      <c r="AM8378">
        <v>133</v>
      </c>
    </row>
    <row r="8379" spans="1:39" x14ac:dyDescent="0.25">
      <c r="A8379" t="s">
        <v>110</v>
      </c>
      <c r="B8379" t="s">
        <v>808</v>
      </c>
      <c r="C8379" t="s">
        <v>974</v>
      </c>
      <c r="D8379">
        <v>5</v>
      </c>
      <c r="E8379" t="s">
        <v>978</v>
      </c>
      <c r="F8379">
        <v>1000</v>
      </c>
      <c r="G8379" t="s">
        <v>990</v>
      </c>
      <c r="H8379" t="s">
        <v>1604</v>
      </c>
      <c r="I8379" t="s">
        <v>1756</v>
      </c>
      <c r="J8379" t="s">
        <v>1763</v>
      </c>
      <c r="K8379" t="s">
        <v>1790</v>
      </c>
      <c r="L8379" t="s">
        <v>2615</v>
      </c>
      <c r="M8379" t="s">
        <v>3174</v>
      </c>
      <c r="Q8379">
        <v>13</v>
      </c>
      <c r="R8379">
        <v>7</v>
      </c>
      <c r="S8379" t="s">
        <v>5032</v>
      </c>
      <c r="T8379" t="s">
        <v>6482</v>
      </c>
      <c r="U8379" t="s">
        <v>6621</v>
      </c>
      <c r="V8379" t="s">
        <v>6670</v>
      </c>
      <c r="W8379">
        <v>127</v>
      </c>
      <c r="X8379">
        <v>1031</v>
      </c>
      <c r="Y8379">
        <v>9</v>
      </c>
      <c r="Z8379" t="s">
        <v>6741</v>
      </c>
      <c r="AA8379" t="s">
        <v>6907</v>
      </c>
      <c r="AB8379" t="s">
        <v>11222</v>
      </c>
      <c r="AC8379">
        <v>113</v>
      </c>
      <c r="AD8379" t="s">
        <v>1820</v>
      </c>
      <c r="AE8379" t="s">
        <v>13820</v>
      </c>
      <c r="AF8379" t="s">
        <v>13741</v>
      </c>
    </row>
    <row r="8380" spans="1:39" x14ac:dyDescent="0.25">
      <c r="A8380" t="s">
        <v>110</v>
      </c>
      <c r="B8380" t="s">
        <v>808</v>
      </c>
      <c r="C8380" t="s">
        <v>974</v>
      </c>
      <c r="D8380">
        <v>5</v>
      </c>
      <c r="E8380" t="s">
        <v>978</v>
      </c>
      <c r="F8380">
        <v>1000</v>
      </c>
      <c r="G8380" t="s">
        <v>990</v>
      </c>
      <c r="H8380" t="s">
        <v>1604</v>
      </c>
      <c r="I8380" t="s">
        <v>1756</v>
      </c>
      <c r="J8380" t="s">
        <v>1763</v>
      </c>
      <c r="K8380" t="s">
        <v>1790</v>
      </c>
      <c r="L8380" t="s">
        <v>2615</v>
      </c>
      <c r="M8380" t="s">
        <v>3174</v>
      </c>
      <c r="Q8380">
        <v>14</v>
      </c>
      <c r="R8380">
        <v>10</v>
      </c>
      <c r="S8380" t="s">
        <v>4782</v>
      </c>
      <c r="T8380" t="s">
        <v>6231</v>
      </c>
      <c r="U8380" t="s">
        <v>6619</v>
      </c>
      <c r="V8380" t="s">
        <v>6665</v>
      </c>
      <c r="W8380">
        <v>120</v>
      </c>
      <c r="X8380">
        <v>1218</v>
      </c>
      <c r="Y8380">
        <v>3</v>
      </c>
      <c r="Z8380" t="s">
        <v>6761</v>
      </c>
      <c r="AA8380" t="s">
        <v>10498</v>
      </c>
      <c r="AB8380" t="s">
        <v>11864</v>
      </c>
      <c r="AC8380">
        <v>108</v>
      </c>
      <c r="AD8380" t="s">
        <v>1832</v>
      </c>
      <c r="AE8380" t="s">
        <v>13820</v>
      </c>
      <c r="AF8380" t="s">
        <v>13825</v>
      </c>
      <c r="AJ8380" t="s">
        <v>936</v>
      </c>
      <c r="AK8380">
        <v>11</v>
      </c>
      <c r="AL8380" t="s">
        <v>6619</v>
      </c>
      <c r="AM8380">
        <v>37</v>
      </c>
    </row>
    <row r="8381" spans="1:39" x14ac:dyDescent="0.25">
      <c r="A8381" t="s">
        <v>110</v>
      </c>
      <c r="B8381" t="s">
        <v>809</v>
      </c>
      <c r="C8381" t="s">
        <v>974</v>
      </c>
      <c r="D8381">
        <v>6</v>
      </c>
      <c r="E8381" t="s">
        <v>978</v>
      </c>
      <c r="F8381">
        <v>1200</v>
      </c>
      <c r="G8381" t="s">
        <v>990</v>
      </c>
      <c r="H8381" t="s">
        <v>1605</v>
      </c>
      <c r="I8381" t="s">
        <v>1756</v>
      </c>
      <c r="J8381" t="s">
        <v>1763</v>
      </c>
      <c r="K8381" t="s">
        <v>1792</v>
      </c>
      <c r="L8381" t="s">
        <v>2597</v>
      </c>
      <c r="M8381" t="s">
        <v>3043</v>
      </c>
      <c r="Q8381">
        <v>1</v>
      </c>
      <c r="R8381">
        <v>3</v>
      </c>
      <c r="S8381" t="s">
        <v>5033</v>
      </c>
      <c r="T8381" t="s">
        <v>6483</v>
      </c>
      <c r="U8381" t="s">
        <v>6609</v>
      </c>
      <c r="V8381" t="s">
        <v>6662</v>
      </c>
      <c r="W8381">
        <v>126</v>
      </c>
      <c r="X8381">
        <v>1194</v>
      </c>
      <c r="Y8381">
        <v>8</v>
      </c>
      <c r="Z8381" t="s">
        <v>6712</v>
      </c>
      <c r="AA8381" t="s">
        <v>8362</v>
      </c>
      <c r="AB8381" t="s">
        <v>3043</v>
      </c>
      <c r="AC8381">
        <v>5</v>
      </c>
      <c r="AD8381" t="s">
        <v>2092</v>
      </c>
      <c r="AE8381" t="s">
        <v>13734</v>
      </c>
      <c r="AF8381" t="s">
        <v>13704</v>
      </c>
      <c r="AJ8381" t="s">
        <v>897</v>
      </c>
      <c r="AK8381">
        <v>5</v>
      </c>
      <c r="AL8381" t="s">
        <v>6609</v>
      </c>
      <c r="AM8381">
        <v>3.6</v>
      </c>
    </row>
    <row r="8382" spans="1:39" x14ac:dyDescent="0.25">
      <c r="A8382" t="s">
        <v>110</v>
      </c>
      <c r="B8382" t="s">
        <v>809</v>
      </c>
      <c r="C8382" t="s">
        <v>974</v>
      </c>
      <c r="D8382">
        <v>6</v>
      </c>
      <c r="E8382" t="s">
        <v>978</v>
      </c>
      <c r="F8382">
        <v>1200</v>
      </c>
      <c r="G8382" t="s">
        <v>990</v>
      </c>
      <c r="H8382" t="s">
        <v>1605</v>
      </c>
      <c r="I8382" t="s">
        <v>1756</v>
      </c>
      <c r="J8382" t="s">
        <v>1763</v>
      </c>
      <c r="K8382" t="s">
        <v>1792</v>
      </c>
      <c r="L8382" t="s">
        <v>2597</v>
      </c>
      <c r="M8382" t="s">
        <v>3043</v>
      </c>
      <c r="Q8382">
        <v>2</v>
      </c>
      <c r="R8382">
        <v>2</v>
      </c>
      <c r="S8382" t="s">
        <v>4407</v>
      </c>
      <c r="T8382" t="s">
        <v>5856</v>
      </c>
      <c r="U8382" t="s">
        <v>6653</v>
      </c>
      <c r="V8382" t="s">
        <v>6673</v>
      </c>
      <c r="W8382">
        <v>129</v>
      </c>
      <c r="X8382">
        <v>1195</v>
      </c>
      <c r="Y8382">
        <v>2</v>
      </c>
      <c r="Z8382" t="s">
        <v>6713</v>
      </c>
      <c r="AA8382" t="s">
        <v>6909</v>
      </c>
      <c r="AB8382" t="s">
        <v>2788</v>
      </c>
      <c r="AC8382">
        <v>4.5</v>
      </c>
      <c r="AD8382" t="s">
        <v>1784</v>
      </c>
      <c r="AE8382" t="s">
        <v>13794</v>
      </c>
      <c r="AF8382" t="s">
        <v>13657</v>
      </c>
      <c r="AJ8382" t="s">
        <v>864</v>
      </c>
      <c r="AK8382">
        <v>2</v>
      </c>
      <c r="AL8382" t="s">
        <v>6653</v>
      </c>
      <c r="AM8382">
        <v>4.5</v>
      </c>
    </row>
    <row r="8383" spans="1:39" x14ac:dyDescent="0.25">
      <c r="A8383" t="s">
        <v>110</v>
      </c>
      <c r="B8383" t="s">
        <v>809</v>
      </c>
      <c r="C8383" t="s">
        <v>974</v>
      </c>
      <c r="D8383">
        <v>6</v>
      </c>
      <c r="E8383" t="s">
        <v>978</v>
      </c>
      <c r="F8383">
        <v>1200</v>
      </c>
      <c r="G8383" t="s">
        <v>990</v>
      </c>
      <c r="H8383" t="s">
        <v>1605</v>
      </c>
      <c r="I8383" t="s">
        <v>1756</v>
      </c>
      <c r="J8383" t="s">
        <v>1763</v>
      </c>
      <c r="K8383" t="s">
        <v>1792</v>
      </c>
      <c r="L8383" t="s">
        <v>2597</v>
      </c>
      <c r="M8383" t="s">
        <v>3043</v>
      </c>
      <c r="Q8383">
        <v>3</v>
      </c>
      <c r="R8383">
        <v>8</v>
      </c>
      <c r="S8383" t="s">
        <v>4995</v>
      </c>
      <c r="T8383" t="s">
        <v>6445</v>
      </c>
      <c r="U8383" t="s">
        <v>6611</v>
      </c>
      <c r="V8383" t="s">
        <v>6676</v>
      </c>
      <c r="W8383">
        <v>126</v>
      </c>
      <c r="X8383">
        <v>1039</v>
      </c>
      <c r="Y8383">
        <v>7</v>
      </c>
      <c r="Z8383" t="s">
        <v>6749</v>
      </c>
      <c r="AA8383" t="s">
        <v>8485</v>
      </c>
      <c r="AB8383" t="s">
        <v>3152</v>
      </c>
      <c r="AC8383">
        <v>12</v>
      </c>
      <c r="AD8383" t="s">
        <v>2016</v>
      </c>
      <c r="AE8383" t="s">
        <v>13802</v>
      </c>
      <c r="AF8383" t="s">
        <v>13793</v>
      </c>
      <c r="AJ8383" t="s">
        <v>884</v>
      </c>
      <c r="AK8383">
        <v>3</v>
      </c>
      <c r="AL8383" t="s">
        <v>6611</v>
      </c>
      <c r="AM8383">
        <v>3.8</v>
      </c>
    </row>
    <row r="8384" spans="1:39" x14ac:dyDescent="0.25">
      <c r="A8384" t="s">
        <v>110</v>
      </c>
      <c r="B8384" t="s">
        <v>809</v>
      </c>
      <c r="C8384" t="s">
        <v>974</v>
      </c>
      <c r="D8384">
        <v>6</v>
      </c>
      <c r="E8384" t="s">
        <v>978</v>
      </c>
      <c r="F8384">
        <v>1200</v>
      </c>
      <c r="G8384" t="s">
        <v>990</v>
      </c>
      <c r="H8384" t="s">
        <v>1605</v>
      </c>
      <c r="I8384" t="s">
        <v>1756</v>
      </c>
      <c r="J8384" t="s">
        <v>1763</v>
      </c>
      <c r="K8384" t="s">
        <v>1792</v>
      </c>
      <c r="L8384" t="s">
        <v>2597</v>
      </c>
      <c r="M8384" t="s">
        <v>3043</v>
      </c>
      <c r="Q8384">
        <v>4</v>
      </c>
      <c r="R8384">
        <v>12</v>
      </c>
      <c r="S8384" t="s">
        <v>3813</v>
      </c>
      <c r="T8384" t="s">
        <v>5262</v>
      </c>
      <c r="U8384" t="s">
        <v>6605</v>
      </c>
      <c r="V8384" t="s">
        <v>6668</v>
      </c>
      <c r="W8384">
        <v>120</v>
      </c>
      <c r="X8384">
        <v>1154</v>
      </c>
      <c r="Y8384">
        <v>6</v>
      </c>
      <c r="Z8384" t="s">
        <v>6714</v>
      </c>
      <c r="AA8384" t="s">
        <v>8324</v>
      </c>
      <c r="AB8384" t="s">
        <v>3006</v>
      </c>
      <c r="AC8384">
        <v>15</v>
      </c>
      <c r="AD8384" t="s">
        <v>13092</v>
      </c>
      <c r="AE8384" t="s">
        <v>13759</v>
      </c>
      <c r="AF8384" t="s">
        <v>13693</v>
      </c>
      <c r="AJ8384" t="s">
        <v>956</v>
      </c>
      <c r="AK8384">
        <v>4</v>
      </c>
      <c r="AL8384" t="s">
        <v>6618</v>
      </c>
      <c r="AM8384">
        <v>7</v>
      </c>
    </row>
    <row r="8385" spans="1:39" x14ac:dyDescent="0.25">
      <c r="A8385" t="s">
        <v>110</v>
      </c>
      <c r="B8385" t="s">
        <v>809</v>
      </c>
      <c r="C8385" t="s">
        <v>974</v>
      </c>
      <c r="D8385">
        <v>6</v>
      </c>
      <c r="E8385" t="s">
        <v>978</v>
      </c>
      <c r="F8385">
        <v>1200</v>
      </c>
      <c r="G8385" t="s">
        <v>990</v>
      </c>
      <c r="H8385" t="s">
        <v>1605</v>
      </c>
      <c r="I8385" t="s">
        <v>1756</v>
      </c>
      <c r="J8385" t="s">
        <v>1763</v>
      </c>
      <c r="K8385" t="s">
        <v>1792</v>
      </c>
      <c r="L8385" t="s">
        <v>2597</v>
      </c>
      <c r="M8385" t="s">
        <v>3043</v>
      </c>
      <c r="Q8385">
        <v>5</v>
      </c>
      <c r="R8385">
        <v>7</v>
      </c>
      <c r="S8385" t="s">
        <v>5034</v>
      </c>
      <c r="T8385" t="s">
        <v>6484</v>
      </c>
      <c r="U8385" t="s">
        <v>6607</v>
      </c>
      <c r="V8385" t="s">
        <v>6678</v>
      </c>
      <c r="W8385">
        <v>126</v>
      </c>
      <c r="X8385">
        <v>1065</v>
      </c>
      <c r="Y8385">
        <v>11</v>
      </c>
      <c r="Z8385" t="s">
        <v>6715</v>
      </c>
      <c r="AA8385" t="s">
        <v>10499</v>
      </c>
      <c r="AB8385" t="s">
        <v>2785</v>
      </c>
      <c r="AC8385">
        <v>24</v>
      </c>
      <c r="AD8385" t="s">
        <v>2119</v>
      </c>
      <c r="AE8385" t="s">
        <v>13739</v>
      </c>
      <c r="AF8385" t="s">
        <v>13662</v>
      </c>
      <c r="AJ8385" t="s">
        <v>895</v>
      </c>
      <c r="AK8385">
        <v>9</v>
      </c>
      <c r="AL8385" t="s">
        <v>6607</v>
      </c>
      <c r="AM8385">
        <v>8.5</v>
      </c>
    </row>
    <row r="8386" spans="1:39" x14ac:dyDescent="0.25">
      <c r="A8386" t="s">
        <v>110</v>
      </c>
      <c r="B8386" t="s">
        <v>809</v>
      </c>
      <c r="C8386" t="s">
        <v>974</v>
      </c>
      <c r="D8386">
        <v>6</v>
      </c>
      <c r="E8386" t="s">
        <v>978</v>
      </c>
      <c r="F8386">
        <v>1200</v>
      </c>
      <c r="G8386" t="s">
        <v>990</v>
      </c>
      <c r="H8386" t="s">
        <v>1605</v>
      </c>
      <c r="I8386" t="s">
        <v>1756</v>
      </c>
      <c r="J8386" t="s">
        <v>1763</v>
      </c>
      <c r="K8386" t="s">
        <v>1792</v>
      </c>
      <c r="L8386" t="s">
        <v>2597</v>
      </c>
      <c r="M8386" t="s">
        <v>3043</v>
      </c>
      <c r="Q8386">
        <v>6</v>
      </c>
      <c r="R8386">
        <v>11</v>
      </c>
      <c r="S8386" t="s">
        <v>4726</v>
      </c>
      <c r="T8386" t="s">
        <v>6175</v>
      </c>
      <c r="U8386" t="s">
        <v>6613</v>
      </c>
      <c r="V8386" t="s">
        <v>6674</v>
      </c>
      <c r="W8386">
        <v>123</v>
      </c>
      <c r="X8386">
        <v>1086</v>
      </c>
      <c r="Y8386">
        <v>12</v>
      </c>
      <c r="Z8386" t="s">
        <v>6735</v>
      </c>
      <c r="AA8386" t="s">
        <v>9039</v>
      </c>
      <c r="AB8386" t="s">
        <v>3003</v>
      </c>
      <c r="AC8386">
        <v>64</v>
      </c>
      <c r="AD8386" t="s">
        <v>13291</v>
      </c>
      <c r="AE8386" t="s">
        <v>13741</v>
      </c>
      <c r="AF8386" t="s">
        <v>13662</v>
      </c>
      <c r="AJ8386" t="s">
        <v>886</v>
      </c>
      <c r="AK8386">
        <v>10</v>
      </c>
      <c r="AL8386" t="s">
        <v>6613</v>
      </c>
      <c r="AM8386">
        <v>14</v>
      </c>
    </row>
    <row r="8387" spans="1:39" x14ac:dyDescent="0.25">
      <c r="A8387" t="s">
        <v>110</v>
      </c>
      <c r="B8387" t="s">
        <v>809</v>
      </c>
      <c r="C8387" t="s">
        <v>974</v>
      </c>
      <c r="D8387">
        <v>6</v>
      </c>
      <c r="E8387" t="s">
        <v>978</v>
      </c>
      <c r="F8387">
        <v>1200</v>
      </c>
      <c r="G8387" t="s">
        <v>990</v>
      </c>
      <c r="H8387" t="s">
        <v>1605</v>
      </c>
      <c r="I8387" t="s">
        <v>1756</v>
      </c>
      <c r="J8387" t="s">
        <v>1763</v>
      </c>
      <c r="K8387" t="s">
        <v>1792</v>
      </c>
      <c r="L8387" t="s">
        <v>2597</v>
      </c>
      <c r="M8387" t="s">
        <v>3043</v>
      </c>
      <c r="Q8387">
        <v>7</v>
      </c>
      <c r="R8387">
        <v>4</v>
      </c>
      <c r="S8387" t="s">
        <v>4970</v>
      </c>
      <c r="T8387" t="s">
        <v>6420</v>
      </c>
      <c r="U8387" t="s">
        <v>6618</v>
      </c>
      <c r="V8387" t="s">
        <v>6672</v>
      </c>
      <c r="W8387">
        <v>126</v>
      </c>
      <c r="X8387">
        <v>1075</v>
      </c>
      <c r="Y8387">
        <v>1</v>
      </c>
      <c r="Z8387" t="s">
        <v>6718</v>
      </c>
      <c r="AA8387" t="s">
        <v>6999</v>
      </c>
      <c r="AB8387" t="s">
        <v>3115</v>
      </c>
      <c r="AC8387">
        <v>5.4</v>
      </c>
      <c r="AD8387" t="s">
        <v>2140</v>
      </c>
      <c r="AE8387" t="s">
        <v>13741</v>
      </c>
      <c r="AF8387" t="s">
        <v>1964</v>
      </c>
      <c r="AJ8387" t="s">
        <v>960</v>
      </c>
      <c r="AK8387">
        <v>6</v>
      </c>
      <c r="AL8387" t="s">
        <v>6618</v>
      </c>
      <c r="AM8387">
        <v>28</v>
      </c>
    </row>
    <row r="8388" spans="1:39" x14ac:dyDescent="0.25">
      <c r="A8388" t="s">
        <v>110</v>
      </c>
      <c r="B8388" t="s">
        <v>809</v>
      </c>
      <c r="C8388" t="s">
        <v>974</v>
      </c>
      <c r="D8388">
        <v>6</v>
      </c>
      <c r="E8388" t="s">
        <v>978</v>
      </c>
      <c r="F8388">
        <v>1200</v>
      </c>
      <c r="G8388" t="s">
        <v>990</v>
      </c>
      <c r="H8388" t="s">
        <v>1605</v>
      </c>
      <c r="I8388" t="s">
        <v>1756</v>
      </c>
      <c r="J8388" t="s">
        <v>1763</v>
      </c>
      <c r="K8388" t="s">
        <v>1792</v>
      </c>
      <c r="L8388" t="s">
        <v>2597</v>
      </c>
      <c r="M8388" t="s">
        <v>3043</v>
      </c>
      <c r="Q8388">
        <v>8</v>
      </c>
      <c r="R8388">
        <v>1</v>
      </c>
      <c r="S8388" t="s">
        <v>4738</v>
      </c>
      <c r="T8388" t="s">
        <v>6187</v>
      </c>
      <c r="U8388" t="s">
        <v>6602</v>
      </c>
      <c r="V8388" t="s">
        <v>6664</v>
      </c>
      <c r="W8388">
        <v>134</v>
      </c>
      <c r="X8388">
        <v>1174</v>
      </c>
      <c r="Y8388">
        <v>9</v>
      </c>
      <c r="Z8388" t="s">
        <v>6736</v>
      </c>
      <c r="AA8388" t="s">
        <v>7627</v>
      </c>
      <c r="AB8388" t="s">
        <v>2784</v>
      </c>
      <c r="AC8388">
        <v>5.9</v>
      </c>
      <c r="AD8388" t="s">
        <v>1810</v>
      </c>
      <c r="AE8388" t="s">
        <v>13738</v>
      </c>
      <c r="AF8388" t="s">
        <v>1853</v>
      </c>
      <c r="AJ8388" t="s">
        <v>893</v>
      </c>
      <c r="AK8388">
        <v>5</v>
      </c>
      <c r="AL8388" t="s">
        <v>6622</v>
      </c>
      <c r="AM8388">
        <v>6.2</v>
      </c>
    </row>
    <row r="8389" spans="1:39" x14ac:dyDescent="0.25">
      <c r="A8389" t="s">
        <v>110</v>
      </c>
      <c r="B8389" t="s">
        <v>809</v>
      </c>
      <c r="C8389" t="s">
        <v>974</v>
      </c>
      <c r="D8389">
        <v>6</v>
      </c>
      <c r="E8389" t="s">
        <v>978</v>
      </c>
      <c r="F8389">
        <v>1200</v>
      </c>
      <c r="G8389" t="s">
        <v>990</v>
      </c>
      <c r="H8389" t="s">
        <v>1605</v>
      </c>
      <c r="I8389" t="s">
        <v>1756</v>
      </c>
      <c r="J8389" t="s">
        <v>1763</v>
      </c>
      <c r="K8389" t="s">
        <v>1792</v>
      </c>
      <c r="L8389" t="s">
        <v>2597</v>
      </c>
      <c r="M8389" t="s">
        <v>3043</v>
      </c>
      <c r="Q8389">
        <v>9</v>
      </c>
      <c r="R8389">
        <v>10</v>
      </c>
      <c r="S8389" t="s">
        <v>4745</v>
      </c>
      <c r="T8389" t="s">
        <v>6194</v>
      </c>
      <c r="U8389" t="s">
        <v>6608</v>
      </c>
      <c r="V8389" t="s">
        <v>6677</v>
      </c>
      <c r="W8389">
        <v>123</v>
      </c>
      <c r="X8389">
        <v>1127</v>
      </c>
      <c r="Y8389">
        <v>4</v>
      </c>
      <c r="Z8389" t="s">
        <v>6730</v>
      </c>
      <c r="AA8389" t="s">
        <v>8864</v>
      </c>
      <c r="AB8389" t="s">
        <v>2990</v>
      </c>
      <c r="AC8389">
        <v>8.8000000000000007</v>
      </c>
      <c r="AD8389" t="s">
        <v>13098</v>
      </c>
      <c r="AE8389" t="s">
        <v>13737</v>
      </c>
      <c r="AF8389" t="s">
        <v>1968</v>
      </c>
      <c r="AJ8389" t="s">
        <v>845</v>
      </c>
      <c r="AK8389">
        <v>8</v>
      </c>
      <c r="AL8389" t="s">
        <v>6610</v>
      </c>
      <c r="AM8389">
        <v>27</v>
      </c>
    </row>
    <row r="8390" spans="1:39" x14ac:dyDescent="0.25">
      <c r="A8390" t="s">
        <v>110</v>
      </c>
      <c r="B8390" t="s">
        <v>809</v>
      </c>
      <c r="C8390" t="s">
        <v>974</v>
      </c>
      <c r="D8390">
        <v>6</v>
      </c>
      <c r="E8390" t="s">
        <v>978</v>
      </c>
      <c r="F8390">
        <v>1200</v>
      </c>
      <c r="G8390" t="s">
        <v>990</v>
      </c>
      <c r="H8390" t="s">
        <v>1605</v>
      </c>
      <c r="I8390" t="s">
        <v>1756</v>
      </c>
      <c r="J8390" t="s">
        <v>1763</v>
      </c>
      <c r="K8390" t="s">
        <v>1792</v>
      </c>
      <c r="L8390" t="s">
        <v>2597</v>
      </c>
      <c r="M8390" t="s">
        <v>3043</v>
      </c>
      <c r="Q8390">
        <v>10</v>
      </c>
      <c r="R8390">
        <v>6</v>
      </c>
      <c r="S8390" t="s">
        <v>3950</v>
      </c>
      <c r="T8390" t="s">
        <v>5399</v>
      </c>
      <c r="U8390" t="s">
        <v>6622</v>
      </c>
      <c r="V8390" t="s">
        <v>6666</v>
      </c>
      <c r="W8390">
        <v>116</v>
      </c>
      <c r="X8390">
        <v>1184</v>
      </c>
      <c r="Y8390">
        <v>10</v>
      </c>
      <c r="Z8390" t="s">
        <v>6745</v>
      </c>
      <c r="AA8390" t="s">
        <v>7816</v>
      </c>
      <c r="AB8390" t="s">
        <v>3069</v>
      </c>
      <c r="AC8390">
        <v>22</v>
      </c>
      <c r="AD8390" t="s">
        <v>1792</v>
      </c>
      <c r="AE8390" t="s">
        <v>13738</v>
      </c>
      <c r="AF8390" t="s">
        <v>1784</v>
      </c>
      <c r="AJ8390" t="s">
        <v>856</v>
      </c>
      <c r="AK8390">
        <v>9</v>
      </c>
      <c r="AL8390" t="s">
        <v>6605</v>
      </c>
      <c r="AM8390">
        <v>10</v>
      </c>
    </row>
    <row r="8391" spans="1:39" x14ac:dyDescent="0.25">
      <c r="A8391" t="s">
        <v>110</v>
      </c>
      <c r="B8391" t="s">
        <v>809</v>
      </c>
      <c r="C8391" t="s">
        <v>974</v>
      </c>
      <c r="D8391">
        <v>6</v>
      </c>
      <c r="E8391" t="s">
        <v>978</v>
      </c>
      <c r="F8391">
        <v>1200</v>
      </c>
      <c r="G8391" t="s">
        <v>990</v>
      </c>
      <c r="H8391" t="s">
        <v>1605</v>
      </c>
      <c r="I8391" t="s">
        <v>1756</v>
      </c>
      <c r="J8391" t="s">
        <v>1763</v>
      </c>
      <c r="K8391" t="s">
        <v>1792</v>
      </c>
      <c r="L8391" t="s">
        <v>2597</v>
      </c>
      <c r="M8391" t="s">
        <v>3043</v>
      </c>
      <c r="Q8391">
        <v>11</v>
      </c>
      <c r="R8391">
        <v>9</v>
      </c>
      <c r="S8391" t="s">
        <v>4933</v>
      </c>
      <c r="T8391" t="s">
        <v>6383</v>
      </c>
      <c r="U8391" t="s">
        <v>6606</v>
      </c>
      <c r="V8391" t="s">
        <v>6679</v>
      </c>
      <c r="W8391">
        <v>124</v>
      </c>
      <c r="X8391">
        <v>1100</v>
      </c>
      <c r="Y8391">
        <v>3</v>
      </c>
      <c r="Z8391" t="s">
        <v>6742</v>
      </c>
      <c r="AA8391" t="s">
        <v>8470</v>
      </c>
      <c r="AB8391" t="s">
        <v>11189</v>
      </c>
      <c r="AC8391">
        <v>13</v>
      </c>
      <c r="AD8391" t="s">
        <v>1924</v>
      </c>
      <c r="AE8391" t="s">
        <v>13754</v>
      </c>
      <c r="AF8391" t="s">
        <v>1766</v>
      </c>
    </row>
    <row r="8392" spans="1:39" x14ac:dyDescent="0.25">
      <c r="A8392" t="s">
        <v>110</v>
      </c>
      <c r="B8392" t="s">
        <v>809</v>
      </c>
      <c r="C8392" t="s">
        <v>974</v>
      </c>
      <c r="D8392">
        <v>6</v>
      </c>
      <c r="E8392" t="s">
        <v>978</v>
      </c>
      <c r="F8392">
        <v>1200</v>
      </c>
      <c r="G8392" t="s">
        <v>990</v>
      </c>
      <c r="H8392" t="s">
        <v>1605</v>
      </c>
      <c r="I8392" t="s">
        <v>1756</v>
      </c>
      <c r="J8392" t="s">
        <v>1763</v>
      </c>
      <c r="K8392" t="s">
        <v>1792</v>
      </c>
      <c r="L8392" t="s">
        <v>2597</v>
      </c>
      <c r="M8392" t="s">
        <v>3043</v>
      </c>
      <c r="Q8392">
        <v>12</v>
      </c>
      <c r="R8392">
        <v>5</v>
      </c>
      <c r="S8392" t="s">
        <v>4988</v>
      </c>
      <c r="T8392" t="s">
        <v>6438</v>
      </c>
      <c r="U8392" t="s">
        <v>6616</v>
      </c>
      <c r="V8392" t="s">
        <v>6661</v>
      </c>
      <c r="W8392">
        <v>126</v>
      </c>
      <c r="X8392">
        <v>1070</v>
      </c>
      <c r="Y8392">
        <v>5</v>
      </c>
      <c r="Z8392" t="s">
        <v>6737</v>
      </c>
      <c r="AA8392" t="s">
        <v>8386</v>
      </c>
      <c r="AB8392" t="s">
        <v>3197</v>
      </c>
      <c r="AC8392">
        <v>114</v>
      </c>
      <c r="AD8392" t="s">
        <v>2013</v>
      </c>
      <c r="AE8392" t="s">
        <v>13737</v>
      </c>
      <c r="AF8392" t="s">
        <v>13194</v>
      </c>
      <c r="AJ8392" t="s">
        <v>879</v>
      </c>
      <c r="AK8392">
        <v>10</v>
      </c>
      <c r="AL8392" t="s">
        <v>6605</v>
      </c>
      <c r="AM8392">
        <v>127</v>
      </c>
    </row>
    <row r="8393" spans="1:39" x14ac:dyDescent="0.25">
      <c r="A8393" t="s">
        <v>110</v>
      </c>
      <c r="B8393" t="s">
        <v>810</v>
      </c>
      <c r="C8393" t="s">
        <v>974</v>
      </c>
      <c r="D8393">
        <v>7</v>
      </c>
      <c r="E8393" t="s">
        <v>980</v>
      </c>
      <c r="F8393">
        <v>1200</v>
      </c>
      <c r="G8393" t="s">
        <v>989</v>
      </c>
      <c r="H8393" t="s">
        <v>1606</v>
      </c>
      <c r="I8393" t="s">
        <v>1757</v>
      </c>
      <c r="K8393" t="s">
        <v>1922</v>
      </c>
      <c r="L8393" t="s">
        <v>2395</v>
      </c>
      <c r="M8393" t="s">
        <v>3175</v>
      </c>
      <c r="Q8393">
        <v>1</v>
      </c>
      <c r="R8393">
        <v>7</v>
      </c>
      <c r="S8393" t="s">
        <v>4928</v>
      </c>
      <c r="T8393" t="s">
        <v>6378</v>
      </c>
      <c r="U8393" t="s">
        <v>6612</v>
      </c>
      <c r="V8393" t="s">
        <v>6659</v>
      </c>
      <c r="W8393">
        <v>114</v>
      </c>
      <c r="X8393">
        <v>1168</v>
      </c>
      <c r="Y8393">
        <v>2</v>
      </c>
      <c r="Z8393" t="s">
        <v>6712</v>
      </c>
      <c r="AA8393" t="s">
        <v>10500</v>
      </c>
      <c r="AB8393" t="s">
        <v>3175</v>
      </c>
      <c r="AC8393">
        <v>7.6</v>
      </c>
      <c r="AD8393" t="s">
        <v>1925</v>
      </c>
      <c r="AE8393" t="s">
        <v>13756</v>
      </c>
      <c r="AF8393" t="s">
        <v>13775</v>
      </c>
      <c r="AJ8393" t="s">
        <v>891</v>
      </c>
      <c r="AL8393" t="s">
        <v>6612</v>
      </c>
    </row>
    <row r="8394" spans="1:39" x14ac:dyDescent="0.25">
      <c r="A8394" t="s">
        <v>110</v>
      </c>
      <c r="B8394" t="s">
        <v>810</v>
      </c>
      <c r="C8394" t="s">
        <v>974</v>
      </c>
      <c r="D8394">
        <v>7</v>
      </c>
      <c r="E8394" t="s">
        <v>980</v>
      </c>
      <c r="F8394">
        <v>1200</v>
      </c>
      <c r="G8394" t="s">
        <v>989</v>
      </c>
      <c r="H8394" t="s">
        <v>1606</v>
      </c>
      <c r="I8394" t="s">
        <v>1757</v>
      </c>
      <c r="K8394" t="s">
        <v>1922</v>
      </c>
      <c r="L8394" t="s">
        <v>2395</v>
      </c>
      <c r="M8394" t="s">
        <v>3175</v>
      </c>
      <c r="Q8394">
        <v>2</v>
      </c>
      <c r="R8394">
        <v>4</v>
      </c>
      <c r="S8394" t="s">
        <v>3981</v>
      </c>
      <c r="T8394" t="s">
        <v>5430</v>
      </c>
      <c r="U8394" t="s">
        <v>6605</v>
      </c>
      <c r="V8394" t="s">
        <v>6660</v>
      </c>
      <c r="W8394">
        <v>127</v>
      </c>
      <c r="X8394">
        <v>1222</v>
      </c>
      <c r="Y8394">
        <v>7</v>
      </c>
      <c r="Z8394" t="s">
        <v>6750</v>
      </c>
      <c r="AA8394" t="s">
        <v>7484</v>
      </c>
      <c r="AB8394" t="s">
        <v>2898</v>
      </c>
      <c r="AC8394">
        <v>16</v>
      </c>
      <c r="AD8394" t="s">
        <v>1922</v>
      </c>
      <c r="AE8394" t="s">
        <v>13734</v>
      </c>
      <c r="AF8394" t="s">
        <v>13656</v>
      </c>
      <c r="AJ8394" t="s">
        <v>891</v>
      </c>
      <c r="AK8394">
        <v>3</v>
      </c>
      <c r="AL8394" t="s">
        <v>6605</v>
      </c>
      <c r="AM8394">
        <v>8.8000000000000007</v>
      </c>
    </row>
    <row r="8395" spans="1:39" x14ac:dyDescent="0.25">
      <c r="A8395" t="s">
        <v>110</v>
      </c>
      <c r="B8395" t="s">
        <v>810</v>
      </c>
      <c r="C8395" t="s">
        <v>974</v>
      </c>
      <c r="D8395">
        <v>7</v>
      </c>
      <c r="E8395" t="s">
        <v>980</v>
      </c>
      <c r="F8395">
        <v>1200</v>
      </c>
      <c r="G8395" t="s">
        <v>989</v>
      </c>
      <c r="H8395" t="s">
        <v>1606</v>
      </c>
      <c r="I8395" t="s">
        <v>1757</v>
      </c>
      <c r="K8395" t="s">
        <v>1922</v>
      </c>
      <c r="L8395" t="s">
        <v>2395</v>
      </c>
      <c r="M8395" t="s">
        <v>3175</v>
      </c>
      <c r="Q8395">
        <v>3</v>
      </c>
      <c r="R8395">
        <v>10</v>
      </c>
      <c r="S8395" t="s">
        <v>3955</v>
      </c>
      <c r="T8395" t="s">
        <v>5404</v>
      </c>
      <c r="U8395" t="s">
        <v>6607</v>
      </c>
      <c r="V8395" t="s">
        <v>6670</v>
      </c>
      <c r="W8395">
        <v>116</v>
      </c>
      <c r="X8395">
        <v>1104</v>
      </c>
      <c r="Y8395">
        <v>1</v>
      </c>
      <c r="Z8395" t="s">
        <v>6749</v>
      </c>
      <c r="AA8395" t="s">
        <v>7976</v>
      </c>
      <c r="AB8395" t="s">
        <v>3098</v>
      </c>
      <c r="AC8395">
        <v>3.5</v>
      </c>
      <c r="AD8395" t="s">
        <v>1774</v>
      </c>
      <c r="AE8395" t="s">
        <v>13738</v>
      </c>
      <c r="AF8395" t="s">
        <v>13702</v>
      </c>
      <c r="AJ8395" t="s">
        <v>891</v>
      </c>
      <c r="AK8395">
        <v>4</v>
      </c>
      <c r="AL8395" t="s">
        <v>6603</v>
      </c>
      <c r="AM8395">
        <v>3.1</v>
      </c>
    </row>
    <row r="8396" spans="1:39" x14ac:dyDescent="0.25">
      <c r="A8396" t="s">
        <v>110</v>
      </c>
      <c r="B8396" t="s">
        <v>810</v>
      </c>
      <c r="C8396" t="s">
        <v>974</v>
      </c>
      <c r="D8396">
        <v>7</v>
      </c>
      <c r="E8396" t="s">
        <v>980</v>
      </c>
      <c r="F8396">
        <v>1200</v>
      </c>
      <c r="G8396" t="s">
        <v>989</v>
      </c>
      <c r="H8396" t="s">
        <v>1606</v>
      </c>
      <c r="I8396" t="s">
        <v>1757</v>
      </c>
      <c r="K8396" t="s">
        <v>1922</v>
      </c>
      <c r="L8396" t="s">
        <v>2395</v>
      </c>
      <c r="M8396" t="s">
        <v>3175</v>
      </c>
      <c r="Q8396">
        <v>4</v>
      </c>
      <c r="R8396">
        <v>2</v>
      </c>
      <c r="S8396" t="s">
        <v>4162</v>
      </c>
      <c r="T8396" t="s">
        <v>5611</v>
      </c>
      <c r="U8396" t="s">
        <v>6604</v>
      </c>
      <c r="V8396" t="s">
        <v>6677</v>
      </c>
      <c r="W8396">
        <v>131</v>
      </c>
      <c r="X8396">
        <v>1207</v>
      </c>
      <c r="Y8396">
        <v>5</v>
      </c>
      <c r="Z8396" t="s">
        <v>6714</v>
      </c>
      <c r="AA8396" t="s">
        <v>7010</v>
      </c>
      <c r="AB8396" t="s">
        <v>11826</v>
      </c>
      <c r="AC8396">
        <v>20</v>
      </c>
      <c r="AD8396" t="s">
        <v>2002</v>
      </c>
      <c r="AE8396" t="s">
        <v>13737</v>
      </c>
      <c r="AF8396" t="s">
        <v>13739</v>
      </c>
      <c r="AJ8396" t="s">
        <v>842</v>
      </c>
      <c r="AK8396">
        <v>7</v>
      </c>
      <c r="AL8396" t="s">
        <v>6610</v>
      </c>
      <c r="AM8396">
        <v>10</v>
      </c>
    </row>
    <row r="8397" spans="1:39" x14ac:dyDescent="0.25">
      <c r="A8397" t="s">
        <v>110</v>
      </c>
      <c r="B8397" t="s">
        <v>810</v>
      </c>
      <c r="C8397" t="s">
        <v>974</v>
      </c>
      <c r="D8397">
        <v>7</v>
      </c>
      <c r="E8397" t="s">
        <v>980</v>
      </c>
      <c r="F8397">
        <v>1200</v>
      </c>
      <c r="G8397" t="s">
        <v>989</v>
      </c>
      <c r="H8397" t="s">
        <v>1606</v>
      </c>
      <c r="I8397" t="s">
        <v>1757</v>
      </c>
      <c r="K8397" t="s">
        <v>1922</v>
      </c>
      <c r="L8397" t="s">
        <v>2395</v>
      </c>
      <c r="M8397" t="s">
        <v>3175</v>
      </c>
      <c r="Q8397">
        <v>5</v>
      </c>
      <c r="R8397">
        <v>8</v>
      </c>
      <c r="S8397" t="s">
        <v>4074</v>
      </c>
      <c r="T8397" t="s">
        <v>5523</v>
      </c>
      <c r="U8397" t="s">
        <v>6609</v>
      </c>
      <c r="V8397" t="s">
        <v>6669</v>
      </c>
      <c r="W8397">
        <v>119</v>
      </c>
      <c r="X8397">
        <v>1157</v>
      </c>
      <c r="Y8397">
        <v>12</v>
      </c>
      <c r="Z8397" t="s">
        <v>6738</v>
      </c>
      <c r="AA8397" t="s">
        <v>8003</v>
      </c>
      <c r="AB8397" t="s">
        <v>2764</v>
      </c>
      <c r="AC8397">
        <v>14</v>
      </c>
      <c r="AD8397" t="s">
        <v>1970</v>
      </c>
      <c r="AE8397" t="s">
        <v>13738</v>
      </c>
      <c r="AF8397" t="s">
        <v>13707</v>
      </c>
      <c r="AJ8397" t="s">
        <v>891</v>
      </c>
      <c r="AK8397">
        <v>1</v>
      </c>
      <c r="AL8397" t="s">
        <v>6609</v>
      </c>
      <c r="AM8397">
        <v>8.1999999999999993</v>
      </c>
    </row>
    <row r="8398" spans="1:39" x14ac:dyDescent="0.25">
      <c r="A8398" t="s">
        <v>110</v>
      </c>
      <c r="B8398" t="s">
        <v>810</v>
      </c>
      <c r="C8398" t="s">
        <v>974</v>
      </c>
      <c r="D8398">
        <v>7</v>
      </c>
      <c r="E8398" t="s">
        <v>980</v>
      </c>
      <c r="F8398">
        <v>1200</v>
      </c>
      <c r="G8398" t="s">
        <v>989</v>
      </c>
      <c r="H8398" t="s">
        <v>1606</v>
      </c>
      <c r="I8398" t="s">
        <v>1757</v>
      </c>
      <c r="K8398" t="s">
        <v>1922</v>
      </c>
      <c r="L8398" t="s">
        <v>2395</v>
      </c>
      <c r="M8398" t="s">
        <v>3175</v>
      </c>
      <c r="Q8398">
        <v>6</v>
      </c>
      <c r="R8398">
        <v>3</v>
      </c>
      <c r="S8398" t="s">
        <v>4801</v>
      </c>
      <c r="T8398" t="s">
        <v>6250</v>
      </c>
      <c r="U8398" t="s">
        <v>6622</v>
      </c>
      <c r="V8398" t="s">
        <v>6658</v>
      </c>
      <c r="W8398">
        <v>120</v>
      </c>
      <c r="X8398">
        <v>1136</v>
      </c>
      <c r="Y8398">
        <v>10</v>
      </c>
      <c r="Z8398" t="s">
        <v>6729</v>
      </c>
      <c r="AA8398" t="s">
        <v>7454</v>
      </c>
      <c r="AB8398" t="s">
        <v>2799</v>
      </c>
      <c r="AC8398">
        <v>8.5</v>
      </c>
      <c r="AD8398" t="s">
        <v>1922</v>
      </c>
      <c r="AE8398" t="s">
        <v>13742</v>
      </c>
      <c r="AF8398" t="s">
        <v>1773</v>
      </c>
      <c r="AJ8398" t="s">
        <v>891</v>
      </c>
      <c r="AK8398">
        <v>9</v>
      </c>
      <c r="AL8398" t="s">
        <v>6622</v>
      </c>
      <c r="AM8398">
        <v>12</v>
      </c>
    </row>
    <row r="8399" spans="1:39" x14ac:dyDescent="0.25">
      <c r="A8399" t="s">
        <v>110</v>
      </c>
      <c r="B8399" t="s">
        <v>810</v>
      </c>
      <c r="C8399" t="s">
        <v>974</v>
      </c>
      <c r="D8399">
        <v>7</v>
      </c>
      <c r="E8399" t="s">
        <v>980</v>
      </c>
      <c r="F8399">
        <v>1200</v>
      </c>
      <c r="G8399" t="s">
        <v>989</v>
      </c>
      <c r="H8399" t="s">
        <v>1606</v>
      </c>
      <c r="I8399" t="s">
        <v>1757</v>
      </c>
      <c r="K8399" t="s">
        <v>1922</v>
      </c>
      <c r="L8399" t="s">
        <v>2395</v>
      </c>
      <c r="M8399" t="s">
        <v>3175</v>
      </c>
      <c r="Q8399">
        <v>7</v>
      </c>
      <c r="R8399">
        <v>6</v>
      </c>
      <c r="S8399" t="s">
        <v>4916</v>
      </c>
      <c r="T8399" t="s">
        <v>6366</v>
      </c>
      <c r="U8399" t="s">
        <v>6615</v>
      </c>
      <c r="V8399" t="s">
        <v>6660</v>
      </c>
      <c r="W8399">
        <v>121</v>
      </c>
      <c r="X8399">
        <v>1230</v>
      </c>
      <c r="Y8399">
        <v>3</v>
      </c>
      <c r="Z8399" t="s">
        <v>6760</v>
      </c>
      <c r="AA8399" t="s">
        <v>6999</v>
      </c>
      <c r="AB8399" t="s">
        <v>2784</v>
      </c>
      <c r="AC8399">
        <v>20</v>
      </c>
      <c r="AD8399" t="s">
        <v>1935</v>
      </c>
      <c r="AE8399" t="s">
        <v>13845</v>
      </c>
      <c r="AF8399" t="s">
        <v>1766</v>
      </c>
      <c r="AJ8399" t="s">
        <v>833</v>
      </c>
      <c r="AK8399">
        <v>12</v>
      </c>
      <c r="AL8399" t="s">
        <v>6615</v>
      </c>
      <c r="AM8399">
        <v>192</v>
      </c>
    </row>
    <row r="8400" spans="1:39" x14ac:dyDescent="0.25">
      <c r="A8400" t="s">
        <v>110</v>
      </c>
      <c r="B8400" t="s">
        <v>810</v>
      </c>
      <c r="C8400" t="s">
        <v>974</v>
      </c>
      <c r="D8400">
        <v>7</v>
      </c>
      <c r="E8400" t="s">
        <v>980</v>
      </c>
      <c r="F8400">
        <v>1200</v>
      </c>
      <c r="G8400" t="s">
        <v>989</v>
      </c>
      <c r="H8400" t="s">
        <v>1606</v>
      </c>
      <c r="I8400" t="s">
        <v>1757</v>
      </c>
      <c r="K8400" t="s">
        <v>1922</v>
      </c>
      <c r="L8400" t="s">
        <v>2395</v>
      </c>
      <c r="M8400" t="s">
        <v>3175</v>
      </c>
      <c r="Q8400">
        <v>8</v>
      </c>
      <c r="R8400">
        <v>9</v>
      </c>
      <c r="S8400" t="s">
        <v>4301</v>
      </c>
      <c r="T8400" t="s">
        <v>5750</v>
      </c>
      <c r="U8400" t="s">
        <v>6620</v>
      </c>
      <c r="V8400" t="s">
        <v>6662</v>
      </c>
      <c r="W8400">
        <v>117</v>
      </c>
      <c r="X8400">
        <v>1174</v>
      </c>
      <c r="Y8400">
        <v>11</v>
      </c>
      <c r="Z8400" t="s">
        <v>6762</v>
      </c>
      <c r="AA8400" t="s">
        <v>8490</v>
      </c>
      <c r="AB8400" t="s">
        <v>11525</v>
      </c>
      <c r="AC8400">
        <v>19</v>
      </c>
      <c r="AD8400" t="s">
        <v>13063</v>
      </c>
      <c r="AE8400" t="s">
        <v>13697</v>
      </c>
      <c r="AF8400" t="s">
        <v>13849</v>
      </c>
      <c r="AJ8400" t="s">
        <v>871</v>
      </c>
      <c r="AK8400">
        <v>8</v>
      </c>
      <c r="AL8400" t="s">
        <v>6623</v>
      </c>
      <c r="AM8400">
        <v>45</v>
      </c>
    </row>
    <row r="8401" spans="1:39" x14ac:dyDescent="0.25">
      <c r="A8401" t="s">
        <v>110</v>
      </c>
      <c r="B8401" t="s">
        <v>810</v>
      </c>
      <c r="C8401" t="s">
        <v>974</v>
      </c>
      <c r="D8401">
        <v>7</v>
      </c>
      <c r="E8401" t="s">
        <v>980</v>
      </c>
      <c r="F8401">
        <v>1200</v>
      </c>
      <c r="G8401" t="s">
        <v>989</v>
      </c>
      <c r="H8401" t="s">
        <v>1606</v>
      </c>
      <c r="I8401" t="s">
        <v>1757</v>
      </c>
      <c r="K8401" t="s">
        <v>1922</v>
      </c>
      <c r="L8401" t="s">
        <v>2395</v>
      </c>
      <c r="M8401" t="s">
        <v>3175</v>
      </c>
      <c r="Q8401">
        <v>9</v>
      </c>
      <c r="R8401">
        <v>5</v>
      </c>
      <c r="S8401" t="s">
        <v>4168</v>
      </c>
      <c r="T8401" t="s">
        <v>5617</v>
      </c>
      <c r="U8401" t="s">
        <v>6616</v>
      </c>
      <c r="V8401" t="s">
        <v>6675</v>
      </c>
      <c r="W8401">
        <v>125</v>
      </c>
      <c r="X8401">
        <v>1140</v>
      </c>
      <c r="Y8401">
        <v>8</v>
      </c>
      <c r="Z8401" t="s">
        <v>6770</v>
      </c>
      <c r="AA8401" t="s">
        <v>7086</v>
      </c>
      <c r="AB8401" t="s">
        <v>2770</v>
      </c>
      <c r="AC8401">
        <v>41</v>
      </c>
      <c r="AD8401" t="s">
        <v>1818</v>
      </c>
      <c r="AE8401" t="s">
        <v>13738</v>
      </c>
      <c r="AF8401" t="s">
        <v>1810</v>
      </c>
      <c r="AJ8401" t="s">
        <v>891</v>
      </c>
      <c r="AK8401">
        <v>12</v>
      </c>
      <c r="AL8401" t="s">
        <v>6614</v>
      </c>
      <c r="AM8401">
        <v>101</v>
      </c>
    </row>
    <row r="8402" spans="1:39" x14ac:dyDescent="0.25">
      <c r="A8402" t="s">
        <v>110</v>
      </c>
      <c r="B8402" t="s">
        <v>810</v>
      </c>
      <c r="C8402" t="s">
        <v>974</v>
      </c>
      <c r="D8402">
        <v>7</v>
      </c>
      <c r="E8402" t="s">
        <v>980</v>
      </c>
      <c r="F8402">
        <v>1200</v>
      </c>
      <c r="G8402" t="s">
        <v>989</v>
      </c>
      <c r="H8402" t="s">
        <v>1606</v>
      </c>
      <c r="I8402" t="s">
        <v>1757</v>
      </c>
      <c r="K8402" t="s">
        <v>1922</v>
      </c>
      <c r="L8402" t="s">
        <v>2395</v>
      </c>
      <c r="M8402" t="s">
        <v>3175</v>
      </c>
      <c r="Q8402">
        <v>10</v>
      </c>
      <c r="R8402">
        <v>11</v>
      </c>
      <c r="S8402" t="s">
        <v>4498</v>
      </c>
      <c r="T8402" t="s">
        <v>5947</v>
      </c>
      <c r="U8402" t="s">
        <v>6608</v>
      </c>
      <c r="V8402" t="s">
        <v>6666</v>
      </c>
      <c r="W8402">
        <v>115</v>
      </c>
      <c r="X8402">
        <v>1225</v>
      </c>
      <c r="Y8402">
        <v>6</v>
      </c>
      <c r="Z8402" t="s">
        <v>6799</v>
      </c>
      <c r="AA8402" t="s">
        <v>7310</v>
      </c>
      <c r="AB8402" t="s">
        <v>3197</v>
      </c>
      <c r="AC8402">
        <v>49</v>
      </c>
      <c r="AD8402" t="s">
        <v>2022</v>
      </c>
      <c r="AE8402" t="s">
        <v>13794</v>
      </c>
      <c r="AF8402" t="s">
        <v>1810</v>
      </c>
      <c r="AJ8402" t="s">
        <v>864</v>
      </c>
      <c r="AK8402">
        <v>6</v>
      </c>
      <c r="AL8402" t="s">
        <v>6622</v>
      </c>
      <c r="AM8402">
        <v>14</v>
      </c>
    </row>
    <row r="8403" spans="1:39" x14ac:dyDescent="0.25">
      <c r="A8403" t="s">
        <v>110</v>
      </c>
      <c r="B8403" t="s">
        <v>810</v>
      </c>
      <c r="C8403" t="s">
        <v>974</v>
      </c>
      <c r="D8403">
        <v>7</v>
      </c>
      <c r="E8403" t="s">
        <v>980</v>
      </c>
      <c r="F8403">
        <v>1200</v>
      </c>
      <c r="G8403" t="s">
        <v>989</v>
      </c>
      <c r="H8403" t="s">
        <v>1606</v>
      </c>
      <c r="I8403" t="s">
        <v>1757</v>
      </c>
      <c r="K8403" t="s">
        <v>1922</v>
      </c>
      <c r="L8403" t="s">
        <v>2395</v>
      </c>
      <c r="M8403" t="s">
        <v>3175</v>
      </c>
      <c r="Q8403">
        <v>11</v>
      </c>
      <c r="R8403">
        <v>1</v>
      </c>
      <c r="S8403" t="s">
        <v>4759</v>
      </c>
      <c r="T8403" t="s">
        <v>6208</v>
      </c>
      <c r="U8403" t="s">
        <v>6602</v>
      </c>
      <c r="V8403" t="s">
        <v>6668</v>
      </c>
      <c r="W8403">
        <v>135</v>
      </c>
      <c r="X8403">
        <v>1218</v>
      </c>
      <c r="Y8403">
        <v>4</v>
      </c>
      <c r="Z8403" t="s">
        <v>6771</v>
      </c>
      <c r="AA8403" t="s">
        <v>6990</v>
      </c>
      <c r="AB8403" t="s">
        <v>11205</v>
      </c>
      <c r="AC8403">
        <v>2.8</v>
      </c>
      <c r="AD8403" t="s">
        <v>1814</v>
      </c>
      <c r="AE8403" t="s">
        <v>13736</v>
      </c>
      <c r="AF8403" t="s">
        <v>1901</v>
      </c>
      <c r="AJ8403" t="s">
        <v>891</v>
      </c>
      <c r="AK8403">
        <v>2</v>
      </c>
      <c r="AL8403" t="s">
        <v>6618</v>
      </c>
      <c r="AM8403">
        <v>12</v>
      </c>
    </row>
    <row r="8404" spans="1:39" x14ac:dyDescent="0.25">
      <c r="A8404" t="s">
        <v>110</v>
      </c>
      <c r="B8404" t="s">
        <v>810</v>
      </c>
      <c r="C8404" t="s">
        <v>974</v>
      </c>
      <c r="D8404">
        <v>7</v>
      </c>
      <c r="E8404" t="s">
        <v>980</v>
      </c>
      <c r="F8404">
        <v>1200</v>
      </c>
      <c r="G8404" t="s">
        <v>989</v>
      </c>
      <c r="H8404" t="s">
        <v>1606</v>
      </c>
      <c r="I8404" t="s">
        <v>1757</v>
      </c>
      <c r="K8404" t="s">
        <v>1922</v>
      </c>
      <c r="L8404" t="s">
        <v>2395</v>
      </c>
      <c r="M8404" t="s">
        <v>3175</v>
      </c>
      <c r="Q8404">
        <v>12</v>
      </c>
      <c r="R8404">
        <v>12</v>
      </c>
      <c r="S8404" t="s">
        <v>4924</v>
      </c>
      <c r="T8404" t="s">
        <v>6374</v>
      </c>
      <c r="U8404" t="s">
        <v>6619</v>
      </c>
      <c r="V8404" t="s">
        <v>6679</v>
      </c>
      <c r="W8404">
        <v>112</v>
      </c>
      <c r="X8404">
        <v>1082</v>
      </c>
      <c r="Y8404">
        <v>9</v>
      </c>
      <c r="Z8404" t="s">
        <v>6825</v>
      </c>
      <c r="AA8404" t="s">
        <v>10501</v>
      </c>
      <c r="AB8404" t="s">
        <v>11071</v>
      </c>
      <c r="AC8404">
        <v>125</v>
      </c>
      <c r="AD8404" t="s">
        <v>13119</v>
      </c>
      <c r="AE8404" t="s">
        <v>13716</v>
      </c>
      <c r="AF8404" t="s">
        <v>1849</v>
      </c>
      <c r="AJ8404" t="s">
        <v>864</v>
      </c>
      <c r="AK8404">
        <v>10</v>
      </c>
      <c r="AL8404" t="s">
        <v>6621</v>
      </c>
      <c r="AM8404">
        <v>67</v>
      </c>
    </row>
    <row r="8405" spans="1:39" x14ac:dyDescent="0.25">
      <c r="A8405" t="s">
        <v>110</v>
      </c>
      <c r="B8405" t="s">
        <v>811</v>
      </c>
      <c r="C8405" t="s">
        <v>974</v>
      </c>
      <c r="D8405">
        <v>8</v>
      </c>
      <c r="E8405" t="s">
        <v>978</v>
      </c>
      <c r="F8405">
        <v>1400</v>
      </c>
      <c r="G8405" t="s">
        <v>990</v>
      </c>
      <c r="H8405" t="s">
        <v>1607</v>
      </c>
      <c r="I8405" t="s">
        <v>1756</v>
      </c>
      <c r="J8405" t="s">
        <v>1763</v>
      </c>
      <c r="K8405" t="s">
        <v>1832</v>
      </c>
      <c r="L8405" t="s">
        <v>2250</v>
      </c>
      <c r="M8405" t="s">
        <v>3176</v>
      </c>
      <c r="N8405" t="s">
        <v>3262</v>
      </c>
      <c r="Q8405">
        <v>1</v>
      </c>
      <c r="R8405">
        <v>14</v>
      </c>
      <c r="S8405" t="s">
        <v>4117</v>
      </c>
      <c r="T8405" t="s">
        <v>5566</v>
      </c>
      <c r="U8405" t="s">
        <v>6608</v>
      </c>
      <c r="V8405" t="s">
        <v>6659</v>
      </c>
      <c r="W8405">
        <v>119</v>
      </c>
      <c r="X8405">
        <v>1083</v>
      </c>
      <c r="Y8405">
        <v>5</v>
      </c>
      <c r="Z8405" t="s">
        <v>6712</v>
      </c>
      <c r="AA8405" t="s">
        <v>7044</v>
      </c>
      <c r="AB8405" t="s">
        <v>3262</v>
      </c>
      <c r="AC8405">
        <v>7.2</v>
      </c>
      <c r="AD8405" t="s">
        <v>1832</v>
      </c>
      <c r="AE8405" t="s">
        <v>13702</v>
      </c>
      <c r="AF8405" t="s">
        <v>1934</v>
      </c>
      <c r="AG8405" t="s">
        <v>13799</v>
      </c>
      <c r="AJ8405" t="s">
        <v>888</v>
      </c>
      <c r="AK8405">
        <v>2</v>
      </c>
      <c r="AL8405" t="s">
        <v>6608</v>
      </c>
      <c r="AM8405">
        <v>11</v>
      </c>
    </row>
    <row r="8406" spans="1:39" x14ac:dyDescent="0.25">
      <c r="A8406" t="s">
        <v>110</v>
      </c>
      <c r="B8406" t="s">
        <v>811</v>
      </c>
      <c r="C8406" t="s">
        <v>974</v>
      </c>
      <c r="D8406">
        <v>8</v>
      </c>
      <c r="E8406" t="s">
        <v>978</v>
      </c>
      <c r="F8406">
        <v>1400</v>
      </c>
      <c r="G8406" t="s">
        <v>990</v>
      </c>
      <c r="H8406" t="s">
        <v>1607</v>
      </c>
      <c r="I8406" t="s">
        <v>1756</v>
      </c>
      <c r="J8406" t="s">
        <v>1763</v>
      </c>
      <c r="K8406" t="s">
        <v>1832</v>
      </c>
      <c r="L8406" t="s">
        <v>2250</v>
      </c>
      <c r="M8406" t="s">
        <v>3176</v>
      </c>
      <c r="N8406" t="s">
        <v>3262</v>
      </c>
      <c r="Q8406">
        <v>2</v>
      </c>
      <c r="R8406">
        <v>1</v>
      </c>
      <c r="S8406" t="s">
        <v>4103</v>
      </c>
      <c r="T8406" t="s">
        <v>5552</v>
      </c>
      <c r="U8406" t="s">
        <v>6611</v>
      </c>
      <c r="V8406" t="s">
        <v>6678</v>
      </c>
      <c r="W8406">
        <v>135</v>
      </c>
      <c r="X8406">
        <v>1169</v>
      </c>
      <c r="Y8406">
        <v>4</v>
      </c>
      <c r="Z8406" t="s">
        <v>6756</v>
      </c>
      <c r="AA8406" t="s">
        <v>8173</v>
      </c>
      <c r="AB8406" t="s">
        <v>11183</v>
      </c>
      <c r="AC8406">
        <v>6.4</v>
      </c>
      <c r="AD8406" t="s">
        <v>13172</v>
      </c>
      <c r="AE8406" t="s">
        <v>13713</v>
      </c>
      <c r="AF8406" t="s">
        <v>1934</v>
      </c>
      <c r="AG8406" t="s">
        <v>13702</v>
      </c>
      <c r="AJ8406" t="s">
        <v>921</v>
      </c>
      <c r="AK8406">
        <v>3</v>
      </c>
      <c r="AL8406" t="s">
        <v>6611</v>
      </c>
      <c r="AM8406">
        <v>17</v>
      </c>
    </row>
    <row r="8407" spans="1:39" x14ac:dyDescent="0.25">
      <c r="A8407" t="s">
        <v>110</v>
      </c>
      <c r="B8407" t="s">
        <v>811</v>
      </c>
      <c r="C8407" t="s">
        <v>974</v>
      </c>
      <c r="D8407">
        <v>8</v>
      </c>
      <c r="E8407" t="s">
        <v>978</v>
      </c>
      <c r="F8407">
        <v>1400</v>
      </c>
      <c r="G8407" t="s">
        <v>990</v>
      </c>
      <c r="H8407" t="s">
        <v>1607</v>
      </c>
      <c r="I8407" t="s">
        <v>1756</v>
      </c>
      <c r="J8407" t="s">
        <v>1763</v>
      </c>
      <c r="K8407" t="s">
        <v>1832</v>
      </c>
      <c r="L8407" t="s">
        <v>2250</v>
      </c>
      <c r="M8407" t="s">
        <v>3176</v>
      </c>
      <c r="N8407" t="s">
        <v>3262</v>
      </c>
      <c r="Q8407">
        <v>3</v>
      </c>
      <c r="R8407">
        <v>9</v>
      </c>
      <c r="S8407" t="s">
        <v>4950</v>
      </c>
      <c r="T8407" t="s">
        <v>6400</v>
      </c>
      <c r="U8407" t="s">
        <v>6621</v>
      </c>
      <c r="V8407" t="s">
        <v>6669</v>
      </c>
      <c r="W8407">
        <v>126</v>
      </c>
      <c r="X8407">
        <v>1079</v>
      </c>
      <c r="Y8407">
        <v>6</v>
      </c>
      <c r="Z8407" t="s">
        <v>6718</v>
      </c>
      <c r="AA8407" t="s">
        <v>9457</v>
      </c>
      <c r="AB8407" t="s">
        <v>11463</v>
      </c>
      <c r="AC8407">
        <v>16</v>
      </c>
      <c r="AD8407" t="s">
        <v>13136</v>
      </c>
      <c r="AE8407" t="s">
        <v>13706</v>
      </c>
      <c r="AF8407" t="s">
        <v>1935</v>
      </c>
      <c r="AG8407" t="s">
        <v>13715</v>
      </c>
      <c r="AJ8407" t="s">
        <v>886</v>
      </c>
      <c r="AK8407">
        <v>11</v>
      </c>
      <c r="AL8407" t="s">
        <v>6621</v>
      </c>
      <c r="AM8407">
        <v>25</v>
      </c>
    </row>
    <row r="8408" spans="1:39" x14ac:dyDescent="0.25">
      <c r="A8408" t="s">
        <v>110</v>
      </c>
      <c r="B8408" t="s">
        <v>811</v>
      </c>
      <c r="C8408" t="s">
        <v>974</v>
      </c>
      <c r="D8408">
        <v>8</v>
      </c>
      <c r="E8408" t="s">
        <v>978</v>
      </c>
      <c r="F8408">
        <v>1400</v>
      </c>
      <c r="G8408" t="s">
        <v>990</v>
      </c>
      <c r="H8408" t="s">
        <v>1607</v>
      </c>
      <c r="I8408" t="s">
        <v>1756</v>
      </c>
      <c r="J8408" t="s">
        <v>1763</v>
      </c>
      <c r="K8408" t="s">
        <v>1832</v>
      </c>
      <c r="L8408" t="s">
        <v>2250</v>
      </c>
      <c r="M8408" t="s">
        <v>3176</v>
      </c>
      <c r="N8408" t="s">
        <v>3262</v>
      </c>
      <c r="Q8408">
        <v>4</v>
      </c>
      <c r="R8408">
        <v>12</v>
      </c>
      <c r="S8408" t="s">
        <v>4846</v>
      </c>
      <c r="T8408" t="s">
        <v>6295</v>
      </c>
      <c r="U8408" t="s">
        <v>6609</v>
      </c>
      <c r="V8408" t="s">
        <v>6677</v>
      </c>
      <c r="W8408">
        <v>122</v>
      </c>
      <c r="X8408">
        <v>1306</v>
      </c>
      <c r="Y8408">
        <v>7</v>
      </c>
      <c r="Z8408" t="s">
        <v>6718</v>
      </c>
      <c r="AA8408" t="s">
        <v>7608</v>
      </c>
      <c r="AB8408" t="s">
        <v>11093</v>
      </c>
      <c r="AC8408">
        <v>6.6</v>
      </c>
      <c r="AD8408" t="s">
        <v>13219</v>
      </c>
      <c r="AE8408" t="s">
        <v>13713</v>
      </c>
      <c r="AF8408" t="s">
        <v>1807</v>
      </c>
      <c r="AG8408" t="s">
        <v>13712</v>
      </c>
      <c r="AJ8408" t="s">
        <v>844</v>
      </c>
      <c r="AK8408">
        <v>8</v>
      </c>
      <c r="AL8408" t="s">
        <v>6603</v>
      </c>
      <c r="AM8408">
        <v>6.4</v>
      </c>
    </row>
    <row r="8409" spans="1:39" x14ac:dyDescent="0.25">
      <c r="A8409" t="s">
        <v>110</v>
      </c>
      <c r="B8409" t="s">
        <v>811</v>
      </c>
      <c r="C8409" t="s">
        <v>974</v>
      </c>
      <c r="D8409">
        <v>8</v>
      </c>
      <c r="E8409" t="s">
        <v>978</v>
      </c>
      <c r="F8409">
        <v>1400</v>
      </c>
      <c r="G8409" t="s">
        <v>990</v>
      </c>
      <c r="H8409" t="s">
        <v>1607</v>
      </c>
      <c r="I8409" t="s">
        <v>1756</v>
      </c>
      <c r="J8409" t="s">
        <v>1763</v>
      </c>
      <c r="K8409" t="s">
        <v>1832</v>
      </c>
      <c r="L8409" t="s">
        <v>2250</v>
      </c>
      <c r="M8409" t="s">
        <v>3176</v>
      </c>
      <c r="N8409" t="s">
        <v>3262</v>
      </c>
      <c r="Q8409">
        <v>5</v>
      </c>
      <c r="R8409">
        <v>13</v>
      </c>
      <c r="S8409" t="s">
        <v>4552</v>
      </c>
      <c r="T8409" t="s">
        <v>6001</v>
      </c>
      <c r="U8409" t="s">
        <v>6620</v>
      </c>
      <c r="V8409" t="s">
        <v>6676</v>
      </c>
      <c r="W8409">
        <v>121</v>
      </c>
      <c r="X8409">
        <v>980</v>
      </c>
      <c r="Y8409">
        <v>2</v>
      </c>
      <c r="Z8409" t="s">
        <v>6730</v>
      </c>
      <c r="AA8409" t="s">
        <v>8260</v>
      </c>
      <c r="AB8409" t="s">
        <v>11095</v>
      </c>
      <c r="AC8409">
        <v>62</v>
      </c>
      <c r="AD8409" t="s">
        <v>13084</v>
      </c>
      <c r="AE8409" t="s">
        <v>13699</v>
      </c>
      <c r="AF8409" t="s">
        <v>1814</v>
      </c>
      <c r="AG8409" t="s">
        <v>13814</v>
      </c>
      <c r="AJ8409" t="s">
        <v>896</v>
      </c>
      <c r="AK8409">
        <v>11</v>
      </c>
      <c r="AL8409" t="s">
        <v>6620</v>
      </c>
      <c r="AM8409">
        <v>60</v>
      </c>
    </row>
    <row r="8410" spans="1:39" x14ac:dyDescent="0.25">
      <c r="A8410" t="s">
        <v>110</v>
      </c>
      <c r="B8410" t="s">
        <v>811</v>
      </c>
      <c r="C8410" t="s">
        <v>974</v>
      </c>
      <c r="D8410">
        <v>8</v>
      </c>
      <c r="E8410" t="s">
        <v>978</v>
      </c>
      <c r="F8410">
        <v>1400</v>
      </c>
      <c r="G8410" t="s">
        <v>990</v>
      </c>
      <c r="H8410" t="s">
        <v>1607</v>
      </c>
      <c r="I8410" t="s">
        <v>1756</v>
      </c>
      <c r="J8410" t="s">
        <v>1763</v>
      </c>
      <c r="K8410" t="s">
        <v>1832</v>
      </c>
      <c r="L8410" t="s">
        <v>2250</v>
      </c>
      <c r="M8410" t="s">
        <v>3176</v>
      </c>
      <c r="N8410" t="s">
        <v>3262</v>
      </c>
      <c r="Q8410">
        <v>6</v>
      </c>
      <c r="R8410">
        <v>4</v>
      </c>
      <c r="S8410" t="s">
        <v>4001</v>
      </c>
      <c r="T8410" t="s">
        <v>5450</v>
      </c>
      <c r="U8410" t="s">
        <v>6618</v>
      </c>
      <c r="V8410" t="s">
        <v>6667</v>
      </c>
      <c r="W8410">
        <v>128</v>
      </c>
      <c r="X8410">
        <v>1146</v>
      </c>
      <c r="Y8410">
        <v>9</v>
      </c>
      <c r="Z8410" t="s">
        <v>6738</v>
      </c>
      <c r="AA8410" t="s">
        <v>10502</v>
      </c>
      <c r="AB8410" t="s">
        <v>3421</v>
      </c>
      <c r="AC8410">
        <v>31</v>
      </c>
      <c r="AD8410" t="s">
        <v>13089</v>
      </c>
      <c r="AE8410" t="s">
        <v>13658</v>
      </c>
      <c r="AF8410" t="s">
        <v>1934</v>
      </c>
      <c r="AG8410" t="s">
        <v>13714</v>
      </c>
      <c r="AJ8410" t="s">
        <v>857</v>
      </c>
      <c r="AK8410">
        <v>2</v>
      </c>
      <c r="AL8410" t="s">
        <v>6612</v>
      </c>
      <c r="AM8410">
        <v>8.5</v>
      </c>
    </row>
    <row r="8411" spans="1:39" x14ac:dyDescent="0.25">
      <c r="A8411" t="s">
        <v>110</v>
      </c>
      <c r="B8411" t="s">
        <v>811</v>
      </c>
      <c r="C8411" t="s">
        <v>974</v>
      </c>
      <c r="D8411">
        <v>8</v>
      </c>
      <c r="E8411" t="s">
        <v>978</v>
      </c>
      <c r="F8411">
        <v>1400</v>
      </c>
      <c r="G8411" t="s">
        <v>990</v>
      </c>
      <c r="H8411" t="s">
        <v>1607</v>
      </c>
      <c r="I8411" t="s">
        <v>1756</v>
      </c>
      <c r="J8411" t="s">
        <v>1763</v>
      </c>
      <c r="K8411" t="s">
        <v>1832</v>
      </c>
      <c r="L8411" t="s">
        <v>2250</v>
      </c>
      <c r="M8411" t="s">
        <v>3176</v>
      </c>
      <c r="N8411" t="s">
        <v>3262</v>
      </c>
      <c r="Q8411">
        <v>7</v>
      </c>
      <c r="R8411">
        <v>5</v>
      </c>
      <c r="S8411" t="s">
        <v>4768</v>
      </c>
      <c r="T8411" t="s">
        <v>6217</v>
      </c>
      <c r="U8411" t="s">
        <v>6604</v>
      </c>
      <c r="V8411" t="s">
        <v>6670</v>
      </c>
      <c r="W8411">
        <v>128</v>
      </c>
      <c r="X8411">
        <v>1070</v>
      </c>
      <c r="Y8411">
        <v>14</v>
      </c>
      <c r="Z8411" t="s">
        <v>6738</v>
      </c>
      <c r="AA8411" t="s">
        <v>10503</v>
      </c>
      <c r="AB8411" t="s">
        <v>11187</v>
      </c>
      <c r="AC8411">
        <v>8.6999999999999993</v>
      </c>
      <c r="AD8411" t="s">
        <v>13083</v>
      </c>
      <c r="AE8411" t="s">
        <v>13658</v>
      </c>
      <c r="AF8411" t="s">
        <v>1814</v>
      </c>
      <c r="AG8411" t="s">
        <v>13728</v>
      </c>
      <c r="AJ8411" t="s">
        <v>868</v>
      </c>
      <c r="AK8411">
        <v>5</v>
      </c>
      <c r="AL8411" t="s">
        <v>6604</v>
      </c>
      <c r="AM8411">
        <v>5.6</v>
      </c>
    </row>
    <row r="8412" spans="1:39" x14ac:dyDescent="0.25">
      <c r="A8412" t="s">
        <v>110</v>
      </c>
      <c r="B8412" t="s">
        <v>811</v>
      </c>
      <c r="C8412" t="s">
        <v>974</v>
      </c>
      <c r="D8412">
        <v>8</v>
      </c>
      <c r="E8412" t="s">
        <v>978</v>
      </c>
      <c r="F8412">
        <v>1400</v>
      </c>
      <c r="G8412" t="s">
        <v>990</v>
      </c>
      <c r="H8412" t="s">
        <v>1607</v>
      </c>
      <c r="I8412" t="s">
        <v>1756</v>
      </c>
      <c r="J8412" t="s">
        <v>1763</v>
      </c>
      <c r="K8412" t="s">
        <v>1832</v>
      </c>
      <c r="L8412" t="s">
        <v>2250</v>
      </c>
      <c r="M8412" t="s">
        <v>3176</v>
      </c>
      <c r="N8412" t="s">
        <v>3262</v>
      </c>
      <c r="Q8412">
        <v>8</v>
      </c>
      <c r="R8412">
        <v>2</v>
      </c>
      <c r="S8412" t="s">
        <v>4815</v>
      </c>
      <c r="T8412" t="s">
        <v>6264</v>
      </c>
      <c r="U8412" t="s">
        <v>6602</v>
      </c>
      <c r="V8412" t="s">
        <v>6658</v>
      </c>
      <c r="W8412">
        <v>135</v>
      </c>
      <c r="X8412">
        <v>1179</v>
      </c>
      <c r="Y8412">
        <v>13</v>
      </c>
      <c r="Z8412" t="s">
        <v>6739</v>
      </c>
      <c r="AA8412" t="s">
        <v>7070</v>
      </c>
      <c r="AB8412" t="s">
        <v>11107</v>
      </c>
      <c r="AC8412">
        <v>2.6</v>
      </c>
      <c r="AD8412" t="s">
        <v>13136</v>
      </c>
      <c r="AE8412" t="s">
        <v>13700</v>
      </c>
      <c r="AF8412" t="s">
        <v>1935</v>
      </c>
      <c r="AG8412" t="s">
        <v>13777</v>
      </c>
    </row>
    <row r="8413" spans="1:39" x14ac:dyDescent="0.25">
      <c r="A8413" t="s">
        <v>110</v>
      </c>
      <c r="B8413" t="s">
        <v>811</v>
      </c>
      <c r="C8413" t="s">
        <v>974</v>
      </c>
      <c r="D8413">
        <v>8</v>
      </c>
      <c r="E8413" t="s">
        <v>978</v>
      </c>
      <c r="F8413">
        <v>1400</v>
      </c>
      <c r="G8413" t="s">
        <v>990</v>
      </c>
      <c r="H8413" t="s">
        <v>1607</v>
      </c>
      <c r="I8413" t="s">
        <v>1756</v>
      </c>
      <c r="J8413" t="s">
        <v>1763</v>
      </c>
      <c r="K8413" t="s">
        <v>1832</v>
      </c>
      <c r="L8413" t="s">
        <v>2250</v>
      </c>
      <c r="M8413" t="s">
        <v>3176</v>
      </c>
      <c r="N8413" t="s">
        <v>3262</v>
      </c>
      <c r="Q8413">
        <v>9</v>
      </c>
      <c r="R8413">
        <v>11</v>
      </c>
      <c r="S8413" t="s">
        <v>4830</v>
      </c>
      <c r="T8413" t="s">
        <v>6279</v>
      </c>
      <c r="U8413" t="s">
        <v>6606</v>
      </c>
      <c r="V8413" t="s">
        <v>6672</v>
      </c>
      <c r="W8413">
        <v>124</v>
      </c>
      <c r="X8413">
        <v>1068</v>
      </c>
      <c r="Y8413">
        <v>1</v>
      </c>
      <c r="Z8413" t="s">
        <v>6720</v>
      </c>
      <c r="AA8413" t="s">
        <v>8730</v>
      </c>
      <c r="AB8413" t="s">
        <v>3442</v>
      </c>
      <c r="AC8413">
        <v>19</v>
      </c>
      <c r="AD8413" t="s">
        <v>13171</v>
      </c>
      <c r="AE8413" t="s">
        <v>13713</v>
      </c>
      <c r="AF8413" t="s">
        <v>13194</v>
      </c>
      <c r="AG8413" t="s">
        <v>13779</v>
      </c>
    </row>
    <row r="8414" spans="1:39" x14ac:dyDescent="0.25">
      <c r="A8414" t="s">
        <v>110</v>
      </c>
      <c r="B8414" t="s">
        <v>811</v>
      </c>
      <c r="C8414" t="s">
        <v>974</v>
      </c>
      <c r="D8414">
        <v>8</v>
      </c>
      <c r="E8414" t="s">
        <v>978</v>
      </c>
      <c r="F8414">
        <v>1400</v>
      </c>
      <c r="G8414" t="s">
        <v>990</v>
      </c>
      <c r="H8414" t="s">
        <v>1607</v>
      </c>
      <c r="I8414" t="s">
        <v>1756</v>
      </c>
      <c r="J8414" t="s">
        <v>1763</v>
      </c>
      <c r="K8414" t="s">
        <v>1832</v>
      </c>
      <c r="L8414" t="s">
        <v>2250</v>
      </c>
      <c r="M8414" t="s">
        <v>3176</v>
      </c>
      <c r="N8414" t="s">
        <v>3262</v>
      </c>
      <c r="Q8414">
        <v>10</v>
      </c>
      <c r="R8414">
        <v>3</v>
      </c>
      <c r="S8414" t="s">
        <v>4059</v>
      </c>
      <c r="T8414" t="s">
        <v>5508</v>
      </c>
      <c r="U8414" t="s">
        <v>6612</v>
      </c>
      <c r="V8414" t="s">
        <v>6664</v>
      </c>
      <c r="W8414">
        <v>125</v>
      </c>
      <c r="X8414">
        <v>1171</v>
      </c>
      <c r="Y8414">
        <v>3</v>
      </c>
      <c r="Z8414" t="s">
        <v>6720</v>
      </c>
      <c r="AA8414" t="s">
        <v>7811</v>
      </c>
      <c r="AB8414" t="s">
        <v>12522</v>
      </c>
      <c r="AC8414">
        <v>12</v>
      </c>
      <c r="AD8414" t="s">
        <v>13079</v>
      </c>
      <c r="AE8414" t="s">
        <v>13698</v>
      </c>
      <c r="AF8414" t="s">
        <v>1934</v>
      </c>
      <c r="AG8414" t="s">
        <v>13768</v>
      </c>
      <c r="AJ8414" t="s">
        <v>857</v>
      </c>
      <c r="AK8414">
        <v>10</v>
      </c>
      <c r="AL8414" t="s">
        <v>6653</v>
      </c>
      <c r="AM8414">
        <v>44</v>
      </c>
    </row>
    <row r="8415" spans="1:39" x14ac:dyDescent="0.25">
      <c r="A8415" t="s">
        <v>110</v>
      </c>
      <c r="B8415" t="s">
        <v>811</v>
      </c>
      <c r="C8415" t="s">
        <v>974</v>
      </c>
      <c r="D8415">
        <v>8</v>
      </c>
      <c r="E8415" t="s">
        <v>978</v>
      </c>
      <c r="F8415">
        <v>1400</v>
      </c>
      <c r="G8415" t="s">
        <v>990</v>
      </c>
      <c r="H8415" t="s">
        <v>1607</v>
      </c>
      <c r="I8415" t="s">
        <v>1756</v>
      </c>
      <c r="J8415" t="s">
        <v>1763</v>
      </c>
      <c r="K8415" t="s">
        <v>1832</v>
      </c>
      <c r="L8415" t="s">
        <v>2250</v>
      </c>
      <c r="M8415" t="s">
        <v>3176</v>
      </c>
      <c r="N8415" t="s">
        <v>3262</v>
      </c>
      <c r="Q8415">
        <v>11</v>
      </c>
      <c r="R8415">
        <v>6</v>
      </c>
      <c r="S8415" t="s">
        <v>5008</v>
      </c>
      <c r="T8415" t="s">
        <v>6458</v>
      </c>
      <c r="U8415" t="s">
        <v>6613</v>
      </c>
      <c r="V8415" t="s">
        <v>6668</v>
      </c>
      <c r="W8415">
        <v>128</v>
      </c>
      <c r="X8415">
        <v>1178</v>
      </c>
      <c r="Y8415">
        <v>12</v>
      </c>
      <c r="Z8415" t="s">
        <v>6741</v>
      </c>
      <c r="AA8415" t="s">
        <v>10504</v>
      </c>
      <c r="AB8415" t="s">
        <v>11382</v>
      </c>
      <c r="AC8415">
        <v>209</v>
      </c>
      <c r="AD8415" t="s">
        <v>13372</v>
      </c>
      <c r="AE8415" t="s">
        <v>13704</v>
      </c>
      <c r="AF8415" t="s">
        <v>1935</v>
      </c>
      <c r="AG8415" t="s">
        <v>13743</v>
      </c>
      <c r="AJ8415" t="s">
        <v>866</v>
      </c>
      <c r="AK8415">
        <v>12</v>
      </c>
      <c r="AL8415" t="s">
        <v>6613</v>
      </c>
      <c r="AM8415">
        <v>240</v>
      </c>
    </row>
    <row r="8416" spans="1:39" x14ac:dyDescent="0.25">
      <c r="A8416" t="s">
        <v>110</v>
      </c>
      <c r="B8416" t="s">
        <v>811</v>
      </c>
      <c r="C8416" t="s">
        <v>974</v>
      </c>
      <c r="D8416">
        <v>8</v>
      </c>
      <c r="E8416" t="s">
        <v>978</v>
      </c>
      <c r="F8416">
        <v>1400</v>
      </c>
      <c r="G8416" t="s">
        <v>990</v>
      </c>
      <c r="H8416" t="s">
        <v>1607</v>
      </c>
      <c r="I8416" t="s">
        <v>1756</v>
      </c>
      <c r="J8416" t="s">
        <v>1763</v>
      </c>
      <c r="K8416" t="s">
        <v>1832</v>
      </c>
      <c r="L8416" t="s">
        <v>2250</v>
      </c>
      <c r="M8416" t="s">
        <v>3176</v>
      </c>
      <c r="N8416" t="s">
        <v>3262</v>
      </c>
      <c r="Q8416">
        <v>12</v>
      </c>
      <c r="R8416">
        <v>7</v>
      </c>
      <c r="S8416" t="s">
        <v>4974</v>
      </c>
      <c r="T8416" t="s">
        <v>6424</v>
      </c>
      <c r="U8416" t="s">
        <v>6622</v>
      </c>
      <c r="V8416" t="s">
        <v>6666</v>
      </c>
      <c r="W8416">
        <v>118</v>
      </c>
      <c r="X8416">
        <v>1063</v>
      </c>
      <c r="Y8416">
        <v>11</v>
      </c>
      <c r="Z8416" t="s">
        <v>6747</v>
      </c>
      <c r="AA8416" t="s">
        <v>10505</v>
      </c>
      <c r="AB8416" t="s">
        <v>11110</v>
      </c>
      <c r="AC8416">
        <v>106</v>
      </c>
      <c r="AD8416" t="s">
        <v>13089</v>
      </c>
      <c r="AE8416" t="s">
        <v>1865</v>
      </c>
      <c r="AF8416" t="s">
        <v>1814</v>
      </c>
      <c r="AG8416" t="s">
        <v>13817</v>
      </c>
      <c r="AJ8416" t="s">
        <v>868</v>
      </c>
      <c r="AK8416">
        <v>9</v>
      </c>
      <c r="AL8416" t="s">
        <v>6622</v>
      </c>
      <c r="AM8416">
        <v>123</v>
      </c>
    </row>
    <row r="8417" spans="1:39" x14ac:dyDescent="0.25">
      <c r="A8417" t="s">
        <v>110</v>
      </c>
      <c r="B8417" t="s">
        <v>811</v>
      </c>
      <c r="C8417" t="s">
        <v>974</v>
      </c>
      <c r="D8417">
        <v>8</v>
      </c>
      <c r="E8417" t="s">
        <v>978</v>
      </c>
      <c r="F8417">
        <v>1400</v>
      </c>
      <c r="G8417" t="s">
        <v>990</v>
      </c>
      <c r="H8417" t="s">
        <v>1607</v>
      </c>
      <c r="I8417" t="s">
        <v>1756</v>
      </c>
      <c r="J8417" t="s">
        <v>1763</v>
      </c>
      <c r="K8417" t="s">
        <v>1832</v>
      </c>
      <c r="L8417" t="s">
        <v>2250</v>
      </c>
      <c r="M8417" t="s">
        <v>3176</v>
      </c>
      <c r="N8417" t="s">
        <v>3262</v>
      </c>
      <c r="Q8417">
        <v>13</v>
      </c>
      <c r="R8417">
        <v>10</v>
      </c>
      <c r="S8417" t="s">
        <v>4929</v>
      </c>
      <c r="T8417" t="s">
        <v>6379</v>
      </c>
      <c r="U8417" t="s">
        <v>6605</v>
      </c>
      <c r="V8417" t="s">
        <v>6660</v>
      </c>
      <c r="W8417">
        <v>124</v>
      </c>
      <c r="X8417">
        <v>1184</v>
      </c>
      <c r="Y8417">
        <v>10</v>
      </c>
      <c r="Z8417" t="s">
        <v>6732</v>
      </c>
      <c r="AA8417" t="s">
        <v>10506</v>
      </c>
      <c r="AB8417" t="s">
        <v>11584</v>
      </c>
      <c r="AC8417">
        <v>155</v>
      </c>
      <c r="AD8417" t="s">
        <v>13079</v>
      </c>
      <c r="AE8417" t="s">
        <v>13718</v>
      </c>
      <c r="AF8417" t="s">
        <v>13194</v>
      </c>
      <c r="AG8417" t="s">
        <v>13730</v>
      </c>
      <c r="AJ8417" t="s">
        <v>846</v>
      </c>
      <c r="AK8417">
        <v>14</v>
      </c>
      <c r="AL8417" t="s">
        <v>6653</v>
      </c>
      <c r="AM8417">
        <v>102</v>
      </c>
    </row>
    <row r="8418" spans="1:39" x14ac:dyDescent="0.25">
      <c r="A8418" t="s">
        <v>110</v>
      </c>
      <c r="B8418" t="s">
        <v>811</v>
      </c>
      <c r="C8418" t="s">
        <v>974</v>
      </c>
      <c r="D8418">
        <v>8</v>
      </c>
      <c r="E8418" t="s">
        <v>978</v>
      </c>
      <c r="F8418">
        <v>1400</v>
      </c>
      <c r="G8418" t="s">
        <v>990</v>
      </c>
      <c r="H8418" t="s">
        <v>1607</v>
      </c>
      <c r="I8418" t="s">
        <v>1756</v>
      </c>
      <c r="J8418" t="s">
        <v>1763</v>
      </c>
      <c r="K8418" t="s">
        <v>1832</v>
      </c>
      <c r="L8418" t="s">
        <v>2250</v>
      </c>
      <c r="M8418" t="s">
        <v>3176</v>
      </c>
      <c r="N8418" t="s">
        <v>3262</v>
      </c>
      <c r="Q8418">
        <v>14</v>
      </c>
      <c r="R8418">
        <v>8</v>
      </c>
      <c r="S8418" t="s">
        <v>4985</v>
      </c>
      <c r="T8418" t="s">
        <v>6435</v>
      </c>
      <c r="U8418" t="s">
        <v>6653</v>
      </c>
      <c r="V8418" t="s">
        <v>6679</v>
      </c>
      <c r="W8418">
        <v>128</v>
      </c>
      <c r="X8418">
        <v>1122</v>
      </c>
      <c r="Y8418">
        <v>8</v>
      </c>
      <c r="Z8418" t="s">
        <v>6722</v>
      </c>
      <c r="AA8418" t="s">
        <v>10507</v>
      </c>
      <c r="AB8418" t="s">
        <v>12524</v>
      </c>
      <c r="AC8418">
        <v>165</v>
      </c>
      <c r="AD8418" t="s">
        <v>13083</v>
      </c>
      <c r="AE8418" t="s">
        <v>13703</v>
      </c>
      <c r="AF8418" t="s">
        <v>1935</v>
      </c>
      <c r="AG8418" t="s">
        <v>13779</v>
      </c>
      <c r="AJ8418" t="s">
        <v>855</v>
      </c>
      <c r="AK8418">
        <v>12</v>
      </c>
      <c r="AL8418" t="s">
        <v>6620</v>
      </c>
      <c r="AM8418">
        <v>132</v>
      </c>
    </row>
    <row r="8419" spans="1:39" x14ac:dyDescent="0.25">
      <c r="A8419" t="s">
        <v>110</v>
      </c>
      <c r="B8419" t="s">
        <v>812</v>
      </c>
      <c r="C8419" t="s">
        <v>974</v>
      </c>
      <c r="D8419">
        <v>9</v>
      </c>
      <c r="E8419" t="s">
        <v>980</v>
      </c>
      <c r="F8419">
        <v>1200</v>
      </c>
      <c r="G8419" t="s">
        <v>990</v>
      </c>
      <c r="H8419" t="s">
        <v>1608</v>
      </c>
      <c r="I8419" t="s">
        <v>1756</v>
      </c>
      <c r="J8419" t="s">
        <v>1763</v>
      </c>
      <c r="K8419" t="s">
        <v>2115</v>
      </c>
      <c r="L8419" t="s">
        <v>2186</v>
      </c>
      <c r="M8419" t="s">
        <v>2709</v>
      </c>
      <c r="Q8419">
        <v>1</v>
      </c>
      <c r="R8419">
        <v>3</v>
      </c>
      <c r="S8419" t="s">
        <v>3822</v>
      </c>
      <c r="T8419" t="s">
        <v>5271</v>
      </c>
      <c r="U8419" t="s">
        <v>6621</v>
      </c>
      <c r="V8419" t="s">
        <v>6676</v>
      </c>
      <c r="W8419">
        <v>130</v>
      </c>
      <c r="X8419">
        <v>1138</v>
      </c>
      <c r="Y8419">
        <v>11</v>
      </c>
      <c r="Z8419" t="s">
        <v>6712</v>
      </c>
      <c r="AA8419" t="s">
        <v>6908</v>
      </c>
      <c r="AB8419" t="s">
        <v>2709</v>
      </c>
      <c r="AC8419">
        <v>11</v>
      </c>
      <c r="AD8419" t="s">
        <v>1924</v>
      </c>
      <c r="AE8419" t="s">
        <v>13714</v>
      </c>
      <c r="AF8419" t="s">
        <v>13662</v>
      </c>
      <c r="AJ8419" t="s">
        <v>872</v>
      </c>
      <c r="AK8419">
        <v>5</v>
      </c>
      <c r="AL8419" t="s">
        <v>6621</v>
      </c>
      <c r="AM8419">
        <v>8.6</v>
      </c>
    </row>
    <row r="8420" spans="1:39" x14ac:dyDescent="0.25">
      <c r="A8420" t="s">
        <v>110</v>
      </c>
      <c r="B8420" t="s">
        <v>812</v>
      </c>
      <c r="C8420" t="s">
        <v>974</v>
      </c>
      <c r="D8420">
        <v>9</v>
      </c>
      <c r="E8420" t="s">
        <v>980</v>
      </c>
      <c r="F8420">
        <v>1200</v>
      </c>
      <c r="G8420" t="s">
        <v>990</v>
      </c>
      <c r="H8420" t="s">
        <v>1608</v>
      </c>
      <c r="I8420" t="s">
        <v>1756</v>
      </c>
      <c r="J8420" t="s">
        <v>1763</v>
      </c>
      <c r="K8420" t="s">
        <v>2115</v>
      </c>
      <c r="L8420" t="s">
        <v>2186</v>
      </c>
      <c r="M8420" t="s">
        <v>2709</v>
      </c>
      <c r="Q8420">
        <v>2</v>
      </c>
      <c r="R8420">
        <v>8</v>
      </c>
      <c r="S8420" t="s">
        <v>3748</v>
      </c>
      <c r="T8420" t="s">
        <v>5197</v>
      </c>
      <c r="U8420" t="s">
        <v>6609</v>
      </c>
      <c r="V8420" t="s">
        <v>6677</v>
      </c>
      <c r="W8420">
        <v>123</v>
      </c>
      <c r="X8420">
        <v>1222</v>
      </c>
      <c r="Y8420">
        <v>4</v>
      </c>
      <c r="Z8420" t="s">
        <v>6713</v>
      </c>
      <c r="AA8420" t="s">
        <v>7640</v>
      </c>
      <c r="AB8420" t="s">
        <v>3154</v>
      </c>
      <c r="AC8420">
        <v>5.7</v>
      </c>
      <c r="AD8420" t="s">
        <v>13175</v>
      </c>
      <c r="AE8420" t="s">
        <v>13714</v>
      </c>
      <c r="AF8420" t="s">
        <v>13709</v>
      </c>
      <c r="AJ8420" t="s">
        <v>871</v>
      </c>
      <c r="AK8420">
        <v>1</v>
      </c>
      <c r="AL8420" t="s">
        <v>6610</v>
      </c>
      <c r="AM8420">
        <v>5.9</v>
      </c>
    </row>
    <row r="8421" spans="1:39" x14ac:dyDescent="0.25">
      <c r="A8421" t="s">
        <v>110</v>
      </c>
      <c r="B8421" t="s">
        <v>812</v>
      </c>
      <c r="C8421" t="s">
        <v>974</v>
      </c>
      <c r="D8421">
        <v>9</v>
      </c>
      <c r="E8421" t="s">
        <v>980</v>
      </c>
      <c r="F8421">
        <v>1200</v>
      </c>
      <c r="G8421" t="s">
        <v>990</v>
      </c>
      <c r="H8421" t="s">
        <v>1608</v>
      </c>
      <c r="I8421" t="s">
        <v>1756</v>
      </c>
      <c r="J8421" t="s">
        <v>1763</v>
      </c>
      <c r="K8421" t="s">
        <v>2115</v>
      </c>
      <c r="L8421" t="s">
        <v>2186</v>
      </c>
      <c r="M8421" t="s">
        <v>2709</v>
      </c>
      <c r="Q8421">
        <v>3</v>
      </c>
      <c r="R8421">
        <v>10</v>
      </c>
      <c r="S8421" t="s">
        <v>3795</v>
      </c>
      <c r="T8421" t="s">
        <v>5244</v>
      </c>
      <c r="U8421" t="s">
        <v>6616</v>
      </c>
      <c r="V8421" t="s">
        <v>6660</v>
      </c>
      <c r="W8421">
        <v>121</v>
      </c>
      <c r="X8421">
        <v>1269</v>
      </c>
      <c r="Y8421">
        <v>2</v>
      </c>
      <c r="Z8421" t="s">
        <v>6749</v>
      </c>
      <c r="AA8421" t="s">
        <v>7115</v>
      </c>
      <c r="AB8421" t="s">
        <v>12744</v>
      </c>
      <c r="AC8421">
        <v>9.6999999999999993</v>
      </c>
      <c r="AD8421" t="s">
        <v>2142</v>
      </c>
      <c r="AE8421" t="s">
        <v>13782</v>
      </c>
      <c r="AF8421" t="s">
        <v>13663</v>
      </c>
      <c r="AJ8421" t="s">
        <v>831</v>
      </c>
      <c r="AK8421">
        <v>13</v>
      </c>
      <c r="AL8421" t="s">
        <v>6616</v>
      </c>
      <c r="AM8421">
        <v>5.6</v>
      </c>
    </row>
    <row r="8422" spans="1:39" x14ac:dyDescent="0.25">
      <c r="A8422" t="s">
        <v>110</v>
      </c>
      <c r="B8422" t="s">
        <v>812</v>
      </c>
      <c r="C8422" t="s">
        <v>974</v>
      </c>
      <c r="D8422">
        <v>9</v>
      </c>
      <c r="E8422" t="s">
        <v>980</v>
      </c>
      <c r="F8422">
        <v>1200</v>
      </c>
      <c r="G8422" t="s">
        <v>990</v>
      </c>
      <c r="H8422" t="s">
        <v>1608</v>
      </c>
      <c r="I8422" t="s">
        <v>1756</v>
      </c>
      <c r="J8422" t="s">
        <v>1763</v>
      </c>
      <c r="K8422" t="s">
        <v>2115</v>
      </c>
      <c r="L8422" t="s">
        <v>2186</v>
      </c>
      <c r="M8422" t="s">
        <v>2709</v>
      </c>
      <c r="Q8422">
        <v>4</v>
      </c>
      <c r="R8422">
        <v>2</v>
      </c>
      <c r="S8422" t="s">
        <v>3820</v>
      </c>
      <c r="T8422" t="s">
        <v>5269</v>
      </c>
      <c r="U8422" t="s">
        <v>6619</v>
      </c>
      <c r="V8422" t="s">
        <v>6665</v>
      </c>
      <c r="W8422">
        <v>128</v>
      </c>
      <c r="X8422">
        <v>1140</v>
      </c>
      <c r="Y8422">
        <v>6</v>
      </c>
      <c r="Z8422" t="s">
        <v>6714</v>
      </c>
      <c r="AA8422" t="s">
        <v>6911</v>
      </c>
      <c r="AB8422" t="s">
        <v>2707</v>
      </c>
      <c r="AC8422">
        <v>29</v>
      </c>
      <c r="AD8422" t="s">
        <v>2115</v>
      </c>
      <c r="AE8422" t="s">
        <v>13782</v>
      </c>
      <c r="AF8422" t="s">
        <v>13654</v>
      </c>
      <c r="AJ8422" t="s">
        <v>872</v>
      </c>
      <c r="AK8422">
        <v>2</v>
      </c>
      <c r="AL8422" t="s">
        <v>6619</v>
      </c>
      <c r="AM8422">
        <v>19</v>
      </c>
    </row>
    <row r="8423" spans="1:39" x14ac:dyDescent="0.25">
      <c r="A8423" t="s">
        <v>110</v>
      </c>
      <c r="B8423" t="s">
        <v>812</v>
      </c>
      <c r="C8423" t="s">
        <v>974</v>
      </c>
      <c r="D8423">
        <v>9</v>
      </c>
      <c r="E8423" t="s">
        <v>980</v>
      </c>
      <c r="F8423">
        <v>1200</v>
      </c>
      <c r="G8423" t="s">
        <v>990</v>
      </c>
      <c r="H8423" t="s">
        <v>1608</v>
      </c>
      <c r="I8423" t="s">
        <v>1756</v>
      </c>
      <c r="J8423" t="s">
        <v>1763</v>
      </c>
      <c r="K8423" t="s">
        <v>2115</v>
      </c>
      <c r="L8423" t="s">
        <v>2186</v>
      </c>
      <c r="M8423" t="s">
        <v>2709</v>
      </c>
      <c r="Q8423">
        <v>5</v>
      </c>
      <c r="R8423">
        <v>5</v>
      </c>
      <c r="S8423" t="s">
        <v>3920</v>
      </c>
      <c r="T8423" t="s">
        <v>5369</v>
      </c>
      <c r="U8423" t="s">
        <v>6618</v>
      </c>
      <c r="V8423" t="s">
        <v>6669</v>
      </c>
      <c r="W8423">
        <v>127</v>
      </c>
      <c r="X8423">
        <v>1126</v>
      </c>
      <c r="Y8423">
        <v>1</v>
      </c>
      <c r="Z8423" t="s">
        <v>6715</v>
      </c>
      <c r="AA8423" t="s">
        <v>6932</v>
      </c>
      <c r="AB8423" t="s">
        <v>11074</v>
      </c>
      <c r="AC8423">
        <v>3.3</v>
      </c>
      <c r="AD8423" t="s">
        <v>1989</v>
      </c>
      <c r="AE8423" t="s">
        <v>13783</v>
      </c>
      <c r="AF8423" t="s">
        <v>13739</v>
      </c>
      <c r="AJ8423" t="s">
        <v>901</v>
      </c>
      <c r="AK8423">
        <v>3</v>
      </c>
      <c r="AL8423" t="s">
        <v>6602</v>
      </c>
      <c r="AM8423">
        <v>2.2999999999999998</v>
      </c>
    </row>
    <row r="8424" spans="1:39" x14ac:dyDescent="0.25">
      <c r="A8424" t="s">
        <v>110</v>
      </c>
      <c r="B8424" t="s">
        <v>812</v>
      </c>
      <c r="C8424" t="s">
        <v>974</v>
      </c>
      <c r="D8424">
        <v>9</v>
      </c>
      <c r="E8424" t="s">
        <v>980</v>
      </c>
      <c r="F8424">
        <v>1200</v>
      </c>
      <c r="G8424" t="s">
        <v>990</v>
      </c>
      <c r="H8424" t="s">
        <v>1608</v>
      </c>
      <c r="I8424" t="s">
        <v>1756</v>
      </c>
      <c r="J8424" t="s">
        <v>1763</v>
      </c>
      <c r="K8424" t="s">
        <v>2115</v>
      </c>
      <c r="L8424" t="s">
        <v>2186</v>
      </c>
      <c r="M8424" t="s">
        <v>2709</v>
      </c>
      <c r="Q8424">
        <v>6</v>
      </c>
      <c r="R8424">
        <v>11</v>
      </c>
      <c r="S8424" t="s">
        <v>4569</v>
      </c>
      <c r="T8424" t="s">
        <v>6018</v>
      </c>
      <c r="U8424" t="s">
        <v>6607</v>
      </c>
      <c r="V8424" t="s">
        <v>6670</v>
      </c>
      <c r="W8424">
        <v>120</v>
      </c>
      <c r="X8424">
        <v>1044</v>
      </c>
      <c r="Y8424">
        <v>10</v>
      </c>
      <c r="Z8424" t="s">
        <v>6716</v>
      </c>
      <c r="AA8424" t="s">
        <v>8133</v>
      </c>
      <c r="AB8424" t="s">
        <v>2722</v>
      </c>
      <c r="AC8424">
        <v>20</v>
      </c>
      <c r="AD8424" t="s">
        <v>13092</v>
      </c>
      <c r="AE8424" t="s">
        <v>13702</v>
      </c>
      <c r="AF8424" t="s">
        <v>13742</v>
      </c>
      <c r="AJ8424" t="s">
        <v>872</v>
      </c>
      <c r="AK8424">
        <v>3</v>
      </c>
      <c r="AL8424" t="s">
        <v>6603</v>
      </c>
      <c r="AM8424">
        <v>16</v>
      </c>
    </row>
    <row r="8425" spans="1:39" x14ac:dyDescent="0.25">
      <c r="A8425" t="s">
        <v>110</v>
      </c>
      <c r="B8425" t="s">
        <v>812</v>
      </c>
      <c r="C8425" t="s">
        <v>974</v>
      </c>
      <c r="D8425">
        <v>9</v>
      </c>
      <c r="E8425" t="s">
        <v>980</v>
      </c>
      <c r="F8425">
        <v>1200</v>
      </c>
      <c r="G8425" t="s">
        <v>990</v>
      </c>
      <c r="H8425" t="s">
        <v>1608</v>
      </c>
      <c r="I8425" t="s">
        <v>1756</v>
      </c>
      <c r="J8425" t="s">
        <v>1763</v>
      </c>
      <c r="K8425" t="s">
        <v>2115</v>
      </c>
      <c r="L8425" t="s">
        <v>2186</v>
      </c>
      <c r="M8425" t="s">
        <v>2709</v>
      </c>
      <c r="Q8425">
        <v>7</v>
      </c>
      <c r="R8425">
        <v>4</v>
      </c>
      <c r="S8425" t="s">
        <v>4788</v>
      </c>
      <c r="T8425" t="s">
        <v>6237</v>
      </c>
      <c r="U8425" t="s">
        <v>6602</v>
      </c>
      <c r="V8425" t="s">
        <v>6658</v>
      </c>
      <c r="W8425">
        <v>130</v>
      </c>
      <c r="X8425">
        <v>1193</v>
      </c>
      <c r="Y8425">
        <v>3</v>
      </c>
      <c r="Z8425" t="s">
        <v>6726</v>
      </c>
      <c r="AA8425" t="s">
        <v>7378</v>
      </c>
      <c r="AB8425" t="s">
        <v>2760</v>
      </c>
      <c r="AC8425">
        <v>2.9</v>
      </c>
      <c r="AD8425" t="s">
        <v>2119</v>
      </c>
      <c r="AE8425" t="s">
        <v>13782</v>
      </c>
      <c r="AF8425" t="s">
        <v>13729</v>
      </c>
      <c r="AJ8425" t="s">
        <v>932</v>
      </c>
      <c r="AK8425">
        <v>1</v>
      </c>
      <c r="AL8425" t="s">
        <v>6653</v>
      </c>
      <c r="AM8425">
        <v>6.6</v>
      </c>
    </row>
    <row r="8426" spans="1:39" x14ac:dyDescent="0.25">
      <c r="A8426" t="s">
        <v>110</v>
      </c>
      <c r="B8426" t="s">
        <v>812</v>
      </c>
      <c r="C8426" t="s">
        <v>974</v>
      </c>
      <c r="D8426">
        <v>9</v>
      </c>
      <c r="E8426" t="s">
        <v>980</v>
      </c>
      <c r="F8426">
        <v>1200</v>
      </c>
      <c r="G8426" t="s">
        <v>990</v>
      </c>
      <c r="H8426" t="s">
        <v>1608</v>
      </c>
      <c r="I8426" t="s">
        <v>1756</v>
      </c>
      <c r="J8426" t="s">
        <v>1763</v>
      </c>
      <c r="K8426" t="s">
        <v>2115</v>
      </c>
      <c r="L8426" t="s">
        <v>2186</v>
      </c>
      <c r="M8426" t="s">
        <v>2709</v>
      </c>
      <c r="Q8426">
        <v>8</v>
      </c>
      <c r="R8426">
        <v>7</v>
      </c>
      <c r="S8426" t="s">
        <v>4990</v>
      </c>
      <c r="T8426" t="s">
        <v>6440</v>
      </c>
      <c r="U8426" t="s">
        <v>6653</v>
      </c>
      <c r="V8426" t="s">
        <v>6659</v>
      </c>
      <c r="W8426">
        <v>123</v>
      </c>
      <c r="X8426">
        <v>1191</v>
      </c>
      <c r="Y8426">
        <v>9</v>
      </c>
      <c r="Z8426" t="s">
        <v>6726</v>
      </c>
      <c r="AA8426" t="s">
        <v>7730</v>
      </c>
      <c r="AB8426" t="s">
        <v>2704</v>
      </c>
      <c r="AC8426">
        <v>145</v>
      </c>
      <c r="AD8426" t="s">
        <v>13099</v>
      </c>
      <c r="AE8426" t="s">
        <v>13852</v>
      </c>
      <c r="AF8426" t="s">
        <v>13706</v>
      </c>
      <c r="AJ8426" t="s">
        <v>831</v>
      </c>
      <c r="AK8426">
        <v>6</v>
      </c>
      <c r="AL8426" t="s">
        <v>6614</v>
      </c>
      <c r="AM8426">
        <v>19</v>
      </c>
    </row>
    <row r="8427" spans="1:39" x14ac:dyDescent="0.25">
      <c r="A8427" t="s">
        <v>110</v>
      </c>
      <c r="B8427" t="s">
        <v>812</v>
      </c>
      <c r="C8427" t="s">
        <v>974</v>
      </c>
      <c r="D8427">
        <v>9</v>
      </c>
      <c r="E8427" t="s">
        <v>980</v>
      </c>
      <c r="F8427">
        <v>1200</v>
      </c>
      <c r="G8427" t="s">
        <v>990</v>
      </c>
      <c r="H8427" t="s">
        <v>1608</v>
      </c>
      <c r="I8427" t="s">
        <v>1756</v>
      </c>
      <c r="J8427" t="s">
        <v>1763</v>
      </c>
      <c r="K8427" t="s">
        <v>2115</v>
      </c>
      <c r="L8427" t="s">
        <v>2186</v>
      </c>
      <c r="M8427" t="s">
        <v>2709</v>
      </c>
      <c r="Q8427">
        <v>9</v>
      </c>
      <c r="R8427">
        <v>6</v>
      </c>
      <c r="S8427" t="s">
        <v>4942</v>
      </c>
      <c r="T8427" t="s">
        <v>6392</v>
      </c>
      <c r="U8427" t="s">
        <v>6611</v>
      </c>
      <c r="V8427" t="s">
        <v>6672</v>
      </c>
      <c r="W8427">
        <v>124</v>
      </c>
      <c r="X8427">
        <v>1041</v>
      </c>
      <c r="Y8427">
        <v>5</v>
      </c>
      <c r="Z8427" t="s">
        <v>6741</v>
      </c>
      <c r="AA8427" t="s">
        <v>7945</v>
      </c>
      <c r="AB8427" t="s">
        <v>2827</v>
      </c>
      <c r="AC8427">
        <v>43</v>
      </c>
      <c r="AD8427" t="s">
        <v>13093</v>
      </c>
      <c r="AE8427" t="s">
        <v>13702</v>
      </c>
      <c r="AF8427" t="s">
        <v>13765</v>
      </c>
      <c r="AJ8427" t="s">
        <v>892</v>
      </c>
      <c r="AK8427">
        <v>13</v>
      </c>
      <c r="AL8427" t="s">
        <v>6606</v>
      </c>
      <c r="AM8427">
        <v>39</v>
      </c>
    </row>
    <row r="8428" spans="1:39" x14ac:dyDescent="0.25">
      <c r="A8428" t="s">
        <v>110</v>
      </c>
      <c r="B8428" t="s">
        <v>812</v>
      </c>
      <c r="C8428" t="s">
        <v>974</v>
      </c>
      <c r="D8428">
        <v>9</v>
      </c>
      <c r="E8428" t="s">
        <v>980</v>
      </c>
      <c r="F8428">
        <v>1200</v>
      </c>
      <c r="G8428" t="s">
        <v>990</v>
      </c>
      <c r="H8428" t="s">
        <v>1608</v>
      </c>
      <c r="I8428" t="s">
        <v>1756</v>
      </c>
      <c r="J8428" t="s">
        <v>1763</v>
      </c>
      <c r="K8428" t="s">
        <v>2115</v>
      </c>
      <c r="L8428" t="s">
        <v>2186</v>
      </c>
      <c r="M8428" t="s">
        <v>2709</v>
      </c>
      <c r="Q8428">
        <v>10</v>
      </c>
      <c r="R8428">
        <v>1</v>
      </c>
      <c r="S8428" t="s">
        <v>4513</v>
      </c>
      <c r="T8428" t="s">
        <v>5962</v>
      </c>
      <c r="U8428" t="s">
        <v>6608</v>
      </c>
      <c r="V8428" t="s">
        <v>6675</v>
      </c>
      <c r="W8428">
        <v>132</v>
      </c>
      <c r="X8428">
        <v>1146</v>
      </c>
      <c r="Y8428">
        <v>12</v>
      </c>
      <c r="Z8428" t="s">
        <v>6742</v>
      </c>
      <c r="AA8428" t="s">
        <v>8367</v>
      </c>
      <c r="AB8428" t="s">
        <v>11521</v>
      </c>
      <c r="AC8428">
        <v>24</v>
      </c>
      <c r="AD8428" t="s">
        <v>13094</v>
      </c>
      <c r="AE8428" t="s">
        <v>13700</v>
      </c>
      <c r="AF8428" t="s">
        <v>13580</v>
      </c>
      <c r="AJ8428" t="s">
        <v>912</v>
      </c>
      <c r="AK8428">
        <v>9</v>
      </c>
      <c r="AL8428" t="s">
        <v>6653</v>
      </c>
      <c r="AM8428">
        <v>30</v>
      </c>
    </row>
    <row r="8429" spans="1:39" x14ac:dyDescent="0.25">
      <c r="A8429" t="s">
        <v>110</v>
      </c>
      <c r="B8429" t="s">
        <v>812</v>
      </c>
      <c r="C8429" t="s">
        <v>974</v>
      </c>
      <c r="D8429">
        <v>9</v>
      </c>
      <c r="E8429" t="s">
        <v>980</v>
      </c>
      <c r="F8429">
        <v>1200</v>
      </c>
      <c r="G8429" t="s">
        <v>990</v>
      </c>
      <c r="H8429" t="s">
        <v>1608</v>
      </c>
      <c r="I8429" t="s">
        <v>1756</v>
      </c>
      <c r="J8429" t="s">
        <v>1763</v>
      </c>
      <c r="K8429" t="s">
        <v>2115</v>
      </c>
      <c r="L8429" t="s">
        <v>2186</v>
      </c>
      <c r="M8429" t="s">
        <v>2709</v>
      </c>
      <c r="Q8429">
        <v>11</v>
      </c>
      <c r="R8429">
        <v>12</v>
      </c>
      <c r="S8429" t="s">
        <v>5035</v>
      </c>
      <c r="T8429" t="s">
        <v>6485</v>
      </c>
      <c r="U8429" t="s">
        <v>6620</v>
      </c>
      <c r="V8429" t="s">
        <v>6662</v>
      </c>
      <c r="W8429">
        <v>120</v>
      </c>
      <c r="X8429">
        <v>1148</v>
      </c>
      <c r="Y8429">
        <v>7</v>
      </c>
      <c r="Z8429" t="s">
        <v>6721</v>
      </c>
      <c r="AA8429" t="s">
        <v>7031</v>
      </c>
      <c r="AB8429" t="s">
        <v>11525</v>
      </c>
      <c r="AC8429">
        <v>52</v>
      </c>
      <c r="AD8429" t="s">
        <v>13288</v>
      </c>
      <c r="AE8429" t="s">
        <v>13852</v>
      </c>
      <c r="AF8429" t="s">
        <v>13661</v>
      </c>
      <c r="AJ8429" t="s">
        <v>886</v>
      </c>
      <c r="AK8429">
        <v>7</v>
      </c>
      <c r="AL8429" t="s">
        <v>6612</v>
      </c>
      <c r="AM8429">
        <v>22</v>
      </c>
    </row>
    <row r="8430" spans="1:39" x14ac:dyDescent="0.25">
      <c r="A8430" t="s">
        <v>110</v>
      </c>
      <c r="B8430" t="s">
        <v>812</v>
      </c>
      <c r="C8430" t="s">
        <v>974</v>
      </c>
      <c r="D8430">
        <v>9</v>
      </c>
      <c r="E8430" t="s">
        <v>980</v>
      </c>
      <c r="F8430">
        <v>1200</v>
      </c>
      <c r="G8430" t="s">
        <v>990</v>
      </c>
      <c r="H8430" t="s">
        <v>1608</v>
      </c>
      <c r="I8430" t="s">
        <v>1756</v>
      </c>
      <c r="J8430" t="s">
        <v>1763</v>
      </c>
      <c r="K8430" t="s">
        <v>2115</v>
      </c>
      <c r="L8430" t="s">
        <v>2186</v>
      </c>
      <c r="M8430" t="s">
        <v>2709</v>
      </c>
      <c r="Q8430">
        <v>12</v>
      </c>
      <c r="R8430">
        <v>9</v>
      </c>
      <c r="S8430" t="s">
        <v>4655</v>
      </c>
      <c r="T8430" t="s">
        <v>6104</v>
      </c>
      <c r="U8430" t="s">
        <v>6622</v>
      </c>
      <c r="V8430" t="s">
        <v>6666</v>
      </c>
      <c r="W8430">
        <v>112</v>
      </c>
      <c r="X8430">
        <v>1194</v>
      </c>
      <c r="Y8430">
        <v>8</v>
      </c>
      <c r="Z8430" t="s">
        <v>6795</v>
      </c>
      <c r="AA8430" t="s">
        <v>8354</v>
      </c>
      <c r="AB8430" t="s">
        <v>11377</v>
      </c>
      <c r="AC8430">
        <v>31</v>
      </c>
      <c r="AD8430" t="s">
        <v>2119</v>
      </c>
      <c r="AE8430" t="s">
        <v>13702</v>
      </c>
      <c r="AF8430" t="s">
        <v>1821</v>
      </c>
      <c r="AJ8430" t="s">
        <v>871</v>
      </c>
      <c r="AK8430">
        <v>13</v>
      </c>
      <c r="AL8430" t="s">
        <v>6622</v>
      </c>
      <c r="AM8430">
        <v>25</v>
      </c>
    </row>
    <row r="8431" spans="1:39" x14ac:dyDescent="0.25">
      <c r="A8431" t="s">
        <v>110</v>
      </c>
      <c r="B8431" t="s">
        <v>813</v>
      </c>
      <c r="C8431" t="s">
        <v>974</v>
      </c>
      <c r="D8431">
        <v>10</v>
      </c>
      <c r="E8431" t="s">
        <v>980</v>
      </c>
      <c r="F8431">
        <v>1600</v>
      </c>
      <c r="G8431" t="s">
        <v>990</v>
      </c>
      <c r="H8431" t="s">
        <v>1609</v>
      </c>
      <c r="I8431" t="s">
        <v>1756</v>
      </c>
      <c r="J8431" t="s">
        <v>1763</v>
      </c>
      <c r="K8431" t="s">
        <v>2116</v>
      </c>
      <c r="L8431" t="s">
        <v>2616</v>
      </c>
      <c r="M8431" t="s">
        <v>3177</v>
      </c>
      <c r="N8431" t="s">
        <v>3542</v>
      </c>
      <c r="Q8431">
        <v>1</v>
      </c>
      <c r="R8431">
        <v>8</v>
      </c>
      <c r="S8431" t="s">
        <v>4299</v>
      </c>
      <c r="T8431" t="s">
        <v>5748</v>
      </c>
      <c r="U8431" t="s">
        <v>6653</v>
      </c>
      <c r="V8431" t="s">
        <v>6658</v>
      </c>
      <c r="W8431">
        <v>130</v>
      </c>
      <c r="X8431">
        <v>1067</v>
      </c>
      <c r="Y8431">
        <v>10</v>
      </c>
      <c r="Z8431" t="s">
        <v>6712</v>
      </c>
      <c r="AA8431" t="s">
        <v>7595</v>
      </c>
      <c r="AB8431" t="s">
        <v>3542</v>
      </c>
      <c r="AC8431">
        <v>12</v>
      </c>
      <c r="AD8431" t="s">
        <v>13210</v>
      </c>
      <c r="AE8431" t="s">
        <v>1773</v>
      </c>
      <c r="AF8431" t="s">
        <v>2014</v>
      </c>
      <c r="AG8431" t="s">
        <v>13699</v>
      </c>
      <c r="AJ8431" t="s">
        <v>853</v>
      </c>
      <c r="AK8431">
        <v>7</v>
      </c>
      <c r="AL8431" t="s">
        <v>6653</v>
      </c>
      <c r="AM8431">
        <v>7.2</v>
      </c>
    </row>
    <row r="8432" spans="1:39" x14ac:dyDescent="0.25">
      <c r="A8432" t="s">
        <v>110</v>
      </c>
      <c r="B8432" t="s">
        <v>813</v>
      </c>
      <c r="C8432" t="s">
        <v>974</v>
      </c>
      <c r="D8432">
        <v>10</v>
      </c>
      <c r="E8432" t="s">
        <v>980</v>
      </c>
      <c r="F8432">
        <v>1600</v>
      </c>
      <c r="G8432" t="s">
        <v>990</v>
      </c>
      <c r="H8432" t="s">
        <v>1609</v>
      </c>
      <c r="I8432" t="s">
        <v>1756</v>
      </c>
      <c r="J8432" t="s">
        <v>1763</v>
      </c>
      <c r="K8432" t="s">
        <v>2116</v>
      </c>
      <c r="L8432" t="s">
        <v>2616</v>
      </c>
      <c r="M8432" t="s">
        <v>3177</v>
      </c>
      <c r="N8432" t="s">
        <v>3542</v>
      </c>
      <c r="Q8432">
        <v>2</v>
      </c>
      <c r="R8432">
        <v>14</v>
      </c>
      <c r="S8432" t="s">
        <v>4850</v>
      </c>
      <c r="T8432" t="s">
        <v>6299</v>
      </c>
      <c r="U8432" t="s">
        <v>6621</v>
      </c>
      <c r="V8432" t="s">
        <v>6671</v>
      </c>
      <c r="W8432">
        <v>123</v>
      </c>
      <c r="X8432">
        <v>1124</v>
      </c>
      <c r="Y8432">
        <v>6</v>
      </c>
      <c r="Z8432" t="s">
        <v>6756</v>
      </c>
      <c r="AA8432" t="s">
        <v>10508</v>
      </c>
      <c r="AB8432" t="s">
        <v>3251</v>
      </c>
      <c r="AC8432">
        <v>5.2</v>
      </c>
      <c r="AD8432" t="s">
        <v>13463</v>
      </c>
      <c r="AE8432" t="s">
        <v>1773</v>
      </c>
      <c r="AF8432" t="s">
        <v>1918</v>
      </c>
      <c r="AG8432" t="s">
        <v>13697</v>
      </c>
      <c r="AJ8432" t="s">
        <v>902</v>
      </c>
      <c r="AK8432">
        <v>1</v>
      </c>
      <c r="AL8432" t="s">
        <v>6621</v>
      </c>
      <c r="AM8432">
        <v>2.5</v>
      </c>
    </row>
    <row r="8433" spans="1:39" x14ac:dyDescent="0.25">
      <c r="A8433" t="s">
        <v>110</v>
      </c>
      <c r="B8433" t="s">
        <v>813</v>
      </c>
      <c r="C8433" t="s">
        <v>974</v>
      </c>
      <c r="D8433">
        <v>10</v>
      </c>
      <c r="E8433" t="s">
        <v>980</v>
      </c>
      <c r="F8433">
        <v>1600</v>
      </c>
      <c r="G8433" t="s">
        <v>990</v>
      </c>
      <c r="H8433" t="s">
        <v>1609</v>
      </c>
      <c r="I8433" t="s">
        <v>1756</v>
      </c>
      <c r="J8433" t="s">
        <v>1763</v>
      </c>
      <c r="K8433" t="s">
        <v>2116</v>
      </c>
      <c r="L8433" t="s">
        <v>2616</v>
      </c>
      <c r="M8433" t="s">
        <v>3177</v>
      </c>
      <c r="N8433" t="s">
        <v>3542</v>
      </c>
      <c r="Q8433">
        <v>3</v>
      </c>
      <c r="R8433">
        <v>2</v>
      </c>
      <c r="S8433" t="s">
        <v>4467</v>
      </c>
      <c r="T8433" t="s">
        <v>5916</v>
      </c>
      <c r="U8433" t="s">
        <v>6604</v>
      </c>
      <c r="V8433" t="s">
        <v>6672</v>
      </c>
      <c r="W8433">
        <v>134</v>
      </c>
      <c r="X8433">
        <v>1188</v>
      </c>
      <c r="Y8433">
        <v>11</v>
      </c>
      <c r="Z8433" t="s">
        <v>6714</v>
      </c>
      <c r="AA8433" t="s">
        <v>8705</v>
      </c>
      <c r="AB8433" t="s">
        <v>11536</v>
      </c>
      <c r="AC8433">
        <v>8</v>
      </c>
      <c r="AD8433" t="s">
        <v>13168</v>
      </c>
      <c r="AE8433" t="s">
        <v>2001</v>
      </c>
      <c r="AF8433" t="s">
        <v>1776</v>
      </c>
      <c r="AG8433" t="s">
        <v>13794</v>
      </c>
      <c r="AJ8433" t="s">
        <v>903</v>
      </c>
      <c r="AK8433">
        <v>4</v>
      </c>
      <c r="AL8433" t="s">
        <v>6604</v>
      </c>
      <c r="AM8433">
        <v>11</v>
      </c>
    </row>
    <row r="8434" spans="1:39" x14ac:dyDescent="0.25">
      <c r="A8434" t="s">
        <v>110</v>
      </c>
      <c r="B8434" t="s">
        <v>813</v>
      </c>
      <c r="C8434" t="s">
        <v>974</v>
      </c>
      <c r="D8434">
        <v>10</v>
      </c>
      <c r="E8434" t="s">
        <v>980</v>
      </c>
      <c r="F8434">
        <v>1600</v>
      </c>
      <c r="G8434" t="s">
        <v>990</v>
      </c>
      <c r="H8434" t="s">
        <v>1609</v>
      </c>
      <c r="I8434" t="s">
        <v>1756</v>
      </c>
      <c r="J8434" t="s">
        <v>1763</v>
      </c>
      <c r="K8434" t="s">
        <v>2116</v>
      </c>
      <c r="L8434" t="s">
        <v>2616</v>
      </c>
      <c r="M8434" t="s">
        <v>3177</v>
      </c>
      <c r="N8434" t="s">
        <v>3542</v>
      </c>
      <c r="Q8434">
        <v>4</v>
      </c>
      <c r="R8434">
        <v>11</v>
      </c>
      <c r="S8434" t="s">
        <v>4461</v>
      </c>
      <c r="T8434" t="s">
        <v>5910</v>
      </c>
      <c r="U8434" t="s">
        <v>6608</v>
      </c>
      <c r="V8434" t="s">
        <v>6677</v>
      </c>
      <c r="W8434">
        <v>126</v>
      </c>
      <c r="X8434">
        <v>1149</v>
      </c>
      <c r="Y8434">
        <v>3</v>
      </c>
      <c r="Z8434" t="s">
        <v>6735</v>
      </c>
      <c r="AA8434" t="s">
        <v>8217</v>
      </c>
      <c r="AB8434" t="s">
        <v>11873</v>
      </c>
      <c r="AC8434">
        <v>4.5</v>
      </c>
      <c r="AD8434" t="s">
        <v>13200</v>
      </c>
      <c r="AE8434" t="s">
        <v>1792</v>
      </c>
      <c r="AF8434" t="s">
        <v>1902</v>
      </c>
      <c r="AG8434" t="s">
        <v>13710</v>
      </c>
      <c r="AJ8434" t="s">
        <v>853</v>
      </c>
      <c r="AK8434">
        <v>4</v>
      </c>
      <c r="AL8434" t="s">
        <v>6609</v>
      </c>
      <c r="AM8434">
        <v>6.3</v>
      </c>
    </row>
    <row r="8435" spans="1:39" x14ac:dyDescent="0.25">
      <c r="A8435" t="s">
        <v>110</v>
      </c>
      <c r="B8435" t="s">
        <v>813</v>
      </c>
      <c r="C8435" t="s">
        <v>974</v>
      </c>
      <c r="D8435">
        <v>10</v>
      </c>
      <c r="E8435" t="s">
        <v>980</v>
      </c>
      <c r="F8435">
        <v>1600</v>
      </c>
      <c r="G8435" t="s">
        <v>990</v>
      </c>
      <c r="H8435" t="s">
        <v>1609</v>
      </c>
      <c r="I8435" t="s">
        <v>1756</v>
      </c>
      <c r="J8435" t="s">
        <v>1763</v>
      </c>
      <c r="K8435" t="s">
        <v>2116</v>
      </c>
      <c r="L8435" t="s">
        <v>2616</v>
      </c>
      <c r="M8435" t="s">
        <v>3177</v>
      </c>
      <c r="N8435" t="s">
        <v>3542</v>
      </c>
      <c r="Q8435">
        <v>5</v>
      </c>
      <c r="R8435">
        <v>5</v>
      </c>
      <c r="S8435" t="s">
        <v>3891</v>
      </c>
      <c r="T8435" t="s">
        <v>5340</v>
      </c>
      <c r="U8435" t="s">
        <v>6605</v>
      </c>
      <c r="V8435" t="s">
        <v>6678</v>
      </c>
      <c r="W8435">
        <v>130</v>
      </c>
      <c r="X8435">
        <v>1161</v>
      </c>
      <c r="Y8435">
        <v>9</v>
      </c>
      <c r="Z8435" t="s">
        <v>6718</v>
      </c>
      <c r="AA8435" t="s">
        <v>10509</v>
      </c>
      <c r="AB8435" t="s">
        <v>12847</v>
      </c>
      <c r="AC8435">
        <v>67</v>
      </c>
      <c r="AD8435" t="s">
        <v>13571</v>
      </c>
      <c r="AE8435" t="s">
        <v>1808</v>
      </c>
      <c r="AF8435" t="s">
        <v>1792</v>
      </c>
      <c r="AG8435" t="s">
        <v>13768</v>
      </c>
      <c r="AJ8435" t="s">
        <v>861</v>
      </c>
      <c r="AK8435">
        <v>7</v>
      </c>
      <c r="AL8435" t="s">
        <v>6605</v>
      </c>
      <c r="AM8435">
        <v>26</v>
      </c>
    </row>
    <row r="8436" spans="1:39" x14ac:dyDescent="0.25">
      <c r="A8436" t="s">
        <v>110</v>
      </c>
      <c r="B8436" t="s">
        <v>813</v>
      </c>
      <c r="C8436" t="s">
        <v>974</v>
      </c>
      <c r="D8436">
        <v>10</v>
      </c>
      <c r="E8436" t="s">
        <v>980</v>
      </c>
      <c r="F8436">
        <v>1600</v>
      </c>
      <c r="G8436" t="s">
        <v>990</v>
      </c>
      <c r="H8436" t="s">
        <v>1609</v>
      </c>
      <c r="I8436" t="s">
        <v>1756</v>
      </c>
      <c r="J8436" t="s">
        <v>1763</v>
      </c>
      <c r="K8436" t="s">
        <v>2116</v>
      </c>
      <c r="L8436" t="s">
        <v>2616</v>
      </c>
      <c r="M8436" t="s">
        <v>3177</v>
      </c>
      <c r="N8436" t="s">
        <v>3542</v>
      </c>
      <c r="Q8436">
        <v>6</v>
      </c>
      <c r="R8436">
        <v>1</v>
      </c>
      <c r="S8436" t="s">
        <v>4610</v>
      </c>
      <c r="T8436" t="s">
        <v>6059</v>
      </c>
      <c r="U8436" t="s">
        <v>6622</v>
      </c>
      <c r="V8436" t="s">
        <v>6668</v>
      </c>
      <c r="W8436">
        <v>125</v>
      </c>
      <c r="X8436">
        <v>1169</v>
      </c>
      <c r="Y8436">
        <v>1</v>
      </c>
      <c r="Z8436" t="s">
        <v>6718</v>
      </c>
      <c r="AA8436" t="s">
        <v>10510</v>
      </c>
      <c r="AB8436" t="s">
        <v>12847</v>
      </c>
      <c r="AC8436">
        <v>12</v>
      </c>
      <c r="AD8436" t="s">
        <v>13068</v>
      </c>
      <c r="AE8436" t="s">
        <v>1808</v>
      </c>
      <c r="AF8436" t="s">
        <v>1866</v>
      </c>
      <c r="AG8436" t="s">
        <v>13766</v>
      </c>
      <c r="AJ8436" t="s">
        <v>853</v>
      </c>
      <c r="AK8436">
        <v>1</v>
      </c>
      <c r="AL8436" t="s">
        <v>6618</v>
      </c>
      <c r="AM8436">
        <v>11</v>
      </c>
    </row>
    <row r="8437" spans="1:39" x14ac:dyDescent="0.25">
      <c r="A8437" t="s">
        <v>110</v>
      </c>
      <c r="B8437" t="s">
        <v>813</v>
      </c>
      <c r="C8437" t="s">
        <v>974</v>
      </c>
      <c r="D8437">
        <v>10</v>
      </c>
      <c r="E8437" t="s">
        <v>980</v>
      </c>
      <c r="F8437">
        <v>1600</v>
      </c>
      <c r="G8437" t="s">
        <v>990</v>
      </c>
      <c r="H8437" t="s">
        <v>1609</v>
      </c>
      <c r="I8437" t="s">
        <v>1756</v>
      </c>
      <c r="J8437" t="s">
        <v>1763</v>
      </c>
      <c r="K8437" t="s">
        <v>2116</v>
      </c>
      <c r="L8437" t="s">
        <v>2616</v>
      </c>
      <c r="M8437" t="s">
        <v>3177</v>
      </c>
      <c r="N8437" t="s">
        <v>3542</v>
      </c>
      <c r="Q8437">
        <v>7</v>
      </c>
      <c r="R8437">
        <v>6</v>
      </c>
      <c r="S8437" t="s">
        <v>4943</v>
      </c>
      <c r="T8437" t="s">
        <v>6393</v>
      </c>
      <c r="U8437" t="s">
        <v>6618</v>
      </c>
      <c r="V8437" t="s">
        <v>6676</v>
      </c>
      <c r="W8437">
        <v>131</v>
      </c>
      <c r="X8437">
        <v>1035</v>
      </c>
      <c r="Y8437">
        <v>12</v>
      </c>
      <c r="Z8437" t="s">
        <v>6736</v>
      </c>
      <c r="AA8437" t="s">
        <v>10511</v>
      </c>
      <c r="AB8437" t="s">
        <v>11603</v>
      </c>
      <c r="AC8437">
        <v>74</v>
      </c>
      <c r="AD8437" t="s">
        <v>13213</v>
      </c>
      <c r="AE8437" t="s">
        <v>2043</v>
      </c>
      <c r="AF8437" t="s">
        <v>1801</v>
      </c>
      <c r="AG8437" t="s">
        <v>13698</v>
      </c>
      <c r="AJ8437" t="s">
        <v>870</v>
      </c>
      <c r="AK8437">
        <v>1</v>
      </c>
      <c r="AL8437" t="s">
        <v>6618</v>
      </c>
      <c r="AM8437">
        <v>11</v>
      </c>
    </row>
    <row r="8438" spans="1:39" x14ac:dyDescent="0.25">
      <c r="A8438" t="s">
        <v>110</v>
      </c>
      <c r="B8438" t="s">
        <v>813</v>
      </c>
      <c r="C8438" t="s">
        <v>974</v>
      </c>
      <c r="D8438">
        <v>10</v>
      </c>
      <c r="E8438" t="s">
        <v>980</v>
      </c>
      <c r="F8438">
        <v>1600</v>
      </c>
      <c r="G8438" t="s">
        <v>990</v>
      </c>
      <c r="H8438" t="s">
        <v>1609</v>
      </c>
      <c r="I8438" t="s">
        <v>1756</v>
      </c>
      <c r="J8438" t="s">
        <v>1763</v>
      </c>
      <c r="K8438" t="s">
        <v>2116</v>
      </c>
      <c r="L8438" t="s">
        <v>2616</v>
      </c>
      <c r="M8438" t="s">
        <v>3177</v>
      </c>
      <c r="N8438" t="s">
        <v>3542</v>
      </c>
      <c r="Q8438">
        <v>8</v>
      </c>
      <c r="R8438">
        <v>13</v>
      </c>
      <c r="S8438" t="s">
        <v>4865</v>
      </c>
      <c r="T8438" t="s">
        <v>6314</v>
      </c>
      <c r="U8438" t="s">
        <v>6611</v>
      </c>
      <c r="V8438" t="s">
        <v>6664</v>
      </c>
      <c r="W8438">
        <v>124</v>
      </c>
      <c r="X8438">
        <v>1164</v>
      </c>
      <c r="Y8438">
        <v>7</v>
      </c>
      <c r="Z8438" t="s">
        <v>6745</v>
      </c>
      <c r="AA8438" t="s">
        <v>10512</v>
      </c>
      <c r="AB8438" t="s">
        <v>11539</v>
      </c>
      <c r="AC8438">
        <v>73</v>
      </c>
      <c r="AD8438" t="s">
        <v>13200</v>
      </c>
      <c r="AE8438" t="s">
        <v>1773</v>
      </c>
      <c r="AF8438" t="s">
        <v>1784</v>
      </c>
      <c r="AG8438" t="s">
        <v>13763</v>
      </c>
      <c r="AJ8438" t="s">
        <v>832</v>
      </c>
      <c r="AK8438">
        <v>11</v>
      </c>
      <c r="AL8438" t="s">
        <v>6614</v>
      </c>
      <c r="AM8438">
        <v>78</v>
      </c>
    </row>
    <row r="8439" spans="1:39" x14ac:dyDescent="0.25">
      <c r="A8439" t="s">
        <v>110</v>
      </c>
      <c r="B8439" t="s">
        <v>813</v>
      </c>
      <c r="C8439" t="s">
        <v>974</v>
      </c>
      <c r="D8439">
        <v>10</v>
      </c>
      <c r="E8439" t="s">
        <v>980</v>
      </c>
      <c r="F8439">
        <v>1600</v>
      </c>
      <c r="G8439" t="s">
        <v>990</v>
      </c>
      <c r="H8439" t="s">
        <v>1609</v>
      </c>
      <c r="I8439" t="s">
        <v>1756</v>
      </c>
      <c r="J8439" t="s">
        <v>1763</v>
      </c>
      <c r="K8439" t="s">
        <v>2116</v>
      </c>
      <c r="L8439" t="s">
        <v>2616</v>
      </c>
      <c r="M8439" t="s">
        <v>3177</v>
      </c>
      <c r="N8439" t="s">
        <v>3542</v>
      </c>
      <c r="Q8439">
        <v>9</v>
      </c>
      <c r="R8439">
        <v>7</v>
      </c>
      <c r="S8439" t="s">
        <v>4010</v>
      </c>
      <c r="T8439" t="s">
        <v>5459</v>
      </c>
      <c r="U8439" t="s">
        <v>6609</v>
      </c>
      <c r="V8439" t="s">
        <v>6659</v>
      </c>
      <c r="W8439">
        <v>130</v>
      </c>
      <c r="X8439">
        <v>1219</v>
      </c>
      <c r="Y8439">
        <v>4</v>
      </c>
      <c r="Z8439" t="s">
        <v>6728</v>
      </c>
      <c r="AA8439" t="s">
        <v>10513</v>
      </c>
      <c r="AB8439" t="s">
        <v>12848</v>
      </c>
      <c r="AC8439">
        <v>7.9</v>
      </c>
      <c r="AD8439" t="s">
        <v>13211</v>
      </c>
      <c r="AE8439" t="s">
        <v>1776</v>
      </c>
      <c r="AF8439" t="s">
        <v>1810</v>
      </c>
      <c r="AG8439" t="s">
        <v>13797</v>
      </c>
      <c r="AJ8439" t="s">
        <v>860</v>
      </c>
      <c r="AK8439">
        <v>7</v>
      </c>
      <c r="AL8439" t="s">
        <v>6610</v>
      </c>
      <c r="AM8439">
        <v>6.5</v>
      </c>
    </row>
    <row r="8440" spans="1:39" x14ac:dyDescent="0.25">
      <c r="A8440" t="s">
        <v>110</v>
      </c>
      <c r="B8440" t="s">
        <v>813</v>
      </c>
      <c r="C8440" t="s">
        <v>974</v>
      </c>
      <c r="D8440">
        <v>10</v>
      </c>
      <c r="E8440" t="s">
        <v>980</v>
      </c>
      <c r="F8440">
        <v>1600</v>
      </c>
      <c r="G8440" t="s">
        <v>990</v>
      </c>
      <c r="H8440" t="s">
        <v>1609</v>
      </c>
      <c r="I8440" t="s">
        <v>1756</v>
      </c>
      <c r="J8440" t="s">
        <v>1763</v>
      </c>
      <c r="K8440" t="s">
        <v>2116</v>
      </c>
      <c r="L8440" t="s">
        <v>2616</v>
      </c>
      <c r="M8440" t="s">
        <v>3177</v>
      </c>
      <c r="N8440" t="s">
        <v>3542</v>
      </c>
      <c r="Q8440">
        <v>10</v>
      </c>
      <c r="R8440">
        <v>9</v>
      </c>
      <c r="S8440" t="s">
        <v>4540</v>
      </c>
      <c r="T8440" t="s">
        <v>5989</v>
      </c>
      <c r="U8440" t="s">
        <v>6602</v>
      </c>
      <c r="V8440" t="s">
        <v>6679</v>
      </c>
      <c r="W8440">
        <v>128</v>
      </c>
      <c r="X8440">
        <v>1090</v>
      </c>
      <c r="Y8440">
        <v>5</v>
      </c>
      <c r="Z8440" t="s">
        <v>6719</v>
      </c>
      <c r="AA8440" t="s">
        <v>7757</v>
      </c>
      <c r="AB8440" t="s">
        <v>12353</v>
      </c>
      <c r="AC8440">
        <v>4.2</v>
      </c>
      <c r="AD8440" t="s">
        <v>2116</v>
      </c>
      <c r="AE8440" t="s">
        <v>1986</v>
      </c>
      <c r="AF8440" t="s">
        <v>2115</v>
      </c>
      <c r="AG8440" t="s">
        <v>1986</v>
      </c>
      <c r="AJ8440" t="s">
        <v>880</v>
      </c>
      <c r="AK8440">
        <v>1</v>
      </c>
      <c r="AL8440" t="s">
        <v>6603</v>
      </c>
      <c r="AM8440">
        <v>17</v>
      </c>
    </row>
    <row r="8441" spans="1:39" x14ac:dyDescent="0.25">
      <c r="A8441" t="s">
        <v>110</v>
      </c>
      <c r="B8441" t="s">
        <v>813</v>
      </c>
      <c r="C8441" t="s">
        <v>974</v>
      </c>
      <c r="D8441">
        <v>10</v>
      </c>
      <c r="E8441" t="s">
        <v>980</v>
      </c>
      <c r="F8441">
        <v>1600</v>
      </c>
      <c r="G8441" t="s">
        <v>990</v>
      </c>
      <c r="H8441" t="s">
        <v>1609</v>
      </c>
      <c r="I8441" t="s">
        <v>1756</v>
      </c>
      <c r="J8441" t="s">
        <v>1763</v>
      </c>
      <c r="K8441" t="s">
        <v>2116</v>
      </c>
      <c r="L8441" t="s">
        <v>2616</v>
      </c>
      <c r="M8441" t="s">
        <v>3177</v>
      </c>
      <c r="N8441" t="s">
        <v>3542</v>
      </c>
      <c r="Q8441">
        <v>11</v>
      </c>
      <c r="R8441">
        <v>10</v>
      </c>
      <c r="S8441" t="s">
        <v>4053</v>
      </c>
      <c r="T8441" t="s">
        <v>5502</v>
      </c>
      <c r="U8441" t="s">
        <v>6616</v>
      </c>
      <c r="V8441" t="s">
        <v>6664</v>
      </c>
      <c r="W8441">
        <v>118</v>
      </c>
      <c r="X8441">
        <v>1003</v>
      </c>
      <c r="Y8441">
        <v>2</v>
      </c>
      <c r="Z8441" t="s">
        <v>6739</v>
      </c>
      <c r="AA8441" t="s">
        <v>9644</v>
      </c>
      <c r="AB8441" t="s">
        <v>12354</v>
      </c>
      <c r="AC8441">
        <v>30</v>
      </c>
      <c r="AD8441" t="s">
        <v>13170</v>
      </c>
      <c r="AE8441" t="s">
        <v>1808</v>
      </c>
      <c r="AF8441" t="s">
        <v>1941</v>
      </c>
      <c r="AG8441" t="s">
        <v>13763</v>
      </c>
      <c r="AJ8441" t="s">
        <v>817</v>
      </c>
      <c r="AK8441">
        <v>2</v>
      </c>
      <c r="AL8441" t="s">
        <v>6653</v>
      </c>
      <c r="AM8441">
        <v>11</v>
      </c>
    </row>
    <row r="8442" spans="1:39" x14ac:dyDescent="0.25">
      <c r="A8442" t="s">
        <v>110</v>
      </c>
      <c r="B8442" t="s">
        <v>813</v>
      </c>
      <c r="C8442" t="s">
        <v>974</v>
      </c>
      <c r="D8442">
        <v>10</v>
      </c>
      <c r="E8442" t="s">
        <v>980</v>
      </c>
      <c r="F8442">
        <v>1600</v>
      </c>
      <c r="G8442" t="s">
        <v>990</v>
      </c>
      <c r="H8442" t="s">
        <v>1609</v>
      </c>
      <c r="I8442" t="s">
        <v>1756</v>
      </c>
      <c r="J8442" t="s">
        <v>1763</v>
      </c>
      <c r="K8442" t="s">
        <v>2116</v>
      </c>
      <c r="L8442" t="s">
        <v>2616</v>
      </c>
      <c r="M8442" t="s">
        <v>3177</v>
      </c>
      <c r="N8442" t="s">
        <v>3542</v>
      </c>
      <c r="Q8442">
        <v>12</v>
      </c>
      <c r="R8442">
        <v>4</v>
      </c>
      <c r="S8442" t="s">
        <v>4185</v>
      </c>
      <c r="T8442" t="s">
        <v>5634</v>
      </c>
      <c r="U8442" t="s">
        <v>6612</v>
      </c>
      <c r="V8442" t="s">
        <v>6667</v>
      </c>
      <c r="W8442">
        <v>125</v>
      </c>
      <c r="X8442">
        <v>1179</v>
      </c>
      <c r="Y8442">
        <v>14</v>
      </c>
      <c r="Z8442" t="s">
        <v>6741</v>
      </c>
      <c r="AA8442" t="s">
        <v>10514</v>
      </c>
      <c r="AB8442" t="s">
        <v>12355</v>
      </c>
      <c r="AC8442">
        <v>92</v>
      </c>
      <c r="AD8442" t="s">
        <v>13167</v>
      </c>
      <c r="AE8442" t="s">
        <v>1773</v>
      </c>
      <c r="AF8442" t="s">
        <v>1810</v>
      </c>
      <c r="AG8442" t="s">
        <v>13779</v>
      </c>
      <c r="AJ8442" t="s">
        <v>880</v>
      </c>
      <c r="AK8442">
        <v>7</v>
      </c>
      <c r="AL8442" t="s">
        <v>6618</v>
      </c>
      <c r="AM8442">
        <v>16</v>
      </c>
    </row>
    <row r="8443" spans="1:39" x14ac:dyDescent="0.25">
      <c r="A8443" t="s">
        <v>110</v>
      </c>
      <c r="B8443" t="s">
        <v>813</v>
      </c>
      <c r="C8443" t="s">
        <v>974</v>
      </c>
      <c r="D8443">
        <v>10</v>
      </c>
      <c r="E8443" t="s">
        <v>980</v>
      </c>
      <c r="F8443">
        <v>1600</v>
      </c>
      <c r="G8443" t="s">
        <v>990</v>
      </c>
      <c r="H8443" t="s">
        <v>1609</v>
      </c>
      <c r="I8443" t="s">
        <v>1756</v>
      </c>
      <c r="J8443" t="s">
        <v>1763</v>
      </c>
      <c r="K8443" t="s">
        <v>2116</v>
      </c>
      <c r="L8443" t="s">
        <v>2616</v>
      </c>
      <c r="M8443" t="s">
        <v>3177</v>
      </c>
      <c r="N8443" t="s">
        <v>3542</v>
      </c>
      <c r="Q8443">
        <v>13</v>
      </c>
      <c r="R8443">
        <v>12</v>
      </c>
      <c r="S8443" t="s">
        <v>3779</v>
      </c>
      <c r="T8443" t="s">
        <v>5228</v>
      </c>
      <c r="U8443" t="s">
        <v>6607</v>
      </c>
      <c r="V8443" t="s">
        <v>6663</v>
      </c>
      <c r="W8443">
        <v>125</v>
      </c>
      <c r="X8443">
        <v>1263</v>
      </c>
      <c r="Y8443">
        <v>13</v>
      </c>
      <c r="Z8443" t="s">
        <v>6751</v>
      </c>
      <c r="AA8443" t="s">
        <v>10515</v>
      </c>
      <c r="AB8443" t="s">
        <v>12102</v>
      </c>
      <c r="AC8443">
        <v>23</v>
      </c>
      <c r="AD8443" t="s">
        <v>13202</v>
      </c>
      <c r="AE8443" t="s">
        <v>2001</v>
      </c>
      <c r="AF8443" t="s">
        <v>1776</v>
      </c>
      <c r="AG8443" t="s">
        <v>1773</v>
      </c>
    </row>
    <row r="8444" spans="1:39" x14ac:dyDescent="0.25">
      <c r="A8444" t="s">
        <v>110</v>
      </c>
      <c r="B8444" t="s">
        <v>813</v>
      </c>
      <c r="C8444" t="s">
        <v>974</v>
      </c>
      <c r="D8444">
        <v>10</v>
      </c>
      <c r="E8444" t="s">
        <v>980</v>
      </c>
      <c r="F8444">
        <v>1600</v>
      </c>
      <c r="G8444" t="s">
        <v>990</v>
      </c>
      <c r="H8444" t="s">
        <v>1609</v>
      </c>
      <c r="I8444" t="s">
        <v>1756</v>
      </c>
      <c r="J8444" t="s">
        <v>1763</v>
      </c>
      <c r="K8444" t="s">
        <v>2116</v>
      </c>
      <c r="L8444" t="s">
        <v>2616</v>
      </c>
      <c r="M8444" t="s">
        <v>3177</v>
      </c>
      <c r="N8444" t="s">
        <v>3542</v>
      </c>
      <c r="Q8444">
        <v>14</v>
      </c>
      <c r="R8444">
        <v>3</v>
      </c>
      <c r="S8444" t="s">
        <v>4082</v>
      </c>
      <c r="T8444" t="s">
        <v>5531</v>
      </c>
      <c r="U8444" t="s">
        <v>6619</v>
      </c>
      <c r="V8444" t="s">
        <v>6665</v>
      </c>
      <c r="W8444">
        <v>130</v>
      </c>
      <c r="X8444">
        <v>1052</v>
      </c>
      <c r="Y8444">
        <v>8</v>
      </c>
      <c r="Z8444" t="s">
        <v>6722</v>
      </c>
      <c r="AA8444" t="s">
        <v>10516</v>
      </c>
      <c r="AB8444" t="s">
        <v>12849</v>
      </c>
      <c r="AC8444">
        <v>41</v>
      </c>
      <c r="AD8444" t="s">
        <v>13210</v>
      </c>
      <c r="AE8444" t="s">
        <v>1992</v>
      </c>
      <c r="AF8444" t="s">
        <v>2115</v>
      </c>
      <c r="AG8444" t="s">
        <v>1810</v>
      </c>
      <c r="AJ8444" t="s">
        <v>911</v>
      </c>
      <c r="AK8444">
        <v>8</v>
      </c>
      <c r="AL8444" t="s">
        <v>6619</v>
      </c>
      <c r="AM8444">
        <v>6.4</v>
      </c>
    </row>
    <row r="8445" spans="1:39" x14ac:dyDescent="0.25">
      <c r="A8445" t="s">
        <v>110</v>
      </c>
      <c r="B8445" t="s">
        <v>813</v>
      </c>
      <c r="C8445" t="s">
        <v>974</v>
      </c>
      <c r="D8445">
        <v>10</v>
      </c>
      <c r="E8445" t="s">
        <v>980</v>
      </c>
      <c r="F8445">
        <v>1600</v>
      </c>
      <c r="G8445" t="s">
        <v>990</v>
      </c>
      <c r="H8445" t="s">
        <v>1609</v>
      </c>
      <c r="I8445" t="s">
        <v>1756</v>
      </c>
      <c r="J8445" t="s">
        <v>1763</v>
      </c>
      <c r="K8445" t="s">
        <v>2116</v>
      </c>
      <c r="L8445" t="s">
        <v>2616</v>
      </c>
      <c r="M8445" t="s">
        <v>3177</v>
      </c>
      <c r="N8445" t="s">
        <v>3542</v>
      </c>
      <c r="S8445" t="s">
        <v>4347</v>
      </c>
      <c r="T8445" t="s">
        <v>5796</v>
      </c>
      <c r="U8445" t="s">
        <v>6613</v>
      </c>
      <c r="V8445" t="s">
        <v>6665</v>
      </c>
      <c r="W8445">
        <v>127</v>
      </c>
      <c r="Z8445" t="s">
        <v>6753</v>
      </c>
      <c r="AA8445" t="s">
        <v>6753</v>
      </c>
      <c r="AB8445" t="s">
        <v>6753</v>
      </c>
    </row>
    <row r="8446" spans="1:39" x14ac:dyDescent="0.25">
      <c r="A8446" t="s">
        <v>111</v>
      </c>
      <c r="B8446" t="s">
        <v>814</v>
      </c>
      <c r="C8446" t="s">
        <v>975</v>
      </c>
      <c r="D8446">
        <v>1</v>
      </c>
      <c r="E8446" t="s">
        <v>978</v>
      </c>
      <c r="F8446">
        <v>1200</v>
      </c>
      <c r="G8446" t="s">
        <v>990</v>
      </c>
      <c r="H8446" t="s">
        <v>1610</v>
      </c>
      <c r="I8446" t="s">
        <v>1756</v>
      </c>
      <c r="J8446" t="s">
        <v>1762</v>
      </c>
      <c r="K8446" t="s">
        <v>1826</v>
      </c>
      <c r="L8446" t="s">
        <v>2617</v>
      </c>
      <c r="M8446" t="s">
        <v>2741</v>
      </c>
      <c r="Q8446">
        <v>1</v>
      </c>
      <c r="R8446">
        <v>7</v>
      </c>
      <c r="S8446" t="s">
        <v>4199</v>
      </c>
      <c r="T8446" t="s">
        <v>5648</v>
      </c>
      <c r="U8446" t="s">
        <v>6614</v>
      </c>
      <c r="V8446" t="s">
        <v>6663</v>
      </c>
      <c r="W8446">
        <v>124</v>
      </c>
      <c r="X8446">
        <v>1098</v>
      </c>
      <c r="Y8446">
        <v>6</v>
      </c>
      <c r="Z8446" t="s">
        <v>6712</v>
      </c>
      <c r="AA8446" t="s">
        <v>7131</v>
      </c>
      <c r="AB8446" t="s">
        <v>2741</v>
      </c>
      <c r="AC8446">
        <v>4.5999999999999996</v>
      </c>
      <c r="AD8446" t="s">
        <v>1853</v>
      </c>
      <c r="AE8446" t="s">
        <v>13715</v>
      </c>
      <c r="AF8446" t="s">
        <v>13717</v>
      </c>
      <c r="AJ8446" t="s">
        <v>879</v>
      </c>
      <c r="AK8446">
        <v>3</v>
      </c>
      <c r="AL8446" t="s">
        <v>6614</v>
      </c>
      <c r="AM8446">
        <v>8.4</v>
      </c>
    </row>
    <row r="8447" spans="1:39" x14ac:dyDescent="0.25">
      <c r="A8447" t="s">
        <v>111</v>
      </c>
      <c r="B8447" t="s">
        <v>814</v>
      </c>
      <c r="C8447" t="s">
        <v>975</v>
      </c>
      <c r="D8447">
        <v>1</v>
      </c>
      <c r="E8447" t="s">
        <v>978</v>
      </c>
      <c r="F8447">
        <v>1200</v>
      </c>
      <c r="G8447" t="s">
        <v>990</v>
      </c>
      <c r="H8447" t="s">
        <v>1610</v>
      </c>
      <c r="I8447" t="s">
        <v>1756</v>
      </c>
      <c r="J8447" t="s">
        <v>1762</v>
      </c>
      <c r="K8447" t="s">
        <v>1826</v>
      </c>
      <c r="L8447" t="s">
        <v>2617</v>
      </c>
      <c r="M8447" t="s">
        <v>2741</v>
      </c>
      <c r="Q8447">
        <v>2</v>
      </c>
      <c r="R8447">
        <v>1</v>
      </c>
      <c r="S8447" t="s">
        <v>4840</v>
      </c>
      <c r="T8447" t="s">
        <v>6289</v>
      </c>
      <c r="U8447" t="s">
        <v>6611</v>
      </c>
      <c r="V8447" t="s">
        <v>6678</v>
      </c>
      <c r="W8447">
        <v>135</v>
      </c>
      <c r="X8447">
        <v>1158</v>
      </c>
      <c r="Y8447">
        <v>7</v>
      </c>
      <c r="Z8447" t="s">
        <v>6744</v>
      </c>
      <c r="AA8447" t="s">
        <v>6918</v>
      </c>
      <c r="AB8447" t="s">
        <v>3058</v>
      </c>
      <c r="AC8447">
        <v>2.8</v>
      </c>
      <c r="AD8447" t="s">
        <v>1826</v>
      </c>
      <c r="AE8447" t="s">
        <v>13715</v>
      </c>
      <c r="AF8447" t="s">
        <v>13778</v>
      </c>
      <c r="AJ8447" t="s">
        <v>901</v>
      </c>
      <c r="AK8447">
        <v>1</v>
      </c>
      <c r="AL8447" t="s">
        <v>6611</v>
      </c>
      <c r="AM8447">
        <v>5.2</v>
      </c>
    </row>
    <row r="8448" spans="1:39" x14ac:dyDescent="0.25">
      <c r="A8448" t="s">
        <v>111</v>
      </c>
      <c r="B8448" t="s">
        <v>814</v>
      </c>
      <c r="C8448" t="s">
        <v>975</v>
      </c>
      <c r="D8448">
        <v>1</v>
      </c>
      <c r="E8448" t="s">
        <v>978</v>
      </c>
      <c r="F8448">
        <v>1200</v>
      </c>
      <c r="G8448" t="s">
        <v>990</v>
      </c>
      <c r="H8448" t="s">
        <v>1610</v>
      </c>
      <c r="I8448" t="s">
        <v>1756</v>
      </c>
      <c r="J8448" t="s">
        <v>1762</v>
      </c>
      <c r="K8448" t="s">
        <v>1826</v>
      </c>
      <c r="L8448" t="s">
        <v>2617</v>
      </c>
      <c r="M8448" t="s">
        <v>2741</v>
      </c>
      <c r="Q8448">
        <v>3</v>
      </c>
      <c r="R8448">
        <v>4</v>
      </c>
      <c r="S8448" t="s">
        <v>4634</v>
      </c>
      <c r="T8448" t="s">
        <v>6083</v>
      </c>
      <c r="U8448" t="s">
        <v>6604</v>
      </c>
      <c r="V8448" t="s">
        <v>6668</v>
      </c>
      <c r="W8448">
        <v>130</v>
      </c>
      <c r="X8448">
        <v>1195</v>
      </c>
      <c r="Y8448">
        <v>3</v>
      </c>
      <c r="Z8448" t="s">
        <v>6749</v>
      </c>
      <c r="AA8448" t="s">
        <v>7406</v>
      </c>
      <c r="AB8448" t="s">
        <v>3095</v>
      </c>
      <c r="AC8448">
        <v>3.1</v>
      </c>
      <c r="AD8448" t="s">
        <v>1862</v>
      </c>
      <c r="AE8448" t="s">
        <v>13693</v>
      </c>
      <c r="AF8448" t="s">
        <v>13659</v>
      </c>
      <c r="AJ8448" t="s">
        <v>888</v>
      </c>
      <c r="AK8448">
        <v>4</v>
      </c>
      <c r="AL8448" t="s">
        <v>6604</v>
      </c>
      <c r="AM8448">
        <v>9.8000000000000007</v>
      </c>
    </row>
    <row r="8449" spans="1:39" x14ac:dyDescent="0.25">
      <c r="A8449" t="s">
        <v>111</v>
      </c>
      <c r="B8449" t="s">
        <v>814</v>
      </c>
      <c r="C8449" t="s">
        <v>975</v>
      </c>
      <c r="D8449">
        <v>1</v>
      </c>
      <c r="E8449" t="s">
        <v>978</v>
      </c>
      <c r="F8449">
        <v>1200</v>
      </c>
      <c r="G8449" t="s">
        <v>990</v>
      </c>
      <c r="H8449" t="s">
        <v>1610</v>
      </c>
      <c r="I8449" t="s">
        <v>1756</v>
      </c>
      <c r="J8449" t="s">
        <v>1762</v>
      </c>
      <c r="K8449" t="s">
        <v>1826</v>
      </c>
      <c r="L8449" t="s">
        <v>2617</v>
      </c>
      <c r="M8449" t="s">
        <v>2741</v>
      </c>
      <c r="Q8449">
        <v>4</v>
      </c>
      <c r="R8449">
        <v>11</v>
      </c>
      <c r="S8449" t="s">
        <v>4986</v>
      </c>
      <c r="T8449" t="s">
        <v>6436</v>
      </c>
      <c r="U8449" t="s">
        <v>6612</v>
      </c>
      <c r="V8449" t="s">
        <v>6667</v>
      </c>
      <c r="W8449">
        <v>113</v>
      </c>
      <c r="X8449">
        <v>1167</v>
      </c>
      <c r="Y8449">
        <v>8</v>
      </c>
      <c r="Z8449" t="s">
        <v>6725</v>
      </c>
      <c r="AA8449" t="s">
        <v>7172</v>
      </c>
      <c r="AB8449" t="s">
        <v>3037</v>
      </c>
      <c r="AC8449">
        <v>22</v>
      </c>
      <c r="AD8449" t="s">
        <v>1862</v>
      </c>
      <c r="AE8449" t="s">
        <v>13694</v>
      </c>
      <c r="AF8449" t="s">
        <v>13659</v>
      </c>
      <c r="AJ8449" t="s">
        <v>876</v>
      </c>
      <c r="AK8449">
        <v>1</v>
      </c>
      <c r="AL8449" t="s">
        <v>6609</v>
      </c>
      <c r="AM8449">
        <v>6.5</v>
      </c>
    </row>
    <row r="8450" spans="1:39" x14ac:dyDescent="0.25">
      <c r="A8450" t="s">
        <v>111</v>
      </c>
      <c r="B8450" t="s">
        <v>814</v>
      </c>
      <c r="C8450" t="s">
        <v>975</v>
      </c>
      <c r="D8450">
        <v>1</v>
      </c>
      <c r="E8450" t="s">
        <v>978</v>
      </c>
      <c r="F8450">
        <v>1200</v>
      </c>
      <c r="G8450" t="s">
        <v>990</v>
      </c>
      <c r="H8450" t="s">
        <v>1610</v>
      </c>
      <c r="I8450" t="s">
        <v>1756</v>
      </c>
      <c r="J8450" t="s">
        <v>1762</v>
      </c>
      <c r="K8450" t="s">
        <v>1826</v>
      </c>
      <c r="L8450" t="s">
        <v>2617</v>
      </c>
      <c r="M8450" t="s">
        <v>2741</v>
      </c>
      <c r="Q8450">
        <v>5</v>
      </c>
      <c r="R8450">
        <v>8</v>
      </c>
      <c r="S8450" t="s">
        <v>4444</v>
      </c>
      <c r="T8450" t="s">
        <v>5893</v>
      </c>
      <c r="U8450" t="s">
        <v>6621</v>
      </c>
      <c r="V8450" t="s">
        <v>6669</v>
      </c>
      <c r="W8450">
        <v>122</v>
      </c>
      <c r="X8450">
        <v>1013</v>
      </c>
      <c r="Y8450">
        <v>10</v>
      </c>
      <c r="Z8450" t="s">
        <v>6718</v>
      </c>
      <c r="AA8450" t="s">
        <v>8097</v>
      </c>
      <c r="AB8450" t="s">
        <v>3035</v>
      </c>
      <c r="AC8450">
        <v>38</v>
      </c>
      <c r="AD8450" t="s">
        <v>13130</v>
      </c>
      <c r="AE8450" t="s">
        <v>13762</v>
      </c>
      <c r="AF8450" t="s">
        <v>13710</v>
      </c>
      <c r="AJ8450" t="s">
        <v>909</v>
      </c>
      <c r="AK8450">
        <v>2</v>
      </c>
      <c r="AL8450" t="s">
        <v>6609</v>
      </c>
      <c r="AM8450">
        <v>22</v>
      </c>
    </row>
    <row r="8451" spans="1:39" x14ac:dyDescent="0.25">
      <c r="A8451" t="s">
        <v>111</v>
      </c>
      <c r="B8451" t="s">
        <v>814</v>
      </c>
      <c r="C8451" t="s">
        <v>975</v>
      </c>
      <c r="D8451">
        <v>1</v>
      </c>
      <c r="E8451" t="s">
        <v>978</v>
      </c>
      <c r="F8451">
        <v>1200</v>
      </c>
      <c r="G8451" t="s">
        <v>990</v>
      </c>
      <c r="H8451" t="s">
        <v>1610</v>
      </c>
      <c r="I8451" t="s">
        <v>1756</v>
      </c>
      <c r="J8451" t="s">
        <v>1762</v>
      </c>
      <c r="K8451" t="s">
        <v>1826</v>
      </c>
      <c r="L8451" t="s">
        <v>2617</v>
      </c>
      <c r="M8451" t="s">
        <v>2741</v>
      </c>
      <c r="Q8451">
        <v>6</v>
      </c>
      <c r="R8451">
        <v>3</v>
      </c>
      <c r="S8451" t="s">
        <v>4502</v>
      </c>
      <c r="T8451" t="s">
        <v>5951</v>
      </c>
      <c r="U8451" t="s">
        <v>6618</v>
      </c>
      <c r="V8451" t="s">
        <v>6666</v>
      </c>
      <c r="W8451">
        <v>131</v>
      </c>
      <c r="X8451">
        <v>1231</v>
      </c>
      <c r="Y8451">
        <v>9</v>
      </c>
      <c r="Z8451" t="s">
        <v>6730</v>
      </c>
      <c r="AA8451" t="s">
        <v>8693</v>
      </c>
      <c r="AB8451" t="s">
        <v>2861</v>
      </c>
      <c r="AC8451">
        <v>23</v>
      </c>
      <c r="AD8451" t="s">
        <v>13199</v>
      </c>
      <c r="AE8451" t="s">
        <v>13694</v>
      </c>
      <c r="AF8451" t="s">
        <v>13812</v>
      </c>
      <c r="AJ8451" t="s">
        <v>947</v>
      </c>
      <c r="AK8451">
        <v>12</v>
      </c>
      <c r="AL8451" t="s">
        <v>6611</v>
      </c>
      <c r="AM8451">
        <v>20</v>
      </c>
    </row>
    <row r="8452" spans="1:39" x14ac:dyDescent="0.25">
      <c r="A8452" t="s">
        <v>111</v>
      </c>
      <c r="B8452" t="s">
        <v>814</v>
      </c>
      <c r="C8452" t="s">
        <v>975</v>
      </c>
      <c r="D8452">
        <v>1</v>
      </c>
      <c r="E8452" t="s">
        <v>978</v>
      </c>
      <c r="F8452">
        <v>1200</v>
      </c>
      <c r="G8452" t="s">
        <v>990</v>
      </c>
      <c r="H8452" t="s">
        <v>1610</v>
      </c>
      <c r="I8452" t="s">
        <v>1756</v>
      </c>
      <c r="J8452" t="s">
        <v>1762</v>
      </c>
      <c r="K8452" t="s">
        <v>1826</v>
      </c>
      <c r="L8452" t="s">
        <v>2617</v>
      </c>
      <c r="M8452" t="s">
        <v>2741</v>
      </c>
      <c r="Q8452">
        <v>7</v>
      </c>
      <c r="R8452">
        <v>12</v>
      </c>
      <c r="S8452" t="s">
        <v>4765</v>
      </c>
      <c r="T8452" t="s">
        <v>6214</v>
      </c>
      <c r="U8452" t="s">
        <v>6623</v>
      </c>
      <c r="V8452" t="s">
        <v>6677</v>
      </c>
      <c r="W8452">
        <v>118</v>
      </c>
      <c r="X8452">
        <v>1147</v>
      </c>
      <c r="Y8452">
        <v>5</v>
      </c>
      <c r="Z8452" t="s">
        <v>6727</v>
      </c>
      <c r="AA8452" t="s">
        <v>7580</v>
      </c>
      <c r="AB8452" t="s">
        <v>11521</v>
      </c>
      <c r="AC8452">
        <v>135</v>
      </c>
      <c r="AD8452" t="s">
        <v>2049</v>
      </c>
      <c r="AE8452" t="s">
        <v>13693</v>
      </c>
      <c r="AF8452" t="s">
        <v>2093</v>
      </c>
      <c r="AJ8452" t="s">
        <v>945</v>
      </c>
      <c r="AK8452">
        <v>9</v>
      </c>
      <c r="AL8452" t="s">
        <v>6602</v>
      </c>
      <c r="AM8452">
        <v>15</v>
      </c>
    </row>
    <row r="8453" spans="1:39" x14ac:dyDescent="0.25">
      <c r="A8453" t="s">
        <v>111</v>
      </c>
      <c r="B8453" t="s">
        <v>814</v>
      </c>
      <c r="C8453" t="s">
        <v>975</v>
      </c>
      <c r="D8453">
        <v>1</v>
      </c>
      <c r="E8453" t="s">
        <v>978</v>
      </c>
      <c r="F8453">
        <v>1200</v>
      </c>
      <c r="G8453" t="s">
        <v>990</v>
      </c>
      <c r="H8453" t="s">
        <v>1610</v>
      </c>
      <c r="I8453" t="s">
        <v>1756</v>
      </c>
      <c r="J8453" t="s">
        <v>1762</v>
      </c>
      <c r="K8453" t="s">
        <v>1826</v>
      </c>
      <c r="L8453" t="s">
        <v>2617</v>
      </c>
      <c r="M8453" t="s">
        <v>2741</v>
      </c>
      <c r="Q8453">
        <v>8</v>
      </c>
      <c r="R8453">
        <v>2</v>
      </c>
      <c r="S8453" t="s">
        <v>4654</v>
      </c>
      <c r="T8453" t="s">
        <v>6103</v>
      </c>
      <c r="U8453" t="s">
        <v>6608</v>
      </c>
      <c r="V8453" t="s">
        <v>6675</v>
      </c>
      <c r="W8453">
        <v>132</v>
      </c>
      <c r="X8453">
        <v>1125</v>
      </c>
      <c r="Y8453">
        <v>11</v>
      </c>
      <c r="Z8453" t="s">
        <v>6719</v>
      </c>
      <c r="AA8453" t="s">
        <v>8490</v>
      </c>
      <c r="AB8453" t="s">
        <v>2874</v>
      </c>
      <c r="AC8453">
        <v>39</v>
      </c>
      <c r="AD8453" t="s">
        <v>13129</v>
      </c>
      <c r="AE8453" t="s">
        <v>13715</v>
      </c>
      <c r="AF8453" t="s">
        <v>13767</v>
      </c>
    </row>
    <row r="8454" spans="1:39" x14ac:dyDescent="0.25">
      <c r="A8454" t="s">
        <v>111</v>
      </c>
      <c r="B8454" t="s">
        <v>814</v>
      </c>
      <c r="C8454" t="s">
        <v>975</v>
      </c>
      <c r="D8454">
        <v>1</v>
      </c>
      <c r="E8454" t="s">
        <v>978</v>
      </c>
      <c r="F8454">
        <v>1200</v>
      </c>
      <c r="G8454" t="s">
        <v>990</v>
      </c>
      <c r="H8454" t="s">
        <v>1610</v>
      </c>
      <c r="I8454" t="s">
        <v>1756</v>
      </c>
      <c r="J8454" t="s">
        <v>1762</v>
      </c>
      <c r="K8454" t="s">
        <v>1826</v>
      </c>
      <c r="L8454" t="s">
        <v>2617</v>
      </c>
      <c r="M8454" t="s">
        <v>2741</v>
      </c>
      <c r="Q8454">
        <v>9</v>
      </c>
      <c r="R8454">
        <v>9</v>
      </c>
      <c r="S8454" t="s">
        <v>4796</v>
      </c>
      <c r="T8454" t="s">
        <v>6245</v>
      </c>
      <c r="U8454" t="s">
        <v>6619</v>
      </c>
      <c r="V8454" t="s">
        <v>6665</v>
      </c>
      <c r="W8454">
        <v>119</v>
      </c>
      <c r="X8454">
        <v>1114</v>
      </c>
      <c r="Y8454">
        <v>4</v>
      </c>
      <c r="Z8454" t="s">
        <v>6739</v>
      </c>
      <c r="AA8454" t="s">
        <v>7179</v>
      </c>
      <c r="AB8454" t="s">
        <v>2713</v>
      </c>
      <c r="AC8454">
        <v>70</v>
      </c>
      <c r="AD8454" t="s">
        <v>2038</v>
      </c>
      <c r="AE8454" t="s">
        <v>13761</v>
      </c>
      <c r="AF8454" t="s">
        <v>2009</v>
      </c>
    </row>
    <row r="8455" spans="1:39" x14ac:dyDescent="0.25">
      <c r="A8455" t="s">
        <v>111</v>
      </c>
      <c r="B8455" t="s">
        <v>814</v>
      </c>
      <c r="C8455" t="s">
        <v>975</v>
      </c>
      <c r="D8455">
        <v>1</v>
      </c>
      <c r="E8455" t="s">
        <v>978</v>
      </c>
      <c r="F8455">
        <v>1200</v>
      </c>
      <c r="G8455" t="s">
        <v>990</v>
      </c>
      <c r="H8455" t="s">
        <v>1610</v>
      </c>
      <c r="I8455" t="s">
        <v>1756</v>
      </c>
      <c r="J8455" t="s">
        <v>1762</v>
      </c>
      <c r="K8455" t="s">
        <v>1826</v>
      </c>
      <c r="L8455" t="s">
        <v>2617</v>
      </c>
      <c r="M8455" t="s">
        <v>2741</v>
      </c>
      <c r="Q8455">
        <v>10</v>
      </c>
      <c r="R8455">
        <v>10</v>
      </c>
      <c r="S8455" t="s">
        <v>4766</v>
      </c>
      <c r="T8455" t="s">
        <v>6215</v>
      </c>
      <c r="U8455" t="s">
        <v>6607</v>
      </c>
      <c r="V8455" t="s">
        <v>6670</v>
      </c>
      <c r="W8455">
        <v>122</v>
      </c>
      <c r="X8455">
        <v>1097</v>
      </c>
      <c r="Y8455">
        <v>1</v>
      </c>
      <c r="Z8455" t="s">
        <v>6740</v>
      </c>
      <c r="AA8455" t="s">
        <v>7137</v>
      </c>
      <c r="AB8455" t="s">
        <v>2770</v>
      </c>
      <c r="AC8455">
        <v>11</v>
      </c>
      <c r="AD8455" t="s">
        <v>1853</v>
      </c>
      <c r="AE8455" t="s">
        <v>13760</v>
      </c>
      <c r="AF8455" t="s">
        <v>1787</v>
      </c>
    </row>
    <row r="8456" spans="1:39" x14ac:dyDescent="0.25">
      <c r="A8456" t="s">
        <v>111</v>
      </c>
      <c r="B8456" t="s">
        <v>814</v>
      </c>
      <c r="C8456" t="s">
        <v>975</v>
      </c>
      <c r="D8456">
        <v>1</v>
      </c>
      <c r="E8456" t="s">
        <v>978</v>
      </c>
      <c r="F8456">
        <v>1200</v>
      </c>
      <c r="G8456" t="s">
        <v>990</v>
      </c>
      <c r="H8456" t="s">
        <v>1610</v>
      </c>
      <c r="I8456" t="s">
        <v>1756</v>
      </c>
      <c r="J8456" t="s">
        <v>1762</v>
      </c>
      <c r="K8456" t="s">
        <v>1826</v>
      </c>
      <c r="L8456" t="s">
        <v>2617</v>
      </c>
      <c r="M8456" t="s">
        <v>2741</v>
      </c>
      <c r="Q8456">
        <v>11</v>
      </c>
      <c r="R8456">
        <v>6</v>
      </c>
      <c r="S8456" t="s">
        <v>4945</v>
      </c>
      <c r="T8456" t="s">
        <v>6395</v>
      </c>
      <c r="U8456" t="s">
        <v>6605</v>
      </c>
      <c r="V8456" t="s">
        <v>6672</v>
      </c>
      <c r="W8456">
        <v>125</v>
      </c>
      <c r="X8456">
        <v>970</v>
      </c>
      <c r="Y8456">
        <v>2</v>
      </c>
      <c r="Z8456" t="s">
        <v>6720</v>
      </c>
      <c r="AA8456" t="s">
        <v>7582</v>
      </c>
      <c r="AB8456" t="s">
        <v>11369</v>
      </c>
      <c r="AC8456">
        <v>15</v>
      </c>
      <c r="AD8456" t="s">
        <v>2024</v>
      </c>
      <c r="AE8456" t="s">
        <v>13761</v>
      </c>
      <c r="AF8456" t="s">
        <v>1864</v>
      </c>
      <c r="AJ8456" t="s">
        <v>888</v>
      </c>
      <c r="AK8456">
        <v>11</v>
      </c>
      <c r="AL8456" t="s">
        <v>6611</v>
      </c>
      <c r="AM8456">
        <v>60</v>
      </c>
    </row>
    <row r="8457" spans="1:39" x14ac:dyDescent="0.25">
      <c r="A8457" t="s">
        <v>111</v>
      </c>
      <c r="B8457" t="s">
        <v>814</v>
      </c>
      <c r="C8457" t="s">
        <v>975</v>
      </c>
      <c r="D8457">
        <v>1</v>
      </c>
      <c r="E8457" t="s">
        <v>978</v>
      </c>
      <c r="F8457">
        <v>1200</v>
      </c>
      <c r="G8457" t="s">
        <v>990</v>
      </c>
      <c r="H8457" t="s">
        <v>1610</v>
      </c>
      <c r="I8457" t="s">
        <v>1756</v>
      </c>
      <c r="J8457" t="s">
        <v>1762</v>
      </c>
      <c r="K8457" t="s">
        <v>1826</v>
      </c>
      <c r="L8457" t="s">
        <v>2617</v>
      </c>
      <c r="M8457" t="s">
        <v>2741</v>
      </c>
      <c r="Q8457">
        <v>12</v>
      </c>
      <c r="R8457">
        <v>5</v>
      </c>
      <c r="S8457" t="s">
        <v>5036</v>
      </c>
      <c r="T8457" t="s">
        <v>6486</v>
      </c>
      <c r="U8457" t="s">
        <v>6603</v>
      </c>
      <c r="V8457" t="s">
        <v>6661</v>
      </c>
      <c r="W8457">
        <v>128</v>
      </c>
      <c r="X8457">
        <v>1034</v>
      </c>
      <c r="Y8457">
        <v>12</v>
      </c>
      <c r="Z8457" t="s">
        <v>6741</v>
      </c>
      <c r="AA8457" t="s">
        <v>10200</v>
      </c>
      <c r="AB8457" t="s">
        <v>11550</v>
      </c>
      <c r="AC8457">
        <v>80</v>
      </c>
      <c r="AD8457" t="s">
        <v>1914</v>
      </c>
      <c r="AE8457" t="s">
        <v>13715</v>
      </c>
      <c r="AF8457" t="s">
        <v>1999</v>
      </c>
      <c r="AJ8457" t="s">
        <v>938</v>
      </c>
      <c r="AK8457">
        <v>6</v>
      </c>
      <c r="AL8457" t="s">
        <v>6611</v>
      </c>
      <c r="AM8457">
        <v>43</v>
      </c>
    </row>
    <row r="8458" spans="1:39" x14ac:dyDescent="0.25">
      <c r="A8458" t="s">
        <v>111</v>
      </c>
      <c r="B8458" t="s">
        <v>815</v>
      </c>
      <c r="C8458" t="s">
        <v>975</v>
      </c>
      <c r="D8458">
        <v>2</v>
      </c>
      <c r="E8458" t="s">
        <v>976</v>
      </c>
      <c r="F8458">
        <v>1650</v>
      </c>
      <c r="G8458" t="s">
        <v>990</v>
      </c>
      <c r="H8458" t="s">
        <v>1611</v>
      </c>
      <c r="I8458" t="s">
        <v>1756</v>
      </c>
      <c r="J8458" t="s">
        <v>1762</v>
      </c>
      <c r="K8458" t="s">
        <v>1940</v>
      </c>
      <c r="L8458" t="s">
        <v>2529</v>
      </c>
      <c r="M8458" t="s">
        <v>3178</v>
      </c>
      <c r="N8458" t="s">
        <v>3543</v>
      </c>
      <c r="Q8458">
        <v>1</v>
      </c>
      <c r="R8458">
        <v>9</v>
      </c>
      <c r="S8458" t="s">
        <v>3753</v>
      </c>
      <c r="T8458" t="s">
        <v>5202</v>
      </c>
      <c r="U8458" t="s">
        <v>6604</v>
      </c>
      <c r="V8458" t="s">
        <v>6671</v>
      </c>
      <c r="W8458">
        <v>127</v>
      </c>
      <c r="X8458">
        <v>1060</v>
      </c>
      <c r="Y8458">
        <v>4</v>
      </c>
      <c r="Z8458" t="s">
        <v>6712</v>
      </c>
      <c r="AA8458" t="s">
        <v>7595</v>
      </c>
      <c r="AB8458" t="s">
        <v>3543</v>
      </c>
      <c r="AC8458">
        <v>12</v>
      </c>
      <c r="AD8458" t="s">
        <v>13370</v>
      </c>
      <c r="AE8458" t="s">
        <v>1810</v>
      </c>
      <c r="AF8458" t="s">
        <v>13182</v>
      </c>
      <c r="AG8458" t="s">
        <v>1814</v>
      </c>
      <c r="AJ8458" t="s">
        <v>877</v>
      </c>
      <c r="AK8458">
        <v>2</v>
      </c>
      <c r="AL8458" t="s">
        <v>6614</v>
      </c>
      <c r="AM8458">
        <v>8.5</v>
      </c>
    </row>
    <row r="8459" spans="1:39" x14ac:dyDescent="0.25">
      <c r="A8459" t="s">
        <v>111</v>
      </c>
      <c r="B8459" t="s">
        <v>815</v>
      </c>
      <c r="C8459" t="s">
        <v>975</v>
      </c>
      <c r="D8459">
        <v>2</v>
      </c>
      <c r="E8459" t="s">
        <v>976</v>
      </c>
      <c r="F8459">
        <v>1650</v>
      </c>
      <c r="G8459" t="s">
        <v>990</v>
      </c>
      <c r="H8459" t="s">
        <v>1611</v>
      </c>
      <c r="I8459" t="s">
        <v>1756</v>
      </c>
      <c r="J8459" t="s">
        <v>1762</v>
      </c>
      <c r="K8459" t="s">
        <v>1940</v>
      </c>
      <c r="L8459" t="s">
        <v>2529</v>
      </c>
      <c r="M8459" t="s">
        <v>3178</v>
      </c>
      <c r="N8459" t="s">
        <v>3543</v>
      </c>
      <c r="Q8459">
        <v>2</v>
      </c>
      <c r="R8459">
        <v>4</v>
      </c>
      <c r="S8459" t="s">
        <v>4525</v>
      </c>
      <c r="T8459" t="s">
        <v>5974</v>
      </c>
      <c r="U8459" t="s">
        <v>6607</v>
      </c>
      <c r="V8459" t="s">
        <v>6670</v>
      </c>
      <c r="W8459">
        <v>133</v>
      </c>
      <c r="X8459">
        <v>988</v>
      </c>
      <c r="Y8459">
        <v>3</v>
      </c>
      <c r="Z8459" t="s">
        <v>6716</v>
      </c>
      <c r="AA8459" t="s">
        <v>9632</v>
      </c>
      <c r="AB8459" t="s">
        <v>3364</v>
      </c>
      <c r="AC8459">
        <v>5.4</v>
      </c>
      <c r="AD8459" t="s">
        <v>1900</v>
      </c>
      <c r="AE8459" t="s">
        <v>1941</v>
      </c>
      <c r="AF8459" t="s">
        <v>13092</v>
      </c>
      <c r="AG8459" t="s">
        <v>1814</v>
      </c>
      <c r="AJ8459" t="s">
        <v>873</v>
      </c>
      <c r="AK8459">
        <v>2</v>
      </c>
      <c r="AL8459" t="s">
        <v>6609</v>
      </c>
      <c r="AM8459">
        <v>6.9</v>
      </c>
    </row>
    <row r="8460" spans="1:39" x14ac:dyDescent="0.25">
      <c r="A8460" t="s">
        <v>111</v>
      </c>
      <c r="B8460" t="s">
        <v>815</v>
      </c>
      <c r="C8460" t="s">
        <v>975</v>
      </c>
      <c r="D8460">
        <v>2</v>
      </c>
      <c r="E8460" t="s">
        <v>976</v>
      </c>
      <c r="F8460">
        <v>1650</v>
      </c>
      <c r="G8460" t="s">
        <v>990</v>
      </c>
      <c r="H8460" t="s">
        <v>1611</v>
      </c>
      <c r="I8460" t="s">
        <v>1756</v>
      </c>
      <c r="J8460" t="s">
        <v>1762</v>
      </c>
      <c r="K8460" t="s">
        <v>1940</v>
      </c>
      <c r="L8460" t="s">
        <v>2529</v>
      </c>
      <c r="M8460" t="s">
        <v>3178</v>
      </c>
      <c r="N8460" t="s">
        <v>3543</v>
      </c>
      <c r="Q8460">
        <v>3</v>
      </c>
      <c r="R8460">
        <v>11</v>
      </c>
      <c r="S8460" t="s">
        <v>3939</v>
      </c>
      <c r="T8460" t="s">
        <v>5388</v>
      </c>
      <c r="U8460" t="s">
        <v>6609</v>
      </c>
      <c r="V8460" t="s">
        <v>6658</v>
      </c>
      <c r="W8460">
        <v>121</v>
      </c>
      <c r="X8460">
        <v>1046</v>
      </c>
      <c r="Y8460">
        <v>2</v>
      </c>
      <c r="Z8460" t="s">
        <v>6726</v>
      </c>
      <c r="AA8460" t="s">
        <v>7341</v>
      </c>
      <c r="AB8460" t="s">
        <v>3342</v>
      </c>
      <c r="AC8460">
        <v>7.8</v>
      </c>
      <c r="AD8460" t="s">
        <v>13517</v>
      </c>
      <c r="AE8460" t="s">
        <v>1810</v>
      </c>
      <c r="AF8460" t="s">
        <v>13092</v>
      </c>
      <c r="AG8460" t="s">
        <v>1918</v>
      </c>
    </row>
    <row r="8461" spans="1:39" x14ac:dyDescent="0.25">
      <c r="A8461" t="s">
        <v>111</v>
      </c>
      <c r="B8461" t="s">
        <v>815</v>
      </c>
      <c r="C8461" t="s">
        <v>975</v>
      </c>
      <c r="D8461">
        <v>2</v>
      </c>
      <c r="E8461" t="s">
        <v>976</v>
      </c>
      <c r="F8461">
        <v>1650</v>
      </c>
      <c r="G8461" t="s">
        <v>990</v>
      </c>
      <c r="H8461" t="s">
        <v>1611</v>
      </c>
      <c r="I8461" t="s">
        <v>1756</v>
      </c>
      <c r="J8461" t="s">
        <v>1762</v>
      </c>
      <c r="K8461" t="s">
        <v>1940</v>
      </c>
      <c r="L8461" t="s">
        <v>2529</v>
      </c>
      <c r="M8461" t="s">
        <v>3178</v>
      </c>
      <c r="N8461" t="s">
        <v>3543</v>
      </c>
      <c r="Q8461">
        <v>4</v>
      </c>
      <c r="R8461">
        <v>8</v>
      </c>
      <c r="S8461" t="s">
        <v>3932</v>
      </c>
      <c r="T8461" t="s">
        <v>5381</v>
      </c>
      <c r="U8461" t="s">
        <v>6605</v>
      </c>
      <c r="V8461" t="s">
        <v>6663</v>
      </c>
      <c r="W8461">
        <v>126</v>
      </c>
      <c r="X8461">
        <v>1094</v>
      </c>
      <c r="Y8461">
        <v>5</v>
      </c>
      <c r="Z8461" t="s">
        <v>6717</v>
      </c>
      <c r="AA8461" t="s">
        <v>9019</v>
      </c>
      <c r="AB8461" t="s">
        <v>3362</v>
      </c>
      <c r="AC8461">
        <v>35</v>
      </c>
      <c r="AD8461" t="s">
        <v>13232</v>
      </c>
      <c r="AE8461" t="s">
        <v>1918</v>
      </c>
      <c r="AF8461" t="s">
        <v>13092</v>
      </c>
      <c r="AG8461" t="s">
        <v>1864</v>
      </c>
      <c r="AJ8461" t="s">
        <v>883</v>
      </c>
      <c r="AK8461">
        <v>7</v>
      </c>
      <c r="AL8461" t="s">
        <v>6602</v>
      </c>
      <c r="AM8461">
        <v>11</v>
      </c>
    </row>
    <row r="8462" spans="1:39" x14ac:dyDescent="0.25">
      <c r="A8462" t="s">
        <v>111</v>
      </c>
      <c r="B8462" t="s">
        <v>815</v>
      </c>
      <c r="C8462" t="s">
        <v>975</v>
      </c>
      <c r="D8462">
        <v>2</v>
      </c>
      <c r="E8462" t="s">
        <v>976</v>
      </c>
      <c r="F8462">
        <v>1650</v>
      </c>
      <c r="G8462" t="s">
        <v>990</v>
      </c>
      <c r="H8462" t="s">
        <v>1611</v>
      </c>
      <c r="I8462" t="s">
        <v>1756</v>
      </c>
      <c r="J8462" t="s">
        <v>1762</v>
      </c>
      <c r="K8462" t="s">
        <v>1940</v>
      </c>
      <c r="L8462" t="s">
        <v>2529</v>
      </c>
      <c r="M8462" t="s">
        <v>3178</v>
      </c>
      <c r="N8462" t="s">
        <v>3543</v>
      </c>
      <c r="Q8462">
        <v>5</v>
      </c>
      <c r="R8462">
        <v>2</v>
      </c>
      <c r="S8462" t="s">
        <v>4374</v>
      </c>
      <c r="T8462" t="s">
        <v>5823</v>
      </c>
      <c r="U8462" t="s">
        <v>6606</v>
      </c>
      <c r="V8462" t="s">
        <v>6672</v>
      </c>
      <c r="W8462">
        <v>135</v>
      </c>
      <c r="X8462">
        <v>1162</v>
      </c>
      <c r="Y8462">
        <v>7</v>
      </c>
      <c r="Z8462" t="s">
        <v>6736</v>
      </c>
      <c r="AA8462" t="s">
        <v>9049</v>
      </c>
      <c r="AB8462" t="s">
        <v>11497</v>
      </c>
      <c r="AC8462">
        <v>7.7</v>
      </c>
      <c r="AD8462" t="s">
        <v>2027</v>
      </c>
      <c r="AE8462" t="s">
        <v>1784</v>
      </c>
      <c r="AF8462" t="s">
        <v>1927</v>
      </c>
      <c r="AG8462" t="s">
        <v>1862</v>
      </c>
      <c r="AJ8462" t="s">
        <v>873</v>
      </c>
      <c r="AK8462">
        <v>1</v>
      </c>
      <c r="AL8462" t="s">
        <v>6606</v>
      </c>
      <c r="AM8462">
        <v>13</v>
      </c>
    </row>
    <row r="8463" spans="1:39" x14ac:dyDescent="0.25">
      <c r="A8463" t="s">
        <v>111</v>
      </c>
      <c r="B8463" t="s">
        <v>815</v>
      </c>
      <c r="C8463" t="s">
        <v>975</v>
      </c>
      <c r="D8463">
        <v>2</v>
      </c>
      <c r="E8463" t="s">
        <v>976</v>
      </c>
      <c r="F8463">
        <v>1650</v>
      </c>
      <c r="G8463" t="s">
        <v>990</v>
      </c>
      <c r="H8463" t="s">
        <v>1611</v>
      </c>
      <c r="I8463" t="s">
        <v>1756</v>
      </c>
      <c r="J8463" t="s">
        <v>1762</v>
      </c>
      <c r="K8463" t="s">
        <v>1940</v>
      </c>
      <c r="L8463" t="s">
        <v>2529</v>
      </c>
      <c r="M8463" t="s">
        <v>3178</v>
      </c>
      <c r="N8463" t="s">
        <v>3543</v>
      </c>
      <c r="Q8463">
        <v>6</v>
      </c>
      <c r="R8463">
        <v>3</v>
      </c>
      <c r="S8463" t="s">
        <v>4414</v>
      </c>
      <c r="T8463" t="s">
        <v>5863</v>
      </c>
      <c r="U8463" t="s">
        <v>6619</v>
      </c>
      <c r="V8463" t="s">
        <v>6679</v>
      </c>
      <c r="W8463">
        <v>130</v>
      </c>
      <c r="X8463">
        <v>1045</v>
      </c>
      <c r="Y8463">
        <v>8</v>
      </c>
      <c r="Z8463" t="s">
        <v>6730</v>
      </c>
      <c r="AA8463" t="s">
        <v>7887</v>
      </c>
      <c r="AB8463" t="s">
        <v>11727</v>
      </c>
      <c r="AC8463">
        <v>24</v>
      </c>
      <c r="AD8463" t="s">
        <v>13113</v>
      </c>
      <c r="AE8463" t="s">
        <v>1992</v>
      </c>
      <c r="AF8463" t="s">
        <v>1989</v>
      </c>
      <c r="AG8463" t="s">
        <v>1856</v>
      </c>
      <c r="AJ8463" t="s">
        <v>883</v>
      </c>
      <c r="AK8463">
        <v>3</v>
      </c>
      <c r="AL8463" t="s">
        <v>6610</v>
      </c>
      <c r="AM8463">
        <v>20</v>
      </c>
    </row>
    <row r="8464" spans="1:39" x14ac:dyDescent="0.25">
      <c r="A8464" t="s">
        <v>111</v>
      </c>
      <c r="B8464" t="s">
        <v>815</v>
      </c>
      <c r="C8464" t="s">
        <v>975</v>
      </c>
      <c r="D8464">
        <v>2</v>
      </c>
      <c r="E8464" t="s">
        <v>976</v>
      </c>
      <c r="F8464">
        <v>1650</v>
      </c>
      <c r="G8464" t="s">
        <v>990</v>
      </c>
      <c r="H8464" t="s">
        <v>1611</v>
      </c>
      <c r="I8464" t="s">
        <v>1756</v>
      </c>
      <c r="J8464" t="s">
        <v>1762</v>
      </c>
      <c r="K8464" t="s">
        <v>1940</v>
      </c>
      <c r="L8464" t="s">
        <v>2529</v>
      </c>
      <c r="M8464" t="s">
        <v>3178</v>
      </c>
      <c r="N8464" t="s">
        <v>3543</v>
      </c>
      <c r="Q8464">
        <v>7</v>
      </c>
      <c r="R8464">
        <v>6</v>
      </c>
      <c r="S8464" t="s">
        <v>3848</v>
      </c>
      <c r="T8464" t="s">
        <v>5297</v>
      </c>
      <c r="U8464" t="s">
        <v>6616</v>
      </c>
      <c r="V8464" t="s">
        <v>6665</v>
      </c>
      <c r="W8464">
        <v>130</v>
      </c>
      <c r="X8464">
        <v>1122</v>
      </c>
      <c r="Y8464">
        <v>10</v>
      </c>
      <c r="Z8464" t="s">
        <v>6727</v>
      </c>
      <c r="AA8464" t="s">
        <v>8897</v>
      </c>
      <c r="AB8464" t="s">
        <v>3429</v>
      </c>
      <c r="AC8464">
        <v>14</v>
      </c>
      <c r="AD8464" t="s">
        <v>2034</v>
      </c>
      <c r="AE8464" t="s">
        <v>1941</v>
      </c>
      <c r="AF8464" t="s">
        <v>13182</v>
      </c>
      <c r="AG8464" t="s">
        <v>1887</v>
      </c>
      <c r="AJ8464" t="s">
        <v>913</v>
      </c>
      <c r="AK8464">
        <v>4</v>
      </c>
      <c r="AL8464" t="s">
        <v>6619</v>
      </c>
      <c r="AM8464">
        <v>12</v>
      </c>
    </row>
    <row r="8465" spans="1:39" x14ac:dyDescent="0.25">
      <c r="A8465" t="s">
        <v>111</v>
      </c>
      <c r="B8465" t="s">
        <v>815</v>
      </c>
      <c r="C8465" t="s">
        <v>975</v>
      </c>
      <c r="D8465">
        <v>2</v>
      </c>
      <c r="E8465" t="s">
        <v>976</v>
      </c>
      <c r="F8465">
        <v>1650</v>
      </c>
      <c r="G8465" t="s">
        <v>990</v>
      </c>
      <c r="H8465" t="s">
        <v>1611</v>
      </c>
      <c r="I8465" t="s">
        <v>1756</v>
      </c>
      <c r="J8465" t="s">
        <v>1762</v>
      </c>
      <c r="K8465" t="s">
        <v>1940</v>
      </c>
      <c r="L8465" t="s">
        <v>2529</v>
      </c>
      <c r="M8465" t="s">
        <v>3178</v>
      </c>
      <c r="N8465" t="s">
        <v>3543</v>
      </c>
      <c r="Q8465">
        <v>8</v>
      </c>
      <c r="R8465">
        <v>12</v>
      </c>
      <c r="S8465" t="s">
        <v>3935</v>
      </c>
      <c r="T8465" t="s">
        <v>5384</v>
      </c>
      <c r="U8465" t="s">
        <v>6614</v>
      </c>
      <c r="V8465" t="s">
        <v>6664</v>
      </c>
      <c r="W8465">
        <v>120</v>
      </c>
      <c r="X8465">
        <v>1105</v>
      </c>
      <c r="Y8465">
        <v>1</v>
      </c>
      <c r="Z8465" t="s">
        <v>6719</v>
      </c>
      <c r="AA8465" t="s">
        <v>10066</v>
      </c>
      <c r="AB8465" t="s">
        <v>11267</v>
      </c>
      <c r="AC8465">
        <v>6.2</v>
      </c>
      <c r="AD8465" t="s">
        <v>1900</v>
      </c>
      <c r="AE8465" t="s">
        <v>1784</v>
      </c>
      <c r="AF8465" t="s">
        <v>13093</v>
      </c>
      <c r="AG8465" t="s">
        <v>2022</v>
      </c>
      <c r="AJ8465" t="s">
        <v>937</v>
      </c>
      <c r="AK8465">
        <v>9</v>
      </c>
      <c r="AL8465" t="s">
        <v>6609</v>
      </c>
      <c r="AM8465">
        <v>10</v>
      </c>
    </row>
    <row r="8466" spans="1:39" x14ac:dyDescent="0.25">
      <c r="A8466" t="s">
        <v>111</v>
      </c>
      <c r="B8466" t="s">
        <v>815</v>
      </c>
      <c r="C8466" t="s">
        <v>975</v>
      </c>
      <c r="D8466">
        <v>2</v>
      </c>
      <c r="E8466" t="s">
        <v>976</v>
      </c>
      <c r="F8466">
        <v>1650</v>
      </c>
      <c r="G8466" t="s">
        <v>990</v>
      </c>
      <c r="H8466" t="s">
        <v>1611</v>
      </c>
      <c r="I8466" t="s">
        <v>1756</v>
      </c>
      <c r="J8466" t="s">
        <v>1762</v>
      </c>
      <c r="K8466" t="s">
        <v>1940</v>
      </c>
      <c r="L8466" t="s">
        <v>2529</v>
      </c>
      <c r="M8466" t="s">
        <v>3178</v>
      </c>
      <c r="N8466" t="s">
        <v>3543</v>
      </c>
      <c r="Q8466">
        <v>9</v>
      </c>
      <c r="R8466">
        <v>7</v>
      </c>
      <c r="S8466" t="s">
        <v>3713</v>
      </c>
      <c r="T8466" t="s">
        <v>5162</v>
      </c>
      <c r="U8466" t="s">
        <v>6618</v>
      </c>
      <c r="V8466" t="s">
        <v>6667</v>
      </c>
      <c r="W8466">
        <v>130</v>
      </c>
      <c r="X8466">
        <v>1248</v>
      </c>
      <c r="Y8466">
        <v>11</v>
      </c>
      <c r="Z8466" t="s">
        <v>6719</v>
      </c>
      <c r="AA8466" t="s">
        <v>7347</v>
      </c>
      <c r="AB8466" t="s">
        <v>11354</v>
      </c>
      <c r="AC8466">
        <v>3.2</v>
      </c>
      <c r="AD8466" t="s">
        <v>1940</v>
      </c>
      <c r="AE8466" t="s">
        <v>1992</v>
      </c>
      <c r="AF8466" t="s">
        <v>13099</v>
      </c>
      <c r="AG8466" t="s">
        <v>1962</v>
      </c>
      <c r="AJ8466" t="s">
        <v>955</v>
      </c>
      <c r="AK8466">
        <v>2</v>
      </c>
      <c r="AL8466" t="s">
        <v>6612</v>
      </c>
      <c r="AM8466">
        <v>6.4</v>
      </c>
    </row>
    <row r="8467" spans="1:39" x14ac:dyDescent="0.25">
      <c r="A8467" t="s">
        <v>111</v>
      </c>
      <c r="B8467" t="s">
        <v>815</v>
      </c>
      <c r="C8467" t="s">
        <v>975</v>
      </c>
      <c r="D8467">
        <v>2</v>
      </c>
      <c r="E8467" t="s">
        <v>976</v>
      </c>
      <c r="F8467">
        <v>1650</v>
      </c>
      <c r="G8467" t="s">
        <v>990</v>
      </c>
      <c r="H8467" t="s">
        <v>1611</v>
      </c>
      <c r="I8467" t="s">
        <v>1756</v>
      </c>
      <c r="J8467" t="s">
        <v>1762</v>
      </c>
      <c r="K8467" t="s">
        <v>1940</v>
      </c>
      <c r="L8467" t="s">
        <v>2529</v>
      </c>
      <c r="M8467" t="s">
        <v>3178</v>
      </c>
      <c r="N8467" t="s">
        <v>3543</v>
      </c>
      <c r="Q8467">
        <v>10</v>
      </c>
      <c r="R8467">
        <v>10</v>
      </c>
      <c r="S8467" t="s">
        <v>3976</v>
      </c>
      <c r="T8467" t="s">
        <v>5425</v>
      </c>
      <c r="U8467" t="s">
        <v>6613</v>
      </c>
      <c r="V8467" t="s">
        <v>6674</v>
      </c>
      <c r="W8467">
        <v>126</v>
      </c>
      <c r="X8467">
        <v>1086</v>
      </c>
      <c r="Y8467">
        <v>6</v>
      </c>
      <c r="Z8467" t="s">
        <v>6747</v>
      </c>
      <c r="AA8467" t="s">
        <v>9325</v>
      </c>
      <c r="AB8467" t="s">
        <v>12300</v>
      </c>
      <c r="AC8467">
        <v>148</v>
      </c>
      <c r="AD8467" t="s">
        <v>13231</v>
      </c>
      <c r="AE8467" t="s">
        <v>1941</v>
      </c>
      <c r="AF8467" t="s">
        <v>13093</v>
      </c>
      <c r="AG8467" t="s">
        <v>1818</v>
      </c>
    </row>
    <row r="8468" spans="1:39" x14ac:dyDescent="0.25">
      <c r="A8468" t="s">
        <v>111</v>
      </c>
      <c r="B8468" t="s">
        <v>815</v>
      </c>
      <c r="C8468" t="s">
        <v>975</v>
      </c>
      <c r="D8468">
        <v>2</v>
      </c>
      <c r="E8468" t="s">
        <v>976</v>
      </c>
      <c r="F8468">
        <v>1650</v>
      </c>
      <c r="G8468" t="s">
        <v>990</v>
      </c>
      <c r="H8468" t="s">
        <v>1611</v>
      </c>
      <c r="I8468" t="s">
        <v>1756</v>
      </c>
      <c r="J8468" t="s">
        <v>1762</v>
      </c>
      <c r="K8468" t="s">
        <v>1940</v>
      </c>
      <c r="L8468" t="s">
        <v>2529</v>
      </c>
      <c r="M8468" t="s">
        <v>3178</v>
      </c>
      <c r="N8468" t="s">
        <v>3543</v>
      </c>
      <c r="Q8468">
        <v>11</v>
      </c>
      <c r="R8468">
        <v>5</v>
      </c>
      <c r="S8468" t="s">
        <v>3792</v>
      </c>
      <c r="T8468" t="s">
        <v>5241</v>
      </c>
      <c r="U8468" t="s">
        <v>6603</v>
      </c>
      <c r="V8468" t="s">
        <v>6677</v>
      </c>
      <c r="W8468">
        <v>132</v>
      </c>
      <c r="X8468">
        <v>1015</v>
      </c>
      <c r="Y8468">
        <v>12</v>
      </c>
      <c r="Z8468" t="s">
        <v>6721</v>
      </c>
      <c r="AA8468" t="s">
        <v>8562</v>
      </c>
      <c r="AB8468" t="s">
        <v>11899</v>
      </c>
      <c r="AC8468">
        <v>21</v>
      </c>
      <c r="AD8468" t="s">
        <v>13510</v>
      </c>
      <c r="AE8468" t="s">
        <v>1948</v>
      </c>
      <c r="AF8468" t="s">
        <v>2057</v>
      </c>
      <c r="AG8468" t="s">
        <v>1822</v>
      </c>
      <c r="AJ8468" t="s">
        <v>854</v>
      </c>
      <c r="AK8468">
        <v>7</v>
      </c>
      <c r="AL8468" t="s">
        <v>6610</v>
      </c>
      <c r="AM8468">
        <v>23</v>
      </c>
    </row>
    <row r="8469" spans="1:39" x14ac:dyDescent="0.25">
      <c r="A8469" t="s">
        <v>111</v>
      </c>
      <c r="B8469" t="s">
        <v>815</v>
      </c>
      <c r="C8469" t="s">
        <v>975</v>
      </c>
      <c r="D8469">
        <v>2</v>
      </c>
      <c r="E8469" t="s">
        <v>976</v>
      </c>
      <c r="F8469">
        <v>1650</v>
      </c>
      <c r="G8469" t="s">
        <v>990</v>
      </c>
      <c r="H8469" t="s">
        <v>1611</v>
      </c>
      <c r="I8469" t="s">
        <v>1756</v>
      </c>
      <c r="J8469" t="s">
        <v>1762</v>
      </c>
      <c r="K8469" t="s">
        <v>1940</v>
      </c>
      <c r="L8469" t="s">
        <v>2529</v>
      </c>
      <c r="M8469" t="s">
        <v>3178</v>
      </c>
      <c r="N8469" t="s">
        <v>3543</v>
      </c>
      <c r="Q8469">
        <v>12</v>
      </c>
      <c r="R8469">
        <v>1</v>
      </c>
      <c r="S8469" t="s">
        <v>4353</v>
      </c>
      <c r="T8469" t="s">
        <v>5802</v>
      </c>
      <c r="U8469" t="s">
        <v>6611</v>
      </c>
      <c r="V8469" t="s">
        <v>6678</v>
      </c>
      <c r="W8469">
        <v>135</v>
      </c>
      <c r="X8469">
        <v>1149</v>
      </c>
      <c r="Y8469">
        <v>9</v>
      </c>
      <c r="Z8469" t="s">
        <v>6761</v>
      </c>
      <c r="AA8469" t="s">
        <v>10517</v>
      </c>
      <c r="AB8469" t="s">
        <v>11617</v>
      </c>
      <c r="AC8469">
        <v>38</v>
      </c>
      <c r="AD8469" t="s">
        <v>13234</v>
      </c>
      <c r="AE8469" t="s">
        <v>1808</v>
      </c>
      <c r="AF8469" t="s">
        <v>2119</v>
      </c>
      <c r="AG8469" t="s">
        <v>1975</v>
      </c>
    </row>
    <row r="8470" spans="1:39" x14ac:dyDescent="0.25">
      <c r="A8470" t="s">
        <v>111</v>
      </c>
      <c r="B8470" t="s">
        <v>816</v>
      </c>
      <c r="C8470" t="s">
        <v>975</v>
      </c>
      <c r="D8470">
        <v>3</v>
      </c>
      <c r="E8470" t="s">
        <v>978</v>
      </c>
      <c r="F8470">
        <v>1650</v>
      </c>
      <c r="G8470" t="s">
        <v>990</v>
      </c>
      <c r="H8470" t="s">
        <v>1612</v>
      </c>
      <c r="I8470" t="s">
        <v>1756</v>
      </c>
      <c r="J8470" t="s">
        <v>1762</v>
      </c>
      <c r="K8470" t="s">
        <v>2086</v>
      </c>
      <c r="L8470" t="s">
        <v>2618</v>
      </c>
      <c r="M8470" t="s">
        <v>3179</v>
      </c>
      <c r="N8470" t="s">
        <v>3530</v>
      </c>
      <c r="Q8470">
        <v>1</v>
      </c>
      <c r="R8470">
        <v>11</v>
      </c>
      <c r="S8470" t="s">
        <v>3768</v>
      </c>
      <c r="T8470" t="s">
        <v>5217</v>
      </c>
      <c r="U8470" t="s">
        <v>6619</v>
      </c>
      <c r="V8470" t="s">
        <v>6665</v>
      </c>
      <c r="W8470">
        <v>113</v>
      </c>
      <c r="X8470">
        <v>1117</v>
      </c>
      <c r="Y8470">
        <v>12</v>
      </c>
      <c r="Z8470" t="s">
        <v>6712</v>
      </c>
      <c r="AA8470" t="s">
        <v>9934</v>
      </c>
      <c r="AB8470" t="s">
        <v>3530</v>
      </c>
      <c r="AC8470">
        <v>5</v>
      </c>
      <c r="AD8470" t="s">
        <v>13419</v>
      </c>
      <c r="AE8470" t="s">
        <v>13692</v>
      </c>
      <c r="AF8470" t="s">
        <v>1891</v>
      </c>
      <c r="AG8470" t="s">
        <v>1768</v>
      </c>
      <c r="AJ8470" t="s">
        <v>910</v>
      </c>
      <c r="AK8470">
        <v>3</v>
      </c>
      <c r="AL8470" t="s">
        <v>6619</v>
      </c>
      <c r="AM8470">
        <v>2.7</v>
      </c>
    </row>
    <row r="8471" spans="1:39" x14ac:dyDescent="0.25">
      <c r="A8471" t="s">
        <v>111</v>
      </c>
      <c r="B8471" t="s">
        <v>816</v>
      </c>
      <c r="C8471" t="s">
        <v>975</v>
      </c>
      <c r="D8471">
        <v>3</v>
      </c>
      <c r="E8471" t="s">
        <v>978</v>
      </c>
      <c r="F8471">
        <v>1650</v>
      </c>
      <c r="G8471" t="s">
        <v>990</v>
      </c>
      <c r="H8471" t="s">
        <v>1612</v>
      </c>
      <c r="I8471" t="s">
        <v>1756</v>
      </c>
      <c r="J8471" t="s">
        <v>1762</v>
      </c>
      <c r="K8471" t="s">
        <v>2086</v>
      </c>
      <c r="L8471" t="s">
        <v>2618</v>
      </c>
      <c r="M8471" t="s">
        <v>3179</v>
      </c>
      <c r="N8471" t="s">
        <v>3530</v>
      </c>
      <c r="Q8471">
        <v>2</v>
      </c>
      <c r="R8471">
        <v>8</v>
      </c>
      <c r="S8471" t="s">
        <v>3905</v>
      </c>
      <c r="T8471" t="s">
        <v>5354</v>
      </c>
      <c r="U8471" t="s">
        <v>6611</v>
      </c>
      <c r="V8471" t="s">
        <v>6664</v>
      </c>
      <c r="W8471">
        <v>123</v>
      </c>
      <c r="X8471">
        <v>1101</v>
      </c>
      <c r="Y8471">
        <v>3</v>
      </c>
      <c r="Z8471" t="s">
        <v>6717</v>
      </c>
      <c r="AA8471" t="s">
        <v>10518</v>
      </c>
      <c r="AB8471" t="s">
        <v>12132</v>
      </c>
      <c r="AC8471">
        <v>5.5</v>
      </c>
      <c r="AD8471" t="s">
        <v>13370</v>
      </c>
      <c r="AE8471" t="s">
        <v>13763</v>
      </c>
      <c r="AF8471" t="s">
        <v>2003</v>
      </c>
      <c r="AG8471" t="s">
        <v>1863</v>
      </c>
      <c r="AJ8471" t="s">
        <v>875</v>
      </c>
      <c r="AK8471">
        <v>6</v>
      </c>
      <c r="AL8471" t="s">
        <v>6611</v>
      </c>
      <c r="AM8471">
        <v>4.2</v>
      </c>
    </row>
    <row r="8472" spans="1:39" x14ac:dyDescent="0.25">
      <c r="A8472" t="s">
        <v>111</v>
      </c>
      <c r="B8472" t="s">
        <v>816</v>
      </c>
      <c r="C8472" t="s">
        <v>975</v>
      </c>
      <c r="D8472">
        <v>3</v>
      </c>
      <c r="E8472" t="s">
        <v>978</v>
      </c>
      <c r="F8472">
        <v>1650</v>
      </c>
      <c r="G8472" t="s">
        <v>990</v>
      </c>
      <c r="H8472" t="s">
        <v>1612</v>
      </c>
      <c r="I8472" t="s">
        <v>1756</v>
      </c>
      <c r="J8472" t="s">
        <v>1762</v>
      </c>
      <c r="K8472" t="s">
        <v>2086</v>
      </c>
      <c r="L8472" t="s">
        <v>2618</v>
      </c>
      <c r="M8472" t="s">
        <v>3179</v>
      </c>
      <c r="N8472" t="s">
        <v>3530</v>
      </c>
      <c r="Q8472">
        <v>3</v>
      </c>
      <c r="R8472">
        <v>7</v>
      </c>
      <c r="S8472" t="s">
        <v>4874</v>
      </c>
      <c r="T8472" t="s">
        <v>6323</v>
      </c>
      <c r="U8472" t="s">
        <v>6623</v>
      </c>
      <c r="V8472" t="s">
        <v>6679</v>
      </c>
      <c r="W8472">
        <v>123</v>
      </c>
      <c r="X8472">
        <v>1107</v>
      </c>
      <c r="Y8472">
        <v>11</v>
      </c>
      <c r="Z8472" t="s">
        <v>6736</v>
      </c>
      <c r="AA8472" t="s">
        <v>8782</v>
      </c>
      <c r="AB8472" t="s">
        <v>12621</v>
      </c>
      <c r="AC8472">
        <v>31</v>
      </c>
      <c r="AD8472" t="s">
        <v>13235</v>
      </c>
      <c r="AE8472" t="s">
        <v>13694</v>
      </c>
      <c r="AF8472" t="s">
        <v>2010</v>
      </c>
      <c r="AG8472" t="s">
        <v>2007</v>
      </c>
      <c r="AJ8472" t="s">
        <v>877</v>
      </c>
      <c r="AK8472">
        <v>4</v>
      </c>
      <c r="AL8472" t="s">
        <v>6623</v>
      </c>
      <c r="AM8472">
        <v>7.4</v>
      </c>
    </row>
    <row r="8473" spans="1:39" x14ac:dyDescent="0.25">
      <c r="A8473" t="s">
        <v>111</v>
      </c>
      <c r="B8473" t="s">
        <v>816</v>
      </c>
      <c r="C8473" t="s">
        <v>975</v>
      </c>
      <c r="D8473">
        <v>3</v>
      </c>
      <c r="E8473" t="s">
        <v>978</v>
      </c>
      <c r="F8473">
        <v>1650</v>
      </c>
      <c r="G8473" t="s">
        <v>990</v>
      </c>
      <c r="H8473" t="s">
        <v>1612</v>
      </c>
      <c r="I8473" t="s">
        <v>1756</v>
      </c>
      <c r="J8473" t="s">
        <v>1762</v>
      </c>
      <c r="K8473" t="s">
        <v>2086</v>
      </c>
      <c r="L8473" t="s">
        <v>2618</v>
      </c>
      <c r="M8473" t="s">
        <v>3179</v>
      </c>
      <c r="N8473" t="s">
        <v>3530</v>
      </c>
      <c r="Q8473">
        <v>4</v>
      </c>
      <c r="R8473">
        <v>3</v>
      </c>
      <c r="S8473" t="s">
        <v>4184</v>
      </c>
      <c r="T8473" t="s">
        <v>5633</v>
      </c>
      <c r="U8473" t="s">
        <v>6618</v>
      </c>
      <c r="V8473" t="s">
        <v>6666</v>
      </c>
      <c r="W8473">
        <v>132</v>
      </c>
      <c r="X8473">
        <v>1119</v>
      </c>
      <c r="Y8473">
        <v>5</v>
      </c>
      <c r="Z8473" t="s">
        <v>6728</v>
      </c>
      <c r="AA8473" t="s">
        <v>8330</v>
      </c>
      <c r="AB8473" t="s">
        <v>3582</v>
      </c>
      <c r="AC8473">
        <v>26</v>
      </c>
      <c r="AD8473" t="s">
        <v>13113</v>
      </c>
      <c r="AE8473" t="s">
        <v>13694</v>
      </c>
      <c r="AF8473" t="s">
        <v>2010</v>
      </c>
      <c r="AG8473" t="s">
        <v>1866</v>
      </c>
      <c r="AJ8473" t="s">
        <v>877</v>
      </c>
      <c r="AK8473">
        <v>9</v>
      </c>
      <c r="AL8473" t="s">
        <v>6618</v>
      </c>
      <c r="AM8473">
        <v>15</v>
      </c>
    </row>
    <row r="8474" spans="1:39" x14ac:dyDescent="0.25">
      <c r="A8474" t="s">
        <v>111</v>
      </c>
      <c r="B8474" t="s">
        <v>816</v>
      </c>
      <c r="C8474" t="s">
        <v>975</v>
      </c>
      <c r="D8474">
        <v>3</v>
      </c>
      <c r="E8474" t="s">
        <v>978</v>
      </c>
      <c r="F8474">
        <v>1650</v>
      </c>
      <c r="G8474" t="s">
        <v>990</v>
      </c>
      <c r="H8474" t="s">
        <v>1612</v>
      </c>
      <c r="I8474" t="s">
        <v>1756</v>
      </c>
      <c r="J8474" t="s">
        <v>1762</v>
      </c>
      <c r="K8474" t="s">
        <v>2086</v>
      </c>
      <c r="L8474" t="s">
        <v>2618</v>
      </c>
      <c r="M8474" t="s">
        <v>3179</v>
      </c>
      <c r="N8474" t="s">
        <v>3530</v>
      </c>
      <c r="Q8474">
        <v>5</v>
      </c>
      <c r="R8474">
        <v>6</v>
      </c>
      <c r="S8474" t="s">
        <v>4246</v>
      </c>
      <c r="T8474" t="s">
        <v>5695</v>
      </c>
      <c r="U8474" t="s">
        <v>6607</v>
      </c>
      <c r="V8474" t="s">
        <v>6663</v>
      </c>
      <c r="W8474">
        <v>125</v>
      </c>
      <c r="X8474">
        <v>1202</v>
      </c>
      <c r="Y8474">
        <v>1</v>
      </c>
      <c r="Z8474" t="s">
        <v>6739</v>
      </c>
      <c r="AA8474" t="s">
        <v>10085</v>
      </c>
      <c r="AB8474" t="s">
        <v>3335</v>
      </c>
      <c r="AC8474">
        <v>10</v>
      </c>
      <c r="AD8474" t="s">
        <v>1799</v>
      </c>
      <c r="AE8474" t="s">
        <v>13696</v>
      </c>
      <c r="AF8474" t="s">
        <v>13070</v>
      </c>
      <c r="AG8474" t="s">
        <v>13098</v>
      </c>
      <c r="AJ8474" t="s">
        <v>875</v>
      </c>
      <c r="AL8474" t="s">
        <v>6602</v>
      </c>
    </row>
    <row r="8475" spans="1:39" x14ac:dyDescent="0.25">
      <c r="A8475" t="s">
        <v>111</v>
      </c>
      <c r="B8475" t="s">
        <v>816</v>
      </c>
      <c r="C8475" t="s">
        <v>975</v>
      </c>
      <c r="D8475">
        <v>3</v>
      </c>
      <c r="E8475" t="s">
        <v>978</v>
      </c>
      <c r="F8475">
        <v>1650</v>
      </c>
      <c r="G8475" t="s">
        <v>990</v>
      </c>
      <c r="H8475" t="s">
        <v>1612</v>
      </c>
      <c r="I8475" t="s">
        <v>1756</v>
      </c>
      <c r="J8475" t="s">
        <v>1762</v>
      </c>
      <c r="K8475" t="s">
        <v>2086</v>
      </c>
      <c r="L8475" t="s">
        <v>2618</v>
      </c>
      <c r="M8475" t="s">
        <v>3179</v>
      </c>
      <c r="N8475" t="s">
        <v>3530</v>
      </c>
      <c r="Q8475">
        <v>6</v>
      </c>
      <c r="R8475">
        <v>4</v>
      </c>
      <c r="S8475" t="s">
        <v>3843</v>
      </c>
      <c r="T8475" t="s">
        <v>5292</v>
      </c>
      <c r="U8475" t="s">
        <v>6604</v>
      </c>
      <c r="V8475" t="s">
        <v>6665</v>
      </c>
      <c r="W8475">
        <v>130</v>
      </c>
      <c r="X8475">
        <v>1117</v>
      </c>
      <c r="Y8475">
        <v>4</v>
      </c>
      <c r="Z8475" t="s">
        <v>6737</v>
      </c>
      <c r="AA8475" t="s">
        <v>7970</v>
      </c>
      <c r="AB8475" t="s">
        <v>3273</v>
      </c>
      <c r="AC8475">
        <v>4.8</v>
      </c>
      <c r="AD8475" t="s">
        <v>2108</v>
      </c>
      <c r="AE8475" t="s">
        <v>13695</v>
      </c>
      <c r="AF8475" t="s">
        <v>1963</v>
      </c>
      <c r="AG8475" t="s">
        <v>13090</v>
      </c>
      <c r="AJ8475" t="s">
        <v>857</v>
      </c>
      <c r="AK8475">
        <v>6</v>
      </c>
      <c r="AL8475" t="s">
        <v>6605</v>
      </c>
      <c r="AM8475">
        <v>8</v>
      </c>
    </row>
    <row r="8476" spans="1:39" x14ac:dyDescent="0.25">
      <c r="A8476" t="s">
        <v>111</v>
      </c>
      <c r="B8476" t="s">
        <v>816</v>
      </c>
      <c r="C8476" t="s">
        <v>975</v>
      </c>
      <c r="D8476">
        <v>3</v>
      </c>
      <c r="E8476" t="s">
        <v>978</v>
      </c>
      <c r="F8476">
        <v>1650</v>
      </c>
      <c r="G8476" t="s">
        <v>990</v>
      </c>
      <c r="H8476" t="s">
        <v>1612</v>
      </c>
      <c r="I8476" t="s">
        <v>1756</v>
      </c>
      <c r="J8476" t="s">
        <v>1762</v>
      </c>
      <c r="K8476" t="s">
        <v>2086</v>
      </c>
      <c r="L8476" t="s">
        <v>2618</v>
      </c>
      <c r="M8476" t="s">
        <v>3179</v>
      </c>
      <c r="N8476" t="s">
        <v>3530</v>
      </c>
      <c r="Q8476">
        <v>7</v>
      </c>
      <c r="R8476">
        <v>1</v>
      </c>
      <c r="S8476" t="s">
        <v>4604</v>
      </c>
      <c r="T8476" t="s">
        <v>6053</v>
      </c>
      <c r="U8476" t="s">
        <v>6653</v>
      </c>
      <c r="V8476" t="s">
        <v>6673</v>
      </c>
      <c r="W8476">
        <v>135</v>
      </c>
      <c r="X8476">
        <v>1210</v>
      </c>
      <c r="Y8476">
        <v>2</v>
      </c>
      <c r="Z8476" t="s">
        <v>6751</v>
      </c>
      <c r="AA8476" t="s">
        <v>7419</v>
      </c>
      <c r="AB8476" t="s">
        <v>3344</v>
      </c>
      <c r="AC8476">
        <v>3.6</v>
      </c>
      <c r="AD8476" t="s">
        <v>2097</v>
      </c>
      <c r="AE8476" t="s">
        <v>1976</v>
      </c>
      <c r="AF8476" t="s">
        <v>1892</v>
      </c>
      <c r="AG8476" t="s">
        <v>2060</v>
      </c>
    </row>
    <row r="8477" spans="1:39" x14ac:dyDescent="0.25">
      <c r="A8477" t="s">
        <v>111</v>
      </c>
      <c r="B8477" t="s">
        <v>816</v>
      </c>
      <c r="C8477" t="s">
        <v>975</v>
      </c>
      <c r="D8477">
        <v>3</v>
      </c>
      <c r="E8477" t="s">
        <v>978</v>
      </c>
      <c r="F8477">
        <v>1650</v>
      </c>
      <c r="G8477" t="s">
        <v>990</v>
      </c>
      <c r="H8477" t="s">
        <v>1612</v>
      </c>
      <c r="I8477" t="s">
        <v>1756</v>
      </c>
      <c r="J8477" t="s">
        <v>1762</v>
      </c>
      <c r="K8477" t="s">
        <v>2086</v>
      </c>
      <c r="L8477" t="s">
        <v>2618</v>
      </c>
      <c r="M8477" t="s">
        <v>3179</v>
      </c>
      <c r="N8477" t="s">
        <v>3530</v>
      </c>
      <c r="Q8477">
        <v>8</v>
      </c>
      <c r="R8477">
        <v>12</v>
      </c>
      <c r="S8477" t="s">
        <v>4092</v>
      </c>
      <c r="T8477" t="s">
        <v>5541</v>
      </c>
      <c r="U8477" t="s">
        <v>6609</v>
      </c>
      <c r="V8477" t="s">
        <v>6667</v>
      </c>
      <c r="W8477">
        <v>116</v>
      </c>
      <c r="X8477">
        <v>1038</v>
      </c>
      <c r="Y8477">
        <v>9</v>
      </c>
      <c r="Z8477" t="s">
        <v>6761</v>
      </c>
      <c r="AA8477" t="s">
        <v>8298</v>
      </c>
      <c r="AB8477" t="s">
        <v>11792</v>
      </c>
      <c r="AC8477">
        <v>17</v>
      </c>
      <c r="AD8477" t="s">
        <v>2086</v>
      </c>
      <c r="AE8477" t="s">
        <v>13692</v>
      </c>
      <c r="AF8477" t="s">
        <v>2105</v>
      </c>
      <c r="AG8477" t="s">
        <v>13164</v>
      </c>
      <c r="AJ8477" t="s">
        <v>836</v>
      </c>
      <c r="AK8477">
        <v>12</v>
      </c>
      <c r="AL8477" t="s">
        <v>6613</v>
      </c>
      <c r="AM8477">
        <v>24</v>
      </c>
    </row>
    <row r="8478" spans="1:39" x14ac:dyDescent="0.25">
      <c r="A8478" t="s">
        <v>111</v>
      </c>
      <c r="B8478" t="s">
        <v>816</v>
      </c>
      <c r="C8478" t="s">
        <v>975</v>
      </c>
      <c r="D8478">
        <v>3</v>
      </c>
      <c r="E8478" t="s">
        <v>978</v>
      </c>
      <c r="F8478">
        <v>1650</v>
      </c>
      <c r="G8478" t="s">
        <v>990</v>
      </c>
      <c r="H8478" t="s">
        <v>1612</v>
      </c>
      <c r="I8478" t="s">
        <v>1756</v>
      </c>
      <c r="J8478" t="s">
        <v>1762</v>
      </c>
      <c r="K8478" t="s">
        <v>2086</v>
      </c>
      <c r="L8478" t="s">
        <v>2618</v>
      </c>
      <c r="M8478" t="s">
        <v>3179</v>
      </c>
      <c r="N8478" t="s">
        <v>3530</v>
      </c>
      <c r="Q8478">
        <v>9</v>
      </c>
      <c r="R8478">
        <v>5</v>
      </c>
      <c r="S8478" t="s">
        <v>4977</v>
      </c>
      <c r="T8478" t="s">
        <v>6427</v>
      </c>
      <c r="U8478" t="s">
        <v>6603</v>
      </c>
      <c r="V8478" t="s">
        <v>6677</v>
      </c>
      <c r="W8478">
        <v>125</v>
      </c>
      <c r="X8478">
        <v>1021</v>
      </c>
      <c r="Y8478">
        <v>10</v>
      </c>
      <c r="Z8478" t="s">
        <v>6752</v>
      </c>
      <c r="AA8478" t="s">
        <v>8455</v>
      </c>
      <c r="AB8478" t="s">
        <v>3438</v>
      </c>
      <c r="AC8478">
        <v>115</v>
      </c>
      <c r="AD8478" t="s">
        <v>13112</v>
      </c>
      <c r="AE8478" t="s">
        <v>13696</v>
      </c>
      <c r="AF8478" t="s">
        <v>13146</v>
      </c>
      <c r="AG8478" t="s">
        <v>13066</v>
      </c>
      <c r="AJ8478" t="s">
        <v>877</v>
      </c>
      <c r="AK8478">
        <v>11</v>
      </c>
      <c r="AL8478" t="s">
        <v>6653</v>
      </c>
      <c r="AM8478">
        <v>110</v>
      </c>
    </row>
    <row r="8479" spans="1:39" x14ac:dyDescent="0.25">
      <c r="A8479" t="s">
        <v>111</v>
      </c>
      <c r="B8479" t="s">
        <v>816</v>
      </c>
      <c r="C8479" t="s">
        <v>975</v>
      </c>
      <c r="D8479">
        <v>3</v>
      </c>
      <c r="E8479" t="s">
        <v>978</v>
      </c>
      <c r="F8479">
        <v>1650</v>
      </c>
      <c r="G8479" t="s">
        <v>990</v>
      </c>
      <c r="H8479" t="s">
        <v>1612</v>
      </c>
      <c r="I8479" t="s">
        <v>1756</v>
      </c>
      <c r="J8479" t="s">
        <v>1762</v>
      </c>
      <c r="K8479" t="s">
        <v>2086</v>
      </c>
      <c r="L8479" t="s">
        <v>2618</v>
      </c>
      <c r="M8479" t="s">
        <v>3179</v>
      </c>
      <c r="N8479" t="s">
        <v>3530</v>
      </c>
      <c r="Q8479">
        <v>10</v>
      </c>
      <c r="R8479">
        <v>9</v>
      </c>
      <c r="S8479" t="s">
        <v>3788</v>
      </c>
      <c r="T8479" t="s">
        <v>5237</v>
      </c>
      <c r="U8479" t="s">
        <v>6606</v>
      </c>
      <c r="V8479" t="s">
        <v>6658</v>
      </c>
      <c r="W8479">
        <v>122</v>
      </c>
      <c r="X8479">
        <v>1251</v>
      </c>
      <c r="Y8479">
        <v>8</v>
      </c>
      <c r="Z8479" t="s">
        <v>6768</v>
      </c>
      <c r="AA8479" t="s">
        <v>8584</v>
      </c>
      <c r="AB8479" t="s">
        <v>11499</v>
      </c>
      <c r="AC8479">
        <v>42</v>
      </c>
      <c r="AD8479" t="s">
        <v>13118</v>
      </c>
      <c r="AE8479" t="s">
        <v>13694</v>
      </c>
      <c r="AF8479" t="s">
        <v>1963</v>
      </c>
      <c r="AG8479" t="s">
        <v>1804</v>
      </c>
    </row>
    <row r="8480" spans="1:39" x14ac:dyDescent="0.25">
      <c r="A8480" t="s">
        <v>111</v>
      </c>
      <c r="B8480" t="s">
        <v>816</v>
      </c>
      <c r="C8480" t="s">
        <v>975</v>
      </c>
      <c r="D8480">
        <v>3</v>
      </c>
      <c r="E8480" t="s">
        <v>978</v>
      </c>
      <c r="F8480">
        <v>1650</v>
      </c>
      <c r="G8480" t="s">
        <v>990</v>
      </c>
      <c r="H8480" t="s">
        <v>1612</v>
      </c>
      <c r="I8480" t="s">
        <v>1756</v>
      </c>
      <c r="J8480" t="s">
        <v>1762</v>
      </c>
      <c r="K8480" t="s">
        <v>2086</v>
      </c>
      <c r="L8480" t="s">
        <v>2618</v>
      </c>
      <c r="M8480" t="s">
        <v>3179</v>
      </c>
      <c r="N8480" t="s">
        <v>3530</v>
      </c>
      <c r="Q8480">
        <v>11</v>
      </c>
      <c r="R8480">
        <v>10</v>
      </c>
      <c r="S8480" t="s">
        <v>3786</v>
      </c>
      <c r="T8480" t="s">
        <v>5235</v>
      </c>
      <c r="U8480" t="s">
        <v>6614</v>
      </c>
      <c r="V8480" t="s">
        <v>6659</v>
      </c>
      <c r="W8480">
        <v>117</v>
      </c>
      <c r="X8480">
        <v>1082</v>
      </c>
      <c r="Y8480">
        <v>6</v>
      </c>
      <c r="Z8480" t="s">
        <v>6790</v>
      </c>
      <c r="AA8480" t="s">
        <v>10519</v>
      </c>
      <c r="AB8480" t="s">
        <v>12300</v>
      </c>
      <c r="AC8480">
        <v>68</v>
      </c>
      <c r="AD8480" t="s">
        <v>1780</v>
      </c>
      <c r="AE8480" t="s">
        <v>1913</v>
      </c>
      <c r="AF8480" t="s">
        <v>2116</v>
      </c>
      <c r="AG8480" t="s">
        <v>1851</v>
      </c>
      <c r="AJ8480" t="s">
        <v>913</v>
      </c>
      <c r="AK8480">
        <v>1</v>
      </c>
      <c r="AL8480" t="s">
        <v>6610</v>
      </c>
      <c r="AM8480">
        <v>29</v>
      </c>
    </row>
    <row r="8481" spans="1:39" x14ac:dyDescent="0.25">
      <c r="A8481" t="s">
        <v>111</v>
      </c>
      <c r="B8481" t="s">
        <v>816</v>
      </c>
      <c r="C8481" t="s">
        <v>975</v>
      </c>
      <c r="D8481">
        <v>3</v>
      </c>
      <c r="E8481" t="s">
        <v>978</v>
      </c>
      <c r="F8481">
        <v>1650</v>
      </c>
      <c r="G8481" t="s">
        <v>990</v>
      </c>
      <c r="H8481" t="s">
        <v>1612</v>
      </c>
      <c r="I8481" t="s">
        <v>1756</v>
      </c>
      <c r="J8481" t="s">
        <v>1762</v>
      </c>
      <c r="K8481" t="s">
        <v>2086</v>
      </c>
      <c r="L8481" t="s">
        <v>2618</v>
      </c>
      <c r="M8481" t="s">
        <v>3179</v>
      </c>
      <c r="N8481" t="s">
        <v>3530</v>
      </c>
      <c r="Q8481">
        <v>12</v>
      </c>
      <c r="R8481">
        <v>2</v>
      </c>
      <c r="S8481" t="s">
        <v>3963</v>
      </c>
      <c r="T8481" t="s">
        <v>5412</v>
      </c>
      <c r="U8481" t="s">
        <v>6602</v>
      </c>
      <c r="V8481" t="s">
        <v>6674</v>
      </c>
      <c r="W8481">
        <v>133</v>
      </c>
      <c r="X8481">
        <v>1131</v>
      </c>
      <c r="Y8481">
        <v>7</v>
      </c>
      <c r="Z8481" t="s">
        <v>6772</v>
      </c>
      <c r="AA8481" t="s">
        <v>9808</v>
      </c>
      <c r="AB8481" t="s">
        <v>12431</v>
      </c>
      <c r="AC8481">
        <v>12</v>
      </c>
      <c r="AD8481" t="s">
        <v>13370</v>
      </c>
      <c r="AE8481" t="s">
        <v>1976</v>
      </c>
      <c r="AF8481" t="s">
        <v>2060</v>
      </c>
      <c r="AG8481" t="s">
        <v>13166</v>
      </c>
      <c r="AJ8481" t="s">
        <v>906</v>
      </c>
      <c r="AK8481">
        <v>8</v>
      </c>
      <c r="AL8481" t="s">
        <v>6603</v>
      </c>
      <c r="AM8481">
        <v>45</v>
      </c>
    </row>
    <row r="8482" spans="1:39" x14ac:dyDescent="0.25">
      <c r="A8482" t="s">
        <v>111</v>
      </c>
      <c r="B8482" t="s">
        <v>817</v>
      </c>
      <c r="C8482" t="s">
        <v>975</v>
      </c>
      <c r="D8482">
        <v>4</v>
      </c>
      <c r="E8482" t="s">
        <v>978</v>
      </c>
      <c r="F8482">
        <v>1650</v>
      </c>
      <c r="G8482" t="s">
        <v>990</v>
      </c>
      <c r="H8482" t="s">
        <v>1612</v>
      </c>
      <c r="I8482" t="s">
        <v>1756</v>
      </c>
      <c r="J8482" t="s">
        <v>1762</v>
      </c>
      <c r="K8482" t="s">
        <v>1839</v>
      </c>
      <c r="L8482" t="s">
        <v>2619</v>
      </c>
      <c r="M8482" t="s">
        <v>3130</v>
      </c>
      <c r="N8482" t="s">
        <v>3544</v>
      </c>
      <c r="Q8482">
        <v>1</v>
      </c>
      <c r="R8482">
        <v>11</v>
      </c>
      <c r="S8482" t="s">
        <v>3847</v>
      </c>
      <c r="T8482" t="s">
        <v>5296</v>
      </c>
      <c r="U8482" t="s">
        <v>6621</v>
      </c>
      <c r="V8482" t="s">
        <v>6674</v>
      </c>
      <c r="W8482">
        <v>117</v>
      </c>
      <c r="X8482">
        <v>1023</v>
      </c>
      <c r="Y8482">
        <v>2</v>
      </c>
      <c r="Z8482" t="s">
        <v>6712</v>
      </c>
      <c r="AA8482" t="s">
        <v>10520</v>
      </c>
      <c r="AB8482" t="s">
        <v>3544</v>
      </c>
      <c r="AC8482">
        <v>32</v>
      </c>
      <c r="AD8482" t="s">
        <v>13112</v>
      </c>
      <c r="AE8482" t="s">
        <v>1874</v>
      </c>
      <c r="AF8482" t="s">
        <v>1789</v>
      </c>
      <c r="AG8482" t="s">
        <v>13272</v>
      </c>
      <c r="AJ8482" t="s">
        <v>857</v>
      </c>
      <c r="AK8482">
        <v>3</v>
      </c>
      <c r="AL8482" t="s">
        <v>6621</v>
      </c>
      <c r="AM8482">
        <v>23</v>
      </c>
    </row>
    <row r="8483" spans="1:39" x14ac:dyDescent="0.25">
      <c r="A8483" t="s">
        <v>111</v>
      </c>
      <c r="B8483" t="s">
        <v>817</v>
      </c>
      <c r="C8483" t="s">
        <v>975</v>
      </c>
      <c r="D8483">
        <v>4</v>
      </c>
      <c r="E8483" t="s">
        <v>978</v>
      </c>
      <c r="F8483">
        <v>1650</v>
      </c>
      <c r="G8483" t="s">
        <v>990</v>
      </c>
      <c r="H8483" t="s">
        <v>1612</v>
      </c>
      <c r="I8483" t="s">
        <v>1756</v>
      </c>
      <c r="J8483" t="s">
        <v>1762</v>
      </c>
      <c r="K8483" t="s">
        <v>1839</v>
      </c>
      <c r="L8483" t="s">
        <v>2619</v>
      </c>
      <c r="M8483" t="s">
        <v>3130</v>
      </c>
      <c r="N8483" t="s">
        <v>3544</v>
      </c>
      <c r="Q8483">
        <v>2</v>
      </c>
      <c r="R8483">
        <v>1</v>
      </c>
      <c r="S8483" t="s">
        <v>4053</v>
      </c>
      <c r="T8483" t="s">
        <v>5502</v>
      </c>
      <c r="U8483" t="s">
        <v>6653</v>
      </c>
      <c r="V8483" t="s">
        <v>6664</v>
      </c>
      <c r="W8483">
        <v>135</v>
      </c>
      <c r="X8483">
        <v>985</v>
      </c>
      <c r="Y8483">
        <v>9</v>
      </c>
      <c r="Z8483" t="s">
        <v>6756</v>
      </c>
      <c r="AA8483" t="s">
        <v>10521</v>
      </c>
      <c r="AB8483" t="s">
        <v>3294</v>
      </c>
      <c r="AC8483">
        <v>11</v>
      </c>
      <c r="AD8483" t="s">
        <v>13115</v>
      </c>
      <c r="AE8483" t="s">
        <v>13801</v>
      </c>
      <c r="AF8483" t="s">
        <v>13272</v>
      </c>
      <c r="AG8483" t="s">
        <v>2049</v>
      </c>
      <c r="AJ8483" t="s">
        <v>861</v>
      </c>
      <c r="AK8483">
        <v>6</v>
      </c>
      <c r="AL8483" t="s">
        <v>6616</v>
      </c>
      <c r="AM8483">
        <v>16</v>
      </c>
    </row>
    <row r="8484" spans="1:39" x14ac:dyDescent="0.25">
      <c r="A8484" t="s">
        <v>111</v>
      </c>
      <c r="B8484" t="s">
        <v>817</v>
      </c>
      <c r="C8484" t="s">
        <v>975</v>
      </c>
      <c r="D8484">
        <v>4</v>
      </c>
      <c r="E8484" t="s">
        <v>978</v>
      </c>
      <c r="F8484">
        <v>1650</v>
      </c>
      <c r="G8484" t="s">
        <v>990</v>
      </c>
      <c r="H8484" t="s">
        <v>1612</v>
      </c>
      <c r="I8484" t="s">
        <v>1756</v>
      </c>
      <c r="J8484" t="s">
        <v>1762</v>
      </c>
      <c r="K8484" t="s">
        <v>1839</v>
      </c>
      <c r="L8484" t="s">
        <v>2619</v>
      </c>
      <c r="M8484" t="s">
        <v>3130</v>
      </c>
      <c r="N8484" t="s">
        <v>3544</v>
      </c>
      <c r="Q8484">
        <v>3</v>
      </c>
      <c r="R8484">
        <v>9</v>
      </c>
      <c r="S8484" t="s">
        <v>3877</v>
      </c>
      <c r="T8484" t="s">
        <v>5326</v>
      </c>
      <c r="U8484" t="s">
        <v>6609</v>
      </c>
      <c r="V8484" t="s">
        <v>6665</v>
      </c>
      <c r="W8484">
        <v>118</v>
      </c>
      <c r="X8484">
        <v>1204</v>
      </c>
      <c r="Y8484">
        <v>8</v>
      </c>
      <c r="Z8484" t="s">
        <v>6714</v>
      </c>
      <c r="AA8484" t="s">
        <v>7416</v>
      </c>
      <c r="AB8484" t="s">
        <v>3309</v>
      </c>
      <c r="AC8484">
        <v>10</v>
      </c>
      <c r="AD8484" t="s">
        <v>1997</v>
      </c>
      <c r="AE8484" t="s">
        <v>1948</v>
      </c>
      <c r="AF8484" t="s">
        <v>1868</v>
      </c>
      <c r="AG8484" t="s">
        <v>1849</v>
      </c>
      <c r="AJ8484" t="s">
        <v>968</v>
      </c>
      <c r="AK8484">
        <v>2</v>
      </c>
      <c r="AL8484" t="s">
        <v>6609</v>
      </c>
      <c r="AM8484">
        <v>9.8000000000000007</v>
      </c>
    </row>
    <row r="8485" spans="1:39" x14ac:dyDescent="0.25">
      <c r="A8485" t="s">
        <v>111</v>
      </c>
      <c r="B8485" t="s">
        <v>817</v>
      </c>
      <c r="C8485" t="s">
        <v>975</v>
      </c>
      <c r="D8485">
        <v>4</v>
      </c>
      <c r="E8485" t="s">
        <v>978</v>
      </c>
      <c r="F8485">
        <v>1650</v>
      </c>
      <c r="G8485" t="s">
        <v>990</v>
      </c>
      <c r="H8485" t="s">
        <v>1612</v>
      </c>
      <c r="I8485" t="s">
        <v>1756</v>
      </c>
      <c r="J8485" t="s">
        <v>1762</v>
      </c>
      <c r="K8485" t="s">
        <v>1839</v>
      </c>
      <c r="L8485" t="s">
        <v>2619</v>
      </c>
      <c r="M8485" t="s">
        <v>3130</v>
      </c>
      <c r="N8485" t="s">
        <v>3544</v>
      </c>
      <c r="Q8485">
        <v>4</v>
      </c>
      <c r="R8485">
        <v>5</v>
      </c>
      <c r="S8485" t="s">
        <v>4326</v>
      </c>
      <c r="T8485" t="s">
        <v>5775</v>
      </c>
      <c r="U8485" t="s">
        <v>6613</v>
      </c>
      <c r="V8485" t="s">
        <v>6659</v>
      </c>
      <c r="W8485">
        <v>127</v>
      </c>
      <c r="X8485">
        <v>1170</v>
      </c>
      <c r="Y8485">
        <v>12</v>
      </c>
      <c r="Z8485" t="s">
        <v>6748</v>
      </c>
      <c r="AA8485" t="s">
        <v>7683</v>
      </c>
      <c r="AB8485" t="s">
        <v>11254</v>
      </c>
      <c r="AC8485">
        <v>116</v>
      </c>
      <c r="AD8485" t="s">
        <v>13622</v>
      </c>
      <c r="AE8485" t="s">
        <v>2059</v>
      </c>
      <c r="AF8485" t="s">
        <v>1864</v>
      </c>
      <c r="AG8485" t="s">
        <v>1768</v>
      </c>
      <c r="AJ8485" t="s">
        <v>875</v>
      </c>
      <c r="AK8485">
        <v>9</v>
      </c>
      <c r="AL8485" t="s">
        <v>6613</v>
      </c>
      <c r="AM8485">
        <v>29</v>
      </c>
    </row>
    <row r="8486" spans="1:39" x14ac:dyDescent="0.25">
      <c r="A8486" t="s">
        <v>111</v>
      </c>
      <c r="B8486" t="s">
        <v>817</v>
      </c>
      <c r="C8486" t="s">
        <v>975</v>
      </c>
      <c r="D8486">
        <v>4</v>
      </c>
      <c r="E8486" t="s">
        <v>978</v>
      </c>
      <c r="F8486">
        <v>1650</v>
      </c>
      <c r="G8486" t="s">
        <v>990</v>
      </c>
      <c r="H8486" t="s">
        <v>1612</v>
      </c>
      <c r="I8486" t="s">
        <v>1756</v>
      </c>
      <c r="J8486" t="s">
        <v>1762</v>
      </c>
      <c r="K8486" t="s">
        <v>1839</v>
      </c>
      <c r="L8486" t="s">
        <v>2619</v>
      </c>
      <c r="M8486" t="s">
        <v>3130</v>
      </c>
      <c r="N8486" t="s">
        <v>3544</v>
      </c>
      <c r="Q8486">
        <v>5</v>
      </c>
      <c r="R8486">
        <v>2</v>
      </c>
      <c r="S8486" t="s">
        <v>3994</v>
      </c>
      <c r="T8486" t="s">
        <v>5443</v>
      </c>
      <c r="U8486" t="s">
        <v>6604</v>
      </c>
      <c r="V8486" t="s">
        <v>6667</v>
      </c>
      <c r="W8486">
        <v>132</v>
      </c>
      <c r="X8486">
        <v>1055</v>
      </c>
      <c r="Y8486">
        <v>3</v>
      </c>
      <c r="Z8486" t="s">
        <v>6748</v>
      </c>
      <c r="AA8486" t="s">
        <v>10522</v>
      </c>
      <c r="AB8486" t="s">
        <v>11794</v>
      </c>
      <c r="AC8486">
        <v>2.7</v>
      </c>
      <c r="AD8486" t="s">
        <v>13227</v>
      </c>
      <c r="AE8486" t="s">
        <v>13580</v>
      </c>
      <c r="AF8486" t="s">
        <v>1789</v>
      </c>
      <c r="AG8486" t="s">
        <v>2140</v>
      </c>
    </row>
    <row r="8487" spans="1:39" x14ac:dyDescent="0.25">
      <c r="A8487" t="s">
        <v>111</v>
      </c>
      <c r="B8487" t="s">
        <v>817</v>
      </c>
      <c r="C8487" t="s">
        <v>975</v>
      </c>
      <c r="D8487">
        <v>4</v>
      </c>
      <c r="E8487" t="s">
        <v>978</v>
      </c>
      <c r="F8487">
        <v>1650</v>
      </c>
      <c r="G8487" t="s">
        <v>990</v>
      </c>
      <c r="H8487" t="s">
        <v>1612</v>
      </c>
      <c r="I8487" t="s">
        <v>1756</v>
      </c>
      <c r="J8487" t="s">
        <v>1762</v>
      </c>
      <c r="K8487" t="s">
        <v>1839</v>
      </c>
      <c r="L8487" t="s">
        <v>2619</v>
      </c>
      <c r="M8487" t="s">
        <v>3130</v>
      </c>
      <c r="N8487" t="s">
        <v>3544</v>
      </c>
      <c r="Q8487">
        <v>6</v>
      </c>
      <c r="R8487">
        <v>6</v>
      </c>
      <c r="S8487" t="s">
        <v>3871</v>
      </c>
      <c r="T8487" t="s">
        <v>5320</v>
      </c>
      <c r="U8487" t="s">
        <v>6612</v>
      </c>
      <c r="V8487" t="s">
        <v>6659</v>
      </c>
      <c r="W8487">
        <v>119</v>
      </c>
      <c r="X8487">
        <v>1227</v>
      </c>
      <c r="Y8487">
        <v>1</v>
      </c>
      <c r="Z8487" t="s">
        <v>6716</v>
      </c>
      <c r="AA8487" t="s">
        <v>7283</v>
      </c>
      <c r="AB8487" t="s">
        <v>11339</v>
      </c>
      <c r="AC8487">
        <v>5.5</v>
      </c>
      <c r="AD8487" t="s">
        <v>13117</v>
      </c>
      <c r="AE8487" t="s">
        <v>1874</v>
      </c>
      <c r="AF8487" t="s">
        <v>2024</v>
      </c>
      <c r="AG8487" t="s">
        <v>2067</v>
      </c>
      <c r="AJ8487" t="s">
        <v>896</v>
      </c>
      <c r="AK8487">
        <v>13</v>
      </c>
      <c r="AL8487" t="s">
        <v>6614</v>
      </c>
      <c r="AM8487">
        <v>73</v>
      </c>
    </row>
    <row r="8488" spans="1:39" x14ac:dyDescent="0.25">
      <c r="A8488" t="s">
        <v>111</v>
      </c>
      <c r="B8488" t="s">
        <v>817</v>
      </c>
      <c r="C8488" t="s">
        <v>975</v>
      </c>
      <c r="D8488">
        <v>4</v>
      </c>
      <c r="E8488" t="s">
        <v>978</v>
      </c>
      <c r="F8488">
        <v>1650</v>
      </c>
      <c r="G8488" t="s">
        <v>990</v>
      </c>
      <c r="H8488" t="s">
        <v>1612</v>
      </c>
      <c r="I8488" t="s">
        <v>1756</v>
      </c>
      <c r="J8488" t="s">
        <v>1762</v>
      </c>
      <c r="K8488" t="s">
        <v>1839</v>
      </c>
      <c r="L8488" t="s">
        <v>2619</v>
      </c>
      <c r="M8488" t="s">
        <v>3130</v>
      </c>
      <c r="N8488" t="s">
        <v>3544</v>
      </c>
      <c r="Q8488">
        <v>7</v>
      </c>
      <c r="R8488">
        <v>4</v>
      </c>
      <c r="S8488" t="s">
        <v>4743</v>
      </c>
      <c r="T8488" t="s">
        <v>6192</v>
      </c>
      <c r="U8488" t="s">
        <v>6605</v>
      </c>
      <c r="V8488" t="s">
        <v>6668</v>
      </c>
      <c r="W8488">
        <v>129</v>
      </c>
      <c r="X8488">
        <v>1130</v>
      </c>
      <c r="Y8488">
        <v>11</v>
      </c>
      <c r="Z8488" t="s">
        <v>6726</v>
      </c>
      <c r="AA8488" t="s">
        <v>8884</v>
      </c>
      <c r="AB8488" t="s">
        <v>3344</v>
      </c>
      <c r="AC8488">
        <v>21</v>
      </c>
      <c r="AD8488" t="s">
        <v>13576</v>
      </c>
      <c r="AE8488" t="s">
        <v>13396</v>
      </c>
      <c r="AF8488" t="s">
        <v>1787</v>
      </c>
      <c r="AG8488" t="s">
        <v>1930</v>
      </c>
      <c r="AJ8488" t="s">
        <v>877</v>
      </c>
      <c r="AK8488">
        <v>5</v>
      </c>
      <c r="AL8488" t="s">
        <v>6605</v>
      </c>
      <c r="AM8488">
        <v>18</v>
      </c>
    </row>
    <row r="8489" spans="1:39" x14ac:dyDescent="0.25">
      <c r="A8489" t="s">
        <v>111</v>
      </c>
      <c r="B8489" t="s">
        <v>817</v>
      </c>
      <c r="C8489" t="s">
        <v>975</v>
      </c>
      <c r="D8489">
        <v>4</v>
      </c>
      <c r="E8489" t="s">
        <v>978</v>
      </c>
      <c r="F8489">
        <v>1650</v>
      </c>
      <c r="G8489" t="s">
        <v>990</v>
      </c>
      <c r="H8489" t="s">
        <v>1612</v>
      </c>
      <c r="I8489" t="s">
        <v>1756</v>
      </c>
      <c r="J8489" t="s">
        <v>1762</v>
      </c>
      <c r="K8489" t="s">
        <v>1839</v>
      </c>
      <c r="L8489" t="s">
        <v>2619</v>
      </c>
      <c r="M8489" t="s">
        <v>3130</v>
      </c>
      <c r="N8489" t="s">
        <v>3544</v>
      </c>
      <c r="Q8489">
        <v>8</v>
      </c>
      <c r="R8489">
        <v>10</v>
      </c>
      <c r="S8489" t="s">
        <v>4281</v>
      </c>
      <c r="T8489" t="s">
        <v>5730</v>
      </c>
      <c r="U8489" t="s">
        <v>6623</v>
      </c>
      <c r="V8489" t="s">
        <v>6679</v>
      </c>
      <c r="W8489">
        <v>118</v>
      </c>
      <c r="X8489">
        <v>1327</v>
      </c>
      <c r="Y8489">
        <v>5</v>
      </c>
      <c r="Z8489" t="s">
        <v>6717</v>
      </c>
      <c r="AA8489" t="s">
        <v>8226</v>
      </c>
      <c r="AB8489" t="s">
        <v>12335</v>
      </c>
      <c r="AC8489">
        <v>4.4000000000000004</v>
      </c>
      <c r="AD8489" t="s">
        <v>13113</v>
      </c>
      <c r="AE8489" t="s">
        <v>1874</v>
      </c>
      <c r="AF8489" t="s">
        <v>1875</v>
      </c>
      <c r="AG8489" t="s">
        <v>1849</v>
      </c>
      <c r="AJ8489" t="s">
        <v>838</v>
      </c>
      <c r="AK8489">
        <v>2</v>
      </c>
      <c r="AL8489" t="s">
        <v>6603</v>
      </c>
      <c r="AM8489">
        <v>5.5</v>
      </c>
    </row>
    <row r="8490" spans="1:39" x14ac:dyDescent="0.25">
      <c r="A8490" t="s">
        <v>111</v>
      </c>
      <c r="B8490" t="s">
        <v>817</v>
      </c>
      <c r="C8490" t="s">
        <v>975</v>
      </c>
      <c r="D8490">
        <v>4</v>
      </c>
      <c r="E8490" t="s">
        <v>978</v>
      </c>
      <c r="F8490">
        <v>1650</v>
      </c>
      <c r="G8490" t="s">
        <v>990</v>
      </c>
      <c r="H8490" t="s">
        <v>1612</v>
      </c>
      <c r="I8490" t="s">
        <v>1756</v>
      </c>
      <c r="J8490" t="s">
        <v>1762</v>
      </c>
      <c r="K8490" t="s">
        <v>1839</v>
      </c>
      <c r="L8490" t="s">
        <v>2619</v>
      </c>
      <c r="M8490" t="s">
        <v>3130</v>
      </c>
      <c r="N8490" t="s">
        <v>3544</v>
      </c>
      <c r="Q8490">
        <v>9</v>
      </c>
      <c r="R8490">
        <v>3</v>
      </c>
      <c r="S8490" t="s">
        <v>4468</v>
      </c>
      <c r="T8490" t="s">
        <v>5917</v>
      </c>
      <c r="U8490" t="s">
        <v>6608</v>
      </c>
      <c r="V8490" t="s">
        <v>6677</v>
      </c>
      <c r="W8490">
        <v>132</v>
      </c>
      <c r="X8490">
        <v>1148</v>
      </c>
      <c r="Y8490">
        <v>6</v>
      </c>
      <c r="Z8490" t="s">
        <v>6735</v>
      </c>
      <c r="AA8490" t="s">
        <v>10523</v>
      </c>
      <c r="AB8490" t="s">
        <v>11792</v>
      </c>
      <c r="AC8490">
        <v>19</v>
      </c>
      <c r="AD8490" t="s">
        <v>13114</v>
      </c>
      <c r="AE8490" t="s">
        <v>13580</v>
      </c>
      <c r="AF8490" t="s">
        <v>1988</v>
      </c>
      <c r="AG8490" t="s">
        <v>13174</v>
      </c>
      <c r="AJ8490" t="s">
        <v>855</v>
      </c>
      <c r="AK8490">
        <v>5</v>
      </c>
      <c r="AL8490" t="s">
        <v>6653</v>
      </c>
      <c r="AM8490">
        <v>5.6</v>
      </c>
    </row>
    <row r="8491" spans="1:39" x14ac:dyDescent="0.25">
      <c r="A8491" t="s">
        <v>111</v>
      </c>
      <c r="B8491" t="s">
        <v>817</v>
      </c>
      <c r="C8491" t="s">
        <v>975</v>
      </c>
      <c r="D8491">
        <v>4</v>
      </c>
      <c r="E8491" t="s">
        <v>978</v>
      </c>
      <c r="F8491">
        <v>1650</v>
      </c>
      <c r="G8491" t="s">
        <v>990</v>
      </c>
      <c r="H8491" t="s">
        <v>1612</v>
      </c>
      <c r="I8491" t="s">
        <v>1756</v>
      </c>
      <c r="J8491" t="s">
        <v>1762</v>
      </c>
      <c r="K8491" t="s">
        <v>1839</v>
      </c>
      <c r="L8491" t="s">
        <v>2619</v>
      </c>
      <c r="M8491" t="s">
        <v>3130</v>
      </c>
      <c r="N8491" t="s">
        <v>3544</v>
      </c>
      <c r="Q8491">
        <v>10</v>
      </c>
      <c r="R8491">
        <v>7</v>
      </c>
      <c r="S8491" t="s">
        <v>3873</v>
      </c>
      <c r="T8491" t="s">
        <v>5322</v>
      </c>
      <c r="U8491" t="s">
        <v>6603</v>
      </c>
      <c r="V8491" t="s">
        <v>6673</v>
      </c>
      <c r="W8491">
        <v>125</v>
      </c>
      <c r="X8491">
        <v>1141</v>
      </c>
      <c r="Y8491">
        <v>10</v>
      </c>
      <c r="Z8491" t="s">
        <v>6718</v>
      </c>
      <c r="AA8491" t="s">
        <v>6967</v>
      </c>
      <c r="AB8491" t="s">
        <v>3342</v>
      </c>
      <c r="AC8491">
        <v>8.6999999999999993</v>
      </c>
      <c r="AD8491" t="s">
        <v>13369</v>
      </c>
      <c r="AE8491" t="s">
        <v>1874</v>
      </c>
      <c r="AF8491" t="s">
        <v>2024</v>
      </c>
      <c r="AG8491" t="s">
        <v>2060</v>
      </c>
    </row>
    <row r="8492" spans="1:39" x14ac:dyDescent="0.25">
      <c r="A8492" t="s">
        <v>111</v>
      </c>
      <c r="B8492" t="s">
        <v>817</v>
      </c>
      <c r="C8492" t="s">
        <v>975</v>
      </c>
      <c r="D8492">
        <v>4</v>
      </c>
      <c r="E8492" t="s">
        <v>978</v>
      </c>
      <c r="F8492">
        <v>1650</v>
      </c>
      <c r="G8492" t="s">
        <v>990</v>
      </c>
      <c r="H8492" t="s">
        <v>1612</v>
      </c>
      <c r="I8492" t="s">
        <v>1756</v>
      </c>
      <c r="J8492" t="s">
        <v>1762</v>
      </c>
      <c r="K8492" t="s">
        <v>1839</v>
      </c>
      <c r="L8492" t="s">
        <v>2619</v>
      </c>
      <c r="M8492" t="s">
        <v>3130</v>
      </c>
      <c r="N8492" t="s">
        <v>3544</v>
      </c>
      <c r="Q8492">
        <v>11</v>
      </c>
      <c r="R8492">
        <v>12</v>
      </c>
      <c r="S8492" t="s">
        <v>3834</v>
      </c>
      <c r="T8492" t="s">
        <v>5283</v>
      </c>
      <c r="U8492" t="s">
        <v>6619</v>
      </c>
      <c r="V8492" t="s">
        <v>6663</v>
      </c>
      <c r="W8492">
        <v>113</v>
      </c>
      <c r="X8492">
        <v>1204</v>
      </c>
      <c r="Y8492">
        <v>7</v>
      </c>
      <c r="Z8492" t="s">
        <v>6754</v>
      </c>
      <c r="AA8492" t="s">
        <v>6892</v>
      </c>
      <c r="AB8492" t="s">
        <v>11899</v>
      </c>
      <c r="AC8492">
        <v>116</v>
      </c>
      <c r="AD8492" t="s">
        <v>1839</v>
      </c>
      <c r="AE8492" t="s">
        <v>1874</v>
      </c>
      <c r="AF8492" t="s">
        <v>13248</v>
      </c>
      <c r="AG8492" t="s">
        <v>13475</v>
      </c>
      <c r="AJ8492" t="s">
        <v>868</v>
      </c>
      <c r="AK8492">
        <v>11</v>
      </c>
      <c r="AL8492" t="s">
        <v>6615</v>
      </c>
      <c r="AM8492">
        <v>185</v>
      </c>
    </row>
    <row r="8493" spans="1:39" x14ac:dyDescent="0.25">
      <c r="A8493" t="s">
        <v>111</v>
      </c>
      <c r="B8493" t="s">
        <v>817</v>
      </c>
      <c r="C8493" t="s">
        <v>975</v>
      </c>
      <c r="D8493">
        <v>4</v>
      </c>
      <c r="E8493" t="s">
        <v>978</v>
      </c>
      <c r="F8493">
        <v>1650</v>
      </c>
      <c r="G8493" t="s">
        <v>990</v>
      </c>
      <c r="H8493" t="s">
        <v>1612</v>
      </c>
      <c r="I8493" t="s">
        <v>1756</v>
      </c>
      <c r="J8493" t="s">
        <v>1762</v>
      </c>
      <c r="K8493" t="s">
        <v>1839</v>
      </c>
      <c r="L8493" t="s">
        <v>2619</v>
      </c>
      <c r="M8493" t="s">
        <v>3130</v>
      </c>
      <c r="N8493" t="s">
        <v>3544</v>
      </c>
      <c r="Q8493">
        <v>12</v>
      </c>
      <c r="R8493">
        <v>8</v>
      </c>
      <c r="S8493" t="s">
        <v>4226</v>
      </c>
      <c r="T8493" t="s">
        <v>5675</v>
      </c>
      <c r="U8493" t="s">
        <v>6615</v>
      </c>
      <c r="V8493" t="s">
        <v>6673</v>
      </c>
      <c r="W8493">
        <v>121</v>
      </c>
      <c r="X8493">
        <v>1275</v>
      </c>
      <c r="Y8493">
        <v>4</v>
      </c>
      <c r="Z8493" t="s">
        <v>6766</v>
      </c>
      <c r="AA8493" t="s">
        <v>8070</v>
      </c>
      <c r="AB8493" t="s">
        <v>11858</v>
      </c>
      <c r="AC8493">
        <v>112</v>
      </c>
      <c r="AD8493" t="s">
        <v>13403</v>
      </c>
      <c r="AE8493" t="s">
        <v>1948</v>
      </c>
      <c r="AF8493" t="s">
        <v>1988</v>
      </c>
      <c r="AG8493" t="s">
        <v>13092</v>
      </c>
      <c r="AJ8493" t="s">
        <v>846</v>
      </c>
      <c r="AK8493">
        <v>12</v>
      </c>
      <c r="AL8493" t="s">
        <v>6615</v>
      </c>
      <c r="AM8493">
        <v>81</v>
      </c>
    </row>
    <row r="8494" spans="1:39" x14ac:dyDescent="0.25">
      <c r="A8494" t="s">
        <v>111</v>
      </c>
      <c r="B8494" t="s">
        <v>818</v>
      </c>
      <c r="C8494" t="s">
        <v>975</v>
      </c>
      <c r="D8494">
        <v>5</v>
      </c>
      <c r="E8494" t="s">
        <v>978</v>
      </c>
      <c r="F8494">
        <v>1000</v>
      </c>
      <c r="G8494" t="s">
        <v>990</v>
      </c>
      <c r="H8494" t="s">
        <v>1613</v>
      </c>
      <c r="I8494" t="s">
        <v>1756</v>
      </c>
      <c r="J8494" t="s">
        <v>1762</v>
      </c>
      <c r="K8494" t="s">
        <v>2117</v>
      </c>
      <c r="L8494" t="s">
        <v>2620</v>
      </c>
      <c r="M8494" t="s">
        <v>2847</v>
      </c>
      <c r="Q8494">
        <v>1</v>
      </c>
      <c r="R8494">
        <v>6</v>
      </c>
      <c r="S8494" t="s">
        <v>4366</v>
      </c>
      <c r="T8494" t="s">
        <v>5815</v>
      </c>
      <c r="U8494" t="s">
        <v>6606</v>
      </c>
      <c r="V8494" t="s">
        <v>6661</v>
      </c>
      <c r="W8494">
        <v>128</v>
      </c>
      <c r="X8494">
        <v>1098</v>
      </c>
      <c r="Y8494">
        <v>7</v>
      </c>
      <c r="Z8494" t="s">
        <v>6712</v>
      </c>
      <c r="AA8494" t="s">
        <v>7483</v>
      </c>
      <c r="AB8494" t="s">
        <v>11553</v>
      </c>
      <c r="AC8494">
        <v>4.9000000000000004</v>
      </c>
      <c r="AD8494" t="s">
        <v>2063</v>
      </c>
      <c r="AE8494" t="s">
        <v>13806</v>
      </c>
      <c r="AF8494" t="s">
        <v>1938</v>
      </c>
      <c r="AJ8494" t="s">
        <v>948</v>
      </c>
      <c r="AK8494">
        <v>9</v>
      </c>
      <c r="AL8494" t="s">
        <v>6606</v>
      </c>
      <c r="AM8494">
        <v>4</v>
      </c>
    </row>
    <row r="8495" spans="1:39" x14ac:dyDescent="0.25">
      <c r="A8495" t="s">
        <v>111</v>
      </c>
      <c r="B8495" t="s">
        <v>818</v>
      </c>
      <c r="C8495" t="s">
        <v>975</v>
      </c>
      <c r="D8495">
        <v>5</v>
      </c>
      <c r="E8495" t="s">
        <v>978</v>
      </c>
      <c r="F8495">
        <v>1000</v>
      </c>
      <c r="G8495" t="s">
        <v>990</v>
      </c>
      <c r="H8495" t="s">
        <v>1613</v>
      </c>
      <c r="I8495" t="s">
        <v>1756</v>
      </c>
      <c r="J8495" t="s">
        <v>1762</v>
      </c>
      <c r="K8495" t="s">
        <v>2117</v>
      </c>
      <c r="L8495" t="s">
        <v>2620</v>
      </c>
      <c r="M8495" t="s">
        <v>2847</v>
      </c>
      <c r="Q8495">
        <v>2</v>
      </c>
      <c r="R8495">
        <v>1</v>
      </c>
      <c r="S8495" t="s">
        <v>4503</v>
      </c>
      <c r="T8495" t="s">
        <v>5952</v>
      </c>
      <c r="U8495" t="s">
        <v>6619</v>
      </c>
      <c r="V8495" t="s">
        <v>6674</v>
      </c>
      <c r="W8495">
        <v>128</v>
      </c>
      <c r="X8495">
        <v>1138</v>
      </c>
      <c r="Y8495">
        <v>5</v>
      </c>
      <c r="Z8495" t="s">
        <v>6714</v>
      </c>
      <c r="AA8495" t="s">
        <v>7170</v>
      </c>
      <c r="AB8495" t="s">
        <v>12191</v>
      </c>
      <c r="AC8495">
        <v>10</v>
      </c>
      <c r="AD8495" t="s">
        <v>13604</v>
      </c>
      <c r="AE8495" t="s">
        <v>13805</v>
      </c>
      <c r="AF8495" t="s">
        <v>2059</v>
      </c>
      <c r="AJ8495" t="s">
        <v>874</v>
      </c>
      <c r="AK8495">
        <v>7</v>
      </c>
      <c r="AL8495" t="s">
        <v>6619</v>
      </c>
      <c r="AM8495">
        <v>6.4</v>
      </c>
    </row>
    <row r="8496" spans="1:39" x14ac:dyDescent="0.25">
      <c r="A8496" t="s">
        <v>111</v>
      </c>
      <c r="B8496" t="s">
        <v>818</v>
      </c>
      <c r="C8496" t="s">
        <v>975</v>
      </c>
      <c r="D8496">
        <v>5</v>
      </c>
      <c r="E8496" t="s">
        <v>978</v>
      </c>
      <c r="F8496">
        <v>1000</v>
      </c>
      <c r="G8496" t="s">
        <v>990</v>
      </c>
      <c r="H8496" t="s">
        <v>1613</v>
      </c>
      <c r="I8496" t="s">
        <v>1756</v>
      </c>
      <c r="J8496" t="s">
        <v>1762</v>
      </c>
      <c r="K8496" t="s">
        <v>2117</v>
      </c>
      <c r="L8496" t="s">
        <v>2620</v>
      </c>
      <c r="M8496" t="s">
        <v>2847</v>
      </c>
      <c r="Q8496">
        <v>3</v>
      </c>
      <c r="R8496">
        <v>8</v>
      </c>
      <c r="S8496" t="s">
        <v>4131</v>
      </c>
      <c r="T8496" t="s">
        <v>5580</v>
      </c>
      <c r="U8496" t="s">
        <v>6623</v>
      </c>
      <c r="V8496" t="s">
        <v>6678</v>
      </c>
      <c r="W8496">
        <v>127</v>
      </c>
      <c r="X8496">
        <v>1072</v>
      </c>
      <c r="Y8496">
        <v>4</v>
      </c>
      <c r="Z8496" t="s">
        <v>6748</v>
      </c>
      <c r="AA8496" t="s">
        <v>7289</v>
      </c>
      <c r="AB8496" t="s">
        <v>12202</v>
      </c>
      <c r="AC8496">
        <v>7.8</v>
      </c>
      <c r="AD8496" t="s">
        <v>13414</v>
      </c>
      <c r="AE8496" t="s">
        <v>13756</v>
      </c>
      <c r="AF8496" t="s">
        <v>2072</v>
      </c>
      <c r="AJ8496" t="s">
        <v>874</v>
      </c>
      <c r="AK8496">
        <v>6</v>
      </c>
      <c r="AL8496" t="s">
        <v>6623</v>
      </c>
      <c r="AM8496">
        <v>11</v>
      </c>
    </row>
    <row r="8497" spans="1:39" x14ac:dyDescent="0.25">
      <c r="A8497" t="s">
        <v>111</v>
      </c>
      <c r="B8497" t="s">
        <v>818</v>
      </c>
      <c r="C8497" t="s">
        <v>975</v>
      </c>
      <c r="D8497">
        <v>5</v>
      </c>
      <c r="E8497" t="s">
        <v>978</v>
      </c>
      <c r="F8497">
        <v>1000</v>
      </c>
      <c r="G8497" t="s">
        <v>990</v>
      </c>
      <c r="H8497" t="s">
        <v>1613</v>
      </c>
      <c r="I8497" t="s">
        <v>1756</v>
      </c>
      <c r="J8497" t="s">
        <v>1762</v>
      </c>
      <c r="K8497" t="s">
        <v>2117</v>
      </c>
      <c r="L8497" t="s">
        <v>2620</v>
      </c>
      <c r="M8497" t="s">
        <v>2847</v>
      </c>
      <c r="Q8497">
        <v>4</v>
      </c>
      <c r="R8497">
        <v>3</v>
      </c>
      <c r="S8497" t="s">
        <v>4297</v>
      </c>
      <c r="T8497" t="s">
        <v>5746</v>
      </c>
      <c r="U8497" t="s">
        <v>6612</v>
      </c>
      <c r="V8497" t="s">
        <v>6671</v>
      </c>
      <c r="W8497">
        <v>123</v>
      </c>
      <c r="X8497">
        <v>1121</v>
      </c>
      <c r="Y8497">
        <v>10</v>
      </c>
      <c r="Z8497" t="s">
        <v>6716</v>
      </c>
      <c r="AA8497" t="s">
        <v>8842</v>
      </c>
      <c r="AB8497" t="s">
        <v>11239</v>
      </c>
      <c r="AC8497">
        <v>21</v>
      </c>
      <c r="AD8497" t="s">
        <v>13513</v>
      </c>
      <c r="AE8497" t="s">
        <v>13803</v>
      </c>
      <c r="AF8497" t="s">
        <v>2093</v>
      </c>
      <c r="AJ8497" t="s">
        <v>874</v>
      </c>
      <c r="AK8497">
        <v>5</v>
      </c>
      <c r="AL8497" t="s">
        <v>6612</v>
      </c>
      <c r="AM8497">
        <v>12</v>
      </c>
    </row>
    <row r="8498" spans="1:39" x14ac:dyDescent="0.25">
      <c r="A8498" t="s">
        <v>111</v>
      </c>
      <c r="B8498" t="s">
        <v>818</v>
      </c>
      <c r="C8498" t="s">
        <v>975</v>
      </c>
      <c r="D8498">
        <v>5</v>
      </c>
      <c r="E8498" t="s">
        <v>978</v>
      </c>
      <c r="F8498">
        <v>1000</v>
      </c>
      <c r="G8498" t="s">
        <v>990</v>
      </c>
      <c r="H8498" t="s">
        <v>1613</v>
      </c>
      <c r="I8498" t="s">
        <v>1756</v>
      </c>
      <c r="J8498" t="s">
        <v>1762</v>
      </c>
      <c r="K8498" t="s">
        <v>2117</v>
      </c>
      <c r="L8498" t="s">
        <v>2620</v>
      </c>
      <c r="M8498" t="s">
        <v>2847</v>
      </c>
      <c r="Q8498">
        <v>5</v>
      </c>
      <c r="R8498">
        <v>4</v>
      </c>
      <c r="S8498" t="s">
        <v>4921</v>
      </c>
      <c r="T8498" t="s">
        <v>6371</v>
      </c>
      <c r="U8498" t="s">
        <v>6604</v>
      </c>
      <c r="V8498" t="s">
        <v>6679</v>
      </c>
      <c r="W8498">
        <v>127</v>
      </c>
      <c r="X8498">
        <v>1171</v>
      </c>
      <c r="Y8498">
        <v>6</v>
      </c>
      <c r="Z8498" t="s">
        <v>6735</v>
      </c>
      <c r="AA8498" t="s">
        <v>8018</v>
      </c>
      <c r="AB8498" t="s">
        <v>11892</v>
      </c>
      <c r="AC8498">
        <v>9.1</v>
      </c>
      <c r="AD8498" t="s">
        <v>2150</v>
      </c>
      <c r="AE8498" t="s">
        <v>13756</v>
      </c>
      <c r="AF8498" t="s">
        <v>13396</v>
      </c>
      <c r="AJ8498" t="s">
        <v>867</v>
      </c>
      <c r="AK8498">
        <v>10</v>
      </c>
      <c r="AL8498" t="s">
        <v>6618</v>
      </c>
      <c r="AM8498">
        <v>35</v>
      </c>
    </row>
    <row r="8499" spans="1:39" x14ac:dyDescent="0.25">
      <c r="A8499" t="s">
        <v>111</v>
      </c>
      <c r="B8499" t="s">
        <v>818</v>
      </c>
      <c r="C8499" t="s">
        <v>975</v>
      </c>
      <c r="D8499">
        <v>5</v>
      </c>
      <c r="E8499" t="s">
        <v>978</v>
      </c>
      <c r="F8499">
        <v>1000</v>
      </c>
      <c r="G8499" t="s">
        <v>990</v>
      </c>
      <c r="H8499" t="s">
        <v>1613</v>
      </c>
      <c r="I8499" t="s">
        <v>1756</v>
      </c>
      <c r="J8499" t="s">
        <v>1762</v>
      </c>
      <c r="K8499" t="s">
        <v>2117</v>
      </c>
      <c r="L8499" t="s">
        <v>2620</v>
      </c>
      <c r="M8499" t="s">
        <v>2847</v>
      </c>
      <c r="Q8499">
        <v>6</v>
      </c>
      <c r="R8499">
        <v>2</v>
      </c>
      <c r="S8499" t="s">
        <v>3858</v>
      </c>
      <c r="T8499" t="s">
        <v>5307</v>
      </c>
      <c r="U8499" t="s">
        <v>6611</v>
      </c>
      <c r="V8499" t="s">
        <v>6673</v>
      </c>
      <c r="W8499">
        <v>131</v>
      </c>
      <c r="X8499">
        <v>1167</v>
      </c>
      <c r="Y8499">
        <v>1</v>
      </c>
      <c r="Z8499" t="s">
        <v>6718</v>
      </c>
      <c r="AA8499" t="s">
        <v>6975</v>
      </c>
      <c r="AB8499" t="s">
        <v>11225</v>
      </c>
      <c r="AC8499">
        <v>13</v>
      </c>
      <c r="AD8499" t="s">
        <v>13414</v>
      </c>
      <c r="AE8499" t="s">
        <v>13857</v>
      </c>
      <c r="AF8499" t="s">
        <v>13778</v>
      </c>
      <c r="AJ8499" t="s">
        <v>885</v>
      </c>
      <c r="AK8499">
        <v>9</v>
      </c>
      <c r="AL8499" t="s">
        <v>6653</v>
      </c>
      <c r="AM8499">
        <v>61</v>
      </c>
    </row>
    <row r="8500" spans="1:39" x14ac:dyDescent="0.25">
      <c r="A8500" t="s">
        <v>111</v>
      </c>
      <c r="B8500" t="s">
        <v>818</v>
      </c>
      <c r="C8500" t="s">
        <v>975</v>
      </c>
      <c r="D8500">
        <v>5</v>
      </c>
      <c r="E8500" t="s">
        <v>978</v>
      </c>
      <c r="F8500">
        <v>1000</v>
      </c>
      <c r="G8500" t="s">
        <v>990</v>
      </c>
      <c r="H8500" t="s">
        <v>1613</v>
      </c>
      <c r="I8500" t="s">
        <v>1756</v>
      </c>
      <c r="J8500" t="s">
        <v>1762</v>
      </c>
      <c r="K8500" t="s">
        <v>2117</v>
      </c>
      <c r="L8500" t="s">
        <v>2620</v>
      </c>
      <c r="M8500" t="s">
        <v>2847</v>
      </c>
      <c r="Q8500">
        <v>7</v>
      </c>
      <c r="R8500">
        <v>12</v>
      </c>
      <c r="S8500" t="s">
        <v>3803</v>
      </c>
      <c r="T8500" t="s">
        <v>5252</v>
      </c>
      <c r="U8500" t="s">
        <v>6608</v>
      </c>
      <c r="V8500" t="s">
        <v>6668</v>
      </c>
      <c r="W8500">
        <v>120</v>
      </c>
      <c r="X8500">
        <v>1175</v>
      </c>
      <c r="Y8500">
        <v>8</v>
      </c>
      <c r="Z8500" t="s">
        <v>6727</v>
      </c>
      <c r="AA8500" t="s">
        <v>7487</v>
      </c>
      <c r="AB8500" t="s">
        <v>11138</v>
      </c>
      <c r="AC8500">
        <v>4.4000000000000004</v>
      </c>
      <c r="AD8500" t="s">
        <v>2117</v>
      </c>
      <c r="AE8500" t="s">
        <v>13758</v>
      </c>
      <c r="AF8500" t="s">
        <v>2009</v>
      </c>
      <c r="AJ8500" t="s">
        <v>874</v>
      </c>
      <c r="AK8500">
        <v>2</v>
      </c>
      <c r="AL8500" t="s">
        <v>6608</v>
      </c>
      <c r="AM8500">
        <v>4.7</v>
      </c>
    </row>
    <row r="8501" spans="1:39" x14ac:dyDescent="0.25">
      <c r="A8501" t="s">
        <v>111</v>
      </c>
      <c r="B8501" t="s">
        <v>818</v>
      </c>
      <c r="C8501" t="s">
        <v>975</v>
      </c>
      <c r="D8501">
        <v>5</v>
      </c>
      <c r="E8501" t="s">
        <v>978</v>
      </c>
      <c r="F8501">
        <v>1000</v>
      </c>
      <c r="G8501" t="s">
        <v>990</v>
      </c>
      <c r="H8501" t="s">
        <v>1613</v>
      </c>
      <c r="I8501" t="s">
        <v>1756</v>
      </c>
      <c r="J8501" t="s">
        <v>1762</v>
      </c>
      <c r="K8501" t="s">
        <v>2117</v>
      </c>
      <c r="L8501" t="s">
        <v>2620</v>
      </c>
      <c r="M8501" t="s">
        <v>2847</v>
      </c>
      <c r="Q8501">
        <v>8</v>
      </c>
      <c r="R8501">
        <v>5</v>
      </c>
      <c r="S8501" t="s">
        <v>5037</v>
      </c>
      <c r="T8501" t="s">
        <v>6487</v>
      </c>
      <c r="U8501" t="s">
        <v>6603</v>
      </c>
      <c r="V8501" t="s">
        <v>6677</v>
      </c>
      <c r="W8501">
        <v>129</v>
      </c>
      <c r="X8501">
        <v>1224</v>
      </c>
      <c r="Y8501">
        <v>12</v>
      </c>
      <c r="Z8501" t="s">
        <v>6739</v>
      </c>
      <c r="AA8501" t="s">
        <v>8061</v>
      </c>
      <c r="AB8501" t="s">
        <v>11141</v>
      </c>
      <c r="AC8501">
        <v>52</v>
      </c>
      <c r="AD8501" t="s">
        <v>13575</v>
      </c>
      <c r="AE8501" t="s">
        <v>13803</v>
      </c>
      <c r="AF8501" t="s">
        <v>1856</v>
      </c>
      <c r="AJ8501" t="s">
        <v>856</v>
      </c>
      <c r="AK8501">
        <v>6</v>
      </c>
      <c r="AL8501" t="s">
        <v>6603</v>
      </c>
      <c r="AM8501">
        <v>28</v>
      </c>
    </row>
    <row r="8502" spans="1:39" x14ac:dyDescent="0.25">
      <c r="A8502" t="s">
        <v>111</v>
      </c>
      <c r="B8502" t="s">
        <v>818</v>
      </c>
      <c r="C8502" t="s">
        <v>975</v>
      </c>
      <c r="D8502">
        <v>5</v>
      </c>
      <c r="E8502" t="s">
        <v>978</v>
      </c>
      <c r="F8502">
        <v>1000</v>
      </c>
      <c r="G8502" t="s">
        <v>990</v>
      </c>
      <c r="H8502" t="s">
        <v>1613</v>
      </c>
      <c r="I8502" t="s">
        <v>1756</v>
      </c>
      <c r="J8502" t="s">
        <v>1762</v>
      </c>
      <c r="K8502" t="s">
        <v>2117</v>
      </c>
      <c r="L8502" t="s">
        <v>2620</v>
      </c>
      <c r="M8502" t="s">
        <v>2847</v>
      </c>
      <c r="Q8502">
        <v>9</v>
      </c>
      <c r="R8502">
        <v>11</v>
      </c>
      <c r="S8502" t="s">
        <v>4763</v>
      </c>
      <c r="T8502" t="s">
        <v>6212</v>
      </c>
      <c r="U8502" t="s">
        <v>6602</v>
      </c>
      <c r="V8502" t="s">
        <v>6675</v>
      </c>
      <c r="W8502">
        <v>125</v>
      </c>
      <c r="X8502">
        <v>1092</v>
      </c>
      <c r="Y8502">
        <v>9</v>
      </c>
      <c r="Z8502" t="s">
        <v>6731</v>
      </c>
      <c r="AA8502" t="s">
        <v>10524</v>
      </c>
      <c r="AB8502" t="s">
        <v>11298</v>
      </c>
      <c r="AC8502">
        <v>5.0999999999999996</v>
      </c>
      <c r="AD8502" t="s">
        <v>2006</v>
      </c>
      <c r="AE8502" t="s">
        <v>13868</v>
      </c>
      <c r="AF8502" t="s">
        <v>13095</v>
      </c>
      <c r="AJ8502" t="s">
        <v>909</v>
      </c>
      <c r="AK8502">
        <v>8</v>
      </c>
      <c r="AL8502" t="s">
        <v>6608</v>
      </c>
      <c r="AM8502">
        <v>12</v>
      </c>
    </row>
    <row r="8503" spans="1:39" x14ac:dyDescent="0.25">
      <c r="A8503" t="s">
        <v>111</v>
      </c>
      <c r="B8503" t="s">
        <v>818</v>
      </c>
      <c r="C8503" t="s">
        <v>975</v>
      </c>
      <c r="D8503">
        <v>5</v>
      </c>
      <c r="E8503" t="s">
        <v>978</v>
      </c>
      <c r="F8503">
        <v>1000</v>
      </c>
      <c r="G8503" t="s">
        <v>990</v>
      </c>
      <c r="H8503" t="s">
        <v>1613</v>
      </c>
      <c r="I8503" t="s">
        <v>1756</v>
      </c>
      <c r="J8503" t="s">
        <v>1762</v>
      </c>
      <c r="K8503" t="s">
        <v>2117</v>
      </c>
      <c r="L8503" t="s">
        <v>2620</v>
      </c>
      <c r="M8503" t="s">
        <v>2847</v>
      </c>
      <c r="Q8503">
        <v>10</v>
      </c>
      <c r="R8503">
        <v>10</v>
      </c>
      <c r="S8503" t="s">
        <v>4886</v>
      </c>
      <c r="T8503" t="s">
        <v>6335</v>
      </c>
      <c r="U8503" t="s">
        <v>6621</v>
      </c>
      <c r="V8503" t="s">
        <v>6669</v>
      </c>
      <c r="W8503">
        <v>125</v>
      </c>
      <c r="X8503">
        <v>1018</v>
      </c>
      <c r="Y8503">
        <v>11</v>
      </c>
      <c r="Z8503" t="s">
        <v>6720</v>
      </c>
      <c r="AA8503" t="s">
        <v>7185</v>
      </c>
      <c r="AB8503" t="s">
        <v>11560</v>
      </c>
      <c r="AC8503">
        <v>113</v>
      </c>
      <c r="AD8503" t="s">
        <v>1860</v>
      </c>
      <c r="AE8503" t="s">
        <v>13803</v>
      </c>
      <c r="AF8503" t="s">
        <v>2007</v>
      </c>
      <c r="AJ8503" t="s">
        <v>874</v>
      </c>
      <c r="AK8503">
        <v>3</v>
      </c>
      <c r="AL8503" t="s">
        <v>6621</v>
      </c>
      <c r="AM8503">
        <v>75</v>
      </c>
    </row>
    <row r="8504" spans="1:39" x14ac:dyDescent="0.25">
      <c r="A8504" t="s">
        <v>111</v>
      </c>
      <c r="B8504" t="s">
        <v>818</v>
      </c>
      <c r="C8504" t="s">
        <v>975</v>
      </c>
      <c r="D8504">
        <v>5</v>
      </c>
      <c r="E8504" t="s">
        <v>978</v>
      </c>
      <c r="F8504">
        <v>1000</v>
      </c>
      <c r="G8504" t="s">
        <v>990</v>
      </c>
      <c r="H8504" t="s">
        <v>1613</v>
      </c>
      <c r="I8504" t="s">
        <v>1756</v>
      </c>
      <c r="J8504" t="s">
        <v>1762</v>
      </c>
      <c r="K8504" t="s">
        <v>2117</v>
      </c>
      <c r="L8504" t="s">
        <v>2620</v>
      </c>
      <c r="M8504" t="s">
        <v>2847</v>
      </c>
      <c r="Q8504">
        <v>11</v>
      </c>
      <c r="R8504">
        <v>7</v>
      </c>
      <c r="S8504" t="s">
        <v>4797</v>
      </c>
      <c r="T8504" t="s">
        <v>6246</v>
      </c>
      <c r="U8504" t="s">
        <v>6616</v>
      </c>
      <c r="V8504" t="s">
        <v>6665</v>
      </c>
      <c r="W8504">
        <v>127</v>
      </c>
      <c r="X8504">
        <v>1102</v>
      </c>
      <c r="Y8504">
        <v>2</v>
      </c>
      <c r="Z8504" t="s">
        <v>6743</v>
      </c>
      <c r="AA8504" t="s">
        <v>7384</v>
      </c>
      <c r="AB8504" t="s">
        <v>11246</v>
      </c>
      <c r="AC8504">
        <v>68</v>
      </c>
      <c r="AD8504" t="s">
        <v>13511</v>
      </c>
      <c r="AE8504" t="s">
        <v>13857</v>
      </c>
      <c r="AF8504" t="s">
        <v>2010</v>
      </c>
      <c r="AJ8504" t="s">
        <v>967</v>
      </c>
      <c r="AK8504">
        <v>12</v>
      </c>
      <c r="AL8504" t="s">
        <v>6619</v>
      </c>
      <c r="AM8504">
        <v>102</v>
      </c>
    </row>
    <row r="8505" spans="1:39" x14ac:dyDescent="0.25">
      <c r="A8505" t="s">
        <v>111</v>
      </c>
      <c r="B8505" t="s">
        <v>818</v>
      </c>
      <c r="C8505" t="s">
        <v>975</v>
      </c>
      <c r="D8505">
        <v>5</v>
      </c>
      <c r="E8505" t="s">
        <v>978</v>
      </c>
      <c r="F8505">
        <v>1000</v>
      </c>
      <c r="G8505" t="s">
        <v>990</v>
      </c>
      <c r="H8505" t="s">
        <v>1613</v>
      </c>
      <c r="I8505" t="s">
        <v>1756</v>
      </c>
      <c r="J8505" t="s">
        <v>1762</v>
      </c>
      <c r="K8505" t="s">
        <v>2117</v>
      </c>
      <c r="L8505" t="s">
        <v>2620</v>
      </c>
      <c r="M8505" t="s">
        <v>2847</v>
      </c>
      <c r="Q8505">
        <v>12</v>
      </c>
      <c r="R8505">
        <v>9</v>
      </c>
      <c r="S8505" t="s">
        <v>4313</v>
      </c>
      <c r="T8505" t="s">
        <v>5762</v>
      </c>
      <c r="U8505" t="s">
        <v>6653</v>
      </c>
      <c r="V8505" t="s">
        <v>6662</v>
      </c>
      <c r="W8505">
        <v>126</v>
      </c>
      <c r="X8505">
        <v>1134</v>
      </c>
      <c r="Y8505">
        <v>3</v>
      </c>
      <c r="Z8505" t="s">
        <v>6732</v>
      </c>
      <c r="AA8505" t="s">
        <v>8488</v>
      </c>
      <c r="AB8505" t="s">
        <v>12850</v>
      </c>
      <c r="AC8505">
        <v>10</v>
      </c>
      <c r="AD8505" t="s">
        <v>2117</v>
      </c>
      <c r="AE8505" t="s">
        <v>13806</v>
      </c>
      <c r="AF8505" t="s">
        <v>13135</v>
      </c>
    </row>
    <row r="8506" spans="1:39" x14ac:dyDescent="0.25">
      <c r="A8506" t="s">
        <v>111</v>
      </c>
      <c r="B8506" t="s">
        <v>818</v>
      </c>
      <c r="C8506" t="s">
        <v>975</v>
      </c>
      <c r="D8506">
        <v>5</v>
      </c>
      <c r="E8506" t="s">
        <v>978</v>
      </c>
      <c r="F8506">
        <v>1000</v>
      </c>
      <c r="G8506" t="s">
        <v>990</v>
      </c>
      <c r="H8506" t="s">
        <v>1613</v>
      </c>
      <c r="I8506" t="s">
        <v>1756</v>
      </c>
      <c r="J8506" t="s">
        <v>1762</v>
      </c>
      <c r="K8506" t="s">
        <v>2117</v>
      </c>
      <c r="L8506" t="s">
        <v>2620</v>
      </c>
      <c r="M8506" t="s">
        <v>2847</v>
      </c>
      <c r="S8506" t="s">
        <v>4047</v>
      </c>
      <c r="T8506" t="s">
        <v>5496</v>
      </c>
      <c r="U8506" t="s">
        <v>6609</v>
      </c>
      <c r="V8506" t="s">
        <v>6664</v>
      </c>
      <c r="W8506">
        <v>130</v>
      </c>
      <c r="Z8506" t="s">
        <v>6753</v>
      </c>
      <c r="AA8506" t="s">
        <v>6753</v>
      </c>
      <c r="AB8506" t="s">
        <v>6753</v>
      </c>
    </row>
    <row r="8507" spans="1:39" x14ac:dyDescent="0.25">
      <c r="A8507" t="s">
        <v>111</v>
      </c>
      <c r="B8507" t="s">
        <v>819</v>
      </c>
      <c r="C8507" t="s">
        <v>975</v>
      </c>
      <c r="D8507">
        <v>6</v>
      </c>
      <c r="E8507" t="s">
        <v>978</v>
      </c>
      <c r="F8507">
        <v>1200</v>
      </c>
      <c r="G8507" t="s">
        <v>990</v>
      </c>
      <c r="H8507" t="s">
        <v>1610</v>
      </c>
      <c r="I8507" t="s">
        <v>1756</v>
      </c>
      <c r="J8507" t="s">
        <v>1762</v>
      </c>
      <c r="K8507" t="s">
        <v>1856</v>
      </c>
      <c r="L8507" t="s">
        <v>2356</v>
      </c>
      <c r="M8507" t="s">
        <v>3009</v>
      </c>
      <c r="Q8507">
        <v>1</v>
      </c>
      <c r="R8507">
        <v>1</v>
      </c>
      <c r="S8507" t="s">
        <v>4247</v>
      </c>
      <c r="T8507" t="s">
        <v>5696</v>
      </c>
      <c r="U8507" t="s">
        <v>6616</v>
      </c>
      <c r="V8507" t="s">
        <v>6661</v>
      </c>
      <c r="W8507">
        <v>135</v>
      </c>
      <c r="X8507">
        <v>1087</v>
      </c>
      <c r="Y8507">
        <v>3</v>
      </c>
      <c r="Z8507" t="s">
        <v>6712</v>
      </c>
      <c r="AA8507" t="s">
        <v>7131</v>
      </c>
      <c r="AB8507" t="s">
        <v>3009</v>
      </c>
      <c r="AC8507">
        <v>4.2</v>
      </c>
      <c r="AD8507" t="s">
        <v>2009</v>
      </c>
      <c r="AE8507" t="s">
        <v>13396</v>
      </c>
      <c r="AF8507" t="s">
        <v>1936</v>
      </c>
      <c r="AJ8507" t="s">
        <v>973</v>
      </c>
      <c r="AK8507">
        <v>4</v>
      </c>
      <c r="AL8507" t="s">
        <v>6616</v>
      </c>
      <c r="AM8507">
        <v>26</v>
      </c>
    </row>
    <row r="8508" spans="1:39" x14ac:dyDescent="0.25">
      <c r="A8508" t="s">
        <v>111</v>
      </c>
      <c r="B8508" t="s">
        <v>819</v>
      </c>
      <c r="C8508" t="s">
        <v>975</v>
      </c>
      <c r="D8508">
        <v>6</v>
      </c>
      <c r="E8508" t="s">
        <v>978</v>
      </c>
      <c r="F8508">
        <v>1200</v>
      </c>
      <c r="G8508" t="s">
        <v>990</v>
      </c>
      <c r="H8508" t="s">
        <v>1610</v>
      </c>
      <c r="I8508" t="s">
        <v>1756</v>
      </c>
      <c r="J8508" t="s">
        <v>1762</v>
      </c>
      <c r="K8508" t="s">
        <v>1856</v>
      </c>
      <c r="L8508" t="s">
        <v>2356</v>
      </c>
      <c r="M8508" t="s">
        <v>3009</v>
      </c>
      <c r="Q8508">
        <v>2</v>
      </c>
      <c r="R8508">
        <v>4</v>
      </c>
      <c r="S8508" t="s">
        <v>4377</v>
      </c>
      <c r="T8508" t="s">
        <v>5826</v>
      </c>
      <c r="U8508" t="s">
        <v>6653</v>
      </c>
      <c r="V8508" t="s">
        <v>6673</v>
      </c>
      <c r="W8508">
        <v>132</v>
      </c>
      <c r="X8508">
        <v>1123</v>
      </c>
      <c r="Y8508">
        <v>2</v>
      </c>
      <c r="Z8508" t="s">
        <v>6744</v>
      </c>
      <c r="AA8508" t="s">
        <v>6918</v>
      </c>
      <c r="AB8508" t="s">
        <v>11525</v>
      </c>
      <c r="AC8508">
        <v>9.4</v>
      </c>
      <c r="AD8508" t="s">
        <v>1856</v>
      </c>
      <c r="AE8508" t="s">
        <v>13396</v>
      </c>
      <c r="AF8508" t="s">
        <v>13230</v>
      </c>
      <c r="AJ8508" t="s">
        <v>874</v>
      </c>
      <c r="AK8508">
        <v>1</v>
      </c>
      <c r="AL8508" t="s">
        <v>6653</v>
      </c>
      <c r="AM8508">
        <v>3.4</v>
      </c>
    </row>
    <row r="8509" spans="1:39" x14ac:dyDescent="0.25">
      <c r="A8509" t="s">
        <v>111</v>
      </c>
      <c r="B8509" t="s">
        <v>819</v>
      </c>
      <c r="C8509" t="s">
        <v>975</v>
      </c>
      <c r="D8509">
        <v>6</v>
      </c>
      <c r="E8509" t="s">
        <v>978</v>
      </c>
      <c r="F8509">
        <v>1200</v>
      </c>
      <c r="G8509" t="s">
        <v>990</v>
      </c>
      <c r="H8509" t="s">
        <v>1610</v>
      </c>
      <c r="I8509" t="s">
        <v>1756</v>
      </c>
      <c r="J8509" t="s">
        <v>1762</v>
      </c>
      <c r="K8509" t="s">
        <v>1856</v>
      </c>
      <c r="L8509" t="s">
        <v>2356</v>
      </c>
      <c r="M8509" t="s">
        <v>3009</v>
      </c>
      <c r="Q8509">
        <v>3</v>
      </c>
      <c r="R8509">
        <v>6</v>
      </c>
      <c r="S8509" t="s">
        <v>4383</v>
      </c>
      <c r="T8509" t="s">
        <v>5832</v>
      </c>
      <c r="U8509" t="s">
        <v>6602</v>
      </c>
      <c r="V8509" t="s">
        <v>6676</v>
      </c>
      <c r="W8509">
        <v>130</v>
      </c>
      <c r="X8509">
        <v>1113</v>
      </c>
      <c r="Y8509">
        <v>6</v>
      </c>
      <c r="Z8509" t="s">
        <v>6756</v>
      </c>
      <c r="AA8509" t="s">
        <v>7003</v>
      </c>
      <c r="AB8509" t="s">
        <v>2848</v>
      </c>
      <c r="AC8509">
        <v>3.8</v>
      </c>
      <c r="AD8509" t="s">
        <v>1980</v>
      </c>
      <c r="AE8509" t="s">
        <v>13396</v>
      </c>
      <c r="AF8509" t="s">
        <v>1986</v>
      </c>
      <c r="AJ8509" t="s">
        <v>858</v>
      </c>
      <c r="AK8509">
        <v>8</v>
      </c>
      <c r="AL8509" t="s">
        <v>6609</v>
      </c>
      <c r="AM8509">
        <v>9.9</v>
      </c>
    </row>
    <row r="8510" spans="1:39" x14ac:dyDescent="0.25">
      <c r="A8510" t="s">
        <v>111</v>
      </c>
      <c r="B8510" t="s">
        <v>819</v>
      </c>
      <c r="C8510" t="s">
        <v>975</v>
      </c>
      <c r="D8510">
        <v>6</v>
      </c>
      <c r="E8510" t="s">
        <v>978</v>
      </c>
      <c r="F8510">
        <v>1200</v>
      </c>
      <c r="G8510" t="s">
        <v>990</v>
      </c>
      <c r="H8510" t="s">
        <v>1610</v>
      </c>
      <c r="I8510" t="s">
        <v>1756</v>
      </c>
      <c r="J8510" t="s">
        <v>1762</v>
      </c>
      <c r="K8510" t="s">
        <v>1856</v>
      </c>
      <c r="L8510" t="s">
        <v>2356</v>
      </c>
      <c r="M8510" t="s">
        <v>3009</v>
      </c>
      <c r="Q8510">
        <v>4</v>
      </c>
      <c r="R8510">
        <v>11</v>
      </c>
      <c r="S8510" t="s">
        <v>4795</v>
      </c>
      <c r="T8510" t="s">
        <v>6244</v>
      </c>
      <c r="U8510" t="s">
        <v>6611</v>
      </c>
      <c r="V8510" t="s">
        <v>6662</v>
      </c>
      <c r="W8510">
        <v>120</v>
      </c>
      <c r="X8510">
        <v>1184</v>
      </c>
      <c r="Y8510">
        <v>4</v>
      </c>
      <c r="Z8510" t="s">
        <v>6714</v>
      </c>
      <c r="AA8510" t="s">
        <v>7172</v>
      </c>
      <c r="AB8510" t="s">
        <v>11189</v>
      </c>
      <c r="AC8510">
        <v>6.6</v>
      </c>
      <c r="AD8510" t="s">
        <v>13067</v>
      </c>
      <c r="AE8510" t="s">
        <v>13579</v>
      </c>
      <c r="AF8510" t="s">
        <v>13763</v>
      </c>
      <c r="AJ8510" t="s">
        <v>857</v>
      </c>
      <c r="AK8510">
        <v>8</v>
      </c>
      <c r="AL8510" t="s">
        <v>6603</v>
      </c>
      <c r="AM8510">
        <v>8.4</v>
      </c>
    </row>
    <row r="8511" spans="1:39" x14ac:dyDescent="0.25">
      <c r="A8511" t="s">
        <v>111</v>
      </c>
      <c r="B8511" t="s">
        <v>819</v>
      </c>
      <c r="C8511" t="s">
        <v>975</v>
      </c>
      <c r="D8511">
        <v>6</v>
      </c>
      <c r="E8511" t="s">
        <v>978</v>
      </c>
      <c r="F8511">
        <v>1200</v>
      </c>
      <c r="G8511" t="s">
        <v>990</v>
      </c>
      <c r="H8511" t="s">
        <v>1610</v>
      </c>
      <c r="I8511" t="s">
        <v>1756</v>
      </c>
      <c r="J8511" t="s">
        <v>1762</v>
      </c>
      <c r="K8511" t="s">
        <v>1856</v>
      </c>
      <c r="L8511" t="s">
        <v>2356</v>
      </c>
      <c r="M8511" t="s">
        <v>3009</v>
      </c>
      <c r="Q8511">
        <v>5</v>
      </c>
      <c r="R8511">
        <v>5</v>
      </c>
      <c r="S8511" t="s">
        <v>4635</v>
      </c>
      <c r="T8511" t="s">
        <v>6084</v>
      </c>
      <c r="U8511" t="s">
        <v>6621</v>
      </c>
      <c r="V8511" t="s">
        <v>6671</v>
      </c>
      <c r="W8511">
        <v>132</v>
      </c>
      <c r="X8511">
        <v>1069</v>
      </c>
      <c r="Y8511">
        <v>8</v>
      </c>
      <c r="Z8511" t="s">
        <v>6748</v>
      </c>
      <c r="AA8511" t="s">
        <v>8384</v>
      </c>
      <c r="AB8511" t="s">
        <v>3183</v>
      </c>
      <c r="AC8511">
        <v>12</v>
      </c>
      <c r="AD8511" t="s">
        <v>1850</v>
      </c>
      <c r="AE8511" t="s">
        <v>13767</v>
      </c>
      <c r="AF8511" t="s">
        <v>13579</v>
      </c>
      <c r="AJ8511" t="s">
        <v>876</v>
      </c>
      <c r="AK8511">
        <v>4</v>
      </c>
      <c r="AL8511" t="s">
        <v>6604</v>
      </c>
      <c r="AM8511">
        <v>3.7</v>
      </c>
    </row>
    <row r="8512" spans="1:39" x14ac:dyDescent="0.25">
      <c r="A8512" t="s">
        <v>111</v>
      </c>
      <c r="B8512" t="s">
        <v>819</v>
      </c>
      <c r="C8512" t="s">
        <v>975</v>
      </c>
      <c r="D8512">
        <v>6</v>
      </c>
      <c r="E8512" t="s">
        <v>978</v>
      </c>
      <c r="F8512">
        <v>1200</v>
      </c>
      <c r="G8512" t="s">
        <v>990</v>
      </c>
      <c r="H8512" t="s">
        <v>1610</v>
      </c>
      <c r="I8512" t="s">
        <v>1756</v>
      </c>
      <c r="J8512" t="s">
        <v>1762</v>
      </c>
      <c r="K8512" t="s">
        <v>1856</v>
      </c>
      <c r="L8512" t="s">
        <v>2356</v>
      </c>
      <c r="M8512" t="s">
        <v>3009</v>
      </c>
      <c r="Q8512">
        <v>6</v>
      </c>
      <c r="R8512">
        <v>10</v>
      </c>
      <c r="S8512" t="s">
        <v>4952</v>
      </c>
      <c r="T8512" t="s">
        <v>6402</v>
      </c>
      <c r="U8512" t="s">
        <v>6608</v>
      </c>
      <c r="V8512" t="s">
        <v>6660</v>
      </c>
      <c r="W8512">
        <v>127</v>
      </c>
      <c r="X8512">
        <v>1134</v>
      </c>
      <c r="Y8512">
        <v>10</v>
      </c>
      <c r="Z8512" t="s">
        <v>6716</v>
      </c>
      <c r="AA8512" t="s">
        <v>7057</v>
      </c>
      <c r="AB8512" t="s">
        <v>3197</v>
      </c>
      <c r="AC8512">
        <v>189</v>
      </c>
      <c r="AD8512" t="s">
        <v>2084</v>
      </c>
      <c r="AE8512" t="s">
        <v>13792</v>
      </c>
      <c r="AF8512" t="s">
        <v>13765</v>
      </c>
      <c r="AJ8512" t="s">
        <v>876</v>
      </c>
      <c r="AK8512">
        <v>10</v>
      </c>
      <c r="AL8512" t="s">
        <v>6608</v>
      </c>
      <c r="AM8512">
        <v>19</v>
      </c>
    </row>
    <row r="8513" spans="1:39" x14ac:dyDescent="0.25">
      <c r="A8513" t="s">
        <v>111</v>
      </c>
      <c r="B8513" t="s">
        <v>819</v>
      </c>
      <c r="C8513" t="s">
        <v>975</v>
      </c>
      <c r="D8513">
        <v>6</v>
      </c>
      <c r="E8513" t="s">
        <v>978</v>
      </c>
      <c r="F8513">
        <v>1200</v>
      </c>
      <c r="G8513" t="s">
        <v>990</v>
      </c>
      <c r="H8513" t="s">
        <v>1610</v>
      </c>
      <c r="I8513" t="s">
        <v>1756</v>
      </c>
      <c r="J8513" t="s">
        <v>1762</v>
      </c>
      <c r="K8513" t="s">
        <v>1856</v>
      </c>
      <c r="L8513" t="s">
        <v>2356</v>
      </c>
      <c r="M8513" t="s">
        <v>3009</v>
      </c>
      <c r="Q8513">
        <v>7</v>
      </c>
      <c r="R8513">
        <v>3</v>
      </c>
      <c r="S8513" t="s">
        <v>4203</v>
      </c>
      <c r="T8513" t="s">
        <v>5652</v>
      </c>
      <c r="U8513" t="s">
        <v>6619</v>
      </c>
      <c r="V8513" t="s">
        <v>6665</v>
      </c>
      <c r="W8513">
        <v>130</v>
      </c>
      <c r="X8513">
        <v>1063</v>
      </c>
      <c r="Y8513">
        <v>11</v>
      </c>
      <c r="Z8513" t="s">
        <v>6716</v>
      </c>
      <c r="AA8513" t="s">
        <v>10525</v>
      </c>
      <c r="AB8513" t="s">
        <v>2913</v>
      </c>
      <c r="AC8513">
        <v>30</v>
      </c>
      <c r="AD8513" t="s">
        <v>1845</v>
      </c>
      <c r="AE8513" t="s">
        <v>13710</v>
      </c>
      <c r="AF8513" t="s">
        <v>1999</v>
      </c>
      <c r="AJ8513" t="s">
        <v>879</v>
      </c>
      <c r="AK8513">
        <v>8</v>
      </c>
      <c r="AL8513" t="s">
        <v>6653</v>
      </c>
      <c r="AM8513">
        <v>13</v>
      </c>
    </row>
    <row r="8514" spans="1:39" x14ac:dyDescent="0.25">
      <c r="A8514" t="s">
        <v>111</v>
      </c>
      <c r="B8514" t="s">
        <v>819</v>
      </c>
      <c r="C8514" t="s">
        <v>975</v>
      </c>
      <c r="D8514">
        <v>6</v>
      </c>
      <c r="E8514" t="s">
        <v>978</v>
      </c>
      <c r="F8514">
        <v>1200</v>
      </c>
      <c r="G8514" t="s">
        <v>990</v>
      </c>
      <c r="H8514" t="s">
        <v>1610</v>
      </c>
      <c r="I8514" t="s">
        <v>1756</v>
      </c>
      <c r="J8514" t="s">
        <v>1762</v>
      </c>
      <c r="K8514" t="s">
        <v>1856</v>
      </c>
      <c r="L8514" t="s">
        <v>2356</v>
      </c>
      <c r="M8514" t="s">
        <v>3009</v>
      </c>
      <c r="Q8514">
        <v>8</v>
      </c>
      <c r="R8514">
        <v>7</v>
      </c>
      <c r="S8514" t="s">
        <v>4180</v>
      </c>
      <c r="T8514" t="s">
        <v>5629</v>
      </c>
      <c r="U8514" t="s">
        <v>6604</v>
      </c>
      <c r="V8514" t="s">
        <v>6677</v>
      </c>
      <c r="W8514">
        <v>130</v>
      </c>
      <c r="X8514">
        <v>1025</v>
      </c>
      <c r="Y8514">
        <v>1</v>
      </c>
      <c r="Z8514" t="s">
        <v>6717</v>
      </c>
      <c r="AA8514" t="s">
        <v>6923</v>
      </c>
      <c r="AB8514" t="s">
        <v>11231</v>
      </c>
      <c r="AC8514">
        <v>5</v>
      </c>
      <c r="AD8514" t="s">
        <v>1768</v>
      </c>
      <c r="AE8514" t="s">
        <v>1921</v>
      </c>
      <c r="AF8514" t="s">
        <v>13230</v>
      </c>
      <c r="AJ8514" t="s">
        <v>857</v>
      </c>
      <c r="AK8514">
        <v>7</v>
      </c>
      <c r="AL8514" t="s">
        <v>6610</v>
      </c>
      <c r="AM8514">
        <v>12</v>
      </c>
    </row>
    <row r="8515" spans="1:39" x14ac:dyDescent="0.25">
      <c r="A8515" t="s">
        <v>111</v>
      </c>
      <c r="B8515" t="s">
        <v>819</v>
      </c>
      <c r="C8515" t="s">
        <v>975</v>
      </c>
      <c r="D8515">
        <v>6</v>
      </c>
      <c r="E8515" t="s">
        <v>978</v>
      </c>
      <c r="F8515">
        <v>1200</v>
      </c>
      <c r="G8515" t="s">
        <v>990</v>
      </c>
      <c r="H8515" t="s">
        <v>1610</v>
      </c>
      <c r="I8515" t="s">
        <v>1756</v>
      </c>
      <c r="J8515" t="s">
        <v>1762</v>
      </c>
      <c r="K8515" t="s">
        <v>1856</v>
      </c>
      <c r="L8515" t="s">
        <v>2356</v>
      </c>
      <c r="M8515" t="s">
        <v>3009</v>
      </c>
      <c r="Q8515">
        <v>9</v>
      </c>
      <c r="R8515">
        <v>2</v>
      </c>
      <c r="S8515" t="s">
        <v>3868</v>
      </c>
      <c r="T8515" t="s">
        <v>5317</v>
      </c>
      <c r="U8515" t="s">
        <v>6612</v>
      </c>
      <c r="V8515" t="s">
        <v>6667</v>
      </c>
      <c r="W8515">
        <v>127</v>
      </c>
      <c r="X8515">
        <v>1075</v>
      </c>
      <c r="Y8515">
        <v>5</v>
      </c>
      <c r="Z8515" t="s">
        <v>6730</v>
      </c>
      <c r="AA8515" t="s">
        <v>7309</v>
      </c>
      <c r="AB8515" t="s">
        <v>11068</v>
      </c>
      <c r="AC8515">
        <v>11</v>
      </c>
      <c r="AD8515" t="s">
        <v>1765</v>
      </c>
      <c r="AE8515" t="s">
        <v>13396</v>
      </c>
      <c r="AF8515" t="s">
        <v>1950</v>
      </c>
    </row>
    <row r="8516" spans="1:39" x14ac:dyDescent="0.25">
      <c r="A8516" t="s">
        <v>111</v>
      </c>
      <c r="B8516" t="s">
        <v>819</v>
      </c>
      <c r="C8516" t="s">
        <v>975</v>
      </c>
      <c r="D8516">
        <v>6</v>
      </c>
      <c r="E8516" t="s">
        <v>978</v>
      </c>
      <c r="F8516">
        <v>1200</v>
      </c>
      <c r="G8516" t="s">
        <v>990</v>
      </c>
      <c r="H8516" t="s">
        <v>1610</v>
      </c>
      <c r="I8516" t="s">
        <v>1756</v>
      </c>
      <c r="J8516" t="s">
        <v>1762</v>
      </c>
      <c r="K8516" t="s">
        <v>1856</v>
      </c>
      <c r="L8516" t="s">
        <v>2356</v>
      </c>
      <c r="M8516" t="s">
        <v>3009</v>
      </c>
      <c r="Q8516">
        <v>10</v>
      </c>
      <c r="R8516">
        <v>8</v>
      </c>
      <c r="S8516" t="s">
        <v>5038</v>
      </c>
      <c r="T8516" t="s">
        <v>6488</v>
      </c>
      <c r="U8516" t="s">
        <v>6618</v>
      </c>
      <c r="V8516" t="s">
        <v>6659</v>
      </c>
      <c r="W8516">
        <v>129</v>
      </c>
      <c r="X8516">
        <v>1074</v>
      </c>
      <c r="Y8516">
        <v>9</v>
      </c>
      <c r="Z8516" t="s">
        <v>6720</v>
      </c>
      <c r="AA8516" t="s">
        <v>7354</v>
      </c>
      <c r="AB8516" t="s">
        <v>2973</v>
      </c>
      <c r="AC8516">
        <v>59</v>
      </c>
      <c r="AD8516" t="s">
        <v>1892</v>
      </c>
      <c r="AE8516" t="s">
        <v>13579</v>
      </c>
      <c r="AF8516" t="s">
        <v>13230</v>
      </c>
      <c r="AJ8516" t="s">
        <v>864</v>
      </c>
      <c r="AK8516">
        <v>11</v>
      </c>
      <c r="AL8516" t="s">
        <v>6618</v>
      </c>
      <c r="AM8516">
        <v>140</v>
      </c>
    </row>
    <row r="8517" spans="1:39" x14ac:dyDescent="0.25">
      <c r="A8517" t="s">
        <v>111</v>
      </c>
      <c r="B8517" t="s">
        <v>819</v>
      </c>
      <c r="C8517" t="s">
        <v>975</v>
      </c>
      <c r="D8517">
        <v>6</v>
      </c>
      <c r="E8517" t="s">
        <v>978</v>
      </c>
      <c r="F8517">
        <v>1200</v>
      </c>
      <c r="G8517" t="s">
        <v>990</v>
      </c>
      <c r="H8517" t="s">
        <v>1610</v>
      </c>
      <c r="I8517" t="s">
        <v>1756</v>
      </c>
      <c r="J8517" t="s">
        <v>1762</v>
      </c>
      <c r="K8517" t="s">
        <v>1856</v>
      </c>
      <c r="L8517" t="s">
        <v>2356</v>
      </c>
      <c r="M8517" t="s">
        <v>3009</v>
      </c>
      <c r="Q8517">
        <v>11</v>
      </c>
      <c r="R8517">
        <v>12</v>
      </c>
      <c r="S8517" t="s">
        <v>4881</v>
      </c>
      <c r="T8517" t="s">
        <v>6330</v>
      </c>
      <c r="U8517" t="s">
        <v>6614</v>
      </c>
      <c r="V8517" t="s">
        <v>6658</v>
      </c>
      <c r="W8517">
        <v>117</v>
      </c>
      <c r="X8517">
        <v>1125</v>
      </c>
      <c r="Y8517">
        <v>7</v>
      </c>
      <c r="Z8517" t="s">
        <v>6720</v>
      </c>
      <c r="AA8517" t="s">
        <v>8006</v>
      </c>
      <c r="AB8517" t="s">
        <v>2869</v>
      </c>
      <c r="AC8517">
        <v>31</v>
      </c>
      <c r="AD8517" t="s">
        <v>2128</v>
      </c>
      <c r="AE8517" t="s">
        <v>13580</v>
      </c>
      <c r="AF8517" t="s">
        <v>1801</v>
      </c>
      <c r="AJ8517" t="s">
        <v>965</v>
      </c>
      <c r="AK8517">
        <v>12</v>
      </c>
      <c r="AL8517" t="s">
        <v>6612</v>
      </c>
      <c r="AM8517">
        <v>13</v>
      </c>
    </row>
    <row r="8518" spans="1:39" x14ac:dyDescent="0.25">
      <c r="A8518" t="s">
        <v>111</v>
      </c>
      <c r="B8518" t="s">
        <v>819</v>
      </c>
      <c r="C8518" t="s">
        <v>975</v>
      </c>
      <c r="D8518">
        <v>6</v>
      </c>
      <c r="E8518" t="s">
        <v>978</v>
      </c>
      <c r="F8518">
        <v>1200</v>
      </c>
      <c r="G8518" t="s">
        <v>990</v>
      </c>
      <c r="H8518" t="s">
        <v>1610</v>
      </c>
      <c r="I8518" t="s">
        <v>1756</v>
      </c>
      <c r="J8518" t="s">
        <v>1762</v>
      </c>
      <c r="K8518" t="s">
        <v>1856</v>
      </c>
      <c r="L8518" t="s">
        <v>2356</v>
      </c>
      <c r="M8518" t="s">
        <v>3009</v>
      </c>
      <c r="Q8518">
        <v>12</v>
      </c>
      <c r="R8518">
        <v>9</v>
      </c>
      <c r="S8518" t="s">
        <v>5039</v>
      </c>
      <c r="T8518" t="s">
        <v>6489</v>
      </c>
      <c r="U8518" t="s">
        <v>6603</v>
      </c>
      <c r="V8518" t="s">
        <v>6679</v>
      </c>
      <c r="W8518">
        <v>129</v>
      </c>
      <c r="X8518">
        <v>1006</v>
      </c>
      <c r="Y8518">
        <v>12</v>
      </c>
      <c r="Z8518" t="s">
        <v>6720</v>
      </c>
      <c r="AA8518" t="s">
        <v>6927</v>
      </c>
      <c r="AB8518" t="s">
        <v>2786</v>
      </c>
      <c r="AC8518">
        <v>138</v>
      </c>
      <c r="AD8518" t="s">
        <v>13212</v>
      </c>
      <c r="AE8518" t="s">
        <v>13765</v>
      </c>
      <c r="AF8518" t="s">
        <v>2071</v>
      </c>
      <c r="AJ8518" t="s">
        <v>926</v>
      </c>
      <c r="AK8518">
        <v>12</v>
      </c>
      <c r="AL8518" t="s">
        <v>6611</v>
      </c>
      <c r="AM8518">
        <v>208</v>
      </c>
    </row>
    <row r="8519" spans="1:39" x14ac:dyDescent="0.25">
      <c r="A8519" t="s">
        <v>111</v>
      </c>
      <c r="B8519" t="s">
        <v>820</v>
      </c>
      <c r="C8519" t="s">
        <v>975</v>
      </c>
      <c r="D8519">
        <v>7</v>
      </c>
      <c r="E8519" t="s">
        <v>980</v>
      </c>
      <c r="F8519">
        <v>1200</v>
      </c>
      <c r="G8519" t="s">
        <v>990</v>
      </c>
      <c r="H8519" t="s">
        <v>1614</v>
      </c>
      <c r="I8519" t="s">
        <v>1756</v>
      </c>
      <c r="J8519" t="s">
        <v>1762</v>
      </c>
      <c r="K8519" t="s">
        <v>2113</v>
      </c>
      <c r="L8519" t="s">
        <v>2176</v>
      </c>
      <c r="M8519" t="s">
        <v>2881</v>
      </c>
      <c r="Q8519">
        <v>1</v>
      </c>
      <c r="R8519">
        <v>2</v>
      </c>
      <c r="S8519" t="s">
        <v>3732</v>
      </c>
      <c r="T8519" t="s">
        <v>5181</v>
      </c>
      <c r="U8519" t="s">
        <v>6618</v>
      </c>
      <c r="V8519" t="s">
        <v>6659</v>
      </c>
      <c r="W8519">
        <v>133</v>
      </c>
      <c r="X8519">
        <v>1190</v>
      </c>
      <c r="Y8519">
        <v>4</v>
      </c>
      <c r="Z8519" t="s">
        <v>6712</v>
      </c>
      <c r="AA8519" t="s">
        <v>6908</v>
      </c>
      <c r="AB8519" t="s">
        <v>2881</v>
      </c>
      <c r="AC8519">
        <v>29</v>
      </c>
      <c r="AD8519" t="s">
        <v>1853</v>
      </c>
      <c r="AE8519" t="s">
        <v>13729</v>
      </c>
      <c r="AF8519" t="s">
        <v>1781</v>
      </c>
      <c r="AJ8519" t="s">
        <v>862</v>
      </c>
      <c r="AL8519" t="s">
        <v>6603</v>
      </c>
      <c r="AM8519">
        <v>11</v>
      </c>
    </row>
    <row r="8520" spans="1:39" x14ac:dyDescent="0.25">
      <c r="A8520" t="s">
        <v>111</v>
      </c>
      <c r="B8520" t="s">
        <v>820</v>
      </c>
      <c r="C8520" t="s">
        <v>975</v>
      </c>
      <c r="D8520">
        <v>7</v>
      </c>
      <c r="E8520" t="s">
        <v>980</v>
      </c>
      <c r="F8520">
        <v>1200</v>
      </c>
      <c r="G8520" t="s">
        <v>990</v>
      </c>
      <c r="H8520" t="s">
        <v>1614</v>
      </c>
      <c r="I8520" t="s">
        <v>1756</v>
      </c>
      <c r="J8520" t="s">
        <v>1762</v>
      </c>
      <c r="K8520" t="s">
        <v>2113</v>
      </c>
      <c r="L8520" t="s">
        <v>2176</v>
      </c>
      <c r="M8520" t="s">
        <v>2881</v>
      </c>
      <c r="Q8520">
        <v>2</v>
      </c>
      <c r="R8520">
        <v>5</v>
      </c>
      <c r="S8520" t="s">
        <v>4248</v>
      </c>
      <c r="T8520" t="s">
        <v>5697</v>
      </c>
      <c r="U8520" t="s">
        <v>6602</v>
      </c>
      <c r="V8520" t="s">
        <v>6676</v>
      </c>
      <c r="W8520">
        <v>122</v>
      </c>
      <c r="X8520">
        <v>1123</v>
      </c>
      <c r="Y8520">
        <v>3</v>
      </c>
      <c r="Z8520" t="s">
        <v>6774</v>
      </c>
      <c r="AA8520" t="s">
        <v>6909</v>
      </c>
      <c r="AB8520" t="s">
        <v>2881</v>
      </c>
      <c r="AC8520">
        <v>1.6</v>
      </c>
      <c r="AD8520" t="s">
        <v>1875</v>
      </c>
      <c r="AE8520" t="s">
        <v>13667</v>
      </c>
      <c r="AF8520" t="s">
        <v>13813</v>
      </c>
      <c r="AJ8520" t="s">
        <v>881</v>
      </c>
      <c r="AK8520">
        <v>11</v>
      </c>
      <c r="AL8520" t="s">
        <v>6602</v>
      </c>
      <c r="AM8520">
        <v>5.9</v>
      </c>
    </row>
    <row r="8521" spans="1:39" x14ac:dyDescent="0.25">
      <c r="A8521" t="s">
        <v>111</v>
      </c>
      <c r="B8521" t="s">
        <v>820</v>
      </c>
      <c r="C8521" t="s">
        <v>975</v>
      </c>
      <c r="D8521">
        <v>7</v>
      </c>
      <c r="E8521" t="s">
        <v>980</v>
      </c>
      <c r="F8521">
        <v>1200</v>
      </c>
      <c r="G8521" t="s">
        <v>990</v>
      </c>
      <c r="H8521" t="s">
        <v>1614</v>
      </c>
      <c r="I8521" t="s">
        <v>1756</v>
      </c>
      <c r="J8521" t="s">
        <v>1762</v>
      </c>
      <c r="K8521" t="s">
        <v>2113</v>
      </c>
      <c r="L8521" t="s">
        <v>2176</v>
      </c>
      <c r="M8521" t="s">
        <v>2881</v>
      </c>
      <c r="Q8521">
        <v>3</v>
      </c>
      <c r="R8521">
        <v>6</v>
      </c>
      <c r="S8521" t="s">
        <v>4501</v>
      </c>
      <c r="T8521" t="s">
        <v>5950</v>
      </c>
      <c r="U8521" t="s">
        <v>6611</v>
      </c>
      <c r="V8521" t="s">
        <v>6662</v>
      </c>
      <c r="W8521">
        <v>122</v>
      </c>
      <c r="X8521">
        <v>1159</v>
      </c>
      <c r="Y8521">
        <v>5</v>
      </c>
      <c r="Z8521" t="s">
        <v>6713</v>
      </c>
      <c r="AA8521" t="s">
        <v>6995</v>
      </c>
      <c r="AB8521" t="s">
        <v>2835</v>
      </c>
      <c r="AC8521">
        <v>5.7</v>
      </c>
      <c r="AD8521" t="s">
        <v>13248</v>
      </c>
      <c r="AE8521" t="s">
        <v>13667</v>
      </c>
      <c r="AF8521" t="s">
        <v>13661</v>
      </c>
      <c r="AJ8521" t="s">
        <v>892</v>
      </c>
      <c r="AK8521">
        <v>2</v>
      </c>
      <c r="AL8521" t="s">
        <v>6611</v>
      </c>
      <c r="AM8521">
        <v>11</v>
      </c>
    </row>
    <row r="8522" spans="1:39" x14ac:dyDescent="0.25">
      <c r="A8522" t="s">
        <v>111</v>
      </c>
      <c r="B8522" t="s">
        <v>820</v>
      </c>
      <c r="C8522" t="s">
        <v>975</v>
      </c>
      <c r="D8522">
        <v>7</v>
      </c>
      <c r="E8522" t="s">
        <v>980</v>
      </c>
      <c r="F8522">
        <v>1200</v>
      </c>
      <c r="G8522" t="s">
        <v>990</v>
      </c>
      <c r="H8522" t="s">
        <v>1614</v>
      </c>
      <c r="I8522" t="s">
        <v>1756</v>
      </c>
      <c r="J8522" t="s">
        <v>1762</v>
      </c>
      <c r="K8522" t="s">
        <v>2113</v>
      </c>
      <c r="L8522" t="s">
        <v>2176</v>
      </c>
      <c r="M8522" t="s">
        <v>2881</v>
      </c>
      <c r="Q8522">
        <v>4</v>
      </c>
      <c r="R8522">
        <v>3</v>
      </c>
      <c r="S8522" t="s">
        <v>4422</v>
      </c>
      <c r="T8522" t="s">
        <v>5871</v>
      </c>
      <c r="U8522" t="s">
        <v>6604</v>
      </c>
      <c r="V8522" t="s">
        <v>6677</v>
      </c>
      <c r="W8522">
        <v>128</v>
      </c>
      <c r="X8522">
        <v>1140</v>
      </c>
      <c r="Y8522">
        <v>9</v>
      </c>
      <c r="Z8522" t="s">
        <v>6748</v>
      </c>
      <c r="AA8522" t="s">
        <v>7010</v>
      </c>
      <c r="AB8522" t="s">
        <v>2826</v>
      </c>
      <c r="AC8522">
        <v>24</v>
      </c>
      <c r="AD8522" t="s">
        <v>1988</v>
      </c>
      <c r="AE8522" t="s">
        <v>13779</v>
      </c>
      <c r="AF8522" t="s">
        <v>13796</v>
      </c>
      <c r="AJ8522" t="s">
        <v>859</v>
      </c>
      <c r="AK8522">
        <v>8</v>
      </c>
      <c r="AL8522" t="s">
        <v>6610</v>
      </c>
      <c r="AM8522">
        <v>10</v>
      </c>
    </row>
    <row r="8523" spans="1:39" x14ac:dyDescent="0.25">
      <c r="A8523" t="s">
        <v>111</v>
      </c>
      <c r="B8523" t="s">
        <v>820</v>
      </c>
      <c r="C8523" t="s">
        <v>975</v>
      </c>
      <c r="D8523">
        <v>7</v>
      </c>
      <c r="E8523" t="s">
        <v>980</v>
      </c>
      <c r="F8523">
        <v>1200</v>
      </c>
      <c r="G8523" t="s">
        <v>990</v>
      </c>
      <c r="H8523" t="s">
        <v>1614</v>
      </c>
      <c r="I8523" t="s">
        <v>1756</v>
      </c>
      <c r="J8523" t="s">
        <v>1762</v>
      </c>
      <c r="K8523" t="s">
        <v>2113</v>
      </c>
      <c r="L8523" t="s">
        <v>2176</v>
      </c>
      <c r="M8523" t="s">
        <v>2881</v>
      </c>
      <c r="Q8523">
        <v>5</v>
      </c>
      <c r="R8523">
        <v>7</v>
      </c>
      <c r="S8523" t="s">
        <v>4803</v>
      </c>
      <c r="T8523" t="s">
        <v>6252</v>
      </c>
      <c r="U8523" t="s">
        <v>6605</v>
      </c>
      <c r="V8523" t="s">
        <v>6673</v>
      </c>
      <c r="W8523">
        <v>121</v>
      </c>
      <c r="X8523">
        <v>1126</v>
      </c>
      <c r="Y8523">
        <v>2</v>
      </c>
      <c r="Z8523" t="s">
        <v>6725</v>
      </c>
      <c r="AA8523" t="s">
        <v>7249</v>
      </c>
      <c r="AB8523" t="s">
        <v>2986</v>
      </c>
      <c r="AC8523">
        <v>11</v>
      </c>
      <c r="AD8523" t="s">
        <v>1875</v>
      </c>
      <c r="AE8523" t="s">
        <v>13729</v>
      </c>
      <c r="AF8523" t="s">
        <v>2122</v>
      </c>
      <c r="AJ8523" t="s">
        <v>872</v>
      </c>
      <c r="AK8523">
        <v>10</v>
      </c>
      <c r="AL8523" t="s">
        <v>6620</v>
      </c>
      <c r="AM8523">
        <v>24</v>
      </c>
    </row>
    <row r="8524" spans="1:39" x14ac:dyDescent="0.25">
      <c r="A8524" t="s">
        <v>111</v>
      </c>
      <c r="B8524" t="s">
        <v>820</v>
      </c>
      <c r="C8524" t="s">
        <v>975</v>
      </c>
      <c r="D8524">
        <v>7</v>
      </c>
      <c r="E8524" t="s">
        <v>980</v>
      </c>
      <c r="F8524">
        <v>1200</v>
      </c>
      <c r="G8524" t="s">
        <v>990</v>
      </c>
      <c r="H8524" t="s">
        <v>1614</v>
      </c>
      <c r="I8524" t="s">
        <v>1756</v>
      </c>
      <c r="J8524" t="s">
        <v>1762</v>
      </c>
      <c r="K8524" t="s">
        <v>2113</v>
      </c>
      <c r="L8524" t="s">
        <v>2176</v>
      </c>
      <c r="M8524" t="s">
        <v>2881</v>
      </c>
      <c r="Q8524">
        <v>6</v>
      </c>
      <c r="R8524">
        <v>8</v>
      </c>
      <c r="S8524" t="s">
        <v>4014</v>
      </c>
      <c r="T8524" t="s">
        <v>5463</v>
      </c>
      <c r="U8524" t="s">
        <v>6619</v>
      </c>
      <c r="V8524" t="s">
        <v>6665</v>
      </c>
      <c r="W8524">
        <v>116</v>
      </c>
      <c r="X8524">
        <v>1162</v>
      </c>
      <c r="Y8524">
        <v>7</v>
      </c>
      <c r="Z8524" t="s">
        <v>6717</v>
      </c>
      <c r="AA8524" t="s">
        <v>6975</v>
      </c>
      <c r="AB8524" t="s">
        <v>2854</v>
      </c>
      <c r="AC8524">
        <v>11</v>
      </c>
      <c r="AD8524" t="s">
        <v>13248</v>
      </c>
      <c r="AE8524" t="s">
        <v>13780</v>
      </c>
      <c r="AF8524" t="s">
        <v>1936</v>
      </c>
      <c r="AJ8524" t="s">
        <v>892</v>
      </c>
      <c r="AK8524">
        <v>5</v>
      </c>
      <c r="AL8524" t="s">
        <v>6619</v>
      </c>
      <c r="AM8524">
        <v>10</v>
      </c>
    </row>
    <row r="8525" spans="1:39" x14ac:dyDescent="0.25">
      <c r="A8525" t="s">
        <v>111</v>
      </c>
      <c r="B8525" t="s">
        <v>820</v>
      </c>
      <c r="C8525" t="s">
        <v>975</v>
      </c>
      <c r="D8525">
        <v>7</v>
      </c>
      <c r="E8525" t="s">
        <v>980</v>
      </c>
      <c r="F8525">
        <v>1200</v>
      </c>
      <c r="G8525" t="s">
        <v>990</v>
      </c>
      <c r="H8525" t="s">
        <v>1614</v>
      </c>
      <c r="I8525" t="s">
        <v>1756</v>
      </c>
      <c r="J8525" t="s">
        <v>1762</v>
      </c>
      <c r="K8525" t="s">
        <v>2113</v>
      </c>
      <c r="L8525" t="s">
        <v>2176</v>
      </c>
      <c r="M8525" t="s">
        <v>2881</v>
      </c>
      <c r="Q8525">
        <v>7</v>
      </c>
      <c r="R8525">
        <v>1</v>
      </c>
      <c r="S8525" t="s">
        <v>3899</v>
      </c>
      <c r="T8525" t="s">
        <v>5348</v>
      </c>
      <c r="U8525" t="s">
        <v>6612</v>
      </c>
      <c r="V8525" t="s">
        <v>6667</v>
      </c>
      <c r="W8525">
        <v>128</v>
      </c>
      <c r="X8525">
        <v>1086</v>
      </c>
      <c r="Y8525">
        <v>6</v>
      </c>
      <c r="Z8525" t="s">
        <v>6735</v>
      </c>
      <c r="AA8525" t="s">
        <v>9558</v>
      </c>
      <c r="AB8525" t="s">
        <v>2714</v>
      </c>
      <c r="AC8525">
        <v>25</v>
      </c>
      <c r="AD8525" t="s">
        <v>1782</v>
      </c>
      <c r="AE8525" t="s">
        <v>13665</v>
      </c>
      <c r="AF8525" t="s">
        <v>2093</v>
      </c>
      <c r="AJ8525" t="s">
        <v>872</v>
      </c>
      <c r="AK8525">
        <v>11</v>
      </c>
      <c r="AL8525" t="s">
        <v>6612</v>
      </c>
      <c r="AM8525">
        <v>67</v>
      </c>
    </row>
    <row r="8526" spans="1:39" x14ac:dyDescent="0.25">
      <c r="A8526" t="s">
        <v>111</v>
      </c>
      <c r="B8526" t="s">
        <v>820</v>
      </c>
      <c r="C8526" t="s">
        <v>975</v>
      </c>
      <c r="D8526">
        <v>7</v>
      </c>
      <c r="E8526" t="s">
        <v>980</v>
      </c>
      <c r="F8526">
        <v>1200</v>
      </c>
      <c r="G8526" t="s">
        <v>990</v>
      </c>
      <c r="H8526" t="s">
        <v>1614</v>
      </c>
      <c r="I8526" t="s">
        <v>1756</v>
      </c>
      <c r="J8526" t="s">
        <v>1762</v>
      </c>
      <c r="K8526" t="s">
        <v>2113</v>
      </c>
      <c r="L8526" t="s">
        <v>2176</v>
      </c>
      <c r="M8526" t="s">
        <v>2881</v>
      </c>
      <c r="Q8526">
        <v>8</v>
      </c>
      <c r="R8526">
        <v>10</v>
      </c>
      <c r="S8526" t="s">
        <v>4006</v>
      </c>
      <c r="T8526" t="s">
        <v>5455</v>
      </c>
      <c r="U8526" t="s">
        <v>6606</v>
      </c>
      <c r="V8526" t="s">
        <v>6672</v>
      </c>
      <c r="W8526">
        <v>119</v>
      </c>
      <c r="X8526">
        <v>1203</v>
      </c>
      <c r="Y8526">
        <v>12</v>
      </c>
      <c r="Z8526" t="s">
        <v>6736</v>
      </c>
      <c r="AA8526" t="s">
        <v>8490</v>
      </c>
      <c r="AB8526" t="s">
        <v>2732</v>
      </c>
      <c r="AC8526">
        <v>15</v>
      </c>
      <c r="AD8526" t="s">
        <v>13217</v>
      </c>
      <c r="AE8526" t="s">
        <v>13667</v>
      </c>
      <c r="AF8526" t="s">
        <v>13761</v>
      </c>
      <c r="AJ8526" t="s">
        <v>895</v>
      </c>
      <c r="AK8526">
        <v>1</v>
      </c>
      <c r="AL8526" t="s">
        <v>6602</v>
      </c>
      <c r="AM8526">
        <v>1.5</v>
      </c>
    </row>
    <row r="8527" spans="1:39" x14ac:dyDescent="0.25">
      <c r="A8527" t="s">
        <v>111</v>
      </c>
      <c r="B8527" t="s">
        <v>820</v>
      </c>
      <c r="C8527" t="s">
        <v>975</v>
      </c>
      <c r="D8527">
        <v>7</v>
      </c>
      <c r="E8527" t="s">
        <v>980</v>
      </c>
      <c r="F8527">
        <v>1200</v>
      </c>
      <c r="G8527" t="s">
        <v>990</v>
      </c>
      <c r="H8527" t="s">
        <v>1614</v>
      </c>
      <c r="I8527" t="s">
        <v>1756</v>
      </c>
      <c r="J8527" t="s">
        <v>1762</v>
      </c>
      <c r="K8527" t="s">
        <v>2113</v>
      </c>
      <c r="L8527" t="s">
        <v>2176</v>
      </c>
      <c r="M8527" t="s">
        <v>2881</v>
      </c>
      <c r="Q8527">
        <v>9</v>
      </c>
      <c r="R8527">
        <v>11</v>
      </c>
      <c r="S8527" t="s">
        <v>4212</v>
      </c>
      <c r="T8527" t="s">
        <v>5661</v>
      </c>
      <c r="U8527" t="s">
        <v>6621</v>
      </c>
      <c r="V8527" t="s">
        <v>6674</v>
      </c>
      <c r="W8527">
        <v>119</v>
      </c>
      <c r="X8527">
        <v>1246</v>
      </c>
      <c r="Y8527">
        <v>1</v>
      </c>
      <c r="Z8527" t="s">
        <v>6730</v>
      </c>
      <c r="AA8527" t="s">
        <v>7451</v>
      </c>
      <c r="AB8527" t="s">
        <v>3183</v>
      </c>
      <c r="AC8527">
        <v>27</v>
      </c>
      <c r="AD8527" t="s">
        <v>2113</v>
      </c>
      <c r="AE8527" t="s">
        <v>13729</v>
      </c>
      <c r="AF8527" t="s">
        <v>1866</v>
      </c>
      <c r="AJ8527" t="s">
        <v>837</v>
      </c>
      <c r="AK8527">
        <v>11</v>
      </c>
      <c r="AL8527" t="s">
        <v>6619</v>
      </c>
      <c r="AM8527">
        <v>5.7</v>
      </c>
    </row>
    <row r="8528" spans="1:39" x14ac:dyDescent="0.25">
      <c r="A8528" t="s">
        <v>111</v>
      </c>
      <c r="B8528" t="s">
        <v>820</v>
      </c>
      <c r="C8528" t="s">
        <v>975</v>
      </c>
      <c r="D8528">
        <v>7</v>
      </c>
      <c r="E8528" t="s">
        <v>980</v>
      </c>
      <c r="F8528">
        <v>1200</v>
      </c>
      <c r="G8528" t="s">
        <v>990</v>
      </c>
      <c r="H8528" t="s">
        <v>1614</v>
      </c>
      <c r="I8528" t="s">
        <v>1756</v>
      </c>
      <c r="J8528" t="s">
        <v>1762</v>
      </c>
      <c r="K8528" t="s">
        <v>2113</v>
      </c>
      <c r="L8528" t="s">
        <v>2176</v>
      </c>
      <c r="M8528" t="s">
        <v>2881</v>
      </c>
      <c r="Q8528">
        <v>10</v>
      </c>
      <c r="R8528">
        <v>9</v>
      </c>
      <c r="S8528" t="s">
        <v>4177</v>
      </c>
      <c r="T8528" t="s">
        <v>5626</v>
      </c>
      <c r="U8528" t="s">
        <v>6607</v>
      </c>
      <c r="V8528" t="s">
        <v>6660</v>
      </c>
      <c r="W8528">
        <v>119</v>
      </c>
      <c r="X8528">
        <v>1167</v>
      </c>
      <c r="Y8528">
        <v>11</v>
      </c>
      <c r="Z8528" t="s">
        <v>6728</v>
      </c>
      <c r="AA8528" t="s">
        <v>7087</v>
      </c>
      <c r="AB8528" t="s">
        <v>2805</v>
      </c>
      <c r="AC8528">
        <v>79</v>
      </c>
      <c r="AD8528" t="s">
        <v>13121</v>
      </c>
      <c r="AE8528" t="s">
        <v>13667</v>
      </c>
      <c r="AF8528" t="s">
        <v>13396</v>
      </c>
      <c r="AJ8528" t="s">
        <v>858</v>
      </c>
      <c r="AK8528">
        <v>3</v>
      </c>
      <c r="AL8528" t="s">
        <v>6612</v>
      </c>
      <c r="AM8528">
        <v>21</v>
      </c>
    </row>
    <row r="8529" spans="1:39" x14ac:dyDescent="0.25">
      <c r="A8529" t="s">
        <v>111</v>
      </c>
      <c r="B8529" t="s">
        <v>820</v>
      </c>
      <c r="C8529" t="s">
        <v>975</v>
      </c>
      <c r="D8529">
        <v>7</v>
      </c>
      <c r="E8529" t="s">
        <v>980</v>
      </c>
      <c r="F8529">
        <v>1200</v>
      </c>
      <c r="G8529" t="s">
        <v>990</v>
      </c>
      <c r="H8529" t="s">
        <v>1614</v>
      </c>
      <c r="I8529" t="s">
        <v>1756</v>
      </c>
      <c r="J8529" t="s">
        <v>1762</v>
      </c>
      <c r="K8529" t="s">
        <v>2113</v>
      </c>
      <c r="L8529" t="s">
        <v>2176</v>
      </c>
      <c r="M8529" t="s">
        <v>2881</v>
      </c>
      <c r="Q8529">
        <v>11</v>
      </c>
      <c r="R8529">
        <v>4</v>
      </c>
      <c r="S8529" t="s">
        <v>4280</v>
      </c>
      <c r="T8529" t="s">
        <v>5729</v>
      </c>
      <c r="U8529" t="s">
        <v>6603</v>
      </c>
      <c r="V8529" t="s">
        <v>6661</v>
      </c>
      <c r="W8529">
        <v>128</v>
      </c>
      <c r="X8529">
        <v>1076</v>
      </c>
      <c r="Y8529">
        <v>8</v>
      </c>
      <c r="Z8529" t="s">
        <v>6746</v>
      </c>
      <c r="AA8529" t="s">
        <v>7186</v>
      </c>
      <c r="AB8529" t="s">
        <v>2696</v>
      </c>
      <c r="AC8529">
        <v>66</v>
      </c>
      <c r="AD8529" t="s">
        <v>13249</v>
      </c>
      <c r="AE8529" t="s">
        <v>13779</v>
      </c>
      <c r="AF8529" t="s">
        <v>1773</v>
      </c>
      <c r="AJ8529" t="s">
        <v>870</v>
      </c>
      <c r="AK8529">
        <v>10</v>
      </c>
      <c r="AL8529" t="s">
        <v>6605</v>
      </c>
      <c r="AM8529">
        <v>79</v>
      </c>
    </row>
    <row r="8530" spans="1:39" x14ac:dyDescent="0.25">
      <c r="A8530" t="s">
        <v>111</v>
      </c>
      <c r="B8530" t="s">
        <v>820</v>
      </c>
      <c r="C8530" t="s">
        <v>975</v>
      </c>
      <c r="D8530">
        <v>7</v>
      </c>
      <c r="E8530" t="s">
        <v>980</v>
      </c>
      <c r="F8530">
        <v>1200</v>
      </c>
      <c r="G8530" t="s">
        <v>990</v>
      </c>
      <c r="H8530" t="s">
        <v>1614</v>
      </c>
      <c r="I8530" t="s">
        <v>1756</v>
      </c>
      <c r="J8530" t="s">
        <v>1762</v>
      </c>
      <c r="K8530" t="s">
        <v>2113</v>
      </c>
      <c r="L8530" t="s">
        <v>2176</v>
      </c>
      <c r="M8530" t="s">
        <v>2881</v>
      </c>
      <c r="Q8530">
        <v>12</v>
      </c>
      <c r="R8530">
        <v>12</v>
      </c>
      <c r="S8530" t="s">
        <v>4895</v>
      </c>
      <c r="T8530" t="s">
        <v>6345</v>
      </c>
      <c r="U8530" t="s">
        <v>6608</v>
      </c>
      <c r="V8530" t="s">
        <v>6669</v>
      </c>
      <c r="W8530">
        <v>117</v>
      </c>
      <c r="X8530">
        <v>1070</v>
      </c>
      <c r="Y8530">
        <v>10</v>
      </c>
      <c r="Z8530" t="s">
        <v>6761</v>
      </c>
      <c r="AA8530" t="s">
        <v>6980</v>
      </c>
      <c r="AB8530" t="s">
        <v>11286</v>
      </c>
      <c r="AC8530">
        <v>183</v>
      </c>
      <c r="AD8530" t="s">
        <v>13121</v>
      </c>
      <c r="AE8530" t="s">
        <v>13667</v>
      </c>
      <c r="AF8530" t="s">
        <v>1789</v>
      </c>
      <c r="AJ8530" t="s">
        <v>918</v>
      </c>
      <c r="AK8530">
        <v>11</v>
      </c>
      <c r="AL8530" t="s">
        <v>6608</v>
      </c>
      <c r="AM8530">
        <v>147</v>
      </c>
    </row>
    <row r="8531" spans="1:39" x14ac:dyDescent="0.25">
      <c r="A8531" t="s">
        <v>111</v>
      </c>
      <c r="B8531" t="s">
        <v>821</v>
      </c>
      <c r="C8531" t="s">
        <v>975</v>
      </c>
      <c r="D8531">
        <v>8</v>
      </c>
      <c r="E8531" t="s">
        <v>980</v>
      </c>
      <c r="F8531">
        <v>1650</v>
      </c>
      <c r="G8531" t="s">
        <v>990</v>
      </c>
      <c r="H8531" t="s">
        <v>1615</v>
      </c>
      <c r="I8531" t="s">
        <v>1756</v>
      </c>
      <c r="J8531" t="s">
        <v>1762</v>
      </c>
      <c r="K8531" t="s">
        <v>1907</v>
      </c>
      <c r="L8531" t="s">
        <v>2312</v>
      </c>
      <c r="M8531" t="s">
        <v>3180</v>
      </c>
      <c r="N8531" t="s">
        <v>3545</v>
      </c>
      <c r="Q8531">
        <v>1</v>
      </c>
      <c r="R8531">
        <v>3</v>
      </c>
      <c r="S8531" t="s">
        <v>4181</v>
      </c>
      <c r="T8531" t="s">
        <v>5630</v>
      </c>
      <c r="U8531" t="s">
        <v>6605</v>
      </c>
      <c r="V8531" t="s">
        <v>6678</v>
      </c>
      <c r="W8531">
        <v>129</v>
      </c>
      <c r="X8531">
        <v>1068</v>
      </c>
      <c r="Y8531">
        <v>11</v>
      </c>
      <c r="Z8531" t="s">
        <v>6712</v>
      </c>
      <c r="AA8531" t="s">
        <v>7318</v>
      </c>
      <c r="AB8531" t="s">
        <v>3545</v>
      </c>
      <c r="AC8531">
        <v>6.3</v>
      </c>
      <c r="AD8531" t="s">
        <v>13110</v>
      </c>
      <c r="AE8531" t="s">
        <v>1889</v>
      </c>
      <c r="AF8531" t="s">
        <v>2125</v>
      </c>
      <c r="AG8531" t="s">
        <v>13763</v>
      </c>
      <c r="AJ8531" t="s">
        <v>878</v>
      </c>
      <c r="AK8531">
        <v>8</v>
      </c>
      <c r="AL8531" t="s">
        <v>6619</v>
      </c>
      <c r="AM8531">
        <v>5.5</v>
      </c>
    </row>
    <row r="8532" spans="1:39" x14ac:dyDescent="0.25">
      <c r="A8532" t="s">
        <v>111</v>
      </c>
      <c r="B8532" t="s">
        <v>821</v>
      </c>
      <c r="C8532" t="s">
        <v>975</v>
      </c>
      <c r="D8532">
        <v>8</v>
      </c>
      <c r="E8532" t="s">
        <v>980</v>
      </c>
      <c r="F8532">
        <v>1650</v>
      </c>
      <c r="G8532" t="s">
        <v>990</v>
      </c>
      <c r="H8532" t="s">
        <v>1615</v>
      </c>
      <c r="I8532" t="s">
        <v>1756</v>
      </c>
      <c r="J8532" t="s">
        <v>1762</v>
      </c>
      <c r="K8532" t="s">
        <v>1907</v>
      </c>
      <c r="L8532" t="s">
        <v>2312</v>
      </c>
      <c r="M8532" t="s">
        <v>3180</v>
      </c>
      <c r="N8532" t="s">
        <v>3545</v>
      </c>
      <c r="Q8532">
        <v>2</v>
      </c>
      <c r="R8532">
        <v>4</v>
      </c>
      <c r="S8532" t="s">
        <v>4051</v>
      </c>
      <c r="T8532" t="s">
        <v>5500</v>
      </c>
      <c r="U8532" t="s">
        <v>6613</v>
      </c>
      <c r="V8532" t="s">
        <v>6659</v>
      </c>
      <c r="W8532">
        <v>130</v>
      </c>
      <c r="X8532">
        <v>1206</v>
      </c>
      <c r="Y8532">
        <v>5</v>
      </c>
      <c r="Z8532" t="s">
        <v>6713</v>
      </c>
      <c r="AA8532" t="s">
        <v>10155</v>
      </c>
      <c r="AB8532" t="s">
        <v>3311</v>
      </c>
      <c r="AC8532">
        <v>37</v>
      </c>
      <c r="AD8532" t="s">
        <v>2015</v>
      </c>
      <c r="AE8532" t="s">
        <v>1871</v>
      </c>
      <c r="AF8532" t="s">
        <v>13209</v>
      </c>
      <c r="AG8532" t="s">
        <v>1810</v>
      </c>
      <c r="AJ8532" t="s">
        <v>861</v>
      </c>
      <c r="AK8532">
        <v>12</v>
      </c>
      <c r="AL8532" t="s">
        <v>6613</v>
      </c>
      <c r="AM8532">
        <v>45</v>
      </c>
    </row>
    <row r="8533" spans="1:39" x14ac:dyDescent="0.25">
      <c r="A8533" t="s">
        <v>111</v>
      </c>
      <c r="B8533" t="s">
        <v>821</v>
      </c>
      <c r="C8533" t="s">
        <v>975</v>
      </c>
      <c r="D8533">
        <v>8</v>
      </c>
      <c r="E8533" t="s">
        <v>980</v>
      </c>
      <c r="F8533">
        <v>1650</v>
      </c>
      <c r="G8533" t="s">
        <v>990</v>
      </c>
      <c r="H8533" t="s">
        <v>1615</v>
      </c>
      <c r="I8533" t="s">
        <v>1756</v>
      </c>
      <c r="J8533" t="s">
        <v>1762</v>
      </c>
      <c r="K8533" t="s">
        <v>1907</v>
      </c>
      <c r="L8533" t="s">
        <v>2312</v>
      </c>
      <c r="M8533" t="s">
        <v>3180</v>
      </c>
      <c r="N8533" t="s">
        <v>3545</v>
      </c>
      <c r="Q8533">
        <v>3</v>
      </c>
      <c r="R8533">
        <v>7</v>
      </c>
      <c r="S8533" t="s">
        <v>4245</v>
      </c>
      <c r="T8533" t="s">
        <v>5694</v>
      </c>
      <c r="U8533" t="s">
        <v>6611</v>
      </c>
      <c r="V8533" t="s">
        <v>6664</v>
      </c>
      <c r="W8533">
        <v>126</v>
      </c>
      <c r="X8533">
        <v>1098</v>
      </c>
      <c r="Y8533">
        <v>7</v>
      </c>
      <c r="Z8533" t="s">
        <v>6715</v>
      </c>
      <c r="AA8533" t="s">
        <v>10526</v>
      </c>
      <c r="AB8533" t="s">
        <v>11346</v>
      </c>
      <c r="AC8533">
        <v>27</v>
      </c>
      <c r="AD8533" t="s">
        <v>1779</v>
      </c>
      <c r="AE8533" t="s">
        <v>1986</v>
      </c>
      <c r="AF8533" t="s">
        <v>13209</v>
      </c>
      <c r="AG8533" t="s">
        <v>2000</v>
      </c>
      <c r="AJ8533" t="s">
        <v>880</v>
      </c>
      <c r="AK8533">
        <v>2</v>
      </c>
      <c r="AL8533" t="s">
        <v>6611</v>
      </c>
      <c r="AM8533">
        <v>13</v>
      </c>
    </row>
    <row r="8534" spans="1:39" x14ac:dyDescent="0.25">
      <c r="A8534" t="s">
        <v>111</v>
      </c>
      <c r="B8534" t="s">
        <v>821</v>
      </c>
      <c r="C8534" t="s">
        <v>975</v>
      </c>
      <c r="D8534">
        <v>8</v>
      </c>
      <c r="E8534" t="s">
        <v>980</v>
      </c>
      <c r="F8534">
        <v>1650</v>
      </c>
      <c r="G8534" t="s">
        <v>990</v>
      </c>
      <c r="H8534" t="s">
        <v>1615</v>
      </c>
      <c r="I8534" t="s">
        <v>1756</v>
      </c>
      <c r="J8534" t="s">
        <v>1762</v>
      </c>
      <c r="K8534" t="s">
        <v>1907</v>
      </c>
      <c r="L8534" t="s">
        <v>2312</v>
      </c>
      <c r="M8534" t="s">
        <v>3180</v>
      </c>
      <c r="N8534" t="s">
        <v>3545</v>
      </c>
      <c r="R8534">
        <v>1</v>
      </c>
      <c r="S8534" t="s">
        <v>4331</v>
      </c>
      <c r="T8534" t="s">
        <v>5780</v>
      </c>
      <c r="U8534" t="s">
        <v>6604</v>
      </c>
      <c r="V8534" t="s">
        <v>6667</v>
      </c>
      <c r="W8534">
        <v>135</v>
      </c>
      <c r="X8534">
        <v>1194</v>
      </c>
      <c r="Y8534">
        <v>12</v>
      </c>
      <c r="Z8534" t="s">
        <v>6716</v>
      </c>
      <c r="AA8534" t="s">
        <v>9153</v>
      </c>
      <c r="AB8534" t="s">
        <v>3529</v>
      </c>
      <c r="AC8534">
        <v>12</v>
      </c>
      <c r="AD8534" t="s">
        <v>13235</v>
      </c>
      <c r="AE8534" t="s">
        <v>1874</v>
      </c>
      <c r="AF8534" t="s">
        <v>1859</v>
      </c>
      <c r="AG8534" t="s">
        <v>13831</v>
      </c>
      <c r="AJ8534" t="s">
        <v>861</v>
      </c>
      <c r="AK8534">
        <v>3</v>
      </c>
      <c r="AL8534" t="s">
        <v>6612</v>
      </c>
      <c r="AM8534">
        <v>6.4</v>
      </c>
    </row>
    <row r="8535" spans="1:39" x14ac:dyDescent="0.25">
      <c r="A8535" t="s">
        <v>111</v>
      </c>
      <c r="B8535" t="s">
        <v>821</v>
      </c>
      <c r="C8535" t="s">
        <v>975</v>
      </c>
      <c r="D8535">
        <v>8</v>
      </c>
      <c r="E8535" t="s">
        <v>980</v>
      </c>
      <c r="F8535">
        <v>1650</v>
      </c>
      <c r="G8535" t="s">
        <v>990</v>
      </c>
      <c r="H8535" t="s">
        <v>1615</v>
      </c>
      <c r="I8535" t="s">
        <v>1756</v>
      </c>
      <c r="J8535" t="s">
        <v>1762</v>
      </c>
      <c r="K8535" t="s">
        <v>1907</v>
      </c>
      <c r="L8535" t="s">
        <v>2312</v>
      </c>
      <c r="M8535" t="s">
        <v>3180</v>
      </c>
      <c r="N8535" t="s">
        <v>3545</v>
      </c>
      <c r="R8535">
        <v>11</v>
      </c>
      <c r="S8535" t="s">
        <v>4191</v>
      </c>
      <c r="T8535" t="s">
        <v>5640</v>
      </c>
      <c r="U8535" t="s">
        <v>6607</v>
      </c>
      <c r="V8535" t="s">
        <v>6669</v>
      </c>
      <c r="W8535">
        <v>121</v>
      </c>
      <c r="X8535">
        <v>1058</v>
      </c>
      <c r="Y8535">
        <v>2</v>
      </c>
      <c r="Z8535" t="s">
        <v>6716</v>
      </c>
      <c r="AA8535" t="s">
        <v>7035</v>
      </c>
      <c r="AB8535" t="s">
        <v>3529</v>
      </c>
      <c r="AC8535">
        <v>4.5999999999999996</v>
      </c>
      <c r="AD8535" t="s">
        <v>1833</v>
      </c>
      <c r="AE8535" t="s">
        <v>1986</v>
      </c>
      <c r="AF8535" t="s">
        <v>2037</v>
      </c>
      <c r="AG8535" t="s">
        <v>1844</v>
      </c>
      <c r="AJ8535" t="s">
        <v>870</v>
      </c>
      <c r="AK8535">
        <v>5</v>
      </c>
      <c r="AL8535" t="s">
        <v>6616</v>
      </c>
      <c r="AM8535">
        <v>18</v>
      </c>
    </row>
    <row r="8536" spans="1:39" x14ac:dyDescent="0.25">
      <c r="A8536" t="s">
        <v>111</v>
      </c>
      <c r="B8536" t="s">
        <v>821</v>
      </c>
      <c r="C8536" t="s">
        <v>975</v>
      </c>
      <c r="D8536">
        <v>8</v>
      </c>
      <c r="E8536" t="s">
        <v>980</v>
      </c>
      <c r="F8536">
        <v>1650</v>
      </c>
      <c r="G8536" t="s">
        <v>990</v>
      </c>
      <c r="H8536" t="s">
        <v>1615</v>
      </c>
      <c r="I8536" t="s">
        <v>1756</v>
      </c>
      <c r="J8536" t="s">
        <v>1762</v>
      </c>
      <c r="K8536" t="s">
        <v>1907</v>
      </c>
      <c r="L8536" t="s">
        <v>2312</v>
      </c>
      <c r="M8536" t="s">
        <v>3180</v>
      </c>
      <c r="N8536" t="s">
        <v>3545</v>
      </c>
      <c r="Q8536">
        <v>6</v>
      </c>
      <c r="R8536">
        <v>6</v>
      </c>
      <c r="S8536" t="s">
        <v>4792</v>
      </c>
      <c r="T8536" t="s">
        <v>6241</v>
      </c>
      <c r="U8536" t="s">
        <v>6602</v>
      </c>
      <c r="V8536" t="s">
        <v>6665</v>
      </c>
      <c r="W8536">
        <v>127</v>
      </c>
      <c r="X8536">
        <v>1152</v>
      </c>
      <c r="Y8536">
        <v>8</v>
      </c>
      <c r="Z8536" t="s">
        <v>6717</v>
      </c>
      <c r="AA8536" t="s">
        <v>8094</v>
      </c>
      <c r="AB8536" t="s">
        <v>12360</v>
      </c>
      <c r="AC8536">
        <v>3.3</v>
      </c>
      <c r="AD8536" t="s">
        <v>1966</v>
      </c>
      <c r="AE8536" t="s">
        <v>1857</v>
      </c>
      <c r="AF8536" t="s">
        <v>1764</v>
      </c>
      <c r="AG8536" t="s">
        <v>1814</v>
      </c>
      <c r="AJ8536" t="s">
        <v>880</v>
      </c>
      <c r="AK8536">
        <v>12</v>
      </c>
      <c r="AL8536" t="s">
        <v>6602</v>
      </c>
      <c r="AM8536">
        <v>5.7</v>
      </c>
    </row>
    <row r="8537" spans="1:39" x14ac:dyDescent="0.25">
      <c r="A8537" t="s">
        <v>111</v>
      </c>
      <c r="B8537" t="s">
        <v>821</v>
      </c>
      <c r="C8537" t="s">
        <v>975</v>
      </c>
      <c r="D8537">
        <v>8</v>
      </c>
      <c r="E8537" t="s">
        <v>980</v>
      </c>
      <c r="F8537">
        <v>1650</v>
      </c>
      <c r="G8537" t="s">
        <v>990</v>
      </c>
      <c r="H8537" t="s">
        <v>1615</v>
      </c>
      <c r="I8537" t="s">
        <v>1756</v>
      </c>
      <c r="J8537" t="s">
        <v>1762</v>
      </c>
      <c r="K8537" t="s">
        <v>1907</v>
      </c>
      <c r="L8537" t="s">
        <v>2312</v>
      </c>
      <c r="M8537" t="s">
        <v>3180</v>
      </c>
      <c r="N8537" t="s">
        <v>3545</v>
      </c>
      <c r="Q8537">
        <v>7</v>
      </c>
      <c r="R8537">
        <v>5</v>
      </c>
      <c r="S8537" t="s">
        <v>4449</v>
      </c>
      <c r="T8537" t="s">
        <v>5898</v>
      </c>
      <c r="U8537" t="s">
        <v>6653</v>
      </c>
      <c r="V8537" t="s">
        <v>6662</v>
      </c>
      <c r="W8537">
        <v>128</v>
      </c>
      <c r="X8537">
        <v>1177</v>
      </c>
      <c r="Y8537">
        <v>4</v>
      </c>
      <c r="Z8537" t="s">
        <v>6727</v>
      </c>
      <c r="AA8537" t="s">
        <v>9323</v>
      </c>
      <c r="AB8537" t="s">
        <v>12724</v>
      </c>
      <c r="AC8537">
        <v>24</v>
      </c>
      <c r="AD8537" t="s">
        <v>2015</v>
      </c>
      <c r="AE8537" t="s">
        <v>1986</v>
      </c>
      <c r="AF8537" t="s">
        <v>13096</v>
      </c>
      <c r="AG8537" t="s">
        <v>13119</v>
      </c>
      <c r="AJ8537" t="s">
        <v>870</v>
      </c>
      <c r="AK8537">
        <v>13</v>
      </c>
      <c r="AL8537" t="s">
        <v>6653</v>
      </c>
      <c r="AM8537">
        <v>8.1</v>
      </c>
    </row>
    <row r="8538" spans="1:39" x14ac:dyDescent="0.25">
      <c r="A8538" t="s">
        <v>111</v>
      </c>
      <c r="B8538" t="s">
        <v>821</v>
      </c>
      <c r="C8538" t="s">
        <v>975</v>
      </c>
      <c r="D8538">
        <v>8</v>
      </c>
      <c r="E8538" t="s">
        <v>980</v>
      </c>
      <c r="F8538">
        <v>1650</v>
      </c>
      <c r="G8538" t="s">
        <v>990</v>
      </c>
      <c r="H8538" t="s">
        <v>1615</v>
      </c>
      <c r="I8538" t="s">
        <v>1756</v>
      </c>
      <c r="J8538" t="s">
        <v>1762</v>
      </c>
      <c r="K8538" t="s">
        <v>1907</v>
      </c>
      <c r="L8538" t="s">
        <v>2312</v>
      </c>
      <c r="M8538" t="s">
        <v>3180</v>
      </c>
      <c r="N8538" t="s">
        <v>3545</v>
      </c>
      <c r="Q8538">
        <v>8</v>
      </c>
      <c r="R8538">
        <v>9</v>
      </c>
      <c r="S8538" t="s">
        <v>4483</v>
      </c>
      <c r="T8538" t="s">
        <v>5932</v>
      </c>
      <c r="U8538" t="s">
        <v>6608</v>
      </c>
      <c r="V8538" t="s">
        <v>6666</v>
      </c>
      <c r="W8538">
        <v>122</v>
      </c>
      <c r="X8538">
        <v>1154</v>
      </c>
      <c r="Y8538">
        <v>6</v>
      </c>
      <c r="Z8538" t="s">
        <v>6727</v>
      </c>
      <c r="AA8538" t="s">
        <v>10527</v>
      </c>
      <c r="AB8538" t="s">
        <v>11791</v>
      </c>
      <c r="AC8538">
        <v>12</v>
      </c>
      <c r="AD8538" t="s">
        <v>2027</v>
      </c>
      <c r="AE8538" t="s">
        <v>1773</v>
      </c>
      <c r="AF8538" t="s">
        <v>13209</v>
      </c>
      <c r="AG8538" t="s">
        <v>1793</v>
      </c>
      <c r="AJ8538" t="s">
        <v>860</v>
      </c>
      <c r="AK8538">
        <v>5</v>
      </c>
      <c r="AL8538" t="s">
        <v>6608</v>
      </c>
      <c r="AM8538">
        <v>21</v>
      </c>
    </row>
    <row r="8539" spans="1:39" x14ac:dyDescent="0.25">
      <c r="A8539" t="s">
        <v>111</v>
      </c>
      <c r="B8539" t="s">
        <v>821</v>
      </c>
      <c r="C8539" t="s">
        <v>975</v>
      </c>
      <c r="D8539">
        <v>8</v>
      </c>
      <c r="E8539" t="s">
        <v>980</v>
      </c>
      <c r="F8539">
        <v>1650</v>
      </c>
      <c r="G8539" t="s">
        <v>990</v>
      </c>
      <c r="H8539" t="s">
        <v>1615</v>
      </c>
      <c r="I8539" t="s">
        <v>1756</v>
      </c>
      <c r="J8539" t="s">
        <v>1762</v>
      </c>
      <c r="K8539" t="s">
        <v>1907</v>
      </c>
      <c r="L8539" t="s">
        <v>2312</v>
      </c>
      <c r="M8539" t="s">
        <v>3180</v>
      </c>
      <c r="N8539" t="s">
        <v>3545</v>
      </c>
      <c r="Q8539">
        <v>9</v>
      </c>
      <c r="R8539">
        <v>2</v>
      </c>
      <c r="S8539" t="s">
        <v>4703</v>
      </c>
      <c r="T8539" t="s">
        <v>6152</v>
      </c>
      <c r="U8539" t="s">
        <v>6609</v>
      </c>
      <c r="V8539" t="s">
        <v>6677</v>
      </c>
      <c r="W8539">
        <v>132</v>
      </c>
      <c r="X8539">
        <v>1090</v>
      </c>
      <c r="Y8539">
        <v>9</v>
      </c>
      <c r="Z8539" t="s">
        <v>6738</v>
      </c>
      <c r="AA8539" t="s">
        <v>7441</v>
      </c>
      <c r="AB8539" t="s">
        <v>12137</v>
      </c>
      <c r="AC8539">
        <v>13</v>
      </c>
      <c r="AD8539" t="s">
        <v>13419</v>
      </c>
      <c r="AE8539" t="s">
        <v>1871</v>
      </c>
      <c r="AF8539" t="s">
        <v>13209</v>
      </c>
      <c r="AG8539" t="s">
        <v>1922</v>
      </c>
      <c r="AJ8539" t="s">
        <v>880</v>
      </c>
      <c r="AK8539">
        <v>6</v>
      </c>
      <c r="AL8539" t="s">
        <v>6609</v>
      </c>
      <c r="AM8539">
        <v>17</v>
      </c>
    </row>
    <row r="8540" spans="1:39" x14ac:dyDescent="0.25">
      <c r="A8540" t="s">
        <v>111</v>
      </c>
      <c r="B8540" t="s">
        <v>821</v>
      </c>
      <c r="C8540" t="s">
        <v>975</v>
      </c>
      <c r="D8540">
        <v>8</v>
      </c>
      <c r="E8540" t="s">
        <v>980</v>
      </c>
      <c r="F8540">
        <v>1650</v>
      </c>
      <c r="G8540" t="s">
        <v>990</v>
      </c>
      <c r="H8540" t="s">
        <v>1615</v>
      </c>
      <c r="I8540" t="s">
        <v>1756</v>
      </c>
      <c r="J8540" t="s">
        <v>1762</v>
      </c>
      <c r="K8540" t="s">
        <v>1907</v>
      </c>
      <c r="L8540" t="s">
        <v>2312</v>
      </c>
      <c r="M8540" t="s">
        <v>3180</v>
      </c>
      <c r="N8540" t="s">
        <v>3545</v>
      </c>
      <c r="Q8540">
        <v>10</v>
      </c>
      <c r="R8540">
        <v>10</v>
      </c>
      <c r="S8540" t="s">
        <v>4478</v>
      </c>
      <c r="T8540" t="s">
        <v>5927</v>
      </c>
      <c r="U8540" t="s">
        <v>6619</v>
      </c>
      <c r="V8540" t="s">
        <v>6679</v>
      </c>
      <c r="W8540">
        <v>118</v>
      </c>
      <c r="X8540">
        <v>1153</v>
      </c>
      <c r="Y8540">
        <v>10</v>
      </c>
      <c r="Z8540" t="s">
        <v>6719</v>
      </c>
      <c r="AA8540" t="s">
        <v>7757</v>
      </c>
      <c r="AB8540" t="s">
        <v>3362</v>
      </c>
      <c r="AC8540">
        <v>32</v>
      </c>
      <c r="AD8540" t="s">
        <v>1907</v>
      </c>
      <c r="AE8540" t="s">
        <v>1773</v>
      </c>
      <c r="AF8540" t="s">
        <v>2037</v>
      </c>
      <c r="AG8540" t="s">
        <v>13065</v>
      </c>
      <c r="AJ8540" t="s">
        <v>933</v>
      </c>
      <c r="AK8540">
        <v>4</v>
      </c>
      <c r="AL8540" t="s">
        <v>6619</v>
      </c>
      <c r="AM8540">
        <v>14</v>
      </c>
    </row>
    <row r="8541" spans="1:39" x14ac:dyDescent="0.25">
      <c r="A8541" t="s">
        <v>111</v>
      </c>
      <c r="B8541" t="s">
        <v>821</v>
      </c>
      <c r="C8541" t="s">
        <v>975</v>
      </c>
      <c r="D8541">
        <v>8</v>
      </c>
      <c r="E8541" t="s">
        <v>980</v>
      </c>
      <c r="F8541">
        <v>1650</v>
      </c>
      <c r="G8541" t="s">
        <v>990</v>
      </c>
      <c r="H8541" t="s">
        <v>1615</v>
      </c>
      <c r="I8541" t="s">
        <v>1756</v>
      </c>
      <c r="J8541" t="s">
        <v>1762</v>
      </c>
      <c r="K8541" t="s">
        <v>1907</v>
      </c>
      <c r="L8541" t="s">
        <v>2312</v>
      </c>
      <c r="M8541" t="s">
        <v>3180</v>
      </c>
      <c r="N8541" t="s">
        <v>3545</v>
      </c>
      <c r="Q8541">
        <v>11</v>
      </c>
      <c r="R8541">
        <v>12</v>
      </c>
      <c r="S8541" t="s">
        <v>3797</v>
      </c>
      <c r="T8541" t="s">
        <v>5246</v>
      </c>
      <c r="U8541" t="s">
        <v>6614</v>
      </c>
      <c r="V8541" t="s">
        <v>6676</v>
      </c>
      <c r="W8541">
        <v>120</v>
      </c>
      <c r="X8541">
        <v>1123</v>
      </c>
      <c r="Y8541">
        <v>1</v>
      </c>
      <c r="Z8541" t="s">
        <v>6742</v>
      </c>
      <c r="AA8541" t="s">
        <v>9234</v>
      </c>
      <c r="AB8541" t="s">
        <v>3359</v>
      </c>
      <c r="AC8541">
        <v>7</v>
      </c>
      <c r="AD8541" t="s">
        <v>13370</v>
      </c>
      <c r="AE8541" t="s">
        <v>1986</v>
      </c>
      <c r="AF8541" t="s">
        <v>13058</v>
      </c>
      <c r="AG8541" t="s">
        <v>13217</v>
      </c>
      <c r="AJ8541" t="s">
        <v>888</v>
      </c>
      <c r="AK8541">
        <v>1</v>
      </c>
      <c r="AL8541" t="s">
        <v>6605</v>
      </c>
      <c r="AM8541">
        <v>3.7</v>
      </c>
    </row>
    <row r="8542" spans="1:39" x14ac:dyDescent="0.25">
      <c r="A8542" t="s">
        <v>111</v>
      </c>
      <c r="B8542" t="s">
        <v>821</v>
      </c>
      <c r="C8542" t="s">
        <v>975</v>
      </c>
      <c r="D8542">
        <v>8</v>
      </c>
      <c r="E8542" t="s">
        <v>980</v>
      </c>
      <c r="F8542">
        <v>1650</v>
      </c>
      <c r="G8542" t="s">
        <v>990</v>
      </c>
      <c r="H8542" t="s">
        <v>1615</v>
      </c>
      <c r="I8542" t="s">
        <v>1756</v>
      </c>
      <c r="J8542" t="s">
        <v>1762</v>
      </c>
      <c r="K8542" t="s">
        <v>1907</v>
      </c>
      <c r="L8542" t="s">
        <v>2312</v>
      </c>
      <c r="M8542" t="s">
        <v>3180</v>
      </c>
      <c r="N8542" t="s">
        <v>3545</v>
      </c>
      <c r="Q8542">
        <v>12</v>
      </c>
      <c r="R8542">
        <v>8</v>
      </c>
      <c r="S8542" t="s">
        <v>4855</v>
      </c>
      <c r="T8542" t="s">
        <v>6304</v>
      </c>
      <c r="U8542" t="s">
        <v>6616</v>
      </c>
      <c r="V8542" t="s">
        <v>6671</v>
      </c>
      <c r="W8542">
        <v>125</v>
      </c>
      <c r="X8542">
        <v>1001</v>
      </c>
      <c r="Y8542">
        <v>3</v>
      </c>
      <c r="Z8542" t="s">
        <v>6754</v>
      </c>
      <c r="AA8542" t="s">
        <v>9913</v>
      </c>
      <c r="AB8542" t="s">
        <v>12821</v>
      </c>
      <c r="AC8542">
        <v>38</v>
      </c>
      <c r="AD8542" t="s">
        <v>13231</v>
      </c>
      <c r="AE8542" t="s">
        <v>1857</v>
      </c>
      <c r="AF8542" t="s">
        <v>2037</v>
      </c>
      <c r="AG8542" t="s">
        <v>13121</v>
      </c>
      <c r="AJ8542" t="s">
        <v>911</v>
      </c>
      <c r="AK8542">
        <v>11</v>
      </c>
      <c r="AL8542" t="s">
        <v>6620</v>
      </c>
      <c r="AM8542">
        <v>71</v>
      </c>
    </row>
    <row r="8543" spans="1:39" x14ac:dyDescent="0.25">
      <c r="A8543" t="s">
        <v>111</v>
      </c>
      <c r="B8543" t="s">
        <v>822</v>
      </c>
      <c r="C8543" t="s">
        <v>975</v>
      </c>
      <c r="D8543">
        <v>9</v>
      </c>
      <c r="E8543" t="s">
        <v>980</v>
      </c>
      <c r="F8543">
        <v>1200</v>
      </c>
      <c r="G8543" t="s">
        <v>990</v>
      </c>
      <c r="H8543" t="s">
        <v>1614</v>
      </c>
      <c r="I8543" t="s">
        <v>1756</v>
      </c>
      <c r="J8543" t="s">
        <v>1762</v>
      </c>
      <c r="K8543" t="s">
        <v>1808</v>
      </c>
      <c r="L8543" t="s">
        <v>2284</v>
      </c>
      <c r="M8543" t="s">
        <v>2760</v>
      </c>
      <c r="Q8543">
        <v>1</v>
      </c>
      <c r="R8543">
        <v>9</v>
      </c>
      <c r="S8543" t="s">
        <v>3968</v>
      </c>
      <c r="T8543" t="s">
        <v>5417</v>
      </c>
      <c r="U8543" t="s">
        <v>6602</v>
      </c>
      <c r="V8543" t="s">
        <v>6666</v>
      </c>
      <c r="W8543">
        <v>123</v>
      </c>
      <c r="X8543">
        <v>1191</v>
      </c>
      <c r="Y8543">
        <v>5</v>
      </c>
      <c r="Z8543" t="s">
        <v>6712</v>
      </c>
      <c r="AA8543" t="s">
        <v>6908</v>
      </c>
      <c r="AB8543" t="s">
        <v>2760</v>
      </c>
      <c r="AC8543">
        <v>4</v>
      </c>
      <c r="AD8543" t="s">
        <v>2001</v>
      </c>
      <c r="AE8543" t="s">
        <v>13730</v>
      </c>
      <c r="AF8543" t="s">
        <v>2126</v>
      </c>
      <c r="AJ8543" t="s">
        <v>912</v>
      </c>
      <c r="AK8543">
        <v>1</v>
      </c>
      <c r="AL8543" t="s">
        <v>6602</v>
      </c>
      <c r="AM8543">
        <v>5.3</v>
      </c>
    </row>
    <row r="8544" spans="1:39" x14ac:dyDescent="0.25">
      <c r="A8544" t="s">
        <v>111</v>
      </c>
      <c r="B8544" t="s">
        <v>822</v>
      </c>
      <c r="C8544" t="s">
        <v>975</v>
      </c>
      <c r="D8544">
        <v>9</v>
      </c>
      <c r="E8544" t="s">
        <v>980</v>
      </c>
      <c r="F8544">
        <v>1200</v>
      </c>
      <c r="G8544" t="s">
        <v>990</v>
      </c>
      <c r="H8544" t="s">
        <v>1614</v>
      </c>
      <c r="I8544" t="s">
        <v>1756</v>
      </c>
      <c r="J8544" t="s">
        <v>1762</v>
      </c>
      <c r="K8544" t="s">
        <v>1808</v>
      </c>
      <c r="L8544" t="s">
        <v>2284</v>
      </c>
      <c r="M8544" t="s">
        <v>2760</v>
      </c>
      <c r="Q8544">
        <v>2</v>
      </c>
      <c r="R8544">
        <v>3</v>
      </c>
      <c r="S8544" t="s">
        <v>4077</v>
      </c>
      <c r="T8544" t="s">
        <v>5526</v>
      </c>
      <c r="U8544" t="s">
        <v>6608</v>
      </c>
      <c r="V8544" t="s">
        <v>6669</v>
      </c>
      <c r="W8544">
        <v>131</v>
      </c>
      <c r="X8544">
        <v>1107</v>
      </c>
      <c r="Y8544">
        <v>8</v>
      </c>
      <c r="Z8544" t="s">
        <v>6763</v>
      </c>
      <c r="AA8544" t="s">
        <v>7375</v>
      </c>
      <c r="AB8544" t="s">
        <v>3152</v>
      </c>
      <c r="AC8544">
        <v>13</v>
      </c>
      <c r="AD8544" t="s">
        <v>13098</v>
      </c>
      <c r="AE8544" t="s">
        <v>13686</v>
      </c>
      <c r="AF8544" t="s">
        <v>13762</v>
      </c>
      <c r="AJ8544" t="s">
        <v>912</v>
      </c>
      <c r="AK8544">
        <v>2</v>
      </c>
      <c r="AL8544" t="s">
        <v>6608</v>
      </c>
      <c r="AM8544">
        <v>6.7</v>
      </c>
    </row>
    <row r="8545" spans="1:39" x14ac:dyDescent="0.25">
      <c r="A8545" t="s">
        <v>111</v>
      </c>
      <c r="B8545" t="s">
        <v>822</v>
      </c>
      <c r="C8545" t="s">
        <v>975</v>
      </c>
      <c r="D8545">
        <v>9</v>
      </c>
      <c r="E8545" t="s">
        <v>980</v>
      </c>
      <c r="F8545">
        <v>1200</v>
      </c>
      <c r="G8545" t="s">
        <v>990</v>
      </c>
      <c r="H8545" t="s">
        <v>1614</v>
      </c>
      <c r="I8545" t="s">
        <v>1756</v>
      </c>
      <c r="J8545" t="s">
        <v>1762</v>
      </c>
      <c r="K8545" t="s">
        <v>1808</v>
      </c>
      <c r="L8545" t="s">
        <v>2284</v>
      </c>
      <c r="M8545" t="s">
        <v>2760</v>
      </c>
      <c r="Q8545">
        <v>3</v>
      </c>
      <c r="R8545">
        <v>12</v>
      </c>
      <c r="S8545" t="s">
        <v>4073</v>
      </c>
      <c r="T8545" t="s">
        <v>5522</v>
      </c>
      <c r="U8545" t="s">
        <v>6603</v>
      </c>
      <c r="V8545" t="s">
        <v>6663</v>
      </c>
      <c r="W8545">
        <v>118</v>
      </c>
      <c r="X8545">
        <v>1164</v>
      </c>
      <c r="Y8545">
        <v>6</v>
      </c>
      <c r="Z8545" t="s">
        <v>6750</v>
      </c>
      <c r="AA8545" t="s">
        <v>7717</v>
      </c>
      <c r="AB8545" t="s">
        <v>3168</v>
      </c>
      <c r="AC8545">
        <v>7.6</v>
      </c>
      <c r="AD8545" t="s">
        <v>1941</v>
      </c>
      <c r="AE8545" t="s">
        <v>13795</v>
      </c>
      <c r="AF8545" t="s">
        <v>13579</v>
      </c>
      <c r="AJ8545" t="s">
        <v>881</v>
      </c>
      <c r="AK8545">
        <v>2</v>
      </c>
      <c r="AL8545" t="s">
        <v>6603</v>
      </c>
      <c r="AM8545">
        <v>9.1</v>
      </c>
    </row>
    <row r="8546" spans="1:39" x14ac:dyDescent="0.25">
      <c r="A8546" t="s">
        <v>111</v>
      </c>
      <c r="B8546" t="s">
        <v>822</v>
      </c>
      <c r="C8546" t="s">
        <v>975</v>
      </c>
      <c r="D8546">
        <v>9</v>
      </c>
      <c r="E8546" t="s">
        <v>980</v>
      </c>
      <c r="F8546">
        <v>1200</v>
      </c>
      <c r="G8546" t="s">
        <v>990</v>
      </c>
      <c r="H8546" t="s">
        <v>1614</v>
      </c>
      <c r="I8546" t="s">
        <v>1756</v>
      </c>
      <c r="J8546" t="s">
        <v>1762</v>
      </c>
      <c r="K8546" t="s">
        <v>1808</v>
      </c>
      <c r="L8546" t="s">
        <v>2284</v>
      </c>
      <c r="M8546" t="s">
        <v>2760</v>
      </c>
      <c r="Q8546">
        <v>4</v>
      </c>
      <c r="R8546">
        <v>6</v>
      </c>
      <c r="S8546" t="s">
        <v>4496</v>
      </c>
      <c r="T8546" t="s">
        <v>5945</v>
      </c>
      <c r="U8546" t="s">
        <v>6618</v>
      </c>
      <c r="V8546" t="s">
        <v>6659</v>
      </c>
      <c r="W8546">
        <v>128</v>
      </c>
      <c r="X8546">
        <v>1153</v>
      </c>
      <c r="Y8546">
        <v>3</v>
      </c>
      <c r="Z8546" t="s">
        <v>6749</v>
      </c>
      <c r="AA8546" t="s">
        <v>7010</v>
      </c>
      <c r="AB8546" t="s">
        <v>2810</v>
      </c>
      <c r="AC8546">
        <v>8.4</v>
      </c>
      <c r="AD8546" t="s">
        <v>1992</v>
      </c>
      <c r="AE8546" t="s">
        <v>13664</v>
      </c>
      <c r="AF8546" t="s">
        <v>2059</v>
      </c>
      <c r="AJ8546" t="s">
        <v>872</v>
      </c>
      <c r="AK8546">
        <v>12</v>
      </c>
      <c r="AL8546" t="s">
        <v>6602</v>
      </c>
      <c r="AM8546">
        <v>16</v>
      </c>
    </row>
    <row r="8547" spans="1:39" x14ac:dyDescent="0.25">
      <c r="A8547" t="s">
        <v>111</v>
      </c>
      <c r="B8547" t="s">
        <v>822</v>
      </c>
      <c r="C8547" t="s">
        <v>975</v>
      </c>
      <c r="D8547">
        <v>9</v>
      </c>
      <c r="E8547" t="s">
        <v>980</v>
      </c>
      <c r="F8547">
        <v>1200</v>
      </c>
      <c r="G8547" t="s">
        <v>990</v>
      </c>
      <c r="H8547" t="s">
        <v>1614</v>
      </c>
      <c r="I8547" t="s">
        <v>1756</v>
      </c>
      <c r="J8547" t="s">
        <v>1762</v>
      </c>
      <c r="K8547" t="s">
        <v>1808</v>
      </c>
      <c r="L8547" t="s">
        <v>2284</v>
      </c>
      <c r="M8547" t="s">
        <v>2760</v>
      </c>
      <c r="Q8547">
        <v>5</v>
      </c>
      <c r="R8547">
        <v>11</v>
      </c>
      <c r="S8547" t="s">
        <v>4849</v>
      </c>
      <c r="T8547" t="s">
        <v>6298</v>
      </c>
      <c r="U8547" t="s">
        <v>6607</v>
      </c>
      <c r="V8547" t="s">
        <v>6673</v>
      </c>
      <c r="W8547">
        <v>120</v>
      </c>
      <c r="X8547">
        <v>1145</v>
      </c>
      <c r="Y8547">
        <v>7</v>
      </c>
      <c r="Z8547" t="s">
        <v>6748</v>
      </c>
      <c r="AA8547" t="s">
        <v>7241</v>
      </c>
      <c r="AB8547" t="s">
        <v>2979</v>
      </c>
      <c r="AC8547">
        <v>10</v>
      </c>
      <c r="AD8547" t="s">
        <v>1776</v>
      </c>
      <c r="AE8547" t="s">
        <v>13781</v>
      </c>
      <c r="AF8547" t="s">
        <v>1856</v>
      </c>
      <c r="AJ8547" t="s">
        <v>881</v>
      </c>
      <c r="AK8547">
        <v>3</v>
      </c>
      <c r="AL8547" t="s">
        <v>6606</v>
      </c>
      <c r="AM8547">
        <v>6.7</v>
      </c>
    </row>
    <row r="8548" spans="1:39" x14ac:dyDescent="0.25">
      <c r="A8548" t="s">
        <v>111</v>
      </c>
      <c r="B8548" t="s">
        <v>822</v>
      </c>
      <c r="C8548" t="s">
        <v>975</v>
      </c>
      <c r="D8548">
        <v>9</v>
      </c>
      <c r="E8548" t="s">
        <v>980</v>
      </c>
      <c r="F8548">
        <v>1200</v>
      </c>
      <c r="G8548" t="s">
        <v>990</v>
      </c>
      <c r="H8548" t="s">
        <v>1614</v>
      </c>
      <c r="I8548" t="s">
        <v>1756</v>
      </c>
      <c r="J8548" t="s">
        <v>1762</v>
      </c>
      <c r="K8548" t="s">
        <v>1808</v>
      </c>
      <c r="L8548" t="s">
        <v>2284</v>
      </c>
      <c r="M8548" t="s">
        <v>2760</v>
      </c>
      <c r="Q8548">
        <v>6</v>
      </c>
      <c r="R8548">
        <v>7</v>
      </c>
      <c r="S8548" t="s">
        <v>4427</v>
      </c>
      <c r="T8548" t="s">
        <v>5876</v>
      </c>
      <c r="U8548" t="s">
        <v>6609</v>
      </c>
      <c r="V8548" t="s">
        <v>6662</v>
      </c>
      <c r="W8548">
        <v>125</v>
      </c>
      <c r="X8548">
        <v>1145</v>
      </c>
      <c r="Y8548">
        <v>12</v>
      </c>
      <c r="Z8548" t="s">
        <v>6717</v>
      </c>
      <c r="AA8548" t="s">
        <v>7987</v>
      </c>
      <c r="AB8548" t="s">
        <v>2990</v>
      </c>
      <c r="AC8548">
        <v>15</v>
      </c>
      <c r="AD8548" t="s">
        <v>13092</v>
      </c>
      <c r="AE8548" t="s">
        <v>13683</v>
      </c>
      <c r="AF8548" t="s">
        <v>13693</v>
      </c>
      <c r="AJ8548" t="s">
        <v>891</v>
      </c>
      <c r="AK8548">
        <v>8</v>
      </c>
      <c r="AL8548" t="s">
        <v>6623</v>
      </c>
      <c r="AM8548">
        <v>29</v>
      </c>
    </row>
    <row r="8549" spans="1:39" x14ac:dyDescent="0.25">
      <c r="A8549" t="s">
        <v>111</v>
      </c>
      <c r="B8549" t="s">
        <v>822</v>
      </c>
      <c r="C8549" t="s">
        <v>975</v>
      </c>
      <c r="D8549">
        <v>9</v>
      </c>
      <c r="E8549" t="s">
        <v>980</v>
      </c>
      <c r="F8549">
        <v>1200</v>
      </c>
      <c r="G8549" t="s">
        <v>990</v>
      </c>
      <c r="H8549" t="s">
        <v>1614</v>
      </c>
      <c r="I8549" t="s">
        <v>1756</v>
      </c>
      <c r="J8549" t="s">
        <v>1762</v>
      </c>
      <c r="K8549" t="s">
        <v>1808</v>
      </c>
      <c r="L8549" t="s">
        <v>2284</v>
      </c>
      <c r="M8549" t="s">
        <v>2760</v>
      </c>
      <c r="Q8549">
        <v>7</v>
      </c>
      <c r="R8549">
        <v>2</v>
      </c>
      <c r="S8549" t="s">
        <v>3731</v>
      </c>
      <c r="T8549" t="s">
        <v>5180</v>
      </c>
      <c r="U8549" t="s">
        <v>6619</v>
      </c>
      <c r="V8549" t="s">
        <v>6665</v>
      </c>
      <c r="W8549">
        <v>132</v>
      </c>
      <c r="X8549">
        <v>1145</v>
      </c>
      <c r="Y8549">
        <v>11</v>
      </c>
      <c r="Z8549" t="s">
        <v>6736</v>
      </c>
      <c r="AA8549" t="s">
        <v>7178</v>
      </c>
      <c r="AB8549" t="s">
        <v>3069</v>
      </c>
      <c r="AC8549">
        <v>15</v>
      </c>
      <c r="AD8549" t="s">
        <v>1808</v>
      </c>
      <c r="AE8549" t="s">
        <v>13781</v>
      </c>
      <c r="AF8549" t="s">
        <v>2081</v>
      </c>
      <c r="AJ8549" t="s">
        <v>859</v>
      </c>
      <c r="AK8549">
        <v>6</v>
      </c>
      <c r="AL8549" t="s">
        <v>6619</v>
      </c>
      <c r="AM8549">
        <v>13</v>
      </c>
    </row>
    <row r="8550" spans="1:39" x14ac:dyDescent="0.25">
      <c r="A8550" t="s">
        <v>111</v>
      </c>
      <c r="B8550" t="s">
        <v>822</v>
      </c>
      <c r="C8550" t="s">
        <v>975</v>
      </c>
      <c r="D8550">
        <v>9</v>
      </c>
      <c r="E8550" t="s">
        <v>980</v>
      </c>
      <c r="F8550">
        <v>1200</v>
      </c>
      <c r="G8550" t="s">
        <v>990</v>
      </c>
      <c r="H8550" t="s">
        <v>1614</v>
      </c>
      <c r="I8550" t="s">
        <v>1756</v>
      </c>
      <c r="J8550" t="s">
        <v>1762</v>
      </c>
      <c r="K8550" t="s">
        <v>1808</v>
      </c>
      <c r="L8550" t="s">
        <v>2284</v>
      </c>
      <c r="M8550" t="s">
        <v>2760</v>
      </c>
      <c r="Q8550">
        <v>8</v>
      </c>
      <c r="R8550">
        <v>5</v>
      </c>
      <c r="S8550" t="s">
        <v>3776</v>
      </c>
      <c r="T8550" t="s">
        <v>5225</v>
      </c>
      <c r="U8550" t="s">
        <v>6604</v>
      </c>
      <c r="V8550" t="s">
        <v>6676</v>
      </c>
      <c r="W8550">
        <v>129</v>
      </c>
      <c r="X8550">
        <v>1112</v>
      </c>
      <c r="Y8550">
        <v>1</v>
      </c>
      <c r="Z8550" t="s">
        <v>6736</v>
      </c>
      <c r="AA8550" t="s">
        <v>7251</v>
      </c>
      <c r="AB8550" t="s">
        <v>2875</v>
      </c>
      <c r="AC8550">
        <v>5.8</v>
      </c>
      <c r="AD8550" t="s">
        <v>1902</v>
      </c>
      <c r="AE8550" t="s">
        <v>13663</v>
      </c>
      <c r="AF8550" t="s">
        <v>1864</v>
      </c>
      <c r="AJ8550" t="s">
        <v>859</v>
      </c>
      <c r="AK8550">
        <v>9</v>
      </c>
      <c r="AL8550" t="s">
        <v>6621</v>
      </c>
      <c r="AM8550">
        <v>16</v>
      </c>
    </row>
    <row r="8551" spans="1:39" x14ac:dyDescent="0.25">
      <c r="A8551" t="s">
        <v>111</v>
      </c>
      <c r="B8551" t="s">
        <v>822</v>
      </c>
      <c r="C8551" t="s">
        <v>975</v>
      </c>
      <c r="D8551">
        <v>9</v>
      </c>
      <c r="E8551" t="s">
        <v>980</v>
      </c>
      <c r="F8551">
        <v>1200</v>
      </c>
      <c r="G8551" t="s">
        <v>990</v>
      </c>
      <c r="H8551" t="s">
        <v>1614</v>
      </c>
      <c r="I8551" t="s">
        <v>1756</v>
      </c>
      <c r="J8551" t="s">
        <v>1762</v>
      </c>
      <c r="K8551" t="s">
        <v>1808</v>
      </c>
      <c r="L8551" t="s">
        <v>2284</v>
      </c>
      <c r="M8551" t="s">
        <v>2760</v>
      </c>
      <c r="Q8551">
        <v>9</v>
      </c>
      <c r="R8551">
        <v>8</v>
      </c>
      <c r="S8551" t="s">
        <v>5040</v>
      </c>
      <c r="T8551" t="s">
        <v>6490</v>
      </c>
      <c r="U8551" t="s">
        <v>6611</v>
      </c>
      <c r="V8551" t="s">
        <v>6675</v>
      </c>
      <c r="W8551">
        <v>124</v>
      </c>
      <c r="X8551">
        <v>1138</v>
      </c>
      <c r="Y8551">
        <v>9</v>
      </c>
      <c r="Z8551" t="s">
        <v>6730</v>
      </c>
      <c r="AA8551" t="s">
        <v>7945</v>
      </c>
      <c r="AB8551" t="s">
        <v>11408</v>
      </c>
      <c r="AC8551">
        <v>27</v>
      </c>
      <c r="AD8551" t="s">
        <v>13094</v>
      </c>
      <c r="AE8551" t="s">
        <v>13793</v>
      </c>
      <c r="AF8551" t="s">
        <v>13659</v>
      </c>
      <c r="AJ8551" t="s">
        <v>872</v>
      </c>
      <c r="AK8551">
        <v>7</v>
      </c>
      <c r="AL8551" t="s">
        <v>6608</v>
      </c>
      <c r="AM8551">
        <v>29</v>
      </c>
    </row>
    <row r="8552" spans="1:39" x14ac:dyDescent="0.25">
      <c r="A8552" t="s">
        <v>111</v>
      </c>
      <c r="B8552" t="s">
        <v>822</v>
      </c>
      <c r="C8552" t="s">
        <v>975</v>
      </c>
      <c r="D8552">
        <v>9</v>
      </c>
      <c r="E8552" t="s">
        <v>980</v>
      </c>
      <c r="F8552">
        <v>1200</v>
      </c>
      <c r="G8552" t="s">
        <v>990</v>
      </c>
      <c r="H8552" t="s">
        <v>1614</v>
      </c>
      <c r="I8552" t="s">
        <v>1756</v>
      </c>
      <c r="J8552" t="s">
        <v>1762</v>
      </c>
      <c r="K8552" t="s">
        <v>1808</v>
      </c>
      <c r="L8552" t="s">
        <v>2284</v>
      </c>
      <c r="M8552" t="s">
        <v>2760</v>
      </c>
      <c r="Q8552">
        <v>10</v>
      </c>
      <c r="R8552">
        <v>10</v>
      </c>
      <c r="S8552" t="s">
        <v>4358</v>
      </c>
      <c r="T8552" t="s">
        <v>5807</v>
      </c>
      <c r="U8552" t="s">
        <v>6613</v>
      </c>
      <c r="V8552" t="s">
        <v>6677</v>
      </c>
      <c r="W8552">
        <v>121</v>
      </c>
      <c r="X8552">
        <v>1007</v>
      </c>
      <c r="Y8552">
        <v>10</v>
      </c>
      <c r="Z8552" t="s">
        <v>6727</v>
      </c>
      <c r="AA8552" t="s">
        <v>6925</v>
      </c>
      <c r="AB8552" t="s">
        <v>2965</v>
      </c>
      <c r="AC8552">
        <v>41</v>
      </c>
      <c r="AD8552" t="s">
        <v>13175</v>
      </c>
      <c r="AE8552" t="s">
        <v>13684</v>
      </c>
      <c r="AF8552" t="s">
        <v>1913</v>
      </c>
      <c r="AJ8552" t="s">
        <v>881</v>
      </c>
      <c r="AK8552">
        <v>12</v>
      </c>
      <c r="AL8552" t="s">
        <v>6613</v>
      </c>
      <c r="AM8552">
        <v>79</v>
      </c>
    </row>
    <row r="8553" spans="1:39" x14ac:dyDescent="0.25">
      <c r="A8553" t="s">
        <v>111</v>
      </c>
      <c r="B8553" t="s">
        <v>822</v>
      </c>
      <c r="C8553" t="s">
        <v>975</v>
      </c>
      <c r="D8553">
        <v>9</v>
      </c>
      <c r="E8553" t="s">
        <v>980</v>
      </c>
      <c r="F8553">
        <v>1200</v>
      </c>
      <c r="G8553" t="s">
        <v>990</v>
      </c>
      <c r="H8553" t="s">
        <v>1614</v>
      </c>
      <c r="I8553" t="s">
        <v>1756</v>
      </c>
      <c r="J8553" t="s">
        <v>1762</v>
      </c>
      <c r="K8553" t="s">
        <v>1808</v>
      </c>
      <c r="L8553" t="s">
        <v>2284</v>
      </c>
      <c r="M8553" t="s">
        <v>2760</v>
      </c>
      <c r="Q8553">
        <v>11</v>
      </c>
      <c r="R8553">
        <v>4</v>
      </c>
      <c r="S8553" t="s">
        <v>4925</v>
      </c>
      <c r="T8553" t="s">
        <v>6375</v>
      </c>
      <c r="U8553" t="s">
        <v>6653</v>
      </c>
      <c r="V8553" t="s">
        <v>6660</v>
      </c>
      <c r="W8553">
        <v>130</v>
      </c>
      <c r="X8553">
        <v>1111</v>
      </c>
      <c r="Y8553">
        <v>4</v>
      </c>
      <c r="Z8553" t="s">
        <v>6745</v>
      </c>
      <c r="AA8553" t="s">
        <v>7457</v>
      </c>
      <c r="AB8553" t="s">
        <v>11410</v>
      </c>
      <c r="AC8553">
        <v>42</v>
      </c>
      <c r="AD8553" t="s">
        <v>1863</v>
      </c>
      <c r="AE8553" t="s">
        <v>13664</v>
      </c>
      <c r="AF8553" t="s">
        <v>1948</v>
      </c>
      <c r="AJ8553" t="s">
        <v>870</v>
      </c>
      <c r="AK8553">
        <v>14</v>
      </c>
      <c r="AL8553" t="s">
        <v>6612</v>
      </c>
      <c r="AM8553">
        <v>61</v>
      </c>
    </row>
    <row r="8554" spans="1:39" x14ac:dyDescent="0.25">
      <c r="A8554" t="s">
        <v>111</v>
      </c>
      <c r="B8554" t="s">
        <v>822</v>
      </c>
      <c r="C8554" t="s">
        <v>975</v>
      </c>
      <c r="D8554">
        <v>9</v>
      </c>
      <c r="E8554" t="s">
        <v>980</v>
      </c>
      <c r="F8554">
        <v>1200</v>
      </c>
      <c r="G8554" t="s">
        <v>990</v>
      </c>
      <c r="H8554" t="s">
        <v>1614</v>
      </c>
      <c r="I8554" t="s">
        <v>1756</v>
      </c>
      <c r="J8554" t="s">
        <v>1762</v>
      </c>
      <c r="K8554" t="s">
        <v>1808</v>
      </c>
      <c r="L8554" t="s">
        <v>2284</v>
      </c>
      <c r="M8554" t="s">
        <v>2760</v>
      </c>
      <c r="Q8554">
        <v>12</v>
      </c>
      <c r="R8554">
        <v>1</v>
      </c>
      <c r="S8554" t="s">
        <v>3901</v>
      </c>
      <c r="T8554" t="s">
        <v>5350</v>
      </c>
      <c r="U8554" t="s">
        <v>6623</v>
      </c>
      <c r="V8554" t="s">
        <v>6678</v>
      </c>
      <c r="W8554">
        <v>135</v>
      </c>
      <c r="X8554">
        <v>1091</v>
      </c>
      <c r="Y8554">
        <v>2</v>
      </c>
      <c r="Z8554" t="s">
        <v>6719</v>
      </c>
      <c r="AA8554" t="s">
        <v>7721</v>
      </c>
      <c r="AB8554" t="s">
        <v>3009</v>
      </c>
      <c r="AC8554">
        <v>6.3</v>
      </c>
      <c r="AD8554" t="s">
        <v>2043</v>
      </c>
      <c r="AE8554" t="s">
        <v>13663</v>
      </c>
      <c r="AF8554" t="s">
        <v>2019</v>
      </c>
      <c r="AJ8554" t="s">
        <v>912</v>
      </c>
      <c r="AK8554">
        <v>6</v>
      </c>
      <c r="AL8554" t="s">
        <v>6623</v>
      </c>
      <c r="AM8554">
        <v>18</v>
      </c>
    </row>
    <row r="8555" spans="1:39" x14ac:dyDescent="0.25">
      <c r="A8555" t="s">
        <v>112</v>
      </c>
      <c r="B8555" t="s">
        <v>823</v>
      </c>
      <c r="C8555" t="s">
        <v>974</v>
      </c>
      <c r="D8555">
        <v>1</v>
      </c>
      <c r="E8555" t="s">
        <v>987</v>
      </c>
      <c r="F8555">
        <v>1200</v>
      </c>
      <c r="G8555" t="s">
        <v>989</v>
      </c>
      <c r="H8555" t="s">
        <v>1616</v>
      </c>
      <c r="I8555" t="s">
        <v>1756</v>
      </c>
      <c r="J8555" t="s">
        <v>1758</v>
      </c>
      <c r="K8555" t="s">
        <v>2043</v>
      </c>
      <c r="L8555" t="s">
        <v>2621</v>
      </c>
      <c r="M8555" t="s">
        <v>2789</v>
      </c>
      <c r="Q8555">
        <v>1</v>
      </c>
      <c r="R8555">
        <v>4</v>
      </c>
      <c r="S8555" t="s">
        <v>5041</v>
      </c>
      <c r="T8555" t="s">
        <v>6491</v>
      </c>
      <c r="U8555" t="s">
        <v>6616</v>
      </c>
      <c r="V8555" t="s">
        <v>6678</v>
      </c>
      <c r="W8555">
        <v>126</v>
      </c>
      <c r="X8555">
        <v>1129</v>
      </c>
      <c r="Y8555">
        <v>1</v>
      </c>
      <c r="Z8555" t="s">
        <v>6712</v>
      </c>
      <c r="AA8555" t="s">
        <v>9864</v>
      </c>
      <c r="AB8555" t="s">
        <v>2789</v>
      </c>
      <c r="AC8555">
        <v>45</v>
      </c>
      <c r="AD8555" t="s">
        <v>2074</v>
      </c>
      <c r="AE8555" t="s">
        <v>1922</v>
      </c>
      <c r="AF8555" t="s">
        <v>13663</v>
      </c>
      <c r="AJ8555" t="s">
        <v>934</v>
      </c>
      <c r="AK8555">
        <v>2</v>
      </c>
      <c r="AL8555" t="s">
        <v>6616</v>
      </c>
      <c r="AM8555">
        <v>8.6999999999999993</v>
      </c>
    </row>
    <row r="8556" spans="1:39" x14ac:dyDescent="0.25">
      <c r="A8556" t="s">
        <v>112</v>
      </c>
      <c r="B8556" t="s">
        <v>823</v>
      </c>
      <c r="C8556" t="s">
        <v>974</v>
      </c>
      <c r="D8556">
        <v>1</v>
      </c>
      <c r="E8556" t="s">
        <v>987</v>
      </c>
      <c r="F8556">
        <v>1200</v>
      </c>
      <c r="G8556" t="s">
        <v>989</v>
      </c>
      <c r="H8556" t="s">
        <v>1616</v>
      </c>
      <c r="I8556" t="s">
        <v>1756</v>
      </c>
      <c r="J8556" t="s">
        <v>1758</v>
      </c>
      <c r="K8556" t="s">
        <v>2043</v>
      </c>
      <c r="L8556" t="s">
        <v>2621</v>
      </c>
      <c r="M8556" t="s">
        <v>2789</v>
      </c>
      <c r="Q8556">
        <v>2</v>
      </c>
      <c r="R8556">
        <v>1</v>
      </c>
      <c r="S8556" t="s">
        <v>4963</v>
      </c>
      <c r="T8556" t="s">
        <v>6413</v>
      </c>
      <c r="U8556" t="s">
        <v>6605</v>
      </c>
      <c r="V8556" t="s">
        <v>6661</v>
      </c>
      <c r="W8556">
        <v>131</v>
      </c>
      <c r="X8556">
        <v>1080</v>
      </c>
      <c r="Y8556">
        <v>7</v>
      </c>
      <c r="Z8556" t="s">
        <v>6750</v>
      </c>
      <c r="AA8556" t="s">
        <v>6909</v>
      </c>
      <c r="AB8556" t="s">
        <v>2980</v>
      </c>
      <c r="AC8556">
        <v>1.9</v>
      </c>
      <c r="AD8556" t="s">
        <v>1810</v>
      </c>
      <c r="AE8556" t="s">
        <v>1814</v>
      </c>
      <c r="AF8556" t="s">
        <v>13654</v>
      </c>
      <c r="AJ8556" t="s">
        <v>882</v>
      </c>
      <c r="AK8556">
        <v>5</v>
      </c>
      <c r="AL8556" t="s">
        <v>6605</v>
      </c>
      <c r="AM8556">
        <v>4.5</v>
      </c>
    </row>
    <row r="8557" spans="1:39" x14ac:dyDescent="0.25">
      <c r="A8557" t="s">
        <v>112</v>
      </c>
      <c r="B8557" t="s">
        <v>823</v>
      </c>
      <c r="C8557" t="s">
        <v>974</v>
      </c>
      <c r="D8557">
        <v>1</v>
      </c>
      <c r="E8557" t="s">
        <v>987</v>
      </c>
      <c r="F8557">
        <v>1200</v>
      </c>
      <c r="G8557" t="s">
        <v>989</v>
      </c>
      <c r="H8557" t="s">
        <v>1616</v>
      </c>
      <c r="I8557" t="s">
        <v>1756</v>
      </c>
      <c r="J8557" t="s">
        <v>1758</v>
      </c>
      <c r="K8557" t="s">
        <v>2043</v>
      </c>
      <c r="L8557" t="s">
        <v>2621</v>
      </c>
      <c r="M8557" t="s">
        <v>2789</v>
      </c>
      <c r="Q8557">
        <v>3</v>
      </c>
      <c r="R8557">
        <v>8</v>
      </c>
      <c r="S8557" t="s">
        <v>4964</v>
      </c>
      <c r="T8557" t="s">
        <v>6414</v>
      </c>
      <c r="U8557" t="s">
        <v>6602</v>
      </c>
      <c r="V8557" t="s">
        <v>6663</v>
      </c>
      <c r="W8557">
        <v>121</v>
      </c>
      <c r="X8557">
        <v>1219</v>
      </c>
      <c r="Y8557">
        <v>6</v>
      </c>
      <c r="Z8557" t="s">
        <v>6713</v>
      </c>
      <c r="AA8557" t="s">
        <v>7003</v>
      </c>
      <c r="AB8557" t="s">
        <v>3164</v>
      </c>
      <c r="AC8557">
        <v>4.4000000000000004</v>
      </c>
      <c r="AD8557" t="s">
        <v>1992</v>
      </c>
      <c r="AE8557" t="s">
        <v>1935</v>
      </c>
      <c r="AF8557" t="s">
        <v>13717</v>
      </c>
    </row>
    <row r="8558" spans="1:39" x14ac:dyDescent="0.25">
      <c r="A8558" t="s">
        <v>112</v>
      </c>
      <c r="B8558" t="s">
        <v>823</v>
      </c>
      <c r="C8558" t="s">
        <v>974</v>
      </c>
      <c r="D8558">
        <v>1</v>
      </c>
      <c r="E8558" t="s">
        <v>987</v>
      </c>
      <c r="F8558">
        <v>1200</v>
      </c>
      <c r="G8558" t="s">
        <v>989</v>
      </c>
      <c r="H8558" t="s">
        <v>1616</v>
      </c>
      <c r="I8558" t="s">
        <v>1756</v>
      </c>
      <c r="J8558" t="s">
        <v>1758</v>
      </c>
      <c r="K8558" t="s">
        <v>2043</v>
      </c>
      <c r="L8558" t="s">
        <v>2621</v>
      </c>
      <c r="M8558" t="s">
        <v>2789</v>
      </c>
      <c r="Q8558">
        <v>4</v>
      </c>
      <c r="R8558">
        <v>5</v>
      </c>
      <c r="S8558" t="s">
        <v>4967</v>
      </c>
      <c r="T8558" t="s">
        <v>6417</v>
      </c>
      <c r="U8558" t="s">
        <v>6611</v>
      </c>
      <c r="V8558" t="s">
        <v>6678</v>
      </c>
      <c r="W8558">
        <v>126</v>
      </c>
      <c r="X8558">
        <v>1162</v>
      </c>
      <c r="Y8558">
        <v>5</v>
      </c>
      <c r="Z8558" t="s">
        <v>6714</v>
      </c>
      <c r="AA8558" t="s">
        <v>7166</v>
      </c>
      <c r="AB8558" t="s">
        <v>2777</v>
      </c>
      <c r="AC8558">
        <v>27</v>
      </c>
      <c r="AD8558" t="s">
        <v>2115</v>
      </c>
      <c r="AE8558" t="s">
        <v>1934</v>
      </c>
      <c r="AF8558" t="s">
        <v>13765</v>
      </c>
      <c r="AJ8558" t="s">
        <v>882</v>
      </c>
      <c r="AK8558">
        <v>2</v>
      </c>
      <c r="AL8558" t="s">
        <v>6611</v>
      </c>
      <c r="AM8558">
        <v>18</v>
      </c>
    </row>
    <row r="8559" spans="1:39" x14ac:dyDescent="0.25">
      <c r="A8559" t="s">
        <v>112</v>
      </c>
      <c r="B8559" t="s">
        <v>823</v>
      </c>
      <c r="C8559" t="s">
        <v>974</v>
      </c>
      <c r="D8559">
        <v>1</v>
      </c>
      <c r="E8559" t="s">
        <v>987</v>
      </c>
      <c r="F8559">
        <v>1200</v>
      </c>
      <c r="G8559" t="s">
        <v>989</v>
      </c>
      <c r="H8559" t="s">
        <v>1616</v>
      </c>
      <c r="I8559" t="s">
        <v>1756</v>
      </c>
      <c r="J8559" t="s">
        <v>1758</v>
      </c>
      <c r="K8559" t="s">
        <v>2043</v>
      </c>
      <c r="L8559" t="s">
        <v>2621</v>
      </c>
      <c r="M8559" t="s">
        <v>2789</v>
      </c>
      <c r="Q8559">
        <v>5</v>
      </c>
      <c r="R8559">
        <v>11</v>
      </c>
      <c r="S8559" t="s">
        <v>5010</v>
      </c>
      <c r="T8559" t="s">
        <v>6460</v>
      </c>
      <c r="U8559" t="s">
        <v>6606</v>
      </c>
      <c r="V8559" t="s">
        <v>6660</v>
      </c>
      <c r="W8559">
        <v>121</v>
      </c>
      <c r="X8559">
        <v>1068</v>
      </c>
      <c r="Y8559">
        <v>4</v>
      </c>
      <c r="Z8559" t="s">
        <v>6714</v>
      </c>
      <c r="AA8559" t="s">
        <v>7181</v>
      </c>
      <c r="AB8559" t="s">
        <v>11068</v>
      </c>
      <c r="AC8559">
        <v>67</v>
      </c>
      <c r="AD8559" t="s">
        <v>1941</v>
      </c>
      <c r="AE8559" t="s">
        <v>1814</v>
      </c>
      <c r="AF8559" t="s">
        <v>13766</v>
      </c>
      <c r="AJ8559" t="s">
        <v>882</v>
      </c>
      <c r="AK8559">
        <v>11</v>
      </c>
      <c r="AL8559" t="s">
        <v>6606</v>
      </c>
      <c r="AM8559">
        <v>57</v>
      </c>
    </row>
    <row r="8560" spans="1:39" x14ac:dyDescent="0.25">
      <c r="A8560" t="s">
        <v>112</v>
      </c>
      <c r="B8560" t="s">
        <v>823</v>
      </c>
      <c r="C8560" t="s">
        <v>974</v>
      </c>
      <c r="D8560">
        <v>1</v>
      </c>
      <c r="E8560" t="s">
        <v>987</v>
      </c>
      <c r="F8560">
        <v>1200</v>
      </c>
      <c r="G8560" t="s">
        <v>989</v>
      </c>
      <c r="H8560" t="s">
        <v>1616</v>
      </c>
      <c r="I8560" t="s">
        <v>1756</v>
      </c>
      <c r="J8560" t="s">
        <v>1758</v>
      </c>
      <c r="K8560" t="s">
        <v>2043</v>
      </c>
      <c r="L8560" t="s">
        <v>2621</v>
      </c>
      <c r="M8560" t="s">
        <v>2789</v>
      </c>
      <c r="Q8560">
        <v>6</v>
      </c>
      <c r="R8560">
        <v>9</v>
      </c>
      <c r="S8560" t="s">
        <v>5042</v>
      </c>
      <c r="T8560" t="s">
        <v>6492</v>
      </c>
      <c r="U8560" t="s">
        <v>6614</v>
      </c>
      <c r="V8560" t="s">
        <v>6659</v>
      </c>
      <c r="W8560">
        <v>121</v>
      </c>
      <c r="X8560">
        <v>1175</v>
      </c>
      <c r="Y8560">
        <v>11</v>
      </c>
      <c r="Z8560" t="s">
        <v>6748</v>
      </c>
      <c r="AA8560" t="s">
        <v>6900</v>
      </c>
      <c r="AB8560" t="s">
        <v>11087</v>
      </c>
      <c r="AC8560">
        <v>13</v>
      </c>
      <c r="AD8560" t="s">
        <v>2043</v>
      </c>
      <c r="AE8560" t="s">
        <v>1814</v>
      </c>
      <c r="AF8560" t="s">
        <v>1898</v>
      </c>
      <c r="AJ8560" t="s">
        <v>882</v>
      </c>
      <c r="AK8560">
        <v>4</v>
      </c>
      <c r="AL8560" t="s">
        <v>6614</v>
      </c>
      <c r="AM8560">
        <v>7.9</v>
      </c>
    </row>
    <row r="8561" spans="1:39" x14ac:dyDescent="0.25">
      <c r="A8561" t="s">
        <v>112</v>
      </c>
      <c r="B8561" t="s">
        <v>823</v>
      </c>
      <c r="C8561" t="s">
        <v>974</v>
      </c>
      <c r="D8561">
        <v>1</v>
      </c>
      <c r="E8561" t="s">
        <v>987</v>
      </c>
      <c r="F8561">
        <v>1200</v>
      </c>
      <c r="G8561" t="s">
        <v>989</v>
      </c>
      <c r="H8561" t="s">
        <v>1616</v>
      </c>
      <c r="I8561" t="s">
        <v>1756</v>
      </c>
      <c r="J8561" t="s">
        <v>1758</v>
      </c>
      <c r="K8561" t="s">
        <v>2043</v>
      </c>
      <c r="L8561" t="s">
        <v>2621</v>
      </c>
      <c r="M8561" t="s">
        <v>2789</v>
      </c>
      <c r="Q8561">
        <v>7</v>
      </c>
      <c r="R8561">
        <v>12</v>
      </c>
      <c r="S8561" t="s">
        <v>5043</v>
      </c>
      <c r="T8561" t="s">
        <v>6493</v>
      </c>
      <c r="U8561" t="s">
        <v>6607</v>
      </c>
      <c r="V8561" t="s">
        <v>6660</v>
      </c>
      <c r="W8561">
        <v>121</v>
      </c>
      <c r="X8561">
        <v>1047</v>
      </c>
      <c r="Y8561">
        <v>10</v>
      </c>
      <c r="Z8561" t="s">
        <v>6725</v>
      </c>
      <c r="AA8561" t="s">
        <v>7352</v>
      </c>
      <c r="AB8561" t="s">
        <v>11377</v>
      </c>
      <c r="AC8561">
        <v>63</v>
      </c>
      <c r="AD8561" t="s">
        <v>13092</v>
      </c>
      <c r="AE8561" t="s">
        <v>1904</v>
      </c>
      <c r="AF8561" t="s">
        <v>13743</v>
      </c>
      <c r="AJ8561" t="s">
        <v>882</v>
      </c>
      <c r="AK8561">
        <v>3</v>
      </c>
      <c r="AL8561" t="s">
        <v>6607</v>
      </c>
      <c r="AM8561">
        <v>16</v>
      </c>
    </row>
    <row r="8562" spans="1:39" x14ac:dyDescent="0.25">
      <c r="A8562" t="s">
        <v>112</v>
      </c>
      <c r="B8562" t="s">
        <v>823</v>
      </c>
      <c r="C8562" t="s">
        <v>974</v>
      </c>
      <c r="D8562">
        <v>1</v>
      </c>
      <c r="E8562" t="s">
        <v>987</v>
      </c>
      <c r="F8562">
        <v>1200</v>
      </c>
      <c r="G8562" t="s">
        <v>989</v>
      </c>
      <c r="H8562" t="s">
        <v>1616</v>
      </c>
      <c r="I8562" t="s">
        <v>1756</v>
      </c>
      <c r="J8562" t="s">
        <v>1758</v>
      </c>
      <c r="K8562" t="s">
        <v>2043</v>
      </c>
      <c r="L8562" t="s">
        <v>2621</v>
      </c>
      <c r="M8562" t="s">
        <v>2789</v>
      </c>
      <c r="Q8562">
        <v>8</v>
      </c>
      <c r="R8562">
        <v>7</v>
      </c>
      <c r="S8562" t="s">
        <v>5044</v>
      </c>
      <c r="T8562" t="s">
        <v>6494</v>
      </c>
      <c r="U8562" t="s">
        <v>6604</v>
      </c>
      <c r="V8562" t="s">
        <v>6667</v>
      </c>
      <c r="W8562">
        <v>126</v>
      </c>
      <c r="X8562">
        <v>1050</v>
      </c>
      <c r="Y8562">
        <v>2</v>
      </c>
      <c r="Z8562" t="s">
        <v>6725</v>
      </c>
      <c r="AA8562" t="s">
        <v>8958</v>
      </c>
      <c r="AB8562" t="s">
        <v>11088</v>
      </c>
      <c r="AC8562">
        <v>37</v>
      </c>
      <c r="AD8562" t="s">
        <v>2142</v>
      </c>
      <c r="AE8562" t="s">
        <v>1881</v>
      </c>
      <c r="AF8562" t="s">
        <v>13717</v>
      </c>
      <c r="AJ8562" t="s">
        <v>934</v>
      </c>
      <c r="AK8562">
        <v>7</v>
      </c>
      <c r="AL8562" t="s">
        <v>6604</v>
      </c>
      <c r="AM8562">
        <v>21</v>
      </c>
    </row>
    <row r="8563" spans="1:39" x14ac:dyDescent="0.25">
      <c r="A8563" t="s">
        <v>112</v>
      </c>
      <c r="B8563" t="s">
        <v>823</v>
      </c>
      <c r="C8563" t="s">
        <v>974</v>
      </c>
      <c r="D8563">
        <v>1</v>
      </c>
      <c r="E8563" t="s">
        <v>987</v>
      </c>
      <c r="F8563">
        <v>1200</v>
      </c>
      <c r="G8563" t="s">
        <v>989</v>
      </c>
      <c r="H8563" t="s">
        <v>1616</v>
      </c>
      <c r="I8563" t="s">
        <v>1756</v>
      </c>
      <c r="J8563" t="s">
        <v>1758</v>
      </c>
      <c r="K8563" t="s">
        <v>2043</v>
      </c>
      <c r="L8563" t="s">
        <v>2621</v>
      </c>
      <c r="M8563" t="s">
        <v>2789</v>
      </c>
      <c r="Q8563">
        <v>9</v>
      </c>
      <c r="R8563">
        <v>10</v>
      </c>
      <c r="S8563" t="s">
        <v>4965</v>
      </c>
      <c r="T8563" t="s">
        <v>6415</v>
      </c>
      <c r="U8563" t="s">
        <v>6618</v>
      </c>
      <c r="V8563" t="s">
        <v>6679</v>
      </c>
      <c r="W8563">
        <v>121</v>
      </c>
      <c r="X8563">
        <v>1132</v>
      </c>
      <c r="Y8563">
        <v>9</v>
      </c>
      <c r="Z8563" t="s">
        <v>6725</v>
      </c>
      <c r="AA8563" t="s">
        <v>9729</v>
      </c>
      <c r="AB8563" t="s">
        <v>11510</v>
      </c>
      <c r="AC8563">
        <v>6.2</v>
      </c>
      <c r="AD8563" t="s">
        <v>1863</v>
      </c>
      <c r="AE8563" t="s">
        <v>1872</v>
      </c>
      <c r="AF8563" t="s">
        <v>13580</v>
      </c>
    </row>
    <row r="8564" spans="1:39" x14ac:dyDescent="0.25">
      <c r="A8564" t="s">
        <v>112</v>
      </c>
      <c r="B8564" t="s">
        <v>823</v>
      </c>
      <c r="C8564" t="s">
        <v>974</v>
      </c>
      <c r="D8564">
        <v>1</v>
      </c>
      <c r="E8564" t="s">
        <v>987</v>
      </c>
      <c r="F8564">
        <v>1200</v>
      </c>
      <c r="G8564" t="s">
        <v>989</v>
      </c>
      <c r="H8564" t="s">
        <v>1616</v>
      </c>
      <c r="I8564" t="s">
        <v>1756</v>
      </c>
      <c r="J8564" t="s">
        <v>1758</v>
      </c>
      <c r="K8564" t="s">
        <v>2043</v>
      </c>
      <c r="L8564" t="s">
        <v>2621</v>
      </c>
      <c r="M8564" t="s">
        <v>2789</v>
      </c>
      <c r="Q8564">
        <v>10</v>
      </c>
      <c r="R8564">
        <v>6</v>
      </c>
      <c r="S8564" t="s">
        <v>4966</v>
      </c>
      <c r="T8564" t="s">
        <v>6416</v>
      </c>
      <c r="U8564" t="s">
        <v>6609</v>
      </c>
      <c r="V8564" t="s">
        <v>6661</v>
      </c>
      <c r="W8564">
        <v>126</v>
      </c>
      <c r="X8564">
        <v>1146</v>
      </c>
      <c r="Y8564">
        <v>8</v>
      </c>
      <c r="Z8564" t="s">
        <v>6736</v>
      </c>
      <c r="AA8564" t="s">
        <v>6904</v>
      </c>
      <c r="AB8564" t="s">
        <v>11089</v>
      </c>
      <c r="AC8564">
        <v>75</v>
      </c>
      <c r="AD8564" t="s">
        <v>2057</v>
      </c>
      <c r="AE8564" t="s">
        <v>1931</v>
      </c>
      <c r="AF8564" t="s">
        <v>13812</v>
      </c>
      <c r="AJ8564" t="s">
        <v>882</v>
      </c>
      <c r="AK8564">
        <v>6</v>
      </c>
      <c r="AL8564" t="s">
        <v>6609</v>
      </c>
      <c r="AM8564">
        <v>93</v>
      </c>
    </row>
    <row r="8565" spans="1:39" x14ac:dyDescent="0.25">
      <c r="A8565" t="s">
        <v>112</v>
      </c>
      <c r="B8565" t="s">
        <v>823</v>
      </c>
      <c r="C8565" t="s">
        <v>974</v>
      </c>
      <c r="D8565">
        <v>1</v>
      </c>
      <c r="E8565" t="s">
        <v>987</v>
      </c>
      <c r="F8565">
        <v>1200</v>
      </c>
      <c r="G8565" t="s">
        <v>989</v>
      </c>
      <c r="H8565" t="s">
        <v>1616</v>
      </c>
      <c r="I8565" t="s">
        <v>1756</v>
      </c>
      <c r="J8565" t="s">
        <v>1758</v>
      </c>
      <c r="K8565" t="s">
        <v>2043</v>
      </c>
      <c r="L8565" t="s">
        <v>2621</v>
      </c>
      <c r="M8565" t="s">
        <v>2789</v>
      </c>
      <c r="Q8565">
        <v>11</v>
      </c>
      <c r="R8565">
        <v>3</v>
      </c>
      <c r="S8565" t="s">
        <v>5045</v>
      </c>
      <c r="T8565" t="s">
        <v>6495</v>
      </c>
      <c r="U8565" t="s">
        <v>6621</v>
      </c>
      <c r="V8565" t="s">
        <v>6676</v>
      </c>
      <c r="W8565">
        <v>126</v>
      </c>
      <c r="X8565">
        <v>1072</v>
      </c>
      <c r="Y8565">
        <v>3</v>
      </c>
      <c r="Z8565" t="s">
        <v>6745</v>
      </c>
      <c r="AA8565" t="s">
        <v>7880</v>
      </c>
      <c r="AB8565" t="s">
        <v>11332</v>
      </c>
      <c r="AC8565">
        <v>9.6</v>
      </c>
      <c r="AD8565" t="s">
        <v>2057</v>
      </c>
      <c r="AE8565" t="s">
        <v>1881</v>
      </c>
      <c r="AF8565" t="s">
        <v>13763</v>
      </c>
      <c r="AJ8565" t="s">
        <v>882</v>
      </c>
      <c r="AK8565">
        <v>12</v>
      </c>
      <c r="AL8565" t="s">
        <v>6621</v>
      </c>
      <c r="AM8565">
        <v>96</v>
      </c>
    </row>
    <row r="8566" spans="1:39" x14ac:dyDescent="0.25">
      <c r="A8566" t="s">
        <v>112</v>
      </c>
      <c r="B8566" t="s">
        <v>823</v>
      </c>
      <c r="C8566" t="s">
        <v>974</v>
      </c>
      <c r="D8566">
        <v>1</v>
      </c>
      <c r="E8566" t="s">
        <v>987</v>
      </c>
      <c r="F8566">
        <v>1200</v>
      </c>
      <c r="G8566" t="s">
        <v>989</v>
      </c>
      <c r="H8566" t="s">
        <v>1616</v>
      </c>
      <c r="I8566" t="s">
        <v>1756</v>
      </c>
      <c r="J8566" t="s">
        <v>1758</v>
      </c>
      <c r="K8566" t="s">
        <v>2043</v>
      </c>
      <c r="L8566" t="s">
        <v>2621</v>
      </c>
      <c r="M8566" t="s">
        <v>2789</v>
      </c>
      <c r="R8566">
        <v>2</v>
      </c>
      <c r="S8566" t="s">
        <v>5009</v>
      </c>
      <c r="T8566" t="s">
        <v>6459</v>
      </c>
      <c r="U8566" t="s">
        <v>6610</v>
      </c>
      <c r="V8566" t="s">
        <v>6677</v>
      </c>
      <c r="W8566">
        <v>126</v>
      </c>
      <c r="Z8566" t="s">
        <v>6753</v>
      </c>
      <c r="AA8566" t="s">
        <v>6753</v>
      </c>
      <c r="AB8566" t="s">
        <v>6753</v>
      </c>
    </row>
    <row r="8567" spans="1:39" x14ac:dyDescent="0.25">
      <c r="A8567" t="s">
        <v>112</v>
      </c>
      <c r="B8567" t="s">
        <v>824</v>
      </c>
      <c r="C8567" t="s">
        <v>974</v>
      </c>
      <c r="D8567">
        <v>2</v>
      </c>
      <c r="E8567" t="s">
        <v>978</v>
      </c>
      <c r="F8567">
        <v>1200</v>
      </c>
      <c r="G8567" t="s">
        <v>989</v>
      </c>
      <c r="H8567" t="s">
        <v>1617</v>
      </c>
      <c r="I8567" t="s">
        <v>1756</v>
      </c>
      <c r="J8567" t="s">
        <v>1758</v>
      </c>
      <c r="K8567" t="s">
        <v>1923</v>
      </c>
      <c r="L8567" t="s">
        <v>2622</v>
      </c>
      <c r="M8567" t="s">
        <v>3118</v>
      </c>
      <c r="Q8567">
        <v>1</v>
      </c>
      <c r="R8567">
        <v>10</v>
      </c>
      <c r="S8567" t="s">
        <v>4559</v>
      </c>
      <c r="T8567" t="s">
        <v>6008</v>
      </c>
      <c r="U8567" t="s">
        <v>6614</v>
      </c>
      <c r="V8567" t="s">
        <v>6674</v>
      </c>
      <c r="W8567">
        <v>124</v>
      </c>
      <c r="X8567">
        <v>1291</v>
      </c>
      <c r="Y8567">
        <v>4</v>
      </c>
      <c r="Z8567" t="s">
        <v>6712</v>
      </c>
      <c r="AA8567" t="s">
        <v>8447</v>
      </c>
      <c r="AB8567" t="s">
        <v>3118</v>
      </c>
      <c r="AC8567">
        <v>3</v>
      </c>
      <c r="AD8567" t="s">
        <v>1844</v>
      </c>
      <c r="AE8567" t="s">
        <v>13739</v>
      </c>
      <c r="AF8567" t="s">
        <v>1808</v>
      </c>
      <c r="AJ8567" t="s">
        <v>895</v>
      </c>
      <c r="AK8567">
        <v>8</v>
      </c>
      <c r="AL8567" t="s">
        <v>6614</v>
      </c>
      <c r="AM8567">
        <v>8.1</v>
      </c>
    </row>
    <row r="8568" spans="1:39" x14ac:dyDescent="0.25">
      <c r="A8568" t="s">
        <v>112</v>
      </c>
      <c r="B8568" t="s">
        <v>824</v>
      </c>
      <c r="C8568" t="s">
        <v>974</v>
      </c>
      <c r="D8568">
        <v>2</v>
      </c>
      <c r="E8568" t="s">
        <v>978</v>
      </c>
      <c r="F8568">
        <v>1200</v>
      </c>
      <c r="G8568" t="s">
        <v>989</v>
      </c>
      <c r="H8568" t="s">
        <v>1617</v>
      </c>
      <c r="I8568" t="s">
        <v>1756</v>
      </c>
      <c r="J8568" t="s">
        <v>1758</v>
      </c>
      <c r="K8568" t="s">
        <v>1923</v>
      </c>
      <c r="L8568" t="s">
        <v>2622</v>
      </c>
      <c r="M8568" t="s">
        <v>3118</v>
      </c>
      <c r="Q8568">
        <v>2</v>
      </c>
      <c r="R8568">
        <v>7</v>
      </c>
      <c r="S8568" t="s">
        <v>5046</v>
      </c>
      <c r="T8568" t="s">
        <v>6496</v>
      </c>
      <c r="U8568" t="s">
        <v>6618</v>
      </c>
      <c r="V8568" t="s">
        <v>6669</v>
      </c>
      <c r="W8568">
        <v>127</v>
      </c>
      <c r="X8568">
        <v>1121</v>
      </c>
      <c r="Y8568">
        <v>2</v>
      </c>
      <c r="Z8568" t="s">
        <v>6750</v>
      </c>
      <c r="AA8568" t="s">
        <v>10528</v>
      </c>
      <c r="AB8568" t="s">
        <v>2968</v>
      </c>
      <c r="AC8568">
        <v>1.8</v>
      </c>
      <c r="AD8568" t="s">
        <v>13067</v>
      </c>
      <c r="AE8568" t="s">
        <v>13739</v>
      </c>
      <c r="AF8568" t="s">
        <v>1921</v>
      </c>
      <c r="AJ8568" t="s">
        <v>897</v>
      </c>
      <c r="AK8568">
        <v>2</v>
      </c>
      <c r="AL8568" t="s">
        <v>6618</v>
      </c>
      <c r="AM8568">
        <v>8</v>
      </c>
    </row>
    <row r="8569" spans="1:39" x14ac:dyDescent="0.25">
      <c r="A8569" t="s">
        <v>112</v>
      </c>
      <c r="B8569" t="s">
        <v>824</v>
      </c>
      <c r="C8569" t="s">
        <v>974</v>
      </c>
      <c r="D8569">
        <v>2</v>
      </c>
      <c r="E8569" t="s">
        <v>978</v>
      </c>
      <c r="F8569">
        <v>1200</v>
      </c>
      <c r="G8569" t="s">
        <v>989</v>
      </c>
      <c r="H8569" t="s">
        <v>1617</v>
      </c>
      <c r="I8569" t="s">
        <v>1756</v>
      </c>
      <c r="J8569" t="s">
        <v>1758</v>
      </c>
      <c r="K8569" t="s">
        <v>1923</v>
      </c>
      <c r="L8569" t="s">
        <v>2622</v>
      </c>
      <c r="M8569" t="s">
        <v>3118</v>
      </c>
      <c r="Q8569">
        <v>3</v>
      </c>
      <c r="R8569">
        <v>14</v>
      </c>
      <c r="S8569" t="s">
        <v>4661</v>
      </c>
      <c r="T8569" t="s">
        <v>6110</v>
      </c>
      <c r="U8569" t="s">
        <v>6616</v>
      </c>
      <c r="V8569" t="s">
        <v>6661</v>
      </c>
      <c r="W8569">
        <v>115</v>
      </c>
      <c r="X8569">
        <v>1025</v>
      </c>
      <c r="Y8569">
        <v>9</v>
      </c>
      <c r="Z8569" t="s">
        <v>6713</v>
      </c>
      <c r="AA8569" t="s">
        <v>8132</v>
      </c>
      <c r="AB8569" t="s">
        <v>2951</v>
      </c>
      <c r="AC8569">
        <v>25</v>
      </c>
      <c r="AD8569" t="s">
        <v>13067</v>
      </c>
      <c r="AE8569" t="s">
        <v>13845</v>
      </c>
      <c r="AF8569" t="s">
        <v>1948</v>
      </c>
      <c r="AJ8569" t="s">
        <v>916</v>
      </c>
      <c r="AK8569">
        <v>11</v>
      </c>
      <c r="AL8569" t="s">
        <v>6616</v>
      </c>
      <c r="AM8569">
        <v>14</v>
      </c>
    </row>
    <row r="8570" spans="1:39" x14ac:dyDescent="0.25">
      <c r="A8570" t="s">
        <v>112</v>
      </c>
      <c r="B8570" t="s">
        <v>824</v>
      </c>
      <c r="C8570" t="s">
        <v>974</v>
      </c>
      <c r="D8570">
        <v>2</v>
      </c>
      <c r="E8570" t="s">
        <v>978</v>
      </c>
      <c r="F8570">
        <v>1200</v>
      </c>
      <c r="G8570" t="s">
        <v>989</v>
      </c>
      <c r="H8570" t="s">
        <v>1617</v>
      </c>
      <c r="I8570" t="s">
        <v>1756</v>
      </c>
      <c r="J8570" t="s">
        <v>1758</v>
      </c>
      <c r="K8570" t="s">
        <v>1923</v>
      </c>
      <c r="L8570" t="s">
        <v>2622</v>
      </c>
      <c r="M8570" t="s">
        <v>3118</v>
      </c>
      <c r="Q8570">
        <v>4</v>
      </c>
      <c r="R8570">
        <v>2</v>
      </c>
      <c r="S8570" t="s">
        <v>3818</v>
      </c>
      <c r="T8570" t="s">
        <v>5267</v>
      </c>
      <c r="U8570" t="s">
        <v>6612</v>
      </c>
      <c r="V8570" t="s">
        <v>6659</v>
      </c>
      <c r="W8570">
        <v>127</v>
      </c>
      <c r="X8570">
        <v>1139</v>
      </c>
      <c r="Y8570">
        <v>6</v>
      </c>
      <c r="Z8570" t="s">
        <v>6726</v>
      </c>
      <c r="AA8570" t="s">
        <v>7004</v>
      </c>
      <c r="AB8570" t="s">
        <v>11521</v>
      </c>
      <c r="AC8570">
        <v>22</v>
      </c>
      <c r="AD8570" t="s">
        <v>2007</v>
      </c>
      <c r="AE8570" t="s">
        <v>13754</v>
      </c>
      <c r="AF8570" t="s">
        <v>13146</v>
      </c>
      <c r="AJ8570" t="s">
        <v>895</v>
      </c>
      <c r="AK8570">
        <v>4</v>
      </c>
      <c r="AL8570" t="s">
        <v>6618</v>
      </c>
      <c r="AM8570">
        <v>29</v>
      </c>
    </row>
    <row r="8571" spans="1:39" x14ac:dyDescent="0.25">
      <c r="A8571" t="s">
        <v>112</v>
      </c>
      <c r="B8571" t="s">
        <v>824</v>
      </c>
      <c r="C8571" t="s">
        <v>974</v>
      </c>
      <c r="D8571">
        <v>2</v>
      </c>
      <c r="E8571" t="s">
        <v>978</v>
      </c>
      <c r="F8571">
        <v>1200</v>
      </c>
      <c r="G8571" t="s">
        <v>989</v>
      </c>
      <c r="H8571" t="s">
        <v>1617</v>
      </c>
      <c r="I8571" t="s">
        <v>1756</v>
      </c>
      <c r="J8571" t="s">
        <v>1758</v>
      </c>
      <c r="K8571" t="s">
        <v>1923</v>
      </c>
      <c r="L8571" t="s">
        <v>2622</v>
      </c>
      <c r="M8571" t="s">
        <v>3118</v>
      </c>
      <c r="Q8571">
        <v>5</v>
      </c>
      <c r="R8571">
        <v>4</v>
      </c>
      <c r="S8571" t="s">
        <v>4442</v>
      </c>
      <c r="T8571" t="s">
        <v>5891</v>
      </c>
      <c r="U8571" t="s">
        <v>6623</v>
      </c>
      <c r="V8571" t="s">
        <v>6675</v>
      </c>
      <c r="W8571">
        <v>127</v>
      </c>
      <c r="X8571">
        <v>1205</v>
      </c>
      <c r="Y8571">
        <v>13</v>
      </c>
      <c r="Z8571" t="s">
        <v>6717</v>
      </c>
      <c r="AA8571" t="s">
        <v>9384</v>
      </c>
      <c r="AB8571" t="s">
        <v>3033</v>
      </c>
      <c r="AC8571">
        <v>16</v>
      </c>
      <c r="AD8571" t="s">
        <v>13090</v>
      </c>
      <c r="AE8571" t="s">
        <v>13738</v>
      </c>
      <c r="AF8571" t="s">
        <v>1889</v>
      </c>
      <c r="AJ8571" t="s">
        <v>921</v>
      </c>
      <c r="AK8571">
        <v>5</v>
      </c>
      <c r="AL8571" t="s">
        <v>6623</v>
      </c>
      <c r="AM8571">
        <v>25</v>
      </c>
    </row>
    <row r="8572" spans="1:39" x14ac:dyDescent="0.25">
      <c r="A8572" t="s">
        <v>112</v>
      </c>
      <c r="B8572" t="s">
        <v>824</v>
      </c>
      <c r="C8572" t="s">
        <v>974</v>
      </c>
      <c r="D8572">
        <v>2</v>
      </c>
      <c r="E8572" t="s">
        <v>978</v>
      </c>
      <c r="F8572">
        <v>1200</v>
      </c>
      <c r="G8572" t="s">
        <v>989</v>
      </c>
      <c r="H8572" t="s">
        <v>1617</v>
      </c>
      <c r="I8572" t="s">
        <v>1756</v>
      </c>
      <c r="J8572" t="s">
        <v>1758</v>
      </c>
      <c r="K8572" t="s">
        <v>1923</v>
      </c>
      <c r="L8572" t="s">
        <v>2622</v>
      </c>
      <c r="M8572" t="s">
        <v>3118</v>
      </c>
      <c r="Q8572">
        <v>6</v>
      </c>
      <c r="R8572">
        <v>9</v>
      </c>
      <c r="S8572" t="s">
        <v>4953</v>
      </c>
      <c r="T8572" t="s">
        <v>6403</v>
      </c>
      <c r="U8572" t="s">
        <v>6603</v>
      </c>
      <c r="V8572" t="s">
        <v>6658</v>
      </c>
      <c r="W8572">
        <v>127</v>
      </c>
      <c r="X8572">
        <v>1097</v>
      </c>
      <c r="Y8572">
        <v>10</v>
      </c>
      <c r="Z8572" t="s">
        <v>6717</v>
      </c>
      <c r="AA8572" t="s">
        <v>8450</v>
      </c>
      <c r="AB8572" t="s">
        <v>2826</v>
      </c>
      <c r="AC8572">
        <v>194</v>
      </c>
      <c r="AD8572" t="s">
        <v>1845</v>
      </c>
      <c r="AE8572" t="s">
        <v>13738</v>
      </c>
      <c r="AF8572" t="s">
        <v>1816</v>
      </c>
      <c r="AJ8572" t="s">
        <v>916</v>
      </c>
      <c r="AK8572">
        <v>6</v>
      </c>
      <c r="AL8572" t="s">
        <v>6603</v>
      </c>
      <c r="AM8572">
        <v>25</v>
      </c>
    </row>
    <row r="8573" spans="1:39" x14ac:dyDescent="0.25">
      <c r="A8573" t="s">
        <v>112</v>
      </c>
      <c r="B8573" t="s">
        <v>824</v>
      </c>
      <c r="C8573" t="s">
        <v>974</v>
      </c>
      <c r="D8573">
        <v>2</v>
      </c>
      <c r="E8573" t="s">
        <v>978</v>
      </c>
      <c r="F8573">
        <v>1200</v>
      </c>
      <c r="G8573" t="s">
        <v>989</v>
      </c>
      <c r="H8573" t="s">
        <v>1617</v>
      </c>
      <c r="I8573" t="s">
        <v>1756</v>
      </c>
      <c r="J8573" t="s">
        <v>1758</v>
      </c>
      <c r="K8573" t="s">
        <v>1923</v>
      </c>
      <c r="L8573" t="s">
        <v>2622</v>
      </c>
      <c r="M8573" t="s">
        <v>3118</v>
      </c>
      <c r="Q8573">
        <v>7</v>
      </c>
      <c r="R8573">
        <v>3</v>
      </c>
      <c r="S8573" t="s">
        <v>4804</v>
      </c>
      <c r="T8573" t="s">
        <v>6253</v>
      </c>
      <c r="U8573" t="s">
        <v>6653</v>
      </c>
      <c r="V8573" t="s">
        <v>6676</v>
      </c>
      <c r="W8573">
        <v>132</v>
      </c>
      <c r="X8573">
        <v>1174</v>
      </c>
      <c r="Y8573">
        <v>11</v>
      </c>
      <c r="Z8573" t="s">
        <v>6736</v>
      </c>
      <c r="AA8573" t="s">
        <v>9126</v>
      </c>
      <c r="AB8573" t="s">
        <v>2966</v>
      </c>
      <c r="AC8573">
        <v>12</v>
      </c>
      <c r="AD8573" t="s">
        <v>1827</v>
      </c>
      <c r="AE8573" t="s">
        <v>13741</v>
      </c>
      <c r="AF8573" t="s">
        <v>1810</v>
      </c>
    </row>
    <row r="8574" spans="1:39" x14ac:dyDescent="0.25">
      <c r="A8574" t="s">
        <v>112</v>
      </c>
      <c r="B8574" t="s">
        <v>824</v>
      </c>
      <c r="C8574" t="s">
        <v>974</v>
      </c>
      <c r="D8574">
        <v>2</v>
      </c>
      <c r="E8574" t="s">
        <v>978</v>
      </c>
      <c r="F8574">
        <v>1200</v>
      </c>
      <c r="G8574" t="s">
        <v>989</v>
      </c>
      <c r="H8574" t="s">
        <v>1617</v>
      </c>
      <c r="I8574" t="s">
        <v>1756</v>
      </c>
      <c r="J8574" t="s">
        <v>1758</v>
      </c>
      <c r="K8574" t="s">
        <v>1923</v>
      </c>
      <c r="L8574" t="s">
        <v>2622</v>
      </c>
      <c r="M8574" t="s">
        <v>3118</v>
      </c>
      <c r="Q8574">
        <v>8</v>
      </c>
      <c r="R8574">
        <v>5</v>
      </c>
      <c r="S8574" t="s">
        <v>4997</v>
      </c>
      <c r="T8574" t="s">
        <v>6447</v>
      </c>
      <c r="U8574" t="s">
        <v>6619</v>
      </c>
      <c r="V8574" t="s">
        <v>6665</v>
      </c>
      <c r="W8574">
        <v>124</v>
      </c>
      <c r="X8574">
        <v>1111</v>
      </c>
      <c r="Y8574">
        <v>1</v>
      </c>
      <c r="Z8574" t="s">
        <v>6736</v>
      </c>
      <c r="AA8574" t="s">
        <v>7618</v>
      </c>
      <c r="AB8574" t="s">
        <v>2966</v>
      </c>
      <c r="AC8574">
        <v>67</v>
      </c>
      <c r="AD8574" t="s">
        <v>1768</v>
      </c>
      <c r="AE8574" t="s">
        <v>13739</v>
      </c>
      <c r="AF8574" t="s">
        <v>1810</v>
      </c>
      <c r="AJ8574" t="s">
        <v>884</v>
      </c>
      <c r="AK8574">
        <v>11</v>
      </c>
      <c r="AL8574" t="s">
        <v>6619</v>
      </c>
      <c r="AM8574">
        <v>52</v>
      </c>
    </row>
    <row r="8575" spans="1:39" x14ac:dyDescent="0.25">
      <c r="A8575" t="s">
        <v>112</v>
      </c>
      <c r="B8575" t="s">
        <v>824</v>
      </c>
      <c r="C8575" t="s">
        <v>974</v>
      </c>
      <c r="D8575">
        <v>2</v>
      </c>
      <c r="E8575" t="s">
        <v>978</v>
      </c>
      <c r="F8575">
        <v>1200</v>
      </c>
      <c r="G8575" t="s">
        <v>989</v>
      </c>
      <c r="H8575" t="s">
        <v>1617</v>
      </c>
      <c r="I8575" t="s">
        <v>1756</v>
      </c>
      <c r="J8575" t="s">
        <v>1758</v>
      </c>
      <c r="K8575" t="s">
        <v>1923</v>
      </c>
      <c r="L8575" t="s">
        <v>2622</v>
      </c>
      <c r="M8575" t="s">
        <v>3118</v>
      </c>
      <c r="Q8575">
        <v>9</v>
      </c>
      <c r="R8575">
        <v>12</v>
      </c>
      <c r="S8575" t="s">
        <v>4841</v>
      </c>
      <c r="T8575" t="s">
        <v>6290</v>
      </c>
      <c r="U8575" t="s">
        <v>6613</v>
      </c>
      <c r="V8575" t="s">
        <v>6672</v>
      </c>
      <c r="W8575">
        <v>123</v>
      </c>
      <c r="X8575">
        <v>1184</v>
      </c>
      <c r="Y8575">
        <v>7</v>
      </c>
      <c r="Z8575" t="s">
        <v>6727</v>
      </c>
      <c r="AA8575" t="s">
        <v>7029</v>
      </c>
      <c r="AB8575" t="s">
        <v>2848</v>
      </c>
      <c r="AC8575">
        <v>188</v>
      </c>
      <c r="AD8575" t="s">
        <v>1923</v>
      </c>
      <c r="AE8575" t="s">
        <v>13740</v>
      </c>
      <c r="AF8575" t="s">
        <v>2102</v>
      </c>
      <c r="AJ8575" t="s">
        <v>884</v>
      </c>
      <c r="AK8575">
        <v>6</v>
      </c>
      <c r="AL8575" t="s">
        <v>6606</v>
      </c>
      <c r="AM8575">
        <v>19</v>
      </c>
    </row>
    <row r="8576" spans="1:39" x14ac:dyDescent="0.25">
      <c r="A8576" t="s">
        <v>112</v>
      </c>
      <c r="B8576" t="s">
        <v>824</v>
      </c>
      <c r="C8576" t="s">
        <v>974</v>
      </c>
      <c r="D8576">
        <v>2</v>
      </c>
      <c r="E8576" t="s">
        <v>978</v>
      </c>
      <c r="F8576">
        <v>1200</v>
      </c>
      <c r="G8576" t="s">
        <v>989</v>
      </c>
      <c r="H8576" t="s">
        <v>1617</v>
      </c>
      <c r="I8576" t="s">
        <v>1756</v>
      </c>
      <c r="J8576" t="s">
        <v>1758</v>
      </c>
      <c r="K8576" t="s">
        <v>1923</v>
      </c>
      <c r="L8576" t="s">
        <v>2622</v>
      </c>
      <c r="M8576" t="s">
        <v>3118</v>
      </c>
      <c r="Q8576">
        <v>10</v>
      </c>
      <c r="R8576">
        <v>8</v>
      </c>
      <c r="S8576" t="s">
        <v>5047</v>
      </c>
      <c r="T8576" t="s">
        <v>6497</v>
      </c>
      <c r="U8576" t="s">
        <v>6604</v>
      </c>
      <c r="V8576" t="s">
        <v>6667</v>
      </c>
      <c r="W8576">
        <v>127</v>
      </c>
      <c r="X8576">
        <v>1055</v>
      </c>
      <c r="Y8576">
        <v>12</v>
      </c>
      <c r="Z8576" t="s">
        <v>6739</v>
      </c>
      <c r="AA8576" t="s">
        <v>10529</v>
      </c>
      <c r="AB8576" t="s">
        <v>2900</v>
      </c>
      <c r="AC8576">
        <v>52</v>
      </c>
      <c r="AD8576" t="s">
        <v>1844</v>
      </c>
      <c r="AE8576" t="s">
        <v>13743</v>
      </c>
      <c r="AF8576" t="s">
        <v>13199</v>
      </c>
      <c r="AJ8576" t="s">
        <v>884</v>
      </c>
      <c r="AK8576">
        <v>9</v>
      </c>
      <c r="AL8576" t="s">
        <v>6623</v>
      </c>
      <c r="AM8576">
        <v>105</v>
      </c>
    </row>
    <row r="8577" spans="1:39" x14ac:dyDescent="0.25">
      <c r="A8577" t="s">
        <v>112</v>
      </c>
      <c r="B8577" t="s">
        <v>824</v>
      </c>
      <c r="C8577" t="s">
        <v>974</v>
      </c>
      <c r="D8577">
        <v>2</v>
      </c>
      <c r="E8577" t="s">
        <v>978</v>
      </c>
      <c r="F8577">
        <v>1200</v>
      </c>
      <c r="G8577" t="s">
        <v>989</v>
      </c>
      <c r="H8577" t="s">
        <v>1617</v>
      </c>
      <c r="I8577" t="s">
        <v>1756</v>
      </c>
      <c r="J8577" t="s">
        <v>1758</v>
      </c>
      <c r="K8577" t="s">
        <v>1923</v>
      </c>
      <c r="L8577" t="s">
        <v>2622</v>
      </c>
      <c r="M8577" t="s">
        <v>3118</v>
      </c>
      <c r="Q8577">
        <v>11</v>
      </c>
      <c r="R8577">
        <v>6</v>
      </c>
      <c r="S8577" t="s">
        <v>5048</v>
      </c>
      <c r="T8577" t="s">
        <v>6498</v>
      </c>
      <c r="U8577" t="s">
        <v>6621</v>
      </c>
      <c r="V8577" t="s">
        <v>6671</v>
      </c>
      <c r="W8577">
        <v>127</v>
      </c>
      <c r="X8577">
        <v>1096</v>
      </c>
      <c r="Y8577">
        <v>8</v>
      </c>
      <c r="Z8577" t="s">
        <v>6729</v>
      </c>
      <c r="AA8577" t="s">
        <v>10530</v>
      </c>
      <c r="AB8577" t="s">
        <v>11337</v>
      </c>
      <c r="AC8577">
        <v>55</v>
      </c>
      <c r="AD8577" t="s">
        <v>1945</v>
      </c>
      <c r="AE8577" t="s">
        <v>13716</v>
      </c>
      <c r="AF8577" t="s">
        <v>1793</v>
      </c>
      <c r="AJ8577" t="s">
        <v>899</v>
      </c>
      <c r="AK8577">
        <v>11</v>
      </c>
      <c r="AL8577" t="s">
        <v>6620</v>
      </c>
      <c r="AM8577">
        <v>202</v>
      </c>
    </row>
    <row r="8578" spans="1:39" x14ac:dyDescent="0.25">
      <c r="A8578" t="s">
        <v>112</v>
      </c>
      <c r="B8578" t="s">
        <v>824</v>
      </c>
      <c r="C8578" t="s">
        <v>974</v>
      </c>
      <c r="D8578">
        <v>2</v>
      </c>
      <c r="E8578" t="s">
        <v>978</v>
      </c>
      <c r="F8578">
        <v>1200</v>
      </c>
      <c r="G8578" t="s">
        <v>989</v>
      </c>
      <c r="H8578" t="s">
        <v>1617</v>
      </c>
      <c r="I8578" t="s">
        <v>1756</v>
      </c>
      <c r="J8578" t="s">
        <v>1758</v>
      </c>
      <c r="K8578" t="s">
        <v>1923</v>
      </c>
      <c r="L8578" t="s">
        <v>2622</v>
      </c>
      <c r="M8578" t="s">
        <v>3118</v>
      </c>
      <c r="Q8578">
        <v>12</v>
      </c>
      <c r="R8578">
        <v>1</v>
      </c>
      <c r="S8578" t="s">
        <v>4340</v>
      </c>
      <c r="T8578" t="s">
        <v>5789</v>
      </c>
      <c r="U8578" t="s">
        <v>6610</v>
      </c>
      <c r="V8578" t="s">
        <v>6670</v>
      </c>
      <c r="W8578">
        <v>135</v>
      </c>
      <c r="X8578">
        <v>1207</v>
      </c>
      <c r="Y8578">
        <v>5</v>
      </c>
      <c r="Z8578" t="s">
        <v>6729</v>
      </c>
      <c r="AA8578" t="s">
        <v>9867</v>
      </c>
      <c r="AB8578" t="s">
        <v>11407</v>
      </c>
      <c r="AC8578">
        <v>40</v>
      </c>
      <c r="AD8578" t="s">
        <v>1898</v>
      </c>
      <c r="AE8578" t="s">
        <v>13742</v>
      </c>
      <c r="AF8578" t="s">
        <v>13163</v>
      </c>
      <c r="AJ8578" t="s">
        <v>885</v>
      </c>
      <c r="AK8578">
        <v>11</v>
      </c>
      <c r="AL8578" t="s">
        <v>6607</v>
      </c>
      <c r="AM8578">
        <v>29</v>
      </c>
    </row>
    <row r="8579" spans="1:39" x14ac:dyDescent="0.25">
      <c r="A8579" t="s">
        <v>112</v>
      </c>
      <c r="B8579" t="s">
        <v>824</v>
      </c>
      <c r="C8579" t="s">
        <v>974</v>
      </c>
      <c r="D8579">
        <v>2</v>
      </c>
      <c r="E8579" t="s">
        <v>978</v>
      </c>
      <c r="F8579">
        <v>1200</v>
      </c>
      <c r="G8579" t="s">
        <v>989</v>
      </c>
      <c r="H8579" t="s">
        <v>1617</v>
      </c>
      <c r="I8579" t="s">
        <v>1756</v>
      </c>
      <c r="J8579" t="s">
        <v>1758</v>
      </c>
      <c r="K8579" t="s">
        <v>1923</v>
      </c>
      <c r="L8579" t="s">
        <v>2622</v>
      </c>
      <c r="M8579" t="s">
        <v>3118</v>
      </c>
      <c r="Q8579">
        <v>13</v>
      </c>
      <c r="R8579">
        <v>13</v>
      </c>
      <c r="S8579" t="s">
        <v>4837</v>
      </c>
      <c r="T8579" t="s">
        <v>6286</v>
      </c>
      <c r="U8579" t="s">
        <v>6606</v>
      </c>
      <c r="V8579" t="s">
        <v>6660</v>
      </c>
      <c r="W8579">
        <v>116</v>
      </c>
      <c r="X8579">
        <v>1135</v>
      </c>
      <c r="Y8579">
        <v>14</v>
      </c>
      <c r="Z8579" t="s">
        <v>6743</v>
      </c>
      <c r="AA8579" t="s">
        <v>8239</v>
      </c>
      <c r="AB8579" t="s">
        <v>11283</v>
      </c>
      <c r="AC8579">
        <v>61</v>
      </c>
      <c r="AD8579" t="s">
        <v>2084</v>
      </c>
      <c r="AE8579" t="s">
        <v>13757</v>
      </c>
      <c r="AF8579" t="s">
        <v>2024</v>
      </c>
      <c r="AJ8579" t="s">
        <v>863</v>
      </c>
      <c r="AK8579">
        <v>9</v>
      </c>
      <c r="AL8579" t="s">
        <v>6612</v>
      </c>
      <c r="AM8579">
        <v>19</v>
      </c>
    </row>
    <row r="8580" spans="1:39" x14ac:dyDescent="0.25">
      <c r="A8580" t="s">
        <v>112</v>
      </c>
      <c r="B8580" t="s">
        <v>824</v>
      </c>
      <c r="C8580" t="s">
        <v>974</v>
      </c>
      <c r="D8580">
        <v>2</v>
      </c>
      <c r="E8580" t="s">
        <v>978</v>
      </c>
      <c r="F8580">
        <v>1200</v>
      </c>
      <c r="G8580" t="s">
        <v>989</v>
      </c>
      <c r="H8580" t="s">
        <v>1617</v>
      </c>
      <c r="I8580" t="s">
        <v>1756</v>
      </c>
      <c r="J8580" t="s">
        <v>1758</v>
      </c>
      <c r="K8580" t="s">
        <v>1923</v>
      </c>
      <c r="L8580" t="s">
        <v>2622</v>
      </c>
      <c r="M8580" t="s">
        <v>3118</v>
      </c>
      <c r="Q8580">
        <v>14</v>
      </c>
      <c r="R8580">
        <v>11</v>
      </c>
      <c r="S8580" t="s">
        <v>4812</v>
      </c>
      <c r="T8580" t="s">
        <v>6261</v>
      </c>
      <c r="U8580" t="s">
        <v>6611</v>
      </c>
      <c r="V8580" t="s">
        <v>6664</v>
      </c>
      <c r="W8580">
        <v>123</v>
      </c>
      <c r="X8580">
        <v>1030</v>
      </c>
      <c r="Y8580">
        <v>3</v>
      </c>
      <c r="Z8580" t="s">
        <v>6761</v>
      </c>
      <c r="AA8580" t="s">
        <v>8195</v>
      </c>
      <c r="AB8580" t="s">
        <v>2869</v>
      </c>
      <c r="AC8580">
        <v>71</v>
      </c>
      <c r="AD8580" t="s">
        <v>1891</v>
      </c>
      <c r="AE8580" t="s">
        <v>13744</v>
      </c>
      <c r="AF8580" t="s">
        <v>13065</v>
      </c>
      <c r="AJ8580" t="s">
        <v>874</v>
      </c>
      <c r="AK8580">
        <v>11</v>
      </c>
      <c r="AL8580" t="s">
        <v>6613</v>
      </c>
      <c r="AM8580">
        <v>95</v>
      </c>
    </row>
    <row r="8581" spans="1:39" x14ac:dyDescent="0.25">
      <c r="A8581" t="s">
        <v>112</v>
      </c>
      <c r="B8581" t="s">
        <v>825</v>
      </c>
      <c r="C8581" t="s">
        <v>974</v>
      </c>
      <c r="D8581">
        <v>3</v>
      </c>
      <c r="E8581" t="s">
        <v>978</v>
      </c>
      <c r="F8581">
        <v>1200</v>
      </c>
      <c r="G8581" t="s">
        <v>989</v>
      </c>
      <c r="H8581" t="s">
        <v>1618</v>
      </c>
      <c r="I8581" t="s">
        <v>1756</v>
      </c>
      <c r="J8581" t="s">
        <v>1758</v>
      </c>
      <c r="K8581" t="s">
        <v>1950</v>
      </c>
      <c r="L8581" t="s">
        <v>2557</v>
      </c>
      <c r="M8581" t="s">
        <v>3181</v>
      </c>
      <c r="Q8581">
        <v>1</v>
      </c>
      <c r="R8581">
        <v>8</v>
      </c>
      <c r="S8581" t="s">
        <v>5049</v>
      </c>
      <c r="T8581" t="s">
        <v>6499</v>
      </c>
      <c r="U8581" t="s">
        <v>6611</v>
      </c>
      <c r="V8581" t="s">
        <v>6675</v>
      </c>
      <c r="W8581">
        <v>127</v>
      </c>
      <c r="X8581">
        <v>1116</v>
      </c>
      <c r="Y8581">
        <v>1</v>
      </c>
      <c r="Z8581" t="s">
        <v>6712</v>
      </c>
      <c r="AA8581" t="s">
        <v>10531</v>
      </c>
      <c r="AB8581" t="s">
        <v>3181</v>
      </c>
      <c r="AC8581">
        <v>13</v>
      </c>
      <c r="AD8581" t="s">
        <v>1794</v>
      </c>
      <c r="AE8581" t="s">
        <v>2113</v>
      </c>
      <c r="AF8581" t="s">
        <v>13710</v>
      </c>
      <c r="AJ8581" t="s">
        <v>897</v>
      </c>
      <c r="AK8581">
        <v>9</v>
      </c>
      <c r="AL8581" t="s">
        <v>6611</v>
      </c>
      <c r="AM8581">
        <v>11</v>
      </c>
    </row>
    <row r="8582" spans="1:39" x14ac:dyDescent="0.25">
      <c r="A8582" t="s">
        <v>112</v>
      </c>
      <c r="B8582" t="s">
        <v>825</v>
      </c>
      <c r="C8582" t="s">
        <v>974</v>
      </c>
      <c r="D8582">
        <v>3</v>
      </c>
      <c r="E8582" t="s">
        <v>978</v>
      </c>
      <c r="F8582">
        <v>1200</v>
      </c>
      <c r="G8582" t="s">
        <v>989</v>
      </c>
      <c r="H8582" t="s">
        <v>1618</v>
      </c>
      <c r="I8582" t="s">
        <v>1756</v>
      </c>
      <c r="J8582" t="s">
        <v>1758</v>
      </c>
      <c r="K8582" t="s">
        <v>1950</v>
      </c>
      <c r="L8582" t="s">
        <v>2557</v>
      </c>
      <c r="M8582" t="s">
        <v>3181</v>
      </c>
      <c r="Q8582">
        <v>2</v>
      </c>
      <c r="R8582">
        <v>6</v>
      </c>
      <c r="S8582" t="s">
        <v>5050</v>
      </c>
      <c r="T8582" t="s">
        <v>6500</v>
      </c>
      <c r="U8582" t="s">
        <v>6602</v>
      </c>
      <c r="V8582" t="s">
        <v>6676</v>
      </c>
      <c r="W8582">
        <v>127</v>
      </c>
      <c r="X8582">
        <v>1076</v>
      </c>
      <c r="Y8582">
        <v>12</v>
      </c>
      <c r="Z8582" t="s">
        <v>6756</v>
      </c>
      <c r="AA8582" t="s">
        <v>6918</v>
      </c>
      <c r="AB8582" t="s">
        <v>11410</v>
      </c>
      <c r="AC8582">
        <v>3.8</v>
      </c>
      <c r="AD8582" t="s">
        <v>1950</v>
      </c>
      <c r="AE8582" t="s">
        <v>2113</v>
      </c>
      <c r="AF8582" t="s">
        <v>13812</v>
      </c>
      <c r="AJ8582" t="s">
        <v>916</v>
      </c>
      <c r="AK8582">
        <v>1</v>
      </c>
      <c r="AL8582" t="s">
        <v>6602</v>
      </c>
      <c r="AM8582">
        <v>1.8</v>
      </c>
    </row>
    <row r="8583" spans="1:39" x14ac:dyDescent="0.25">
      <c r="A8583" t="s">
        <v>112</v>
      </c>
      <c r="B8583" t="s">
        <v>825</v>
      </c>
      <c r="C8583" t="s">
        <v>974</v>
      </c>
      <c r="D8583">
        <v>3</v>
      </c>
      <c r="E8583" t="s">
        <v>978</v>
      </c>
      <c r="F8583">
        <v>1200</v>
      </c>
      <c r="G8583" t="s">
        <v>989</v>
      </c>
      <c r="H8583" t="s">
        <v>1618</v>
      </c>
      <c r="I8583" t="s">
        <v>1756</v>
      </c>
      <c r="J8583" t="s">
        <v>1758</v>
      </c>
      <c r="K8583" t="s">
        <v>1950</v>
      </c>
      <c r="L8583" t="s">
        <v>2557</v>
      </c>
      <c r="M8583" t="s">
        <v>3181</v>
      </c>
      <c r="Q8583">
        <v>3</v>
      </c>
      <c r="R8583">
        <v>14</v>
      </c>
      <c r="S8583" t="s">
        <v>3744</v>
      </c>
      <c r="T8583" t="s">
        <v>5193</v>
      </c>
      <c r="U8583" t="s">
        <v>6607</v>
      </c>
      <c r="V8583" t="s">
        <v>6666</v>
      </c>
      <c r="W8583">
        <v>116</v>
      </c>
      <c r="X8583">
        <v>1169</v>
      </c>
      <c r="Y8583">
        <v>8</v>
      </c>
      <c r="Z8583" t="s">
        <v>6749</v>
      </c>
      <c r="AA8583" t="s">
        <v>7673</v>
      </c>
      <c r="AB8583" t="s">
        <v>2740</v>
      </c>
      <c r="AC8583">
        <v>10</v>
      </c>
      <c r="AD8583" t="s">
        <v>1827</v>
      </c>
      <c r="AE8583" t="s">
        <v>1913</v>
      </c>
      <c r="AF8583" t="s">
        <v>13810</v>
      </c>
      <c r="AJ8583" t="s">
        <v>895</v>
      </c>
      <c r="AK8583">
        <v>3</v>
      </c>
      <c r="AL8583" t="s">
        <v>6622</v>
      </c>
      <c r="AM8583">
        <v>7.8</v>
      </c>
    </row>
    <row r="8584" spans="1:39" x14ac:dyDescent="0.25">
      <c r="A8584" t="s">
        <v>112</v>
      </c>
      <c r="B8584" t="s">
        <v>825</v>
      </c>
      <c r="C8584" t="s">
        <v>974</v>
      </c>
      <c r="D8584">
        <v>3</v>
      </c>
      <c r="E8584" t="s">
        <v>978</v>
      </c>
      <c r="F8584">
        <v>1200</v>
      </c>
      <c r="G8584" t="s">
        <v>989</v>
      </c>
      <c r="H8584" t="s">
        <v>1618</v>
      </c>
      <c r="I8584" t="s">
        <v>1756</v>
      </c>
      <c r="J8584" t="s">
        <v>1758</v>
      </c>
      <c r="K8584" t="s">
        <v>1950</v>
      </c>
      <c r="L8584" t="s">
        <v>2557</v>
      </c>
      <c r="M8584" t="s">
        <v>3181</v>
      </c>
      <c r="Q8584">
        <v>4</v>
      </c>
      <c r="R8584">
        <v>4</v>
      </c>
      <c r="S8584" t="s">
        <v>5051</v>
      </c>
      <c r="T8584" t="s">
        <v>6501</v>
      </c>
      <c r="U8584" t="s">
        <v>6618</v>
      </c>
      <c r="V8584" t="s">
        <v>6667</v>
      </c>
      <c r="W8584">
        <v>127</v>
      </c>
      <c r="X8584">
        <v>1145</v>
      </c>
      <c r="Y8584">
        <v>9</v>
      </c>
      <c r="Z8584" t="s">
        <v>6748</v>
      </c>
      <c r="AA8584" t="s">
        <v>7724</v>
      </c>
      <c r="AB8584" t="s">
        <v>2768</v>
      </c>
      <c r="AC8584">
        <v>12</v>
      </c>
      <c r="AD8584" t="s">
        <v>2000</v>
      </c>
      <c r="AE8584" t="s">
        <v>13763</v>
      </c>
      <c r="AF8584" t="s">
        <v>13654</v>
      </c>
      <c r="AJ8584" t="s">
        <v>921</v>
      </c>
      <c r="AK8584">
        <v>9</v>
      </c>
      <c r="AL8584" t="s">
        <v>6618</v>
      </c>
      <c r="AM8584">
        <v>10</v>
      </c>
    </row>
    <row r="8585" spans="1:39" x14ac:dyDescent="0.25">
      <c r="A8585" t="s">
        <v>112</v>
      </c>
      <c r="B8585" t="s">
        <v>825</v>
      </c>
      <c r="C8585" t="s">
        <v>974</v>
      </c>
      <c r="D8585">
        <v>3</v>
      </c>
      <c r="E8585" t="s">
        <v>978</v>
      </c>
      <c r="F8585">
        <v>1200</v>
      </c>
      <c r="G8585" t="s">
        <v>989</v>
      </c>
      <c r="H8585" t="s">
        <v>1618</v>
      </c>
      <c r="I8585" t="s">
        <v>1756</v>
      </c>
      <c r="J8585" t="s">
        <v>1758</v>
      </c>
      <c r="K8585" t="s">
        <v>1950</v>
      </c>
      <c r="L8585" t="s">
        <v>2557</v>
      </c>
      <c r="M8585" t="s">
        <v>3181</v>
      </c>
      <c r="Q8585">
        <v>5</v>
      </c>
      <c r="R8585">
        <v>9</v>
      </c>
      <c r="S8585" t="s">
        <v>4909</v>
      </c>
      <c r="T8585" t="s">
        <v>6359</v>
      </c>
      <c r="U8585" t="s">
        <v>6604</v>
      </c>
      <c r="V8585" t="s">
        <v>6659</v>
      </c>
      <c r="W8585">
        <v>126</v>
      </c>
      <c r="X8585">
        <v>1081</v>
      </c>
      <c r="Y8585">
        <v>6</v>
      </c>
      <c r="Z8585" t="s">
        <v>6748</v>
      </c>
      <c r="AA8585" t="s">
        <v>6997</v>
      </c>
      <c r="AB8585" t="s">
        <v>2966</v>
      </c>
      <c r="AC8585">
        <v>3.7</v>
      </c>
      <c r="AD8585" t="s">
        <v>1794</v>
      </c>
      <c r="AE8585" t="s">
        <v>1864</v>
      </c>
      <c r="AF8585" t="s">
        <v>1921</v>
      </c>
      <c r="AJ8585" t="s">
        <v>909</v>
      </c>
      <c r="AK8585">
        <v>3</v>
      </c>
      <c r="AL8585" t="s">
        <v>6604</v>
      </c>
      <c r="AM8585">
        <v>7</v>
      </c>
    </row>
    <row r="8586" spans="1:39" x14ac:dyDescent="0.25">
      <c r="A8586" t="s">
        <v>112</v>
      </c>
      <c r="B8586" t="s">
        <v>825</v>
      </c>
      <c r="C8586" t="s">
        <v>974</v>
      </c>
      <c r="D8586">
        <v>3</v>
      </c>
      <c r="E8586" t="s">
        <v>978</v>
      </c>
      <c r="F8586">
        <v>1200</v>
      </c>
      <c r="G8586" t="s">
        <v>989</v>
      </c>
      <c r="H8586" t="s">
        <v>1618</v>
      </c>
      <c r="I8586" t="s">
        <v>1756</v>
      </c>
      <c r="J8586" t="s">
        <v>1758</v>
      </c>
      <c r="K8586" t="s">
        <v>1950</v>
      </c>
      <c r="L8586" t="s">
        <v>2557</v>
      </c>
      <c r="M8586" t="s">
        <v>3181</v>
      </c>
      <c r="Q8586">
        <v>6</v>
      </c>
      <c r="R8586">
        <v>11</v>
      </c>
      <c r="S8586" t="s">
        <v>4484</v>
      </c>
      <c r="T8586" t="s">
        <v>5933</v>
      </c>
      <c r="U8586" t="s">
        <v>6603</v>
      </c>
      <c r="V8586" t="s">
        <v>6670</v>
      </c>
      <c r="W8586">
        <v>123</v>
      </c>
      <c r="X8586">
        <v>1056</v>
      </c>
      <c r="Y8586">
        <v>13</v>
      </c>
      <c r="Z8586" t="s">
        <v>6716</v>
      </c>
      <c r="AA8586" t="s">
        <v>10532</v>
      </c>
      <c r="AB8586" t="s">
        <v>2874</v>
      </c>
      <c r="AC8586">
        <v>15</v>
      </c>
      <c r="AD8586" t="s">
        <v>2105</v>
      </c>
      <c r="AE8586" t="s">
        <v>13716</v>
      </c>
      <c r="AF8586" t="s">
        <v>13729</v>
      </c>
      <c r="AJ8586" t="s">
        <v>888</v>
      </c>
      <c r="AK8586">
        <v>9</v>
      </c>
      <c r="AL8586" t="s">
        <v>6610</v>
      </c>
      <c r="AM8586">
        <v>7.9</v>
      </c>
    </row>
    <row r="8587" spans="1:39" x14ac:dyDescent="0.25">
      <c r="A8587" t="s">
        <v>112</v>
      </c>
      <c r="B8587" t="s">
        <v>825</v>
      </c>
      <c r="C8587" t="s">
        <v>974</v>
      </c>
      <c r="D8587">
        <v>3</v>
      </c>
      <c r="E8587" t="s">
        <v>978</v>
      </c>
      <c r="F8587">
        <v>1200</v>
      </c>
      <c r="G8587" t="s">
        <v>989</v>
      </c>
      <c r="H8587" t="s">
        <v>1618</v>
      </c>
      <c r="I8587" t="s">
        <v>1756</v>
      </c>
      <c r="J8587" t="s">
        <v>1758</v>
      </c>
      <c r="K8587" t="s">
        <v>1950</v>
      </c>
      <c r="L8587" t="s">
        <v>2557</v>
      </c>
      <c r="M8587" t="s">
        <v>3181</v>
      </c>
      <c r="Q8587">
        <v>7</v>
      </c>
      <c r="R8587">
        <v>10</v>
      </c>
      <c r="S8587" t="s">
        <v>4892</v>
      </c>
      <c r="T8587" t="s">
        <v>6342</v>
      </c>
      <c r="U8587" t="s">
        <v>6626</v>
      </c>
      <c r="V8587" t="s">
        <v>6677</v>
      </c>
      <c r="W8587">
        <v>126</v>
      </c>
      <c r="X8587">
        <v>1096</v>
      </c>
      <c r="Y8587">
        <v>5</v>
      </c>
      <c r="Z8587" t="s">
        <v>6718</v>
      </c>
      <c r="AA8587" t="s">
        <v>10269</v>
      </c>
      <c r="AB8587" t="s">
        <v>2795</v>
      </c>
      <c r="AC8587">
        <v>8.1</v>
      </c>
      <c r="AD8587" t="s">
        <v>13090</v>
      </c>
      <c r="AE8587" t="s">
        <v>13692</v>
      </c>
      <c r="AF8587" t="s">
        <v>13696</v>
      </c>
      <c r="AJ8587" t="s">
        <v>876</v>
      </c>
      <c r="AK8587">
        <v>5</v>
      </c>
      <c r="AL8587" t="s">
        <v>6653</v>
      </c>
      <c r="AM8587">
        <v>7.8</v>
      </c>
    </row>
    <row r="8588" spans="1:39" x14ac:dyDescent="0.25">
      <c r="A8588" t="s">
        <v>112</v>
      </c>
      <c r="B8588" t="s">
        <v>825</v>
      </c>
      <c r="C8588" t="s">
        <v>974</v>
      </c>
      <c r="D8588">
        <v>3</v>
      </c>
      <c r="E8588" t="s">
        <v>978</v>
      </c>
      <c r="F8588">
        <v>1200</v>
      </c>
      <c r="G8588" t="s">
        <v>989</v>
      </c>
      <c r="H8588" t="s">
        <v>1618</v>
      </c>
      <c r="I8588" t="s">
        <v>1756</v>
      </c>
      <c r="J8588" t="s">
        <v>1758</v>
      </c>
      <c r="K8588" t="s">
        <v>1950</v>
      </c>
      <c r="L8588" t="s">
        <v>2557</v>
      </c>
      <c r="M8588" t="s">
        <v>3181</v>
      </c>
      <c r="Q8588">
        <v>8</v>
      </c>
      <c r="R8588">
        <v>2</v>
      </c>
      <c r="S8588" t="s">
        <v>4938</v>
      </c>
      <c r="T8588" t="s">
        <v>6388</v>
      </c>
      <c r="U8588" t="s">
        <v>6636</v>
      </c>
      <c r="V8588" t="s">
        <v>6658</v>
      </c>
      <c r="W8588">
        <v>133</v>
      </c>
      <c r="X8588">
        <v>1138</v>
      </c>
      <c r="Y8588">
        <v>14</v>
      </c>
      <c r="Z8588" t="s">
        <v>6728</v>
      </c>
      <c r="AA8588" t="s">
        <v>10533</v>
      </c>
      <c r="AB8588" t="s">
        <v>2777</v>
      </c>
      <c r="AC8588">
        <v>35</v>
      </c>
      <c r="AD8588" t="s">
        <v>2084</v>
      </c>
      <c r="AE8588" t="s">
        <v>13743</v>
      </c>
      <c r="AF8588" t="s">
        <v>1968</v>
      </c>
      <c r="AJ8588" t="s">
        <v>884</v>
      </c>
      <c r="AK8588">
        <v>4</v>
      </c>
      <c r="AL8588" t="s">
        <v>6604</v>
      </c>
      <c r="AM8588">
        <v>13</v>
      </c>
    </row>
    <row r="8589" spans="1:39" x14ac:dyDescent="0.25">
      <c r="A8589" t="s">
        <v>112</v>
      </c>
      <c r="B8589" t="s">
        <v>825</v>
      </c>
      <c r="C8589" t="s">
        <v>974</v>
      </c>
      <c r="D8589">
        <v>3</v>
      </c>
      <c r="E8589" t="s">
        <v>978</v>
      </c>
      <c r="F8589">
        <v>1200</v>
      </c>
      <c r="G8589" t="s">
        <v>989</v>
      </c>
      <c r="H8589" t="s">
        <v>1618</v>
      </c>
      <c r="I8589" t="s">
        <v>1756</v>
      </c>
      <c r="J8589" t="s">
        <v>1758</v>
      </c>
      <c r="K8589" t="s">
        <v>1950</v>
      </c>
      <c r="L8589" t="s">
        <v>2557</v>
      </c>
      <c r="M8589" t="s">
        <v>3181</v>
      </c>
      <c r="Q8589">
        <v>9</v>
      </c>
      <c r="R8589">
        <v>13</v>
      </c>
      <c r="S8589" t="s">
        <v>4622</v>
      </c>
      <c r="T8589" t="s">
        <v>6071</v>
      </c>
      <c r="U8589" t="s">
        <v>6608</v>
      </c>
      <c r="V8589" t="s">
        <v>6678</v>
      </c>
      <c r="W8589">
        <v>122</v>
      </c>
      <c r="X8589">
        <v>1256</v>
      </c>
      <c r="Y8589">
        <v>10</v>
      </c>
      <c r="Z8589" t="s">
        <v>6719</v>
      </c>
      <c r="AA8589" t="s">
        <v>8004</v>
      </c>
      <c r="AB8589" t="s">
        <v>11068</v>
      </c>
      <c r="AC8589">
        <v>32</v>
      </c>
      <c r="AD8589" t="s">
        <v>1850</v>
      </c>
      <c r="AE8589" t="s">
        <v>13694</v>
      </c>
      <c r="AF8589" t="s">
        <v>13778</v>
      </c>
      <c r="AJ8589" t="s">
        <v>867</v>
      </c>
      <c r="AK8589">
        <v>4</v>
      </c>
      <c r="AL8589" t="s">
        <v>6608</v>
      </c>
      <c r="AM8589">
        <v>49</v>
      </c>
    </row>
    <row r="8590" spans="1:39" x14ac:dyDescent="0.25">
      <c r="A8590" t="s">
        <v>112</v>
      </c>
      <c r="B8590" t="s">
        <v>825</v>
      </c>
      <c r="C8590" t="s">
        <v>974</v>
      </c>
      <c r="D8590">
        <v>3</v>
      </c>
      <c r="E8590" t="s">
        <v>978</v>
      </c>
      <c r="F8590">
        <v>1200</v>
      </c>
      <c r="G8590" t="s">
        <v>989</v>
      </c>
      <c r="H8590" t="s">
        <v>1618</v>
      </c>
      <c r="I8590" t="s">
        <v>1756</v>
      </c>
      <c r="J8590" t="s">
        <v>1758</v>
      </c>
      <c r="K8590" t="s">
        <v>1950</v>
      </c>
      <c r="L8590" t="s">
        <v>2557</v>
      </c>
      <c r="M8590" t="s">
        <v>3181</v>
      </c>
      <c r="Q8590">
        <v>10</v>
      </c>
      <c r="R8590">
        <v>12</v>
      </c>
      <c r="S8590" t="s">
        <v>4852</v>
      </c>
      <c r="T8590" t="s">
        <v>6301</v>
      </c>
      <c r="U8590" t="s">
        <v>6616</v>
      </c>
      <c r="V8590" t="s">
        <v>6669</v>
      </c>
      <c r="W8590">
        <v>123</v>
      </c>
      <c r="X8590">
        <v>1054</v>
      </c>
      <c r="Y8590">
        <v>4</v>
      </c>
      <c r="Z8590" t="s">
        <v>6740</v>
      </c>
      <c r="AA8590" t="s">
        <v>9646</v>
      </c>
      <c r="AB8590" t="s">
        <v>2731</v>
      </c>
      <c r="AC8590">
        <v>22</v>
      </c>
      <c r="AD8590" t="s">
        <v>1963</v>
      </c>
      <c r="AE8590" t="s">
        <v>1984</v>
      </c>
      <c r="AF8590" t="s">
        <v>13777</v>
      </c>
      <c r="AJ8590" t="s">
        <v>899</v>
      </c>
      <c r="AK8590">
        <v>10</v>
      </c>
      <c r="AL8590" t="s">
        <v>6621</v>
      </c>
      <c r="AM8590">
        <v>79</v>
      </c>
    </row>
    <row r="8591" spans="1:39" x14ac:dyDescent="0.25">
      <c r="A8591" t="s">
        <v>112</v>
      </c>
      <c r="B8591" t="s">
        <v>825</v>
      </c>
      <c r="C8591" t="s">
        <v>974</v>
      </c>
      <c r="D8591">
        <v>3</v>
      </c>
      <c r="E8591" t="s">
        <v>978</v>
      </c>
      <c r="F8591">
        <v>1200</v>
      </c>
      <c r="G8591" t="s">
        <v>989</v>
      </c>
      <c r="H8591" t="s">
        <v>1618</v>
      </c>
      <c r="I8591" t="s">
        <v>1756</v>
      </c>
      <c r="J8591" t="s">
        <v>1758</v>
      </c>
      <c r="K8591" t="s">
        <v>1950</v>
      </c>
      <c r="L8591" t="s">
        <v>2557</v>
      </c>
      <c r="M8591" t="s">
        <v>3181</v>
      </c>
      <c r="Q8591">
        <v>11</v>
      </c>
      <c r="R8591">
        <v>7</v>
      </c>
      <c r="S8591" t="s">
        <v>5052</v>
      </c>
      <c r="T8591" t="s">
        <v>6502</v>
      </c>
      <c r="U8591" t="s">
        <v>6609</v>
      </c>
      <c r="V8591" t="s">
        <v>6679</v>
      </c>
      <c r="W8591">
        <v>127</v>
      </c>
      <c r="X8591">
        <v>1157</v>
      </c>
      <c r="Y8591">
        <v>11</v>
      </c>
      <c r="Z8591" t="s">
        <v>6746</v>
      </c>
      <c r="AA8591" t="s">
        <v>7148</v>
      </c>
      <c r="AB8591" t="s">
        <v>3059</v>
      </c>
      <c r="AC8591">
        <v>114</v>
      </c>
      <c r="AD8591" t="s">
        <v>2084</v>
      </c>
      <c r="AE8591" t="s">
        <v>1913</v>
      </c>
      <c r="AF8591" t="s">
        <v>2072</v>
      </c>
      <c r="AJ8591" t="s">
        <v>929</v>
      </c>
      <c r="AK8591">
        <v>5</v>
      </c>
      <c r="AL8591" t="s">
        <v>6618</v>
      </c>
      <c r="AM8591">
        <v>53</v>
      </c>
    </row>
    <row r="8592" spans="1:39" x14ac:dyDescent="0.25">
      <c r="A8592" t="s">
        <v>112</v>
      </c>
      <c r="B8592" t="s">
        <v>825</v>
      </c>
      <c r="C8592" t="s">
        <v>974</v>
      </c>
      <c r="D8592">
        <v>3</v>
      </c>
      <c r="E8592" t="s">
        <v>978</v>
      </c>
      <c r="F8592">
        <v>1200</v>
      </c>
      <c r="G8592" t="s">
        <v>989</v>
      </c>
      <c r="H8592" t="s">
        <v>1618</v>
      </c>
      <c r="I8592" t="s">
        <v>1756</v>
      </c>
      <c r="J8592" t="s">
        <v>1758</v>
      </c>
      <c r="K8592" t="s">
        <v>1950</v>
      </c>
      <c r="L8592" t="s">
        <v>2557</v>
      </c>
      <c r="M8592" t="s">
        <v>3181</v>
      </c>
      <c r="Q8592">
        <v>12</v>
      </c>
      <c r="R8592">
        <v>3</v>
      </c>
      <c r="S8592" t="s">
        <v>4902</v>
      </c>
      <c r="T8592" t="s">
        <v>6352</v>
      </c>
      <c r="U8592" t="s">
        <v>6605</v>
      </c>
      <c r="V8592" t="s">
        <v>6663</v>
      </c>
      <c r="W8592">
        <v>129</v>
      </c>
      <c r="X8592">
        <v>1256</v>
      </c>
      <c r="Y8592">
        <v>7</v>
      </c>
      <c r="Z8592" t="s">
        <v>6747</v>
      </c>
      <c r="AA8592" t="s">
        <v>10534</v>
      </c>
      <c r="AB8592" t="s">
        <v>2973</v>
      </c>
      <c r="AC8592">
        <v>33</v>
      </c>
      <c r="AD8592" t="s">
        <v>1846</v>
      </c>
      <c r="AE8592" t="s">
        <v>1852</v>
      </c>
      <c r="AF8592" t="s">
        <v>1919</v>
      </c>
    </row>
    <row r="8593" spans="1:39" x14ac:dyDescent="0.25">
      <c r="A8593" t="s">
        <v>112</v>
      </c>
      <c r="B8593" t="s">
        <v>825</v>
      </c>
      <c r="C8593" t="s">
        <v>974</v>
      </c>
      <c r="D8593">
        <v>3</v>
      </c>
      <c r="E8593" t="s">
        <v>978</v>
      </c>
      <c r="F8593">
        <v>1200</v>
      </c>
      <c r="G8593" t="s">
        <v>989</v>
      </c>
      <c r="H8593" t="s">
        <v>1618</v>
      </c>
      <c r="I8593" t="s">
        <v>1756</v>
      </c>
      <c r="J8593" t="s">
        <v>1758</v>
      </c>
      <c r="K8593" t="s">
        <v>1950</v>
      </c>
      <c r="L8593" t="s">
        <v>2557</v>
      </c>
      <c r="M8593" t="s">
        <v>3181</v>
      </c>
      <c r="Q8593">
        <v>13</v>
      </c>
      <c r="R8593">
        <v>5</v>
      </c>
      <c r="S8593" t="s">
        <v>4975</v>
      </c>
      <c r="T8593" t="s">
        <v>6425</v>
      </c>
      <c r="U8593" t="s">
        <v>6619</v>
      </c>
      <c r="V8593" t="s">
        <v>6672</v>
      </c>
      <c r="W8593">
        <v>124</v>
      </c>
      <c r="X8593">
        <v>1258</v>
      </c>
      <c r="Y8593">
        <v>2</v>
      </c>
      <c r="Z8593" t="s">
        <v>6754</v>
      </c>
      <c r="AA8593" t="s">
        <v>9070</v>
      </c>
      <c r="AB8593" t="s">
        <v>11119</v>
      </c>
      <c r="AC8593">
        <v>111</v>
      </c>
      <c r="AD8593" t="s">
        <v>1772</v>
      </c>
      <c r="AE8593" t="s">
        <v>1816</v>
      </c>
      <c r="AF8593" t="s">
        <v>1789</v>
      </c>
      <c r="AJ8593" t="s">
        <v>899</v>
      </c>
      <c r="AL8593" t="s">
        <v>6611</v>
      </c>
    </row>
    <row r="8594" spans="1:39" x14ac:dyDescent="0.25">
      <c r="A8594" t="s">
        <v>112</v>
      </c>
      <c r="B8594" t="s">
        <v>825</v>
      </c>
      <c r="C8594" t="s">
        <v>974</v>
      </c>
      <c r="D8594">
        <v>3</v>
      </c>
      <c r="E8594" t="s">
        <v>978</v>
      </c>
      <c r="F8594">
        <v>1200</v>
      </c>
      <c r="G8594" t="s">
        <v>989</v>
      </c>
      <c r="H8594" t="s">
        <v>1618</v>
      </c>
      <c r="I8594" t="s">
        <v>1756</v>
      </c>
      <c r="J8594" t="s">
        <v>1758</v>
      </c>
      <c r="K8594" t="s">
        <v>1950</v>
      </c>
      <c r="L8594" t="s">
        <v>2557</v>
      </c>
      <c r="M8594" t="s">
        <v>3181</v>
      </c>
      <c r="Q8594">
        <v>14</v>
      </c>
      <c r="R8594">
        <v>1</v>
      </c>
      <c r="S8594" t="s">
        <v>4460</v>
      </c>
      <c r="T8594" t="s">
        <v>5909</v>
      </c>
      <c r="U8594" t="s">
        <v>6610</v>
      </c>
      <c r="V8594" t="s">
        <v>6674</v>
      </c>
      <c r="W8594">
        <v>135</v>
      </c>
      <c r="X8594">
        <v>1153</v>
      </c>
      <c r="Y8594">
        <v>3</v>
      </c>
      <c r="Z8594" t="s">
        <v>6723</v>
      </c>
      <c r="AA8594" t="s">
        <v>10535</v>
      </c>
      <c r="AB8594" t="s">
        <v>12398</v>
      </c>
      <c r="AC8594">
        <v>10</v>
      </c>
      <c r="AD8594" t="s">
        <v>1850</v>
      </c>
      <c r="AE8594" t="s">
        <v>1976</v>
      </c>
      <c r="AF8594" t="s">
        <v>1822</v>
      </c>
      <c r="AJ8594" t="s">
        <v>899</v>
      </c>
      <c r="AK8594">
        <v>8</v>
      </c>
      <c r="AL8594" t="s">
        <v>6623</v>
      </c>
      <c r="AM8594">
        <v>19</v>
      </c>
    </row>
    <row r="8595" spans="1:39" x14ac:dyDescent="0.25">
      <c r="A8595" t="s">
        <v>112</v>
      </c>
      <c r="B8595" t="s">
        <v>826</v>
      </c>
      <c r="C8595" t="s">
        <v>974</v>
      </c>
      <c r="D8595">
        <v>4</v>
      </c>
      <c r="E8595" t="s">
        <v>979</v>
      </c>
      <c r="F8595">
        <v>1400</v>
      </c>
      <c r="G8595" t="s">
        <v>989</v>
      </c>
      <c r="H8595" t="s">
        <v>1619</v>
      </c>
      <c r="I8595" t="s">
        <v>1756</v>
      </c>
      <c r="J8595" t="s">
        <v>1758</v>
      </c>
      <c r="K8595" t="s">
        <v>2032</v>
      </c>
      <c r="L8595" t="s">
        <v>2623</v>
      </c>
      <c r="M8595" t="s">
        <v>2757</v>
      </c>
      <c r="N8595" t="s">
        <v>3546</v>
      </c>
      <c r="Q8595">
        <v>1</v>
      </c>
      <c r="R8595">
        <v>1</v>
      </c>
      <c r="S8595" t="s">
        <v>4457</v>
      </c>
      <c r="T8595" t="s">
        <v>5906</v>
      </c>
      <c r="U8595" t="s">
        <v>6602</v>
      </c>
      <c r="V8595" t="s">
        <v>6676</v>
      </c>
      <c r="W8595">
        <v>135</v>
      </c>
      <c r="X8595">
        <v>1102</v>
      </c>
      <c r="Y8595">
        <v>3</v>
      </c>
      <c r="Z8595" t="s">
        <v>6712</v>
      </c>
      <c r="AA8595" t="s">
        <v>7426</v>
      </c>
      <c r="AB8595" t="s">
        <v>3546</v>
      </c>
      <c r="AC8595">
        <v>1.5</v>
      </c>
      <c r="AD8595" t="s">
        <v>1951</v>
      </c>
      <c r="AE8595" t="s">
        <v>13670</v>
      </c>
      <c r="AF8595" t="s">
        <v>13703</v>
      </c>
      <c r="AG8595" t="s">
        <v>13699</v>
      </c>
      <c r="AJ8595" t="s">
        <v>898</v>
      </c>
      <c r="AK8595">
        <v>3</v>
      </c>
      <c r="AL8595" t="s">
        <v>6607</v>
      </c>
      <c r="AM8595">
        <v>2.9</v>
      </c>
    </row>
    <row r="8596" spans="1:39" x14ac:dyDescent="0.25">
      <c r="A8596" t="s">
        <v>112</v>
      </c>
      <c r="B8596" t="s">
        <v>826</v>
      </c>
      <c r="C8596" t="s">
        <v>974</v>
      </c>
      <c r="D8596">
        <v>4</v>
      </c>
      <c r="E8596" t="s">
        <v>979</v>
      </c>
      <c r="F8596">
        <v>1400</v>
      </c>
      <c r="G8596" t="s">
        <v>989</v>
      </c>
      <c r="H8596" t="s">
        <v>1619</v>
      </c>
      <c r="I8596" t="s">
        <v>1756</v>
      </c>
      <c r="J8596" t="s">
        <v>1758</v>
      </c>
      <c r="K8596" t="s">
        <v>2032</v>
      </c>
      <c r="L8596" t="s">
        <v>2623</v>
      </c>
      <c r="M8596" t="s">
        <v>2757</v>
      </c>
      <c r="N8596" t="s">
        <v>3546</v>
      </c>
      <c r="Q8596">
        <v>2</v>
      </c>
      <c r="R8596">
        <v>6</v>
      </c>
      <c r="S8596" t="s">
        <v>4294</v>
      </c>
      <c r="T8596" t="s">
        <v>5743</v>
      </c>
      <c r="U8596" t="s">
        <v>6613</v>
      </c>
      <c r="V8596" t="s">
        <v>6667</v>
      </c>
      <c r="W8596">
        <v>119</v>
      </c>
      <c r="X8596">
        <v>1043</v>
      </c>
      <c r="Y8596">
        <v>6</v>
      </c>
      <c r="Z8596" t="s">
        <v>6756</v>
      </c>
      <c r="AA8596" t="s">
        <v>7387</v>
      </c>
      <c r="AB8596" t="s">
        <v>12022</v>
      </c>
      <c r="AC8596">
        <v>6.8</v>
      </c>
      <c r="AD8596" t="s">
        <v>2032</v>
      </c>
      <c r="AE8596" t="s">
        <v>13674</v>
      </c>
      <c r="AF8596" t="s">
        <v>13658</v>
      </c>
      <c r="AG8596" t="s">
        <v>13665</v>
      </c>
      <c r="AJ8596" t="s">
        <v>869</v>
      </c>
      <c r="AK8596">
        <v>2</v>
      </c>
      <c r="AL8596" t="s">
        <v>6612</v>
      </c>
      <c r="AM8596">
        <v>5.3</v>
      </c>
    </row>
    <row r="8597" spans="1:39" x14ac:dyDescent="0.25">
      <c r="A8597" t="s">
        <v>112</v>
      </c>
      <c r="B8597" t="s">
        <v>826</v>
      </c>
      <c r="C8597" t="s">
        <v>974</v>
      </c>
      <c r="D8597">
        <v>4</v>
      </c>
      <c r="E8597" t="s">
        <v>979</v>
      </c>
      <c r="F8597">
        <v>1400</v>
      </c>
      <c r="G8597" t="s">
        <v>989</v>
      </c>
      <c r="H8597" t="s">
        <v>1619</v>
      </c>
      <c r="I8597" t="s">
        <v>1756</v>
      </c>
      <c r="J8597" t="s">
        <v>1758</v>
      </c>
      <c r="K8597" t="s">
        <v>2032</v>
      </c>
      <c r="L8597" t="s">
        <v>2623</v>
      </c>
      <c r="M8597" t="s">
        <v>2757</v>
      </c>
      <c r="N8597" t="s">
        <v>3546</v>
      </c>
      <c r="Q8597">
        <v>3</v>
      </c>
      <c r="R8597">
        <v>2</v>
      </c>
      <c r="S8597" t="s">
        <v>4166</v>
      </c>
      <c r="T8597" t="s">
        <v>5615</v>
      </c>
      <c r="U8597" t="s">
        <v>6610</v>
      </c>
      <c r="V8597" t="s">
        <v>6677</v>
      </c>
      <c r="W8597">
        <v>133</v>
      </c>
      <c r="X8597">
        <v>1124</v>
      </c>
      <c r="Y8597">
        <v>7</v>
      </c>
      <c r="Z8597" t="s">
        <v>6715</v>
      </c>
      <c r="AA8597" t="s">
        <v>7416</v>
      </c>
      <c r="AB8597" t="s">
        <v>3441</v>
      </c>
      <c r="AC8597">
        <v>10</v>
      </c>
      <c r="AD8597" t="s">
        <v>2078</v>
      </c>
      <c r="AE8597" t="s">
        <v>13709</v>
      </c>
      <c r="AF8597" t="s">
        <v>13699</v>
      </c>
      <c r="AG8597" t="s">
        <v>13710</v>
      </c>
      <c r="AJ8597" t="s">
        <v>869</v>
      </c>
      <c r="AK8597">
        <v>3</v>
      </c>
      <c r="AL8597" t="s">
        <v>6610</v>
      </c>
      <c r="AM8597">
        <v>17</v>
      </c>
    </row>
    <row r="8598" spans="1:39" x14ac:dyDescent="0.25">
      <c r="A8598" t="s">
        <v>112</v>
      </c>
      <c r="B8598" t="s">
        <v>826</v>
      </c>
      <c r="C8598" t="s">
        <v>974</v>
      </c>
      <c r="D8598">
        <v>4</v>
      </c>
      <c r="E8598" t="s">
        <v>979</v>
      </c>
      <c r="F8598">
        <v>1400</v>
      </c>
      <c r="G8598" t="s">
        <v>989</v>
      </c>
      <c r="H8598" t="s">
        <v>1619</v>
      </c>
      <c r="I8598" t="s">
        <v>1756</v>
      </c>
      <c r="J8598" t="s">
        <v>1758</v>
      </c>
      <c r="K8598" t="s">
        <v>2032</v>
      </c>
      <c r="L8598" t="s">
        <v>2623</v>
      </c>
      <c r="M8598" t="s">
        <v>2757</v>
      </c>
      <c r="N8598" t="s">
        <v>3546</v>
      </c>
      <c r="Q8598">
        <v>4</v>
      </c>
      <c r="R8598">
        <v>7</v>
      </c>
      <c r="S8598" t="s">
        <v>4632</v>
      </c>
      <c r="T8598" t="s">
        <v>6081</v>
      </c>
      <c r="U8598" t="s">
        <v>6650</v>
      </c>
      <c r="V8598" t="s">
        <v>6677</v>
      </c>
      <c r="W8598">
        <v>119</v>
      </c>
      <c r="X8598">
        <v>1196</v>
      </c>
      <c r="Y8598">
        <v>4</v>
      </c>
      <c r="Z8598" t="s">
        <v>6716</v>
      </c>
      <c r="AA8598" t="s">
        <v>7755</v>
      </c>
      <c r="AB8598" t="s">
        <v>12023</v>
      </c>
      <c r="AC8598">
        <v>7.1</v>
      </c>
      <c r="AD8598" t="s">
        <v>13179</v>
      </c>
      <c r="AE8598" t="s">
        <v>13672</v>
      </c>
      <c r="AF8598" t="s">
        <v>13711</v>
      </c>
      <c r="AG8598" t="s">
        <v>13716</v>
      </c>
      <c r="AJ8598" t="s">
        <v>869</v>
      </c>
      <c r="AK8598">
        <v>5</v>
      </c>
      <c r="AL8598" t="s">
        <v>6609</v>
      </c>
      <c r="AM8598">
        <v>13</v>
      </c>
    </row>
    <row r="8599" spans="1:39" x14ac:dyDescent="0.25">
      <c r="A8599" t="s">
        <v>112</v>
      </c>
      <c r="B8599" t="s">
        <v>826</v>
      </c>
      <c r="C8599" t="s">
        <v>974</v>
      </c>
      <c r="D8599">
        <v>4</v>
      </c>
      <c r="E8599" t="s">
        <v>979</v>
      </c>
      <c r="F8599">
        <v>1400</v>
      </c>
      <c r="G8599" t="s">
        <v>989</v>
      </c>
      <c r="H8599" t="s">
        <v>1619</v>
      </c>
      <c r="I8599" t="s">
        <v>1756</v>
      </c>
      <c r="J8599" t="s">
        <v>1758</v>
      </c>
      <c r="K8599" t="s">
        <v>2032</v>
      </c>
      <c r="L8599" t="s">
        <v>2623</v>
      </c>
      <c r="M8599" t="s">
        <v>2757</v>
      </c>
      <c r="N8599" t="s">
        <v>3546</v>
      </c>
      <c r="Q8599">
        <v>5</v>
      </c>
      <c r="R8599">
        <v>5</v>
      </c>
      <c r="S8599" t="s">
        <v>4364</v>
      </c>
      <c r="T8599" t="s">
        <v>5813</v>
      </c>
      <c r="U8599" t="s">
        <v>6603</v>
      </c>
      <c r="V8599" t="s">
        <v>6679</v>
      </c>
      <c r="W8599">
        <v>120</v>
      </c>
      <c r="X8599">
        <v>1014</v>
      </c>
      <c r="Y8599">
        <v>8</v>
      </c>
      <c r="Z8599" t="s">
        <v>6725</v>
      </c>
      <c r="AA8599" t="s">
        <v>6955</v>
      </c>
      <c r="AB8599" t="s">
        <v>3555</v>
      </c>
      <c r="AC8599">
        <v>18</v>
      </c>
      <c r="AD8599" t="s">
        <v>13282</v>
      </c>
      <c r="AE8599" t="s">
        <v>13814</v>
      </c>
      <c r="AF8599" t="s">
        <v>13703</v>
      </c>
      <c r="AG8599" t="s">
        <v>13673</v>
      </c>
      <c r="AJ8599" t="s">
        <v>928</v>
      </c>
      <c r="AK8599">
        <v>11</v>
      </c>
      <c r="AL8599" t="s">
        <v>6616</v>
      </c>
      <c r="AM8599">
        <v>10</v>
      </c>
    </row>
    <row r="8600" spans="1:39" x14ac:dyDescent="0.25">
      <c r="A8600" t="s">
        <v>112</v>
      </c>
      <c r="B8600" t="s">
        <v>826</v>
      </c>
      <c r="C8600" t="s">
        <v>974</v>
      </c>
      <c r="D8600">
        <v>4</v>
      </c>
      <c r="E8600" t="s">
        <v>979</v>
      </c>
      <c r="F8600">
        <v>1400</v>
      </c>
      <c r="G8600" t="s">
        <v>989</v>
      </c>
      <c r="H8600" t="s">
        <v>1619</v>
      </c>
      <c r="I8600" t="s">
        <v>1756</v>
      </c>
      <c r="J8600" t="s">
        <v>1758</v>
      </c>
      <c r="K8600" t="s">
        <v>2032</v>
      </c>
      <c r="L8600" t="s">
        <v>2623</v>
      </c>
      <c r="M8600" t="s">
        <v>2757</v>
      </c>
      <c r="N8600" t="s">
        <v>3546</v>
      </c>
      <c r="Q8600">
        <v>6</v>
      </c>
      <c r="R8600">
        <v>3</v>
      </c>
      <c r="S8600" t="s">
        <v>4144</v>
      </c>
      <c r="T8600" t="s">
        <v>5593</v>
      </c>
      <c r="U8600" t="s">
        <v>6608</v>
      </c>
      <c r="V8600" t="s">
        <v>6665</v>
      </c>
      <c r="W8600">
        <v>123</v>
      </c>
      <c r="X8600">
        <v>1072</v>
      </c>
      <c r="Y8600">
        <v>5</v>
      </c>
      <c r="Z8600" t="s">
        <v>6736</v>
      </c>
      <c r="AA8600" t="s">
        <v>9523</v>
      </c>
      <c r="AB8600" t="s">
        <v>3325</v>
      </c>
      <c r="AC8600">
        <v>27</v>
      </c>
      <c r="AD8600" t="s">
        <v>13285</v>
      </c>
      <c r="AE8600" t="s">
        <v>13814</v>
      </c>
      <c r="AF8600" t="s">
        <v>13658</v>
      </c>
      <c r="AG8600" t="s">
        <v>13668</v>
      </c>
      <c r="AJ8600" t="s">
        <v>878</v>
      </c>
      <c r="AK8600">
        <v>6</v>
      </c>
      <c r="AL8600" t="s">
        <v>6608</v>
      </c>
      <c r="AM8600">
        <v>26</v>
      </c>
    </row>
    <row r="8601" spans="1:39" x14ac:dyDescent="0.25">
      <c r="A8601" t="s">
        <v>112</v>
      </c>
      <c r="B8601" t="s">
        <v>826</v>
      </c>
      <c r="C8601" t="s">
        <v>974</v>
      </c>
      <c r="D8601">
        <v>4</v>
      </c>
      <c r="E8601" t="s">
        <v>979</v>
      </c>
      <c r="F8601">
        <v>1400</v>
      </c>
      <c r="G8601" t="s">
        <v>989</v>
      </c>
      <c r="H8601" t="s">
        <v>1619</v>
      </c>
      <c r="I8601" t="s">
        <v>1756</v>
      </c>
      <c r="J8601" t="s">
        <v>1758</v>
      </c>
      <c r="K8601" t="s">
        <v>2032</v>
      </c>
      <c r="L8601" t="s">
        <v>2623</v>
      </c>
      <c r="M8601" t="s">
        <v>2757</v>
      </c>
      <c r="N8601" t="s">
        <v>3546</v>
      </c>
      <c r="Q8601">
        <v>7</v>
      </c>
      <c r="R8601">
        <v>8</v>
      </c>
      <c r="S8601" t="s">
        <v>4408</v>
      </c>
      <c r="T8601" t="s">
        <v>5857</v>
      </c>
      <c r="U8601" t="s">
        <v>6607</v>
      </c>
      <c r="V8601" t="s">
        <v>6670</v>
      </c>
      <c r="W8601">
        <v>116</v>
      </c>
      <c r="X8601">
        <v>1062</v>
      </c>
      <c r="Y8601">
        <v>2</v>
      </c>
      <c r="Z8601" t="s">
        <v>6745</v>
      </c>
      <c r="AA8601" t="s">
        <v>7373</v>
      </c>
      <c r="AB8601" t="s">
        <v>3595</v>
      </c>
      <c r="AC8601">
        <v>51</v>
      </c>
      <c r="AD8601" t="s">
        <v>13271</v>
      </c>
      <c r="AE8601" t="s">
        <v>13708</v>
      </c>
      <c r="AF8601" t="s">
        <v>13711</v>
      </c>
      <c r="AG8601" t="s">
        <v>13663</v>
      </c>
      <c r="AJ8601" t="s">
        <v>902</v>
      </c>
      <c r="AK8601">
        <v>2</v>
      </c>
      <c r="AL8601" t="s">
        <v>6604</v>
      </c>
      <c r="AM8601">
        <v>40</v>
      </c>
    </row>
    <row r="8602" spans="1:39" x14ac:dyDescent="0.25">
      <c r="A8602" t="s">
        <v>112</v>
      </c>
      <c r="B8602" t="s">
        <v>826</v>
      </c>
      <c r="C8602" t="s">
        <v>974</v>
      </c>
      <c r="D8602">
        <v>4</v>
      </c>
      <c r="E8602" t="s">
        <v>979</v>
      </c>
      <c r="F8602">
        <v>1400</v>
      </c>
      <c r="G8602" t="s">
        <v>989</v>
      </c>
      <c r="H8602" t="s">
        <v>1619</v>
      </c>
      <c r="I8602" t="s">
        <v>1756</v>
      </c>
      <c r="J8602" t="s">
        <v>1758</v>
      </c>
      <c r="K8602" t="s">
        <v>2032</v>
      </c>
      <c r="L8602" t="s">
        <v>2623</v>
      </c>
      <c r="M8602" t="s">
        <v>2757</v>
      </c>
      <c r="N8602" t="s">
        <v>3546</v>
      </c>
      <c r="Q8602">
        <v>8</v>
      </c>
      <c r="R8602">
        <v>4</v>
      </c>
      <c r="S8602" t="s">
        <v>4835</v>
      </c>
      <c r="T8602" t="s">
        <v>6284</v>
      </c>
      <c r="U8602" t="s">
        <v>6618</v>
      </c>
      <c r="V8602" t="s">
        <v>6669</v>
      </c>
      <c r="W8602">
        <v>121</v>
      </c>
      <c r="X8602">
        <v>1120</v>
      </c>
      <c r="Y8602">
        <v>1</v>
      </c>
      <c r="Z8602" t="s">
        <v>6743</v>
      </c>
      <c r="AA8602" t="s">
        <v>7828</v>
      </c>
      <c r="AB8602" t="s">
        <v>11202</v>
      </c>
      <c r="AC8602">
        <v>14</v>
      </c>
      <c r="AD8602" t="s">
        <v>1951</v>
      </c>
      <c r="AE8602" t="s">
        <v>13674</v>
      </c>
      <c r="AF8602" t="s">
        <v>13658</v>
      </c>
      <c r="AG8602" t="s">
        <v>1787</v>
      </c>
      <c r="AJ8602" t="s">
        <v>862</v>
      </c>
      <c r="AK8602">
        <v>10</v>
      </c>
      <c r="AL8602" t="s">
        <v>6608</v>
      </c>
      <c r="AM8602">
        <v>31</v>
      </c>
    </row>
    <row r="8603" spans="1:39" x14ac:dyDescent="0.25">
      <c r="A8603" t="s">
        <v>112</v>
      </c>
      <c r="B8603" t="s">
        <v>827</v>
      </c>
      <c r="C8603" t="s">
        <v>974</v>
      </c>
      <c r="D8603">
        <v>5</v>
      </c>
      <c r="E8603" t="s">
        <v>978</v>
      </c>
      <c r="F8603">
        <v>1400</v>
      </c>
      <c r="G8603" t="s">
        <v>989</v>
      </c>
      <c r="H8603" t="s">
        <v>1620</v>
      </c>
      <c r="I8603" t="s">
        <v>1756</v>
      </c>
      <c r="J8603" t="s">
        <v>1758</v>
      </c>
      <c r="K8603" t="s">
        <v>2118</v>
      </c>
      <c r="L8603" t="s">
        <v>2624</v>
      </c>
      <c r="M8603" t="s">
        <v>3182</v>
      </c>
      <c r="N8603" t="s">
        <v>3547</v>
      </c>
      <c r="Q8603">
        <v>1</v>
      </c>
      <c r="R8603">
        <v>9</v>
      </c>
      <c r="S8603" t="s">
        <v>4643</v>
      </c>
      <c r="T8603" t="s">
        <v>6092</v>
      </c>
      <c r="U8603" t="s">
        <v>6618</v>
      </c>
      <c r="V8603" t="s">
        <v>6676</v>
      </c>
      <c r="W8603">
        <v>123</v>
      </c>
      <c r="X8603">
        <v>1009</v>
      </c>
      <c r="Y8603">
        <v>10</v>
      </c>
      <c r="Z8603" t="s">
        <v>6712</v>
      </c>
      <c r="AA8603" t="s">
        <v>7706</v>
      </c>
      <c r="AB8603" t="s">
        <v>3547</v>
      </c>
      <c r="AC8603">
        <v>4.3</v>
      </c>
      <c r="AD8603" t="s">
        <v>2118</v>
      </c>
      <c r="AE8603" t="s">
        <v>13685</v>
      </c>
      <c r="AF8603" t="s">
        <v>13796</v>
      </c>
      <c r="AG8603" t="s">
        <v>1889</v>
      </c>
      <c r="AJ8603" t="s">
        <v>899</v>
      </c>
      <c r="AK8603">
        <v>3</v>
      </c>
      <c r="AL8603" t="s">
        <v>6618</v>
      </c>
      <c r="AM8603">
        <v>2.1</v>
      </c>
    </row>
    <row r="8604" spans="1:39" x14ac:dyDescent="0.25">
      <c r="A8604" t="s">
        <v>112</v>
      </c>
      <c r="B8604" t="s">
        <v>827</v>
      </c>
      <c r="C8604" t="s">
        <v>974</v>
      </c>
      <c r="D8604">
        <v>5</v>
      </c>
      <c r="E8604" t="s">
        <v>978</v>
      </c>
      <c r="F8604">
        <v>1400</v>
      </c>
      <c r="G8604" t="s">
        <v>989</v>
      </c>
      <c r="H8604" t="s">
        <v>1620</v>
      </c>
      <c r="I8604" t="s">
        <v>1756</v>
      </c>
      <c r="J8604" t="s">
        <v>1758</v>
      </c>
      <c r="K8604" t="s">
        <v>2118</v>
      </c>
      <c r="L8604" t="s">
        <v>2624</v>
      </c>
      <c r="M8604" t="s">
        <v>3182</v>
      </c>
      <c r="N8604" t="s">
        <v>3547</v>
      </c>
      <c r="Q8604">
        <v>2</v>
      </c>
      <c r="R8604">
        <v>6</v>
      </c>
      <c r="S8604" t="s">
        <v>4934</v>
      </c>
      <c r="T8604" t="s">
        <v>6384</v>
      </c>
      <c r="U8604" t="s">
        <v>6602</v>
      </c>
      <c r="V8604" t="s">
        <v>6659</v>
      </c>
      <c r="W8604">
        <v>127</v>
      </c>
      <c r="X8604">
        <v>1188</v>
      </c>
      <c r="Y8604">
        <v>11</v>
      </c>
      <c r="Z8604" t="s">
        <v>6716</v>
      </c>
      <c r="AA8604" t="s">
        <v>8987</v>
      </c>
      <c r="AB8604" t="s">
        <v>3441</v>
      </c>
      <c r="AC8604">
        <v>11</v>
      </c>
      <c r="AD8604" t="s">
        <v>1790</v>
      </c>
      <c r="AE8604" t="s">
        <v>13791</v>
      </c>
      <c r="AF8604" t="s">
        <v>1968</v>
      </c>
      <c r="AG8604" t="s">
        <v>1902</v>
      </c>
      <c r="AJ8604" t="s">
        <v>921</v>
      </c>
      <c r="AK8604">
        <v>12</v>
      </c>
      <c r="AL8604" t="s">
        <v>6602</v>
      </c>
      <c r="AM8604">
        <v>2.6</v>
      </c>
    </row>
    <row r="8605" spans="1:39" x14ac:dyDescent="0.25">
      <c r="A8605" t="s">
        <v>112</v>
      </c>
      <c r="B8605" t="s">
        <v>827</v>
      </c>
      <c r="C8605" t="s">
        <v>974</v>
      </c>
      <c r="D8605">
        <v>5</v>
      </c>
      <c r="E8605" t="s">
        <v>978</v>
      </c>
      <c r="F8605">
        <v>1400</v>
      </c>
      <c r="G8605" t="s">
        <v>989</v>
      </c>
      <c r="H8605" t="s">
        <v>1620</v>
      </c>
      <c r="I8605" t="s">
        <v>1756</v>
      </c>
      <c r="J8605" t="s">
        <v>1758</v>
      </c>
      <c r="K8605" t="s">
        <v>2118</v>
      </c>
      <c r="L8605" t="s">
        <v>2624</v>
      </c>
      <c r="M8605" t="s">
        <v>3182</v>
      </c>
      <c r="N8605" t="s">
        <v>3547</v>
      </c>
      <c r="Q8605">
        <v>3</v>
      </c>
      <c r="R8605">
        <v>11</v>
      </c>
      <c r="S8605" t="s">
        <v>4780</v>
      </c>
      <c r="T8605" t="s">
        <v>6229</v>
      </c>
      <c r="U8605" t="s">
        <v>6609</v>
      </c>
      <c r="V8605" t="s">
        <v>6658</v>
      </c>
      <c r="W8605">
        <v>122</v>
      </c>
      <c r="X8605">
        <v>1162</v>
      </c>
      <c r="Y8605">
        <v>5</v>
      </c>
      <c r="Z8605" t="s">
        <v>6730</v>
      </c>
      <c r="AA8605" t="s">
        <v>9834</v>
      </c>
      <c r="AB8605" t="s">
        <v>3290</v>
      </c>
      <c r="AC8605">
        <v>23</v>
      </c>
      <c r="AD8605" t="s">
        <v>1820</v>
      </c>
      <c r="AE8605" t="s">
        <v>13723</v>
      </c>
      <c r="AF8605" t="s">
        <v>13777</v>
      </c>
      <c r="AG8605" t="s">
        <v>1864</v>
      </c>
      <c r="AJ8605" t="s">
        <v>899</v>
      </c>
      <c r="AK8605">
        <v>9</v>
      </c>
      <c r="AL8605" t="s">
        <v>6609</v>
      </c>
      <c r="AM8605">
        <v>12</v>
      </c>
    </row>
    <row r="8606" spans="1:39" x14ac:dyDescent="0.25">
      <c r="A8606" t="s">
        <v>112</v>
      </c>
      <c r="B8606" t="s">
        <v>827</v>
      </c>
      <c r="C8606" t="s">
        <v>974</v>
      </c>
      <c r="D8606">
        <v>5</v>
      </c>
      <c r="E8606" t="s">
        <v>978</v>
      </c>
      <c r="F8606">
        <v>1400</v>
      </c>
      <c r="G8606" t="s">
        <v>989</v>
      </c>
      <c r="H8606" t="s">
        <v>1620</v>
      </c>
      <c r="I8606" t="s">
        <v>1756</v>
      </c>
      <c r="J8606" t="s">
        <v>1758</v>
      </c>
      <c r="K8606" t="s">
        <v>2118</v>
      </c>
      <c r="L8606" t="s">
        <v>2624</v>
      </c>
      <c r="M8606" t="s">
        <v>3182</v>
      </c>
      <c r="N8606" t="s">
        <v>3547</v>
      </c>
      <c r="Q8606">
        <v>4</v>
      </c>
      <c r="R8606">
        <v>14</v>
      </c>
      <c r="S8606" t="s">
        <v>3838</v>
      </c>
      <c r="T8606" t="s">
        <v>5287</v>
      </c>
      <c r="U8606" t="s">
        <v>6613</v>
      </c>
      <c r="V8606" t="s">
        <v>6664</v>
      </c>
      <c r="W8606">
        <v>120</v>
      </c>
      <c r="X8606">
        <v>1115</v>
      </c>
      <c r="Y8606">
        <v>1</v>
      </c>
      <c r="Z8606" t="s">
        <v>6728</v>
      </c>
      <c r="AA8606" t="s">
        <v>8911</v>
      </c>
      <c r="AB8606" t="s">
        <v>3253</v>
      </c>
      <c r="AC8606">
        <v>24</v>
      </c>
      <c r="AD8606" t="s">
        <v>13222</v>
      </c>
      <c r="AE8606" t="s">
        <v>13723</v>
      </c>
      <c r="AF8606" t="s">
        <v>2071</v>
      </c>
      <c r="AG8606" t="s">
        <v>13272</v>
      </c>
      <c r="AJ8606" t="s">
        <v>877</v>
      </c>
      <c r="AK8606">
        <v>12</v>
      </c>
      <c r="AL8606" t="s">
        <v>6613</v>
      </c>
      <c r="AM8606">
        <v>19</v>
      </c>
    </row>
    <row r="8607" spans="1:39" x14ac:dyDescent="0.25">
      <c r="A8607" t="s">
        <v>112</v>
      </c>
      <c r="B8607" t="s">
        <v>827</v>
      </c>
      <c r="C8607" t="s">
        <v>974</v>
      </c>
      <c r="D8607">
        <v>5</v>
      </c>
      <c r="E8607" t="s">
        <v>978</v>
      </c>
      <c r="F8607">
        <v>1400</v>
      </c>
      <c r="G8607" t="s">
        <v>989</v>
      </c>
      <c r="H8607" t="s">
        <v>1620</v>
      </c>
      <c r="I8607" t="s">
        <v>1756</v>
      </c>
      <c r="J8607" t="s">
        <v>1758</v>
      </c>
      <c r="K8607" t="s">
        <v>2118</v>
      </c>
      <c r="L8607" t="s">
        <v>2624</v>
      </c>
      <c r="M8607" t="s">
        <v>3182</v>
      </c>
      <c r="N8607" t="s">
        <v>3547</v>
      </c>
      <c r="Q8607">
        <v>5</v>
      </c>
      <c r="R8607">
        <v>4</v>
      </c>
      <c r="S8607" t="s">
        <v>4450</v>
      </c>
      <c r="T8607" t="s">
        <v>5899</v>
      </c>
      <c r="U8607" t="s">
        <v>6612</v>
      </c>
      <c r="V8607" t="s">
        <v>6667</v>
      </c>
      <c r="W8607">
        <v>124</v>
      </c>
      <c r="X8607">
        <v>1072</v>
      </c>
      <c r="Y8607">
        <v>4</v>
      </c>
      <c r="Z8607" t="s">
        <v>6729</v>
      </c>
      <c r="AA8607" t="s">
        <v>8331</v>
      </c>
      <c r="AB8607" t="s">
        <v>3532</v>
      </c>
      <c r="AC8607">
        <v>4.5999999999999996</v>
      </c>
      <c r="AD8607" t="s">
        <v>1910</v>
      </c>
      <c r="AE8607" t="s">
        <v>13722</v>
      </c>
      <c r="AF8607" t="s">
        <v>1938</v>
      </c>
      <c r="AG8607" t="s">
        <v>1868</v>
      </c>
      <c r="AJ8607" t="s">
        <v>905</v>
      </c>
      <c r="AK8607">
        <v>5</v>
      </c>
      <c r="AL8607" t="s">
        <v>6604</v>
      </c>
      <c r="AM8607">
        <v>7.6</v>
      </c>
    </row>
    <row r="8608" spans="1:39" x14ac:dyDescent="0.25">
      <c r="A8608" t="s">
        <v>112</v>
      </c>
      <c r="B8608" t="s">
        <v>827</v>
      </c>
      <c r="C8608" t="s">
        <v>974</v>
      </c>
      <c r="D8608">
        <v>5</v>
      </c>
      <c r="E8608" t="s">
        <v>978</v>
      </c>
      <c r="F8608">
        <v>1400</v>
      </c>
      <c r="G8608" t="s">
        <v>989</v>
      </c>
      <c r="H8608" t="s">
        <v>1620</v>
      </c>
      <c r="I8608" t="s">
        <v>1756</v>
      </c>
      <c r="J8608" t="s">
        <v>1758</v>
      </c>
      <c r="K8608" t="s">
        <v>2118</v>
      </c>
      <c r="L8608" t="s">
        <v>2624</v>
      </c>
      <c r="M8608" t="s">
        <v>3182</v>
      </c>
      <c r="N8608" t="s">
        <v>3547</v>
      </c>
      <c r="Q8608">
        <v>6</v>
      </c>
      <c r="R8608">
        <v>3</v>
      </c>
      <c r="S8608" t="s">
        <v>4769</v>
      </c>
      <c r="T8608" t="s">
        <v>6218</v>
      </c>
      <c r="U8608" t="s">
        <v>6603</v>
      </c>
      <c r="V8608" t="s">
        <v>6661</v>
      </c>
      <c r="W8608">
        <v>134</v>
      </c>
      <c r="X8608">
        <v>1129</v>
      </c>
      <c r="Y8608">
        <v>3</v>
      </c>
      <c r="Z8608" t="s">
        <v>6746</v>
      </c>
      <c r="AA8608" t="s">
        <v>8066</v>
      </c>
      <c r="AB8608" t="s">
        <v>3357</v>
      </c>
      <c r="AC8608">
        <v>10</v>
      </c>
      <c r="AD8608" t="s">
        <v>1910</v>
      </c>
      <c r="AE8608" t="s">
        <v>13687</v>
      </c>
      <c r="AF8608" t="s">
        <v>13796</v>
      </c>
      <c r="AG8608" t="s">
        <v>1814</v>
      </c>
      <c r="AJ8608" t="s">
        <v>906</v>
      </c>
      <c r="AK8608">
        <v>9</v>
      </c>
      <c r="AL8608" t="s">
        <v>6605</v>
      </c>
      <c r="AM8608">
        <v>8.8000000000000007</v>
      </c>
    </row>
    <row r="8609" spans="1:39" x14ac:dyDescent="0.25">
      <c r="A8609" t="s">
        <v>112</v>
      </c>
      <c r="B8609" t="s">
        <v>827</v>
      </c>
      <c r="C8609" t="s">
        <v>974</v>
      </c>
      <c r="D8609">
        <v>5</v>
      </c>
      <c r="E8609" t="s">
        <v>978</v>
      </c>
      <c r="F8609">
        <v>1400</v>
      </c>
      <c r="G8609" t="s">
        <v>989</v>
      </c>
      <c r="H8609" t="s">
        <v>1620</v>
      </c>
      <c r="I8609" t="s">
        <v>1756</v>
      </c>
      <c r="J8609" t="s">
        <v>1758</v>
      </c>
      <c r="K8609" t="s">
        <v>2118</v>
      </c>
      <c r="L8609" t="s">
        <v>2624</v>
      </c>
      <c r="M8609" t="s">
        <v>3182</v>
      </c>
      <c r="N8609" t="s">
        <v>3547</v>
      </c>
      <c r="Q8609">
        <v>7</v>
      </c>
      <c r="R8609">
        <v>8</v>
      </c>
      <c r="S8609" t="s">
        <v>4139</v>
      </c>
      <c r="T8609" t="s">
        <v>5588</v>
      </c>
      <c r="U8609" t="s">
        <v>6623</v>
      </c>
      <c r="V8609" t="s">
        <v>6675</v>
      </c>
      <c r="W8609">
        <v>123</v>
      </c>
      <c r="X8609">
        <v>1118</v>
      </c>
      <c r="Y8609">
        <v>7</v>
      </c>
      <c r="Z8609" t="s">
        <v>6737</v>
      </c>
      <c r="AA8609" t="s">
        <v>10536</v>
      </c>
      <c r="AB8609" t="s">
        <v>3426</v>
      </c>
      <c r="AC8609">
        <v>7.2</v>
      </c>
      <c r="AD8609" t="s">
        <v>1805</v>
      </c>
      <c r="AE8609" t="s">
        <v>13824</v>
      </c>
      <c r="AF8609" t="s">
        <v>13777</v>
      </c>
      <c r="AG8609" t="s">
        <v>1775</v>
      </c>
      <c r="AJ8609" t="s">
        <v>896</v>
      </c>
      <c r="AK8609">
        <v>5</v>
      </c>
      <c r="AL8609" t="s">
        <v>6623</v>
      </c>
      <c r="AM8609">
        <v>40</v>
      </c>
    </row>
    <row r="8610" spans="1:39" x14ac:dyDescent="0.25">
      <c r="A8610" t="s">
        <v>112</v>
      </c>
      <c r="B8610" t="s">
        <v>827</v>
      </c>
      <c r="C8610" t="s">
        <v>974</v>
      </c>
      <c r="D8610">
        <v>5</v>
      </c>
      <c r="E8610" t="s">
        <v>978</v>
      </c>
      <c r="F8610">
        <v>1400</v>
      </c>
      <c r="G8610" t="s">
        <v>989</v>
      </c>
      <c r="H8610" t="s">
        <v>1620</v>
      </c>
      <c r="I8610" t="s">
        <v>1756</v>
      </c>
      <c r="J8610" t="s">
        <v>1758</v>
      </c>
      <c r="K8610" t="s">
        <v>2118</v>
      </c>
      <c r="L8610" t="s">
        <v>2624</v>
      </c>
      <c r="M8610" t="s">
        <v>3182</v>
      </c>
      <c r="N8610" t="s">
        <v>3547</v>
      </c>
      <c r="Q8610">
        <v>8</v>
      </c>
      <c r="R8610">
        <v>1</v>
      </c>
      <c r="S8610" t="s">
        <v>4587</v>
      </c>
      <c r="T8610" t="s">
        <v>6036</v>
      </c>
      <c r="U8610" t="s">
        <v>6604</v>
      </c>
      <c r="V8610" t="s">
        <v>6678</v>
      </c>
      <c r="W8610">
        <v>135</v>
      </c>
      <c r="X8610">
        <v>1095</v>
      </c>
      <c r="Y8610">
        <v>2</v>
      </c>
      <c r="Z8610" t="s">
        <v>6732</v>
      </c>
      <c r="AA8610" t="s">
        <v>7696</v>
      </c>
      <c r="AB8610" t="s">
        <v>11708</v>
      </c>
      <c r="AC8610">
        <v>4.3</v>
      </c>
      <c r="AD8610" t="s">
        <v>2065</v>
      </c>
      <c r="AE8610" t="s">
        <v>13723</v>
      </c>
      <c r="AF8610" t="s">
        <v>1968</v>
      </c>
      <c r="AG8610" t="s">
        <v>1775</v>
      </c>
      <c r="AJ8610" t="s">
        <v>888</v>
      </c>
      <c r="AK8610">
        <v>6</v>
      </c>
      <c r="AL8610" t="s">
        <v>6618</v>
      </c>
      <c r="AM8610">
        <v>6.9</v>
      </c>
    </row>
    <row r="8611" spans="1:39" x14ac:dyDescent="0.25">
      <c r="A8611" t="s">
        <v>112</v>
      </c>
      <c r="B8611" t="s">
        <v>827</v>
      </c>
      <c r="C8611" t="s">
        <v>974</v>
      </c>
      <c r="D8611">
        <v>5</v>
      </c>
      <c r="E8611" t="s">
        <v>978</v>
      </c>
      <c r="F8611">
        <v>1400</v>
      </c>
      <c r="G8611" t="s">
        <v>989</v>
      </c>
      <c r="H8611" t="s">
        <v>1620</v>
      </c>
      <c r="I8611" t="s">
        <v>1756</v>
      </c>
      <c r="J8611" t="s">
        <v>1758</v>
      </c>
      <c r="K8611" t="s">
        <v>2118</v>
      </c>
      <c r="L8611" t="s">
        <v>2624</v>
      </c>
      <c r="M8611" t="s">
        <v>3182</v>
      </c>
      <c r="N8611" t="s">
        <v>3547</v>
      </c>
      <c r="Q8611">
        <v>9</v>
      </c>
      <c r="R8611">
        <v>12</v>
      </c>
      <c r="S8611" t="s">
        <v>4733</v>
      </c>
      <c r="T8611" t="s">
        <v>6182</v>
      </c>
      <c r="U8611" t="s">
        <v>6621</v>
      </c>
      <c r="V8611" t="s">
        <v>6671</v>
      </c>
      <c r="W8611">
        <v>121</v>
      </c>
      <c r="X8611">
        <v>1154</v>
      </c>
      <c r="Y8611">
        <v>14</v>
      </c>
      <c r="Z8611" t="s">
        <v>6761</v>
      </c>
      <c r="AA8611" t="s">
        <v>8525</v>
      </c>
      <c r="AB8611" t="s">
        <v>11093</v>
      </c>
      <c r="AC8611">
        <v>15</v>
      </c>
      <c r="AD8611" t="s">
        <v>1939</v>
      </c>
      <c r="AE8611" t="s">
        <v>13791</v>
      </c>
      <c r="AF8611" t="s">
        <v>1781</v>
      </c>
      <c r="AG8611" t="s">
        <v>2092</v>
      </c>
      <c r="AJ8611" t="s">
        <v>905</v>
      </c>
      <c r="AK8611">
        <v>10</v>
      </c>
      <c r="AL8611" t="s">
        <v>6623</v>
      </c>
      <c r="AM8611">
        <v>6.9</v>
      </c>
    </row>
    <row r="8612" spans="1:39" x14ac:dyDescent="0.25">
      <c r="A8612" t="s">
        <v>112</v>
      </c>
      <c r="B8612" t="s">
        <v>827</v>
      </c>
      <c r="C8612" t="s">
        <v>974</v>
      </c>
      <c r="D8612">
        <v>5</v>
      </c>
      <c r="E8612" t="s">
        <v>978</v>
      </c>
      <c r="F8612">
        <v>1400</v>
      </c>
      <c r="G8612" t="s">
        <v>989</v>
      </c>
      <c r="H8612" t="s">
        <v>1620</v>
      </c>
      <c r="I8612" t="s">
        <v>1756</v>
      </c>
      <c r="J8612" t="s">
        <v>1758</v>
      </c>
      <c r="K8612" t="s">
        <v>2118</v>
      </c>
      <c r="L8612" t="s">
        <v>2624</v>
      </c>
      <c r="M8612" t="s">
        <v>3182</v>
      </c>
      <c r="N8612" t="s">
        <v>3547</v>
      </c>
      <c r="Q8612">
        <v>10</v>
      </c>
      <c r="R8612">
        <v>10</v>
      </c>
      <c r="S8612" t="s">
        <v>4522</v>
      </c>
      <c r="T8612" t="s">
        <v>5971</v>
      </c>
      <c r="U8612" t="s">
        <v>6607</v>
      </c>
      <c r="V8612" t="s">
        <v>6670</v>
      </c>
      <c r="W8612">
        <v>122</v>
      </c>
      <c r="X8612">
        <v>1180</v>
      </c>
      <c r="Y8612">
        <v>12</v>
      </c>
      <c r="Z8612" t="s">
        <v>6760</v>
      </c>
      <c r="AA8612" t="s">
        <v>7591</v>
      </c>
      <c r="AB8612" t="s">
        <v>11401</v>
      </c>
      <c r="AC8612">
        <v>35</v>
      </c>
      <c r="AD8612" t="s">
        <v>13172</v>
      </c>
      <c r="AE8612" t="s">
        <v>13722</v>
      </c>
      <c r="AF8612" t="s">
        <v>1968</v>
      </c>
      <c r="AG8612" t="s">
        <v>1768</v>
      </c>
      <c r="AJ8612" t="s">
        <v>884</v>
      </c>
      <c r="AK8612">
        <v>12</v>
      </c>
      <c r="AL8612" t="s">
        <v>6603</v>
      </c>
      <c r="AM8612">
        <v>8.3000000000000007</v>
      </c>
    </row>
    <row r="8613" spans="1:39" x14ac:dyDescent="0.25">
      <c r="A8613" t="s">
        <v>112</v>
      </c>
      <c r="B8613" t="s">
        <v>827</v>
      </c>
      <c r="C8613" t="s">
        <v>974</v>
      </c>
      <c r="D8613">
        <v>5</v>
      </c>
      <c r="E8613" t="s">
        <v>978</v>
      </c>
      <c r="F8613">
        <v>1400</v>
      </c>
      <c r="G8613" t="s">
        <v>989</v>
      </c>
      <c r="H8613" t="s">
        <v>1620</v>
      </c>
      <c r="I8613" t="s">
        <v>1756</v>
      </c>
      <c r="J8613" t="s">
        <v>1758</v>
      </c>
      <c r="K8613" t="s">
        <v>2118</v>
      </c>
      <c r="L8613" t="s">
        <v>2624</v>
      </c>
      <c r="M8613" t="s">
        <v>3182</v>
      </c>
      <c r="N8613" t="s">
        <v>3547</v>
      </c>
      <c r="Q8613">
        <v>11</v>
      </c>
      <c r="R8613">
        <v>5</v>
      </c>
      <c r="S8613" t="s">
        <v>4994</v>
      </c>
      <c r="T8613" t="s">
        <v>6444</v>
      </c>
      <c r="U8613" t="s">
        <v>6653</v>
      </c>
      <c r="V8613" t="s">
        <v>6669</v>
      </c>
      <c r="W8613">
        <v>127</v>
      </c>
      <c r="X8613">
        <v>1058</v>
      </c>
      <c r="Y8613">
        <v>8</v>
      </c>
      <c r="Z8613" t="s">
        <v>6786</v>
      </c>
      <c r="AA8613" t="s">
        <v>10537</v>
      </c>
      <c r="AB8613" t="s">
        <v>12348</v>
      </c>
      <c r="AC8613">
        <v>117</v>
      </c>
      <c r="AD8613" t="s">
        <v>13172</v>
      </c>
      <c r="AE8613" t="s">
        <v>13723</v>
      </c>
      <c r="AF8613" t="s">
        <v>1938</v>
      </c>
      <c r="AG8613" t="s">
        <v>1925</v>
      </c>
    </row>
    <row r="8614" spans="1:39" x14ac:dyDescent="0.25">
      <c r="A8614" t="s">
        <v>112</v>
      </c>
      <c r="B8614" t="s">
        <v>827</v>
      </c>
      <c r="C8614" t="s">
        <v>974</v>
      </c>
      <c r="D8614">
        <v>5</v>
      </c>
      <c r="E8614" t="s">
        <v>978</v>
      </c>
      <c r="F8614">
        <v>1400</v>
      </c>
      <c r="G8614" t="s">
        <v>989</v>
      </c>
      <c r="H8614" t="s">
        <v>1620</v>
      </c>
      <c r="I8614" t="s">
        <v>1756</v>
      </c>
      <c r="J8614" t="s">
        <v>1758</v>
      </c>
      <c r="K8614" t="s">
        <v>2118</v>
      </c>
      <c r="L8614" t="s">
        <v>2624</v>
      </c>
      <c r="M8614" t="s">
        <v>3182</v>
      </c>
      <c r="N8614" t="s">
        <v>3547</v>
      </c>
      <c r="Q8614">
        <v>12</v>
      </c>
      <c r="R8614">
        <v>2</v>
      </c>
      <c r="S8614" t="s">
        <v>4901</v>
      </c>
      <c r="T8614" t="s">
        <v>6351</v>
      </c>
      <c r="U8614" t="s">
        <v>6615</v>
      </c>
      <c r="V8614" t="s">
        <v>6673</v>
      </c>
      <c r="W8614">
        <v>132</v>
      </c>
      <c r="X8614">
        <v>1013</v>
      </c>
      <c r="Y8614">
        <v>9</v>
      </c>
      <c r="Z8614" t="s">
        <v>6762</v>
      </c>
      <c r="AA8614" t="s">
        <v>10538</v>
      </c>
      <c r="AB8614" t="s">
        <v>3592</v>
      </c>
      <c r="AC8614">
        <v>207</v>
      </c>
      <c r="AD8614" t="s">
        <v>2141</v>
      </c>
      <c r="AE8614" t="s">
        <v>13686</v>
      </c>
      <c r="AF8614" t="s">
        <v>13778</v>
      </c>
      <c r="AG8614" t="s">
        <v>1930</v>
      </c>
      <c r="AJ8614" t="s">
        <v>936</v>
      </c>
      <c r="AK8614">
        <v>8</v>
      </c>
      <c r="AL8614" t="s">
        <v>6616</v>
      </c>
      <c r="AM8614">
        <v>138</v>
      </c>
    </row>
    <row r="8615" spans="1:39" x14ac:dyDescent="0.25">
      <c r="A8615" t="s">
        <v>112</v>
      </c>
      <c r="B8615" t="s">
        <v>827</v>
      </c>
      <c r="C8615" t="s">
        <v>974</v>
      </c>
      <c r="D8615">
        <v>5</v>
      </c>
      <c r="E8615" t="s">
        <v>978</v>
      </c>
      <c r="F8615">
        <v>1400</v>
      </c>
      <c r="G8615" t="s">
        <v>989</v>
      </c>
      <c r="H8615" t="s">
        <v>1620</v>
      </c>
      <c r="I8615" t="s">
        <v>1756</v>
      </c>
      <c r="J8615" t="s">
        <v>1758</v>
      </c>
      <c r="K8615" t="s">
        <v>2118</v>
      </c>
      <c r="L8615" t="s">
        <v>2624</v>
      </c>
      <c r="M8615" t="s">
        <v>3182</v>
      </c>
      <c r="N8615" t="s">
        <v>3547</v>
      </c>
      <c r="Q8615">
        <v>13</v>
      </c>
      <c r="R8615">
        <v>13</v>
      </c>
      <c r="S8615" t="s">
        <v>4570</v>
      </c>
      <c r="T8615" t="s">
        <v>6019</v>
      </c>
      <c r="U8615" t="s">
        <v>6619</v>
      </c>
      <c r="V8615" t="s">
        <v>6665</v>
      </c>
      <c r="W8615">
        <v>118</v>
      </c>
      <c r="X8615">
        <v>1178</v>
      </c>
      <c r="Y8615">
        <v>6</v>
      </c>
      <c r="Z8615" t="s">
        <v>6762</v>
      </c>
      <c r="AA8615" t="s">
        <v>10539</v>
      </c>
      <c r="AB8615" t="s">
        <v>11381</v>
      </c>
      <c r="AC8615">
        <v>74</v>
      </c>
      <c r="AD8615" t="s">
        <v>1820</v>
      </c>
      <c r="AE8615" t="s">
        <v>13728</v>
      </c>
      <c r="AF8615" t="s">
        <v>13778</v>
      </c>
      <c r="AG8615" t="s">
        <v>2135</v>
      </c>
      <c r="AJ8615" t="s">
        <v>886</v>
      </c>
      <c r="AK8615">
        <v>5</v>
      </c>
      <c r="AL8615" t="s">
        <v>6614</v>
      </c>
      <c r="AM8615">
        <v>47</v>
      </c>
    </row>
    <row r="8616" spans="1:39" x14ac:dyDescent="0.25">
      <c r="A8616" t="s">
        <v>112</v>
      </c>
      <c r="B8616" t="s">
        <v>827</v>
      </c>
      <c r="C8616" t="s">
        <v>974</v>
      </c>
      <c r="D8616">
        <v>5</v>
      </c>
      <c r="E8616" t="s">
        <v>978</v>
      </c>
      <c r="F8616">
        <v>1400</v>
      </c>
      <c r="G8616" t="s">
        <v>989</v>
      </c>
      <c r="H8616" t="s">
        <v>1620</v>
      </c>
      <c r="I8616" t="s">
        <v>1756</v>
      </c>
      <c r="J8616" t="s">
        <v>1758</v>
      </c>
      <c r="K8616" t="s">
        <v>2118</v>
      </c>
      <c r="L8616" t="s">
        <v>2624</v>
      </c>
      <c r="M8616" t="s">
        <v>3182</v>
      </c>
      <c r="N8616" t="s">
        <v>3547</v>
      </c>
      <c r="Q8616">
        <v>14</v>
      </c>
      <c r="R8616">
        <v>7</v>
      </c>
      <c r="S8616" t="s">
        <v>4725</v>
      </c>
      <c r="T8616" t="s">
        <v>6174</v>
      </c>
      <c r="U8616" t="s">
        <v>6614</v>
      </c>
      <c r="V8616" t="s">
        <v>6666</v>
      </c>
      <c r="W8616">
        <v>125</v>
      </c>
      <c r="X8616">
        <v>1142</v>
      </c>
      <c r="Y8616">
        <v>13</v>
      </c>
      <c r="Z8616" t="s">
        <v>6768</v>
      </c>
      <c r="AA8616" t="s">
        <v>10540</v>
      </c>
      <c r="AB8616" t="s">
        <v>12522</v>
      </c>
      <c r="AC8616">
        <v>70</v>
      </c>
      <c r="AD8616" t="s">
        <v>1939</v>
      </c>
      <c r="AE8616" t="s">
        <v>13720</v>
      </c>
      <c r="AF8616" t="s">
        <v>1872</v>
      </c>
      <c r="AG8616" t="s">
        <v>13217</v>
      </c>
      <c r="AJ8616" t="s">
        <v>888</v>
      </c>
      <c r="AK8616">
        <v>5</v>
      </c>
      <c r="AL8616" t="s">
        <v>6622</v>
      </c>
      <c r="AM8616">
        <v>19</v>
      </c>
    </row>
    <row r="8617" spans="1:39" x14ac:dyDescent="0.25">
      <c r="A8617" t="s">
        <v>112</v>
      </c>
      <c r="B8617" t="s">
        <v>828</v>
      </c>
      <c r="C8617" t="s">
        <v>974</v>
      </c>
      <c r="D8617">
        <v>6</v>
      </c>
      <c r="E8617" t="s">
        <v>978</v>
      </c>
      <c r="F8617">
        <v>1600</v>
      </c>
      <c r="G8617" t="s">
        <v>989</v>
      </c>
      <c r="H8617" t="s">
        <v>1621</v>
      </c>
      <c r="I8617" t="s">
        <v>1756</v>
      </c>
      <c r="J8617" t="s">
        <v>1758</v>
      </c>
      <c r="K8617" t="s">
        <v>2119</v>
      </c>
      <c r="L8617" t="s">
        <v>2260</v>
      </c>
      <c r="M8617" t="s">
        <v>3183</v>
      </c>
      <c r="N8617" t="s">
        <v>3548</v>
      </c>
      <c r="Q8617">
        <v>1</v>
      </c>
      <c r="R8617">
        <v>6</v>
      </c>
      <c r="S8617" t="s">
        <v>3906</v>
      </c>
      <c r="T8617" t="s">
        <v>5355</v>
      </c>
      <c r="U8617" t="s">
        <v>6610</v>
      </c>
      <c r="V8617" t="s">
        <v>6679</v>
      </c>
      <c r="W8617">
        <v>128</v>
      </c>
      <c r="X8617">
        <v>1201</v>
      </c>
      <c r="Y8617">
        <v>4</v>
      </c>
      <c r="Z8617" t="s">
        <v>6712</v>
      </c>
      <c r="AA8617" t="s">
        <v>7595</v>
      </c>
      <c r="AB8617" t="s">
        <v>3548</v>
      </c>
      <c r="AC8617">
        <v>2.6</v>
      </c>
      <c r="AD8617" t="s">
        <v>2057</v>
      </c>
      <c r="AE8617" t="s">
        <v>13694</v>
      </c>
      <c r="AF8617" t="s">
        <v>1938</v>
      </c>
      <c r="AG8617" t="s">
        <v>1980</v>
      </c>
      <c r="AJ8617" t="s">
        <v>896</v>
      </c>
      <c r="AK8617">
        <v>1</v>
      </c>
      <c r="AL8617" t="s">
        <v>6610</v>
      </c>
      <c r="AM8617">
        <v>3.3</v>
      </c>
    </row>
    <row r="8618" spans="1:39" x14ac:dyDescent="0.25">
      <c r="A8618" t="s">
        <v>112</v>
      </c>
      <c r="B8618" t="s">
        <v>828</v>
      </c>
      <c r="C8618" t="s">
        <v>974</v>
      </c>
      <c r="D8618">
        <v>6</v>
      </c>
      <c r="E8618" t="s">
        <v>978</v>
      </c>
      <c r="F8618">
        <v>1600</v>
      </c>
      <c r="G8618" t="s">
        <v>989</v>
      </c>
      <c r="H8618" t="s">
        <v>1621</v>
      </c>
      <c r="I8618" t="s">
        <v>1756</v>
      </c>
      <c r="J8618" t="s">
        <v>1758</v>
      </c>
      <c r="K8618" t="s">
        <v>2119</v>
      </c>
      <c r="L8618" t="s">
        <v>2260</v>
      </c>
      <c r="M8618" t="s">
        <v>3183</v>
      </c>
      <c r="N8618" t="s">
        <v>3548</v>
      </c>
      <c r="Q8618">
        <v>2</v>
      </c>
      <c r="R8618">
        <v>11</v>
      </c>
      <c r="S8618" t="s">
        <v>3904</v>
      </c>
      <c r="T8618" t="s">
        <v>5353</v>
      </c>
      <c r="U8618" t="s">
        <v>6621</v>
      </c>
      <c r="V8618" t="s">
        <v>6668</v>
      </c>
      <c r="W8618">
        <v>121</v>
      </c>
      <c r="X8618">
        <v>1089</v>
      </c>
      <c r="Y8618">
        <v>10</v>
      </c>
      <c r="Z8618" t="s">
        <v>6716</v>
      </c>
      <c r="AA8618" t="s">
        <v>7387</v>
      </c>
      <c r="AB8618" t="s">
        <v>3279</v>
      </c>
      <c r="AC8618">
        <v>7.1</v>
      </c>
      <c r="AD8618" t="s">
        <v>2119</v>
      </c>
      <c r="AE8618" t="s">
        <v>13695</v>
      </c>
      <c r="AF8618" t="s">
        <v>1938</v>
      </c>
      <c r="AG8618" t="s">
        <v>2024</v>
      </c>
      <c r="AJ8618" t="s">
        <v>886</v>
      </c>
      <c r="AK8618">
        <v>9</v>
      </c>
      <c r="AL8618" t="s">
        <v>6607</v>
      </c>
      <c r="AM8618">
        <v>3.9</v>
      </c>
    </row>
    <row r="8619" spans="1:39" x14ac:dyDescent="0.25">
      <c r="A8619" t="s">
        <v>112</v>
      </c>
      <c r="B8619" t="s">
        <v>828</v>
      </c>
      <c r="C8619" t="s">
        <v>974</v>
      </c>
      <c r="D8619">
        <v>6</v>
      </c>
      <c r="E8619" t="s">
        <v>978</v>
      </c>
      <c r="F8619">
        <v>1600</v>
      </c>
      <c r="G8619" t="s">
        <v>989</v>
      </c>
      <c r="H8619" t="s">
        <v>1621</v>
      </c>
      <c r="I8619" t="s">
        <v>1756</v>
      </c>
      <c r="J8619" t="s">
        <v>1758</v>
      </c>
      <c r="K8619" t="s">
        <v>2119</v>
      </c>
      <c r="L8619" t="s">
        <v>2260</v>
      </c>
      <c r="M8619" t="s">
        <v>3183</v>
      </c>
      <c r="N8619" t="s">
        <v>3548</v>
      </c>
      <c r="Q8619">
        <v>3</v>
      </c>
      <c r="R8619">
        <v>14</v>
      </c>
      <c r="S8619" t="s">
        <v>4438</v>
      </c>
      <c r="T8619" t="s">
        <v>5887</v>
      </c>
      <c r="U8619" t="s">
        <v>6609</v>
      </c>
      <c r="V8619" t="s">
        <v>6670</v>
      </c>
      <c r="W8619">
        <v>116</v>
      </c>
      <c r="X8619">
        <v>1059</v>
      </c>
      <c r="Y8619">
        <v>3</v>
      </c>
      <c r="Z8619" t="s">
        <v>6736</v>
      </c>
      <c r="AA8619" t="s">
        <v>9473</v>
      </c>
      <c r="AB8619" t="s">
        <v>3320</v>
      </c>
      <c r="AC8619">
        <v>11</v>
      </c>
      <c r="AD8619" t="s">
        <v>2092</v>
      </c>
      <c r="AE8619" t="s">
        <v>1913</v>
      </c>
      <c r="AF8619" t="s">
        <v>1938</v>
      </c>
      <c r="AG8619" t="s">
        <v>1878</v>
      </c>
      <c r="AJ8619" t="s">
        <v>896</v>
      </c>
      <c r="AK8619">
        <v>7</v>
      </c>
      <c r="AL8619" t="s">
        <v>6622</v>
      </c>
      <c r="AM8619">
        <v>5.8</v>
      </c>
    </row>
    <row r="8620" spans="1:39" x14ac:dyDescent="0.25">
      <c r="A8620" t="s">
        <v>112</v>
      </c>
      <c r="B8620" t="s">
        <v>828</v>
      </c>
      <c r="C8620" t="s">
        <v>974</v>
      </c>
      <c r="D8620">
        <v>6</v>
      </c>
      <c r="E8620" t="s">
        <v>978</v>
      </c>
      <c r="F8620">
        <v>1600</v>
      </c>
      <c r="G8620" t="s">
        <v>989</v>
      </c>
      <c r="H8620" t="s">
        <v>1621</v>
      </c>
      <c r="I8620" t="s">
        <v>1756</v>
      </c>
      <c r="J8620" t="s">
        <v>1758</v>
      </c>
      <c r="K8620" t="s">
        <v>2119</v>
      </c>
      <c r="L8620" t="s">
        <v>2260</v>
      </c>
      <c r="M8620" t="s">
        <v>3183</v>
      </c>
      <c r="N8620" t="s">
        <v>3548</v>
      </c>
      <c r="Q8620">
        <v>4</v>
      </c>
      <c r="R8620">
        <v>7</v>
      </c>
      <c r="S8620" t="s">
        <v>4857</v>
      </c>
      <c r="T8620" t="s">
        <v>6306</v>
      </c>
      <c r="U8620" t="s">
        <v>6606</v>
      </c>
      <c r="V8620" t="s">
        <v>6660</v>
      </c>
      <c r="W8620">
        <v>128</v>
      </c>
      <c r="X8620">
        <v>1150</v>
      </c>
      <c r="Y8620">
        <v>6</v>
      </c>
      <c r="Z8620" t="s">
        <v>6730</v>
      </c>
      <c r="AA8620" t="s">
        <v>10541</v>
      </c>
      <c r="AB8620" t="s">
        <v>11533</v>
      </c>
      <c r="AC8620">
        <v>4.8</v>
      </c>
      <c r="AD8620" t="s">
        <v>1989</v>
      </c>
      <c r="AE8620" t="s">
        <v>13696</v>
      </c>
      <c r="AF8620" t="s">
        <v>1938</v>
      </c>
      <c r="AG8620" t="s">
        <v>13146</v>
      </c>
      <c r="AJ8620" t="s">
        <v>857</v>
      </c>
      <c r="AK8620">
        <v>1</v>
      </c>
      <c r="AL8620" t="s">
        <v>6606</v>
      </c>
      <c r="AM8620">
        <v>3.7</v>
      </c>
    </row>
    <row r="8621" spans="1:39" x14ac:dyDescent="0.25">
      <c r="A8621" t="s">
        <v>112</v>
      </c>
      <c r="B8621" t="s">
        <v>828</v>
      </c>
      <c r="C8621" t="s">
        <v>974</v>
      </c>
      <c r="D8621">
        <v>6</v>
      </c>
      <c r="E8621" t="s">
        <v>978</v>
      </c>
      <c r="F8621">
        <v>1600</v>
      </c>
      <c r="G8621" t="s">
        <v>989</v>
      </c>
      <c r="H8621" t="s">
        <v>1621</v>
      </c>
      <c r="I8621" t="s">
        <v>1756</v>
      </c>
      <c r="J8621" t="s">
        <v>1758</v>
      </c>
      <c r="K8621" t="s">
        <v>2119</v>
      </c>
      <c r="L8621" t="s">
        <v>2260</v>
      </c>
      <c r="M8621" t="s">
        <v>3183</v>
      </c>
      <c r="N8621" t="s">
        <v>3548</v>
      </c>
      <c r="Q8621">
        <v>5</v>
      </c>
      <c r="R8621">
        <v>9</v>
      </c>
      <c r="S8621" t="s">
        <v>4590</v>
      </c>
      <c r="T8621" t="s">
        <v>6039</v>
      </c>
      <c r="U8621" t="s">
        <v>6614</v>
      </c>
      <c r="V8621" t="s">
        <v>6673</v>
      </c>
      <c r="W8621">
        <v>125</v>
      </c>
      <c r="X8621">
        <v>1107</v>
      </c>
      <c r="Y8621">
        <v>11</v>
      </c>
      <c r="Z8621" t="s">
        <v>6730</v>
      </c>
      <c r="AA8621" t="s">
        <v>10542</v>
      </c>
      <c r="AB8621" t="s">
        <v>12577</v>
      </c>
      <c r="AC8621">
        <v>22</v>
      </c>
      <c r="AD8621" t="s">
        <v>13399</v>
      </c>
      <c r="AE8621" t="s">
        <v>13692</v>
      </c>
      <c r="AF8621" t="s">
        <v>1938</v>
      </c>
      <c r="AG8621" t="s">
        <v>2001</v>
      </c>
      <c r="AJ8621" t="s">
        <v>899</v>
      </c>
      <c r="AK8621">
        <v>2</v>
      </c>
      <c r="AL8621" t="s">
        <v>6653</v>
      </c>
      <c r="AM8621">
        <v>8.6999999999999993</v>
      </c>
    </row>
    <row r="8622" spans="1:39" x14ac:dyDescent="0.25">
      <c r="A8622" t="s">
        <v>112</v>
      </c>
      <c r="B8622" t="s">
        <v>828</v>
      </c>
      <c r="C8622" t="s">
        <v>974</v>
      </c>
      <c r="D8622">
        <v>6</v>
      </c>
      <c r="E8622" t="s">
        <v>978</v>
      </c>
      <c r="F8622">
        <v>1600</v>
      </c>
      <c r="G8622" t="s">
        <v>989</v>
      </c>
      <c r="H8622" t="s">
        <v>1621</v>
      </c>
      <c r="I8622" t="s">
        <v>1756</v>
      </c>
      <c r="J8622" t="s">
        <v>1758</v>
      </c>
      <c r="K8622" t="s">
        <v>2119</v>
      </c>
      <c r="L8622" t="s">
        <v>2260</v>
      </c>
      <c r="M8622" t="s">
        <v>3183</v>
      </c>
      <c r="N8622" t="s">
        <v>3548</v>
      </c>
      <c r="Q8622">
        <v>6</v>
      </c>
      <c r="R8622">
        <v>1</v>
      </c>
      <c r="S8622" t="s">
        <v>4136</v>
      </c>
      <c r="T8622" t="s">
        <v>5585</v>
      </c>
      <c r="U8622" t="s">
        <v>6612</v>
      </c>
      <c r="V8622" t="s">
        <v>6667</v>
      </c>
      <c r="W8622">
        <v>128</v>
      </c>
      <c r="X8622">
        <v>1061</v>
      </c>
      <c r="Y8622">
        <v>1</v>
      </c>
      <c r="Z8622" t="s">
        <v>6738</v>
      </c>
      <c r="AA8622" t="s">
        <v>9332</v>
      </c>
      <c r="AB8622" t="s">
        <v>3422</v>
      </c>
      <c r="AC8622">
        <v>9.1999999999999993</v>
      </c>
      <c r="AD8622" t="s">
        <v>13291</v>
      </c>
      <c r="AE8622" t="s">
        <v>13696</v>
      </c>
      <c r="AF8622" t="s">
        <v>13813</v>
      </c>
      <c r="AG8622" t="s">
        <v>2024</v>
      </c>
      <c r="AJ8622" t="s">
        <v>875</v>
      </c>
      <c r="AK8622">
        <v>8</v>
      </c>
      <c r="AL8622" t="s">
        <v>6612</v>
      </c>
      <c r="AM8622">
        <v>6.4</v>
      </c>
    </row>
    <row r="8623" spans="1:39" x14ac:dyDescent="0.25">
      <c r="A8623" t="s">
        <v>112</v>
      </c>
      <c r="B8623" t="s">
        <v>828</v>
      </c>
      <c r="C8623" t="s">
        <v>974</v>
      </c>
      <c r="D8623">
        <v>6</v>
      </c>
      <c r="E8623" t="s">
        <v>978</v>
      </c>
      <c r="F8623">
        <v>1600</v>
      </c>
      <c r="G8623" t="s">
        <v>989</v>
      </c>
      <c r="H8623" t="s">
        <v>1621</v>
      </c>
      <c r="I8623" t="s">
        <v>1756</v>
      </c>
      <c r="J8623" t="s">
        <v>1758</v>
      </c>
      <c r="K8623" t="s">
        <v>2119</v>
      </c>
      <c r="L8623" t="s">
        <v>2260</v>
      </c>
      <c r="M8623" t="s">
        <v>3183</v>
      </c>
      <c r="N8623" t="s">
        <v>3548</v>
      </c>
      <c r="Q8623">
        <v>7</v>
      </c>
      <c r="R8623">
        <v>13</v>
      </c>
      <c r="S8623" t="s">
        <v>4723</v>
      </c>
      <c r="T8623" t="s">
        <v>6172</v>
      </c>
      <c r="U8623" t="s">
        <v>6603</v>
      </c>
      <c r="V8623" t="s">
        <v>6664</v>
      </c>
      <c r="W8623">
        <v>117</v>
      </c>
      <c r="X8623">
        <v>1027</v>
      </c>
      <c r="Y8623">
        <v>14</v>
      </c>
      <c r="Z8623" t="s">
        <v>6739</v>
      </c>
      <c r="AA8623" t="s">
        <v>10024</v>
      </c>
      <c r="AB8623" t="s">
        <v>3492</v>
      </c>
      <c r="AC8623">
        <v>97</v>
      </c>
      <c r="AD8623" t="s">
        <v>13397</v>
      </c>
      <c r="AE8623" t="s">
        <v>13764</v>
      </c>
      <c r="AF8623" t="s">
        <v>13777</v>
      </c>
      <c r="AG8623" t="s">
        <v>2122</v>
      </c>
      <c r="AJ8623" t="s">
        <v>854</v>
      </c>
      <c r="AK8623">
        <v>2</v>
      </c>
      <c r="AL8623" t="s">
        <v>6612</v>
      </c>
      <c r="AM8623">
        <v>9.8000000000000007</v>
      </c>
    </row>
    <row r="8624" spans="1:39" x14ac:dyDescent="0.25">
      <c r="A8624" t="s">
        <v>112</v>
      </c>
      <c r="B8624" t="s">
        <v>828</v>
      </c>
      <c r="C8624" t="s">
        <v>974</v>
      </c>
      <c r="D8624">
        <v>6</v>
      </c>
      <c r="E8624" t="s">
        <v>978</v>
      </c>
      <c r="F8624">
        <v>1600</v>
      </c>
      <c r="G8624" t="s">
        <v>989</v>
      </c>
      <c r="H8624" t="s">
        <v>1621</v>
      </c>
      <c r="I8624" t="s">
        <v>1756</v>
      </c>
      <c r="J8624" t="s">
        <v>1758</v>
      </c>
      <c r="K8624" t="s">
        <v>2119</v>
      </c>
      <c r="L8624" t="s">
        <v>2260</v>
      </c>
      <c r="M8624" t="s">
        <v>3183</v>
      </c>
      <c r="N8624" t="s">
        <v>3548</v>
      </c>
      <c r="Q8624">
        <v>8</v>
      </c>
      <c r="R8624">
        <v>2</v>
      </c>
      <c r="S8624" t="s">
        <v>3885</v>
      </c>
      <c r="T8624" t="s">
        <v>5334</v>
      </c>
      <c r="U8624" t="s">
        <v>6604</v>
      </c>
      <c r="V8624" t="s">
        <v>6669</v>
      </c>
      <c r="W8624">
        <v>134</v>
      </c>
      <c r="X8624">
        <v>1177</v>
      </c>
      <c r="Y8624">
        <v>9</v>
      </c>
      <c r="Z8624" t="s">
        <v>6731</v>
      </c>
      <c r="AA8624" t="s">
        <v>10527</v>
      </c>
      <c r="AB8624" t="s">
        <v>11699</v>
      </c>
      <c r="AC8624">
        <v>34</v>
      </c>
      <c r="AD8624" t="s">
        <v>13288</v>
      </c>
      <c r="AE8624" t="s">
        <v>13763</v>
      </c>
      <c r="AF8624" t="s">
        <v>13813</v>
      </c>
      <c r="AG8624" t="s">
        <v>1776</v>
      </c>
      <c r="AJ8624" t="s">
        <v>857</v>
      </c>
      <c r="AK8624">
        <v>5</v>
      </c>
      <c r="AL8624" t="s">
        <v>6618</v>
      </c>
      <c r="AM8624">
        <v>10</v>
      </c>
    </row>
    <row r="8625" spans="1:39" x14ac:dyDescent="0.25">
      <c r="A8625" t="s">
        <v>112</v>
      </c>
      <c r="B8625" t="s">
        <v>828</v>
      </c>
      <c r="C8625" t="s">
        <v>974</v>
      </c>
      <c r="D8625">
        <v>6</v>
      </c>
      <c r="E8625" t="s">
        <v>978</v>
      </c>
      <c r="F8625">
        <v>1600</v>
      </c>
      <c r="G8625" t="s">
        <v>989</v>
      </c>
      <c r="H8625" t="s">
        <v>1621</v>
      </c>
      <c r="I8625" t="s">
        <v>1756</v>
      </c>
      <c r="J8625" t="s">
        <v>1758</v>
      </c>
      <c r="K8625" t="s">
        <v>2119</v>
      </c>
      <c r="L8625" t="s">
        <v>2260</v>
      </c>
      <c r="M8625" t="s">
        <v>3183</v>
      </c>
      <c r="N8625" t="s">
        <v>3548</v>
      </c>
      <c r="Q8625">
        <v>9</v>
      </c>
      <c r="R8625">
        <v>10</v>
      </c>
      <c r="S8625" t="s">
        <v>3909</v>
      </c>
      <c r="T8625" t="s">
        <v>5358</v>
      </c>
      <c r="U8625" t="s">
        <v>6607</v>
      </c>
      <c r="V8625" t="s">
        <v>6662</v>
      </c>
      <c r="W8625">
        <v>121</v>
      </c>
      <c r="X8625">
        <v>1111</v>
      </c>
      <c r="Y8625">
        <v>2</v>
      </c>
      <c r="Z8625" t="s">
        <v>6747</v>
      </c>
      <c r="AA8625" t="s">
        <v>10543</v>
      </c>
      <c r="AB8625" t="s">
        <v>11700</v>
      </c>
      <c r="AC8625">
        <v>13</v>
      </c>
      <c r="AD8625" t="s">
        <v>13175</v>
      </c>
      <c r="AE8625" t="s">
        <v>1936</v>
      </c>
      <c r="AF8625" t="s">
        <v>1922</v>
      </c>
      <c r="AG8625" t="s">
        <v>1916</v>
      </c>
      <c r="AJ8625" t="s">
        <v>875</v>
      </c>
      <c r="AK8625">
        <v>1</v>
      </c>
      <c r="AL8625" t="s">
        <v>6603</v>
      </c>
      <c r="AM8625">
        <v>6.9</v>
      </c>
    </row>
    <row r="8626" spans="1:39" x14ac:dyDescent="0.25">
      <c r="A8626" t="s">
        <v>112</v>
      </c>
      <c r="B8626" t="s">
        <v>828</v>
      </c>
      <c r="C8626" t="s">
        <v>974</v>
      </c>
      <c r="D8626">
        <v>6</v>
      </c>
      <c r="E8626" t="s">
        <v>978</v>
      </c>
      <c r="F8626">
        <v>1600</v>
      </c>
      <c r="G8626" t="s">
        <v>989</v>
      </c>
      <c r="H8626" t="s">
        <v>1621</v>
      </c>
      <c r="I8626" t="s">
        <v>1756</v>
      </c>
      <c r="J8626" t="s">
        <v>1758</v>
      </c>
      <c r="K8626" t="s">
        <v>2119</v>
      </c>
      <c r="L8626" t="s">
        <v>2260</v>
      </c>
      <c r="M8626" t="s">
        <v>3183</v>
      </c>
      <c r="N8626" t="s">
        <v>3548</v>
      </c>
      <c r="Q8626">
        <v>10</v>
      </c>
      <c r="R8626">
        <v>3</v>
      </c>
      <c r="S8626" t="s">
        <v>4142</v>
      </c>
      <c r="T8626" t="s">
        <v>5591</v>
      </c>
      <c r="U8626" t="s">
        <v>6618</v>
      </c>
      <c r="V8626" t="s">
        <v>6661</v>
      </c>
      <c r="W8626">
        <v>133</v>
      </c>
      <c r="X8626">
        <v>1100</v>
      </c>
      <c r="Y8626">
        <v>13</v>
      </c>
      <c r="Z8626" t="s">
        <v>6737</v>
      </c>
      <c r="AA8626" t="s">
        <v>7702</v>
      </c>
      <c r="AB8626" t="s">
        <v>12851</v>
      </c>
      <c r="AC8626">
        <v>23</v>
      </c>
      <c r="AD8626" t="s">
        <v>13293</v>
      </c>
      <c r="AE8626" t="s">
        <v>13692</v>
      </c>
      <c r="AF8626" t="s">
        <v>13796</v>
      </c>
      <c r="AG8626" t="s">
        <v>1772</v>
      </c>
      <c r="AJ8626" t="s">
        <v>866</v>
      </c>
      <c r="AK8626">
        <v>6</v>
      </c>
      <c r="AL8626" t="s">
        <v>6618</v>
      </c>
      <c r="AM8626">
        <v>36</v>
      </c>
    </row>
    <row r="8627" spans="1:39" x14ac:dyDescent="0.25">
      <c r="A8627" t="s">
        <v>112</v>
      </c>
      <c r="B8627" t="s">
        <v>828</v>
      </c>
      <c r="C8627" t="s">
        <v>974</v>
      </c>
      <c r="D8627">
        <v>6</v>
      </c>
      <c r="E8627" t="s">
        <v>978</v>
      </c>
      <c r="F8627">
        <v>1600</v>
      </c>
      <c r="G8627" t="s">
        <v>989</v>
      </c>
      <c r="H8627" t="s">
        <v>1621</v>
      </c>
      <c r="I8627" t="s">
        <v>1756</v>
      </c>
      <c r="J8627" t="s">
        <v>1758</v>
      </c>
      <c r="K8627" t="s">
        <v>2119</v>
      </c>
      <c r="L8627" t="s">
        <v>2260</v>
      </c>
      <c r="M8627" t="s">
        <v>3183</v>
      </c>
      <c r="N8627" t="s">
        <v>3548</v>
      </c>
      <c r="Q8627">
        <v>11</v>
      </c>
      <c r="R8627">
        <v>4</v>
      </c>
      <c r="S8627" t="s">
        <v>4539</v>
      </c>
      <c r="T8627" t="s">
        <v>5988</v>
      </c>
      <c r="U8627" t="s">
        <v>6653</v>
      </c>
      <c r="V8627" t="s">
        <v>6658</v>
      </c>
      <c r="W8627">
        <v>133</v>
      </c>
      <c r="X8627">
        <v>1118</v>
      </c>
      <c r="Y8627">
        <v>12</v>
      </c>
      <c r="Z8627" t="s">
        <v>6759</v>
      </c>
      <c r="AA8627" t="s">
        <v>7775</v>
      </c>
      <c r="AB8627" t="s">
        <v>11603</v>
      </c>
      <c r="AC8627">
        <v>25</v>
      </c>
      <c r="AD8627" t="s">
        <v>13397</v>
      </c>
      <c r="AE8627" t="s">
        <v>13696</v>
      </c>
      <c r="AF8627" t="s">
        <v>1781</v>
      </c>
      <c r="AG8627" t="s">
        <v>2081</v>
      </c>
      <c r="AJ8627" t="s">
        <v>907</v>
      </c>
      <c r="AK8627">
        <v>12</v>
      </c>
      <c r="AL8627" t="s">
        <v>6653</v>
      </c>
      <c r="AM8627">
        <v>45</v>
      </c>
    </row>
    <row r="8628" spans="1:39" x14ac:dyDescent="0.25">
      <c r="A8628" t="s">
        <v>112</v>
      </c>
      <c r="B8628" t="s">
        <v>828</v>
      </c>
      <c r="C8628" t="s">
        <v>974</v>
      </c>
      <c r="D8628">
        <v>6</v>
      </c>
      <c r="E8628" t="s">
        <v>978</v>
      </c>
      <c r="F8628">
        <v>1600</v>
      </c>
      <c r="G8628" t="s">
        <v>989</v>
      </c>
      <c r="H8628" t="s">
        <v>1621</v>
      </c>
      <c r="I8628" t="s">
        <v>1756</v>
      </c>
      <c r="J8628" t="s">
        <v>1758</v>
      </c>
      <c r="K8628" t="s">
        <v>2119</v>
      </c>
      <c r="L8628" t="s">
        <v>2260</v>
      </c>
      <c r="M8628" t="s">
        <v>3183</v>
      </c>
      <c r="N8628" t="s">
        <v>3548</v>
      </c>
      <c r="Q8628">
        <v>12</v>
      </c>
      <c r="R8628">
        <v>12</v>
      </c>
      <c r="S8628" t="s">
        <v>4710</v>
      </c>
      <c r="T8628" t="s">
        <v>6159</v>
      </c>
      <c r="U8628" t="s">
        <v>6623</v>
      </c>
      <c r="V8628" t="s">
        <v>6672</v>
      </c>
      <c r="W8628">
        <v>119</v>
      </c>
      <c r="X8628">
        <v>1144</v>
      </c>
      <c r="Y8628">
        <v>7</v>
      </c>
      <c r="Z8628" t="s">
        <v>6782</v>
      </c>
      <c r="AA8628" t="s">
        <v>10544</v>
      </c>
      <c r="AB8628" t="s">
        <v>11374</v>
      </c>
      <c r="AC8628">
        <v>28</v>
      </c>
      <c r="AD8628" t="s">
        <v>13092</v>
      </c>
      <c r="AE8628" t="s">
        <v>2093</v>
      </c>
      <c r="AF8628" t="s">
        <v>1883</v>
      </c>
      <c r="AG8628" t="s">
        <v>13212</v>
      </c>
      <c r="AJ8628" t="s">
        <v>883</v>
      </c>
      <c r="AK8628">
        <v>13</v>
      </c>
      <c r="AL8628" t="s">
        <v>6604</v>
      </c>
      <c r="AM8628">
        <v>14</v>
      </c>
    </row>
    <row r="8629" spans="1:39" x14ac:dyDescent="0.25">
      <c r="A8629" t="s">
        <v>112</v>
      </c>
      <c r="B8629" t="s">
        <v>828</v>
      </c>
      <c r="C8629" t="s">
        <v>974</v>
      </c>
      <c r="D8629">
        <v>6</v>
      </c>
      <c r="E8629" t="s">
        <v>978</v>
      </c>
      <c r="F8629">
        <v>1600</v>
      </c>
      <c r="G8629" t="s">
        <v>989</v>
      </c>
      <c r="H8629" t="s">
        <v>1621</v>
      </c>
      <c r="I8629" t="s">
        <v>1756</v>
      </c>
      <c r="J8629" t="s">
        <v>1758</v>
      </c>
      <c r="K8629" t="s">
        <v>2119</v>
      </c>
      <c r="L8629" t="s">
        <v>2260</v>
      </c>
      <c r="M8629" t="s">
        <v>3183</v>
      </c>
      <c r="N8629" t="s">
        <v>3548</v>
      </c>
      <c r="Q8629">
        <v>13</v>
      </c>
      <c r="R8629">
        <v>8</v>
      </c>
      <c r="S8629" t="s">
        <v>3880</v>
      </c>
      <c r="T8629" t="s">
        <v>5329</v>
      </c>
      <c r="U8629" t="s">
        <v>6608</v>
      </c>
      <c r="V8629" t="s">
        <v>6665</v>
      </c>
      <c r="W8629">
        <v>127</v>
      </c>
      <c r="X8629">
        <v>1069</v>
      </c>
      <c r="Y8629">
        <v>5</v>
      </c>
      <c r="Z8629" t="s">
        <v>6787</v>
      </c>
      <c r="AA8629" t="s">
        <v>10545</v>
      </c>
      <c r="AB8629" t="s">
        <v>12852</v>
      </c>
      <c r="AC8629">
        <v>98</v>
      </c>
      <c r="AD8629" t="s">
        <v>13288</v>
      </c>
      <c r="AE8629" t="s">
        <v>13763</v>
      </c>
      <c r="AF8629" t="s">
        <v>13778</v>
      </c>
      <c r="AG8629" t="s">
        <v>13398</v>
      </c>
      <c r="AJ8629" t="s">
        <v>959</v>
      </c>
      <c r="AK8629">
        <v>14</v>
      </c>
      <c r="AL8629" t="s">
        <v>6613</v>
      </c>
      <c r="AM8629">
        <v>106</v>
      </c>
    </row>
    <row r="8630" spans="1:39" x14ac:dyDescent="0.25">
      <c r="A8630" t="s">
        <v>112</v>
      </c>
      <c r="B8630" t="s">
        <v>828</v>
      </c>
      <c r="C8630" t="s">
        <v>974</v>
      </c>
      <c r="D8630">
        <v>6</v>
      </c>
      <c r="E8630" t="s">
        <v>978</v>
      </c>
      <c r="F8630">
        <v>1600</v>
      </c>
      <c r="G8630" t="s">
        <v>989</v>
      </c>
      <c r="H8630" t="s">
        <v>1621</v>
      </c>
      <c r="I8630" t="s">
        <v>1756</v>
      </c>
      <c r="J8630" t="s">
        <v>1758</v>
      </c>
      <c r="K8630" t="s">
        <v>2119</v>
      </c>
      <c r="L8630" t="s">
        <v>2260</v>
      </c>
      <c r="M8630" t="s">
        <v>3183</v>
      </c>
      <c r="N8630" t="s">
        <v>3548</v>
      </c>
      <c r="R8630">
        <v>5</v>
      </c>
      <c r="S8630" t="s">
        <v>4664</v>
      </c>
      <c r="T8630" t="s">
        <v>6113</v>
      </c>
      <c r="U8630" t="s">
        <v>6602</v>
      </c>
      <c r="V8630" t="s">
        <v>6659</v>
      </c>
      <c r="W8630">
        <v>129</v>
      </c>
      <c r="Z8630" t="s">
        <v>6753</v>
      </c>
      <c r="AA8630" t="s">
        <v>6753</v>
      </c>
      <c r="AB8630" t="s">
        <v>6753</v>
      </c>
      <c r="AJ8630" t="s">
        <v>896</v>
      </c>
      <c r="AK8630">
        <v>2</v>
      </c>
      <c r="AL8630" t="s">
        <v>6602</v>
      </c>
      <c r="AM8630">
        <v>3.4</v>
      </c>
    </row>
    <row r="8631" spans="1:39" x14ac:dyDescent="0.25">
      <c r="A8631" t="s">
        <v>112</v>
      </c>
      <c r="B8631" t="s">
        <v>829</v>
      </c>
      <c r="C8631" t="s">
        <v>974</v>
      </c>
      <c r="D8631">
        <v>7</v>
      </c>
      <c r="E8631" t="s">
        <v>978</v>
      </c>
      <c r="F8631">
        <v>1400</v>
      </c>
      <c r="G8631" t="s">
        <v>989</v>
      </c>
      <c r="H8631" t="s">
        <v>1622</v>
      </c>
      <c r="I8631" t="s">
        <v>1756</v>
      </c>
      <c r="J8631" t="s">
        <v>1758</v>
      </c>
      <c r="K8631" t="s">
        <v>1939</v>
      </c>
      <c r="L8631" t="s">
        <v>2625</v>
      </c>
      <c r="M8631" t="s">
        <v>3184</v>
      </c>
      <c r="N8631" t="s">
        <v>3549</v>
      </c>
      <c r="Q8631">
        <v>1</v>
      </c>
      <c r="R8631">
        <v>3</v>
      </c>
      <c r="S8631" t="s">
        <v>4752</v>
      </c>
      <c r="T8631" t="s">
        <v>6201</v>
      </c>
      <c r="U8631" t="s">
        <v>6602</v>
      </c>
      <c r="V8631" t="s">
        <v>6659</v>
      </c>
      <c r="W8631">
        <v>132</v>
      </c>
      <c r="X8631">
        <v>1036</v>
      </c>
      <c r="Y8631">
        <v>2</v>
      </c>
      <c r="Z8631" t="s">
        <v>6712</v>
      </c>
      <c r="AA8631" t="s">
        <v>10546</v>
      </c>
      <c r="AB8631" t="s">
        <v>3549</v>
      </c>
      <c r="AC8631">
        <v>2.2000000000000002</v>
      </c>
      <c r="AD8631" t="s">
        <v>1832</v>
      </c>
      <c r="AE8631" t="s">
        <v>13689</v>
      </c>
      <c r="AF8631" t="s">
        <v>13692</v>
      </c>
      <c r="AG8631" t="s">
        <v>13696</v>
      </c>
      <c r="AJ8631" t="s">
        <v>903</v>
      </c>
      <c r="AK8631">
        <v>6</v>
      </c>
      <c r="AL8631" t="s">
        <v>6602</v>
      </c>
      <c r="AM8631">
        <v>7.1</v>
      </c>
    </row>
    <row r="8632" spans="1:39" x14ac:dyDescent="0.25">
      <c r="A8632" t="s">
        <v>112</v>
      </c>
      <c r="B8632" t="s">
        <v>829</v>
      </c>
      <c r="C8632" t="s">
        <v>974</v>
      </c>
      <c r="D8632">
        <v>7</v>
      </c>
      <c r="E8632" t="s">
        <v>978</v>
      </c>
      <c r="F8632">
        <v>1400</v>
      </c>
      <c r="G8632" t="s">
        <v>989</v>
      </c>
      <c r="H8632" t="s">
        <v>1622</v>
      </c>
      <c r="I8632" t="s">
        <v>1756</v>
      </c>
      <c r="J8632" t="s">
        <v>1758</v>
      </c>
      <c r="K8632" t="s">
        <v>1939</v>
      </c>
      <c r="L8632" t="s">
        <v>2625</v>
      </c>
      <c r="M8632" t="s">
        <v>3184</v>
      </c>
      <c r="N8632" t="s">
        <v>3549</v>
      </c>
      <c r="Q8632">
        <v>2</v>
      </c>
      <c r="R8632">
        <v>4</v>
      </c>
      <c r="S8632" t="s">
        <v>4623</v>
      </c>
      <c r="T8632" t="s">
        <v>6072</v>
      </c>
      <c r="U8632" t="s">
        <v>6604</v>
      </c>
      <c r="V8632" t="s">
        <v>6669</v>
      </c>
      <c r="W8632">
        <v>130</v>
      </c>
      <c r="X8632">
        <v>1111</v>
      </c>
      <c r="Y8632">
        <v>6</v>
      </c>
      <c r="Z8632" t="s">
        <v>6714</v>
      </c>
      <c r="AA8632" t="s">
        <v>10547</v>
      </c>
      <c r="AB8632" t="s">
        <v>3493</v>
      </c>
      <c r="AC8632">
        <v>2.8</v>
      </c>
      <c r="AD8632" t="s">
        <v>1837</v>
      </c>
      <c r="AE8632" t="s">
        <v>13686</v>
      </c>
      <c r="AF8632" t="s">
        <v>1964</v>
      </c>
      <c r="AG8632" t="s">
        <v>13831</v>
      </c>
      <c r="AJ8632" t="s">
        <v>868</v>
      </c>
      <c r="AK8632">
        <v>4</v>
      </c>
      <c r="AL8632" t="s">
        <v>6610</v>
      </c>
      <c r="AM8632">
        <v>2.9</v>
      </c>
    </row>
    <row r="8633" spans="1:39" x14ac:dyDescent="0.25">
      <c r="A8633" t="s">
        <v>112</v>
      </c>
      <c r="B8633" t="s">
        <v>829</v>
      </c>
      <c r="C8633" t="s">
        <v>974</v>
      </c>
      <c r="D8633">
        <v>7</v>
      </c>
      <c r="E8633" t="s">
        <v>978</v>
      </c>
      <c r="F8633">
        <v>1400</v>
      </c>
      <c r="G8633" t="s">
        <v>989</v>
      </c>
      <c r="H8633" t="s">
        <v>1622</v>
      </c>
      <c r="I8633" t="s">
        <v>1756</v>
      </c>
      <c r="J8633" t="s">
        <v>1758</v>
      </c>
      <c r="K8633" t="s">
        <v>1939</v>
      </c>
      <c r="L8633" t="s">
        <v>2625</v>
      </c>
      <c r="M8633" t="s">
        <v>3184</v>
      </c>
      <c r="N8633" t="s">
        <v>3549</v>
      </c>
      <c r="Q8633">
        <v>3</v>
      </c>
      <c r="R8633">
        <v>14</v>
      </c>
      <c r="S8633" t="s">
        <v>3946</v>
      </c>
      <c r="T8633" t="s">
        <v>5395</v>
      </c>
      <c r="U8633" t="s">
        <v>6607</v>
      </c>
      <c r="V8633" t="s">
        <v>6668</v>
      </c>
      <c r="W8633">
        <v>116</v>
      </c>
      <c r="X8633">
        <v>1108</v>
      </c>
      <c r="Y8633">
        <v>7</v>
      </c>
      <c r="Z8633" t="s">
        <v>6716</v>
      </c>
      <c r="AA8633" t="s">
        <v>10548</v>
      </c>
      <c r="AB8633" t="s">
        <v>3277</v>
      </c>
      <c r="AC8633">
        <v>12</v>
      </c>
      <c r="AD8633" t="s">
        <v>1771</v>
      </c>
      <c r="AE8633" t="s">
        <v>13688</v>
      </c>
      <c r="AF8633" t="s">
        <v>13764</v>
      </c>
      <c r="AG8633" t="s">
        <v>13767</v>
      </c>
      <c r="AJ8633" t="s">
        <v>865</v>
      </c>
      <c r="AK8633">
        <v>2</v>
      </c>
      <c r="AL8633" t="s">
        <v>6602</v>
      </c>
      <c r="AM8633">
        <v>1.8</v>
      </c>
    </row>
    <row r="8634" spans="1:39" x14ac:dyDescent="0.25">
      <c r="A8634" t="s">
        <v>112</v>
      </c>
      <c r="B8634" t="s">
        <v>829</v>
      </c>
      <c r="C8634" t="s">
        <v>974</v>
      </c>
      <c r="D8634">
        <v>7</v>
      </c>
      <c r="E8634" t="s">
        <v>978</v>
      </c>
      <c r="F8634">
        <v>1400</v>
      </c>
      <c r="G8634" t="s">
        <v>989</v>
      </c>
      <c r="H8634" t="s">
        <v>1622</v>
      </c>
      <c r="I8634" t="s">
        <v>1756</v>
      </c>
      <c r="J8634" t="s">
        <v>1758</v>
      </c>
      <c r="K8634" t="s">
        <v>1939</v>
      </c>
      <c r="L8634" t="s">
        <v>2625</v>
      </c>
      <c r="M8634" t="s">
        <v>3184</v>
      </c>
      <c r="N8634" t="s">
        <v>3549</v>
      </c>
      <c r="Q8634">
        <v>4</v>
      </c>
      <c r="R8634">
        <v>7</v>
      </c>
      <c r="S8634" t="s">
        <v>4847</v>
      </c>
      <c r="T8634" t="s">
        <v>6296</v>
      </c>
      <c r="U8634" t="s">
        <v>6653</v>
      </c>
      <c r="V8634" t="s">
        <v>6658</v>
      </c>
      <c r="W8634">
        <v>128</v>
      </c>
      <c r="X8634">
        <v>1093</v>
      </c>
      <c r="Y8634">
        <v>9</v>
      </c>
      <c r="Z8634" t="s">
        <v>6726</v>
      </c>
      <c r="AA8634" t="s">
        <v>10549</v>
      </c>
      <c r="AB8634" t="s">
        <v>3595</v>
      </c>
      <c r="AC8634">
        <v>39</v>
      </c>
      <c r="AD8634" t="s">
        <v>1805</v>
      </c>
      <c r="AE8634" t="s">
        <v>13728</v>
      </c>
      <c r="AF8634" t="s">
        <v>13764</v>
      </c>
      <c r="AG8634" t="s">
        <v>2007</v>
      </c>
      <c r="AJ8634" t="s">
        <v>921</v>
      </c>
      <c r="AK8634">
        <v>8</v>
      </c>
      <c r="AL8634" t="s">
        <v>6653</v>
      </c>
      <c r="AM8634">
        <v>8.4</v>
      </c>
    </row>
    <row r="8635" spans="1:39" x14ac:dyDescent="0.25">
      <c r="A8635" t="s">
        <v>112</v>
      </c>
      <c r="B8635" t="s">
        <v>829</v>
      </c>
      <c r="C8635" t="s">
        <v>974</v>
      </c>
      <c r="D8635">
        <v>7</v>
      </c>
      <c r="E8635" t="s">
        <v>978</v>
      </c>
      <c r="F8635">
        <v>1400</v>
      </c>
      <c r="G8635" t="s">
        <v>989</v>
      </c>
      <c r="H8635" t="s">
        <v>1622</v>
      </c>
      <c r="I8635" t="s">
        <v>1756</v>
      </c>
      <c r="J8635" t="s">
        <v>1758</v>
      </c>
      <c r="K8635" t="s">
        <v>1939</v>
      </c>
      <c r="L8635" t="s">
        <v>2625</v>
      </c>
      <c r="M8635" t="s">
        <v>3184</v>
      </c>
      <c r="N8635" t="s">
        <v>3549</v>
      </c>
      <c r="Q8635">
        <v>5</v>
      </c>
      <c r="R8635">
        <v>1</v>
      </c>
      <c r="S8635" t="s">
        <v>4727</v>
      </c>
      <c r="T8635" t="s">
        <v>6176</v>
      </c>
      <c r="U8635" t="s">
        <v>6626</v>
      </c>
      <c r="V8635" t="s">
        <v>6677</v>
      </c>
      <c r="W8635">
        <v>135</v>
      </c>
      <c r="X8635">
        <v>1033</v>
      </c>
      <c r="Y8635">
        <v>11</v>
      </c>
      <c r="Z8635" t="s">
        <v>6717</v>
      </c>
      <c r="AA8635" t="s">
        <v>10550</v>
      </c>
      <c r="AB8635" t="s">
        <v>11198</v>
      </c>
      <c r="AC8635">
        <v>11</v>
      </c>
      <c r="AD8635" t="s">
        <v>13136</v>
      </c>
      <c r="AE8635" t="s">
        <v>13781</v>
      </c>
      <c r="AF8635" t="s">
        <v>13693</v>
      </c>
      <c r="AG8635" t="s">
        <v>13763</v>
      </c>
      <c r="AJ8635" t="s">
        <v>868</v>
      </c>
      <c r="AK8635">
        <v>8</v>
      </c>
      <c r="AL8635" t="s">
        <v>6603</v>
      </c>
      <c r="AM8635">
        <v>17</v>
      </c>
    </row>
    <row r="8636" spans="1:39" x14ac:dyDescent="0.25">
      <c r="A8636" t="s">
        <v>112</v>
      </c>
      <c r="B8636" t="s">
        <v>829</v>
      </c>
      <c r="C8636" t="s">
        <v>974</v>
      </c>
      <c r="D8636">
        <v>7</v>
      </c>
      <c r="E8636" t="s">
        <v>978</v>
      </c>
      <c r="F8636">
        <v>1400</v>
      </c>
      <c r="G8636" t="s">
        <v>989</v>
      </c>
      <c r="H8636" t="s">
        <v>1622</v>
      </c>
      <c r="I8636" t="s">
        <v>1756</v>
      </c>
      <c r="J8636" t="s">
        <v>1758</v>
      </c>
      <c r="K8636" t="s">
        <v>1939</v>
      </c>
      <c r="L8636" t="s">
        <v>2625</v>
      </c>
      <c r="M8636" t="s">
        <v>3184</v>
      </c>
      <c r="N8636" t="s">
        <v>3549</v>
      </c>
      <c r="Q8636">
        <v>6</v>
      </c>
      <c r="R8636">
        <v>5</v>
      </c>
      <c r="S8636" t="s">
        <v>4005</v>
      </c>
      <c r="T8636" t="s">
        <v>5454</v>
      </c>
      <c r="U8636" t="s">
        <v>6619</v>
      </c>
      <c r="V8636" t="s">
        <v>6676</v>
      </c>
      <c r="W8636">
        <v>127</v>
      </c>
      <c r="X8636">
        <v>999</v>
      </c>
      <c r="Y8636">
        <v>14</v>
      </c>
      <c r="Z8636" t="s">
        <v>6736</v>
      </c>
      <c r="AA8636" t="s">
        <v>9486</v>
      </c>
      <c r="AB8636" t="s">
        <v>3262</v>
      </c>
      <c r="AC8636">
        <v>16</v>
      </c>
      <c r="AD8636" t="s">
        <v>1910</v>
      </c>
      <c r="AE8636" t="s">
        <v>13690</v>
      </c>
      <c r="AF8636" t="s">
        <v>13763</v>
      </c>
      <c r="AG8636" t="s">
        <v>1883</v>
      </c>
      <c r="AJ8636" t="s">
        <v>886</v>
      </c>
      <c r="AK8636">
        <v>4</v>
      </c>
      <c r="AL8636" t="s">
        <v>6619</v>
      </c>
      <c r="AM8636">
        <v>4.2</v>
      </c>
    </row>
    <row r="8637" spans="1:39" x14ac:dyDescent="0.25">
      <c r="A8637" t="s">
        <v>112</v>
      </c>
      <c r="B8637" t="s">
        <v>829</v>
      </c>
      <c r="C8637" t="s">
        <v>974</v>
      </c>
      <c r="D8637">
        <v>7</v>
      </c>
      <c r="E8637" t="s">
        <v>978</v>
      </c>
      <c r="F8637">
        <v>1400</v>
      </c>
      <c r="G8637" t="s">
        <v>989</v>
      </c>
      <c r="H8637" t="s">
        <v>1622</v>
      </c>
      <c r="I8637" t="s">
        <v>1756</v>
      </c>
      <c r="J8637" t="s">
        <v>1758</v>
      </c>
      <c r="K8637" t="s">
        <v>1939</v>
      </c>
      <c r="L8637" t="s">
        <v>2625</v>
      </c>
      <c r="M8637" t="s">
        <v>3184</v>
      </c>
      <c r="N8637" t="s">
        <v>3549</v>
      </c>
      <c r="Q8637">
        <v>7</v>
      </c>
      <c r="R8637">
        <v>6</v>
      </c>
      <c r="S8637" t="s">
        <v>4784</v>
      </c>
      <c r="T8637" t="s">
        <v>6233</v>
      </c>
      <c r="U8637" t="s">
        <v>6605</v>
      </c>
      <c r="V8637" t="s">
        <v>6675</v>
      </c>
      <c r="W8637">
        <v>126</v>
      </c>
      <c r="X8637">
        <v>1149</v>
      </c>
      <c r="Y8637">
        <v>4</v>
      </c>
      <c r="Z8637" t="s">
        <v>6730</v>
      </c>
      <c r="AA8637" t="s">
        <v>9021</v>
      </c>
      <c r="AB8637" t="s">
        <v>11182</v>
      </c>
      <c r="AC8637">
        <v>49</v>
      </c>
      <c r="AD8637" t="s">
        <v>2141</v>
      </c>
      <c r="AE8637" t="s">
        <v>13683</v>
      </c>
      <c r="AF8637" t="s">
        <v>13694</v>
      </c>
      <c r="AG8637" t="s">
        <v>1872</v>
      </c>
      <c r="AJ8637" t="s">
        <v>886</v>
      </c>
      <c r="AK8637">
        <v>13</v>
      </c>
      <c r="AL8637" t="s">
        <v>6605</v>
      </c>
      <c r="AM8637">
        <v>34</v>
      </c>
    </row>
    <row r="8638" spans="1:39" x14ac:dyDescent="0.25">
      <c r="A8638" t="s">
        <v>112</v>
      </c>
      <c r="B8638" t="s">
        <v>829</v>
      </c>
      <c r="C8638" t="s">
        <v>974</v>
      </c>
      <c r="D8638">
        <v>7</v>
      </c>
      <c r="E8638" t="s">
        <v>978</v>
      </c>
      <c r="F8638">
        <v>1400</v>
      </c>
      <c r="G8638" t="s">
        <v>989</v>
      </c>
      <c r="H8638" t="s">
        <v>1622</v>
      </c>
      <c r="I8638" t="s">
        <v>1756</v>
      </c>
      <c r="J8638" t="s">
        <v>1758</v>
      </c>
      <c r="K8638" t="s">
        <v>1939</v>
      </c>
      <c r="L8638" t="s">
        <v>2625</v>
      </c>
      <c r="M8638" t="s">
        <v>3184</v>
      </c>
      <c r="N8638" t="s">
        <v>3549</v>
      </c>
      <c r="Q8638">
        <v>8</v>
      </c>
      <c r="R8638">
        <v>2</v>
      </c>
      <c r="S8638" t="s">
        <v>3765</v>
      </c>
      <c r="T8638" t="s">
        <v>5214</v>
      </c>
      <c r="U8638" t="s">
        <v>6623</v>
      </c>
      <c r="V8638" t="s">
        <v>6678</v>
      </c>
      <c r="W8638">
        <v>133</v>
      </c>
      <c r="X8638">
        <v>1050</v>
      </c>
      <c r="Y8638">
        <v>5</v>
      </c>
      <c r="Z8638" t="s">
        <v>6721</v>
      </c>
      <c r="AA8638" t="s">
        <v>10551</v>
      </c>
      <c r="AB8638" t="s">
        <v>11383</v>
      </c>
      <c r="AC8638">
        <v>28</v>
      </c>
      <c r="AD8638" t="s">
        <v>1939</v>
      </c>
      <c r="AE8638" t="s">
        <v>13728</v>
      </c>
      <c r="AF8638" t="s">
        <v>1964</v>
      </c>
      <c r="AG8638" t="s">
        <v>1975</v>
      </c>
      <c r="AJ8638" t="s">
        <v>875</v>
      </c>
      <c r="AK8638">
        <v>2</v>
      </c>
      <c r="AL8638" t="s">
        <v>6621</v>
      </c>
      <c r="AM8638">
        <v>21</v>
      </c>
    </row>
    <row r="8639" spans="1:39" x14ac:dyDescent="0.25">
      <c r="A8639" t="s">
        <v>112</v>
      </c>
      <c r="B8639" t="s">
        <v>829</v>
      </c>
      <c r="C8639" t="s">
        <v>974</v>
      </c>
      <c r="D8639">
        <v>7</v>
      </c>
      <c r="E8639" t="s">
        <v>978</v>
      </c>
      <c r="F8639">
        <v>1400</v>
      </c>
      <c r="G8639" t="s">
        <v>989</v>
      </c>
      <c r="H8639" t="s">
        <v>1622</v>
      </c>
      <c r="I8639" t="s">
        <v>1756</v>
      </c>
      <c r="J8639" t="s">
        <v>1758</v>
      </c>
      <c r="K8639" t="s">
        <v>1939</v>
      </c>
      <c r="L8639" t="s">
        <v>2625</v>
      </c>
      <c r="M8639" t="s">
        <v>3184</v>
      </c>
      <c r="N8639" t="s">
        <v>3549</v>
      </c>
      <c r="Q8639">
        <v>9</v>
      </c>
      <c r="R8639">
        <v>13</v>
      </c>
      <c r="S8639" t="s">
        <v>4037</v>
      </c>
      <c r="T8639" t="s">
        <v>5486</v>
      </c>
      <c r="U8639" t="s">
        <v>6616</v>
      </c>
      <c r="V8639" t="s">
        <v>6664</v>
      </c>
      <c r="W8639">
        <v>121</v>
      </c>
      <c r="X8639">
        <v>1163</v>
      </c>
      <c r="Y8639">
        <v>13</v>
      </c>
      <c r="Z8639" t="s">
        <v>6754</v>
      </c>
      <c r="AA8639" t="s">
        <v>10552</v>
      </c>
      <c r="AB8639" t="s">
        <v>11474</v>
      </c>
      <c r="AC8639">
        <v>110</v>
      </c>
      <c r="AD8639" t="s">
        <v>1806</v>
      </c>
      <c r="AE8639" t="s">
        <v>13724</v>
      </c>
      <c r="AF8639" t="s">
        <v>1913</v>
      </c>
      <c r="AG8639" t="s">
        <v>13175</v>
      </c>
      <c r="AJ8639" t="s">
        <v>897</v>
      </c>
      <c r="AK8639">
        <v>8</v>
      </c>
      <c r="AL8639" t="s">
        <v>6622</v>
      </c>
      <c r="AM8639">
        <v>87</v>
      </c>
    </row>
    <row r="8640" spans="1:39" x14ac:dyDescent="0.25">
      <c r="A8640" t="s">
        <v>112</v>
      </c>
      <c r="B8640" t="s">
        <v>829</v>
      </c>
      <c r="C8640" t="s">
        <v>974</v>
      </c>
      <c r="D8640">
        <v>7</v>
      </c>
      <c r="E8640" t="s">
        <v>978</v>
      </c>
      <c r="F8640">
        <v>1400</v>
      </c>
      <c r="G8640" t="s">
        <v>989</v>
      </c>
      <c r="H8640" t="s">
        <v>1622</v>
      </c>
      <c r="I8640" t="s">
        <v>1756</v>
      </c>
      <c r="J8640" t="s">
        <v>1758</v>
      </c>
      <c r="K8640" t="s">
        <v>1939</v>
      </c>
      <c r="L8640" t="s">
        <v>2625</v>
      </c>
      <c r="M8640" t="s">
        <v>3184</v>
      </c>
      <c r="N8640" t="s">
        <v>3549</v>
      </c>
      <c r="Q8640">
        <v>10</v>
      </c>
      <c r="R8640">
        <v>10</v>
      </c>
      <c r="S8640" t="s">
        <v>3890</v>
      </c>
      <c r="T8640" t="s">
        <v>5339</v>
      </c>
      <c r="U8640" t="s">
        <v>6636</v>
      </c>
      <c r="V8640" t="s">
        <v>6667</v>
      </c>
      <c r="W8640">
        <v>125</v>
      </c>
      <c r="X8640">
        <v>1081</v>
      </c>
      <c r="Y8640">
        <v>1</v>
      </c>
      <c r="Z8640" t="s">
        <v>6743</v>
      </c>
      <c r="AA8640" t="s">
        <v>10553</v>
      </c>
      <c r="AB8640" t="s">
        <v>12348</v>
      </c>
      <c r="AC8640">
        <v>19</v>
      </c>
      <c r="AD8640" t="s">
        <v>1828</v>
      </c>
      <c r="AE8640" t="s">
        <v>13691</v>
      </c>
      <c r="AF8640" t="s">
        <v>1976</v>
      </c>
      <c r="AG8640" t="s">
        <v>2128</v>
      </c>
    </row>
    <row r="8641" spans="1:39" x14ac:dyDescent="0.25">
      <c r="A8641" t="s">
        <v>112</v>
      </c>
      <c r="B8641" t="s">
        <v>829</v>
      </c>
      <c r="C8641" t="s">
        <v>974</v>
      </c>
      <c r="D8641">
        <v>7</v>
      </c>
      <c r="E8641" t="s">
        <v>978</v>
      </c>
      <c r="F8641">
        <v>1400</v>
      </c>
      <c r="G8641" t="s">
        <v>989</v>
      </c>
      <c r="H8641" t="s">
        <v>1622</v>
      </c>
      <c r="I8641" t="s">
        <v>1756</v>
      </c>
      <c r="J8641" t="s">
        <v>1758</v>
      </c>
      <c r="K8641" t="s">
        <v>1939</v>
      </c>
      <c r="L8641" t="s">
        <v>2625</v>
      </c>
      <c r="M8641" t="s">
        <v>3184</v>
      </c>
      <c r="N8641" t="s">
        <v>3549</v>
      </c>
      <c r="Q8641">
        <v>11</v>
      </c>
      <c r="R8641">
        <v>8</v>
      </c>
      <c r="S8641" t="s">
        <v>5053</v>
      </c>
      <c r="T8641" t="s">
        <v>6503</v>
      </c>
      <c r="U8641" t="s">
        <v>6609</v>
      </c>
      <c r="V8641" t="s">
        <v>6679</v>
      </c>
      <c r="W8641">
        <v>128</v>
      </c>
      <c r="X8641">
        <v>1053</v>
      </c>
      <c r="Y8641">
        <v>10</v>
      </c>
      <c r="Z8641" t="s">
        <v>6781</v>
      </c>
      <c r="AA8641" t="s">
        <v>10554</v>
      </c>
      <c r="AB8641" t="s">
        <v>11385</v>
      </c>
      <c r="AC8641">
        <v>70</v>
      </c>
      <c r="AD8641" t="s">
        <v>13219</v>
      </c>
      <c r="AE8641" t="s">
        <v>13686</v>
      </c>
      <c r="AF8641" t="s">
        <v>13693</v>
      </c>
      <c r="AG8641" t="s">
        <v>1782</v>
      </c>
      <c r="AJ8641" t="s">
        <v>899</v>
      </c>
      <c r="AK8641">
        <v>7</v>
      </c>
      <c r="AL8641" t="s">
        <v>6603</v>
      </c>
      <c r="AM8641">
        <v>67</v>
      </c>
    </row>
    <row r="8642" spans="1:39" x14ac:dyDescent="0.25">
      <c r="A8642" t="s">
        <v>112</v>
      </c>
      <c r="B8642" t="s">
        <v>829</v>
      </c>
      <c r="C8642" t="s">
        <v>974</v>
      </c>
      <c r="D8642">
        <v>7</v>
      </c>
      <c r="E8642" t="s">
        <v>978</v>
      </c>
      <c r="F8642">
        <v>1400</v>
      </c>
      <c r="G8642" t="s">
        <v>989</v>
      </c>
      <c r="H8642" t="s">
        <v>1622</v>
      </c>
      <c r="I8642" t="s">
        <v>1756</v>
      </c>
      <c r="J8642" t="s">
        <v>1758</v>
      </c>
      <c r="K8642" t="s">
        <v>1939</v>
      </c>
      <c r="L8642" t="s">
        <v>2625</v>
      </c>
      <c r="M8642" t="s">
        <v>3184</v>
      </c>
      <c r="N8642" t="s">
        <v>3549</v>
      </c>
      <c r="Q8642">
        <v>12</v>
      </c>
      <c r="R8642">
        <v>11</v>
      </c>
      <c r="S8642" t="s">
        <v>4580</v>
      </c>
      <c r="T8642" t="s">
        <v>6029</v>
      </c>
      <c r="U8642" t="s">
        <v>6603</v>
      </c>
      <c r="V8642" t="s">
        <v>6673</v>
      </c>
      <c r="W8642">
        <v>122</v>
      </c>
      <c r="X8642">
        <v>1138</v>
      </c>
      <c r="Y8642">
        <v>8</v>
      </c>
      <c r="Z8642" t="s">
        <v>6755</v>
      </c>
      <c r="AA8642" t="s">
        <v>10369</v>
      </c>
      <c r="AB8642" t="s">
        <v>12231</v>
      </c>
      <c r="AC8642">
        <v>133</v>
      </c>
      <c r="AD8642" t="s">
        <v>1837</v>
      </c>
      <c r="AE8642" t="s">
        <v>13687</v>
      </c>
      <c r="AF8642" t="s">
        <v>1842</v>
      </c>
      <c r="AG8642" t="s">
        <v>2023</v>
      </c>
      <c r="AJ8642" t="s">
        <v>918</v>
      </c>
      <c r="AK8642">
        <v>14</v>
      </c>
      <c r="AL8642" t="s">
        <v>6615</v>
      </c>
      <c r="AM8642">
        <v>108</v>
      </c>
    </row>
    <row r="8643" spans="1:39" x14ac:dyDescent="0.25">
      <c r="A8643" t="s">
        <v>112</v>
      </c>
      <c r="B8643" t="s">
        <v>829</v>
      </c>
      <c r="C8643" t="s">
        <v>974</v>
      </c>
      <c r="D8643">
        <v>7</v>
      </c>
      <c r="E8643" t="s">
        <v>978</v>
      </c>
      <c r="F8643">
        <v>1400</v>
      </c>
      <c r="G8643" t="s">
        <v>989</v>
      </c>
      <c r="H8643" t="s">
        <v>1622</v>
      </c>
      <c r="I8643" t="s">
        <v>1756</v>
      </c>
      <c r="J8643" t="s">
        <v>1758</v>
      </c>
      <c r="K8643" t="s">
        <v>1939</v>
      </c>
      <c r="L8643" t="s">
        <v>2625</v>
      </c>
      <c r="M8643" t="s">
        <v>3184</v>
      </c>
      <c r="N8643" t="s">
        <v>3549</v>
      </c>
      <c r="Q8643">
        <v>13</v>
      </c>
      <c r="R8643">
        <v>12</v>
      </c>
      <c r="S8643" t="s">
        <v>4618</v>
      </c>
      <c r="T8643" t="s">
        <v>6067</v>
      </c>
      <c r="U8643" t="s">
        <v>6614</v>
      </c>
      <c r="V8643" t="s">
        <v>6666</v>
      </c>
      <c r="W8643">
        <v>121</v>
      </c>
      <c r="X8643">
        <v>1056</v>
      </c>
      <c r="Y8643">
        <v>3</v>
      </c>
      <c r="Z8643" t="s">
        <v>6818</v>
      </c>
      <c r="AA8643" t="s">
        <v>10555</v>
      </c>
      <c r="AB8643" t="s">
        <v>11803</v>
      </c>
      <c r="AC8643">
        <v>181</v>
      </c>
      <c r="AD8643" t="s">
        <v>1828</v>
      </c>
      <c r="AE8643" t="s">
        <v>13683</v>
      </c>
      <c r="AF8643" t="s">
        <v>1826</v>
      </c>
      <c r="AG8643" t="s">
        <v>13093</v>
      </c>
      <c r="AJ8643" t="s">
        <v>936</v>
      </c>
      <c r="AK8643">
        <v>12</v>
      </c>
      <c r="AL8643" t="s">
        <v>6614</v>
      </c>
      <c r="AM8643">
        <v>45</v>
      </c>
    </row>
    <row r="8644" spans="1:39" x14ac:dyDescent="0.25">
      <c r="A8644" t="s">
        <v>112</v>
      </c>
      <c r="B8644" t="s">
        <v>829</v>
      </c>
      <c r="C8644" t="s">
        <v>974</v>
      </c>
      <c r="D8644">
        <v>7</v>
      </c>
      <c r="E8644" t="s">
        <v>978</v>
      </c>
      <c r="F8644">
        <v>1400</v>
      </c>
      <c r="G8644" t="s">
        <v>989</v>
      </c>
      <c r="H8644" t="s">
        <v>1622</v>
      </c>
      <c r="I8644" t="s">
        <v>1756</v>
      </c>
      <c r="J8644" t="s">
        <v>1758</v>
      </c>
      <c r="K8644" t="s">
        <v>1939</v>
      </c>
      <c r="L8644" t="s">
        <v>2625</v>
      </c>
      <c r="M8644" t="s">
        <v>3184</v>
      </c>
      <c r="N8644" t="s">
        <v>3549</v>
      </c>
      <c r="Q8644">
        <v>14</v>
      </c>
      <c r="R8644">
        <v>9</v>
      </c>
      <c r="S8644" t="s">
        <v>4987</v>
      </c>
      <c r="T8644" t="s">
        <v>6437</v>
      </c>
      <c r="U8644" t="s">
        <v>6621</v>
      </c>
      <c r="V8644" t="s">
        <v>6671</v>
      </c>
      <c r="W8644">
        <v>126</v>
      </c>
      <c r="X8644">
        <v>1075</v>
      </c>
      <c r="Y8644">
        <v>12</v>
      </c>
      <c r="Z8644" t="s">
        <v>6813</v>
      </c>
      <c r="AA8644" t="s">
        <v>8950</v>
      </c>
      <c r="AB8644" t="s">
        <v>12853</v>
      </c>
      <c r="AC8644">
        <v>218</v>
      </c>
      <c r="AD8644" t="s">
        <v>1939</v>
      </c>
      <c r="AE8644" t="s">
        <v>13724</v>
      </c>
      <c r="AF8644" t="s">
        <v>1842</v>
      </c>
      <c r="AG8644" t="s">
        <v>13600</v>
      </c>
    </row>
    <row r="8645" spans="1:39" x14ac:dyDescent="0.25">
      <c r="A8645" t="s">
        <v>112</v>
      </c>
      <c r="B8645" t="s">
        <v>830</v>
      </c>
      <c r="C8645" t="s">
        <v>974</v>
      </c>
      <c r="D8645">
        <v>8</v>
      </c>
      <c r="E8645" t="s">
        <v>984</v>
      </c>
      <c r="F8645">
        <v>2400</v>
      </c>
      <c r="G8645" t="s">
        <v>989</v>
      </c>
      <c r="H8645" t="s">
        <v>1623</v>
      </c>
      <c r="I8645" t="s">
        <v>1756</v>
      </c>
      <c r="J8645" t="s">
        <v>1758</v>
      </c>
      <c r="K8645" t="s">
        <v>2068</v>
      </c>
      <c r="L8645" t="s">
        <v>2191</v>
      </c>
      <c r="M8645" t="s">
        <v>3185</v>
      </c>
      <c r="N8645" t="s">
        <v>3501</v>
      </c>
      <c r="O8645" t="s">
        <v>3674</v>
      </c>
      <c r="P8645" t="s">
        <v>3700</v>
      </c>
      <c r="Q8645">
        <v>1</v>
      </c>
      <c r="R8645">
        <v>1</v>
      </c>
      <c r="S8645" t="s">
        <v>4392</v>
      </c>
      <c r="T8645" t="s">
        <v>5841</v>
      </c>
      <c r="U8645" t="s">
        <v>6626</v>
      </c>
      <c r="V8645" t="s">
        <v>6662</v>
      </c>
      <c r="W8645">
        <v>126</v>
      </c>
      <c r="X8645">
        <v>1238</v>
      </c>
      <c r="Y8645">
        <v>3</v>
      </c>
      <c r="Z8645" t="s">
        <v>6712</v>
      </c>
      <c r="AA8645" t="s">
        <v>10556</v>
      </c>
      <c r="AB8645" t="s">
        <v>3700</v>
      </c>
      <c r="AC8645">
        <v>1.8</v>
      </c>
      <c r="AD8645" t="s">
        <v>13426</v>
      </c>
      <c r="AE8645" t="s">
        <v>13053</v>
      </c>
      <c r="AF8645" t="s">
        <v>2139</v>
      </c>
      <c r="AG8645" t="s">
        <v>13695</v>
      </c>
      <c r="AH8645" t="s">
        <v>1913</v>
      </c>
      <c r="AI8645" t="s">
        <v>1773</v>
      </c>
    </row>
    <row r="8646" spans="1:39" x14ac:dyDescent="0.25">
      <c r="A8646" t="s">
        <v>112</v>
      </c>
      <c r="B8646" t="s">
        <v>830</v>
      </c>
      <c r="C8646" t="s">
        <v>974</v>
      </c>
      <c r="D8646">
        <v>8</v>
      </c>
      <c r="E8646" t="s">
        <v>984</v>
      </c>
      <c r="F8646">
        <v>2400</v>
      </c>
      <c r="G8646" t="s">
        <v>989</v>
      </c>
      <c r="H8646" t="s">
        <v>1623</v>
      </c>
      <c r="I8646" t="s">
        <v>1756</v>
      </c>
      <c r="J8646" t="s">
        <v>1758</v>
      </c>
      <c r="K8646" t="s">
        <v>2068</v>
      </c>
      <c r="L8646" t="s">
        <v>2191</v>
      </c>
      <c r="M8646" t="s">
        <v>3185</v>
      </c>
      <c r="N8646" t="s">
        <v>3501</v>
      </c>
      <c r="O8646" t="s">
        <v>3674</v>
      </c>
      <c r="P8646" t="s">
        <v>3700</v>
      </c>
      <c r="Q8646">
        <v>2</v>
      </c>
      <c r="R8646">
        <v>6</v>
      </c>
      <c r="S8646" t="s">
        <v>4229</v>
      </c>
      <c r="T8646" t="s">
        <v>5678</v>
      </c>
      <c r="U8646" t="s">
        <v>6604</v>
      </c>
      <c r="V8646" t="s">
        <v>6659</v>
      </c>
      <c r="W8646">
        <v>126</v>
      </c>
      <c r="X8646">
        <v>1109</v>
      </c>
      <c r="Y8646">
        <v>8</v>
      </c>
      <c r="Z8646" t="s">
        <v>6736</v>
      </c>
      <c r="AA8646" t="s">
        <v>8206</v>
      </c>
      <c r="AB8646" t="s">
        <v>12854</v>
      </c>
      <c r="AC8646">
        <v>19</v>
      </c>
      <c r="AD8646" t="s">
        <v>13631</v>
      </c>
      <c r="AE8646" t="s">
        <v>13262</v>
      </c>
      <c r="AF8646" t="s">
        <v>2139</v>
      </c>
      <c r="AG8646" t="s">
        <v>1913</v>
      </c>
      <c r="AH8646" t="s">
        <v>13692</v>
      </c>
      <c r="AI8646" t="s">
        <v>1972</v>
      </c>
    </row>
    <row r="8647" spans="1:39" x14ac:dyDescent="0.25">
      <c r="A8647" t="s">
        <v>112</v>
      </c>
      <c r="B8647" t="s">
        <v>830</v>
      </c>
      <c r="C8647" t="s">
        <v>974</v>
      </c>
      <c r="D8647">
        <v>8</v>
      </c>
      <c r="E8647" t="s">
        <v>984</v>
      </c>
      <c r="F8647">
        <v>2400</v>
      </c>
      <c r="G8647" t="s">
        <v>989</v>
      </c>
      <c r="H8647" t="s">
        <v>1623</v>
      </c>
      <c r="I8647" t="s">
        <v>1756</v>
      </c>
      <c r="J8647" t="s">
        <v>1758</v>
      </c>
      <c r="K8647" t="s">
        <v>2068</v>
      </c>
      <c r="L8647" t="s">
        <v>2191</v>
      </c>
      <c r="M8647" t="s">
        <v>3185</v>
      </c>
      <c r="N8647" t="s">
        <v>3501</v>
      </c>
      <c r="O8647" t="s">
        <v>3674</v>
      </c>
      <c r="P8647" t="s">
        <v>3700</v>
      </c>
      <c r="Q8647">
        <v>3</v>
      </c>
      <c r="R8647">
        <v>3</v>
      </c>
      <c r="S8647" t="s">
        <v>4716</v>
      </c>
      <c r="T8647" t="s">
        <v>6165</v>
      </c>
      <c r="U8647" t="s">
        <v>6650</v>
      </c>
      <c r="V8647" t="s">
        <v>6676</v>
      </c>
      <c r="W8647">
        <v>126</v>
      </c>
      <c r="X8647">
        <v>1060</v>
      </c>
      <c r="Y8647">
        <v>7</v>
      </c>
      <c r="Z8647" t="s">
        <v>6727</v>
      </c>
      <c r="AA8647" t="s">
        <v>10557</v>
      </c>
      <c r="AB8647" t="s">
        <v>12855</v>
      </c>
      <c r="AC8647">
        <v>15</v>
      </c>
      <c r="AD8647" t="s">
        <v>13295</v>
      </c>
      <c r="AE8647" t="s">
        <v>13589</v>
      </c>
      <c r="AF8647" t="s">
        <v>13383</v>
      </c>
      <c r="AG8647" t="s">
        <v>13763</v>
      </c>
      <c r="AH8647" t="s">
        <v>1936</v>
      </c>
      <c r="AI8647" t="s">
        <v>2081</v>
      </c>
      <c r="AJ8647" t="s">
        <v>900</v>
      </c>
      <c r="AK8647">
        <v>2</v>
      </c>
      <c r="AL8647" t="s">
        <v>6604</v>
      </c>
      <c r="AM8647">
        <v>8.5</v>
      </c>
    </row>
    <row r="8648" spans="1:39" x14ac:dyDescent="0.25">
      <c r="A8648" t="s">
        <v>112</v>
      </c>
      <c r="B8648" t="s">
        <v>830</v>
      </c>
      <c r="C8648" t="s">
        <v>974</v>
      </c>
      <c r="D8648">
        <v>8</v>
      </c>
      <c r="E8648" t="s">
        <v>984</v>
      </c>
      <c r="F8648">
        <v>2400</v>
      </c>
      <c r="G8648" t="s">
        <v>989</v>
      </c>
      <c r="H8648" t="s">
        <v>1623</v>
      </c>
      <c r="I8648" t="s">
        <v>1756</v>
      </c>
      <c r="J8648" t="s">
        <v>1758</v>
      </c>
      <c r="K8648" t="s">
        <v>2068</v>
      </c>
      <c r="L8648" t="s">
        <v>2191</v>
      </c>
      <c r="M8648" t="s">
        <v>3185</v>
      </c>
      <c r="N8648" t="s">
        <v>3501</v>
      </c>
      <c r="O8648" t="s">
        <v>3674</v>
      </c>
      <c r="P8648" t="s">
        <v>3700</v>
      </c>
      <c r="Q8648">
        <v>4</v>
      </c>
      <c r="R8648">
        <v>2</v>
      </c>
      <c r="S8648" t="s">
        <v>4670</v>
      </c>
      <c r="T8648" t="s">
        <v>6119</v>
      </c>
      <c r="U8648" t="s">
        <v>6636</v>
      </c>
      <c r="V8648" t="s">
        <v>6681</v>
      </c>
      <c r="W8648">
        <v>126</v>
      </c>
      <c r="X8648">
        <v>1080</v>
      </c>
      <c r="Y8648">
        <v>1</v>
      </c>
      <c r="Z8648" t="s">
        <v>6745</v>
      </c>
      <c r="AA8648" t="s">
        <v>10558</v>
      </c>
      <c r="AB8648" t="s">
        <v>12856</v>
      </c>
      <c r="AC8648">
        <v>3</v>
      </c>
      <c r="AD8648" t="s">
        <v>13425</v>
      </c>
      <c r="AE8648" t="s">
        <v>13053</v>
      </c>
      <c r="AF8648" t="s">
        <v>13494</v>
      </c>
      <c r="AG8648" t="s">
        <v>13761</v>
      </c>
      <c r="AH8648" t="s">
        <v>1842</v>
      </c>
      <c r="AI8648" t="s">
        <v>1914</v>
      </c>
    </row>
    <row r="8649" spans="1:39" x14ac:dyDescent="0.25">
      <c r="A8649" t="s">
        <v>112</v>
      </c>
      <c r="B8649" t="s">
        <v>830</v>
      </c>
      <c r="C8649" t="s">
        <v>974</v>
      </c>
      <c r="D8649">
        <v>8</v>
      </c>
      <c r="E8649" t="s">
        <v>984</v>
      </c>
      <c r="F8649">
        <v>2400</v>
      </c>
      <c r="G8649" t="s">
        <v>989</v>
      </c>
      <c r="H8649" t="s">
        <v>1623</v>
      </c>
      <c r="I8649" t="s">
        <v>1756</v>
      </c>
      <c r="J8649" t="s">
        <v>1758</v>
      </c>
      <c r="K8649" t="s">
        <v>2068</v>
      </c>
      <c r="L8649" t="s">
        <v>2191</v>
      </c>
      <c r="M8649" t="s">
        <v>3185</v>
      </c>
      <c r="N8649" t="s">
        <v>3501</v>
      </c>
      <c r="O8649" t="s">
        <v>3674</v>
      </c>
      <c r="P8649" t="s">
        <v>3700</v>
      </c>
      <c r="Q8649">
        <v>5</v>
      </c>
      <c r="R8649">
        <v>10</v>
      </c>
      <c r="S8649" t="s">
        <v>4742</v>
      </c>
      <c r="T8649" t="s">
        <v>6191</v>
      </c>
      <c r="U8649" t="s">
        <v>6609</v>
      </c>
      <c r="V8649" t="s">
        <v>6677</v>
      </c>
      <c r="W8649">
        <v>126</v>
      </c>
      <c r="X8649">
        <v>1065</v>
      </c>
      <c r="Y8649">
        <v>9</v>
      </c>
      <c r="Z8649" t="s">
        <v>6738</v>
      </c>
      <c r="AA8649" t="s">
        <v>10559</v>
      </c>
      <c r="AB8649" t="s">
        <v>12857</v>
      </c>
      <c r="AC8649">
        <v>18</v>
      </c>
      <c r="AD8649" t="s">
        <v>13353</v>
      </c>
      <c r="AE8649" t="s">
        <v>13262</v>
      </c>
      <c r="AF8649" t="s">
        <v>13493</v>
      </c>
      <c r="AG8649" t="s">
        <v>1999</v>
      </c>
      <c r="AH8649" t="s">
        <v>13762</v>
      </c>
      <c r="AI8649" t="s">
        <v>1919</v>
      </c>
      <c r="AJ8649" t="s">
        <v>900</v>
      </c>
      <c r="AK8649">
        <v>3</v>
      </c>
      <c r="AL8649" t="s">
        <v>6609</v>
      </c>
      <c r="AM8649">
        <v>4.3</v>
      </c>
    </row>
    <row r="8650" spans="1:39" x14ac:dyDescent="0.25">
      <c r="A8650" t="s">
        <v>112</v>
      </c>
      <c r="B8650" t="s">
        <v>830</v>
      </c>
      <c r="C8650" t="s">
        <v>974</v>
      </c>
      <c r="D8650">
        <v>8</v>
      </c>
      <c r="E8650" t="s">
        <v>984</v>
      </c>
      <c r="F8650">
        <v>2400</v>
      </c>
      <c r="G8650" t="s">
        <v>989</v>
      </c>
      <c r="H8650" t="s">
        <v>1623</v>
      </c>
      <c r="I8650" t="s">
        <v>1756</v>
      </c>
      <c r="J8650" t="s">
        <v>1758</v>
      </c>
      <c r="K8650" t="s">
        <v>2068</v>
      </c>
      <c r="L8650" t="s">
        <v>2191</v>
      </c>
      <c r="M8650" t="s">
        <v>3185</v>
      </c>
      <c r="N8650" t="s">
        <v>3501</v>
      </c>
      <c r="O8650" t="s">
        <v>3674</v>
      </c>
      <c r="P8650" t="s">
        <v>3700</v>
      </c>
      <c r="Q8650">
        <v>6</v>
      </c>
      <c r="R8650">
        <v>4</v>
      </c>
      <c r="S8650" t="s">
        <v>4378</v>
      </c>
      <c r="T8650" t="s">
        <v>5827</v>
      </c>
      <c r="U8650" t="s">
        <v>6602</v>
      </c>
      <c r="V8650" t="s">
        <v>6677</v>
      </c>
      <c r="W8650">
        <v>126</v>
      </c>
      <c r="X8650">
        <v>1070</v>
      </c>
      <c r="Y8650">
        <v>4</v>
      </c>
      <c r="Z8650" t="s">
        <v>6738</v>
      </c>
      <c r="AA8650" t="s">
        <v>10560</v>
      </c>
      <c r="AB8650" t="s">
        <v>12858</v>
      </c>
      <c r="AC8650">
        <v>8.9</v>
      </c>
      <c r="AD8650" t="s">
        <v>13353</v>
      </c>
      <c r="AE8650" t="s">
        <v>1851</v>
      </c>
      <c r="AF8650" t="s">
        <v>13161</v>
      </c>
      <c r="AG8650" t="s">
        <v>13743</v>
      </c>
      <c r="AH8650" t="s">
        <v>1842</v>
      </c>
      <c r="AI8650" t="s">
        <v>1959</v>
      </c>
      <c r="AJ8650" t="s">
        <v>900</v>
      </c>
      <c r="AK8650">
        <v>8</v>
      </c>
      <c r="AL8650" t="s">
        <v>6602</v>
      </c>
      <c r="AM8650">
        <v>5</v>
      </c>
    </row>
    <row r="8651" spans="1:39" x14ac:dyDescent="0.25">
      <c r="A8651" t="s">
        <v>112</v>
      </c>
      <c r="B8651" t="s">
        <v>830</v>
      </c>
      <c r="C8651" t="s">
        <v>974</v>
      </c>
      <c r="D8651">
        <v>8</v>
      </c>
      <c r="E8651" t="s">
        <v>984</v>
      </c>
      <c r="F8651">
        <v>2400</v>
      </c>
      <c r="G8651" t="s">
        <v>989</v>
      </c>
      <c r="H8651" t="s">
        <v>1623</v>
      </c>
      <c r="I8651" t="s">
        <v>1756</v>
      </c>
      <c r="J8651" t="s">
        <v>1758</v>
      </c>
      <c r="K8651" t="s">
        <v>2068</v>
      </c>
      <c r="L8651" t="s">
        <v>2191</v>
      </c>
      <c r="M8651" t="s">
        <v>3185</v>
      </c>
      <c r="N8651" t="s">
        <v>3501</v>
      </c>
      <c r="O8651" t="s">
        <v>3674</v>
      </c>
      <c r="P8651" t="s">
        <v>3700</v>
      </c>
      <c r="Q8651">
        <v>7</v>
      </c>
      <c r="R8651">
        <v>7</v>
      </c>
      <c r="S8651" t="s">
        <v>4528</v>
      </c>
      <c r="T8651" t="s">
        <v>5977</v>
      </c>
      <c r="U8651" t="s">
        <v>6610</v>
      </c>
      <c r="V8651" t="s">
        <v>6665</v>
      </c>
      <c r="W8651">
        <v>126</v>
      </c>
      <c r="X8651">
        <v>999</v>
      </c>
      <c r="Y8651">
        <v>5</v>
      </c>
      <c r="Z8651" t="s">
        <v>6719</v>
      </c>
      <c r="AA8651" t="s">
        <v>10561</v>
      </c>
      <c r="AB8651" t="s">
        <v>12859</v>
      </c>
      <c r="AC8651">
        <v>51</v>
      </c>
      <c r="AD8651" t="s">
        <v>1974</v>
      </c>
      <c r="AE8651" t="s">
        <v>13263</v>
      </c>
      <c r="AF8651" t="s">
        <v>13498</v>
      </c>
      <c r="AG8651" t="s">
        <v>13764</v>
      </c>
      <c r="AH8651" t="s">
        <v>2093</v>
      </c>
      <c r="AI8651" t="s">
        <v>1822</v>
      </c>
    </row>
    <row r="8652" spans="1:39" x14ac:dyDescent="0.25">
      <c r="A8652" t="s">
        <v>112</v>
      </c>
      <c r="B8652" t="s">
        <v>830</v>
      </c>
      <c r="C8652" t="s">
        <v>974</v>
      </c>
      <c r="D8652">
        <v>8</v>
      </c>
      <c r="E8652" t="s">
        <v>984</v>
      </c>
      <c r="F8652">
        <v>2400</v>
      </c>
      <c r="G8652" t="s">
        <v>989</v>
      </c>
      <c r="H8652" t="s">
        <v>1623</v>
      </c>
      <c r="I8652" t="s">
        <v>1756</v>
      </c>
      <c r="J8652" t="s">
        <v>1758</v>
      </c>
      <c r="K8652" t="s">
        <v>2068</v>
      </c>
      <c r="L8652" t="s">
        <v>2191</v>
      </c>
      <c r="M8652" t="s">
        <v>3185</v>
      </c>
      <c r="N8652" t="s">
        <v>3501</v>
      </c>
      <c r="O8652" t="s">
        <v>3674</v>
      </c>
      <c r="P8652" t="s">
        <v>3700</v>
      </c>
      <c r="Q8652">
        <v>8</v>
      </c>
      <c r="R8652">
        <v>9</v>
      </c>
      <c r="S8652" t="s">
        <v>4243</v>
      </c>
      <c r="T8652" t="s">
        <v>5692</v>
      </c>
      <c r="U8652" t="s">
        <v>6608</v>
      </c>
      <c r="V8652" t="s">
        <v>6665</v>
      </c>
      <c r="W8652">
        <v>126</v>
      </c>
      <c r="X8652">
        <v>1053</v>
      </c>
      <c r="Y8652">
        <v>10</v>
      </c>
      <c r="Z8652" t="s">
        <v>6721</v>
      </c>
      <c r="AA8652" t="s">
        <v>10562</v>
      </c>
      <c r="AB8652" t="s">
        <v>12860</v>
      </c>
      <c r="AC8652">
        <v>62</v>
      </c>
      <c r="AD8652" t="s">
        <v>13122</v>
      </c>
      <c r="AE8652" t="s">
        <v>2082</v>
      </c>
      <c r="AF8652" t="s">
        <v>13648</v>
      </c>
      <c r="AG8652" t="s">
        <v>1936</v>
      </c>
      <c r="AH8652" t="s">
        <v>1842</v>
      </c>
      <c r="AI8652" t="s">
        <v>2036</v>
      </c>
      <c r="AJ8652" t="s">
        <v>900</v>
      </c>
      <c r="AK8652">
        <v>11</v>
      </c>
      <c r="AL8652" t="s">
        <v>6606</v>
      </c>
      <c r="AM8652">
        <v>43</v>
      </c>
    </row>
    <row r="8653" spans="1:39" x14ac:dyDescent="0.25">
      <c r="A8653" t="s">
        <v>112</v>
      </c>
      <c r="B8653" t="s">
        <v>830</v>
      </c>
      <c r="C8653" t="s">
        <v>974</v>
      </c>
      <c r="D8653">
        <v>8</v>
      </c>
      <c r="E8653" t="s">
        <v>984</v>
      </c>
      <c r="F8653">
        <v>2400</v>
      </c>
      <c r="G8653" t="s">
        <v>989</v>
      </c>
      <c r="H8653" t="s">
        <v>1623</v>
      </c>
      <c r="I8653" t="s">
        <v>1756</v>
      </c>
      <c r="J8653" t="s">
        <v>1758</v>
      </c>
      <c r="K8653" t="s">
        <v>2068</v>
      </c>
      <c r="L8653" t="s">
        <v>2191</v>
      </c>
      <c r="M8653" t="s">
        <v>3185</v>
      </c>
      <c r="N8653" t="s">
        <v>3501</v>
      </c>
      <c r="O8653" t="s">
        <v>3674</v>
      </c>
      <c r="P8653" t="s">
        <v>3700</v>
      </c>
      <c r="Q8653">
        <v>9</v>
      </c>
      <c r="R8653">
        <v>8</v>
      </c>
      <c r="S8653" t="s">
        <v>4398</v>
      </c>
      <c r="T8653" t="s">
        <v>5847</v>
      </c>
      <c r="U8653" t="s">
        <v>6616</v>
      </c>
      <c r="V8653" t="s">
        <v>6665</v>
      </c>
      <c r="W8653">
        <v>126</v>
      </c>
      <c r="X8653">
        <v>988</v>
      </c>
      <c r="Y8653">
        <v>2</v>
      </c>
      <c r="Z8653" t="s">
        <v>6755</v>
      </c>
      <c r="AA8653" t="s">
        <v>10563</v>
      </c>
      <c r="AB8653" t="s">
        <v>12861</v>
      </c>
      <c r="AC8653">
        <v>61</v>
      </c>
      <c r="AD8653" t="s">
        <v>1903</v>
      </c>
      <c r="AE8653" t="s">
        <v>13280</v>
      </c>
      <c r="AF8653" t="s">
        <v>13464</v>
      </c>
      <c r="AG8653" t="s">
        <v>1999</v>
      </c>
      <c r="AH8653" t="s">
        <v>1842</v>
      </c>
      <c r="AI8653" t="s">
        <v>1962</v>
      </c>
    </row>
    <row r="8654" spans="1:39" x14ac:dyDescent="0.25">
      <c r="A8654" t="s">
        <v>112</v>
      </c>
      <c r="B8654" t="s">
        <v>830</v>
      </c>
      <c r="C8654" t="s">
        <v>974</v>
      </c>
      <c r="D8654">
        <v>8</v>
      </c>
      <c r="E8654" t="s">
        <v>984</v>
      </c>
      <c r="F8654">
        <v>2400</v>
      </c>
      <c r="G8654" t="s">
        <v>989</v>
      </c>
      <c r="H8654" t="s">
        <v>1623</v>
      </c>
      <c r="I8654" t="s">
        <v>1756</v>
      </c>
      <c r="J8654" t="s">
        <v>1758</v>
      </c>
      <c r="K8654" t="s">
        <v>2068</v>
      </c>
      <c r="L8654" t="s">
        <v>2191</v>
      </c>
      <c r="M8654" t="s">
        <v>3185</v>
      </c>
      <c r="N8654" t="s">
        <v>3501</v>
      </c>
      <c r="O8654" t="s">
        <v>3674</v>
      </c>
      <c r="P8654" t="s">
        <v>3700</v>
      </c>
      <c r="Q8654">
        <v>10</v>
      </c>
      <c r="R8654">
        <v>5</v>
      </c>
      <c r="S8654" t="s">
        <v>4084</v>
      </c>
      <c r="T8654" t="s">
        <v>5533</v>
      </c>
      <c r="U8654" t="s">
        <v>6606</v>
      </c>
      <c r="V8654" t="s">
        <v>6660</v>
      </c>
      <c r="W8654">
        <v>126</v>
      </c>
      <c r="X8654">
        <v>1083</v>
      </c>
      <c r="Y8654">
        <v>6</v>
      </c>
      <c r="Z8654" t="s">
        <v>6803</v>
      </c>
      <c r="AA8654" t="s">
        <v>10564</v>
      </c>
      <c r="AB8654" t="s">
        <v>12862</v>
      </c>
      <c r="AC8654">
        <v>61</v>
      </c>
      <c r="AD8654" t="s">
        <v>2068</v>
      </c>
      <c r="AE8654" t="s">
        <v>13262</v>
      </c>
      <c r="AF8654" t="s">
        <v>2073</v>
      </c>
      <c r="AG8654" t="s">
        <v>13692</v>
      </c>
      <c r="AH8654" t="s">
        <v>2113</v>
      </c>
      <c r="AI8654" t="s">
        <v>13614</v>
      </c>
      <c r="AJ8654" t="s">
        <v>900</v>
      </c>
      <c r="AK8654">
        <v>13</v>
      </c>
      <c r="AL8654" t="s">
        <v>6653</v>
      </c>
      <c r="AM8654">
        <v>59</v>
      </c>
    </row>
    <row r="8655" spans="1:39" x14ac:dyDescent="0.25">
      <c r="A8655" t="s">
        <v>112</v>
      </c>
      <c r="B8655" t="s">
        <v>831</v>
      </c>
      <c r="C8655" t="s">
        <v>974</v>
      </c>
      <c r="D8655">
        <v>9</v>
      </c>
      <c r="E8655" t="s">
        <v>980</v>
      </c>
      <c r="F8655">
        <v>1000</v>
      </c>
      <c r="G8655" t="s">
        <v>989</v>
      </c>
      <c r="H8655" t="s">
        <v>1624</v>
      </c>
      <c r="I8655" t="s">
        <v>1756</v>
      </c>
      <c r="J8655" t="s">
        <v>1758</v>
      </c>
      <c r="K8655" t="s">
        <v>1834</v>
      </c>
      <c r="L8655" t="s">
        <v>2626</v>
      </c>
      <c r="M8655" t="s">
        <v>3186</v>
      </c>
      <c r="Q8655">
        <v>1</v>
      </c>
      <c r="R8655">
        <v>2</v>
      </c>
      <c r="S8655" t="s">
        <v>3990</v>
      </c>
      <c r="T8655" t="s">
        <v>5439</v>
      </c>
      <c r="U8655" t="s">
        <v>6610</v>
      </c>
      <c r="V8655" t="s">
        <v>6677</v>
      </c>
      <c r="W8655">
        <v>133</v>
      </c>
      <c r="X8655">
        <v>1134</v>
      </c>
      <c r="Y8655">
        <v>5</v>
      </c>
      <c r="Z8655" t="s">
        <v>6712</v>
      </c>
      <c r="AA8655" t="s">
        <v>6928</v>
      </c>
      <c r="AB8655" t="s">
        <v>12055</v>
      </c>
      <c r="AC8655">
        <v>13</v>
      </c>
      <c r="AD8655" t="s">
        <v>1834</v>
      </c>
      <c r="AE8655" t="s">
        <v>13680</v>
      </c>
      <c r="AF8655" t="s">
        <v>2071</v>
      </c>
      <c r="AJ8655" t="s">
        <v>862</v>
      </c>
      <c r="AK8655">
        <v>12</v>
      </c>
      <c r="AL8655" t="s">
        <v>6610</v>
      </c>
      <c r="AM8655">
        <v>39</v>
      </c>
    </row>
    <row r="8656" spans="1:39" x14ac:dyDescent="0.25">
      <c r="A8656" t="s">
        <v>112</v>
      </c>
      <c r="B8656" t="s">
        <v>831</v>
      </c>
      <c r="C8656" t="s">
        <v>974</v>
      </c>
      <c r="D8656">
        <v>9</v>
      </c>
      <c r="E8656" t="s">
        <v>980</v>
      </c>
      <c r="F8656">
        <v>1000</v>
      </c>
      <c r="G8656" t="s">
        <v>989</v>
      </c>
      <c r="H8656" t="s">
        <v>1624</v>
      </c>
      <c r="I8656" t="s">
        <v>1756</v>
      </c>
      <c r="J8656" t="s">
        <v>1758</v>
      </c>
      <c r="K8656" t="s">
        <v>1834</v>
      </c>
      <c r="L8656" t="s">
        <v>2626</v>
      </c>
      <c r="M8656" t="s">
        <v>3186</v>
      </c>
      <c r="Q8656">
        <v>2</v>
      </c>
      <c r="R8656">
        <v>9</v>
      </c>
      <c r="S8656" t="s">
        <v>5054</v>
      </c>
      <c r="T8656" t="s">
        <v>6504</v>
      </c>
      <c r="U8656" t="s">
        <v>6613</v>
      </c>
      <c r="V8656" t="s">
        <v>6659</v>
      </c>
      <c r="W8656">
        <v>120</v>
      </c>
      <c r="X8656">
        <v>1079</v>
      </c>
      <c r="Y8656">
        <v>7</v>
      </c>
      <c r="Z8656" t="s">
        <v>6716</v>
      </c>
      <c r="AA8656" t="s">
        <v>10348</v>
      </c>
      <c r="AB8656" t="s">
        <v>11892</v>
      </c>
      <c r="AC8656">
        <v>12</v>
      </c>
      <c r="AD8656" t="s">
        <v>2099</v>
      </c>
      <c r="AE8656" t="s">
        <v>13891</v>
      </c>
      <c r="AF8656" t="s">
        <v>1838</v>
      </c>
      <c r="AJ8656" t="s">
        <v>871</v>
      </c>
      <c r="AK8656">
        <v>7</v>
      </c>
      <c r="AL8656" t="s">
        <v>6613</v>
      </c>
      <c r="AM8656">
        <v>14</v>
      </c>
    </row>
    <row r="8657" spans="1:39" x14ac:dyDescent="0.25">
      <c r="A8657" t="s">
        <v>112</v>
      </c>
      <c r="B8657" t="s">
        <v>831</v>
      </c>
      <c r="C8657" t="s">
        <v>974</v>
      </c>
      <c r="D8657">
        <v>9</v>
      </c>
      <c r="E8657" t="s">
        <v>980</v>
      </c>
      <c r="F8657">
        <v>1000</v>
      </c>
      <c r="G8657" t="s">
        <v>989</v>
      </c>
      <c r="H8657" t="s">
        <v>1624</v>
      </c>
      <c r="I8657" t="s">
        <v>1756</v>
      </c>
      <c r="J8657" t="s">
        <v>1758</v>
      </c>
      <c r="K8657" t="s">
        <v>1834</v>
      </c>
      <c r="L8657" t="s">
        <v>2626</v>
      </c>
      <c r="M8657" t="s">
        <v>3186</v>
      </c>
      <c r="Q8657">
        <v>3</v>
      </c>
      <c r="R8657">
        <v>1</v>
      </c>
      <c r="S8657" t="s">
        <v>4330</v>
      </c>
      <c r="T8657" t="s">
        <v>5779</v>
      </c>
      <c r="U8657" t="s">
        <v>6604</v>
      </c>
      <c r="V8657" t="s">
        <v>6666</v>
      </c>
      <c r="W8657">
        <v>135</v>
      </c>
      <c r="X8657">
        <v>1208</v>
      </c>
      <c r="Y8657">
        <v>12</v>
      </c>
      <c r="Z8657" t="s">
        <v>6725</v>
      </c>
      <c r="AA8657" t="s">
        <v>10141</v>
      </c>
      <c r="AB8657" t="s">
        <v>12260</v>
      </c>
      <c r="AC8657">
        <v>16</v>
      </c>
      <c r="AD8657" t="s">
        <v>1769</v>
      </c>
      <c r="AE8657" t="s">
        <v>13682</v>
      </c>
      <c r="AF8657" t="s">
        <v>2072</v>
      </c>
      <c r="AJ8657" t="s">
        <v>871</v>
      </c>
      <c r="AK8657">
        <v>6</v>
      </c>
      <c r="AL8657" t="s">
        <v>6604</v>
      </c>
      <c r="AM8657">
        <v>31</v>
      </c>
    </row>
    <row r="8658" spans="1:39" x14ac:dyDescent="0.25">
      <c r="A8658" t="s">
        <v>112</v>
      </c>
      <c r="B8658" t="s">
        <v>831</v>
      </c>
      <c r="C8658" t="s">
        <v>974</v>
      </c>
      <c r="D8658">
        <v>9</v>
      </c>
      <c r="E8658" t="s">
        <v>980</v>
      </c>
      <c r="F8658">
        <v>1000</v>
      </c>
      <c r="G8658" t="s">
        <v>989</v>
      </c>
      <c r="H8658" t="s">
        <v>1624</v>
      </c>
      <c r="I8658" t="s">
        <v>1756</v>
      </c>
      <c r="J8658" t="s">
        <v>1758</v>
      </c>
      <c r="K8658" t="s">
        <v>1834</v>
      </c>
      <c r="L8658" t="s">
        <v>2626</v>
      </c>
      <c r="M8658" t="s">
        <v>3186</v>
      </c>
      <c r="Q8658">
        <v>4</v>
      </c>
      <c r="R8658">
        <v>5</v>
      </c>
      <c r="S8658" t="s">
        <v>4071</v>
      </c>
      <c r="T8658" t="s">
        <v>5520</v>
      </c>
      <c r="U8658" t="s">
        <v>6626</v>
      </c>
      <c r="V8658" t="s">
        <v>6664</v>
      </c>
      <c r="W8658">
        <v>126</v>
      </c>
      <c r="X8658">
        <v>1177</v>
      </c>
      <c r="Y8658">
        <v>4</v>
      </c>
      <c r="Z8658" t="s">
        <v>6717</v>
      </c>
      <c r="AA8658" t="s">
        <v>7800</v>
      </c>
      <c r="AB8658" t="s">
        <v>12669</v>
      </c>
      <c r="AC8658">
        <v>13</v>
      </c>
      <c r="AD8658" t="s">
        <v>2099</v>
      </c>
      <c r="AE8658" t="s">
        <v>13873</v>
      </c>
      <c r="AF8658" t="s">
        <v>1881</v>
      </c>
      <c r="AJ8658" t="s">
        <v>908</v>
      </c>
      <c r="AK8658">
        <v>4</v>
      </c>
      <c r="AL8658" t="s">
        <v>6609</v>
      </c>
      <c r="AM8658">
        <v>12</v>
      </c>
    </row>
    <row r="8659" spans="1:39" x14ac:dyDescent="0.25">
      <c r="A8659" t="s">
        <v>112</v>
      </c>
      <c r="B8659" t="s">
        <v>831</v>
      </c>
      <c r="C8659" t="s">
        <v>974</v>
      </c>
      <c r="D8659">
        <v>9</v>
      </c>
      <c r="E8659" t="s">
        <v>980</v>
      </c>
      <c r="F8659">
        <v>1000</v>
      </c>
      <c r="G8659" t="s">
        <v>989</v>
      </c>
      <c r="H8659" t="s">
        <v>1624</v>
      </c>
      <c r="I8659" t="s">
        <v>1756</v>
      </c>
      <c r="J8659" t="s">
        <v>1758</v>
      </c>
      <c r="K8659" t="s">
        <v>1834</v>
      </c>
      <c r="L8659" t="s">
        <v>2626</v>
      </c>
      <c r="M8659" t="s">
        <v>3186</v>
      </c>
      <c r="Q8659">
        <v>5</v>
      </c>
      <c r="R8659">
        <v>8</v>
      </c>
      <c r="S8659" t="s">
        <v>5016</v>
      </c>
      <c r="T8659" t="s">
        <v>6466</v>
      </c>
      <c r="U8659" t="s">
        <v>6603</v>
      </c>
      <c r="V8659" t="s">
        <v>6676</v>
      </c>
      <c r="W8659">
        <v>120</v>
      </c>
      <c r="X8659">
        <v>1231</v>
      </c>
      <c r="Y8659">
        <v>13</v>
      </c>
      <c r="Z8659" t="s">
        <v>6735</v>
      </c>
      <c r="AA8659" t="s">
        <v>10565</v>
      </c>
      <c r="AB8659" t="s">
        <v>12139</v>
      </c>
      <c r="AC8659">
        <v>43</v>
      </c>
      <c r="AD8659" t="s">
        <v>2095</v>
      </c>
      <c r="AE8659" t="s">
        <v>13682</v>
      </c>
      <c r="AF8659" t="s">
        <v>13733</v>
      </c>
      <c r="AJ8659" t="s">
        <v>903</v>
      </c>
      <c r="AK8659">
        <v>10</v>
      </c>
      <c r="AL8659" t="s">
        <v>6603</v>
      </c>
      <c r="AM8659">
        <v>54</v>
      </c>
    </row>
    <row r="8660" spans="1:39" x14ac:dyDescent="0.25">
      <c r="A8660" t="s">
        <v>112</v>
      </c>
      <c r="B8660" t="s">
        <v>831</v>
      </c>
      <c r="C8660" t="s">
        <v>974</v>
      </c>
      <c r="D8660">
        <v>9</v>
      </c>
      <c r="E8660" t="s">
        <v>980</v>
      </c>
      <c r="F8660">
        <v>1000</v>
      </c>
      <c r="G8660" t="s">
        <v>989</v>
      </c>
      <c r="H8660" t="s">
        <v>1624</v>
      </c>
      <c r="I8660" t="s">
        <v>1756</v>
      </c>
      <c r="J8660" t="s">
        <v>1758</v>
      </c>
      <c r="K8660" t="s">
        <v>1834</v>
      </c>
      <c r="L8660" t="s">
        <v>2626</v>
      </c>
      <c r="M8660" t="s">
        <v>3186</v>
      </c>
      <c r="Q8660">
        <v>6</v>
      </c>
      <c r="R8660">
        <v>12</v>
      </c>
      <c r="S8660" t="s">
        <v>4990</v>
      </c>
      <c r="T8660" t="s">
        <v>6440</v>
      </c>
      <c r="U8660" t="s">
        <v>6614</v>
      </c>
      <c r="V8660" t="s">
        <v>6659</v>
      </c>
      <c r="W8660">
        <v>118</v>
      </c>
      <c r="X8660">
        <v>1184</v>
      </c>
      <c r="Y8660">
        <v>8</v>
      </c>
      <c r="Z8660" t="s">
        <v>6718</v>
      </c>
      <c r="AA8660" t="s">
        <v>8269</v>
      </c>
      <c r="AB8660" t="s">
        <v>11912</v>
      </c>
      <c r="AC8660">
        <v>19</v>
      </c>
      <c r="AD8660" t="s">
        <v>1785</v>
      </c>
      <c r="AE8660" t="s">
        <v>13869</v>
      </c>
      <c r="AF8660" t="s">
        <v>13780</v>
      </c>
      <c r="AJ8660" t="s">
        <v>870</v>
      </c>
      <c r="AK8660">
        <v>8</v>
      </c>
      <c r="AL8660" t="s">
        <v>6614</v>
      </c>
      <c r="AM8660">
        <v>62</v>
      </c>
    </row>
    <row r="8661" spans="1:39" x14ac:dyDescent="0.25">
      <c r="A8661" t="s">
        <v>112</v>
      </c>
      <c r="B8661" t="s">
        <v>831</v>
      </c>
      <c r="C8661" t="s">
        <v>974</v>
      </c>
      <c r="D8661">
        <v>9</v>
      </c>
      <c r="E8661" t="s">
        <v>980</v>
      </c>
      <c r="F8661">
        <v>1000</v>
      </c>
      <c r="G8661" t="s">
        <v>989</v>
      </c>
      <c r="H8661" t="s">
        <v>1624</v>
      </c>
      <c r="I8661" t="s">
        <v>1756</v>
      </c>
      <c r="J8661" t="s">
        <v>1758</v>
      </c>
      <c r="K8661" t="s">
        <v>1834</v>
      </c>
      <c r="L8661" t="s">
        <v>2626</v>
      </c>
      <c r="M8661" t="s">
        <v>3186</v>
      </c>
      <c r="Q8661">
        <v>7</v>
      </c>
      <c r="R8661">
        <v>13</v>
      </c>
      <c r="S8661" t="s">
        <v>4530</v>
      </c>
      <c r="T8661" t="s">
        <v>5979</v>
      </c>
      <c r="U8661" t="s">
        <v>6608</v>
      </c>
      <c r="V8661" t="s">
        <v>6669</v>
      </c>
      <c r="W8661">
        <v>118</v>
      </c>
      <c r="X8661">
        <v>1174</v>
      </c>
      <c r="Y8661">
        <v>6</v>
      </c>
      <c r="Z8661" t="s">
        <v>6736</v>
      </c>
      <c r="AA8661" t="s">
        <v>7250</v>
      </c>
      <c r="AB8661" t="s">
        <v>11240</v>
      </c>
      <c r="AC8661">
        <v>10</v>
      </c>
      <c r="AD8661" t="s">
        <v>1994</v>
      </c>
      <c r="AE8661" t="s">
        <v>13681</v>
      </c>
      <c r="AF8661" t="s">
        <v>1864</v>
      </c>
      <c r="AJ8661" t="s">
        <v>930</v>
      </c>
      <c r="AK8661">
        <v>2</v>
      </c>
      <c r="AL8661" t="s">
        <v>6608</v>
      </c>
      <c r="AM8661">
        <v>16</v>
      </c>
    </row>
    <row r="8662" spans="1:39" x14ac:dyDescent="0.25">
      <c r="A8662" t="s">
        <v>112</v>
      </c>
      <c r="B8662" t="s">
        <v>831</v>
      </c>
      <c r="C8662" t="s">
        <v>974</v>
      </c>
      <c r="D8662">
        <v>9</v>
      </c>
      <c r="E8662" t="s">
        <v>980</v>
      </c>
      <c r="F8662">
        <v>1000</v>
      </c>
      <c r="G8662" t="s">
        <v>989</v>
      </c>
      <c r="H8662" t="s">
        <v>1624</v>
      </c>
      <c r="I8662" t="s">
        <v>1756</v>
      </c>
      <c r="J8662" t="s">
        <v>1758</v>
      </c>
      <c r="K8662" t="s">
        <v>1834</v>
      </c>
      <c r="L8662" t="s">
        <v>2626</v>
      </c>
      <c r="M8662" t="s">
        <v>3186</v>
      </c>
      <c r="Q8662">
        <v>8</v>
      </c>
      <c r="R8662">
        <v>4</v>
      </c>
      <c r="S8662" t="s">
        <v>5055</v>
      </c>
      <c r="T8662" t="s">
        <v>6505</v>
      </c>
      <c r="U8662" t="s">
        <v>6621</v>
      </c>
      <c r="V8662" t="s">
        <v>6671</v>
      </c>
      <c r="W8662">
        <v>128</v>
      </c>
      <c r="X8662">
        <v>1149</v>
      </c>
      <c r="Y8662">
        <v>9</v>
      </c>
      <c r="Z8662" t="s">
        <v>6730</v>
      </c>
      <c r="AA8662" t="s">
        <v>8452</v>
      </c>
      <c r="AB8662" t="s">
        <v>11139</v>
      </c>
      <c r="AC8662">
        <v>23</v>
      </c>
      <c r="AD8662" t="s">
        <v>1769</v>
      </c>
      <c r="AE8662" t="s">
        <v>13846</v>
      </c>
      <c r="AF8662" t="s">
        <v>13717</v>
      </c>
      <c r="AJ8662" t="s">
        <v>901</v>
      </c>
      <c r="AK8662">
        <v>4</v>
      </c>
      <c r="AL8662" t="s">
        <v>6604</v>
      </c>
      <c r="AM8662">
        <v>12</v>
      </c>
    </row>
    <row r="8663" spans="1:39" x14ac:dyDescent="0.25">
      <c r="A8663" t="s">
        <v>112</v>
      </c>
      <c r="B8663" t="s">
        <v>831</v>
      </c>
      <c r="C8663" t="s">
        <v>974</v>
      </c>
      <c r="D8663">
        <v>9</v>
      </c>
      <c r="E8663" t="s">
        <v>980</v>
      </c>
      <c r="F8663">
        <v>1000</v>
      </c>
      <c r="G8663" t="s">
        <v>989</v>
      </c>
      <c r="H8663" t="s">
        <v>1624</v>
      </c>
      <c r="I8663" t="s">
        <v>1756</v>
      </c>
      <c r="J8663" t="s">
        <v>1758</v>
      </c>
      <c r="K8663" t="s">
        <v>1834</v>
      </c>
      <c r="L8663" t="s">
        <v>2626</v>
      </c>
      <c r="M8663" t="s">
        <v>3186</v>
      </c>
      <c r="Q8663">
        <v>9</v>
      </c>
      <c r="R8663">
        <v>7</v>
      </c>
      <c r="S8663" t="s">
        <v>5056</v>
      </c>
      <c r="T8663" t="s">
        <v>6506</v>
      </c>
      <c r="U8663" t="s">
        <v>6623</v>
      </c>
      <c r="V8663" t="s">
        <v>6679</v>
      </c>
      <c r="W8663">
        <v>122</v>
      </c>
      <c r="X8663">
        <v>1135</v>
      </c>
      <c r="Y8663">
        <v>3</v>
      </c>
      <c r="Z8663" t="s">
        <v>6719</v>
      </c>
      <c r="AA8663" t="s">
        <v>7184</v>
      </c>
      <c r="AB8663" t="s">
        <v>11560</v>
      </c>
      <c r="AC8663">
        <v>31</v>
      </c>
      <c r="AD8663" t="s">
        <v>2124</v>
      </c>
      <c r="AE8663" t="s">
        <v>13676</v>
      </c>
      <c r="AF8663" t="s">
        <v>1931</v>
      </c>
      <c r="AJ8663" t="s">
        <v>912</v>
      </c>
      <c r="AK8663">
        <v>12</v>
      </c>
      <c r="AL8663" t="s">
        <v>6616</v>
      </c>
      <c r="AM8663">
        <v>62</v>
      </c>
    </row>
    <row r="8664" spans="1:39" x14ac:dyDescent="0.25">
      <c r="A8664" t="s">
        <v>112</v>
      </c>
      <c r="B8664" t="s">
        <v>831</v>
      </c>
      <c r="C8664" t="s">
        <v>974</v>
      </c>
      <c r="D8664">
        <v>9</v>
      </c>
      <c r="E8664" t="s">
        <v>980</v>
      </c>
      <c r="F8664">
        <v>1000</v>
      </c>
      <c r="G8664" t="s">
        <v>989</v>
      </c>
      <c r="H8664" t="s">
        <v>1624</v>
      </c>
      <c r="I8664" t="s">
        <v>1756</v>
      </c>
      <c r="J8664" t="s">
        <v>1758</v>
      </c>
      <c r="K8664" t="s">
        <v>1834</v>
      </c>
      <c r="L8664" t="s">
        <v>2626</v>
      </c>
      <c r="M8664" t="s">
        <v>3186</v>
      </c>
      <c r="Q8664">
        <v>10</v>
      </c>
      <c r="R8664">
        <v>6</v>
      </c>
      <c r="S8664" t="s">
        <v>3796</v>
      </c>
      <c r="T8664" t="s">
        <v>5245</v>
      </c>
      <c r="U8664" t="s">
        <v>6619</v>
      </c>
      <c r="V8664" t="s">
        <v>6665</v>
      </c>
      <c r="W8664">
        <v>123</v>
      </c>
      <c r="X8664">
        <v>1225</v>
      </c>
      <c r="Y8664">
        <v>11</v>
      </c>
      <c r="Z8664" t="s">
        <v>6740</v>
      </c>
      <c r="AA8664" t="s">
        <v>7383</v>
      </c>
      <c r="AB8664" t="s">
        <v>11143</v>
      </c>
      <c r="AC8664">
        <v>12</v>
      </c>
      <c r="AD8664" t="s">
        <v>2124</v>
      </c>
      <c r="AE8664" t="s">
        <v>13827</v>
      </c>
      <c r="AF8664" t="s">
        <v>1883</v>
      </c>
      <c r="AJ8664" t="s">
        <v>930</v>
      </c>
      <c r="AK8664">
        <v>10</v>
      </c>
      <c r="AL8664" t="s">
        <v>6619</v>
      </c>
      <c r="AM8664">
        <v>6.5</v>
      </c>
    </row>
    <row r="8665" spans="1:39" x14ac:dyDescent="0.25">
      <c r="A8665" t="s">
        <v>112</v>
      </c>
      <c r="B8665" t="s">
        <v>831</v>
      </c>
      <c r="C8665" t="s">
        <v>974</v>
      </c>
      <c r="D8665">
        <v>9</v>
      </c>
      <c r="E8665" t="s">
        <v>980</v>
      </c>
      <c r="F8665">
        <v>1000</v>
      </c>
      <c r="G8665" t="s">
        <v>989</v>
      </c>
      <c r="H8665" t="s">
        <v>1624</v>
      </c>
      <c r="I8665" t="s">
        <v>1756</v>
      </c>
      <c r="J8665" t="s">
        <v>1758</v>
      </c>
      <c r="K8665" t="s">
        <v>1834</v>
      </c>
      <c r="L8665" t="s">
        <v>2626</v>
      </c>
      <c r="M8665" t="s">
        <v>3186</v>
      </c>
      <c r="Q8665">
        <v>11</v>
      </c>
      <c r="R8665">
        <v>11</v>
      </c>
      <c r="S8665" t="s">
        <v>4114</v>
      </c>
      <c r="T8665" t="s">
        <v>5563</v>
      </c>
      <c r="U8665" t="s">
        <v>6607</v>
      </c>
      <c r="V8665" t="s">
        <v>6661</v>
      </c>
      <c r="W8665">
        <v>119</v>
      </c>
      <c r="X8665">
        <v>1116</v>
      </c>
      <c r="Y8665">
        <v>2</v>
      </c>
      <c r="Z8665" t="s">
        <v>6740</v>
      </c>
      <c r="AA8665" t="s">
        <v>8428</v>
      </c>
      <c r="AB8665" t="s">
        <v>11243</v>
      </c>
      <c r="AC8665">
        <v>43</v>
      </c>
      <c r="AD8665" t="s">
        <v>2066</v>
      </c>
      <c r="AE8665" t="s">
        <v>13682</v>
      </c>
      <c r="AF8665" t="s">
        <v>1794</v>
      </c>
      <c r="AJ8665" t="s">
        <v>891</v>
      </c>
      <c r="AK8665">
        <v>6</v>
      </c>
      <c r="AL8665" t="s">
        <v>6606</v>
      </c>
      <c r="AM8665">
        <v>108</v>
      </c>
    </row>
    <row r="8666" spans="1:39" x14ac:dyDescent="0.25">
      <c r="A8666" t="s">
        <v>112</v>
      </c>
      <c r="B8666" t="s">
        <v>831</v>
      </c>
      <c r="C8666" t="s">
        <v>974</v>
      </c>
      <c r="D8666">
        <v>9</v>
      </c>
      <c r="E8666" t="s">
        <v>980</v>
      </c>
      <c r="F8666">
        <v>1000</v>
      </c>
      <c r="G8666" t="s">
        <v>989</v>
      </c>
      <c r="H8666" t="s">
        <v>1624</v>
      </c>
      <c r="I8666" t="s">
        <v>1756</v>
      </c>
      <c r="J8666" t="s">
        <v>1758</v>
      </c>
      <c r="K8666" t="s">
        <v>1834</v>
      </c>
      <c r="L8666" t="s">
        <v>2626</v>
      </c>
      <c r="M8666" t="s">
        <v>3186</v>
      </c>
      <c r="Q8666">
        <v>12</v>
      </c>
      <c r="R8666">
        <v>3</v>
      </c>
      <c r="S8666" t="s">
        <v>4786</v>
      </c>
      <c r="T8666" t="s">
        <v>6235</v>
      </c>
      <c r="U8666" t="s">
        <v>6605</v>
      </c>
      <c r="V8666" t="s">
        <v>6675</v>
      </c>
      <c r="W8666">
        <v>128</v>
      </c>
      <c r="X8666">
        <v>1271</v>
      </c>
      <c r="Y8666">
        <v>10</v>
      </c>
      <c r="Z8666" t="s">
        <v>6731</v>
      </c>
      <c r="AA8666" t="s">
        <v>9734</v>
      </c>
      <c r="AB8666" t="s">
        <v>11144</v>
      </c>
      <c r="AC8666">
        <v>8.1999999999999993</v>
      </c>
      <c r="AD8666" t="s">
        <v>13076</v>
      </c>
      <c r="AE8666" t="s">
        <v>13830</v>
      </c>
      <c r="AF8666" t="s">
        <v>13579</v>
      </c>
      <c r="AJ8666" t="s">
        <v>871</v>
      </c>
      <c r="AK8666">
        <v>12</v>
      </c>
      <c r="AL8666" t="s">
        <v>6605</v>
      </c>
      <c r="AM8666">
        <v>42</v>
      </c>
    </row>
    <row r="8667" spans="1:39" x14ac:dyDescent="0.25">
      <c r="A8667" t="s">
        <v>112</v>
      </c>
      <c r="B8667" t="s">
        <v>831</v>
      </c>
      <c r="C8667" t="s">
        <v>974</v>
      </c>
      <c r="D8667">
        <v>9</v>
      </c>
      <c r="E8667" t="s">
        <v>980</v>
      </c>
      <c r="F8667">
        <v>1000</v>
      </c>
      <c r="G8667" t="s">
        <v>989</v>
      </c>
      <c r="H8667" t="s">
        <v>1624</v>
      </c>
      <c r="I8667" t="s">
        <v>1756</v>
      </c>
      <c r="J8667" t="s">
        <v>1758</v>
      </c>
      <c r="K8667" t="s">
        <v>1834</v>
      </c>
      <c r="L8667" t="s">
        <v>2626</v>
      </c>
      <c r="M8667" t="s">
        <v>3186</v>
      </c>
      <c r="Q8667">
        <v>13</v>
      </c>
      <c r="R8667">
        <v>14</v>
      </c>
      <c r="S8667" t="s">
        <v>3795</v>
      </c>
      <c r="T8667" t="s">
        <v>5244</v>
      </c>
      <c r="U8667" t="s">
        <v>6616</v>
      </c>
      <c r="V8667" t="s">
        <v>6660</v>
      </c>
      <c r="W8667">
        <v>118</v>
      </c>
      <c r="X8667">
        <v>1250</v>
      </c>
      <c r="Y8667">
        <v>14</v>
      </c>
      <c r="Z8667" t="s">
        <v>6742</v>
      </c>
      <c r="AA8667" t="s">
        <v>10566</v>
      </c>
      <c r="AB8667" t="s">
        <v>12863</v>
      </c>
      <c r="AC8667">
        <v>5.6</v>
      </c>
      <c r="AD8667" t="s">
        <v>1861</v>
      </c>
      <c r="AE8667" t="s">
        <v>13681</v>
      </c>
      <c r="AF8667" t="s">
        <v>2009</v>
      </c>
      <c r="AJ8667" t="s">
        <v>897</v>
      </c>
      <c r="AK8667">
        <v>7</v>
      </c>
      <c r="AL8667" t="s">
        <v>6605</v>
      </c>
      <c r="AM8667">
        <v>9.5</v>
      </c>
    </row>
    <row r="8668" spans="1:39" x14ac:dyDescent="0.25">
      <c r="A8668" t="s">
        <v>112</v>
      </c>
      <c r="B8668" t="s">
        <v>831</v>
      </c>
      <c r="C8668" t="s">
        <v>974</v>
      </c>
      <c r="D8668">
        <v>9</v>
      </c>
      <c r="E8668" t="s">
        <v>980</v>
      </c>
      <c r="F8668">
        <v>1000</v>
      </c>
      <c r="G8668" t="s">
        <v>989</v>
      </c>
      <c r="H8668" t="s">
        <v>1624</v>
      </c>
      <c r="I8668" t="s">
        <v>1756</v>
      </c>
      <c r="J8668" t="s">
        <v>1758</v>
      </c>
      <c r="K8668" t="s">
        <v>1834</v>
      </c>
      <c r="L8668" t="s">
        <v>2626</v>
      </c>
      <c r="M8668" t="s">
        <v>3186</v>
      </c>
      <c r="Q8668">
        <v>14</v>
      </c>
      <c r="R8668">
        <v>10</v>
      </c>
      <c r="S8668" t="s">
        <v>4884</v>
      </c>
      <c r="T8668" t="s">
        <v>6333</v>
      </c>
      <c r="U8668" t="s">
        <v>6609</v>
      </c>
      <c r="V8668" t="s">
        <v>6667</v>
      </c>
      <c r="W8668">
        <v>119</v>
      </c>
      <c r="X8668">
        <v>1051</v>
      </c>
      <c r="Y8668">
        <v>1</v>
      </c>
      <c r="Z8668" t="s">
        <v>6747</v>
      </c>
      <c r="AA8668" t="s">
        <v>10567</v>
      </c>
      <c r="AB8668" t="s">
        <v>12864</v>
      </c>
      <c r="AC8668">
        <v>3.6</v>
      </c>
      <c r="AD8668" t="s">
        <v>1994</v>
      </c>
      <c r="AE8668" t="s">
        <v>13842</v>
      </c>
      <c r="AF8668" t="s">
        <v>1794</v>
      </c>
      <c r="AJ8668" t="s">
        <v>901</v>
      </c>
      <c r="AK8668">
        <v>6</v>
      </c>
      <c r="AL8668" t="s">
        <v>6606</v>
      </c>
      <c r="AM8668">
        <v>13</v>
      </c>
    </row>
    <row r="8669" spans="1:39" x14ac:dyDescent="0.25">
      <c r="A8669" t="s">
        <v>112</v>
      </c>
      <c r="B8669" t="s">
        <v>832</v>
      </c>
      <c r="C8669" t="s">
        <v>974</v>
      </c>
      <c r="D8669">
        <v>10</v>
      </c>
      <c r="E8669" t="s">
        <v>980</v>
      </c>
      <c r="F8669">
        <v>2000</v>
      </c>
      <c r="G8669" t="s">
        <v>989</v>
      </c>
      <c r="H8669" t="s">
        <v>1625</v>
      </c>
      <c r="I8669" t="s">
        <v>1756</v>
      </c>
      <c r="J8669" t="s">
        <v>1758</v>
      </c>
      <c r="K8669" t="s">
        <v>2120</v>
      </c>
      <c r="L8669" t="s">
        <v>2627</v>
      </c>
      <c r="M8669" t="s">
        <v>3187</v>
      </c>
      <c r="N8669" t="s">
        <v>3550</v>
      </c>
      <c r="O8669" t="s">
        <v>3675</v>
      </c>
      <c r="Q8669">
        <v>1</v>
      </c>
      <c r="R8669">
        <v>8</v>
      </c>
      <c r="S8669" t="s">
        <v>4319</v>
      </c>
      <c r="T8669" t="s">
        <v>5768</v>
      </c>
      <c r="U8669" t="s">
        <v>6609</v>
      </c>
      <c r="V8669" t="s">
        <v>6666</v>
      </c>
      <c r="W8669">
        <v>119</v>
      </c>
      <c r="X8669">
        <v>1030</v>
      </c>
      <c r="Y8669">
        <v>2</v>
      </c>
      <c r="Z8669" t="s">
        <v>6712</v>
      </c>
      <c r="AA8669" t="s">
        <v>10568</v>
      </c>
      <c r="AB8669" t="s">
        <v>3675</v>
      </c>
      <c r="AC8669">
        <v>2</v>
      </c>
      <c r="AD8669" t="s">
        <v>13475</v>
      </c>
      <c r="AE8669" t="s">
        <v>13097</v>
      </c>
      <c r="AF8669" t="s">
        <v>1862</v>
      </c>
      <c r="AG8669" t="s">
        <v>1984</v>
      </c>
      <c r="AH8669" t="s">
        <v>1773</v>
      </c>
    </row>
    <row r="8670" spans="1:39" x14ac:dyDescent="0.25">
      <c r="A8670" t="s">
        <v>112</v>
      </c>
      <c r="B8670" t="s">
        <v>832</v>
      </c>
      <c r="C8670" t="s">
        <v>974</v>
      </c>
      <c r="D8670">
        <v>10</v>
      </c>
      <c r="E8670" t="s">
        <v>980</v>
      </c>
      <c r="F8670">
        <v>2000</v>
      </c>
      <c r="G8670" t="s">
        <v>989</v>
      </c>
      <c r="H8670" t="s">
        <v>1625</v>
      </c>
      <c r="I8670" t="s">
        <v>1756</v>
      </c>
      <c r="J8670" t="s">
        <v>1758</v>
      </c>
      <c r="K8670" t="s">
        <v>2120</v>
      </c>
      <c r="L8670" t="s">
        <v>2627</v>
      </c>
      <c r="M8670" t="s">
        <v>3187</v>
      </c>
      <c r="N8670" t="s">
        <v>3550</v>
      </c>
      <c r="O8670" t="s">
        <v>3675</v>
      </c>
      <c r="Q8670">
        <v>2</v>
      </c>
      <c r="R8670">
        <v>7</v>
      </c>
      <c r="S8670" t="s">
        <v>4774</v>
      </c>
      <c r="T8670" t="s">
        <v>6223</v>
      </c>
      <c r="U8670" t="s">
        <v>6619</v>
      </c>
      <c r="V8670" t="s">
        <v>6665</v>
      </c>
      <c r="W8670">
        <v>117</v>
      </c>
      <c r="X8670">
        <v>1140</v>
      </c>
      <c r="Y8670">
        <v>13</v>
      </c>
      <c r="Z8670" t="s">
        <v>6756</v>
      </c>
      <c r="AA8670" t="s">
        <v>7918</v>
      </c>
      <c r="AB8670" t="s">
        <v>12865</v>
      </c>
      <c r="AC8670">
        <v>15</v>
      </c>
      <c r="AD8670" t="s">
        <v>2120</v>
      </c>
      <c r="AE8670" t="s">
        <v>2092</v>
      </c>
      <c r="AF8670" t="s">
        <v>13199</v>
      </c>
      <c r="AG8670" t="s">
        <v>1984</v>
      </c>
      <c r="AH8670" t="s">
        <v>1862</v>
      </c>
      <c r="AJ8670" t="s">
        <v>890</v>
      </c>
      <c r="AK8670">
        <v>9</v>
      </c>
      <c r="AL8670" t="s">
        <v>6619</v>
      </c>
      <c r="AM8670">
        <v>3.8</v>
      </c>
    </row>
    <row r="8671" spans="1:39" x14ac:dyDescent="0.25">
      <c r="A8671" t="s">
        <v>112</v>
      </c>
      <c r="B8671" t="s">
        <v>832</v>
      </c>
      <c r="C8671" t="s">
        <v>974</v>
      </c>
      <c r="D8671">
        <v>10</v>
      </c>
      <c r="E8671" t="s">
        <v>980</v>
      </c>
      <c r="F8671">
        <v>2000</v>
      </c>
      <c r="G8671" t="s">
        <v>989</v>
      </c>
      <c r="H8671" t="s">
        <v>1625</v>
      </c>
      <c r="I8671" t="s">
        <v>1756</v>
      </c>
      <c r="J8671" t="s">
        <v>1758</v>
      </c>
      <c r="K8671" t="s">
        <v>2120</v>
      </c>
      <c r="L8671" t="s">
        <v>2627</v>
      </c>
      <c r="M8671" t="s">
        <v>3187</v>
      </c>
      <c r="N8671" t="s">
        <v>3550</v>
      </c>
      <c r="O8671" t="s">
        <v>3675</v>
      </c>
      <c r="Q8671">
        <v>3</v>
      </c>
      <c r="R8671">
        <v>4</v>
      </c>
      <c r="S8671" t="s">
        <v>4834</v>
      </c>
      <c r="T8671" t="s">
        <v>6283</v>
      </c>
      <c r="U8671" t="s">
        <v>6610</v>
      </c>
      <c r="V8671" t="s">
        <v>6677</v>
      </c>
      <c r="W8671">
        <v>128</v>
      </c>
      <c r="X8671">
        <v>1074</v>
      </c>
      <c r="Y8671">
        <v>6</v>
      </c>
      <c r="Z8671" t="s">
        <v>6735</v>
      </c>
      <c r="AA8671" t="s">
        <v>10034</v>
      </c>
      <c r="AB8671" t="s">
        <v>12496</v>
      </c>
      <c r="AC8671">
        <v>7.4</v>
      </c>
      <c r="AD8671" t="s">
        <v>2146</v>
      </c>
      <c r="AE8671" t="s">
        <v>13097</v>
      </c>
      <c r="AF8671" t="s">
        <v>13272</v>
      </c>
      <c r="AG8671" t="s">
        <v>1842</v>
      </c>
      <c r="AH8671" t="s">
        <v>1902</v>
      </c>
      <c r="AJ8671" t="s">
        <v>890</v>
      </c>
      <c r="AK8671">
        <v>12</v>
      </c>
      <c r="AL8671" t="s">
        <v>6602</v>
      </c>
      <c r="AM8671">
        <v>6.4</v>
      </c>
    </row>
    <row r="8672" spans="1:39" x14ac:dyDescent="0.25">
      <c r="A8672" t="s">
        <v>112</v>
      </c>
      <c r="B8672" t="s">
        <v>832</v>
      </c>
      <c r="C8672" t="s">
        <v>974</v>
      </c>
      <c r="D8672">
        <v>10</v>
      </c>
      <c r="E8672" t="s">
        <v>980</v>
      </c>
      <c r="F8672">
        <v>2000</v>
      </c>
      <c r="G8672" t="s">
        <v>989</v>
      </c>
      <c r="H8672" t="s">
        <v>1625</v>
      </c>
      <c r="I8672" t="s">
        <v>1756</v>
      </c>
      <c r="J8672" t="s">
        <v>1758</v>
      </c>
      <c r="K8672" t="s">
        <v>2120</v>
      </c>
      <c r="L8672" t="s">
        <v>2627</v>
      </c>
      <c r="M8672" t="s">
        <v>3187</v>
      </c>
      <c r="N8672" t="s">
        <v>3550</v>
      </c>
      <c r="O8672" t="s">
        <v>3675</v>
      </c>
      <c r="Q8672">
        <v>4</v>
      </c>
      <c r="R8672">
        <v>6</v>
      </c>
      <c r="S8672" t="s">
        <v>4760</v>
      </c>
      <c r="T8672" t="s">
        <v>6209</v>
      </c>
      <c r="U8672" t="s">
        <v>6615</v>
      </c>
      <c r="V8672" t="s">
        <v>6676</v>
      </c>
      <c r="W8672">
        <v>122</v>
      </c>
      <c r="X8672">
        <v>1170</v>
      </c>
      <c r="Y8672">
        <v>9</v>
      </c>
      <c r="Z8672" t="s">
        <v>6718</v>
      </c>
      <c r="AA8672" t="s">
        <v>10569</v>
      </c>
      <c r="AB8672" t="s">
        <v>12866</v>
      </c>
      <c r="AC8672">
        <v>12</v>
      </c>
      <c r="AD8672" t="s">
        <v>13632</v>
      </c>
      <c r="AE8672" t="s">
        <v>13182</v>
      </c>
      <c r="AF8672" t="s">
        <v>2038</v>
      </c>
      <c r="AG8672" t="s">
        <v>1984</v>
      </c>
      <c r="AH8672" t="s">
        <v>1878</v>
      </c>
      <c r="AJ8672" t="s">
        <v>890</v>
      </c>
      <c r="AK8672">
        <v>3</v>
      </c>
      <c r="AL8672" t="s">
        <v>6615</v>
      </c>
      <c r="AM8672">
        <v>7.1</v>
      </c>
    </row>
    <row r="8673" spans="1:39" x14ac:dyDescent="0.25">
      <c r="A8673" t="s">
        <v>112</v>
      </c>
      <c r="B8673" t="s">
        <v>832</v>
      </c>
      <c r="C8673" t="s">
        <v>974</v>
      </c>
      <c r="D8673">
        <v>10</v>
      </c>
      <c r="E8673" t="s">
        <v>980</v>
      </c>
      <c r="F8673">
        <v>2000</v>
      </c>
      <c r="G8673" t="s">
        <v>989</v>
      </c>
      <c r="H8673" t="s">
        <v>1625</v>
      </c>
      <c r="I8673" t="s">
        <v>1756</v>
      </c>
      <c r="J8673" t="s">
        <v>1758</v>
      </c>
      <c r="K8673" t="s">
        <v>2120</v>
      </c>
      <c r="L8673" t="s">
        <v>2627</v>
      </c>
      <c r="M8673" t="s">
        <v>3187</v>
      </c>
      <c r="N8673" t="s">
        <v>3550</v>
      </c>
      <c r="O8673" t="s">
        <v>3675</v>
      </c>
      <c r="Q8673">
        <v>5</v>
      </c>
      <c r="R8673">
        <v>1</v>
      </c>
      <c r="S8673" t="s">
        <v>4464</v>
      </c>
      <c r="T8673" t="s">
        <v>5913</v>
      </c>
      <c r="U8673" t="s">
        <v>6602</v>
      </c>
      <c r="V8673" t="s">
        <v>6669</v>
      </c>
      <c r="W8673">
        <v>135</v>
      </c>
      <c r="X8673">
        <v>1086</v>
      </c>
      <c r="Y8673">
        <v>7</v>
      </c>
      <c r="Z8673" t="s">
        <v>6730</v>
      </c>
      <c r="AA8673" t="s">
        <v>10570</v>
      </c>
      <c r="AB8673" t="s">
        <v>12867</v>
      </c>
      <c r="AC8673">
        <v>9.5</v>
      </c>
      <c r="AD8673" t="s">
        <v>13354</v>
      </c>
      <c r="AE8673" t="s">
        <v>13182</v>
      </c>
      <c r="AF8673" t="s">
        <v>1826</v>
      </c>
      <c r="AG8673" t="s">
        <v>1984</v>
      </c>
      <c r="AH8673" t="s">
        <v>2007</v>
      </c>
      <c r="AJ8673" t="s">
        <v>915</v>
      </c>
      <c r="AK8673">
        <v>3</v>
      </c>
      <c r="AL8673" t="s">
        <v>6607</v>
      </c>
      <c r="AM8673">
        <v>14</v>
      </c>
    </row>
    <row r="8674" spans="1:39" x14ac:dyDescent="0.25">
      <c r="A8674" t="s">
        <v>112</v>
      </c>
      <c r="B8674" t="s">
        <v>832</v>
      </c>
      <c r="C8674" t="s">
        <v>974</v>
      </c>
      <c r="D8674">
        <v>10</v>
      </c>
      <c r="E8674" t="s">
        <v>980</v>
      </c>
      <c r="F8674">
        <v>2000</v>
      </c>
      <c r="G8674" t="s">
        <v>989</v>
      </c>
      <c r="H8674" t="s">
        <v>1625</v>
      </c>
      <c r="I8674" t="s">
        <v>1756</v>
      </c>
      <c r="J8674" t="s">
        <v>1758</v>
      </c>
      <c r="K8674" t="s">
        <v>2120</v>
      </c>
      <c r="L8674" t="s">
        <v>2627</v>
      </c>
      <c r="M8674" t="s">
        <v>3187</v>
      </c>
      <c r="N8674" t="s">
        <v>3550</v>
      </c>
      <c r="O8674" t="s">
        <v>3675</v>
      </c>
      <c r="Q8674">
        <v>6</v>
      </c>
      <c r="R8674">
        <v>5</v>
      </c>
      <c r="S8674" t="s">
        <v>4871</v>
      </c>
      <c r="T8674" t="s">
        <v>6320</v>
      </c>
      <c r="U8674" t="s">
        <v>6653</v>
      </c>
      <c r="V8674" t="s">
        <v>6670</v>
      </c>
      <c r="W8674">
        <v>125</v>
      </c>
      <c r="X8674">
        <v>1109</v>
      </c>
      <c r="Y8674">
        <v>1</v>
      </c>
      <c r="Z8674" t="s">
        <v>6738</v>
      </c>
      <c r="AA8674" t="s">
        <v>10451</v>
      </c>
      <c r="AB8674" t="s">
        <v>12868</v>
      </c>
      <c r="AC8674">
        <v>38</v>
      </c>
      <c r="AD8674" t="s">
        <v>13429</v>
      </c>
      <c r="AE8674" t="s">
        <v>1962</v>
      </c>
      <c r="AF8674" t="s">
        <v>1862</v>
      </c>
      <c r="AG8674" t="s">
        <v>1999</v>
      </c>
      <c r="AH8674" t="s">
        <v>2081</v>
      </c>
      <c r="AJ8674" t="s">
        <v>915</v>
      </c>
      <c r="AK8674">
        <v>6</v>
      </c>
      <c r="AL8674" t="s">
        <v>6603</v>
      </c>
      <c r="AM8674">
        <v>19</v>
      </c>
    </row>
    <row r="8675" spans="1:39" x14ac:dyDescent="0.25">
      <c r="A8675" t="s">
        <v>112</v>
      </c>
      <c r="B8675" t="s">
        <v>832</v>
      </c>
      <c r="C8675" t="s">
        <v>974</v>
      </c>
      <c r="D8675">
        <v>10</v>
      </c>
      <c r="E8675" t="s">
        <v>980</v>
      </c>
      <c r="F8675">
        <v>2000</v>
      </c>
      <c r="G8675" t="s">
        <v>989</v>
      </c>
      <c r="H8675" t="s">
        <v>1625</v>
      </c>
      <c r="I8675" t="s">
        <v>1756</v>
      </c>
      <c r="J8675" t="s">
        <v>1758</v>
      </c>
      <c r="K8675" t="s">
        <v>2120</v>
      </c>
      <c r="L8675" t="s">
        <v>2627</v>
      </c>
      <c r="M8675" t="s">
        <v>3187</v>
      </c>
      <c r="N8675" t="s">
        <v>3550</v>
      </c>
      <c r="O8675" t="s">
        <v>3675</v>
      </c>
      <c r="Q8675">
        <v>7</v>
      </c>
      <c r="R8675">
        <v>9</v>
      </c>
      <c r="S8675" t="s">
        <v>4140</v>
      </c>
      <c r="T8675" t="s">
        <v>5589</v>
      </c>
      <c r="U8675" t="s">
        <v>6606</v>
      </c>
      <c r="V8675" t="s">
        <v>6679</v>
      </c>
      <c r="W8675">
        <v>118</v>
      </c>
      <c r="X8675">
        <v>1004</v>
      </c>
      <c r="Y8675">
        <v>5</v>
      </c>
      <c r="Z8675" t="s">
        <v>6738</v>
      </c>
      <c r="AA8675" t="s">
        <v>10571</v>
      </c>
      <c r="AB8675" t="s">
        <v>12868</v>
      </c>
      <c r="AC8675">
        <v>27</v>
      </c>
      <c r="AD8675" t="s">
        <v>13122</v>
      </c>
      <c r="AE8675" t="s">
        <v>13097</v>
      </c>
      <c r="AF8675" t="s">
        <v>1862</v>
      </c>
      <c r="AG8675" t="s">
        <v>1852</v>
      </c>
      <c r="AH8675" t="s">
        <v>2000</v>
      </c>
      <c r="AJ8675" t="s">
        <v>890</v>
      </c>
      <c r="AK8675">
        <v>11</v>
      </c>
      <c r="AL8675" t="s">
        <v>6603</v>
      </c>
      <c r="AM8675">
        <v>23</v>
      </c>
    </row>
    <row r="8676" spans="1:39" x14ac:dyDescent="0.25">
      <c r="A8676" t="s">
        <v>112</v>
      </c>
      <c r="B8676" t="s">
        <v>832</v>
      </c>
      <c r="C8676" t="s">
        <v>974</v>
      </c>
      <c r="D8676">
        <v>10</v>
      </c>
      <c r="E8676" t="s">
        <v>980</v>
      </c>
      <c r="F8676">
        <v>2000</v>
      </c>
      <c r="G8676" t="s">
        <v>989</v>
      </c>
      <c r="H8676" t="s">
        <v>1625</v>
      </c>
      <c r="I8676" t="s">
        <v>1756</v>
      </c>
      <c r="J8676" t="s">
        <v>1758</v>
      </c>
      <c r="K8676" t="s">
        <v>2120</v>
      </c>
      <c r="L8676" t="s">
        <v>2627</v>
      </c>
      <c r="M8676" t="s">
        <v>3187</v>
      </c>
      <c r="N8676" t="s">
        <v>3550</v>
      </c>
      <c r="O8676" t="s">
        <v>3675</v>
      </c>
      <c r="Q8676">
        <v>8</v>
      </c>
      <c r="R8676">
        <v>2</v>
      </c>
      <c r="S8676" t="s">
        <v>4138</v>
      </c>
      <c r="T8676" t="s">
        <v>5587</v>
      </c>
      <c r="U8676" t="s">
        <v>6613</v>
      </c>
      <c r="V8676" t="s">
        <v>6665</v>
      </c>
      <c r="W8676">
        <v>135</v>
      </c>
      <c r="X8676">
        <v>1086</v>
      </c>
      <c r="Y8676">
        <v>8</v>
      </c>
      <c r="Z8676" t="s">
        <v>6738</v>
      </c>
      <c r="AA8676" t="s">
        <v>10572</v>
      </c>
      <c r="AB8676" t="s">
        <v>12869</v>
      </c>
      <c r="AC8676">
        <v>20</v>
      </c>
      <c r="AD8676" t="s">
        <v>13428</v>
      </c>
      <c r="AE8676" t="s">
        <v>13093</v>
      </c>
      <c r="AF8676" t="s">
        <v>1789</v>
      </c>
      <c r="AG8676" t="s">
        <v>1964</v>
      </c>
      <c r="AH8676" t="s">
        <v>1972</v>
      </c>
      <c r="AJ8676" t="s">
        <v>915</v>
      </c>
      <c r="AK8676">
        <v>7</v>
      </c>
      <c r="AL8676" t="s">
        <v>6613</v>
      </c>
      <c r="AM8676">
        <v>6.7</v>
      </c>
    </row>
    <row r="8677" spans="1:39" x14ac:dyDescent="0.25">
      <c r="A8677" t="s">
        <v>112</v>
      </c>
      <c r="B8677" t="s">
        <v>832</v>
      </c>
      <c r="C8677" t="s">
        <v>974</v>
      </c>
      <c r="D8677">
        <v>10</v>
      </c>
      <c r="E8677" t="s">
        <v>980</v>
      </c>
      <c r="F8677">
        <v>2000</v>
      </c>
      <c r="G8677" t="s">
        <v>989</v>
      </c>
      <c r="H8677" t="s">
        <v>1625</v>
      </c>
      <c r="I8677" t="s">
        <v>1756</v>
      </c>
      <c r="J8677" t="s">
        <v>1758</v>
      </c>
      <c r="K8677" t="s">
        <v>2120</v>
      </c>
      <c r="L8677" t="s">
        <v>2627</v>
      </c>
      <c r="M8677" t="s">
        <v>3187</v>
      </c>
      <c r="N8677" t="s">
        <v>3550</v>
      </c>
      <c r="O8677" t="s">
        <v>3675</v>
      </c>
      <c r="Q8677">
        <v>9</v>
      </c>
      <c r="R8677">
        <v>14</v>
      </c>
      <c r="S8677" t="s">
        <v>3944</v>
      </c>
      <c r="T8677" t="s">
        <v>5393</v>
      </c>
      <c r="U8677" t="s">
        <v>6608</v>
      </c>
      <c r="V8677" t="s">
        <v>6662</v>
      </c>
      <c r="W8677">
        <v>116</v>
      </c>
      <c r="X8677">
        <v>1002</v>
      </c>
      <c r="Y8677">
        <v>4</v>
      </c>
      <c r="Z8677" t="s">
        <v>6728</v>
      </c>
      <c r="AA8677" t="s">
        <v>10573</v>
      </c>
      <c r="AB8677" t="s">
        <v>12641</v>
      </c>
      <c r="AC8677">
        <v>24</v>
      </c>
      <c r="AD8677" t="s">
        <v>13633</v>
      </c>
      <c r="AE8677" t="s">
        <v>13093</v>
      </c>
      <c r="AF8677" t="s">
        <v>13272</v>
      </c>
      <c r="AG8677" t="s">
        <v>1964</v>
      </c>
      <c r="AH8677" t="s">
        <v>1827</v>
      </c>
      <c r="AJ8677" t="s">
        <v>890</v>
      </c>
      <c r="AK8677">
        <v>10</v>
      </c>
      <c r="AL8677" t="s">
        <v>6607</v>
      </c>
      <c r="AM8677">
        <v>18</v>
      </c>
    </row>
    <row r="8678" spans="1:39" x14ac:dyDescent="0.25">
      <c r="A8678" t="s">
        <v>112</v>
      </c>
      <c r="B8678" t="s">
        <v>832</v>
      </c>
      <c r="C8678" t="s">
        <v>974</v>
      </c>
      <c r="D8678">
        <v>10</v>
      </c>
      <c r="E8678" t="s">
        <v>980</v>
      </c>
      <c r="F8678">
        <v>2000</v>
      </c>
      <c r="G8678" t="s">
        <v>989</v>
      </c>
      <c r="H8678" t="s">
        <v>1625</v>
      </c>
      <c r="I8678" t="s">
        <v>1756</v>
      </c>
      <c r="J8678" t="s">
        <v>1758</v>
      </c>
      <c r="K8678" t="s">
        <v>2120</v>
      </c>
      <c r="L8678" t="s">
        <v>2627</v>
      </c>
      <c r="M8678" t="s">
        <v>3187</v>
      </c>
      <c r="N8678" t="s">
        <v>3550</v>
      </c>
      <c r="O8678" t="s">
        <v>3675</v>
      </c>
      <c r="Q8678">
        <v>10</v>
      </c>
      <c r="R8678">
        <v>3</v>
      </c>
      <c r="S8678" t="s">
        <v>3790</v>
      </c>
      <c r="T8678" t="s">
        <v>5239</v>
      </c>
      <c r="U8678" t="s">
        <v>6604</v>
      </c>
      <c r="V8678" t="s">
        <v>6667</v>
      </c>
      <c r="W8678">
        <v>130</v>
      </c>
      <c r="X8678">
        <v>1023</v>
      </c>
      <c r="Y8678">
        <v>12</v>
      </c>
      <c r="Z8678" t="s">
        <v>6742</v>
      </c>
      <c r="AA8678" t="s">
        <v>10574</v>
      </c>
      <c r="AB8678" t="s">
        <v>12870</v>
      </c>
      <c r="AC8678">
        <v>9.3000000000000007</v>
      </c>
      <c r="AD8678" t="s">
        <v>13354</v>
      </c>
      <c r="AE8678" t="s">
        <v>13175</v>
      </c>
      <c r="AF8678" t="s">
        <v>1984</v>
      </c>
      <c r="AG8678" t="s">
        <v>1852</v>
      </c>
      <c r="AH8678" t="s">
        <v>13249</v>
      </c>
      <c r="AJ8678" t="s">
        <v>915</v>
      </c>
      <c r="AK8678">
        <v>5</v>
      </c>
      <c r="AL8678" t="s">
        <v>6612</v>
      </c>
      <c r="AM8678">
        <v>7.9</v>
      </c>
    </row>
    <row r="8679" spans="1:39" x14ac:dyDescent="0.25">
      <c r="A8679" t="s">
        <v>112</v>
      </c>
      <c r="B8679" t="s">
        <v>832</v>
      </c>
      <c r="C8679" t="s">
        <v>974</v>
      </c>
      <c r="D8679">
        <v>10</v>
      </c>
      <c r="E8679" t="s">
        <v>980</v>
      </c>
      <c r="F8679">
        <v>2000</v>
      </c>
      <c r="G8679" t="s">
        <v>989</v>
      </c>
      <c r="H8679" t="s">
        <v>1625</v>
      </c>
      <c r="I8679" t="s">
        <v>1756</v>
      </c>
      <c r="J8679" t="s">
        <v>1758</v>
      </c>
      <c r="K8679" t="s">
        <v>2120</v>
      </c>
      <c r="L8679" t="s">
        <v>2627</v>
      </c>
      <c r="M8679" t="s">
        <v>3187</v>
      </c>
      <c r="N8679" t="s">
        <v>3550</v>
      </c>
      <c r="O8679" t="s">
        <v>3675</v>
      </c>
      <c r="Q8679">
        <v>11</v>
      </c>
      <c r="R8679">
        <v>11</v>
      </c>
      <c r="S8679" t="s">
        <v>4865</v>
      </c>
      <c r="T8679" t="s">
        <v>6314</v>
      </c>
      <c r="U8679" t="s">
        <v>6614</v>
      </c>
      <c r="V8679" t="s">
        <v>6664</v>
      </c>
      <c r="W8679">
        <v>117</v>
      </c>
      <c r="X8679">
        <v>1163</v>
      </c>
      <c r="Y8679">
        <v>3</v>
      </c>
      <c r="Z8679" t="s">
        <v>6760</v>
      </c>
      <c r="AA8679" t="s">
        <v>10575</v>
      </c>
      <c r="AB8679" t="s">
        <v>12871</v>
      </c>
      <c r="AC8679">
        <v>78</v>
      </c>
      <c r="AD8679" t="s">
        <v>13632</v>
      </c>
      <c r="AE8679" t="s">
        <v>2092</v>
      </c>
      <c r="AF8679" t="s">
        <v>1862</v>
      </c>
      <c r="AG8679" t="s">
        <v>1842</v>
      </c>
      <c r="AH8679" t="s">
        <v>2036</v>
      </c>
      <c r="AJ8679" t="s">
        <v>892</v>
      </c>
      <c r="AK8679">
        <v>11</v>
      </c>
      <c r="AL8679" t="s">
        <v>6622</v>
      </c>
      <c r="AM8679">
        <v>95</v>
      </c>
    </row>
    <row r="8680" spans="1:39" x14ac:dyDescent="0.25">
      <c r="A8680" t="s">
        <v>112</v>
      </c>
      <c r="B8680" t="s">
        <v>832</v>
      </c>
      <c r="C8680" t="s">
        <v>974</v>
      </c>
      <c r="D8680">
        <v>10</v>
      </c>
      <c r="E8680" t="s">
        <v>980</v>
      </c>
      <c r="F8680">
        <v>2000</v>
      </c>
      <c r="G8680" t="s">
        <v>989</v>
      </c>
      <c r="H8680" t="s">
        <v>1625</v>
      </c>
      <c r="I8680" t="s">
        <v>1756</v>
      </c>
      <c r="J8680" t="s">
        <v>1758</v>
      </c>
      <c r="K8680" t="s">
        <v>2120</v>
      </c>
      <c r="L8680" t="s">
        <v>2627</v>
      </c>
      <c r="M8680" t="s">
        <v>3187</v>
      </c>
      <c r="N8680" t="s">
        <v>3550</v>
      </c>
      <c r="O8680" t="s">
        <v>3675</v>
      </c>
      <c r="Q8680">
        <v>12</v>
      </c>
      <c r="R8680">
        <v>12</v>
      </c>
      <c r="S8680" t="s">
        <v>4981</v>
      </c>
      <c r="T8680" t="s">
        <v>6431</v>
      </c>
      <c r="U8680" t="s">
        <v>6616</v>
      </c>
      <c r="V8680" t="s">
        <v>6660</v>
      </c>
      <c r="W8680">
        <v>115</v>
      </c>
      <c r="X8680">
        <v>1007</v>
      </c>
      <c r="Y8680">
        <v>11</v>
      </c>
      <c r="Z8680" t="s">
        <v>6768</v>
      </c>
      <c r="AA8680" t="s">
        <v>10576</v>
      </c>
      <c r="AB8680" t="s">
        <v>12872</v>
      </c>
      <c r="AC8680">
        <v>100</v>
      </c>
      <c r="AD8680" t="s">
        <v>13355</v>
      </c>
      <c r="AE8680" t="s">
        <v>13092</v>
      </c>
      <c r="AF8680" t="s">
        <v>2038</v>
      </c>
      <c r="AG8680" t="s">
        <v>1816</v>
      </c>
      <c r="AH8680" t="s">
        <v>1775</v>
      </c>
      <c r="AJ8680" t="s">
        <v>880</v>
      </c>
      <c r="AK8680">
        <v>10</v>
      </c>
      <c r="AL8680" t="s">
        <v>6615</v>
      </c>
      <c r="AM8680">
        <v>53</v>
      </c>
    </row>
    <row r="8681" spans="1:39" x14ac:dyDescent="0.25">
      <c r="A8681" t="s">
        <v>112</v>
      </c>
      <c r="B8681" t="s">
        <v>832</v>
      </c>
      <c r="C8681" t="s">
        <v>974</v>
      </c>
      <c r="D8681">
        <v>10</v>
      </c>
      <c r="E8681" t="s">
        <v>980</v>
      </c>
      <c r="F8681">
        <v>2000</v>
      </c>
      <c r="G8681" t="s">
        <v>989</v>
      </c>
      <c r="H8681" t="s">
        <v>1625</v>
      </c>
      <c r="I8681" t="s">
        <v>1756</v>
      </c>
      <c r="J8681" t="s">
        <v>1758</v>
      </c>
      <c r="K8681" t="s">
        <v>2120</v>
      </c>
      <c r="L8681" t="s">
        <v>2627</v>
      </c>
      <c r="M8681" t="s">
        <v>3187</v>
      </c>
      <c r="N8681" t="s">
        <v>3550</v>
      </c>
      <c r="O8681" t="s">
        <v>3675</v>
      </c>
      <c r="Q8681">
        <v>13</v>
      </c>
      <c r="R8681">
        <v>13</v>
      </c>
      <c r="S8681" t="s">
        <v>4880</v>
      </c>
      <c r="T8681" t="s">
        <v>6329</v>
      </c>
      <c r="U8681" t="s">
        <v>6621</v>
      </c>
      <c r="V8681" t="s">
        <v>6659</v>
      </c>
      <c r="W8681">
        <v>117</v>
      </c>
      <c r="X8681">
        <v>1126</v>
      </c>
      <c r="Y8681">
        <v>14</v>
      </c>
      <c r="Z8681" t="s">
        <v>6734</v>
      </c>
      <c r="AA8681" t="s">
        <v>10577</v>
      </c>
      <c r="AB8681" t="s">
        <v>12873</v>
      </c>
      <c r="AC8681">
        <v>93</v>
      </c>
      <c r="AD8681" t="s">
        <v>13354</v>
      </c>
      <c r="AE8681" t="s">
        <v>13092</v>
      </c>
      <c r="AF8681" t="s">
        <v>1789</v>
      </c>
      <c r="AG8681" t="s">
        <v>1853</v>
      </c>
      <c r="AH8681" t="s">
        <v>13061</v>
      </c>
      <c r="AJ8681" t="s">
        <v>855</v>
      </c>
      <c r="AK8681">
        <v>6</v>
      </c>
      <c r="AL8681" t="s">
        <v>6606</v>
      </c>
      <c r="AM8681">
        <v>17</v>
      </c>
    </row>
    <row r="8682" spans="1:39" x14ac:dyDescent="0.25">
      <c r="A8682" t="s">
        <v>112</v>
      </c>
      <c r="B8682" t="s">
        <v>832</v>
      </c>
      <c r="C8682" t="s">
        <v>974</v>
      </c>
      <c r="D8682">
        <v>10</v>
      </c>
      <c r="E8682" t="s">
        <v>980</v>
      </c>
      <c r="F8682">
        <v>2000</v>
      </c>
      <c r="G8682" t="s">
        <v>989</v>
      </c>
      <c r="H8682" t="s">
        <v>1625</v>
      </c>
      <c r="I8682" t="s">
        <v>1756</v>
      </c>
      <c r="J8682" t="s">
        <v>1758</v>
      </c>
      <c r="K8682" t="s">
        <v>2120</v>
      </c>
      <c r="L8682" t="s">
        <v>2627</v>
      </c>
      <c r="M8682" t="s">
        <v>3187</v>
      </c>
      <c r="N8682" t="s">
        <v>3550</v>
      </c>
      <c r="O8682" t="s">
        <v>3675</v>
      </c>
      <c r="Q8682">
        <v>14</v>
      </c>
      <c r="R8682">
        <v>10</v>
      </c>
      <c r="S8682" t="s">
        <v>4310</v>
      </c>
      <c r="T8682" t="s">
        <v>5759</v>
      </c>
      <c r="U8682" t="s">
        <v>6607</v>
      </c>
      <c r="V8682" t="s">
        <v>6675</v>
      </c>
      <c r="W8682">
        <v>117</v>
      </c>
      <c r="X8682">
        <v>1050</v>
      </c>
      <c r="Y8682">
        <v>10</v>
      </c>
      <c r="Z8682" t="s">
        <v>6865</v>
      </c>
      <c r="AA8682" t="s">
        <v>10578</v>
      </c>
      <c r="AB8682" t="s">
        <v>12874</v>
      </c>
      <c r="AC8682">
        <v>32</v>
      </c>
      <c r="AD8682" t="s">
        <v>13354</v>
      </c>
      <c r="AE8682" t="s">
        <v>13093</v>
      </c>
      <c r="AF8682" t="s">
        <v>2113</v>
      </c>
      <c r="AG8682" t="s">
        <v>2024</v>
      </c>
      <c r="AH8682" t="s">
        <v>13543</v>
      </c>
      <c r="AJ8682" t="s">
        <v>915</v>
      </c>
      <c r="AK8682">
        <v>10</v>
      </c>
      <c r="AL8682" t="s">
        <v>6616</v>
      </c>
      <c r="AM8682">
        <v>55</v>
      </c>
    </row>
    <row r="8683" spans="1:39" x14ac:dyDescent="0.25">
      <c r="A8683" t="s">
        <v>112</v>
      </c>
      <c r="B8683" t="s">
        <v>833</v>
      </c>
      <c r="C8683" t="s">
        <v>974</v>
      </c>
      <c r="D8683">
        <v>11</v>
      </c>
      <c r="E8683" t="s">
        <v>980</v>
      </c>
      <c r="F8683">
        <v>1400</v>
      </c>
      <c r="G8683" t="s">
        <v>989</v>
      </c>
      <c r="H8683" t="s">
        <v>1626</v>
      </c>
      <c r="I8683" t="s">
        <v>1756</v>
      </c>
      <c r="J8683" t="s">
        <v>1758</v>
      </c>
      <c r="K8683" t="s">
        <v>2031</v>
      </c>
      <c r="L8683" t="s">
        <v>2628</v>
      </c>
      <c r="M8683" t="s">
        <v>3108</v>
      </c>
      <c r="N8683" t="s">
        <v>3551</v>
      </c>
      <c r="Q8683">
        <v>1</v>
      </c>
      <c r="R8683">
        <v>8</v>
      </c>
      <c r="S8683" t="s">
        <v>4754</v>
      </c>
      <c r="T8683" t="s">
        <v>6203</v>
      </c>
      <c r="U8683" t="s">
        <v>6602</v>
      </c>
      <c r="V8683" t="s">
        <v>6658</v>
      </c>
      <c r="W8683">
        <v>122</v>
      </c>
      <c r="X8683">
        <v>1096</v>
      </c>
      <c r="Y8683">
        <v>7</v>
      </c>
      <c r="Z8683" t="s">
        <v>6712</v>
      </c>
      <c r="AA8683" t="s">
        <v>8748</v>
      </c>
      <c r="AB8683" t="s">
        <v>3551</v>
      </c>
      <c r="AC8683">
        <v>5.5</v>
      </c>
      <c r="AD8683" t="s">
        <v>13076</v>
      </c>
      <c r="AE8683" t="s">
        <v>13836</v>
      </c>
      <c r="AF8683" t="s">
        <v>13780</v>
      </c>
      <c r="AG8683" t="s">
        <v>1984</v>
      </c>
      <c r="AJ8683" t="s">
        <v>923</v>
      </c>
      <c r="AK8683">
        <v>11</v>
      </c>
      <c r="AL8683" t="s">
        <v>6602</v>
      </c>
      <c r="AM8683">
        <v>3.3</v>
      </c>
    </row>
    <row r="8684" spans="1:39" x14ac:dyDescent="0.25">
      <c r="A8684" t="s">
        <v>112</v>
      </c>
      <c r="B8684" t="s">
        <v>833</v>
      </c>
      <c r="C8684" t="s">
        <v>974</v>
      </c>
      <c r="D8684">
        <v>11</v>
      </c>
      <c r="E8684" t="s">
        <v>980</v>
      </c>
      <c r="F8684">
        <v>1400</v>
      </c>
      <c r="G8684" t="s">
        <v>989</v>
      </c>
      <c r="H8684" t="s">
        <v>1626</v>
      </c>
      <c r="I8684" t="s">
        <v>1756</v>
      </c>
      <c r="J8684" t="s">
        <v>1758</v>
      </c>
      <c r="K8684" t="s">
        <v>2031</v>
      </c>
      <c r="L8684" t="s">
        <v>2628</v>
      </c>
      <c r="M8684" t="s">
        <v>3108</v>
      </c>
      <c r="N8684" t="s">
        <v>3551</v>
      </c>
      <c r="Q8684">
        <v>2</v>
      </c>
      <c r="R8684">
        <v>11</v>
      </c>
      <c r="S8684" t="s">
        <v>4919</v>
      </c>
      <c r="T8684" t="s">
        <v>6369</v>
      </c>
      <c r="U8684" t="s">
        <v>6650</v>
      </c>
      <c r="V8684" t="s">
        <v>6677</v>
      </c>
      <c r="W8684">
        <v>120</v>
      </c>
      <c r="X8684">
        <v>1105</v>
      </c>
      <c r="Y8684">
        <v>6</v>
      </c>
      <c r="Z8684" t="s">
        <v>6763</v>
      </c>
      <c r="AA8684" t="s">
        <v>10182</v>
      </c>
      <c r="AB8684" t="s">
        <v>12875</v>
      </c>
      <c r="AC8684">
        <v>2.2000000000000002</v>
      </c>
      <c r="AD8684" t="s">
        <v>1830</v>
      </c>
      <c r="AE8684" t="s">
        <v>13858</v>
      </c>
      <c r="AF8684" t="s">
        <v>13777</v>
      </c>
      <c r="AG8684" t="s">
        <v>1766</v>
      </c>
      <c r="AJ8684" t="s">
        <v>903</v>
      </c>
      <c r="AK8684">
        <v>2</v>
      </c>
      <c r="AL8684" t="s">
        <v>6610</v>
      </c>
      <c r="AM8684">
        <v>1.6</v>
      </c>
    </row>
    <row r="8685" spans="1:39" x14ac:dyDescent="0.25">
      <c r="A8685" t="s">
        <v>112</v>
      </c>
      <c r="B8685" t="s">
        <v>833</v>
      </c>
      <c r="C8685" t="s">
        <v>974</v>
      </c>
      <c r="D8685">
        <v>11</v>
      </c>
      <c r="E8685" t="s">
        <v>980</v>
      </c>
      <c r="F8685">
        <v>1400</v>
      </c>
      <c r="G8685" t="s">
        <v>989</v>
      </c>
      <c r="H8685" t="s">
        <v>1626</v>
      </c>
      <c r="I8685" t="s">
        <v>1756</v>
      </c>
      <c r="J8685" t="s">
        <v>1758</v>
      </c>
      <c r="K8685" t="s">
        <v>2031</v>
      </c>
      <c r="L8685" t="s">
        <v>2628</v>
      </c>
      <c r="M8685" t="s">
        <v>3108</v>
      </c>
      <c r="N8685" t="s">
        <v>3551</v>
      </c>
      <c r="Q8685">
        <v>3</v>
      </c>
      <c r="R8685">
        <v>7</v>
      </c>
      <c r="S8685" t="s">
        <v>4827</v>
      </c>
      <c r="T8685" t="s">
        <v>6276</v>
      </c>
      <c r="U8685" t="s">
        <v>6609</v>
      </c>
      <c r="V8685" t="s">
        <v>6675</v>
      </c>
      <c r="W8685">
        <v>125</v>
      </c>
      <c r="X8685">
        <v>1025</v>
      </c>
      <c r="Y8685">
        <v>3</v>
      </c>
      <c r="Z8685" t="s">
        <v>6735</v>
      </c>
      <c r="AA8685" t="s">
        <v>9473</v>
      </c>
      <c r="AB8685" t="s">
        <v>12022</v>
      </c>
      <c r="AC8685">
        <v>4</v>
      </c>
      <c r="AD8685" t="s">
        <v>1830</v>
      </c>
      <c r="AE8685" t="s">
        <v>13837</v>
      </c>
      <c r="AF8685" t="s">
        <v>13813</v>
      </c>
      <c r="AG8685" t="s">
        <v>1941</v>
      </c>
      <c r="AJ8685" t="s">
        <v>903</v>
      </c>
      <c r="AK8685">
        <v>5</v>
      </c>
      <c r="AL8685" t="s">
        <v>6609</v>
      </c>
      <c r="AM8685">
        <v>10</v>
      </c>
    </row>
    <row r="8686" spans="1:39" x14ac:dyDescent="0.25">
      <c r="A8686" t="s">
        <v>112</v>
      </c>
      <c r="B8686" t="s">
        <v>833</v>
      </c>
      <c r="C8686" t="s">
        <v>974</v>
      </c>
      <c r="D8686">
        <v>11</v>
      </c>
      <c r="E8686" t="s">
        <v>980</v>
      </c>
      <c r="F8686">
        <v>1400</v>
      </c>
      <c r="G8686" t="s">
        <v>989</v>
      </c>
      <c r="H8686" t="s">
        <v>1626</v>
      </c>
      <c r="I8686" t="s">
        <v>1756</v>
      </c>
      <c r="J8686" t="s">
        <v>1758</v>
      </c>
      <c r="K8686" t="s">
        <v>2031</v>
      </c>
      <c r="L8686" t="s">
        <v>2628</v>
      </c>
      <c r="M8686" t="s">
        <v>3108</v>
      </c>
      <c r="N8686" t="s">
        <v>3551</v>
      </c>
      <c r="Q8686">
        <v>4</v>
      </c>
      <c r="R8686">
        <v>4</v>
      </c>
      <c r="S8686" t="s">
        <v>4922</v>
      </c>
      <c r="T8686" t="s">
        <v>6372</v>
      </c>
      <c r="U8686" t="s">
        <v>6653</v>
      </c>
      <c r="V8686" t="s">
        <v>6673</v>
      </c>
      <c r="W8686">
        <v>129</v>
      </c>
      <c r="X8686">
        <v>1106</v>
      </c>
      <c r="Y8686">
        <v>10</v>
      </c>
      <c r="Z8686" t="s">
        <v>6735</v>
      </c>
      <c r="AA8686" t="s">
        <v>8515</v>
      </c>
      <c r="AB8686" t="s">
        <v>3324</v>
      </c>
      <c r="AC8686">
        <v>24</v>
      </c>
      <c r="AD8686" t="s">
        <v>1890</v>
      </c>
      <c r="AE8686" t="s">
        <v>13837</v>
      </c>
      <c r="AF8686" t="s">
        <v>13729</v>
      </c>
      <c r="AG8686" t="s">
        <v>1972</v>
      </c>
      <c r="AJ8686" t="s">
        <v>902</v>
      </c>
      <c r="AK8686">
        <v>4</v>
      </c>
      <c r="AL8686" t="s">
        <v>6653</v>
      </c>
      <c r="AM8686">
        <v>9.8000000000000007</v>
      </c>
    </row>
    <row r="8687" spans="1:39" x14ac:dyDescent="0.25">
      <c r="A8687" t="s">
        <v>112</v>
      </c>
      <c r="B8687" t="s">
        <v>833</v>
      </c>
      <c r="C8687" t="s">
        <v>974</v>
      </c>
      <c r="D8687">
        <v>11</v>
      </c>
      <c r="E8687" t="s">
        <v>980</v>
      </c>
      <c r="F8687">
        <v>1400</v>
      </c>
      <c r="G8687" t="s">
        <v>989</v>
      </c>
      <c r="H8687" t="s">
        <v>1626</v>
      </c>
      <c r="I8687" t="s">
        <v>1756</v>
      </c>
      <c r="J8687" t="s">
        <v>1758</v>
      </c>
      <c r="K8687" t="s">
        <v>2031</v>
      </c>
      <c r="L8687" t="s">
        <v>2628</v>
      </c>
      <c r="M8687" t="s">
        <v>3108</v>
      </c>
      <c r="N8687" t="s">
        <v>3551</v>
      </c>
      <c r="Q8687">
        <v>5</v>
      </c>
      <c r="R8687">
        <v>3</v>
      </c>
      <c r="S8687" t="s">
        <v>3798</v>
      </c>
      <c r="T8687" t="s">
        <v>5247</v>
      </c>
      <c r="U8687" t="s">
        <v>6604</v>
      </c>
      <c r="V8687" t="s">
        <v>6670</v>
      </c>
      <c r="W8687">
        <v>131</v>
      </c>
      <c r="X8687">
        <v>1207</v>
      </c>
      <c r="Y8687">
        <v>4</v>
      </c>
      <c r="Z8687" t="s">
        <v>6745</v>
      </c>
      <c r="AA8687" t="s">
        <v>9698</v>
      </c>
      <c r="AB8687" t="s">
        <v>3304</v>
      </c>
      <c r="AC8687">
        <v>13</v>
      </c>
      <c r="AD8687" t="s">
        <v>1819</v>
      </c>
      <c r="AE8687" t="s">
        <v>13836</v>
      </c>
      <c r="AF8687" t="s">
        <v>1938</v>
      </c>
      <c r="AG8687" t="s">
        <v>2014</v>
      </c>
    </row>
    <row r="8688" spans="1:39" x14ac:dyDescent="0.25">
      <c r="A8688" t="s">
        <v>112</v>
      </c>
      <c r="B8688" t="s">
        <v>833</v>
      </c>
      <c r="C8688" t="s">
        <v>974</v>
      </c>
      <c r="D8688">
        <v>11</v>
      </c>
      <c r="E8688" t="s">
        <v>980</v>
      </c>
      <c r="F8688">
        <v>1400</v>
      </c>
      <c r="G8688" t="s">
        <v>989</v>
      </c>
      <c r="H8688" t="s">
        <v>1626</v>
      </c>
      <c r="I8688" t="s">
        <v>1756</v>
      </c>
      <c r="J8688" t="s">
        <v>1758</v>
      </c>
      <c r="K8688" t="s">
        <v>2031</v>
      </c>
      <c r="L8688" t="s">
        <v>2628</v>
      </c>
      <c r="M8688" t="s">
        <v>3108</v>
      </c>
      <c r="N8688" t="s">
        <v>3551</v>
      </c>
      <c r="Q8688">
        <v>6</v>
      </c>
      <c r="R8688">
        <v>10</v>
      </c>
      <c r="S8688" t="s">
        <v>4898</v>
      </c>
      <c r="T8688" t="s">
        <v>6348</v>
      </c>
      <c r="U8688" t="s">
        <v>6621</v>
      </c>
      <c r="V8688" t="s">
        <v>6659</v>
      </c>
      <c r="W8688">
        <v>120</v>
      </c>
      <c r="X8688">
        <v>1084</v>
      </c>
      <c r="Y8688">
        <v>13</v>
      </c>
      <c r="Z8688" t="s">
        <v>6719</v>
      </c>
      <c r="AA8688" t="s">
        <v>10579</v>
      </c>
      <c r="AB8688" t="s">
        <v>3261</v>
      </c>
      <c r="AC8688">
        <v>20</v>
      </c>
      <c r="AD8688" t="s">
        <v>13109</v>
      </c>
      <c r="AE8688" t="s">
        <v>13893</v>
      </c>
      <c r="AF8688" t="s">
        <v>1938</v>
      </c>
      <c r="AG8688" t="s">
        <v>13121</v>
      </c>
      <c r="AJ8688" t="s">
        <v>942</v>
      </c>
      <c r="AK8688">
        <v>3</v>
      </c>
      <c r="AL8688" t="s">
        <v>6606</v>
      </c>
      <c r="AM8688">
        <v>7.1</v>
      </c>
    </row>
    <row r="8689" spans="1:39" x14ac:dyDescent="0.25">
      <c r="A8689" t="s">
        <v>112</v>
      </c>
      <c r="B8689" t="s">
        <v>833</v>
      </c>
      <c r="C8689" t="s">
        <v>974</v>
      </c>
      <c r="D8689">
        <v>11</v>
      </c>
      <c r="E8689" t="s">
        <v>980</v>
      </c>
      <c r="F8689">
        <v>1400</v>
      </c>
      <c r="G8689" t="s">
        <v>989</v>
      </c>
      <c r="H8689" t="s">
        <v>1626</v>
      </c>
      <c r="I8689" t="s">
        <v>1756</v>
      </c>
      <c r="J8689" t="s">
        <v>1758</v>
      </c>
      <c r="K8689" t="s">
        <v>2031</v>
      </c>
      <c r="L8689" t="s">
        <v>2628</v>
      </c>
      <c r="M8689" t="s">
        <v>3108</v>
      </c>
      <c r="N8689" t="s">
        <v>3551</v>
      </c>
      <c r="Q8689">
        <v>7</v>
      </c>
      <c r="R8689">
        <v>12</v>
      </c>
      <c r="S8689" t="s">
        <v>4631</v>
      </c>
      <c r="T8689" t="s">
        <v>6080</v>
      </c>
      <c r="U8689" t="s">
        <v>6607</v>
      </c>
      <c r="V8689" t="s">
        <v>6678</v>
      </c>
      <c r="W8689">
        <v>119</v>
      </c>
      <c r="X8689">
        <v>1049</v>
      </c>
      <c r="Y8689">
        <v>2</v>
      </c>
      <c r="Z8689" t="s">
        <v>6720</v>
      </c>
      <c r="AA8689" t="s">
        <v>7373</v>
      </c>
      <c r="AB8689" t="s">
        <v>3383</v>
      </c>
      <c r="AC8689">
        <v>20</v>
      </c>
      <c r="AD8689" t="s">
        <v>1823</v>
      </c>
      <c r="AE8689" t="s">
        <v>13836</v>
      </c>
      <c r="AF8689" t="s">
        <v>1938</v>
      </c>
      <c r="AG8689" t="s">
        <v>2119</v>
      </c>
      <c r="AJ8689" t="s">
        <v>933</v>
      </c>
      <c r="AK8689">
        <v>10</v>
      </c>
      <c r="AL8689" t="s">
        <v>6607</v>
      </c>
      <c r="AM8689">
        <v>17</v>
      </c>
    </row>
    <row r="8690" spans="1:39" x14ac:dyDescent="0.25">
      <c r="A8690" t="s">
        <v>112</v>
      </c>
      <c r="B8690" t="s">
        <v>833</v>
      </c>
      <c r="C8690" t="s">
        <v>974</v>
      </c>
      <c r="D8690">
        <v>11</v>
      </c>
      <c r="E8690" t="s">
        <v>980</v>
      </c>
      <c r="F8690">
        <v>1400</v>
      </c>
      <c r="G8690" t="s">
        <v>989</v>
      </c>
      <c r="H8690" t="s">
        <v>1626</v>
      </c>
      <c r="I8690" t="s">
        <v>1756</v>
      </c>
      <c r="J8690" t="s">
        <v>1758</v>
      </c>
      <c r="K8690" t="s">
        <v>2031</v>
      </c>
      <c r="L8690" t="s">
        <v>2628</v>
      </c>
      <c r="M8690" t="s">
        <v>3108</v>
      </c>
      <c r="N8690" t="s">
        <v>3551</v>
      </c>
      <c r="Q8690">
        <v>8</v>
      </c>
      <c r="R8690">
        <v>6</v>
      </c>
      <c r="S8690" t="s">
        <v>4298</v>
      </c>
      <c r="T8690" t="s">
        <v>5747</v>
      </c>
      <c r="U8690" t="s">
        <v>6613</v>
      </c>
      <c r="V8690" t="s">
        <v>6668</v>
      </c>
      <c r="W8690">
        <v>125</v>
      </c>
      <c r="X8690">
        <v>1275</v>
      </c>
      <c r="Y8690">
        <v>1</v>
      </c>
      <c r="Z8690" t="s">
        <v>6729</v>
      </c>
      <c r="AA8690" t="s">
        <v>10164</v>
      </c>
      <c r="AB8690" t="s">
        <v>3289</v>
      </c>
      <c r="AC8690">
        <v>15</v>
      </c>
      <c r="AD8690" t="s">
        <v>1861</v>
      </c>
      <c r="AE8690" t="s">
        <v>13836</v>
      </c>
      <c r="AF8690" t="s">
        <v>13810</v>
      </c>
      <c r="AG8690" t="s">
        <v>2135</v>
      </c>
      <c r="AJ8690" t="s">
        <v>870</v>
      </c>
      <c r="AK8690">
        <v>6</v>
      </c>
      <c r="AL8690" t="s">
        <v>6613</v>
      </c>
      <c r="AM8690">
        <v>8</v>
      </c>
    </row>
    <row r="8691" spans="1:39" x14ac:dyDescent="0.25">
      <c r="A8691" t="s">
        <v>112</v>
      </c>
      <c r="B8691" t="s">
        <v>833</v>
      </c>
      <c r="C8691" t="s">
        <v>974</v>
      </c>
      <c r="D8691">
        <v>11</v>
      </c>
      <c r="E8691" t="s">
        <v>980</v>
      </c>
      <c r="F8691">
        <v>1400</v>
      </c>
      <c r="G8691" t="s">
        <v>989</v>
      </c>
      <c r="H8691" t="s">
        <v>1626</v>
      </c>
      <c r="I8691" t="s">
        <v>1756</v>
      </c>
      <c r="J8691" t="s">
        <v>1758</v>
      </c>
      <c r="K8691" t="s">
        <v>2031</v>
      </c>
      <c r="L8691" t="s">
        <v>2628</v>
      </c>
      <c r="M8691" t="s">
        <v>3108</v>
      </c>
      <c r="N8691" t="s">
        <v>3551</v>
      </c>
      <c r="Q8691">
        <v>9</v>
      </c>
      <c r="R8691">
        <v>9</v>
      </c>
      <c r="S8691" t="s">
        <v>4958</v>
      </c>
      <c r="T8691" t="s">
        <v>6408</v>
      </c>
      <c r="U8691" t="s">
        <v>6608</v>
      </c>
      <c r="V8691" t="s">
        <v>6665</v>
      </c>
      <c r="W8691">
        <v>121</v>
      </c>
      <c r="X8691">
        <v>1171</v>
      </c>
      <c r="Y8691">
        <v>9</v>
      </c>
      <c r="Z8691" t="s">
        <v>6746</v>
      </c>
      <c r="AA8691" t="s">
        <v>8708</v>
      </c>
      <c r="AB8691" t="s">
        <v>11197</v>
      </c>
      <c r="AC8691">
        <v>185</v>
      </c>
      <c r="AD8691" t="s">
        <v>13128</v>
      </c>
      <c r="AE8691" t="s">
        <v>13906</v>
      </c>
      <c r="AF8691" t="s">
        <v>13662</v>
      </c>
      <c r="AG8691" t="s">
        <v>1862</v>
      </c>
      <c r="AJ8691" t="s">
        <v>870</v>
      </c>
      <c r="AK8691">
        <v>12</v>
      </c>
      <c r="AL8691" t="s">
        <v>6619</v>
      </c>
      <c r="AM8691">
        <v>79</v>
      </c>
    </row>
    <row r="8692" spans="1:39" x14ac:dyDescent="0.25">
      <c r="A8692" t="s">
        <v>112</v>
      </c>
      <c r="B8692" t="s">
        <v>833</v>
      </c>
      <c r="C8692" t="s">
        <v>974</v>
      </c>
      <c r="D8692">
        <v>11</v>
      </c>
      <c r="E8692" t="s">
        <v>980</v>
      </c>
      <c r="F8692">
        <v>1400</v>
      </c>
      <c r="G8692" t="s">
        <v>989</v>
      </c>
      <c r="H8692" t="s">
        <v>1626</v>
      </c>
      <c r="I8692" t="s">
        <v>1756</v>
      </c>
      <c r="J8692" t="s">
        <v>1758</v>
      </c>
      <c r="K8692" t="s">
        <v>2031</v>
      </c>
      <c r="L8692" t="s">
        <v>2628</v>
      </c>
      <c r="M8692" t="s">
        <v>3108</v>
      </c>
      <c r="N8692" t="s">
        <v>3551</v>
      </c>
      <c r="Q8692">
        <v>10</v>
      </c>
      <c r="R8692">
        <v>2</v>
      </c>
      <c r="S8692" t="s">
        <v>4906</v>
      </c>
      <c r="T8692" t="s">
        <v>6356</v>
      </c>
      <c r="U8692" t="s">
        <v>6611</v>
      </c>
      <c r="V8692" t="s">
        <v>6666</v>
      </c>
      <c r="W8692">
        <v>135</v>
      </c>
      <c r="X8692">
        <v>1105</v>
      </c>
      <c r="Y8692">
        <v>8</v>
      </c>
      <c r="Z8692" t="s">
        <v>6747</v>
      </c>
      <c r="AA8692" t="s">
        <v>8227</v>
      </c>
      <c r="AB8692" t="s">
        <v>3534</v>
      </c>
      <c r="AC8692">
        <v>154</v>
      </c>
      <c r="AD8692" t="s">
        <v>2095</v>
      </c>
      <c r="AE8692" t="s">
        <v>13836</v>
      </c>
      <c r="AF8692" t="s">
        <v>13665</v>
      </c>
      <c r="AG8692" t="s">
        <v>1775</v>
      </c>
      <c r="AJ8692" t="s">
        <v>903</v>
      </c>
      <c r="AK8692">
        <v>9</v>
      </c>
      <c r="AL8692" t="s">
        <v>6611</v>
      </c>
      <c r="AM8692">
        <v>234</v>
      </c>
    </row>
    <row r="8693" spans="1:39" x14ac:dyDescent="0.25">
      <c r="A8693" t="s">
        <v>112</v>
      </c>
      <c r="B8693" t="s">
        <v>833</v>
      </c>
      <c r="C8693" t="s">
        <v>974</v>
      </c>
      <c r="D8693">
        <v>11</v>
      </c>
      <c r="E8693" t="s">
        <v>980</v>
      </c>
      <c r="F8693">
        <v>1400</v>
      </c>
      <c r="G8693" t="s">
        <v>989</v>
      </c>
      <c r="H8693" t="s">
        <v>1626</v>
      </c>
      <c r="I8693" t="s">
        <v>1756</v>
      </c>
      <c r="J8693" t="s">
        <v>1758</v>
      </c>
      <c r="K8693" t="s">
        <v>2031</v>
      </c>
      <c r="L8693" t="s">
        <v>2628</v>
      </c>
      <c r="M8693" t="s">
        <v>3108</v>
      </c>
      <c r="N8693" t="s">
        <v>3551</v>
      </c>
      <c r="Q8693">
        <v>11</v>
      </c>
      <c r="R8693">
        <v>14</v>
      </c>
      <c r="S8693" t="s">
        <v>4820</v>
      </c>
      <c r="T8693" t="s">
        <v>6269</v>
      </c>
      <c r="U8693" t="s">
        <v>6614</v>
      </c>
      <c r="V8693" t="s">
        <v>6663</v>
      </c>
      <c r="W8693">
        <v>117</v>
      </c>
      <c r="X8693">
        <v>1228</v>
      </c>
      <c r="Y8693">
        <v>5</v>
      </c>
      <c r="Z8693" t="s">
        <v>6762</v>
      </c>
      <c r="AA8693" t="s">
        <v>8166</v>
      </c>
      <c r="AB8693" t="s">
        <v>11402</v>
      </c>
      <c r="AC8693">
        <v>59</v>
      </c>
      <c r="AD8693" t="s">
        <v>2099</v>
      </c>
      <c r="AE8693" t="s">
        <v>13839</v>
      </c>
      <c r="AF8693" t="s">
        <v>1938</v>
      </c>
      <c r="AG8693" t="s">
        <v>13361</v>
      </c>
    </row>
    <row r="8694" spans="1:39" x14ac:dyDescent="0.25">
      <c r="A8694" t="s">
        <v>112</v>
      </c>
      <c r="B8694" t="s">
        <v>833</v>
      </c>
      <c r="C8694" t="s">
        <v>974</v>
      </c>
      <c r="D8694">
        <v>11</v>
      </c>
      <c r="E8694" t="s">
        <v>980</v>
      </c>
      <c r="F8694">
        <v>1400</v>
      </c>
      <c r="G8694" t="s">
        <v>989</v>
      </c>
      <c r="H8694" t="s">
        <v>1626</v>
      </c>
      <c r="I8694" t="s">
        <v>1756</v>
      </c>
      <c r="J8694" t="s">
        <v>1758</v>
      </c>
      <c r="K8694" t="s">
        <v>2031</v>
      </c>
      <c r="L8694" t="s">
        <v>2628</v>
      </c>
      <c r="M8694" t="s">
        <v>3108</v>
      </c>
      <c r="N8694" t="s">
        <v>3551</v>
      </c>
      <c r="Q8694">
        <v>12</v>
      </c>
      <c r="R8694">
        <v>5</v>
      </c>
      <c r="S8694" t="s">
        <v>4916</v>
      </c>
      <c r="T8694" t="s">
        <v>6366</v>
      </c>
      <c r="U8694" t="s">
        <v>6615</v>
      </c>
      <c r="V8694" t="s">
        <v>6660</v>
      </c>
      <c r="W8694">
        <v>121</v>
      </c>
      <c r="X8694">
        <v>1228</v>
      </c>
      <c r="Y8694">
        <v>14</v>
      </c>
      <c r="Z8694" t="s">
        <v>6794</v>
      </c>
      <c r="AA8694" t="s">
        <v>7162</v>
      </c>
      <c r="AB8694" t="s">
        <v>11387</v>
      </c>
      <c r="AC8694">
        <v>192</v>
      </c>
      <c r="AD8694" t="s">
        <v>2031</v>
      </c>
      <c r="AE8694" t="s">
        <v>13887</v>
      </c>
      <c r="AF8694" t="s">
        <v>1968</v>
      </c>
      <c r="AG8694" t="s">
        <v>13381</v>
      </c>
      <c r="AJ8694" t="s">
        <v>901</v>
      </c>
      <c r="AK8694">
        <v>11</v>
      </c>
      <c r="AL8694" t="s">
        <v>6615</v>
      </c>
      <c r="AM8694">
        <v>39</v>
      </c>
    </row>
    <row r="8695" spans="1:39" x14ac:dyDescent="0.25">
      <c r="A8695" t="s">
        <v>112</v>
      </c>
      <c r="B8695" t="s">
        <v>833</v>
      </c>
      <c r="C8695" t="s">
        <v>974</v>
      </c>
      <c r="D8695">
        <v>11</v>
      </c>
      <c r="E8695" t="s">
        <v>980</v>
      </c>
      <c r="F8695">
        <v>1400</v>
      </c>
      <c r="G8695" t="s">
        <v>989</v>
      </c>
      <c r="H8695" t="s">
        <v>1626</v>
      </c>
      <c r="I8695" t="s">
        <v>1756</v>
      </c>
      <c r="J8695" t="s">
        <v>1758</v>
      </c>
      <c r="K8695" t="s">
        <v>2031</v>
      </c>
      <c r="L8695" t="s">
        <v>2628</v>
      </c>
      <c r="M8695" t="s">
        <v>3108</v>
      </c>
      <c r="N8695" t="s">
        <v>3551</v>
      </c>
      <c r="Q8695">
        <v>13</v>
      </c>
      <c r="R8695">
        <v>1</v>
      </c>
      <c r="S8695" t="s">
        <v>5017</v>
      </c>
      <c r="T8695" t="s">
        <v>6467</v>
      </c>
      <c r="U8695" t="s">
        <v>6626</v>
      </c>
      <c r="V8695" t="s">
        <v>6660</v>
      </c>
      <c r="W8695">
        <v>135</v>
      </c>
      <c r="X8695">
        <v>1178</v>
      </c>
      <c r="Y8695">
        <v>12</v>
      </c>
      <c r="Z8695" t="s">
        <v>6866</v>
      </c>
      <c r="AA8695" t="s">
        <v>10580</v>
      </c>
      <c r="AB8695" t="s">
        <v>12876</v>
      </c>
      <c r="AC8695">
        <v>82</v>
      </c>
      <c r="AD8695" t="s">
        <v>13107</v>
      </c>
      <c r="AE8695" t="s">
        <v>13834</v>
      </c>
      <c r="AF8695" t="s">
        <v>1968</v>
      </c>
      <c r="AG8695" t="s">
        <v>13111</v>
      </c>
    </row>
    <row r="8696" spans="1:39" x14ac:dyDescent="0.25">
      <c r="A8696" t="s">
        <v>112</v>
      </c>
      <c r="B8696" t="s">
        <v>833</v>
      </c>
      <c r="C8696" t="s">
        <v>974</v>
      </c>
      <c r="D8696">
        <v>11</v>
      </c>
      <c r="E8696" t="s">
        <v>980</v>
      </c>
      <c r="F8696">
        <v>1400</v>
      </c>
      <c r="G8696" t="s">
        <v>989</v>
      </c>
      <c r="H8696" t="s">
        <v>1626</v>
      </c>
      <c r="I8696" t="s">
        <v>1756</v>
      </c>
      <c r="J8696" t="s">
        <v>1758</v>
      </c>
      <c r="K8696" t="s">
        <v>2031</v>
      </c>
      <c r="L8696" t="s">
        <v>2628</v>
      </c>
      <c r="M8696" t="s">
        <v>3108</v>
      </c>
      <c r="N8696" t="s">
        <v>3551</v>
      </c>
      <c r="Q8696">
        <v>14</v>
      </c>
      <c r="R8696">
        <v>13</v>
      </c>
      <c r="S8696" t="s">
        <v>4339</v>
      </c>
      <c r="T8696" t="s">
        <v>5788</v>
      </c>
      <c r="U8696" t="s">
        <v>6606</v>
      </c>
      <c r="V8696" t="s">
        <v>6669</v>
      </c>
      <c r="W8696">
        <v>119</v>
      </c>
      <c r="X8696">
        <v>1123</v>
      </c>
      <c r="Y8696">
        <v>11</v>
      </c>
      <c r="Z8696" t="s">
        <v>6867</v>
      </c>
      <c r="AA8696" t="s">
        <v>10581</v>
      </c>
      <c r="AB8696" t="s">
        <v>12877</v>
      </c>
      <c r="AC8696">
        <v>107</v>
      </c>
      <c r="AD8696" t="s">
        <v>1834</v>
      </c>
      <c r="AE8696" t="s">
        <v>13886</v>
      </c>
      <c r="AF8696" t="s">
        <v>1872</v>
      </c>
      <c r="AG8696" t="s">
        <v>1884</v>
      </c>
    </row>
    <row r="8697" spans="1:39" x14ac:dyDescent="0.25">
      <c r="A8697" t="s">
        <v>112</v>
      </c>
      <c r="B8697" t="s">
        <v>833</v>
      </c>
      <c r="C8697" t="s">
        <v>974</v>
      </c>
      <c r="D8697">
        <v>11</v>
      </c>
      <c r="E8697" t="s">
        <v>980</v>
      </c>
      <c r="F8697">
        <v>1400</v>
      </c>
      <c r="G8697" t="s">
        <v>989</v>
      </c>
      <c r="H8697" t="s">
        <v>1626</v>
      </c>
      <c r="I8697" t="s">
        <v>1756</v>
      </c>
      <c r="J8697" t="s">
        <v>1758</v>
      </c>
      <c r="K8697" t="s">
        <v>2031</v>
      </c>
      <c r="L8697" t="s">
        <v>2628</v>
      </c>
      <c r="M8697" t="s">
        <v>3108</v>
      </c>
      <c r="N8697" t="s">
        <v>3551</v>
      </c>
      <c r="S8697" t="s">
        <v>4599</v>
      </c>
      <c r="T8697" t="s">
        <v>6048</v>
      </c>
      <c r="U8697" t="s">
        <v>6603</v>
      </c>
      <c r="V8697" t="s">
        <v>6679</v>
      </c>
      <c r="W8697">
        <v>128</v>
      </c>
      <c r="Z8697" t="s">
        <v>6753</v>
      </c>
      <c r="AA8697" t="s">
        <v>6753</v>
      </c>
      <c r="AB8697" t="s">
        <v>6753</v>
      </c>
      <c r="AJ8697" t="s">
        <v>892</v>
      </c>
      <c r="AK8697">
        <v>9</v>
      </c>
      <c r="AL8697" t="s">
        <v>6603</v>
      </c>
      <c r="AM8697">
        <v>10</v>
      </c>
    </row>
    <row r="8698" spans="1:39" x14ac:dyDescent="0.25">
      <c r="A8698" t="s">
        <v>113</v>
      </c>
      <c r="B8698" t="s">
        <v>834</v>
      </c>
      <c r="C8698" t="s">
        <v>975</v>
      </c>
      <c r="D8698">
        <v>1</v>
      </c>
      <c r="E8698" t="s">
        <v>976</v>
      </c>
      <c r="F8698">
        <v>1200</v>
      </c>
      <c r="G8698" t="s">
        <v>990</v>
      </c>
      <c r="H8698" t="s">
        <v>1627</v>
      </c>
      <c r="I8698" t="s">
        <v>1756</v>
      </c>
      <c r="J8698" t="s">
        <v>1763</v>
      </c>
      <c r="K8698" t="s">
        <v>1871</v>
      </c>
      <c r="L8698" t="s">
        <v>2430</v>
      </c>
      <c r="M8698" t="s">
        <v>2750</v>
      </c>
      <c r="Q8698">
        <v>1</v>
      </c>
      <c r="R8698">
        <v>1</v>
      </c>
      <c r="S8698" t="s">
        <v>4132</v>
      </c>
      <c r="T8698" t="s">
        <v>5581</v>
      </c>
      <c r="U8698" t="s">
        <v>6605</v>
      </c>
      <c r="V8698" t="s">
        <v>6666</v>
      </c>
      <c r="W8698">
        <v>132</v>
      </c>
      <c r="X8698">
        <v>1182</v>
      </c>
      <c r="Y8698">
        <v>4</v>
      </c>
      <c r="Z8698" t="s">
        <v>6712</v>
      </c>
      <c r="AA8698" t="s">
        <v>7364</v>
      </c>
      <c r="AB8698" t="s">
        <v>2750</v>
      </c>
      <c r="AC8698">
        <v>8.4</v>
      </c>
      <c r="AD8698" t="s">
        <v>1784</v>
      </c>
      <c r="AE8698" t="s">
        <v>13672</v>
      </c>
      <c r="AF8698" t="s">
        <v>13580</v>
      </c>
      <c r="AJ8698" t="s">
        <v>951</v>
      </c>
      <c r="AK8698">
        <v>10</v>
      </c>
      <c r="AL8698" t="s">
        <v>6605</v>
      </c>
      <c r="AM8698">
        <v>8.8000000000000007</v>
      </c>
    </row>
    <row r="8699" spans="1:39" x14ac:dyDescent="0.25">
      <c r="A8699" t="s">
        <v>113</v>
      </c>
      <c r="B8699" t="s">
        <v>834</v>
      </c>
      <c r="C8699" t="s">
        <v>975</v>
      </c>
      <c r="D8699">
        <v>1</v>
      </c>
      <c r="E8699" t="s">
        <v>976</v>
      </c>
      <c r="F8699">
        <v>1200</v>
      </c>
      <c r="G8699" t="s">
        <v>990</v>
      </c>
      <c r="H8699" t="s">
        <v>1627</v>
      </c>
      <c r="I8699" t="s">
        <v>1756</v>
      </c>
      <c r="J8699" t="s">
        <v>1763</v>
      </c>
      <c r="K8699" t="s">
        <v>1871</v>
      </c>
      <c r="L8699" t="s">
        <v>2430</v>
      </c>
      <c r="M8699" t="s">
        <v>2750</v>
      </c>
      <c r="Q8699">
        <v>2</v>
      </c>
      <c r="R8699">
        <v>10</v>
      </c>
      <c r="S8699" t="s">
        <v>4046</v>
      </c>
      <c r="T8699" t="s">
        <v>5495</v>
      </c>
      <c r="U8699" t="s">
        <v>6621</v>
      </c>
      <c r="V8699" t="s">
        <v>6671</v>
      </c>
      <c r="W8699">
        <v>121</v>
      </c>
      <c r="X8699">
        <v>1208</v>
      </c>
      <c r="Y8699">
        <v>3</v>
      </c>
      <c r="Z8699" t="s">
        <v>6725</v>
      </c>
      <c r="AA8699" t="s">
        <v>7614</v>
      </c>
      <c r="AB8699" t="s">
        <v>3069</v>
      </c>
      <c r="AC8699">
        <v>9.6999999999999993</v>
      </c>
      <c r="AD8699" t="s">
        <v>1776</v>
      </c>
      <c r="AE8699" t="s">
        <v>13710</v>
      </c>
      <c r="AF8699" t="s">
        <v>1864</v>
      </c>
      <c r="AJ8699" t="s">
        <v>945</v>
      </c>
      <c r="AK8699">
        <v>5</v>
      </c>
      <c r="AL8699" t="s">
        <v>6618</v>
      </c>
      <c r="AM8699">
        <v>14</v>
      </c>
    </row>
    <row r="8700" spans="1:39" x14ac:dyDescent="0.25">
      <c r="A8700" t="s">
        <v>113</v>
      </c>
      <c r="B8700" t="s">
        <v>834</v>
      </c>
      <c r="C8700" t="s">
        <v>975</v>
      </c>
      <c r="D8700">
        <v>1</v>
      </c>
      <c r="E8700" t="s">
        <v>976</v>
      </c>
      <c r="F8700">
        <v>1200</v>
      </c>
      <c r="G8700" t="s">
        <v>990</v>
      </c>
      <c r="H8700" t="s">
        <v>1627</v>
      </c>
      <c r="I8700" t="s">
        <v>1756</v>
      </c>
      <c r="J8700" t="s">
        <v>1763</v>
      </c>
      <c r="K8700" t="s">
        <v>1871</v>
      </c>
      <c r="L8700" t="s">
        <v>2430</v>
      </c>
      <c r="M8700" t="s">
        <v>2750</v>
      </c>
      <c r="Q8700">
        <v>3</v>
      </c>
      <c r="R8700">
        <v>11</v>
      </c>
      <c r="S8700" t="s">
        <v>4637</v>
      </c>
      <c r="T8700" t="s">
        <v>6086</v>
      </c>
      <c r="U8700" t="s">
        <v>6609</v>
      </c>
      <c r="V8700" t="s">
        <v>6677</v>
      </c>
      <c r="W8700">
        <v>121</v>
      </c>
      <c r="X8700">
        <v>1003</v>
      </c>
      <c r="Y8700">
        <v>6</v>
      </c>
      <c r="Z8700" t="s">
        <v>6725</v>
      </c>
      <c r="AA8700" t="s">
        <v>6972</v>
      </c>
      <c r="AB8700" t="s">
        <v>2835</v>
      </c>
      <c r="AC8700">
        <v>10</v>
      </c>
      <c r="AD8700" t="s">
        <v>1924</v>
      </c>
      <c r="AE8700" t="s">
        <v>13672</v>
      </c>
      <c r="AF8700" t="s">
        <v>1781</v>
      </c>
      <c r="AJ8700" t="s">
        <v>863</v>
      </c>
      <c r="AK8700">
        <v>4</v>
      </c>
      <c r="AL8700" t="s">
        <v>6610</v>
      </c>
      <c r="AM8700">
        <v>7.8</v>
      </c>
    </row>
    <row r="8701" spans="1:39" x14ac:dyDescent="0.25">
      <c r="A8701" t="s">
        <v>113</v>
      </c>
      <c r="B8701" t="s">
        <v>834</v>
      </c>
      <c r="C8701" t="s">
        <v>975</v>
      </c>
      <c r="D8701">
        <v>1</v>
      </c>
      <c r="E8701" t="s">
        <v>976</v>
      </c>
      <c r="F8701">
        <v>1200</v>
      </c>
      <c r="G8701" t="s">
        <v>990</v>
      </c>
      <c r="H8701" t="s">
        <v>1627</v>
      </c>
      <c r="I8701" t="s">
        <v>1756</v>
      </c>
      <c r="J8701" t="s">
        <v>1763</v>
      </c>
      <c r="K8701" t="s">
        <v>1871</v>
      </c>
      <c r="L8701" t="s">
        <v>2430</v>
      </c>
      <c r="M8701" t="s">
        <v>2750</v>
      </c>
      <c r="Q8701">
        <v>4</v>
      </c>
      <c r="R8701">
        <v>4</v>
      </c>
      <c r="S8701" t="s">
        <v>4361</v>
      </c>
      <c r="T8701" t="s">
        <v>5810</v>
      </c>
      <c r="U8701" t="s">
        <v>6604</v>
      </c>
      <c r="V8701" t="s">
        <v>6667</v>
      </c>
      <c r="W8701">
        <v>129</v>
      </c>
      <c r="X8701">
        <v>1130</v>
      </c>
      <c r="Y8701">
        <v>9</v>
      </c>
      <c r="Z8701" t="s">
        <v>6735</v>
      </c>
      <c r="AA8701" t="s">
        <v>7055</v>
      </c>
      <c r="AB8701" t="s">
        <v>2861</v>
      </c>
      <c r="AC8701">
        <v>9.3000000000000007</v>
      </c>
      <c r="AD8701" t="s">
        <v>2013</v>
      </c>
      <c r="AE8701" t="s">
        <v>13708</v>
      </c>
      <c r="AF8701" t="s">
        <v>13579</v>
      </c>
      <c r="AJ8701" t="s">
        <v>865</v>
      </c>
      <c r="AK8701">
        <v>1</v>
      </c>
      <c r="AL8701" t="s">
        <v>6623</v>
      </c>
      <c r="AM8701">
        <v>19</v>
      </c>
    </row>
    <row r="8702" spans="1:39" x14ac:dyDescent="0.25">
      <c r="A8702" t="s">
        <v>113</v>
      </c>
      <c r="B8702" t="s">
        <v>834</v>
      </c>
      <c r="C8702" t="s">
        <v>975</v>
      </c>
      <c r="D8702">
        <v>1</v>
      </c>
      <c r="E8702" t="s">
        <v>976</v>
      </c>
      <c r="F8702">
        <v>1200</v>
      </c>
      <c r="G8702" t="s">
        <v>990</v>
      </c>
      <c r="H8702" t="s">
        <v>1627</v>
      </c>
      <c r="I8702" t="s">
        <v>1756</v>
      </c>
      <c r="J8702" t="s">
        <v>1763</v>
      </c>
      <c r="K8702" t="s">
        <v>1871</v>
      </c>
      <c r="L8702" t="s">
        <v>2430</v>
      </c>
      <c r="M8702" t="s">
        <v>2750</v>
      </c>
      <c r="Q8702">
        <v>5</v>
      </c>
      <c r="R8702">
        <v>7</v>
      </c>
      <c r="S8702" t="s">
        <v>4642</v>
      </c>
      <c r="T8702" t="s">
        <v>6091</v>
      </c>
      <c r="U8702" t="s">
        <v>6610</v>
      </c>
      <c r="V8702" t="s">
        <v>6668</v>
      </c>
      <c r="W8702">
        <v>123</v>
      </c>
      <c r="X8702">
        <v>1135</v>
      </c>
      <c r="Y8702">
        <v>8</v>
      </c>
      <c r="Z8702" t="s">
        <v>6718</v>
      </c>
      <c r="AA8702" t="s">
        <v>7407</v>
      </c>
      <c r="AB8702" t="s">
        <v>11521</v>
      </c>
      <c r="AC8702">
        <v>7</v>
      </c>
      <c r="AD8702" t="s">
        <v>2142</v>
      </c>
      <c r="AE8702" t="s">
        <v>13800</v>
      </c>
      <c r="AF8702" t="s">
        <v>1838</v>
      </c>
      <c r="AJ8702" t="s">
        <v>914</v>
      </c>
      <c r="AK8702">
        <v>2</v>
      </c>
      <c r="AL8702" t="s">
        <v>6609</v>
      </c>
      <c r="AM8702">
        <v>4.2</v>
      </c>
    </row>
    <row r="8703" spans="1:39" x14ac:dyDescent="0.25">
      <c r="A8703" t="s">
        <v>113</v>
      </c>
      <c r="B8703" t="s">
        <v>834</v>
      </c>
      <c r="C8703" t="s">
        <v>975</v>
      </c>
      <c r="D8703">
        <v>1</v>
      </c>
      <c r="E8703" t="s">
        <v>976</v>
      </c>
      <c r="F8703">
        <v>1200</v>
      </c>
      <c r="G8703" t="s">
        <v>990</v>
      </c>
      <c r="H8703" t="s">
        <v>1627</v>
      </c>
      <c r="I8703" t="s">
        <v>1756</v>
      </c>
      <c r="J8703" t="s">
        <v>1763</v>
      </c>
      <c r="K8703" t="s">
        <v>1871</v>
      </c>
      <c r="L8703" t="s">
        <v>2430</v>
      </c>
      <c r="M8703" t="s">
        <v>2750</v>
      </c>
      <c r="Q8703">
        <v>6</v>
      </c>
      <c r="R8703">
        <v>5</v>
      </c>
      <c r="S8703" t="s">
        <v>4179</v>
      </c>
      <c r="T8703" t="s">
        <v>5628</v>
      </c>
      <c r="U8703" t="s">
        <v>6606</v>
      </c>
      <c r="V8703" t="s">
        <v>6675</v>
      </c>
      <c r="W8703">
        <v>127</v>
      </c>
      <c r="X8703">
        <v>1148</v>
      </c>
      <c r="Y8703">
        <v>5</v>
      </c>
      <c r="Z8703" t="s">
        <v>6718</v>
      </c>
      <c r="AA8703" t="s">
        <v>6900</v>
      </c>
      <c r="AB8703" t="s">
        <v>3116</v>
      </c>
      <c r="AC8703">
        <v>3.9</v>
      </c>
      <c r="AD8703" t="s">
        <v>1871</v>
      </c>
      <c r="AE8703" t="s">
        <v>13807</v>
      </c>
      <c r="AF8703" t="s">
        <v>1988</v>
      </c>
      <c r="AJ8703" t="s">
        <v>865</v>
      </c>
      <c r="AK8703">
        <v>11</v>
      </c>
      <c r="AL8703" t="s">
        <v>6608</v>
      </c>
      <c r="AM8703">
        <v>13</v>
      </c>
    </row>
    <row r="8704" spans="1:39" x14ac:dyDescent="0.25">
      <c r="A8704" t="s">
        <v>113</v>
      </c>
      <c r="B8704" t="s">
        <v>834</v>
      </c>
      <c r="C8704" t="s">
        <v>975</v>
      </c>
      <c r="D8704">
        <v>1</v>
      </c>
      <c r="E8704" t="s">
        <v>976</v>
      </c>
      <c r="F8704">
        <v>1200</v>
      </c>
      <c r="G8704" t="s">
        <v>990</v>
      </c>
      <c r="H8704" t="s">
        <v>1627</v>
      </c>
      <c r="I8704" t="s">
        <v>1756</v>
      </c>
      <c r="J8704" t="s">
        <v>1763</v>
      </c>
      <c r="K8704" t="s">
        <v>1871</v>
      </c>
      <c r="L8704" t="s">
        <v>2430</v>
      </c>
      <c r="M8704" t="s">
        <v>2750</v>
      </c>
      <c r="Q8704">
        <v>7</v>
      </c>
      <c r="R8704">
        <v>3</v>
      </c>
      <c r="S8704" t="s">
        <v>4216</v>
      </c>
      <c r="T8704" t="s">
        <v>5665</v>
      </c>
      <c r="U8704" t="s">
        <v>6608</v>
      </c>
      <c r="V8704" t="s">
        <v>6665</v>
      </c>
      <c r="W8704">
        <v>132</v>
      </c>
      <c r="X8704">
        <v>1140</v>
      </c>
      <c r="Y8704">
        <v>12</v>
      </c>
      <c r="Z8704" t="s">
        <v>6736</v>
      </c>
      <c r="AA8704" t="s">
        <v>7352</v>
      </c>
      <c r="AB8704" t="s">
        <v>11389</v>
      </c>
      <c r="AC8704">
        <v>10</v>
      </c>
      <c r="AD8704" t="s">
        <v>13291</v>
      </c>
      <c r="AE8704" t="s">
        <v>13672</v>
      </c>
      <c r="AF8704" t="s">
        <v>13659</v>
      </c>
      <c r="AJ8704" t="s">
        <v>904</v>
      </c>
      <c r="AK8704">
        <v>8</v>
      </c>
      <c r="AL8704" t="s">
        <v>6608</v>
      </c>
      <c r="AM8704">
        <v>4.0999999999999996</v>
      </c>
    </row>
    <row r="8705" spans="1:39" x14ac:dyDescent="0.25">
      <c r="A8705" t="s">
        <v>113</v>
      </c>
      <c r="B8705" t="s">
        <v>834</v>
      </c>
      <c r="C8705" t="s">
        <v>975</v>
      </c>
      <c r="D8705">
        <v>1</v>
      </c>
      <c r="E8705" t="s">
        <v>976</v>
      </c>
      <c r="F8705">
        <v>1200</v>
      </c>
      <c r="G8705" t="s">
        <v>990</v>
      </c>
      <c r="H8705" t="s">
        <v>1627</v>
      </c>
      <c r="I8705" t="s">
        <v>1756</v>
      </c>
      <c r="J8705" t="s">
        <v>1763</v>
      </c>
      <c r="K8705" t="s">
        <v>1871</v>
      </c>
      <c r="L8705" t="s">
        <v>2430</v>
      </c>
      <c r="M8705" t="s">
        <v>2750</v>
      </c>
      <c r="Q8705">
        <v>8</v>
      </c>
      <c r="R8705">
        <v>9</v>
      </c>
      <c r="S8705" t="s">
        <v>4129</v>
      </c>
      <c r="T8705" t="s">
        <v>5578</v>
      </c>
      <c r="U8705" t="s">
        <v>6611</v>
      </c>
      <c r="V8705" t="s">
        <v>6676</v>
      </c>
      <c r="W8705">
        <v>121</v>
      </c>
      <c r="X8705">
        <v>1074</v>
      </c>
      <c r="Y8705">
        <v>10</v>
      </c>
      <c r="Z8705" t="s">
        <v>6730</v>
      </c>
      <c r="AA8705" t="s">
        <v>7058</v>
      </c>
      <c r="AB8705" t="s">
        <v>2718</v>
      </c>
      <c r="AC8705">
        <v>31</v>
      </c>
      <c r="AD8705" t="s">
        <v>13291</v>
      </c>
      <c r="AE8705" t="s">
        <v>13814</v>
      </c>
      <c r="AF8705" t="s">
        <v>1938</v>
      </c>
      <c r="AJ8705" t="s">
        <v>904</v>
      </c>
      <c r="AK8705">
        <v>5</v>
      </c>
      <c r="AL8705" t="s">
        <v>6620</v>
      </c>
      <c r="AM8705">
        <v>28</v>
      </c>
    </row>
    <row r="8706" spans="1:39" x14ac:dyDescent="0.25">
      <c r="A8706" t="s">
        <v>113</v>
      </c>
      <c r="B8706" t="s">
        <v>834</v>
      </c>
      <c r="C8706" t="s">
        <v>975</v>
      </c>
      <c r="D8706">
        <v>1</v>
      </c>
      <c r="E8706" t="s">
        <v>976</v>
      </c>
      <c r="F8706">
        <v>1200</v>
      </c>
      <c r="G8706" t="s">
        <v>990</v>
      </c>
      <c r="H8706" t="s">
        <v>1627</v>
      </c>
      <c r="I8706" t="s">
        <v>1756</v>
      </c>
      <c r="J8706" t="s">
        <v>1763</v>
      </c>
      <c r="K8706" t="s">
        <v>1871</v>
      </c>
      <c r="L8706" t="s">
        <v>2430</v>
      </c>
      <c r="M8706" t="s">
        <v>2750</v>
      </c>
      <c r="Q8706">
        <v>9</v>
      </c>
      <c r="R8706">
        <v>12</v>
      </c>
      <c r="S8706" t="s">
        <v>3830</v>
      </c>
      <c r="T8706" t="s">
        <v>5279</v>
      </c>
      <c r="U8706" t="s">
        <v>6614</v>
      </c>
      <c r="V8706" t="s">
        <v>6673</v>
      </c>
      <c r="W8706">
        <v>120</v>
      </c>
      <c r="X8706">
        <v>1063</v>
      </c>
      <c r="Y8706">
        <v>7</v>
      </c>
      <c r="Z8706" t="s">
        <v>6740</v>
      </c>
      <c r="AA8706" t="s">
        <v>7184</v>
      </c>
      <c r="AB8706" t="s">
        <v>3183</v>
      </c>
      <c r="AC8706">
        <v>12</v>
      </c>
      <c r="AD8706" t="s">
        <v>13098</v>
      </c>
      <c r="AE8706" t="s">
        <v>13814</v>
      </c>
      <c r="AF8706" t="s">
        <v>2007</v>
      </c>
    </row>
    <row r="8707" spans="1:39" x14ac:dyDescent="0.25">
      <c r="A8707" t="s">
        <v>113</v>
      </c>
      <c r="B8707" t="s">
        <v>834</v>
      </c>
      <c r="C8707" t="s">
        <v>975</v>
      </c>
      <c r="D8707">
        <v>1</v>
      </c>
      <c r="E8707" t="s">
        <v>976</v>
      </c>
      <c r="F8707">
        <v>1200</v>
      </c>
      <c r="G8707" t="s">
        <v>990</v>
      </c>
      <c r="H8707" t="s">
        <v>1627</v>
      </c>
      <c r="I8707" t="s">
        <v>1756</v>
      </c>
      <c r="J8707" t="s">
        <v>1763</v>
      </c>
      <c r="K8707" t="s">
        <v>1871</v>
      </c>
      <c r="L8707" t="s">
        <v>2430</v>
      </c>
      <c r="M8707" t="s">
        <v>2750</v>
      </c>
      <c r="Q8707">
        <v>10</v>
      </c>
      <c r="R8707">
        <v>6</v>
      </c>
      <c r="S8707" t="s">
        <v>3824</v>
      </c>
      <c r="T8707" t="s">
        <v>5273</v>
      </c>
      <c r="U8707" t="s">
        <v>6612</v>
      </c>
      <c r="V8707" t="s">
        <v>6661</v>
      </c>
      <c r="W8707">
        <v>119</v>
      </c>
      <c r="X8707">
        <v>1121</v>
      </c>
      <c r="Y8707">
        <v>2</v>
      </c>
      <c r="Z8707" t="s">
        <v>6729</v>
      </c>
      <c r="AA8707" t="s">
        <v>6989</v>
      </c>
      <c r="AB8707" t="s">
        <v>11512</v>
      </c>
      <c r="AC8707">
        <v>9.6</v>
      </c>
      <c r="AD8707" t="s">
        <v>1986</v>
      </c>
      <c r="AE8707" t="s">
        <v>13792</v>
      </c>
      <c r="AF8707" t="s">
        <v>1818</v>
      </c>
      <c r="AJ8707" t="s">
        <v>914</v>
      </c>
      <c r="AK8707">
        <v>11</v>
      </c>
      <c r="AL8707" t="s">
        <v>6616</v>
      </c>
      <c r="AM8707">
        <v>22</v>
      </c>
    </row>
    <row r="8708" spans="1:39" x14ac:dyDescent="0.25">
      <c r="A8708" t="s">
        <v>113</v>
      </c>
      <c r="B8708" t="s">
        <v>834</v>
      </c>
      <c r="C8708" t="s">
        <v>975</v>
      </c>
      <c r="D8708">
        <v>1</v>
      </c>
      <c r="E8708" t="s">
        <v>976</v>
      </c>
      <c r="F8708">
        <v>1200</v>
      </c>
      <c r="G8708" t="s">
        <v>990</v>
      </c>
      <c r="H8708" t="s">
        <v>1627</v>
      </c>
      <c r="I8708" t="s">
        <v>1756</v>
      </c>
      <c r="J8708" t="s">
        <v>1763</v>
      </c>
      <c r="K8708" t="s">
        <v>1871</v>
      </c>
      <c r="L8708" t="s">
        <v>2430</v>
      </c>
      <c r="M8708" t="s">
        <v>2750</v>
      </c>
      <c r="Q8708">
        <v>11</v>
      </c>
      <c r="R8708">
        <v>2</v>
      </c>
      <c r="S8708" t="s">
        <v>4389</v>
      </c>
      <c r="T8708" t="s">
        <v>5838</v>
      </c>
      <c r="U8708" t="s">
        <v>6603</v>
      </c>
      <c r="V8708" t="s">
        <v>6679</v>
      </c>
      <c r="W8708">
        <v>132</v>
      </c>
      <c r="X8708">
        <v>1030</v>
      </c>
      <c r="Y8708">
        <v>11</v>
      </c>
      <c r="Z8708" t="s">
        <v>6746</v>
      </c>
      <c r="AA8708" t="s">
        <v>7031</v>
      </c>
      <c r="AB8708" t="s">
        <v>11281</v>
      </c>
      <c r="AC8708">
        <v>40</v>
      </c>
      <c r="AD8708" t="s">
        <v>1962</v>
      </c>
      <c r="AE8708" t="s">
        <v>13708</v>
      </c>
      <c r="AF8708" t="s">
        <v>1889</v>
      </c>
    </row>
    <row r="8709" spans="1:39" x14ac:dyDescent="0.25">
      <c r="A8709" t="s">
        <v>113</v>
      </c>
      <c r="B8709" t="s">
        <v>834</v>
      </c>
      <c r="C8709" t="s">
        <v>975</v>
      </c>
      <c r="D8709">
        <v>1</v>
      </c>
      <c r="E8709" t="s">
        <v>976</v>
      </c>
      <c r="F8709">
        <v>1200</v>
      </c>
      <c r="G8709" t="s">
        <v>990</v>
      </c>
      <c r="H8709" t="s">
        <v>1627</v>
      </c>
      <c r="I8709" t="s">
        <v>1756</v>
      </c>
      <c r="J8709" t="s">
        <v>1763</v>
      </c>
      <c r="K8709" t="s">
        <v>1871</v>
      </c>
      <c r="L8709" t="s">
        <v>2430</v>
      </c>
      <c r="M8709" t="s">
        <v>2750</v>
      </c>
      <c r="Q8709">
        <v>12</v>
      </c>
      <c r="R8709">
        <v>8</v>
      </c>
      <c r="S8709" t="s">
        <v>4175</v>
      </c>
      <c r="T8709" t="s">
        <v>5624</v>
      </c>
      <c r="U8709" t="s">
        <v>6623</v>
      </c>
      <c r="V8709" t="s">
        <v>6670</v>
      </c>
      <c r="W8709">
        <v>122</v>
      </c>
      <c r="X8709">
        <v>1073</v>
      </c>
      <c r="Y8709">
        <v>1</v>
      </c>
      <c r="Z8709" t="s">
        <v>6737</v>
      </c>
      <c r="AA8709" t="s">
        <v>7990</v>
      </c>
      <c r="AB8709" t="s">
        <v>3114</v>
      </c>
      <c r="AC8709">
        <v>18</v>
      </c>
      <c r="AD8709" t="s">
        <v>2140</v>
      </c>
      <c r="AE8709" t="s">
        <v>13800</v>
      </c>
      <c r="AF8709" t="s">
        <v>1765</v>
      </c>
    </row>
    <row r="8710" spans="1:39" x14ac:dyDescent="0.25">
      <c r="A8710" t="s">
        <v>113</v>
      </c>
      <c r="B8710" t="s">
        <v>835</v>
      </c>
      <c r="C8710" t="s">
        <v>975</v>
      </c>
      <c r="D8710">
        <v>2</v>
      </c>
      <c r="E8710" t="s">
        <v>976</v>
      </c>
      <c r="F8710">
        <v>1200</v>
      </c>
      <c r="G8710" t="s">
        <v>990</v>
      </c>
      <c r="H8710" t="s">
        <v>1627</v>
      </c>
      <c r="I8710" t="s">
        <v>1756</v>
      </c>
      <c r="J8710" t="s">
        <v>1763</v>
      </c>
      <c r="K8710" t="s">
        <v>1768</v>
      </c>
      <c r="L8710" t="s">
        <v>2279</v>
      </c>
      <c r="M8710" t="s">
        <v>2798</v>
      </c>
      <c r="Q8710">
        <v>1</v>
      </c>
      <c r="R8710">
        <v>11</v>
      </c>
      <c r="S8710" t="s">
        <v>4027</v>
      </c>
      <c r="T8710" t="s">
        <v>5476</v>
      </c>
      <c r="U8710" t="s">
        <v>6611</v>
      </c>
      <c r="V8710" t="s">
        <v>6663</v>
      </c>
      <c r="W8710">
        <v>124</v>
      </c>
      <c r="X8710">
        <v>1132</v>
      </c>
      <c r="Y8710">
        <v>4</v>
      </c>
      <c r="Z8710" t="s">
        <v>6712</v>
      </c>
      <c r="AA8710" t="s">
        <v>8469</v>
      </c>
      <c r="AB8710" t="s">
        <v>2798</v>
      </c>
      <c r="AC8710">
        <v>12</v>
      </c>
      <c r="AD8710" t="s">
        <v>1768</v>
      </c>
      <c r="AE8710" t="s">
        <v>13743</v>
      </c>
      <c r="AF8710" t="s">
        <v>1865</v>
      </c>
    </row>
    <row r="8711" spans="1:39" x14ac:dyDescent="0.25">
      <c r="A8711" t="s">
        <v>113</v>
      </c>
      <c r="B8711" t="s">
        <v>835</v>
      </c>
      <c r="C8711" t="s">
        <v>975</v>
      </c>
      <c r="D8711">
        <v>2</v>
      </c>
      <c r="E8711" t="s">
        <v>976</v>
      </c>
      <c r="F8711">
        <v>1200</v>
      </c>
      <c r="G8711" t="s">
        <v>990</v>
      </c>
      <c r="H8711" t="s">
        <v>1627</v>
      </c>
      <c r="I8711" t="s">
        <v>1756</v>
      </c>
      <c r="J8711" t="s">
        <v>1763</v>
      </c>
      <c r="K8711" t="s">
        <v>1768</v>
      </c>
      <c r="L8711" t="s">
        <v>2279</v>
      </c>
      <c r="M8711" t="s">
        <v>2798</v>
      </c>
      <c r="Q8711">
        <v>2</v>
      </c>
      <c r="R8711">
        <v>9</v>
      </c>
      <c r="S8711" t="s">
        <v>3936</v>
      </c>
      <c r="T8711" t="s">
        <v>5385</v>
      </c>
      <c r="U8711" t="s">
        <v>6608</v>
      </c>
      <c r="V8711" t="s">
        <v>6666</v>
      </c>
      <c r="W8711">
        <v>126</v>
      </c>
      <c r="X8711">
        <v>1120</v>
      </c>
      <c r="Y8711">
        <v>2</v>
      </c>
      <c r="Z8711" t="s">
        <v>6750</v>
      </c>
      <c r="AA8711" t="s">
        <v>7484</v>
      </c>
      <c r="AB8711" t="s">
        <v>11408</v>
      </c>
      <c r="AC8711">
        <v>3</v>
      </c>
      <c r="AD8711" t="s">
        <v>2081</v>
      </c>
      <c r="AE8711" t="s">
        <v>13716</v>
      </c>
      <c r="AF8711" t="s">
        <v>1842</v>
      </c>
      <c r="AJ8711" t="s">
        <v>904</v>
      </c>
      <c r="AK8711">
        <v>4</v>
      </c>
      <c r="AL8711" t="s">
        <v>6604</v>
      </c>
      <c r="AM8711">
        <v>3.5</v>
      </c>
    </row>
    <row r="8712" spans="1:39" x14ac:dyDescent="0.25">
      <c r="A8712" t="s">
        <v>113</v>
      </c>
      <c r="B8712" t="s">
        <v>835</v>
      </c>
      <c r="C8712" t="s">
        <v>975</v>
      </c>
      <c r="D8712">
        <v>2</v>
      </c>
      <c r="E8712" t="s">
        <v>976</v>
      </c>
      <c r="F8712">
        <v>1200</v>
      </c>
      <c r="G8712" t="s">
        <v>990</v>
      </c>
      <c r="H8712" t="s">
        <v>1627</v>
      </c>
      <c r="I8712" t="s">
        <v>1756</v>
      </c>
      <c r="J8712" t="s">
        <v>1763</v>
      </c>
      <c r="K8712" t="s">
        <v>1768</v>
      </c>
      <c r="L8712" t="s">
        <v>2279</v>
      </c>
      <c r="M8712" t="s">
        <v>2798</v>
      </c>
      <c r="Q8712">
        <v>3</v>
      </c>
      <c r="R8712">
        <v>1</v>
      </c>
      <c r="S8712" t="s">
        <v>4609</v>
      </c>
      <c r="T8712" t="s">
        <v>6058</v>
      </c>
      <c r="U8712" t="s">
        <v>6613</v>
      </c>
      <c r="V8712" t="s">
        <v>6659</v>
      </c>
      <c r="W8712">
        <v>135</v>
      </c>
      <c r="X8712">
        <v>1055</v>
      </c>
      <c r="Y8712">
        <v>3</v>
      </c>
      <c r="Z8712" t="s">
        <v>6714</v>
      </c>
      <c r="AA8712" t="s">
        <v>7539</v>
      </c>
      <c r="AB8712" t="s">
        <v>2740</v>
      </c>
      <c r="AC8712">
        <v>46</v>
      </c>
      <c r="AD8712" t="s">
        <v>13067</v>
      </c>
      <c r="AE8712" t="s">
        <v>13716</v>
      </c>
      <c r="AF8712" t="s">
        <v>1781</v>
      </c>
    </row>
    <row r="8713" spans="1:39" x14ac:dyDescent="0.25">
      <c r="A8713" t="s">
        <v>113</v>
      </c>
      <c r="B8713" t="s">
        <v>835</v>
      </c>
      <c r="C8713" t="s">
        <v>975</v>
      </c>
      <c r="D8713">
        <v>2</v>
      </c>
      <c r="E8713" t="s">
        <v>976</v>
      </c>
      <c r="F8713">
        <v>1200</v>
      </c>
      <c r="G8713" t="s">
        <v>990</v>
      </c>
      <c r="H8713" t="s">
        <v>1627</v>
      </c>
      <c r="I8713" t="s">
        <v>1756</v>
      </c>
      <c r="J8713" t="s">
        <v>1763</v>
      </c>
      <c r="K8713" t="s">
        <v>1768</v>
      </c>
      <c r="L8713" t="s">
        <v>2279</v>
      </c>
      <c r="M8713" t="s">
        <v>2798</v>
      </c>
      <c r="Q8713">
        <v>4</v>
      </c>
      <c r="R8713">
        <v>10</v>
      </c>
      <c r="S8713" t="s">
        <v>3958</v>
      </c>
      <c r="T8713" t="s">
        <v>5407</v>
      </c>
      <c r="U8713" t="s">
        <v>6614</v>
      </c>
      <c r="V8713" t="s">
        <v>6678</v>
      </c>
      <c r="W8713">
        <v>125</v>
      </c>
      <c r="X8713">
        <v>1144</v>
      </c>
      <c r="Y8713">
        <v>8</v>
      </c>
      <c r="Z8713" t="s">
        <v>6715</v>
      </c>
      <c r="AA8713" t="s">
        <v>7453</v>
      </c>
      <c r="AB8713" t="s">
        <v>2736</v>
      </c>
      <c r="AC8713">
        <v>36</v>
      </c>
      <c r="AD8713" t="s">
        <v>2081</v>
      </c>
      <c r="AE8713" t="s">
        <v>13760</v>
      </c>
      <c r="AF8713" t="s">
        <v>1865</v>
      </c>
      <c r="AJ8713" t="s">
        <v>935</v>
      </c>
      <c r="AK8713">
        <v>9</v>
      </c>
      <c r="AL8713" t="s">
        <v>6614</v>
      </c>
      <c r="AM8713">
        <v>14</v>
      </c>
    </row>
    <row r="8714" spans="1:39" x14ac:dyDescent="0.25">
      <c r="A8714" t="s">
        <v>113</v>
      </c>
      <c r="B8714" t="s">
        <v>835</v>
      </c>
      <c r="C8714" t="s">
        <v>975</v>
      </c>
      <c r="D8714">
        <v>2</v>
      </c>
      <c r="E8714" t="s">
        <v>976</v>
      </c>
      <c r="F8714">
        <v>1200</v>
      </c>
      <c r="G8714" t="s">
        <v>990</v>
      </c>
      <c r="H8714" t="s">
        <v>1627</v>
      </c>
      <c r="I8714" t="s">
        <v>1756</v>
      </c>
      <c r="J8714" t="s">
        <v>1763</v>
      </c>
      <c r="K8714" t="s">
        <v>1768</v>
      </c>
      <c r="L8714" t="s">
        <v>2279</v>
      </c>
      <c r="M8714" t="s">
        <v>2798</v>
      </c>
      <c r="Q8714">
        <v>5</v>
      </c>
      <c r="R8714">
        <v>12</v>
      </c>
      <c r="S8714" t="s">
        <v>4543</v>
      </c>
      <c r="T8714" t="s">
        <v>5992</v>
      </c>
      <c r="U8714" t="s">
        <v>6623</v>
      </c>
      <c r="V8714" t="s">
        <v>6668</v>
      </c>
      <c r="W8714">
        <v>119</v>
      </c>
      <c r="X8714">
        <v>1250</v>
      </c>
      <c r="Y8714">
        <v>1</v>
      </c>
      <c r="Z8714" t="s">
        <v>6748</v>
      </c>
      <c r="AA8714" t="s">
        <v>10582</v>
      </c>
      <c r="AB8714" t="s">
        <v>2686</v>
      </c>
      <c r="AC8714">
        <v>3.1</v>
      </c>
      <c r="AD8714" t="s">
        <v>1845</v>
      </c>
      <c r="AE8714" t="s">
        <v>13744</v>
      </c>
      <c r="AF8714" t="s">
        <v>1913</v>
      </c>
      <c r="AJ8714" t="s">
        <v>904</v>
      </c>
      <c r="AK8714">
        <v>6</v>
      </c>
      <c r="AL8714" t="s">
        <v>6603</v>
      </c>
      <c r="AM8714">
        <v>10</v>
      </c>
    </row>
    <row r="8715" spans="1:39" x14ac:dyDescent="0.25">
      <c r="A8715" t="s">
        <v>113</v>
      </c>
      <c r="B8715" t="s">
        <v>835</v>
      </c>
      <c r="C8715" t="s">
        <v>975</v>
      </c>
      <c r="D8715">
        <v>2</v>
      </c>
      <c r="E8715" t="s">
        <v>976</v>
      </c>
      <c r="F8715">
        <v>1200</v>
      </c>
      <c r="G8715" t="s">
        <v>990</v>
      </c>
      <c r="H8715" t="s">
        <v>1627</v>
      </c>
      <c r="I8715" t="s">
        <v>1756</v>
      </c>
      <c r="J8715" t="s">
        <v>1763</v>
      </c>
      <c r="K8715" t="s">
        <v>1768</v>
      </c>
      <c r="L8715" t="s">
        <v>2279</v>
      </c>
      <c r="M8715" t="s">
        <v>2798</v>
      </c>
      <c r="Q8715">
        <v>6</v>
      </c>
      <c r="R8715">
        <v>6</v>
      </c>
      <c r="S8715" t="s">
        <v>3846</v>
      </c>
      <c r="T8715" t="s">
        <v>5295</v>
      </c>
      <c r="U8715" t="s">
        <v>6653</v>
      </c>
      <c r="V8715" t="s">
        <v>6670</v>
      </c>
      <c r="W8715">
        <v>131</v>
      </c>
      <c r="X8715">
        <v>1058</v>
      </c>
      <c r="Y8715">
        <v>7</v>
      </c>
      <c r="Z8715" t="s">
        <v>6716</v>
      </c>
      <c r="AA8715" t="s">
        <v>6998</v>
      </c>
      <c r="AB8715" t="s">
        <v>2768</v>
      </c>
      <c r="AC8715">
        <v>8.1</v>
      </c>
      <c r="AD8715" t="s">
        <v>2000</v>
      </c>
      <c r="AE8715" t="s">
        <v>13761</v>
      </c>
      <c r="AF8715" t="s">
        <v>1838</v>
      </c>
      <c r="AJ8715" t="s">
        <v>904</v>
      </c>
      <c r="AK8715">
        <v>2</v>
      </c>
      <c r="AL8715" t="s">
        <v>6653</v>
      </c>
      <c r="AM8715">
        <v>7.1</v>
      </c>
    </row>
    <row r="8716" spans="1:39" x14ac:dyDescent="0.25">
      <c r="A8716" t="s">
        <v>113</v>
      </c>
      <c r="B8716" t="s">
        <v>835</v>
      </c>
      <c r="C8716" t="s">
        <v>975</v>
      </c>
      <c r="D8716">
        <v>2</v>
      </c>
      <c r="E8716" t="s">
        <v>976</v>
      </c>
      <c r="F8716">
        <v>1200</v>
      </c>
      <c r="G8716" t="s">
        <v>990</v>
      </c>
      <c r="H8716" t="s">
        <v>1627</v>
      </c>
      <c r="I8716" t="s">
        <v>1756</v>
      </c>
      <c r="J8716" t="s">
        <v>1763</v>
      </c>
      <c r="K8716" t="s">
        <v>1768</v>
      </c>
      <c r="L8716" t="s">
        <v>2279</v>
      </c>
      <c r="M8716" t="s">
        <v>2798</v>
      </c>
      <c r="Q8716">
        <v>7</v>
      </c>
      <c r="R8716">
        <v>5</v>
      </c>
      <c r="S8716" t="s">
        <v>4575</v>
      </c>
      <c r="T8716" t="s">
        <v>6024</v>
      </c>
      <c r="U8716" t="s">
        <v>6621</v>
      </c>
      <c r="V8716" t="s">
        <v>6669</v>
      </c>
      <c r="W8716">
        <v>131</v>
      </c>
      <c r="X8716">
        <v>1068</v>
      </c>
      <c r="Y8716">
        <v>10</v>
      </c>
      <c r="Z8716" t="s">
        <v>6718</v>
      </c>
      <c r="AA8716" t="s">
        <v>6976</v>
      </c>
      <c r="AB8716" t="s">
        <v>11235</v>
      </c>
      <c r="AC8716">
        <v>23</v>
      </c>
      <c r="AD8716" t="s">
        <v>13066</v>
      </c>
      <c r="AE8716" t="s">
        <v>13743</v>
      </c>
      <c r="AF8716" t="s">
        <v>13763</v>
      </c>
      <c r="AJ8716" t="s">
        <v>945</v>
      </c>
      <c r="AK8716">
        <v>1</v>
      </c>
      <c r="AL8716" t="s">
        <v>6604</v>
      </c>
      <c r="AM8716">
        <v>5.2</v>
      </c>
    </row>
    <row r="8717" spans="1:39" x14ac:dyDescent="0.25">
      <c r="A8717" t="s">
        <v>113</v>
      </c>
      <c r="B8717" t="s">
        <v>835</v>
      </c>
      <c r="C8717" t="s">
        <v>975</v>
      </c>
      <c r="D8717">
        <v>2</v>
      </c>
      <c r="E8717" t="s">
        <v>976</v>
      </c>
      <c r="F8717">
        <v>1200</v>
      </c>
      <c r="G8717" t="s">
        <v>990</v>
      </c>
      <c r="H8717" t="s">
        <v>1627</v>
      </c>
      <c r="I8717" t="s">
        <v>1756</v>
      </c>
      <c r="J8717" t="s">
        <v>1763</v>
      </c>
      <c r="K8717" t="s">
        <v>1768</v>
      </c>
      <c r="L8717" t="s">
        <v>2279</v>
      </c>
      <c r="M8717" t="s">
        <v>2798</v>
      </c>
      <c r="Q8717">
        <v>8</v>
      </c>
      <c r="R8717">
        <v>2</v>
      </c>
      <c r="S8717" t="s">
        <v>4120</v>
      </c>
      <c r="T8717" t="s">
        <v>5569</v>
      </c>
      <c r="U8717" t="s">
        <v>6606</v>
      </c>
      <c r="V8717" t="s">
        <v>6673</v>
      </c>
      <c r="W8717">
        <v>133</v>
      </c>
      <c r="X8717">
        <v>1049</v>
      </c>
      <c r="Y8717">
        <v>11</v>
      </c>
      <c r="Z8717" t="s">
        <v>6736</v>
      </c>
      <c r="AA8717" t="s">
        <v>7978</v>
      </c>
      <c r="AB8717" t="s">
        <v>2802</v>
      </c>
      <c r="AC8717">
        <v>140</v>
      </c>
      <c r="AD8717" t="s">
        <v>13070</v>
      </c>
      <c r="AE8717" t="s">
        <v>13743</v>
      </c>
      <c r="AF8717" t="s">
        <v>2093</v>
      </c>
    </row>
    <row r="8718" spans="1:39" x14ac:dyDescent="0.25">
      <c r="A8718" t="s">
        <v>113</v>
      </c>
      <c r="B8718" t="s">
        <v>835</v>
      </c>
      <c r="C8718" t="s">
        <v>975</v>
      </c>
      <c r="D8718">
        <v>2</v>
      </c>
      <c r="E8718" t="s">
        <v>976</v>
      </c>
      <c r="F8718">
        <v>1200</v>
      </c>
      <c r="G8718" t="s">
        <v>990</v>
      </c>
      <c r="H8718" t="s">
        <v>1627</v>
      </c>
      <c r="I8718" t="s">
        <v>1756</v>
      </c>
      <c r="J8718" t="s">
        <v>1763</v>
      </c>
      <c r="K8718" t="s">
        <v>1768</v>
      </c>
      <c r="L8718" t="s">
        <v>2279</v>
      </c>
      <c r="M8718" t="s">
        <v>2798</v>
      </c>
      <c r="Q8718">
        <v>9</v>
      </c>
      <c r="R8718">
        <v>7</v>
      </c>
      <c r="S8718" t="s">
        <v>4489</v>
      </c>
      <c r="T8718" t="s">
        <v>5938</v>
      </c>
      <c r="U8718" t="s">
        <v>6603</v>
      </c>
      <c r="V8718" t="s">
        <v>6658</v>
      </c>
      <c r="W8718">
        <v>127</v>
      </c>
      <c r="X8718">
        <v>1114</v>
      </c>
      <c r="Y8718">
        <v>12</v>
      </c>
      <c r="Z8718" t="s">
        <v>6736</v>
      </c>
      <c r="AA8718" t="s">
        <v>7175</v>
      </c>
      <c r="AB8718" t="s">
        <v>2802</v>
      </c>
      <c r="AC8718">
        <v>16</v>
      </c>
      <c r="AD8718" t="s">
        <v>1892</v>
      </c>
      <c r="AE8718" t="s">
        <v>13761</v>
      </c>
      <c r="AF8718" t="s">
        <v>1913</v>
      </c>
    </row>
    <row r="8719" spans="1:39" x14ac:dyDescent="0.25">
      <c r="A8719" t="s">
        <v>113</v>
      </c>
      <c r="B8719" t="s">
        <v>835</v>
      </c>
      <c r="C8719" t="s">
        <v>975</v>
      </c>
      <c r="D8719">
        <v>2</v>
      </c>
      <c r="E8719" t="s">
        <v>976</v>
      </c>
      <c r="F8719">
        <v>1200</v>
      </c>
      <c r="G8719" t="s">
        <v>990</v>
      </c>
      <c r="H8719" t="s">
        <v>1627</v>
      </c>
      <c r="I8719" t="s">
        <v>1756</v>
      </c>
      <c r="J8719" t="s">
        <v>1763</v>
      </c>
      <c r="K8719" t="s">
        <v>1768</v>
      </c>
      <c r="L8719" t="s">
        <v>2279</v>
      </c>
      <c r="M8719" t="s">
        <v>2798</v>
      </c>
      <c r="Q8719">
        <v>10</v>
      </c>
      <c r="R8719">
        <v>8</v>
      </c>
      <c r="S8719" t="s">
        <v>4278</v>
      </c>
      <c r="T8719" t="s">
        <v>5727</v>
      </c>
      <c r="U8719" t="s">
        <v>6609</v>
      </c>
      <c r="V8719" t="s">
        <v>6674</v>
      </c>
      <c r="W8719">
        <v>127</v>
      </c>
      <c r="X8719">
        <v>1140</v>
      </c>
      <c r="Y8719">
        <v>5</v>
      </c>
      <c r="Z8719" t="s">
        <v>6731</v>
      </c>
      <c r="AA8719" t="s">
        <v>7645</v>
      </c>
      <c r="AB8719" t="s">
        <v>3066</v>
      </c>
      <c r="AC8719">
        <v>22</v>
      </c>
      <c r="AD8719" t="s">
        <v>1963</v>
      </c>
      <c r="AE8719" t="s">
        <v>13693</v>
      </c>
      <c r="AF8719" t="s">
        <v>1776</v>
      </c>
      <c r="AJ8719" t="s">
        <v>904</v>
      </c>
      <c r="AK8719">
        <v>10</v>
      </c>
      <c r="AL8719" t="s">
        <v>6621</v>
      </c>
      <c r="AM8719">
        <v>99</v>
      </c>
    </row>
    <row r="8720" spans="1:39" x14ac:dyDescent="0.25">
      <c r="A8720" t="s">
        <v>113</v>
      </c>
      <c r="B8720" t="s">
        <v>835</v>
      </c>
      <c r="C8720" t="s">
        <v>975</v>
      </c>
      <c r="D8720">
        <v>2</v>
      </c>
      <c r="E8720" t="s">
        <v>976</v>
      </c>
      <c r="F8720">
        <v>1200</v>
      </c>
      <c r="G8720" t="s">
        <v>990</v>
      </c>
      <c r="H8720" t="s">
        <v>1627</v>
      </c>
      <c r="I8720" t="s">
        <v>1756</v>
      </c>
      <c r="J8720" t="s">
        <v>1763</v>
      </c>
      <c r="K8720" t="s">
        <v>1768</v>
      </c>
      <c r="L8720" t="s">
        <v>2279</v>
      </c>
      <c r="M8720" t="s">
        <v>2798</v>
      </c>
      <c r="Q8720">
        <v>11</v>
      </c>
      <c r="R8720">
        <v>4</v>
      </c>
      <c r="S8720" t="s">
        <v>4608</v>
      </c>
      <c r="T8720" t="s">
        <v>6057</v>
      </c>
      <c r="U8720" t="s">
        <v>6604</v>
      </c>
      <c r="V8720" t="s">
        <v>6671</v>
      </c>
      <c r="W8720">
        <v>131</v>
      </c>
      <c r="X8720">
        <v>1186</v>
      </c>
      <c r="Y8720">
        <v>9</v>
      </c>
      <c r="Z8720" t="s">
        <v>6722</v>
      </c>
      <c r="AA8720" t="s">
        <v>9559</v>
      </c>
      <c r="AB8720" t="s">
        <v>3192</v>
      </c>
      <c r="AC8720">
        <v>9.9</v>
      </c>
      <c r="AD8720" t="s">
        <v>1765</v>
      </c>
      <c r="AE8720" t="s">
        <v>13696</v>
      </c>
      <c r="AF8720" t="s">
        <v>2119</v>
      </c>
      <c r="AJ8720" t="s">
        <v>954</v>
      </c>
      <c r="AK8720">
        <v>14</v>
      </c>
      <c r="AL8720" t="s">
        <v>6653</v>
      </c>
      <c r="AM8720">
        <v>40</v>
      </c>
    </row>
    <row r="8721" spans="1:39" x14ac:dyDescent="0.25">
      <c r="A8721" t="s">
        <v>113</v>
      </c>
      <c r="B8721" t="s">
        <v>835</v>
      </c>
      <c r="C8721" t="s">
        <v>975</v>
      </c>
      <c r="D8721">
        <v>2</v>
      </c>
      <c r="E8721" t="s">
        <v>976</v>
      </c>
      <c r="F8721">
        <v>1200</v>
      </c>
      <c r="G8721" t="s">
        <v>990</v>
      </c>
      <c r="H8721" t="s">
        <v>1627</v>
      </c>
      <c r="I8721" t="s">
        <v>1756</v>
      </c>
      <c r="J8721" t="s">
        <v>1763</v>
      </c>
      <c r="K8721" t="s">
        <v>1768</v>
      </c>
      <c r="L8721" t="s">
        <v>2279</v>
      </c>
      <c r="M8721" t="s">
        <v>2798</v>
      </c>
      <c r="Q8721">
        <v>12</v>
      </c>
      <c r="R8721">
        <v>3</v>
      </c>
      <c r="S8721" t="s">
        <v>3864</v>
      </c>
      <c r="T8721" t="s">
        <v>5313</v>
      </c>
      <c r="U8721" t="s">
        <v>6610</v>
      </c>
      <c r="V8721" t="s">
        <v>6662</v>
      </c>
      <c r="W8721">
        <v>132</v>
      </c>
      <c r="X8721">
        <v>1161</v>
      </c>
      <c r="Y8721">
        <v>6</v>
      </c>
      <c r="Z8721" t="s">
        <v>6752</v>
      </c>
      <c r="AA8721" t="s">
        <v>6991</v>
      </c>
      <c r="AB8721" t="s">
        <v>12383</v>
      </c>
      <c r="AC8721">
        <v>20</v>
      </c>
      <c r="AD8721" t="s">
        <v>2010</v>
      </c>
      <c r="AE8721" t="s">
        <v>13693</v>
      </c>
      <c r="AF8721" t="s">
        <v>13291</v>
      </c>
    </row>
    <row r="8722" spans="1:39" x14ac:dyDescent="0.25">
      <c r="A8722" t="s">
        <v>113</v>
      </c>
      <c r="B8722" t="s">
        <v>836</v>
      </c>
      <c r="C8722" t="s">
        <v>975</v>
      </c>
      <c r="D8722">
        <v>3</v>
      </c>
      <c r="E8722" t="s">
        <v>978</v>
      </c>
      <c r="F8722">
        <v>2200</v>
      </c>
      <c r="G8722" t="s">
        <v>990</v>
      </c>
      <c r="H8722" t="s">
        <v>1628</v>
      </c>
      <c r="I8722" t="s">
        <v>1756</v>
      </c>
      <c r="J8722" t="s">
        <v>1763</v>
      </c>
      <c r="K8722" t="s">
        <v>2121</v>
      </c>
      <c r="L8722" t="s">
        <v>2629</v>
      </c>
      <c r="M8722" t="s">
        <v>3188</v>
      </c>
      <c r="N8722" t="s">
        <v>3552</v>
      </c>
      <c r="O8722" t="s">
        <v>3676</v>
      </c>
      <c r="P8722" t="s">
        <v>3701</v>
      </c>
      <c r="Q8722">
        <v>1</v>
      </c>
      <c r="R8722">
        <v>12</v>
      </c>
      <c r="S8722" t="s">
        <v>4720</v>
      </c>
      <c r="T8722" t="s">
        <v>6169</v>
      </c>
      <c r="U8722" t="s">
        <v>6616</v>
      </c>
      <c r="V8722" t="s">
        <v>6677</v>
      </c>
      <c r="W8722">
        <v>115</v>
      </c>
      <c r="X8722">
        <v>1169</v>
      </c>
      <c r="Y8722">
        <v>1</v>
      </c>
      <c r="Z8722" t="s">
        <v>6712</v>
      </c>
      <c r="AA8722" t="s">
        <v>10583</v>
      </c>
      <c r="AB8722" t="s">
        <v>3701</v>
      </c>
      <c r="AC8722">
        <v>5.5</v>
      </c>
      <c r="AD8722" t="s">
        <v>13176</v>
      </c>
      <c r="AE8722" t="s">
        <v>13717</v>
      </c>
      <c r="AF8722" t="s">
        <v>1846</v>
      </c>
      <c r="AG8722" t="s">
        <v>2057</v>
      </c>
      <c r="AH8722" t="s">
        <v>13161</v>
      </c>
      <c r="AI8722" t="s">
        <v>2102</v>
      </c>
      <c r="AJ8722" t="s">
        <v>866</v>
      </c>
      <c r="AK8722">
        <v>1</v>
      </c>
      <c r="AL8722" t="s">
        <v>6602</v>
      </c>
      <c r="AM8722">
        <v>4.8</v>
      </c>
    </row>
    <row r="8723" spans="1:39" x14ac:dyDescent="0.25">
      <c r="A8723" t="s">
        <v>113</v>
      </c>
      <c r="B8723" t="s">
        <v>836</v>
      </c>
      <c r="C8723" t="s">
        <v>975</v>
      </c>
      <c r="D8723">
        <v>3</v>
      </c>
      <c r="E8723" t="s">
        <v>978</v>
      </c>
      <c r="F8723">
        <v>2200</v>
      </c>
      <c r="G8723" t="s">
        <v>990</v>
      </c>
      <c r="H8723" t="s">
        <v>1628</v>
      </c>
      <c r="I8723" t="s">
        <v>1756</v>
      </c>
      <c r="J8723" t="s">
        <v>1763</v>
      </c>
      <c r="K8723" t="s">
        <v>2121</v>
      </c>
      <c r="L8723" t="s">
        <v>2629</v>
      </c>
      <c r="M8723" t="s">
        <v>3188</v>
      </c>
      <c r="N8723" t="s">
        <v>3552</v>
      </c>
      <c r="O8723" t="s">
        <v>3676</v>
      </c>
      <c r="P8723" t="s">
        <v>3701</v>
      </c>
      <c r="Q8723">
        <v>2</v>
      </c>
      <c r="R8723">
        <v>8</v>
      </c>
      <c r="S8723" t="s">
        <v>3910</v>
      </c>
      <c r="T8723" t="s">
        <v>5359</v>
      </c>
      <c r="U8723" t="s">
        <v>6614</v>
      </c>
      <c r="V8723" t="s">
        <v>6677</v>
      </c>
      <c r="W8723">
        <v>123</v>
      </c>
      <c r="X8723">
        <v>996</v>
      </c>
      <c r="Y8723">
        <v>7</v>
      </c>
      <c r="Z8723" t="s">
        <v>6713</v>
      </c>
      <c r="AA8723" t="s">
        <v>10584</v>
      </c>
      <c r="AB8723" t="s">
        <v>12878</v>
      </c>
      <c r="AC8723">
        <v>4.4000000000000004</v>
      </c>
      <c r="AD8723" t="s">
        <v>13634</v>
      </c>
      <c r="AE8723" t="s">
        <v>13655</v>
      </c>
      <c r="AF8723" t="s">
        <v>1765</v>
      </c>
      <c r="AG8723" t="s">
        <v>1902</v>
      </c>
      <c r="AH8723" t="s">
        <v>13092</v>
      </c>
      <c r="AI8723" t="s">
        <v>2102</v>
      </c>
      <c r="AJ8723" t="s">
        <v>887</v>
      </c>
      <c r="AK8723">
        <v>10</v>
      </c>
      <c r="AL8723" t="s">
        <v>6653</v>
      </c>
      <c r="AM8723">
        <v>12</v>
      </c>
    </row>
    <row r="8724" spans="1:39" x14ac:dyDescent="0.25">
      <c r="A8724" t="s">
        <v>113</v>
      </c>
      <c r="B8724" t="s">
        <v>836</v>
      </c>
      <c r="C8724" t="s">
        <v>975</v>
      </c>
      <c r="D8724">
        <v>3</v>
      </c>
      <c r="E8724" t="s">
        <v>978</v>
      </c>
      <c r="F8724">
        <v>2200</v>
      </c>
      <c r="G8724" t="s">
        <v>990</v>
      </c>
      <c r="H8724" t="s">
        <v>1628</v>
      </c>
      <c r="I8724" t="s">
        <v>1756</v>
      </c>
      <c r="J8724" t="s">
        <v>1763</v>
      </c>
      <c r="K8724" t="s">
        <v>2121</v>
      </c>
      <c r="L8724" t="s">
        <v>2629</v>
      </c>
      <c r="M8724" t="s">
        <v>3188</v>
      </c>
      <c r="N8724" t="s">
        <v>3552</v>
      </c>
      <c r="O8724" t="s">
        <v>3676</v>
      </c>
      <c r="P8724" t="s">
        <v>3701</v>
      </c>
      <c r="Q8724">
        <v>3</v>
      </c>
      <c r="R8724">
        <v>5</v>
      </c>
      <c r="S8724" t="s">
        <v>4894</v>
      </c>
      <c r="T8724" t="s">
        <v>6344</v>
      </c>
      <c r="U8724" t="s">
        <v>6608</v>
      </c>
      <c r="V8724" t="s">
        <v>6674</v>
      </c>
      <c r="W8724">
        <v>128</v>
      </c>
      <c r="X8724">
        <v>1102</v>
      </c>
      <c r="Y8724">
        <v>4</v>
      </c>
      <c r="Z8724" t="s">
        <v>6716</v>
      </c>
      <c r="AA8724" t="s">
        <v>10585</v>
      </c>
      <c r="AB8724" t="s">
        <v>12879</v>
      </c>
      <c r="AC8724">
        <v>15</v>
      </c>
      <c r="AD8724" t="s">
        <v>13181</v>
      </c>
      <c r="AE8724" t="s">
        <v>2126</v>
      </c>
      <c r="AF8724" t="s">
        <v>2010</v>
      </c>
      <c r="AG8724" t="s">
        <v>1941</v>
      </c>
      <c r="AH8724" t="s">
        <v>13092</v>
      </c>
      <c r="AI8724" t="s">
        <v>13161</v>
      </c>
      <c r="AJ8724" t="s">
        <v>917</v>
      </c>
      <c r="AK8724">
        <v>8</v>
      </c>
      <c r="AL8724" t="s">
        <v>6608</v>
      </c>
      <c r="AM8724">
        <v>10</v>
      </c>
    </row>
    <row r="8725" spans="1:39" x14ac:dyDescent="0.25">
      <c r="A8725" t="s">
        <v>113</v>
      </c>
      <c r="B8725" t="s">
        <v>836</v>
      </c>
      <c r="C8725" t="s">
        <v>975</v>
      </c>
      <c r="D8725">
        <v>3</v>
      </c>
      <c r="E8725" t="s">
        <v>978</v>
      </c>
      <c r="F8725">
        <v>2200</v>
      </c>
      <c r="G8725" t="s">
        <v>990</v>
      </c>
      <c r="H8725" t="s">
        <v>1628</v>
      </c>
      <c r="I8725" t="s">
        <v>1756</v>
      </c>
      <c r="J8725" t="s">
        <v>1763</v>
      </c>
      <c r="K8725" t="s">
        <v>2121</v>
      </c>
      <c r="L8725" t="s">
        <v>2629</v>
      </c>
      <c r="M8725" t="s">
        <v>3188</v>
      </c>
      <c r="N8725" t="s">
        <v>3552</v>
      </c>
      <c r="O8725" t="s">
        <v>3676</v>
      </c>
      <c r="P8725" t="s">
        <v>3701</v>
      </c>
      <c r="Q8725">
        <v>4</v>
      </c>
      <c r="R8725">
        <v>4</v>
      </c>
      <c r="S8725" t="s">
        <v>3705</v>
      </c>
      <c r="T8725" t="s">
        <v>5154</v>
      </c>
      <c r="U8725" t="s">
        <v>6653</v>
      </c>
      <c r="V8725" t="s">
        <v>6660</v>
      </c>
      <c r="W8725">
        <v>129</v>
      </c>
      <c r="X8725">
        <v>1103</v>
      </c>
      <c r="Y8725">
        <v>5</v>
      </c>
      <c r="Z8725" t="s">
        <v>6717</v>
      </c>
      <c r="AA8725" t="s">
        <v>10586</v>
      </c>
      <c r="AB8725" t="s">
        <v>12680</v>
      </c>
      <c r="AC8725">
        <v>21</v>
      </c>
      <c r="AD8725" t="s">
        <v>13180</v>
      </c>
      <c r="AE8725" t="s">
        <v>13718</v>
      </c>
      <c r="AF8725" t="s">
        <v>2000</v>
      </c>
      <c r="AG8725" t="s">
        <v>1821</v>
      </c>
      <c r="AH8725" t="s">
        <v>13182</v>
      </c>
      <c r="AI8725" t="s">
        <v>2125</v>
      </c>
      <c r="AJ8725" t="s">
        <v>941</v>
      </c>
      <c r="AK8725">
        <v>13</v>
      </c>
      <c r="AL8725" t="s">
        <v>6604</v>
      </c>
      <c r="AM8725">
        <v>19</v>
      </c>
    </row>
    <row r="8726" spans="1:39" x14ac:dyDescent="0.25">
      <c r="A8726" t="s">
        <v>113</v>
      </c>
      <c r="B8726" t="s">
        <v>836</v>
      </c>
      <c r="C8726" t="s">
        <v>975</v>
      </c>
      <c r="D8726">
        <v>3</v>
      </c>
      <c r="E8726" t="s">
        <v>978</v>
      </c>
      <c r="F8726">
        <v>2200</v>
      </c>
      <c r="G8726" t="s">
        <v>990</v>
      </c>
      <c r="H8726" t="s">
        <v>1628</v>
      </c>
      <c r="I8726" t="s">
        <v>1756</v>
      </c>
      <c r="J8726" t="s">
        <v>1763</v>
      </c>
      <c r="K8726" t="s">
        <v>2121</v>
      </c>
      <c r="L8726" t="s">
        <v>2629</v>
      </c>
      <c r="M8726" t="s">
        <v>3188</v>
      </c>
      <c r="N8726" t="s">
        <v>3552</v>
      </c>
      <c r="O8726" t="s">
        <v>3676</v>
      </c>
      <c r="P8726" t="s">
        <v>3701</v>
      </c>
      <c r="Q8726">
        <v>5</v>
      </c>
      <c r="R8726">
        <v>6</v>
      </c>
      <c r="S8726" t="s">
        <v>4729</v>
      </c>
      <c r="T8726" t="s">
        <v>6178</v>
      </c>
      <c r="U8726" t="s">
        <v>6605</v>
      </c>
      <c r="V8726" t="s">
        <v>6668</v>
      </c>
      <c r="W8726">
        <v>123</v>
      </c>
      <c r="X8726">
        <v>1084</v>
      </c>
      <c r="Y8726">
        <v>12</v>
      </c>
      <c r="Z8726" t="s">
        <v>6720</v>
      </c>
      <c r="AA8726" t="s">
        <v>10587</v>
      </c>
      <c r="AB8726" t="s">
        <v>12880</v>
      </c>
      <c r="AC8726">
        <v>51</v>
      </c>
      <c r="AD8726" t="s">
        <v>13635</v>
      </c>
      <c r="AE8726" t="s">
        <v>1793</v>
      </c>
      <c r="AF8726" t="s">
        <v>1765</v>
      </c>
      <c r="AG8726" t="s">
        <v>1792</v>
      </c>
      <c r="AH8726" t="s">
        <v>13092</v>
      </c>
      <c r="AI8726" t="s">
        <v>13069</v>
      </c>
      <c r="AJ8726" t="s">
        <v>917</v>
      </c>
      <c r="AK8726">
        <v>12</v>
      </c>
      <c r="AL8726" t="s">
        <v>6618</v>
      </c>
      <c r="AM8726">
        <v>36</v>
      </c>
    </row>
    <row r="8727" spans="1:39" x14ac:dyDescent="0.25">
      <c r="A8727" t="s">
        <v>113</v>
      </c>
      <c r="B8727" t="s">
        <v>836</v>
      </c>
      <c r="C8727" t="s">
        <v>975</v>
      </c>
      <c r="D8727">
        <v>3</v>
      </c>
      <c r="E8727" t="s">
        <v>978</v>
      </c>
      <c r="F8727">
        <v>2200</v>
      </c>
      <c r="G8727" t="s">
        <v>990</v>
      </c>
      <c r="H8727" t="s">
        <v>1628</v>
      </c>
      <c r="I8727" t="s">
        <v>1756</v>
      </c>
      <c r="J8727" t="s">
        <v>1763</v>
      </c>
      <c r="K8727" t="s">
        <v>2121</v>
      </c>
      <c r="L8727" t="s">
        <v>2629</v>
      </c>
      <c r="M8727" t="s">
        <v>3188</v>
      </c>
      <c r="N8727" t="s">
        <v>3552</v>
      </c>
      <c r="O8727" t="s">
        <v>3676</v>
      </c>
      <c r="P8727" t="s">
        <v>3701</v>
      </c>
      <c r="Q8727">
        <v>6</v>
      </c>
      <c r="R8727">
        <v>10</v>
      </c>
      <c r="S8727" t="s">
        <v>4095</v>
      </c>
      <c r="T8727" t="s">
        <v>5544</v>
      </c>
      <c r="U8727" t="s">
        <v>6609</v>
      </c>
      <c r="V8727" t="s">
        <v>6660</v>
      </c>
      <c r="W8727">
        <v>119</v>
      </c>
      <c r="X8727">
        <v>1143</v>
      </c>
      <c r="Y8727">
        <v>8</v>
      </c>
      <c r="Z8727" t="s">
        <v>6746</v>
      </c>
      <c r="AA8727" t="s">
        <v>10588</v>
      </c>
      <c r="AB8727" t="s">
        <v>12881</v>
      </c>
      <c r="AC8727">
        <v>5.5</v>
      </c>
      <c r="AD8727" t="s">
        <v>13270</v>
      </c>
      <c r="AE8727" t="s">
        <v>13711</v>
      </c>
      <c r="AF8727" t="s">
        <v>2010</v>
      </c>
      <c r="AG8727" t="s">
        <v>13175</v>
      </c>
      <c r="AH8727" t="s">
        <v>13182</v>
      </c>
      <c r="AI8727" t="s">
        <v>13054</v>
      </c>
      <c r="AJ8727" t="s">
        <v>887</v>
      </c>
      <c r="AK8727">
        <v>9</v>
      </c>
      <c r="AL8727" t="s">
        <v>6609</v>
      </c>
      <c r="AM8727">
        <v>10</v>
      </c>
    </row>
    <row r="8728" spans="1:39" x14ac:dyDescent="0.25">
      <c r="A8728" t="s">
        <v>113</v>
      </c>
      <c r="B8728" t="s">
        <v>836</v>
      </c>
      <c r="C8728" t="s">
        <v>975</v>
      </c>
      <c r="D8728">
        <v>3</v>
      </c>
      <c r="E8728" t="s">
        <v>978</v>
      </c>
      <c r="F8728">
        <v>2200</v>
      </c>
      <c r="G8728" t="s">
        <v>990</v>
      </c>
      <c r="H8728" t="s">
        <v>1628</v>
      </c>
      <c r="I8728" t="s">
        <v>1756</v>
      </c>
      <c r="J8728" t="s">
        <v>1763</v>
      </c>
      <c r="K8728" t="s">
        <v>2121</v>
      </c>
      <c r="L8728" t="s">
        <v>2629</v>
      </c>
      <c r="M8728" t="s">
        <v>3188</v>
      </c>
      <c r="N8728" t="s">
        <v>3552</v>
      </c>
      <c r="O8728" t="s">
        <v>3676</v>
      </c>
      <c r="P8728" t="s">
        <v>3701</v>
      </c>
      <c r="Q8728">
        <v>7</v>
      </c>
      <c r="R8728">
        <v>9</v>
      </c>
      <c r="S8728" t="s">
        <v>3711</v>
      </c>
      <c r="T8728" t="s">
        <v>5160</v>
      </c>
      <c r="U8728" t="s">
        <v>6619</v>
      </c>
      <c r="V8728" t="s">
        <v>6665</v>
      </c>
      <c r="W8728">
        <v>117</v>
      </c>
      <c r="X8728">
        <v>1191</v>
      </c>
      <c r="Y8728">
        <v>6</v>
      </c>
      <c r="Z8728" t="s">
        <v>6741</v>
      </c>
      <c r="AA8728" t="s">
        <v>10589</v>
      </c>
      <c r="AB8728" t="s">
        <v>12882</v>
      </c>
      <c r="AC8728">
        <v>8.1999999999999993</v>
      </c>
      <c r="AD8728" t="s">
        <v>13431</v>
      </c>
      <c r="AE8728" t="s">
        <v>1891</v>
      </c>
      <c r="AF8728" t="s">
        <v>13067</v>
      </c>
      <c r="AG8728" t="s">
        <v>2115</v>
      </c>
      <c r="AH8728" t="s">
        <v>2092</v>
      </c>
      <c r="AI8728" t="s">
        <v>1851</v>
      </c>
      <c r="AJ8728" t="s">
        <v>887</v>
      </c>
      <c r="AK8728">
        <v>1</v>
      </c>
      <c r="AL8728" t="s">
        <v>6614</v>
      </c>
      <c r="AM8728">
        <v>19</v>
      </c>
    </row>
    <row r="8729" spans="1:39" x14ac:dyDescent="0.25">
      <c r="A8729" t="s">
        <v>113</v>
      </c>
      <c r="B8729" t="s">
        <v>836</v>
      </c>
      <c r="C8729" t="s">
        <v>975</v>
      </c>
      <c r="D8729">
        <v>3</v>
      </c>
      <c r="E8729" t="s">
        <v>978</v>
      </c>
      <c r="F8729">
        <v>2200</v>
      </c>
      <c r="G8729" t="s">
        <v>990</v>
      </c>
      <c r="H8729" t="s">
        <v>1628</v>
      </c>
      <c r="I8729" t="s">
        <v>1756</v>
      </c>
      <c r="J8729" t="s">
        <v>1763</v>
      </c>
      <c r="K8729" t="s">
        <v>2121</v>
      </c>
      <c r="L8729" t="s">
        <v>2629</v>
      </c>
      <c r="M8729" t="s">
        <v>3188</v>
      </c>
      <c r="N8729" t="s">
        <v>3552</v>
      </c>
      <c r="O8729" t="s">
        <v>3676</v>
      </c>
      <c r="P8729" t="s">
        <v>3701</v>
      </c>
      <c r="Q8729">
        <v>8</v>
      </c>
      <c r="R8729">
        <v>7</v>
      </c>
      <c r="S8729" t="s">
        <v>4562</v>
      </c>
      <c r="T8729" t="s">
        <v>6011</v>
      </c>
      <c r="U8729" t="s">
        <v>6603</v>
      </c>
      <c r="V8729" t="s">
        <v>6670</v>
      </c>
      <c r="W8729">
        <v>124</v>
      </c>
      <c r="X8729">
        <v>1141</v>
      </c>
      <c r="Y8729">
        <v>2</v>
      </c>
      <c r="Z8729" t="s">
        <v>6742</v>
      </c>
      <c r="AA8729" t="s">
        <v>10590</v>
      </c>
      <c r="AB8729" t="s">
        <v>12883</v>
      </c>
      <c r="AC8729">
        <v>7</v>
      </c>
      <c r="AD8729" t="s">
        <v>13557</v>
      </c>
      <c r="AE8729" t="s">
        <v>13655</v>
      </c>
      <c r="AF8729" t="s">
        <v>2010</v>
      </c>
      <c r="AG8729" t="s">
        <v>1775</v>
      </c>
      <c r="AH8729" t="s">
        <v>13125</v>
      </c>
      <c r="AI8729" t="s">
        <v>13165</v>
      </c>
      <c r="AJ8729" t="s">
        <v>917</v>
      </c>
      <c r="AK8729">
        <v>2</v>
      </c>
      <c r="AL8729" t="s">
        <v>6607</v>
      </c>
      <c r="AM8729">
        <v>16</v>
      </c>
    </row>
    <row r="8730" spans="1:39" x14ac:dyDescent="0.25">
      <c r="A8730" t="s">
        <v>113</v>
      </c>
      <c r="B8730" t="s">
        <v>836</v>
      </c>
      <c r="C8730" t="s">
        <v>975</v>
      </c>
      <c r="D8730">
        <v>3</v>
      </c>
      <c r="E8730" t="s">
        <v>978</v>
      </c>
      <c r="F8730">
        <v>2200</v>
      </c>
      <c r="G8730" t="s">
        <v>990</v>
      </c>
      <c r="H8730" t="s">
        <v>1628</v>
      </c>
      <c r="I8730" t="s">
        <v>1756</v>
      </c>
      <c r="J8730" t="s">
        <v>1763</v>
      </c>
      <c r="K8730" t="s">
        <v>2121</v>
      </c>
      <c r="L8730" t="s">
        <v>2629</v>
      </c>
      <c r="M8730" t="s">
        <v>3188</v>
      </c>
      <c r="N8730" t="s">
        <v>3552</v>
      </c>
      <c r="O8730" t="s">
        <v>3676</v>
      </c>
      <c r="P8730" t="s">
        <v>3701</v>
      </c>
      <c r="Q8730">
        <v>9</v>
      </c>
      <c r="R8730">
        <v>1</v>
      </c>
      <c r="S8730" t="s">
        <v>4740</v>
      </c>
      <c r="T8730" t="s">
        <v>6189</v>
      </c>
      <c r="U8730" t="s">
        <v>6604</v>
      </c>
      <c r="V8730" t="s">
        <v>6664</v>
      </c>
      <c r="W8730">
        <v>135</v>
      </c>
      <c r="X8730">
        <v>1133</v>
      </c>
      <c r="Y8730">
        <v>11</v>
      </c>
      <c r="Z8730" t="s">
        <v>6754</v>
      </c>
      <c r="AA8730" t="s">
        <v>10591</v>
      </c>
      <c r="AB8730" t="s">
        <v>12884</v>
      </c>
      <c r="AC8730">
        <v>8.4</v>
      </c>
      <c r="AD8730" t="s">
        <v>13636</v>
      </c>
      <c r="AE8730" t="s">
        <v>1891</v>
      </c>
      <c r="AF8730" t="s">
        <v>1846</v>
      </c>
      <c r="AG8730" t="s">
        <v>1918</v>
      </c>
      <c r="AH8730" t="s">
        <v>2013</v>
      </c>
      <c r="AI8730" t="s">
        <v>13200</v>
      </c>
      <c r="AJ8730" t="s">
        <v>941</v>
      </c>
      <c r="AK8730">
        <v>6</v>
      </c>
      <c r="AL8730" t="s">
        <v>6608</v>
      </c>
      <c r="AM8730">
        <v>7.8</v>
      </c>
    </row>
    <row r="8731" spans="1:39" x14ac:dyDescent="0.25">
      <c r="A8731" t="s">
        <v>113</v>
      </c>
      <c r="B8731" t="s">
        <v>836</v>
      </c>
      <c r="C8731" t="s">
        <v>975</v>
      </c>
      <c r="D8731">
        <v>3</v>
      </c>
      <c r="E8731" t="s">
        <v>978</v>
      </c>
      <c r="F8731">
        <v>2200</v>
      </c>
      <c r="G8731" t="s">
        <v>990</v>
      </c>
      <c r="H8731" t="s">
        <v>1628</v>
      </c>
      <c r="I8731" t="s">
        <v>1756</v>
      </c>
      <c r="J8731" t="s">
        <v>1763</v>
      </c>
      <c r="K8731" t="s">
        <v>2121</v>
      </c>
      <c r="L8731" t="s">
        <v>2629</v>
      </c>
      <c r="M8731" t="s">
        <v>3188</v>
      </c>
      <c r="N8731" t="s">
        <v>3552</v>
      </c>
      <c r="O8731" t="s">
        <v>3676</v>
      </c>
      <c r="P8731" t="s">
        <v>3701</v>
      </c>
      <c r="Q8731">
        <v>10</v>
      </c>
      <c r="R8731">
        <v>2</v>
      </c>
      <c r="S8731" t="s">
        <v>4068</v>
      </c>
      <c r="T8731" t="s">
        <v>5517</v>
      </c>
      <c r="U8731" t="s">
        <v>6606</v>
      </c>
      <c r="V8731" t="s">
        <v>6665</v>
      </c>
      <c r="W8731">
        <v>131</v>
      </c>
      <c r="X8731">
        <v>1131</v>
      </c>
      <c r="Y8731">
        <v>10</v>
      </c>
      <c r="Z8731" t="s">
        <v>6761</v>
      </c>
      <c r="AA8731" t="s">
        <v>10592</v>
      </c>
      <c r="AB8731" t="s">
        <v>12885</v>
      </c>
      <c r="AC8731">
        <v>16</v>
      </c>
      <c r="AD8731" t="s">
        <v>13443</v>
      </c>
      <c r="AE8731" t="s">
        <v>1898</v>
      </c>
      <c r="AF8731" t="s">
        <v>1846</v>
      </c>
      <c r="AG8731" t="s">
        <v>1902</v>
      </c>
      <c r="AH8731" t="s">
        <v>13097</v>
      </c>
      <c r="AI8731" t="s">
        <v>13053</v>
      </c>
      <c r="AJ8731" t="s">
        <v>917</v>
      </c>
      <c r="AK8731">
        <v>11</v>
      </c>
      <c r="AL8731" t="s">
        <v>6606</v>
      </c>
      <c r="AM8731">
        <v>56</v>
      </c>
    </row>
    <row r="8732" spans="1:39" x14ac:dyDescent="0.25">
      <c r="A8732" t="s">
        <v>113</v>
      </c>
      <c r="B8732" t="s">
        <v>836</v>
      </c>
      <c r="C8732" t="s">
        <v>975</v>
      </c>
      <c r="D8732">
        <v>3</v>
      </c>
      <c r="E8732" t="s">
        <v>978</v>
      </c>
      <c r="F8732">
        <v>2200</v>
      </c>
      <c r="G8732" t="s">
        <v>990</v>
      </c>
      <c r="H8732" t="s">
        <v>1628</v>
      </c>
      <c r="I8732" t="s">
        <v>1756</v>
      </c>
      <c r="J8732" t="s">
        <v>1763</v>
      </c>
      <c r="K8732" t="s">
        <v>2121</v>
      </c>
      <c r="L8732" t="s">
        <v>2629</v>
      </c>
      <c r="M8732" t="s">
        <v>3188</v>
      </c>
      <c r="N8732" t="s">
        <v>3552</v>
      </c>
      <c r="O8732" t="s">
        <v>3676</v>
      </c>
      <c r="P8732" t="s">
        <v>3701</v>
      </c>
      <c r="Q8732">
        <v>11</v>
      </c>
      <c r="R8732">
        <v>3</v>
      </c>
      <c r="S8732" t="s">
        <v>4537</v>
      </c>
      <c r="T8732" t="s">
        <v>5986</v>
      </c>
      <c r="U8732" t="s">
        <v>6621</v>
      </c>
      <c r="V8732" t="s">
        <v>6671</v>
      </c>
      <c r="W8732">
        <v>130</v>
      </c>
      <c r="X8732">
        <v>1039</v>
      </c>
      <c r="Y8732">
        <v>9</v>
      </c>
      <c r="Z8732" t="s">
        <v>6786</v>
      </c>
      <c r="AA8732" t="s">
        <v>10593</v>
      </c>
      <c r="AB8732" t="s">
        <v>12886</v>
      </c>
      <c r="AC8732">
        <v>100</v>
      </c>
      <c r="AD8732" t="s">
        <v>13637</v>
      </c>
      <c r="AE8732" t="s">
        <v>1772</v>
      </c>
      <c r="AF8732" t="s">
        <v>1765</v>
      </c>
      <c r="AG8732" t="s">
        <v>1776</v>
      </c>
      <c r="AH8732" t="s">
        <v>2057</v>
      </c>
      <c r="AI8732" t="s">
        <v>13054</v>
      </c>
    </row>
    <row r="8733" spans="1:39" x14ac:dyDescent="0.25">
      <c r="A8733" t="s">
        <v>113</v>
      </c>
      <c r="B8733" t="s">
        <v>836</v>
      </c>
      <c r="C8733" t="s">
        <v>975</v>
      </c>
      <c r="D8733">
        <v>3</v>
      </c>
      <c r="E8733" t="s">
        <v>978</v>
      </c>
      <c r="F8733">
        <v>2200</v>
      </c>
      <c r="G8733" t="s">
        <v>990</v>
      </c>
      <c r="H8733" t="s">
        <v>1628</v>
      </c>
      <c r="I8733" t="s">
        <v>1756</v>
      </c>
      <c r="J8733" t="s">
        <v>1763</v>
      </c>
      <c r="K8733" t="s">
        <v>2121</v>
      </c>
      <c r="L8733" t="s">
        <v>2629</v>
      </c>
      <c r="M8733" t="s">
        <v>3188</v>
      </c>
      <c r="N8733" t="s">
        <v>3552</v>
      </c>
      <c r="O8733" t="s">
        <v>3676</v>
      </c>
      <c r="P8733" t="s">
        <v>3701</v>
      </c>
      <c r="Q8733">
        <v>12</v>
      </c>
      <c r="R8733">
        <v>11</v>
      </c>
      <c r="S8733" t="s">
        <v>4092</v>
      </c>
      <c r="T8733" t="s">
        <v>5541</v>
      </c>
      <c r="U8733" t="s">
        <v>6613</v>
      </c>
      <c r="V8733" t="s">
        <v>6667</v>
      </c>
      <c r="W8733">
        <v>115</v>
      </c>
      <c r="X8733">
        <v>1040</v>
      </c>
      <c r="Y8733">
        <v>3</v>
      </c>
      <c r="Z8733" t="s">
        <v>6818</v>
      </c>
      <c r="AA8733" t="s">
        <v>10594</v>
      </c>
      <c r="AB8733" t="s">
        <v>12887</v>
      </c>
      <c r="AC8733">
        <v>24</v>
      </c>
      <c r="AD8733" t="s">
        <v>2121</v>
      </c>
      <c r="AE8733" t="s">
        <v>13705</v>
      </c>
      <c r="AF8733" t="s">
        <v>2081</v>
      </c>
      <c r="AG8733" t="s">
        <v>13099</v>
      </c>
      <c r="AH8733" t="s">
        <v>2138</v>
      </c>
      <c r="AI8733" t="s">
        <v>13561</v>
      </c>
    </row>
    <row r="8734" spans="1:39" x14ac:dyDescent="0.25">
      <c r="A8734" t="s">
        <v>113</v>
      </c>
      <c r="B8734" t="s">
        <v>837</v>
      </c>
      <c r="C8734" t="s">
        <v>975</v>
      </c>
      <c r="D8734">
        <v>4</v>
      </c>
      <c r="E8734" t="s">
        <v>978</v>
      </c>
      <c r="F8734">
        <v>1200</v>
      </c>
      <c r="G8734" t="s">
        <v>990</v>
      </c>
      <c r="H8734" t="s">
        <v>1629</v>
      </c>
      <c r="I8734" t="s">
        <v>1756</v>
      </c>
      <c r="J8734" t="s">
        <v>1763</v>
      </c>
      <c r="K8734" t="s">
        <v>2038</v>
      </c>
      <c r="L8734" t="s">
        <v>2205</v>
      </c>
      <c r="M8734" t="s">
        <v>2770</v>
      </c>
      <c r="Q8734">
        <v>1</v>
      </c>
      <c r="R8734">
        <v>8</v>
      </c>
      <c r="S8734" t="s">
        <v>4211</v>
      </c>
      <c r="T8734" t="s">
        <v>5660</v>
      </c>
      <c r="U8734" t="s">
        <v>6612</v>
      </c>
      <c r="V8734" t="s">
        <v>6664</v>
      </c>
      <c r="W8734">
        <v>114</v>
      </c>
      <c r="X8734">
        <v>1045</v>
      </c>
      <c r="Y8734">
        <v>11</v>
      </c>
      <c r="Z8734" t="s">
        <v>6712</v>
      </c>
      <c r="AA8734" t="s">
        <v>6908</v>
      </c>
      <c r="AB8734" t="s">
        <v>2770</v>
      </c>
      <c r="AC8734">
        <v>20</v>
      </c>
      <c r="AD8734" t="s">
        <v>1878</v>
      </c>
      <c r="AE8734" t="s">
        <v>13760</v>
      </c>
      <c r="AF8734" t="s">
        <v>1789</v>
      </c>
      <c r="AJ8734" t="s">
        <v>909</v>
      </c>
      <c r="AK8734">
        <v>6</v>
      </c>
      <c r="AL8734" t="s">
        <v>6619</v>
      </c>
      <c r="AM8734">
        <v>19</v>
      </c>
    </row>
    <row r="8735" spans="1:39" x14ac:dyDescent="0.25">
      <c r="A8735" t="s">
        <v>113</v>
      </c>
      <c r="B8735" t="s">
        <v>837</v>
      </c>
      <c r="C8735" t="s">
        <v>975</v>
      </c>
      <c r="D8735">
        <v>4</v>
      </c>
      <c r="E8735" t="s">
        <v>978</v>
      </c>
      <c r="F8735">
        <v>1200</v>
      </c>
      <c r="G8735" t="s">
        <v>990</v>
      </c>
      <c r="H8735" t="s">
        <v>1629</v>
      </c>
      <c r="I8735" t="s">
        <v>1756</v>
      </c>
      <c r="J8735" t="s">
        <v>1763</v>
      </c>
      <c r="K8735" t="s">
        <v>2038</v>
      </c>
      <c r="L8735" t="s">
        <v>2205</v>
      </c>
      <c r="M8735" t="s">
        <v>2770</v>
      </c>
      <c r="Q8735">
        <v>2</v>
      </c>
      <c r="R8735">
        <v>5</v>
      </c>
      <c r="S8735" t="s">
        <v>4533</v>
      </c>
      <c r="T8735" t="s">
        <v>5982</v>
      </c>
      <c r="U8735" t="s">
        <v>6604</v>
      </c>
      <c r="V8735" t="s">
        <v>6658</v>
      </c>
      <c r="W8735">
        <v>130</v>
      </c>
      <c r="X8735">
        <v>1062</v>
      </c>
      <c r="Y8735">
        <v>3</v>
      </c>
      <c r="Z8735" t="s">
        <v>6744</v>
      </c>
      <c r="AA8735" t="s">
        <v>7741</v>
      </c>
      <c r="AB8735" t="s">
        <v>3011</v>
      </c>
      <c r="AC8735">
        <v>6.4</v>
      </c>
      <c r="AD8735" t="s">
        <v>2135</v>
      </c>
      <c r="AE8735" t="s">
        <v>13743</v>
      </c>
      <c r="AF8735" t="s">
        <v>2122</v>
      </c>
      <c r="AJ8735" t="s">
        <v>906</v>
      </c>
      <c r="AK8735">
        <v>4</v>
      </c>
      <c r="AL8735" t="s">
        <v>6604</v>
      </c>
      <c r="AM8735">
        <v>9.6999999999999993</v>
      </c>
    </row>
    <row r="8736" spans="1:39" x14ac:dyDescent="0.25">
      <c r="A8736" t="s">
        <v>113</v>
      </c>
      <c r="B8736" t="s">
        <v>837</v>
      </c>
      <c r="C8736" t="s">
        <v>975</v>
      </c>
      <c r="D8736">
        <v>4</v>
      </c>
      <c r="E8736" t="s">
        <v>978</v>
      </c>
      <c r="F8736">
        <v>1200</v>
      </c>
      <c r="G8736" t="s">
        <v>990</v>
      </c>
      <c r="H8736" t="s">
        <v>1629</v>
      </c>
      <c r="I8736" t="s">
        <v>1756</v>
      </c>
      <c r="J8736" t="s">
        <v>1763</v>
      </c>
      <c r="K8736" t="s">
        <v>2038</v>
      </c>
      <c r="L8736" t="s">
        <v>2205</v>
      </c>
      <c r="M8736" t="s">
        <v>2770</v>
      </c>
      <c r="Q8736">
        <v>3</v>
      </c>
      <c r="R8736">
        <v>10</v>
      </c>
      <c r="S8736" t="s">
        <v>3749</v>
      </c>
      <c r="T8736" t="s">
        <v>5198</v>
      </c>
      <c r="U8736" t="s">
        <v>6603</v>
      </c>
      <c r="V8736" t="s">
        <v>6663</v>
      </c>
      <c r="W8736">
        <v>119</v>
      </c>
      <c r="X8736">
        <v>1072</v>
      </c>
      <c r="Y8736">
        <v>12</v>
      </c>
      <c r="Z8736" t="s">
        <v>6713</v>
      </c>
      <c r="AA8736" t="s">
        <v>7024</v>
      </c>
      <c r="AB8736" t="s">
        <v>3146</v>
      </c>
      <c r="AC8736">
        <v>9.6999999999999993</v>
      </c>
      <c r="AD8736" t="s">
        <v>1802</v>
      </c>
      <c r="AE8736" t="s">
        <v>13761</v>
      </c>
      <c r="AF8736" t="s">
        <v>1934</v>
      </c>
      <c r="AJ8736" t="s">
        <v>909</v>
      </c>
      <c r="AK8736">
        <v>7</v>
      </c>
      <c r="AL8736" t="s">
        <v>6616</v>
      </c>
      <c r="AM8736">
        <v>5.6</v>
      </c>
    </row>
    <row r="8737" spans="1:39" x14ac:dyDescent="0.25">
      <c r="A8737" t="s">
        <v>113</v>
      </c>
      <c r="B8737" t="s">
        <v>837</v>
      </c>
      <c r="C8737" t="s">
        <v>975</v>
      </c>
      <c r="D8737">
        <v>4</v>
      </c>
      <c r="E8737" t="s">
        <v>978</v>
      </c>
      <c r="F8737">
        <v>1200</v>
      </c>
      <c r="G8737" t="s">
        <v>990</v>
      </c>
      <c r="H8737" t="s">
        <v>1629</v>
      </c>
      <c r="I8737" t="s">
        <v>1756</v>
      </c>
      <c r="J8737" t="s">
        <v>1763</v>
      </c>
      <c r="K8737" t="s">
        <v>2038</v>
      </c>
      <c r="L8737" t="s">
        <v>2205</v>
      </c>
      <c r="M8737" t="s">
        <v>2770</v>
      </c>
      <c r="Q8737">
        <v>4</v>
      </c>
      <c r="R8737">
        <v>3</v>
      </c>
      <c r="S8737" t="s">
        <v>4033</v>
      </c>
      <c r="T8737" t="s">
        <v>5482</v>
      </c>
      <c r="U8737" t="s">
        <v>6621</v>
      </c>
      <c r="V8737" t="s">
        <v>6676</v>
      </c>
      <c r="W8737">
        <v>132</v>
      </c>
      <c r="X8737">
        <v>1073</v>
      </c>
      <c r="Y8737">
        <v>5</v>
      </c>
      <c r="Z8737" t="s">
        <v>6756</v>
      </c>
      <c r="AA8737" t="s">
        <v>7172</v>
      </c>
      <c r="AB8737" t="s">
        <v>2913</v>
      </c>
      <c r="AC8737">
        <v>15</v>
      </c>
      <c r="AD8737" t="s">
        <v>1988</v>
      </c>
      <c r="AE8737" t="s">
        <v>13762</v>
      </c>
      <c r="AF8737" t="s">
        <v>1919</v>
      </c>
      <c r="AJ8737" t="s">
        <v>868</v>
      </c>
      <c r="AK8737">
        <v>13</v>
      </c>
      <c r="AL8737" t="s">
        <v>6621</v>
      </c>
      <c r="AM8737">
        <v>26</v>
      </c>
    </row>
    <row r="8738" spans="1:39" x14ac:dyDescent="0.25">
      <c r="A8738" t="s">
        <v>113</v>
      </c>
      <c r="B8738" t="s">
        <v>837</v>
      </c>
      <c r="C8738" t="s">
        <v>975</v>
      </c>
      <c r="D8738">
        <v>4</v>
      </c>
      <c r="E8738" t="s">
        <v>978</v>
      </c>
      <c r="F8738">
        <v>1200</v>
      </c>
      <c r="G8738" t="s">
        <v>990</v>
      </c>
      <c r="H8738" t="s">
        <v>1629</v>
      </c>
      <c r="I8738" t="s">
        <v>1756</v>
      </c>
      <c r="J8738" t="s">
        <v>1763</v>
      </c>
      <c r="K8738" t="s">
        <v>2038</v>
      </c>
      <c r="L8738" t="s">
        <v>2205</v>
      </c>
      <c r="M8738" t="s">
        <v>2770</v>
      </c>
      <c r="Q8738">
        <v>5</v>
      </c>
      <c r="R8738">
        <v>6</v>
      </c>
      <c r="S8738" t="s">
        <v>4646</v>
      </c>
      <c r="T8738" t="s">
        <v>6095</v>
      </c>
      <c r="U8738" t="s">
        <v>6609</v>
      </c>
      <c r="V8738" t="s">
        <v>6678</v>
      </c>
      <c r="W8738">
        <v>123</v>
      </c>
      <c r="X8738">
        <v>1160</v>
      </c>
      <c r="Y8738">
        <v>8</v>
      </c>
      <c r="Z8738" t="s">
        <v>6756</v>
      </c>
      <c r="AA8738" t="s">
        <v>8904</v>
      </c>
      <c r="AB8738" t="s">
        <v>2859</v>
      </c>
      <c r="AC8738">
        <v>3.8</v>
      </c>
      <c r="AD8738" t="s">
        <v>1789</v>
      </c>
      <c r="AE8738" t="s">
        <v>13694</v>
      </c>
      <c r="AF8738" t="s">
        <v>1776</v>
      </c>
      <c r="AJ8738" t="s">
        <v>876</v>
      </c>
      <c r="AK8738">
        <v>12</v>
      </c>
      <c r="AL8738" t="s">
        <v>6605</v>
      </c>
      <c r="AM8738">
        <v>5.8</v>
      </c>
    </row>
    <row r="8739" spans="1:39" x14ac:dyDescent="0.25">
      <c r="A8739" t="s">
        <v>113</v>
      </c>
      <c r="B8739" t="s">
        <v>837</v>
      </c>
      <c r="C8739" t="s">
        <v>975</v>
      </c>
      <c r="D8739">
        <v>4</v>
      </c>
      <c r="E8739" t="s">
        <v>978</v>
      </c>
      <c r="F8739">
        <v>1200</v>
      </c>
      <c r="G8739" t="s">
        <v>990</v>
      </c>
      <c r="H8739" t="s">
        <v>1629</v>
      </c>
      <c r="I8739" t="s">
        <v>1756</v>
      </c>
      <c r="J8739" t="s">
        <v>1763</v>
      </c>
      <c r="K8739" t="s">
        <v>2038</v>
      </c>
      <c r="L8739" t="s">
        <v>2205</v>
      </c>
      <c r="M8739" t="s">
        <v>2770</v>
      </c>
      <c r="Q8739">
        <v>6</v>
      </c>
      <c r="R8739">
        <v>9</v>
      </c>
      <c r="S8739" t="s">
        <v>4385</v>
      </c>
      <c r="T8739" t="s">
        <v>5834</v>
      </c>
      <c r="U8739" t="s">
        <v>6616</v>
      </c>
      <c r="V8739" t="s">
        <v>6675</v>
      </c>
      <c r="W8739">
        <v>120</v>
      </c>
      <c r="X8739">
        <v>1093</v>
      </c>
      <c r="Y8739">
        <v>7</v>
      </c>
      <c r="Z8739" t="s">
        <v>6749</v>
      </c>
      <c r="AA8739" t="s">
        <v>7987</v>
      </c>
      <c r="AB8739" t="s">
        <v>11550</v>
      </c>
      <c r="AC8739">
        <v>10</v>
      </c>
      <c r="AD8739" t="s">
        <v>13287</v>
      </c>
      <c r="AE8739" t="s">
        <v>13743</v>
      </c>
      <c r="AF8739" t="s">
        <v>13694</v>
      </c>
      <c r="AJ8739" t="s">
        <v>876</v>
      </c>
      <c r="AK8739">
        <v>3</v>
      </c>
      <c r="AL8739" t="s">
        <v>6611</v>
      </c>
      <c r="AM8739">
        <v>16</v>
      </c>
    </row>
    <row r="8740" spans="1:39" x14ac:dyDescent="0.25">
      <c r="A8740" t="s">
        <v>113</v>
      </c>
      <c r="B8740" t="s">
        <v>837</v>
      </c>
      <c r="C8740" t="s">
        <v>975</v>
      </c>
      <c r="D8740">
        <v>4</v>
      </c>
      <c r="E8740" t="s">
        <v>978</v>
      </c>
      <c r="F8740">
        <v>1200</v>
      </c>
      <c r="G8740" t="s">
        <v>990</v>
      </c>
      <c r="H8740" t="s">
        <v>1629</v>
      </c>
      <c r="I8740" t="s">
        <v>1756</v>
      </c>
      <c r="J8740" t="s">
        <v>1763</v>
      </c>
      <c r="K8740" t="s">
        <v>2038</v>
      </c>
      <c r="L8740" t="s">
        <v>2205</v>
      </c>
      <c r="M8740" t="s">
        <v>2770</v>
      </c>
      <c r="Q8740">
        <v>7</v>
      </c>
      <c r="R8740">
        <v>11</v>
      </c>
      <c r="S8740" t="s">
        <v>3804</v>
      </c>
      <c r="T8740" t="s">
        <v>5253</v>
      </c>
      <c r="U8740" t="s">
        <v>6608</v>
      </c>
      <c r="V8740" t="s">
        <v>6669</v>
      </c>
      <c r="W8740">
        <v>117</v>
      </c>
      <c r="X8740">
        <v>1090</v>
      </c>
      <c r="Y8740">
        <v>9</v>
      </c>
      <c r="Z8740" t="s">
        <v>6714</v>
      </c>
      <c r="AA8740" t="s">
        <v>7182</v>
      </c>
      <c r="AB8740" t="s">
        <v>11230</v>
      </c>
      <c r="AC8740">
        <v>30</v>
      </c>
      <c r="AD8740" t="s">
        <v>13129</v>
      </c>
      <c r="AE8740" t="s">
        <v>13744</v>
      </c>
      <c r="AF8740" t="s">
        <v>13796</v>
      </c>
      <c r="AJ8740" t="s">
        <v>906</v>
      </c>
      <c r="AK8740">
        <v>6</v>
      </c>
      <c r="AL8740" t="s">
        <v>6608</v>
      </c>
      <c r="AM8740">
        <v>16</v>
      </c>
    </row>
    <row r="8741" spans="1:39" x14ac:dyDescent="0.25">
      <c r="A8741" t="s">
        <v>113</v>
      </c>
      <c r="B8741" t="s">
        <v>837</v>
      </c>
      <c r="C8741" t="s">
        <v>975</v>
      </c>
      <c r="D8741">
        <v>4</v>
      </c>
      <c r="E8741" t="s">
        <v>978</v>
      </c>
      <c r="F8741">
        <v>1200</v>
      </c>
      <c r="G8741" t="s">
        <v>990</v>
      </c>
      <c r="H8741" t="s">
        <v>1629</v>
      </c>
      <c r="I8741" t="s">
        <v>1756</v>
      </c>
      <c r="J8741" t="s">
        <v>1763</v>
      </c>
      <c r="K8741" t="s">
        <v>2038</v>
      </c>
      <c r="L8741" t="s">
        <v>2205</v>
      </c>
      <c r="M8741" t="s">
        <v>2770</v>
      </c>
      <c r="Q8741">
        <v>8</v>
      </c>
      <c r="R8741">
        <v>7</v>
      </c>
      <c r="S8741" t="s">
        <v>4480</v>
      </c>
      <c r="T8741" t="s">
        <v>5929</v>
      </c>
      <c r="U8741" t="s">
        <v>6610</v>
      </c>
      <c r="V8741" t="s">
        <v>6677</v>
      </c>
      <c r="W8741">
        <v>122</v>
      </c>
      <c r="X8741">
        <v>1157</v>
      </c>
      <c r="Y8741">
        <v>6</v>
      </c>
      <c r="Z8741" t="s">
        <v>6715</v>
      </c>
      <c r="AA8741" t="s">
        <v>6915</v>
      </c>
      <c r="AB8741" t="s">
        <v>3164</v>
      </c>
      <c r="AC8741">
        <v>5.9</v>
      </c>
      <c r="AD8741" t="s">
        <v>1914</v>
      </c>
      <c r="AE8741" t="s">
        <v>13743</v>
      </c>
      <c r="AF8741" t="s">
        <v>1856</v>
      </c>
      <c r="AJ8741" t="s">
        <v>879</v>
      </c>
      <c r="AK8741">
        <v>6</v>
      </c>
      <c r="AL8741" t="s">
        <v>6603</v>
      </c>
      <c r="AM8741">
        <v>21</v>
      </c>
    </row>
    <row r="8742" spans="1:39" x14ac:dyDescent="0.25">
      <c r="A8742" t="s">
        <v>113</v>
      </c>
      <c r="B8742" t="s">
        <v>837</v>
      </c>
      <c r="C8742" t="s">
        <v>975</v>
      </c>
      <c r="D8742">
        <v>4</v>
      </c>
      <c r="E8742" t="s">
        <v>978</v>
      </c>
      <c r="F8742">
        <v>1200</v>
      </c>
      <c r="G8742" t="s">
        <v>990</v>
      </c>
      <c r="H8742" t="s">
        <v>1629</v>
      </c>
      <c r="I8742" t="s">
        <v>1756</v>
      </c>
      <c r="J8742" t="s">
        <v>1763</v>
      </c>
      <c r="K8742" t="s">
        <v>2038</v>
      </c>
      <c r="L8742" t="s">
        <v>2205</v>
      </c>
      <c r="M8742" t="s">
        <v>2770</v>
      </c>
      <c r="Q8742">
        <v>9</v>
      </c>
      <c r="R8742">
        <v>2</v>
      </c>
      <c r="S8742" t="s">
        <v>4957</v>
      </c>
      <c r="T8742" t="s">
        <v>6407</v>
      </c>
      <c r="U8742" t="s">
        <v>6611</v>
      </c>
      <c r="V8742" t="s">
        <v>6659</v>
      </c>
      <c r="W8742">
        <v>133</v>
      </c>
      <c r="X8742">
        <v>1027</v>
      </c>
      <c r="Y8742">
        <v>1</v>
      </c>
      <c r="Z8742" t="s">
        <v>6736</v>
      </c>
      <c r="AA8742" t="s">
        <v>10595</v>
      </c>
      <c r="AB8742" t="s">
        <v>11330</v>
      </c>
      <c r="AC8742">
        <v>15</v>
      </c>
      <c r="AD8742" t="s">
        <v>1862</v>
      </c>
      <c r="AE8742" t="s">
        <v>13693</v>
      </c>
      <c r="AF8742" t="s">
        <v>1945</v>
      </c>
      <c r="AJ8742" t="s">
        <v>966</v>
      </c>
      <c r="AK8742">
        <v>6</v>
      </c>
      <c r="AL8742" t="s">
        <v>6611</v>
      </c>
      <c r="AM8742">
        <v>63</v>
      </c>
    </row>
    <row r="8743" spans="1:39" x14ac:dyDescent="0.25">
      <c r="A8743" t="s">
        <v>113</v>
      </c>
      <c r="B8743" t="s">
        <v>837</v>
      </c>
      <c r="C8743" t="s">
        <v>975</v>
      </c>
      <c r="D8743">
        <v>4</v>
      </c>
      <c r="E8743" t="s">
        <v>978</v>
      </c>
      <c r="F8743">
        <v>1200</v>
      </c>
      <c r="G8743" t="s">
        <v>990</v>
      </c>
      <c r="H8743" t="s">
        <v>1629</v>
      </c>
      <c r="I8743" t="s">
        <v>1756</v>
      </c>
      <c r="J8743" t="s">
        <v>1763</v>
      </c>
      <c r="K8743" t="s">
        <v>2038</v>
      </c>
      <c r="L8743" t="s">
        <v>2205</v>
      </c>
      <c r="M8743" t="s">
        <v>2770</v>
      </c>
      <c r="Q8743">
        <v>10</v>
      </c>
      <c r="R8743">
        <v>12</v>
      </c>
      <c r="S8743" t="s">
        <v>4544</v>
      </c>
      <c r="T8743" t="s">
        <v>5993</v>
      </c>
      <c r="U8743" t="s">
        <v>6614</v>
      </c>
      <c r="V8743" t="s">
        <v>6668</v>
      </c>
      <c r="W8743">
        <v>115</v>
      </c>
      <c r="X8743">
        <v>1063</v>
      </c>
      <c r="Y8743">
        <v>10</v>
      </c>
      <c r="Z8743" t="s">
        <v>6745</v>
      </c>
      <c r="AA8743" t="s">
        <v>7988</v>
      </c>
      <c r="AB8743" t="s">
        <v>11505</v>
      </c>
      <c r="AC8743">
        <v>30</v>
      </c>
      <c r="AD8743" t="s">
        <v>13249</v>
      </c>
      <c r="AE8743" t="s">
        <v>13692</v>
      </c>
      <c r="AF8743" t="s">
        <v>1794</v>
      </c>
    </row>
    <row r="8744" spans="1:39" x14ac:dyDescent="0.25">
      <c r="A8744" t="s">
        <v>113</v>
      </c>
      <c r="B8744" t="s">
        <v>837</v>
      </c>
      <c r="C8744" t="s">
        <v>975</v>
      </c>
      <c r="D8744">
        <v>4</v>
      </c>
      <c r="E8744" t="s">
        <v>978</v>
      </c>
      <c r="F8744">
        <v>1200</v>
      </c>
      <c r="G8744" t="s">
        <v>990</v>
      </c>
      <c r="H8744" t="s">
        <v>1629</v>
      </c>
      <c r="I8744" t="s">
        <v>1756</v>
      </c>
      <c r="J8744" t="s">
        <v>1763</v>
      </c>
      <c r="K8744" t="s">
        <v>2038</v>
      </c>
      <c r="L8744" t="s">
        <v>2205</v>
      </c>
      <c r="M8744" t="s">
        <v>2770</v>
      </c>
      <c r="Q8744">
        <v>11</v>
      </c>
      <c r="R8744">
        <v>1</v>
      </c>
      <c r="S8744" t="s">
        <v>4212</v>
      </c>
      <c r="T8744" t="s">
        <v>5661</v>
      </c>
      <c r="U8744" t="s">
        <v>6619</v>
      </c>
      <c r="V8744" t="s">
        <v>6674</v>
      </c>
      <c r="W8744">
        <v>132</v>
      </c>
      <c r="X8744">
        <v>1246</v>
      </c>
      <c r="Y8744">
        <v>4</v>
      </c>
      <c r="Z8744" t="s">
        <v>6731</v>
      </c>
      <c r="AA8744" t="s">
        <v>7751</v>
      </c>
      <c r="AB8744" t="s">
        <v>3155</v>
      </c>
      <c r="AC8744">
        <v>5.7</v>
      </c>
      <c r="AD8744" t="s">
        <v>2038</v>
      </c>
      <c r="AE8744" t="s">
        <v>13761</v>
      </c>
      <c r="AF8744" t="s">
        <v>13065</v>
      </c>
    </row>
    <row r="8745" spans="1:39" x14ac:dyDescent="0.25">
      <c r="A8745" t="s">
        <v>113</v>
      </c>
      <c r="B8745" t="s">
        <v>837</v>
      </c>
      <c r="C8745" t="s">
        <v>975</v>
      </c>
      <c r="D8745">
        <v>4</v>
      </c>
      <c r="E8745" t="s">
        <v>978</v>
      </c>
      <c r="F8745">
        <v>1200</v>
      </c>
      <c r="G8745" t="s">
        <v>990</v>
      </c>
      <c r="H8745" t="s">
        <v>1629</v>
      </c>
      <c r="I8745" t="s">
        <v>1756</v>
      </c>
      <c r="J8745" t="s">
        <v>1763</v>
      </c>
      <c r="K8745" t="s">
        <v>2038</v>
      </c>
      <c r="L8745" t="s">
        <v>2205</v>
      </c>
      <c r="M8745" t="s">
        <v>2770</v>
      </c>
      <c r="Q8745">
        <v>12</v>
      </c>
      <c r="R8745">
        <v>4</v>
      </c>
      <c r="S8745" t="s">
        <v>4777</v>
      </c>
      <c r="T8745" t="s">
        <v>6226</v>
      </c>
      <c r="U8745" t="s">
        <v>6653</v>
      </c>
      <c r="V8745" t="s">
        <v>6671</v>
      </c>
      <c r="W8745">
        <v>132</v>
      </c>
      <c r="X8745">
        <v>1014</v>
      </c>
      <c r="Y8745">
        <v>2</v>
      </c>
      <c r="Z8745" t="s">
        <v>6737</v>
      </c>
      <c r="AA8745" t="s">
        <v>9037</v>
      </c>
      <c r="AB8745" t="s">
        <v>12383</v>
      </c>
      <c r="AC8745">
        <v>102</v>
      </c>
      <c r="AD8745" t="s">
        <v>1893</v>
      </c>
      <c r="AE8745" t="s">
        <v>13694</v>
      </c>
      <c r="AF8745" t="s">
        <v>1849</v>
      </c>
    </row>
    <row r="8746" spans="1:39" x14ac:dyDescent="0.25">
      <c r="A8746" t="s">
        <v>113</v>
      </c>
      <c r="B8746" t="s">
        <v>838</v>
      </c>
      <c r="C8746" t="s">
        <v>975</v>
      </c>
      <c r="D8746">
        <v>5</v>
      </c>
      <c r="E8746" t="s">
        <v>978</v>
      </c>
      <c r="F8746">
        <v>1650</v>
      </c>
      <c r="G8746" t="s">
        <v>990</v>
      </c>
      <c r="H8746" t="s">
        <v>1630</v>
      </c>
      <c r="I8746" t="s">
        <v>1756</v>
      </c>
      <c r="J8746" t="s">
        <v>1763</v>
      </c>
      <c r="K8746" t="s">
        <v>1944</v>
      </c>
      <c r="L8746" t="s">
        <v>2630</v>
      </c>
      <c r="M8746" t="s">
        <v>2862</v>
      </c>
      <c r="N8746" t="s">
        <v>3327</v>
      </c>
      <c r="Q8746">
        <v>1</v>
      </c>
      <c r="R8746">
        <v>1</v>
      </c>
      <c r="S8746" t="s">
        <v>4779</v>
      </c>
      <c r="T8746" t="s">
        <v>6228</v>
      </c>
      <c r="U8746" t="s">
        <v>6611</v>
      </c>
      <c r="V8746" t="s">
        <v>6662</v>
      </c>
      <c r="W8746">
        <v>135</v>
      </c>
      <c r="X8746">
        <v>1108</v>
      </c>
      <c r="Y8746">
        <v>3</v>
      </c>
      <c r="Z8746" t="s">
        <v>6712</v>
      </c>
      <c r="AA8746" t="s">
        <v>7044</v>
      </c>
      <c r="AB8746" t="s">
        <v>3327</v>
      </c>
      <c r="AC8746">
        <v>2.6</v>
      </c>
      <c r="AD8746" t="s">
        <v>1944</v>
      </c>
      <c r="AE8746" t="s">
        <v>1923</v>
      </c>
      <c r="AF8746" t="s">
        <v>1764</v>
      </c>
      <c r="AG8746" t="s">
        <v>1768</v>
      </c>
      <c r="AJ8746" t="s">
        <v>861</v>
      </c>
      <c r="AK8746">
        <v>8</v>
      </c>
      <c r="AL8746" t="s">
        <v>6611</v>
      </c>
      <c r="AM8746">
        <v>3.7</v>
      </c>
    </row>
    <row r="8747" spans="1:39" x14ac:dyDescent="0.25">
      <c r="A8747" t="s">
        <v>113</v>
      </c>
      <c r="B8747" t="s">
        <v>838</v>
      </c>
      <c r="C8747" t="s">
        <v>975</v>
      </c>
      <c r="D8747">
        <v>5</v>
      </c>
      <c r="E8747" t="s">
        <v>978</v>
      </c>
      <c r="F8747">
        <v>1650</v>
      </c>
      <c r="G8747" t="s">
        <v>990</v>
      </c>
      <c r="H8747" t="s">
        <v>1630</v>
      </c>
      <c r="I8747" t="s">
        <v>1756</v>
      </c>
      <c r="J8747" t="s">
        <v>1763</v>
      </c>
      <c r="K8747" t="s">
        <v>1944</v>
      </c>
      <c r="L8747" t="s">
        <v>2630</v>
      </c>
      <c r="M8747" t="s">
        <v>2862</v>
      </c>
      <c r="N8747" t="s">
        <v>3327</v>
      </c>
      <c r="Q8747">
        <v>2</v>
      </c>
      <c r="R8747">
        <v>11</v>
      </c>
      <c r="S8747" t="s">
        <v>4281</v>
      </c>
      <c r="T8747" t="s">
        <v>5730</v>
      </c>
      <c r="U8747" t="s">
        <v>6603</v>
      </c>
      <c r="V8747" t="s">
        <v>6679</v>
      </c>
      <c r="W8747">
        <v>116</v>
      </c>
      <c r="X8747">
        <v>1317</v>
      </c>
      <c r="Y8747">
        <v>12</v>
      </c>
      <c r="Z8747" t="s">
        <v>6725</v>
      </c>
      <c r="AA8747" t="s">
        <v>10596</v>
      </c>
      <c r="AB8747" t="s">
        <v>11249</v>
      </c>
      <c r="AC8747">
        <v>5.5</v>
      </c>
      <c r="AD8747" t="s">
        <v>13149</v>
      </c>
      <c r="AE8747" t="s">
        <v>13831</v>
      </c>
      <c r="AF8747" t="s">
        <v>1774</v>
      </c>
      <c r="AG8747" t="s">
        <v>1787</v>
      </c>
      <c r="AJ8747" t="s">
        <v>910</v>
      </c>
      <c r="AK8747">
        <v>5</v>
      </c>
      <c r="AL8747" t="s">
        <v>6613</v>
      </c>
      <c r="AM8747">
        <v>11</v>
      </c>
    </row>
    <row r="8748" spans="1:39" x14ac:dyDescent="0.25">
      <c r="A8748" t="s">
        <v>113</v>
      </c>
      <c r="B8748" t="s">
        <v>838</v>
      </c>
      <c r="C8748" t="s">
        <v>975</v>
      </c>
      <c r="D8748">
        <v>5</v>
      </c>
      <c r="E8748" t="s">
        <v>978</v>
      </c>
      <c r="F8748">
        <v>1650</v>
      </c>
      <c r="G8748" t="s">
        <v>990</v>
      </c>
      <c r="H8748" t="s">
        <v>1630</v>
      </c>
      <c r="I8748" t="s">
        <v>1756</v>
      </c>
      <c r="J8748" t="s">
        <v>1763</v>
      </c>
      <c r="K8748" t="s">
        <v>1944</v>
      </c>
      <c r="L8748" t="s">
        <v>2630</v>
      </c>
      <c r="M8748" t="s">
        <v>2862</v>
      </c>
      <c r="N8748" t="s">
        <v>3327</v>
      </c>
      <c r="Q8748">
        <v>3</v>
      </c>
      <c r="R8748">
        <v>9</v>
      </c>
      <c r="S8748" t="s">
        <v>3762</v>
      </c>
      <c r="T8748" t="s">
        <v>5211</v>
      </c>
      <c r="U8748" t="s">
        <v>6621</v>
      </c>
      <c r="V8748" t="s">
        <v>6659</v>
      </c>
      <c r="W8748">
        <v>120</v>
      </c>
      <c r="X8748">
        <v>1265</v>
      </c>
      <c r="Y8748">
        <v>2</v>
      </c>
      <c r="Z8748" t="s">
        <v>6736</v>
      </c>
      <c r="AA8748" t="s">
        <v>8258</v>
      </c>
      <c r="AB8748" t="s">
        <v>11622</v>
      </c>
      <c r="AC8748">
        <v>9.9</v>
      </c>
      <c r="AD8748" t="s">
        <v>2070</v>
      </c>
      <c r="AE8748" t="s">
        <v>1923</v>
      </c>
      <c r="AF8748" t="s">
        <v>2125</v>
      </c>
      <c r="AG8748" t="s">
        <v>1893</v>
      </c>
      <c r="AJ8748" t="s">
        <v>907</v>
      </c>
      <c r="AK8748">
        <v>1</v>
      </c>
      <c r="AL8748" t="s">
        <v>6621</v>
      </c>
      <c r="AM8748">
        <v>11</v>
      </c>
    </row>
    <row r="8749" spans="1:39" x14ac:dyDescent="0.25">
      <c r="A8749" t="s">
        <v>113</v>
      </c>
      <c r="B8749" t="s">
        <v>838</v>
      </c>
      <c r="C8749" t="s">
        <v>975</v>
      </c>
      <c r="D8749">
        <v>5</v>
      </c>
      <c r="E8749" t="s">
        <v>978</v>
      </c>
      <c r="F8749">
        <v>1650</v>
      </c>
      <c r="G8749" t="s">
        <v>990</v>
      </c>
      <c r="H8749" t="s">
        <v>1630</v>
      </c>
      <c r="I8749" t="s">
        <v>1756</v>
      </c>
      <c r="J8749" t="s">
        <v>1763</v>
      </c>
      <c r="K8749" t="s">
        <v>1944</v>
      </c>
      <c r="L8749" t="s">
        <v>2630</v>
      </c>
      <c r="M8749" t="s">
        <v>2862</v>
      </c>
      <c r="N8749" t="s">
        <v>3327</v>
      </c>
      <c r="Q8749">
        <v>4</v>
      </c>
      <c r="R8749">
        <v>12</v>
      </c>
      <c r="S8749" t="s">
        <v>4869</v>
      </c>
      <c r="T8749" t="s">
        <v>6318</v>
      </c>
      <c r="U8749" t="s">
        <v>6613</v>
      </c>
      <c r="V8749" t="s">
        <v>6667</v>
      </c>
      <c r="W8749">
        <v>116</v>
      </c>
      <c r="X8749">
        <v>1211</v>
      </c>
      <c r="Y8749">
        <v>6</v>
      </c>
      <c r="Z8749" t="s">
        <v>6719</v>
      </c>
      <c r="AA8749" t="s">
        <v>10597</v>
      </c>
      <c r="AB8749" t="s">
        <v>11254</v>
      </c>
      <c r="AC8749">
        <v>13</v>
      </c>
      <c r="AD8749" t="s">
        <v>1906</v>
      </c>
      <c r="AE8749" t="s">
        <v>1898</v>
      </c>
      <c r="AF8749" t="s">
        <v>13204</v>
      </c>
      <c r="AG8749" t="s">
        <v>2002</v>
      </c>
      <c r="AJ8749" t="s">
        <v>968</v>
      </c>
      <c r="AK8749">
        <v>5</v>
      </c>
      <c r="AL8749" t="s">
        <v>6606</v>
      </c>
      <c r="AM8749">
        <v>4.8</v>
      </c>
    </row>
    <row r="8750" spans="1:39" x14ac:dyDescent="0.25">
      <c r="A8750" t="s">
        <v>113</v>
      </c>
      <c r="B8750" t="s">
        <v>838</v>
      </c>
      <c r="C8750" t="s">
        <v>975</v>
      </c>
      <c r="D8750">
        <v>5</v>
      </c>
      <c r="E8750" t="s">
        <v>978</v>
      </c>
      <c r="F8750">
        <v>1650</v>
      </c>
      <c r="G8750" t="s">
        <v>990</v>
      </c>
      <c r="H8750" t="s">
        <v>1630</v>
      </c>
      <c r="I8750" t="s">
        <v>1756</v>
      </c>
      <c r="J8750" t="s">
        <v>1763</v>
      </c>
      <c r="K8750" t="s">
        <v>1944</v>
      </c>
      <c r="L8750" t="s">
        <v>2630</v>
      </c>
      <c r="M8750" t="s">
        <v>2862</v>
      </c>
      <c r="N8750" t="s">
        <v>3327</v>
      </c>
      <c r="Q8750">
        <v>5</v>
      </c>
      <c r="R8750">
        <v>5</v>
      </c>
      <c r="S8750" t="s">
        <v>4721</v>
      </c>
      <c r="T8750" t="s">
        <v>6170</v>
      </c>
      <c r="U8750" t="s">
        <v>6610</v>
      </c>
      <c r="V8750" t="s">
        <v>6677</v>
      </c>
      <c r="W8750">
        <v>125</v>
      </c>
      <c r="X8750">
        <v>1088</v>
      </c>
      <c r="Y8750">
        <v>1</v>
      </c>
      <c r="Z8750" t="s">
        <v>6731</v>
      </c>
      <c r="AA8750" t="s">
        <v>8260</v>
      </c>
      <c r="AB8750" t="s">
        <v>12888</v>
      </c>
      <c r="AC8750">
        <v>11</v>
      </c>
      <c r="AD8750" t="s">
        <v>13341</v>
      </c>
      <c r="AE8750" t="s">
        <v>1923</v>
      </c>
      <c r="AF8750" t="s">
        <v>1859</v>
      </c>
      <c r="AG8750" t="s">
        <v>1945</v>
      </c>
      <c r="AJ8750" t="s">
        <v>875</v>
      </c>
      <c r="AK8750">
        <v>7</v>
      </c>
      <c r="AL8750" t="s">
        <v>6653</v>
      </c>
      <c r="AM8750">
        <v>14</v>
      </c>
    </row>
    <row r="8751" spans="1:39" x14ac:dyDescent="0.25">
      <c r="A8751" t="s">
        <v>113</v>
      </c>
      <c r="B8751" t="s">
        <v>838</v>
      </c>
      <c r="C8751" t="s">
        <v>975</v>
      </c>
      <c r="D8751">
        <v>5</v>
      </c>
      <c r="E8751" t="s">
        <v>978</v>
      </c>
      <c r="F8751">
        <v>1650</v>
      </c>
      <c r="G8751" t="s">
        <v>990</v>
      </c>
      <c r="H8751" t="s">
        <v>1630</v>
      </c>
      <c r="I8751" t="s">
        <v>1756</v>
      </c>
      <c r="J8751" t="s">
        <v>1763</v>
      </c>
      <c r="K8751" t="s">
        <v>1944</v>
      </c>
      <c r="L8751" t="s">
        <v>2630</v>
      </c>
      <c r="M8751" t="s">
        <v>2862</v>
      </c>
      <c r="N8751" t="s">
        <v>3327</v>
      </c>
      <c r="Q8751">
        <v>6</v>
      </c>
      <c r="R8751">
        <v>4</v>
      </c>
      <c r="S8751" t="s">
        <v>3922</v>
      </c>
      <c r="T8751" t="s">
        <v>5371</v>
      </c>
      <c r="U8751" t="s">
        <v>6604</v>
      </c>
      <c r="V8751" t="s">
        <v>6674</v>
      </c>
      <c r="W8751">
        <v>125</v>
      </c>
      <c r="X8751">
        <v>1160</v>
      </c>
      <c r="Y8751">
        <v>11</v>
      </c>
      <c r="Z8751" t="s">
        <v>6741</v>
      </c>
      <c r="AA8751" t="s">
        <v>7390</v>
      </c>
      <c r="AB8751" t="s">
        <v>11340</v>
      </c>
      <c r="AC8751">
        <v>8.3000000000000007</v>
      </c>
      <c r="AD8751" t="s">
        <v>13103</v>
      </c>
      <c r="AE8751" t="s">
        <v>1838</v>
      </c>
      <c r="AF8751" t="s">
        <v>2036</v>
      </c>
      <c r="AG8751" t="s">
        <v>1941</v>
      </c>
      <c r="AJ8751" t="s">
        <v>907</v>
      </c>
      <c r="AK8751">
        <v>4</v>
      </c>
      <c r="AL8751" t="s">
        <v>6609</v>
      </c>
      <c r="AM8751">
        <v>9.3000000000000007</v>
      </c>
    </row>
    <row r="8752" spans="1:39" x14ac:dyDescent="0.25">
      <c r="A8752" t="s">
        <v>113</v>
      </c>
      <c r="B8752" t="s">
        <v>838</v>
      </c>
      <c r="C8752" t="s">
        <v>975</v>
      </c>
      <c r="D8752">
        <v>5</v>
      </c>
      <c r="E8752" t="s">
        <v>978</v>
      </c>
      <c r="F8752">
        <v>1650</v>
      </c>
      <c r="G8752" t="s">
        <v>990</v>
      </c>
      <c r="H8752" t="s">
        <v>1630</v>
      </c>
      <c r="I8752" t="s">
        <v>1756</v>
      </c>
      <c r="J8752" t="s">
        <v>1763</v>
      </c>
      <c r="K8752" t="s">
        <v>1944</v>
      </c>
      <c r="L8752" t="s">
        <v>2630</v>
      </c>
      <c r="M8752" t="s">
        <v>2862</v>
      </c>
      <c r="N8752" t="s">
        <v>3327</v>
      </c>
      <c r="Q8752">
        <v>7</v>
      </c>
      <c r="R8752">
        <v>8</v>
      </c>
      <c r="S8752" t="s">
        <v>4658</v>
      </c>
      <c r="T8752" t="s">
        <v>6107</v>
      </c>
      <c r="U8752" t="s">
        <v>6608</v>
      </c>
      <c r="V8752" t="s">
        <v>6668</v>
      </c>
      <c r="W8752">
        <v>121</v>
      </c>
      <c r="X8752">
        <v>1164</v>
      </c>
      <c r="Y8752">
        <v>9</v>
      </c>
      <c r="Z8752" t="s">
        <v>6742</v>
      </c>
      <c r="AA8752" t="s">
        <v>10598</v>
      </c>
      <c r="AB8752" t="s">
        <v>11351</v>
      </c>
      <c r="AC8752">
        <v>10</v>
      </c>
      <c r="AD8752" t="s">
        <v>1888</v>
      </c>
      <c r="AE8752" t="s">
        <v>2126</v>
      </c>
      <c r="AF8752" t="s">
        <v>1970</v>
      </c>
      <c r="AG8752" t="s">
        <v>13175</v>
      </c>
      <c r="AJ8752" t="s">
        <v>896</v>
      </c>
      <c r="AK8752">
        <v>12</v>
      </c>
      <c r="AL8752" t="s">
        <v>6621</v>
      </c>
      <c r="AM8752">
        <v>14</v>
      </c>
    </row>
    <row r="8753" spans="1:39" x14ac:dyDescent="0.25">
      <c r="A8753" t="s">
        <v>113</v>
      </c>
      <c r="B8753" t="s">
        <v>838</v>
      </c>
      <c r="C8753" t="s">
        <v>975</v>
      </c>
      <c r="D8753">
        <v>5</v>
      </c>
      <c r="E8753" t="s">
        <v>978</v>
      </c>
      <c r="F8753">
        <v>1650</v>
      </c>
      <c r="G8753" t="s">
        <v>990</v>
      </c>
      <c r="H8753" t="s">
        <v>1630</v>
      </c>
      <c r="I8753" t="s">
        <v>1756</v>
      </c>
      <c r="J8753" t="s">
        <v>1763</v>
      </c>
      <c r="K8753" t="s">
        <v>1944</v>
      </c>
      <c r="L8753" t="s">
        <v>2630</v>
      </c>
      <c r="M8753" t="s">
        <v>2862</v>
      </c>
      <c r="N8753" t="s">
        <v>3327</v>
      </c>
      <c r="Q8753">
        <v>8</v>
      </c>
      <c r="R8753">
        <v>10</v>
      </c>
      <c r="S8753" t="s">
        <v>4747</v>
      </c>
      <c r="T8753" t="s">
        <v>6196</v>
      </c>
      <c r="U8753" t="s">
        <v>6616</v>
      </c>
      <c r="V8753" t="s">
        <v>6666</v>
      </c>
      <c r="W8753">
        <v>119</v>
      </c>
      <c r="X8753">
        <v>987</v>
      </c>
      <c r="Y8753">
        <v>10</v>
      </c>
      <c r="Z8753" t="s">
        <v>6747</v>
      </c>
      <c r="AA8753" t="s">
        <v>10599</v>
      </c>
      <c r="AB8753" t="s">
        <v>3417</v>
      </c>
      <c r="AC8753">
        <v>67</v>
      </c>
      <c r="AD8753" t="s">
        <v>13102</v>
      </c>
      <c r="AE8753" t="s">
        <v>1838</v>
      </c>
      <c r="AF8753" t="s">
        <v>1859</v>
      </c>
      <c r="AG8753" t="s">
        <v>13248</v>
      </c>
      <c r="AJ8753" t="s">
        <v>910</v>
      </c>
      <c r="AK8753">
        <v>10</v>
      </c>
      <c r="AL8753" t="s">
        <v>6623</v>
      </c>
      <c r="AM8753">
        <v>128</v>
      </c>
    </row>
    <row r="8754" spans="1:39" x14ac:dyDescent="0.25">
      <c r="A8754" t="s">
        <v>113</v>
      </c>
      <c r="B8754" t="s">
        <v>838</v>
      </c>
      <c r="C8754" t="s">
        <v>975</v>
      </c>
      <c r="D8754">
        <v>5</v>
      </c>
      <c r="E8754" t="s">
        <v>978</v>
      </c>
      <c r="F8754">
        <v>1650</v>
      </c>
      <c r="G8754" t="s">
        <v>990</v>
      </c>
      <c r="H8754" t="s">
        <v>1630</v>
      </c>
      <c r="I8754" t="s">
        <v>1756</v>
      </c>
      <c r="J8754" t="s">
        <v>1763</v>
      </c>
      <c r="K8754" t="s">
        <v>1944</v>
      </c>
      <c r="L8754" t="s">
        <v>2630</v>
      </c>
      <c r="M8754" t="s">
        <v>2862</v>
      </c>
      <c r="N8754" t="s">
        <v>3327</v>
      </c>
      <c r="Q8754">
        <v>9</v>
      </c>
      <c r="R8754">
        <v>7</v>
      </c>
      <c r="S8754" t="s">
        <v>3829</v>
      </c>
      <c r="T8754" t="s">
        <v>5278</v>
      </c>
      <c r="U8754" t="s">
        <v>6614</v>
      </c>
      <c r="V8754" t="s">
        <v>6667</v>
      </c>
      <c r="W8754">
        <v>123</v>
      </c>
      <c r="X8754">
        <v>1178</v>
      </c>
      <c r="Y8754">
        <v>7</v>
      </c>
      <c r="Z8754" t="s">
        <v>6786</v>
      </c>
      <c r="AA8754" t="s">
        <v>10600</v>
      </c>
      <c r="AB8754" t="s">
        <v>12471</v>
      </c>
      <c r="AC8754">
        <v>100</v>
      </c>
      <c r="AD8754" t="s">
        <v>13341</v>
      </c>
      <c r="AE8754" t="s">
        <v>1865</v>
      </c>
      <c r="AF8754" t="s">
        <v>13204</v>
      </c>
      <c r="AG8754" t="s">
        <v>13121</v>
      </c>
      <c r="AJ8754" t="s">
        <v>936</v>
      </c>
      <c r="AK8754">
        <v>2</v>
      </c>
      <c r="AL8754" t="s">
        <v>6603</v>
      </c>
      <c r="AM8754">
        <v>20</v>
      </c>
    </row>
    <row r="8755" spans="1:39" x14ac:dyDescent="0.25">
      <c r="A8755" t="s">
        <v>113</v>
      </c>
      <c r="B8755" t="s">
        <v>838</v>
      </c>
      <c r="C8755" t="s">
        <v>975</v>
      </c>
      <c r="D8755">
        <v>5</v>
      </c>
      <c r="E8755" t="s">
        <v>978</v>
      </c>
      <c r="F8755">
        <v>1650</v>
      </c>
      <c r="G8755" t="s">
        <v>990</v>
      </c>
      <c r="H8755" t="s">
        <v>1630</v>
      </c>
      <c r="I8755" t="s">
        <v>1756</v>
      </c>
      <c r="J8755" t="s">
        <v>1763</v>
      </c>
      <c r="K8755" t="s">
        <v>1944</v>
      </c>
      <c r="L8755" t="s">
        <v>2630</v>
      </c>
      <c r="M8755" t="s">
        <v>2862</v>
      </c>
      <c r="N8755" t="s">
        <v>3327</v>
      </c>
      <c r="Q8755">
        <v>10</v>
      </c>
      <c r="R8755">
        <v>2</v>
      </c>
      <c r="S8755" t="s">
        <v>3887</v>
      </c>
      <c r="T8755" t="s">
        <v>5336</v>
      </c>
      <c r="U8755" t="s">
        <v>6653</v>
      </c>
      <c r="V8755" t="s">
        <v>6660</v>
      </c>
      <c r="W8755">
        <v>132</v>
      </c>
      <c r="X8755">
        <v>1164</v>
      </c>
      <c r="Y8755">
        <v>4</v>
      </c>
      <c r="Z8755" t="s">
        <v>6769</v>
      </c>
      <c r="AA8755" t="s">
        <v>7612</v>
      </c>
      <c r="AB8755" t="s">
        <v>12889</v>
      </c>
      <c r="AC8755">
        <v>14</v>
      </c>
      <c r="AD8755" t="s">
        <v>13102</v>
      </c>
      <c r="AE8755" t="s">
        <v>1923</v>
      </c>
      <c r="AF8755" t="s">
        <v>2054</v>
      </c>
      <c r="AG8755" t="s">
        <v>13132</v>
      </c>
      <c r="AJ8755" t="s">
        <v>855</v>
      </c>
      <c r="AK8755">
        <v>10</v>
      </c>
      <c r="AL8755" t="s">
        <v>6612</v>
      </c>
      <c r="AM8755">
        <v>30</v>
      </c>
    </row>
    <row r="8756" spans="1:39" x14ac:dyDescent="0.25">
      <c r="A8756" t="s">
        <v>113</v>
      </c>
      <c r="B8756" t="s">
        <v>838</v>
      </c>
      <c r="C8756" t="s">
        <v>975</v>
      </c>
      <c r="D8756">
        <v>5</v>
      </c>
      <c r="E8756" t="s">
        <v>978</v>
      </c>
      <c r="F8756">
        <v>1650</v>
      </c>
      <c r="G8756" t="s">
        <v>990</v>
      </c>
      <c r="H8756" t="s">
        <v>1630</v>
      </c>
      <c r="I8756" t="s">
        <v>1756</v>
      </c>
      <c r="J8756" t="s">
        <v>1763</v>
      </c>
      <c r="K8756" t="s">
        <v>1944</v>
      </c>
      <c r="L8756" t="s">
        <v>2630</v>
      </c>
      <c r="M8756" t="s">
        <v>2862</v>
      </c>
      <c r="N8756" t="s">
        <v>3327</v>
      </c>
      <c r="Q8756">
        <v>11</v>
      </c>
      <c r="R8756">
        <v>6</v>
      </c>
      <c r="S8756" t="s">
        <v>4593</v>
      </c>
      <c r="T8756" t="s">
        <v>6042</v>
      </c>
      <c r="U8756" t="s">
        <v>6609</v>
      </c>
      <c r="V8756" t="s">
        <v>6663</v>
      </c>
      <c r="W8756">
        <v>124</v>
      </c>
      <c r="X8756">
        <v>1124</v>
      </c>
      <c r="Y8756">
        <v>8</v>
      </c>
      <c r="Z8756" t="s">
        <v>6849</v>
      </c>
      <c r="AA8756" t="s">
        <v>8808</v>
      </c>
      <c r="AB8756" t="s">
        <v>11631</v>
      </c>
      <c r="AC8756">
        <v>13</v>
      </c>
      <c r="AD8756" t="s">
        <v>13193</v>
      </c>
      <c r="AE8756" t="s">
        <v>13718</v>
      </c>
      <c r="AF8756" t="s">
        <v>1825</v>
      </c>
      <c r="AG8756" t="s">
        <v>13945</v>
      </c>
      <c r="AJ8756" t="s">
        <v>926</v>
      </c>
      <c r="AK8756">
        <v>3</v>
      </c>
      <c r="AL8756" t="s">
        <v>6614</v>
      </c>
      <c r="AM8756">
        <v>44</v>
      </c>
    </row>
    <row r="8757" spans="1:39" x14ac:dyDescent="0.25">
      <c r="A8757" t="s">
        <v>113</v>
      </c>
      <c r="B8757" t="s">
        <v>838</v>
      </c>
      <c r="C8757" t="s">
        <v>975</v>
      </c>
      <c r="D8757">
        <v>5</v>
      </c>
      <c r="E8757" t="s">
        <v>978</v>
      </c>
      <c r="F8757">
        <v>1650</v>
      </c>
      <c r="G8757" t="s">
        <v>990</v>
      </c>
      <c r="H8757" t="s">
        <v>1630</v>
      </c>
      <c r="I8757" t="s">
        <v>1756</v>
      </c>
      <c r="J8757" t="s">
        <v>1763</v>
      </c>
      <c r="K8757" t="s">
        <v>1944</v>
      </c>
      <c r="L8757" t="s">
        <v>2630</v>
      </c>
      <c r="M8757" t="s">
        <v>2862</v>
      </c>
      <c r="N8757" t="s">
        <v>3327</v>
      </c>
      <c r="Q8757">
        <v>12</v>
      </c>
      <c r="R8757">
        <v>3</v>
      </c>
      <c r="S8757" t="s">
        <v>4883</v>
      </c>
      <c r="T8757" t="s">
        <v>6332</v>
      </c>
      <c r="U8757" t="s">
        <v>6619</v>
      </c>
      <c r="V8757" t="s">
        <v>6665</v>
      </c>
      <c r="W8757">
        <v>129</v>
      </c>
      <c r="X8757">
        <v>1042</v>
      </c>
      <c r="Y8757">
        <v>5</v>
      </c>
      <c r="Z8757" t="s">
        <v>6827</v>
      </c>
      <c r="AA8757" t="s">
        <v>10601</v>
      </c>
      <c r="AB8757" t="s">
        <v>12890</v>
      </c>
      <c r="AC8757">
        <v>117</v>
      </c>
      <c r="AD8757" t="s">
        <v>1777</v>
      </c>
      <c r="AE8757" t="s">
        <v>1950</v>
      </c>
      <c r="AF8757" t="s">
        <v>13204</v>
      </c>
      <c r="AG8757" t="s">
        <v>13561</v>
      </c>
      <c r="AJ8757" t="s">
        <v>925</v>
      </c>
      <c r="AK8757">
        <v>14</v>
      </c>
      <c r="AL8757" t="s">
        <v>6616</v>
      </c>
      <c r="AM8757">
        <v>36</v>
      </c>
    </row>
    <row r="8758" spans="1:39" x14ac:dyDescent="0.25">
      <c r="A8758" t="s">
        <v>113</v>
      </c>
      <c r="B8758" t="s">
        <v>839</v>
      </c>
      <c r="C8758" t="s">
        <v>975</v>
      </c>
      <c r="D8758">
        <v>6</v>
      </c>
      <c r="E8758" t="s">
        <v>978</v>
      </c>
      <c r="F8758">
        <v>1200</v>
      </c>
      <c r="G8758" t="s">
        <v>990</v>
      </c>
      <c r="H8758" t="s">
        <v>1629</v>
      </c>
      <c r="I8758" t="s">
        <v>1756</v>
      </c>
      <c r="J8758" t="s">
        <v>1763</v>
      </c>
      <c r="K8758" t="s">
        <v>1875</v>
      </c>
      <c r="L8758" t="s">
        <v>2511</v>
      </c>
      <c r="M8758" t="s">
        <v>3181</v>
      </c>
      <c r="Q8758">
        <v>1</v>
      </c>
      <c r="R8758">
        <v>2</v>
      </c>
      <c r="S8758" t="s">
        <v>4072</v>
      </c>
      <c r="T8758" t="s">
        <v>5521</v>
      </c>
      <c r="U8758" t="s">
        <v>6604</v>
      </c>
      <c r="V8758" t="s">
        <v>6671</v>
      </c>
      <c r="W8758">
        <v>134</v>
      </c>
      <c r="X8758">
        <v>1109</v>
      </c>
      <c r="Y8758">
        <v>6</v>
      </c>
      <c r="Z8758" t="s">
        <v>6712</v>
      </c>
      <c r="AA8758" t="s">
        <v>7364</v>
      </c>
      <c r="AB8758" t="s">
        <v>3181</v>
      </c>
      <c r="AC8758">
        <v>2.6</v>
      </c>
      <c r="AD8758" t="s">
        <v>2049</v>
      </c>
      <c r="AE8758" t="s">
        <v>13754</v>
      </c>
      <c r="AF8758" t="s">
        <v>1781</v>
      </c>
      <c r="AJ8758" t="s">
        <v>912</v>
      </c>
      <c r="AK8758">
        <v>3</v>
      </c>
      <c r="AL8758" t="s">
        <v>6609</v>
      </c>
      <c r="AM8758">
        <v>10</v>
      </c>
    </row>
    <row r="8759" spans="1:39" x14ac:dyDescent="0.25">
      <c r="A8759" t="s">
        <v>113</v>
      </c>
      <c r="B8759" t="s">
        <v>839</v>
      </c>
      <c r="C8759" t="s">
        <v>975</v>
      </c>
      <c r="D8759">
        <v>6</v>
      </c>
      <c r="E8759" t="s">
        <v>978</v>
      </c>
      <c r="F8759">
        <v>1200</v>
      </c>
      <c r="G8759" t="s">
        <v>990</v>
      </c>
      <c r="H8759" t="s">
        <v>1629</v>
      </c>
      <c r="I8759" t="s">
        <v>1756</v>
      </c>
      <c r="J8759" t="s">
        <v>1763</v>
      </c>
      <c r="K8759" t="s">
        <v>1875</v>
      </c>
      <c r="L8759" t="s">
        <v>2511</v>
      </c>
      <c r="M8759" t="s">
        <v>3181</v>
      </c>
      <c r="Q8759">
        <v>2</v>
      </c>
      <c r="R8759">
        <v>4</v>
      </c>
      <c r="S8759" t="s">
        <v>4202</v>
      </c>
      <c r="T8759" t="s">
        <v>5651</v>
      </c>
      <c r="U8759" t="s">
        <v>6605</v>
      </c>
      <c r="V8759" t="s">
        <v>6660</v>
      </c>
      <c r="W8759">
        <v>127</v>
      </c>
      <c r="X8759">
        <v>1139</v>
      </c>
      <c r="Y8759">
        <v>12</v>
      </c>
      <c r="Z8759" t="s">
        <v>6744</v>
      </c>
      <c r="AA8759" t="s">
        <v>8491</v>
      </c>
      <c r="AB8759" t="s">
        <v>2965</v>
      </c>
      <c r="AC8759">
        <v>9.4</v>
      </c>
      <c r="AD8759" t="s">
        <v>1988</v>
      </c>
      <c r="AE8759" t="s">
        <v>13754</v>
      </c>
      <c r="AF8759" t="s">
        <v>1864</v>
      </c>
      <c r="AJ8759" t="s">
        <v>905</v>
      </c>
      <c r="AK8759">
        <v>1</v>
      </c>
      <c r="AL8759" t="s">
        <v>6605</v>
      </c>
      <c r="AM8759">
        <v>3.2</v>
      </c>
    </row>
    <row r="8760" spans="1:39" x14ac:dyDescent="0.25">
      <c r="A8760" t="s">
        <v>113</v>
      </c>
      <c r="B8760" t="s">
        <v>839</v>
      </c>
      <c r="C8760" t="s">
        <v>975</v>
      </c>
      <c r="D8760">
        <v>6</v>
      </c>
      <c r="E8760" t="s">
        <v>978</v>
      </c>
      <c r="F8760">
        <v>1200</v>
      </c>
      <c r="G8760" t="s">
        <v>990</v>
      </c>
      <c r="H8760" t="s">
        <v>1629</v>
      </c>
      <c r="I8760" t="s">
        <v>1756</v>
      </c>
      <c r="J8760" t="s">
        <v>1763</v>
      </c>
      <c r="K8760" t="s">
        <v>1875</v>
      </c>
      <c r="L8760" t="s">
        <v>2511</v>
      </c>
      <c r="M8760" t="s">
        <v>3181</v>
      </c>
      <c r="Q8760">
        <v>3</v>
      </c>
      <c r="R8760">
        <v>1</v>
      </c>
      <c r="S8760" t="s">
        <v>3755</v>
      </c>
      <c r="T8760" t="s">
        <v>5204</v>
      </c>
      <c r="U8760" t="s">
        <v>6610</v>
      </c>
      <c r="V8760" t="s">
        <v>6665</v>
      </c>
      <c r="W8760">
        <v>135</v>
      </c>
      <c r="X8760">
        <v>1086</v>
      </c>
      <c r="Y8760">
        <v>8</v>
      </c>
      <c r="Z8760" t="s">
        <v>6714</v>
      </c>
      <c r="AA8760" t="s">
        <v>7943</v>
      </c>
      <c r="AB8760" t="s">
        <v>11525</v>
      </c>
      <c r="AC8760">
        <v>16</v>
      </c>
      <c r="AD8760" t="s">
        <v>1914</v>
      </c>
      <c r="AE8760" t="s">
        <v>13754</v>
      </c>
      <c r="AF8760" t="s">
        <v>1948</v>
      </c>
      <c r="AJ8760" t="s">
        <v>947</v>
      </c>
      <c r="AK8760">
        <v>10</v>
      </c>
      <c r="AL8760" t="s">
        <v>6616</v>
      </c>
      <c r="AM8760">
        <v>7.9</v>
      </c>
    </row>
    <row r="8761" spans="1:39" x14ac:dyDescent="0.25">
      <c r="A8761" t="s">
        <v>113</v>
      </c>
      <c r="B8761" t="s">
        <v>839</v>
      </c>
      <c r="C8761" t="s">
        <v>975</v>
      </c>
      <c r="D8761">
        <v>6</v>
      </c>
      <c r="E8761" t="s">
        <v>978</v>
      </c>
      <c r="F8761">
        <v>1200</v>
      </c>
      <c r="G8761" t="s">
        <v>990</v>
      </c>
      <c r="H8761" t="s">
        <v>1629</v>
      </c>
      <c r="I8761" t="s">
        <v>1756</v>
      </c>
      <c r="J8761" t="s">
        <v>1763</v>
      </c>
      <c r="K8761" t="s">
        <v>1875</v>
      </c>
      <c r="L8761" t="s">
        <v>2511</v>
      </c>
      <c r="M8761" t="s">
        <v>3181</v>
      </c>
      <c r="Q8761">
        <v>4</v>
      </c>
      <c r="R8761">
        <v>3</v>
      </c>
      <c r="S8761" t="s">
        <v>4035</v>
      </c>
      <c r="T8761" t="s">
        <v>5484</v>
      </c>
      <c r="U8761" t="s">
        <v>6608</v>
      </c>
      <c r="V8761" t="s">
        <v>6669</v>
      </c>
      <c r="W8761">
        <v>130</v>
      </c>
      <c r="X8761">
        <v>1091</v>
      </c>
      <c r="Y8761">
        <v>4</v>
      </c>
      <c r="Z8761" t="s">
        <v>6715</v>
      </c>
      <c r="AA8761" t="s">
        <v>7445</v>
      </c>
      <c r="AB8761" t="s">
        <v>2986</v>
      </c>
      <c r="AC8761">
        <v>7.9</v>
      </c>
      <c r="AD8761" t="s">
        <v>1893</v>
      </c>
      <c r="AE8761" t="s">
        <v>13716</v>
      </c>
      <c r="AF8761" t="s">
        <v>1871</v>
      </c>
      <c r="AJ8761" t="s">
        <v>858</v>
      </c>
      <c r="AK8761">
        <v>2</v>
      </c>
      <c r="AL8761" t="s">
        <v>6608</v>
      </c>
      <c r="AM8761">
        <v>17</v>
      </c>
    </row>
    <row r="8762" spans="1:39" x14ac:dyDescent="0.25">
      <c r="A8762" t="s">
        <v>113</v>
      </c>
      <c r="B8762" t="s">
        <v>839</v>
      </c>
      <c r="C8762" t="s">
        <v>975</v>
      </c>
      <c r="D8762">
        <v>6</v>
      </c>
      <c r="E8762" t="s">
        <v>978</v>
      </c>
      <c r="F8762">
        <v>1200</v>
      </c>
      <c r="G8762" t="s">
        <v>990</v>
      </c>
      <c r="H8762" t="s">
        <v>1629</v>
      </c>
      <c r="I8762" t="s">
        <v>1756</v>
      </c>
      <c r="J8762" t="s">
        <v>1763</v>
      </c>
      <c r="K8762" t="s">
        <v>1875</v>
      </c>
      <c r="L8762" t="s">
        <v>2511</v>
      </c>
      <c r="M8762" t="s">
        <v>3181</v>
      </c>
      <c r="Q8762">
        <v>5</v>
      </c>
      <c r="R8762">
        <v>5</v>
      </c>
      <c r="S8762" t="s">
        <v>4510</v>
      </c>
      <c r="T8762" t="s">
        <v>5959</v>
      </c>
      <c r="U8762" t="s">
        <v>6609</v>
      </c>
      <c r="V8762" t="s">
        <v>6678</v>
      </c>
      <c r="W8762">
        <v>128</v>
      </c>
      <c r="X8762">
        <v>1155</v>
      </c>
      <c r="Y8762">
        <v>5</v>
      </c>
      <c r="Z8762" t="s">
        <v>6718</v>
      </c>
      <c r="AA8762" t="s">
        <v>7359</v>
      </c>
      <c r="AB8762" t="s">
        <v>3197</v>
      </c>
      <c r="AC8762">
        <v>27</v>
      </c>
      <c r="AD8762" t="s">
        <v>1875</v>
      </c>
      <c r="AE8762" t="s">
        <v>13697</v>
      </c>
      <c r="AF8762" t="s">
        <v>1862</v>
      </c>
      <c r="AJ8762" t="s">
        <v>948</v>
      </c>
      <c r="AK8762">
        <v>7</v>
      </c>
      <c r="AL8762" t="s">
        <v>6609</v>
      </c>
      <c r="AM8762">
        <v>9.6999999999999993</v>
      </c>
    </row>
    <row r="8763" spans="1:39" x14ac:dyDescent="0.25">
      <c r="A8763" t="s">
        <v>113</v>
      </c>
      <c r="B8763" t="s">
        <v>839</v>
      </c>
      <c r="C8763" t="s">
        <v>975</v>
      </c>
      <c r="D8763">
        <v>6</v>
      </c>
      <c r="E8763" t="s">
        <v>978</v>
      </c>
      <c r="F8763">
        <v>1200</v>
      </c>
      <c r="G8763" t="s">
        <v>990</v>
      </c>
      <c r="H8763" t="s">
        <v>1629</v>
      </c>
      <c r="I8763" t="s">
        <v>1756</v>
      </c>
      <c r="J8763" t="s">
        <v>1763</v>
      </c>
      <c r="K8763" t="s">
        <v>1875</v>
      </c>
      <c r="L8763" t="s">
        <v>2511</v>
      </c>
      <c r="M8763" t="s">
        <v>3181</v>
      </c>
      <c r="Q8763">
        <v>6</v>
      </c>
      <c r="R8763">
        <v>9</v>
      </c>
      <c r="S8763" t="s">
        <v>4772</v>
      </c>
      <c r="T8763" t="s">
        <v>6221</v>
      </c>
      <c r="U8763" t="s">
        <v>6623</v>
      </c>
      <c r="V8763" t="s">
        <v>6677</v>
      </c>
      <c r="W8763">
        <v>127</v>
      </c>
      <c r="X8763">
        <v>1136</v>
      </c>
      <c r="Y8763">
        <v>11</v>
      </c>
      <c r="Z8763" t="s">
        <v>6736</v>
      </c>
      <c r="AA8763" t="s">
        <v>7308</v>
      </c>
      <c r="AB8763" t="s">
        <v>2789</v>
      </c>
      <c r="AC8763">
        <v>20</v>
      </c>
      <c r="AD8763" t="s">
        <v>13133</v>
      </c>
      <c r="AE8763" t="s">
        <v>13693</v>
      </c>
      <c r="AF8763" t="s">
        <v>13812</v>
      </c>
      <c r="AJ8763" t="s">
        <v>888</v>
      </c>
      <c r="AK8763">
        <v>12</v>
      </c>
      <c r="AL8763" t="s">
        <v>6614</v>
      </c>
      <c r="AM8763">
        <v>20</v>
      </c>
    </row>
    <row r="8764" spans="1:39" x14ac:dyDescent="0.25">
      <c r="A8764" t="s">
        <v>113</v>
      </c>
      <c r="B8764" t="s">
        <v>839</v>
      </c>
      <c r="C8764" t="s">
        <v>975</v>
      </c>
      <c r="D8764">
        <v>6</v>
      </c>
      <c r="E8764" t="s">
        <v>978</v>
      </c>
      <c r="F8764">
        <v>1200</v>
      </c>
      <c r="G8764" t="s">
        <v>990</v>
      </c>
      <c r="H8764" t="s">
        <v>1629</v>
      </c>
      <c r="I8764" t="s">
        <v>1756</v>
      </c>
      <c r="J8764" t="s">
        <v>1763</v>
      </c>
      <c r="K8764" t="s">
        <v>1875</v>
      </c>
      <c r="L8764" t="s">
        <v>2511</v>
      </c>
      <c r="M8764" t="s">
        <v>3181</v>
      </c>
      <c r="Q8764">
        <v>7</v>
      </c>
      <c r="R8764">
        <v>12</v>
      </c>
      <c r="S8764" t="s">
        <v>3943</v>
      </c>
      <c r="T8764" t="s">
        <v>5392</v>
      </c>
      <c r="U8764" t="s">
        <v>6619</v>
      </c>
      <c r="V8764" t="s">
        <v>6664</v>
      </c>
      <c r="W8764">
        <v>114</v>
      </c>
      <c r="X8764">
        <v>1228</v>
      </c>
      <c r="Y8764">
        <v>2</v>
      </c>
      <c r="Z8764" t="s">
        <v>6736</v>
      </c>
      <c r="AA8764" t="s">
        <v>10602</v>
      </c>
      <c r="AB8764" t="s">
        <v>2900</v>
      </c>
      <c r="AC8764">
        <v>3.3</v>
      </c>
      <c r="AD8764" t="s">
        <v>1875</v>
      </c>
      <c r="AE8764" t="s">
        <v>13715</v>
      </c>
      <c r="AF8764" t="s">
        <v>1793</v>
      </c>
      <c r="AJ8764" t="s">
        <v>913</v>
      </c>
      <c r="AK8764">
        <v>3</v>
      </c>
      <c r="AL8764" t="s">
        <v>6612</v>
      </c>
      <c r="AM8764">
        <v>12</v>
      </c>
    </row>
    <row r="8765" spans="1:39" x14ac:dyDescent="0.25">
      <c r="A8765" t="s">
        <v>113</v>
      </c>
      <c r="B8765" t="s">
        <v>839</v>
      </c>
      <c r="C8765" t="s">
        <v>975</v>
      </c>
      <c r="D8765">
        <v>6</v>
      </c>
      <c r="E8765" t="s">
        <v>978</v>
      </c>
      <c r="F8765">
        <v>1200</v>
      </c>
      <c r="G8765" t="s">
        <v>990</v>
      </c>
      <c r="H8765" t="s">
        <v>1629</v>
      </c>
      <c r="I8765" t="s">
        <v>1756</v>
      </c>
      <c r="J8765" t="s">
        <v>1763</v>
      </c>
      <c r="K8765" t="s">
        <v>1875</v>
      </c>
      <c r="L8765" t="s">
        <v>2511</v>
      </c>
      <c r="M8765" t="s">
        <v>3181</v>
      </c>
      <c r="Q8765">
        <v>8</v>
      </c>
      <c r="R8765">
        <v>10</v>
      </c>
      <c r="S8765" t="s">
        <v>4021</v>
      </c>
      <c r="T8765" t="s">
        <v>5470</v>
      </c>
      <c r="U8765" t="s">
        <v>6606</v>
      </c>
      <c r="V8765" t="s">
        <v>6673</v>
      </c>
      <c r="W8765">
        <v>121</v>
      </c>
      <c r="X8765">
        <v>1050</v>
      </c>
      <c r="Y8765">
        <v>7</v>
      </c>
      <c r="Z8765" t="s">
        <v>6736</v>
      </c>
      <c r="AA8765" t="s">
        <v>9151</v>
      </c>
      <c r="AB8765" t="s">
        <v>11512</v>
      </c>
      <c r="AC8765">
        <v>11</v>
      </c>
      <c r="AD8765" t="s">
        <v>13130</v>
      </c>
      <c r="AE8765" t="s">
        <v>13716</v>
      </c>
      <c r="AF8765" t="s">
        <v>1773</v>
      </c>
      <c r="AJ8765" t="s">
        <v>905</v>
      </c>
      <c r="AK8765">
        <v>6</v>
      </c>
      <c r="AL8765" t="s">
        <v>6608</v>
      </c>
      <c r="AM8765">
        <v>14</v>
      </c>
    </row>
    <row r="8766" spans="1:39" x14ac:dyDescent="0.25">
      <c r="A8766" t="s">
        <v>113</v>
      </c>
      <c r="B8766" t="s">
        <v>839</v>
      </c>
      <c r="C8766" t="s">
        <v>975</v>
      </c>
      <c r="D8766">
        <v>6</v>
      </c>
      <c r="E8766" t="s">
        <v>978</v>
      </c>
      <c r="F8766">
        <v>1200</v>
      </c>
      <c r="G8766" t="s">
        <v>990</v>
      </c>
      <c r="H8766" t="s">
        <v>1629</v>
      </c>
      <c r="I8766" t="s">
        <v>1756</v>
      </c>
      <c r="J8766" t="s">
        <v>1763</v>
      </c>
      <c r="K8766" t="s">
        <v>1875</v>
      </c>
      <c r="L8766" t="s">
        <v>2511</v>
      </c>
      <c r="M8766" t="s">
        <v>3181</v>
      </c>
      <c r="Q8766">
        <v>9</v>
      </c>
      <c r="R8766">
        <v>6</v>
      </c>
      <c r="S8766" t="s">
        <v>4842</v>
      </c>
      <c r="T8766" t="s">
        <v>6291</v>
      </c>
      <c r="U8766" t="s">
        <v>6653</v>
      </c>
      <c r="V8766" t="s">
        <v>6666</v>
      </c>
      <c r="W8766">
        <v>128</v>
      </c>
      <c r="X8766">
        <v>1002</v>
      </c>
      <c r="Y8766">
        <v>3</v>
      </c>
      <c r="Z8766" t="s">
        <v>6738</v>
      </c>
      <c r="AA8766" t="s">
        <v>6916</v>
      </c>
      <c r="AB8766" t="s">
        <v>11337</v>
      </c>
      <c r="AC8766">
        <v>111</v>
      </c>
      <c r="AD8766" t="s">
        <v>13130</v>
      </c>
      <c r="AE8766" t="s">
        <v>13761</v>
      </c>
      <c r="AF8766" t="s">
        <v>1864</v>
      </c>
      <c r="AJ8766" t="s">
        <v>948</v>
      </c>
      <c r="AK8766">
        <v>6</v>
      </c>
      <c r="AL8766" t="s">
        <v>6611</v>
      </c>
      <c r="AM8766">
        <v>20</v>
      </c>
    </row>
    <row r="8767" spans="1:39" x14ac:dyDescent="0.25">
      <c r="A8767" t="s">
        <v>113</v>
      </c>
      <c r="B8767" t="s">
        <v>839</v>
      </c>
      <c r="C8767" t="s">
        <v>975</v>
      </c>
      <c r="D8767">
        <v>6</v>
      </c>
      <c r="E8767" t="s">
        <v>978</v>
      </c>
      <c r="F8767">
        <v>1200</v>
      </c>
      <c r="G8767" t="s">
        <v>990</v>
      </c>
      <c r="H8767" t="s">
        <v>1629</v>
      </c>
      <c r="I8767" t="s">
        <v>1756</v>
      </c>
      <c r="J8767" t="s">
        <v>1763</v>
      </c>
      <c r="K8767" t="s">
        <v>1875</v>
      </c>
      <c r="L8767" t="s">
        <v>2511</v>
      </c>
      <c r="M8767" t="s">
        <v>3181</v>
      </c>
      <c r="Q8767">
        <v>10</v>
      </c>
      <c r="R8767">
        <v>8</v>
      </c>
      <c r="S8767" t="s">
        <v>5057</v>
      </c>
      <c r="T8767" t="s">
        <v>6507</v>
      </c>
      <c r="U8767" t="s">
        <v>6613</v>
      </c>
      <c r="V8767" t="s">
        <v>6667</v>
      </c>
      <c r="W8767">
        <v>128</v>
      </c>
      <c r="X8767">
        <v>1038</v>
      </c>
      <c r="Y8767">
        <v>9</v>
      </c>
      <c r="Z8767" t="s">
        <v>6729</v>
      </c>
      <c r="AA8767" t="s">
        <v>7030</v>
      </c>
      <c r="AB8767" t="s">
        <v>11282</v>
      </c>
      <c r="AC8767">
        <v>108</v>
      </c>
      <c r="AD8767" t="s">
        <v>13121</v>
      </c>
      <c r="AE8767" t="s">
        <v>13697</v>
      </c>
      <c r="AF8767" t="s">
        <v>1766</v>
      </c>
      <c r="AJ8767" t="s">
        <v>916</v>
      </c>
      <c r="AK8767">
        <v>9</v>
      </c>
      <c r="AL8767" t="s">
        <v>6623</v>
      </c>
      <c r="AM8767">
        <v>172</v>
      </c>
    </row>
    <row r="8768" spans="1:39" x14ac:dyDescent="0.25">
      <c r="A8768" t="s">
        <v>113</v>
      </c>
      <c r="B8768" t="s">
        <v>839</v>
      </c>
      <c r="C8768" t="s">
        <v>975</v>
      </c>
      <c r="D8768">
        <v>6</v>
      </c>
      <c r="E8768" t="s">
        <v>978</v>
      </c>
      <c r="F8768">
        <v>1200</v>
      </c>
      <c r="G8768" t="s">
        <v>990</v>
      </c>
      <c r="H8768" t="s">
        <v>1629</v>
      </c>
      <c r="I8768" t="s">
        <v>1756</v>
      </c>
      <c r="J8768" t="s">
        <v>1763</v>
      </c>
      <c r="K8768" t="s">
        <v>1875</v>
      </c>
      <c r="L8768" t="s">
        <v>2511</v>
      </c>
      <c r="M8768" t="s">
        <v>3181</v>
      </c>
      <c r="Q8768">
        <v>11</v>
      </c>
      <c r="R8768">
        <v>7</v>
      </c>
      <c r="S8768" t="s">
        <v>4556</v>
      </c>
      <c r="T8768" t="s">
        <v>6005</v>
      </c>
      <c r="U8768" t="s">
        <v>6616</v>
      </c>
      <c r="V8768" t="s">
        <v>6675</v>
      </c>
      <c r="W8768">
        <v>128</v>
      </c>
      <c r="X8768">
        <v>1088</v>
      </c>
      <c r="Y8768">
        <v>1</v>
      </c>
      <c r="Z8768" t="s">
        <v>6746</v>
      </c>
      <c r="AA8768" t="s">
        <v>6905</v>
      </c>
      <c r="AB8768" t="s">
        <v>3101</v>
      </c>
      <c r="AC8768">
        <v>36</v>
      </c>
      <c r="AD8768" t="s">
        <v>1893</v>
      </c>
      <c r="AE8768" t="s">
        <v>13715</v>
      </c>
      <c r="AF8768" t="s">
        <v>1988</v>
      </c>
      <c r="AJ8768" t="s">
        <v>925</v>
      </c>
      <c r="AK8768">
        <v>10</v>
      </c>
      <c r="AL8768" t="s">
        <v>6611</v>
      </c>
      <c r="AM8768">
        <v>116</v>
      </c>
    </row>
    <row r="8769" spans="1:39" x14ac:dyDescent="0.25">
      <c r="A8769" t="s">
        <v>113</v>
      </c>
      <c r="B8769" t="s">
        <v>839</v>
      </c>
      <c r="C8769" t="s">
        <v>975</v>
      </c>
      <c r="D8769">
        <v>6</v>
      </c>
      <c r="E8769" t="s">
        <v>978</v>
      </c>
      <c r="F8769">
        <v>1200</v>
      </c>
      <c r="G8769" t="s">
        <v>990</v>
      </c>
      <c r="H8769" t="s">
        <v>1629</v>
      </c>
      <c r="I8769" t="s">
        <v>1756</v>
      </c>
      <c r="J8769" t="s">
        <v>1763</v>
      </c>
      <c r="K8769" t="s">
        <v>1875</v>
      </c>
      <c r="L8769" t="s">
        <v>2511</v>
      </c>
      <c r="M8769" t="s">
        <v>3181</v>
      </c>
      <c r="Q8769">
        <v>12</v>
      </c>
      <c r="R8769">
        <v>11</v>
      </c>
      <c r="S8769" t="s">
        <v>4809</v>
      </c>
      <c r="T8769" t="s">
        <v>6258</v>
      </c>
      <c r="U8769" t="s">
        <v>6603</v>
      </c>
      <c r="V8769" t="s">
        <v>6670</v>
      </c>
      <c r="W8769">
        <v>120</v>
      </c>
      <c r="X8769">
        <v>991</v>
      </c>
      <c r="Y8769">
        <v>10</v>
      </c>
      <c r="Z8769" t="s">
        <v>6746</v>
      </c>
      <c r="AA8769" t="s">
        <v>7936</v>
      </c>
      <c r="AB8769" t="s">
        <v>11284</v>
      </c>
      <c r="AC8769">
        <v>69</v>
      </c>
      <c r="AD8769" t="s">
        <v>13133</v>
      </c>
      <c r="AE8769" t="s">
        <v>13744</v>
      </c>
      <c r="AF8769" t="s">
        <v>2001</v>
      </c>
    </row>
    <row r="8770" spans="1:39" x14ac:dyDescent="0.25">
      <c r="A8770" t="s">
        <v>113</v>
      </c>
      <c r="B8770" t="s">
        <v>840</v>
      </c>
      <c r="C8770" t="s">
        <v>975</v>
      </c>
      <c r="D8770">
        <v>7</v>
      </c>
      <c r="E8770" t="s">
        <v>980</v>
      </c>
      <c r="F8770">
        <v>1650</v>
      </c>
      <c r="G8770" t="s">
        <v>990</v>
      </c>
      <c r="H8770" t="s">
        <v>1631</v>
      </c>
      <c r="I8770" t="s">
        <v>1756</v>
      </c>
      <c r="J8770" t="s">
        <v>1763</v>
      </c>
      <c r="K8770" t="s">
        <v>2034</v>
      </c>
      <c r="L8770" t="s">
        <v>2631</v>
      </c>
      <c r="M8770" t="s">
        <v>3189</v>
      </c>
      <c r="N8770" t="s">
        <v>3302</v>
      </c>
      <c r="Q8770">
        <v>1</v>
      </c>
      <c r="R8770">
        <v>4</v>
      </c>
      <c r="S8770" t="s">
        <v>3767</v>
      </c>
      <c r="T8770" t="s">
        <v>5216</v>
      </c>
      <c r="U8770" t="s">
        <v>6604</v>
      </c>
      <c r="V8770" t="s">
        <v>6667</v>
      </c>
      <c r="W8770">
        <v>127</v>
      </c>
      <c r="X8770">
        <v>1130</v>
      </c>
      <c r="Y8770">
        <v>9</v>
      </c>
      <c r="Z8770" t="s">
        <v>6712</v>
      </c>
      <c r="AA8770" t="s">
        <v>7318</v>
      </c>
      <c r="AB8770" t="s">
        <v>3302</v>
      </c>
      <c r="AC8770">
        <v>14</v>
      </c>
      <c r="AD8770" t="s">
        <v>13235</v>
      </c>
      <c r="AE8770" t="s">
        <v>1857</v>
      </c>
      <c r="AF8770" t="s">
        <v>1984</v>
      </c>
      <c r="AG8770" t="s">
        <v>13396</v>
      </c>
      <c r="AJ8770" t="s">
        <v>902</v>
      </c>
      <c r="AK8770">
        <v>7</v>
      </c>
      <c r="AL8770" t="s">
        <v>6606</v>
      </c>
      <c r="AM8770">
        <v>33</v>
      </c>
    </row>
    <row r="8771" spans="1:39" x14ac:dyDescent="0.25">
      <c r="A8771" t="s">
        <v>113</v>
      </c>
      <c r="B8771" t="s">
        <v>840</v>
      </c>
      <c r="C8771" t="s">
        <v>975</v>
      </c>
      <c r="D8771">
        <v>7</v>
      </c>
      <c r="E8771" t="s">
        <v>980</v>
      </c>
      <c r="F8771">
        <v>1650</v>
      </c>
      <c r="G8771" t="s">
        <v>990</v>
      </c>
      <c r="H8771" t="s">
        <v>1631</v>
      </c>
      <c r="I8771" t="s">
        <v>1756</v>
      </c>
      <c r="J8771" t="s">
        <v>1763</v>
      </c>
      <c r="K8771" t="s">
        <v>2034</v>
      </c>
      <c r="L8771" t="s">
        <v>2631</v>
      </c>
      <c r="M8771" t="s">
        <v>3189</v>
      </c>
      <c r="N8771" t="s">
        <v>3302</v>
      </c>
      <c r="Q8771">
        <v>2</v>
      </c>
      <c r="R8771">
        <v>10</v>
      </c>
      <c r="S8771" t="s">
        <v>5019</v>
      </c>
      <c r="T8771" t="s">
        <v>6469</v>
      </c>
      <c r="U8771" t="s">
        <v>6603</v>
      </c>
      <c r="V8771" t="s">
        <v>6677</v>
      </c>
      <c r="W8771">
        <v>119</v>
      </c>
      <c r="X8771">
        <v>1125</v>
      </c>
      <c r="Y8771">
        <v>5</v>
      </c>
      <c r="Z8771" t="s">
        <v>6756</v>
      </c>
      <c r="AA8771" t="s">
        <v>6940</v>
      </c>
      <c r="AB8771" t="s">
        <v>3378</v>
      </c>
      <c r="AC8771">
        <v>38</v>
      </c>
      <c r="AD8771" t="s">
        <v>1966</v>
      </c>
      <c r="AE8771" t="s">
        <v>1801</v>
      </c>
      <c r="AF8771" t="s">
        <v>1842</v>
      </c>
      <c r="AG8771" t="s">
        <v>1794</v>
      </c>
    </row>
    <row r="8772" spans="1:39" x14ac:dyDescent="0.25">
      <c r="A8772" t="s">
        <v>113</v>
      </c>
      <c r="B8772" t="s">
        <v>840</v>
      </c>
      <c r="C8772" t="s">
        <v>975</v>
      </c>
      <c r="D8772">
        <v>7</v>
      </c>
      <c r="E8772" t="s">
        <v>980</v>
      </c>
      <c r="F8772">
        <v>1650</v>
      </c>
      <c r="G8772" t="s">
        <v>990</v>
      </c>
      <c r="H8772" t="s">
        <v>1631</v>
      </c>
      <c r="I8772" t="s">
        <v>1756</v>
      </c>
      <c r="J8772" t="s">
        <v>1763</v>
      </c>
      <c r="K8772" t="s">
        <v>2034</v>
      </c>
      <c r="L8772" t="s">
        <v>2631</v>
      </c>
      <c r="M8772" t="s">
        <v>3189</v>
      </c>
      <c r="N8772" t="s">
        <v>3302</v>
      </c>
      <c r="Q8772">
        <v>3</v>
      </c>
      <c r="R8772">
        <v>2</v>
      </c>
      <c r="S8772" t="s">
        <v>4424</v>
      </c>
      <c r="T8772" t="s">
        <v>5873</v>
      </c>
      <c r="U8772" t="s">
        <v>6609</v>
      </c>
      <c r="V8772" t="s">
        <v>6664</v>
      </c>
      <c r="W8772">
        <v>128</v>
      </c>
      <c r="X8772">
        <v>1052</v>
      </c>
      <c r="Y8772">
        <v>3</v>
      </c>
      <c r="Z8772" t="s">
        <v>6714</v>
      </c>
      <c r="AA8772" t="s">
        <v>7754</v>
      </c>
      <c r="AB8772" t="s">
        <v>11950</v>
      </c>
      <c r="AC8772">
        <v>7.1</v>
      </c>
      <c r="AD8772" t="s">
        <v>13116</v>
      </c>
      <c r="AE8772" t="s">
        <v>1871</v>
      </c>
      <c r="AF8772" t="s">
        <v>1964</v>
      </c>
      <c r="AG8772" t="s">
        <v>1919</v>
      </c>
      <c r="AJ8772" t="s">
        <v>911</v>
      </c>
      <c r="AK8772">
        <v>6</v>
      </c>
      <c r="AL8772" t="s">
        <v>6609</v>
      </c>
      <c r="AM8772">
        <v>11</v>
      </c>
    </row>
    <row r="8773" spans="1:39" x14ac:dyDescent="0.25">
      <c r="A8773" t="s">
        <v>113</v>
      </c>
      <c r="B8773" t="s">
        <v>840</v>
      </c>
      <c r="C8773" t="s">
        <v>975</v>
      </c>
      <c r="D8773">
        <v>7</v>
      </c>
      <c r="E8773" t="s">
        <v>980</v>
      </c>
      <c r="F8773">
        <v>1650</v>
      </c>
      <c r="G8773" t="s">
        <v>990</v>
      </c>
      <c r="H8773" t="s">
        <v>1631</v>
      </c>
      <c r="I8773" t="s">
        <v>1756</v>
      </c>
      <c r="J8773" t="s">
        <v>1763</v>
      </c>
      <c r="K8773" t="s">
        <v>2034</v>
      </c>
      <c r="L8773" t="s">
        <v>2631</v>
      </c>
      <c r="M8773" t="s">
        <v>3189</v>
      </c>
      <c r="N8773" t="s">
        <v>3302</v>
      </c>
      <c r="Q8773">
        <v>4</v>
      </c>
      <c r="R8773">
        <v>7</v>
      </c>
      <c r="S8773" t="s">
        <v>3883</v>
      </c>
      <c r="T8773" t="s">
        <v>5332</v>
      </c>
      <c r="U8773" t="s">
        <v>6621</v>
      </c>
      <c r="V8773" t="s">
        <v>6659</v>
      </c>
      <c r="W8773">
        <v>120</v>
      </c>
      <c r="X8773">
        <v>1173</v>
      </c>
      <c r="Y8773">
        <v>6</v>
      </c>
      <c r="Z8773" t="s">
        <v>6716</v>
      </c>
      <c r="AA8773" t="s">
        <v>10063</v>
      </c>
      <c r="AB8773" t="s">
        <v>3583</v>
      </c>
      <c r="AC8773">
        <v>6</v>
      </c>
      <c r="AD8773" t="s">
        <v>1996</v>
      </c>
      <c r="AE8773" t="s">
        <v>1773</v>
      </c>
      <c r="AF8773" t="s">
        <v>1842</v>
      </c>
      <c r="AG8773" t="s">
        <v>1930</v>
      </c>
      <c r="AJ8773" t="s">
        <v>880</v>
      </c>
      <c r="AK8773">
        <v>3</v>
      </c>
      <c r="AL8773" t="s">
        <v>6621</v>
      </c>
      <c r="AM8773">
        <v>6.3</v>
      </c>
    </row>
    <row r="8774" spans="1:39" x14ac:dyDescent="0.25">
      <c r="A8774" t="s">
        <v>113</v>
      </c>
      <c r="B8774" t="s">
        <v>840</v>
      </c>
      <c r="C8774" t="s">
        <v>975</v>
      </c>
      <c r="D8774">
        <v>7</v>
      </c>
      <c r="E8774" t="s">
        <v>980</v>
      </c>
      <c r="F8774">
        <v>1650</v>
      </c>
      <c r="G8774" t="s">
        <v>990</v>
      </c>
      <c r="H8774" t="s">
        <v>1631</v>
      </c>
      <c r="I8774" t="s">
        <v>1756</v>
      </c>
      <c r="J8774" t="s">
        <v>1763</v>
      </c>
      <c r="K8774" t="s">
        <v>2034</v>
      </c>
      <c r="L8774" t="s">
        <v>2631</v>
      </c>
      <c r="M8774" t="s">
        <v>3189</v>
      </c>
      <c r="N8774" t="s">
        <v>3302</v>
      </c>
      <c r="Q8774">
        <v>5</v>
      </c>
      <c r="R8774">
        <v>5</v>
      </c>
      <c r="S8774" t="s">
        <v>4567</v>
      </c>
      <c r="T8774" t="s">
        <v>6016</v>
      </c>
      <c r="U8774" t="s">
        <v>6606</v>
      </c>
      <c r="V8774" t="s">
        <v>6678</v>
      </c>
      <c r="W8774">
        <v>124</v>
      </c>
      <c r="X8774">
        <v>1008</v>
      </c>
      <c r="Y8774">
        <v>8</v>
      </c>
      <c r="Z8774" t="s">
        <v>6726</v>
      </c>
      <c r="AA8774" t="s">
        <v>8416</v>
      </c>
      <c r="AB8774" t="s">
        <v>12093</v>
      </c>
      <c r="AC8774">
        <v>3.1</v>
      </c>
      <c r="AD8774" t="s">
        <v>1900</v>
      </c>
      <c r="AE8774" t="s">
        <v>1808</v>
      </c>
      <c r="AF8774" t="s">
        <v>1826</v>
      </c>
      <c r="AG8774" t="s">
        <v>1925</v>
      </c>
      <c r="AJ8774" t="s">
        <v>903</v>
      </c>
      <c r="AK8774">
        <v>1</v>
      </c>
      <c r="AL8774" t="s">
        <v>6606</v>
      </c>
      <c r="AM8774">
        <v>33</v>
      </c>
    </row>
    <row r="8775" spans="1:39" x14ac:dyDescent="0.25">
      <c r="A8775" t="s">
        <v>113</v>
      </c>
      <c r="B8775" t="s">
        <v>840</v>
      </c>
      <c r="C8775" t="s">
        <v>975</v>
      </c>
      <c r="D8775">
        <v>7</v>
      </c>
      <c r="E8775" t="s">
        <v>980</v>
      </c>
      <c r="F8775">
        <v>1650</v>
      </c>
      <c r="G8775" t="s">
        <v>990</v>
      </c>
      <c r="H8775" t="s">
        <v>1631</v>
      </c>
      <c r="I8775" t="s">
        <v>1756</v>
      </c>
      <c r="J8775" t="s">
        <v>1763</v>
      </c>
      <c r="K8775" t="s">
        <v>2034</v>
      </c>
      <c r="L8775" t="s">
        <v>2631</v>
      </c>
      <c r="M8775" t="s">
        <v>3189</v>
      </c>
      <c r="N8775" t="s">
        <v>3302</v>
      </c>
      <c r="Q8775">
        <v>6</v>
      </c>
      <c r="R8775">
        <v>6</v>
      </c>
      <c r="S8775" t="s">
        <v>4235</v>
      </c>
      <c r="T8775" t="s">
        <v>5684</v>
      </c>
      <c r="U8775" t="s">
        <v>6608</v>
      </c>
      <c r="V8775" t="s">
        <v>6674</v>
      </c>
      <c r="W8775">
        <v>120</v>
      </c>
      <c r="X8775">
        <v>1122</v>
      </c>
      <c r="Y8775">
        <v>10</v>
      </c>
      <c r="Z8775" t="s">
        <v>6717</v>
      </c>
      <c r="AA8775" t="s">
        <v>7068</v>
      </c>
      <c r="AB8775" t="s">
        <v>11480</v>
      </c>
      <c r="AC8775">
        <v>3.8</v>
      </c>
      <c r="AD8775" t="s">
        <v>2034</v>
      </c>
      <c r="AE8775" t="s">
        <v>2001</v>
      </c>
      <c r="AF8775" t="s">
        <v>1816</v>
      </c>
      <c r="AG8775" t="s">
        <v>2013</v>
      </c>
      <c r="AJ8775" t="s">
        <v>880</v>
      </c>
      <c r="AK8775">
        <v>8</v>
      </c>
      <c r="AL8775" t="s">
        <v>6608</v>
      </c>
      <c r="AM8775">
        <v>4.3</v>
      </c>
    </row>
    <row r="8776" spans="1:39" x14ac:dyDescent="0.25">
      <c r="A8776" t="s">
        <v>113</v>
      </c>
      <c r="B8776" t="s">
        <v>840</v>
      </c>
      <c r="C8776" t="s">
        <v>975</v>
      </c>
      <c r="D8776">
        <v>7</v>
      </c>
      <c r="E8776" t="s">
        <v>980</v>
      </c>
      <c r="F8776">
        <v>1650</v>
      </c>
      <c r="G8776" t="s">
        <v>990</v>
      </c>
      <c r="H8776" t="s">
        <v>1631</v>
      </c>
      <c r="I8776" t="s">
        <v>1756</v>
      </c>
      <c r="J8776" t="s">
        <v>1763</v>
      </c>
      <c r="K8776" t="s">
        <v>2034</v>
      </c>
      <c r="L8776" t="s">
        <v>2631</v>
      </c>
      <c r="M8776" t="s">
        <v>3189</v>
      </c>
      <c r="N8776" t="s">
        <v>3302</v>
      </c>
      <c r="Q8776">
        <v>7</v>
      </c>
      <c r="R8776">
        <v>3</v>
      </c>
      <c r="S8776" t="s">
        <v>3888</v>
      </c>
      <c r="T8776" t="s">
        <v>5337</v>
      </c>
      <c r="U8776" t="s">
        <v>6605</v>
      </c>
      <c r="V8776" t="s">
        <v>6676</v>
      </c>
      <c r="W8776">
        <v>126</v>
      </c>
      <c r="X8776">
        <v>1026</v>
      </c>
      <c r="Y8776">
        <v>2</v>
      </c>
      <c r="Z8776" t="s">
        <v>6736</v>
      </c>
      <c r="AA8776" t="s">
        <v>7018</v>
      </c>
      <c r="AB8776" t="s">
        <v>3310</v>
      </c>
      <c r="AC8776">
        <v>12</v>
      </c>
      <c r="AD8776" t="s">
        <v>13116</v>
      </c>
      <c r="AE8776" t="s">
        <v>1857</v>
      </c>
      <c r="AF8776" t="s">
        <v>1999</v>
      </c>
      <c r="AG8776" t="s">
        <v>1862</v>
      </c>
      <c r="AJ8776" t="s">
        <v>911</v>
      </c>
      <c r="AK8776">
        <v>9</v>
      </c>
      <c r="AL8776" t="s">
        <v>6618</v>
      </c>
      <c r="AM8776">
        <v>26</v>
      </c>
    </row>
    <row r="8777" spans="1:39" x14ac:dyDescent="0.25">
      <c r="A8777" t="s">
        <v>113</v>
      </c>
      <c r="B8777" t="s">
        <v>840</v>
      </c>
      <c r="C8777" t="s">
        <v>975</v>
      </c>
      <c r="D8777">
        <v>7</v>
      </c>
      <c r="E8777" t="s">
        <v>980</v>
      </c>
      <c r="F8777">
        <v>1650</v>
      </c>
      <c r="G8777" t="s">
        <v>990</v>
      </c>
      <c r="H8777" t="s">
        <v>1631</v>
      </c>
      <c r="I8777" t="s">
        <v>1756</v>
      </c>
      <c r="J8777" t="s">
        <v>1763</v>
      </c>
      <c r="K8777" t="s">
        <v>2034</v>
      </c>
      <c r="L8777" t="s">
        <v>2631</v>
      </c>
      <c r="M8777" t="s">
        <v>3189</v>
      </c>
      <c r="N8777" t="s">
        <v>3302</v>
      </c>
      <c r="Q8777">
        <v>8</v>
      </c>
      <c r="R8777">
        <v>8</v>
      </c>
      <c r="S8777" t="s">
        <v>4908</v>
      </c>
      <c r="T8777" t="s">
        <v>6358</v>
      </c>
      <c r="U8777" t="s">
        <v>6619</v>
      </c>
      <c r="V8777" t="s">
        <v>6665</v>
      </c>
      <c r="W8777">
        <v>116</v>
      </c>
      <c r="X8777">
        <v>1100</v>
      </c>
      <c r="Y8777">
        <v>4</v>
      </c>
      <c r="Z8777" t="s">
        <v>6719</v>
      </c>
      <c r="AA8777" t="s">
        <v>7019</v>
      </c>
      <c r="AB8777" t="s">
        <v>3494</v>
      </c>
      <c r="AC8777">
        <v>41</v>
      </c>
      <c r="AD8777" t="s">
        <v>1799</v>
      </c>
      <c r="AE8777" t="s">
        <v>2001</v>
      </c>
      <c r="AF8777" t="s">
        <v>1816</v>
      </c>
      <c r="AG8777" t="s">
        <v>13090</v>
      </c>
      <c r="AJ8777" t="s">
        <v>891</v>
      </c>
      <c r="AK8777">
        <v>10</v>
      </c>
      <c r="AL8777" t="s">
        <v>6619</v>
      </c>
      <c r="AM8777">
        <v>61</v>
      </c>
    </row>
    <row r="8778" spans="1:39" x14ac:dyDescent="0.25">
      <c r="A8778" t="s">
        <v>113</v>
      </c>
      <c r="B8778" t="s">
        <v>840</v>
      </c>
      <c r="C8778" t="s">
        <v>975</v>
      </c>
      <c r="D8778">
        <v>7</v>
      </c>
      <c r="E8778" t="s">
        <v>980</v>
      </c>
      <c r="F8778">
        <v>1650</v>
      </c>
      <c r="G8778" t="s">
        <v>990</v>
      </c>
      <c r="H8778" t="s">
        <v>1631</v>
      </c>
      <c r="I8778" t="s">
        <v>1756</v>
      </c>
      <c r="J8778" t="s">
        <v>1763</v>
      </c>
      <c r="K8778" t="s">
        <v>2034</v>
      </c>
      <c r="L8778" t="s">
        <v>2631</v>
      </c>
      <c r="M8778" t="s">
        <v>3189</v>
      </c>
      <c r="N8778" t="s">
        <v>3302</v>
      </c>
      <c r="Q8778">
        <v>9</v>
      </c>
      <c r="R8778">
        <v>1</v>
      </c>
      <c r="S8778" t="s">
        <v>4240</v>
      </c>
      <c r="T8778" t="s">
        <v>5689</v>
      </c>
      <c r="U8778" t="s">
        <v>6612</v>
      </c>
      <c r="V8778" t="s">
        <v>6667</v>
      </c>
      <c r="W8778">
        <v>128</v>
      </c>
      <c r="X8778">
        <v>1205</v>
      </c>
      <c r="Y8778">
        <v>1</v>
      </c>
      <c r="Z8778" t="s">
        <v>6751</v>
      </c>
      <c r="AA8778" t="s">
        <v>9393</v>
      </c>
      <c r="AB8778" t="s">
        <v>11627</v>
      </c>
      <c r="AC8778">
        <v>18</v>
      </c>
      <c r="AD8778" t="s">
        <v>13231</v>
      </c>
      <c r="AE8778" t="s">
        <v>1992</v>
      </c>
      <c r="AF8778" t="s">
        <v>1826</v>
      </c>
      <c r="AG8778" t="s">
        <v>13061</v>
      </c>
    </row>
    <row r="8779" spans="1:39" x14ac:dyDescent="0.25">
      <c r="A8779" t="s">
        <v>113</v>
      </c>
      <c r="B8779" t="s">
        <v>840</v>
      </c>
      <c r="C8779" t="s">
        <v>975</v>
      </c>
      <c r="D8779">
        <v>7</v>
      </c>
      <c r="E8779" t="s">
        <v>980</v>
      </c>
      <c r="F8779">
        <v>1650</v>
      </c>
      <c r="G8779" t="s">
        <v>990</v>
      </c>
      <c r="H8779" t="s">
        <v>1631</v>
      </c>
      <c r="I8779" t="s">
        <v>1756</v>
      </c>
      <c r="J8779" t="s">
        <v>1763</v>
      </c>
      <c r="K8779" t="s">
        <v>2034</v>
      </c>
      <c r="L8779" t="s">
        <v>2631</v>
      </c>
      <c r="M8779" t="s">
        <v>3189</v>
      </c>
      <c r="N8779" t="s">
        <v>3302</v>
      </c>
      <c r="Q8779">
        <v>10</v>
      </c>
      <c r="R8779">
        <v>9</v>
      </c>
      <c r="S8779" t="s">
        <v>4699</v>
      </c>
      <c r="T8779" t="s">
        <v>6148</v>
      </c>
      <c r="U8779" t="s">
        <v>6611</v>
      </c>
      <c r="V8779" t="s">
        <v>6660</v>
      </c>
      <c r="W8779">
        <v>120</v>
      </c>
      <c r="X8779">
        <v>1005</v>
      </c>
      <c r="Y8779">
        <v>7</v>
      </c>
      <c r="Z8779" t="s">
        <v>6732</v>
      </c>
      <c r="AA8779" t="s">
        <v>7051</v>
      </c>
      <c r="AB8779" t="s">
        <v>12470</v>
      </c>
      <c r="AC8779">
        <v>16</v>
      </c>
      <c r="AD8779" t="s">
        <v>1839</v>
      </c>
      <c r="AE8779" t="s">
        <v>1773</v>
      </c>
      <c r="AF8779" t="s">
        <v>1864</v>
      </c>
      <c r="AG8779" t="s">
        <v>13208</v>
      </c>
      <c r="AJ8779" t="s">
        <v>860</v>
      </c>
      <c r="AK8779">
        <v>6</v>
      </c>
      <c r="AL8779" t="s">
        <v>6616</v>
      </c>
      <c r="AM8779">
        <v>20</v>
      </c>
    </row>
    <row r="8780" spans="1:39" x14ac:dyDescent="0.25">
      <c r="A8780" t="s">
        <v>113</v>
      </c>
      <c r="B8780" t="s">
        <v>841</v>
      </c>
      <c r="C8780" t="s">
        <v>975</v>
      </c>
      <c r="D8780">
        <v>8</v>
      </c>
      <c r="E8780" t="s">
        <v>978</v>
      </c>
      <c r="F8780">
        <v>1650</v>
      </c>
      <c r="G8780" t="s">
        <v>990</v>
      </c>
      <c r="H8780" t="s">
        <v>1632</v>
      </c>
      <c r="I8780" t="s">
        <v>1756</v>
      </c>
      <c r="J8780" t="s">
        <v>1763</v>
      </c>
      <c r="K8780" t="s">
        <v>1915</v>
      </c>
      <c r="L8780" t="s">
        <v>2204</v>
      </c>
      <c r="M8780" t="s">
        <v>3127</v>
      </c>
      <c r="N8780" t="s">
        <v>3553</v>
      </c>
      <c r="Q8780">
        <v>1</v>
      </c>
      <c r="R8780">
        <v>3</v>
      </c>
      <c r="S8780" t="s">
        <v>4583</v>
      </c>
      <c r="T8780" t="s">
        <v>6032</v>
      </c>
      <c r="U8780" t="s">
        <v>6612</v>
      </c>
      <c r="V8780" t="s">
        <v>6667</v>
      </c>
      <c r="W8780">
        <v>125</v>
      </c>
      <c r="X8780">
        <v>1108</v>
      </c>
      <c r="Y8780">
        <v>4</v>
      </c>
      <c r="Z8780" t="s">
        <v>6712</v>
      </c>
      <c r="AA8780" t="s">
        <v>7979</v>
      </c>
      <c r="AB8780" t="s">
        <v>3553</v>
      </c>
      <c r="AC8780">
        <v>2.7</v>
      </c>
      <c r="AD8780" t="s">
        <v>13188</v>
      </c>
      <c r="AE8780" t="s">
        <v>1856</v>
      </c>
      <c r="AF8780" t="s">
        <v>2024</v>
      </c>
      <c r="AG8780" t="s">
        <v>1792</v>
      </c>
      <c r="AJ8780" t="s">
        <v>964</v>
      </c>
      <c r="AK8780">
        <v>8</v>
      </c>
      <c r="AL8780" t="s">
        <v>6612</v>
      </c>
      <c r="AM8780">
        <v>13</v>
      </c>
    </row>
    <row r="8781" spans="1:39" x14ac:dyDescent="0.25">
      <c r="A8781" t="s">
        <v>113</v>
      </c>
      <c r="B8781" t="s">
        <v>841</v>
      </c>
      <c r="C8781" t="s">
        <v>975</v>
      </c>
      <c r="D8781">
        <v>8</v>
      </c>
      <c r="E8781" t="s">
        <v>978</v>
      </c>
      <c r="F8781">
        <v>1650</v>
      </c>
      <c r="G8781" t="s">
        <v>990</v>
      </c>
      <c r="H8781" t="s">
        <v>1632</v>
      </c>
      <c r="I8781" t="s">
        <v>1756</v>
      </c>
      <c r="J8781" t="s">
        <v>1763</v>
      </c>
      <c r="K8781" t="s">
        <v>1915</v>
      </c>
      <c r="L8781" t="s">
        <v>2204</v>
      </c>
      <c r="M8781" t="s">
        <v>3127</v>
      </c>
      <c r="N8781" t="s">
        <v>3553</v>
      </c>
      <c r="Q8781">
        <v>2</v>
      </c>
      <c r="R8781">
        <v>5</v>
      </c>
      <c r="S8781" t="s">
        <v>4472</v>
      </c>
      <c r="T8781" t="s">
        <v>5921</v>
      </c>
      <c r="U8781" t="s">
        <v>6603</v>
      </c>
      <c r="V8781" t="s">
        <v>6679</v>
      </c>
      <c r="W8781">
        <v>129</v>
      </c>
      <c r="X8781">
        <v>1075</v>
      </c>
      <c r="Y8781">
        <v>9</v>
      </c>
      <c r="Z8781" t="s">
        <v>6748</v>
      </c>
      <c r="AA8781" t="s">
        <v>7946</v>
      </c>
      <c r="AB8781" t="s">
        <v>11627</v>
      </c>
      <c r="AC8781">
        <v>7.9</v>
      </c>
      <c r="AD8781" t="s">
        <v>13246</v>
      </c>
      <c r="AE8781" t="s">
        <v>2122</v>
      </c>
      <c r="AF8781" t="s">
        <v>13199</v>
      </c>
      <c r="AG8781" t="s">
        <v>1802</v>
      </c>
      <c r="AJ8781" t="s">
        <v>907</v>
      </c>
      <c r="AK8781">
        <v>6</v>
      </c>
      <c r="AL8781" t="s">
        <v>6603</v>
      </c>
      <c r="AM8781">
        <v>6.2</v>
      </c>
    </row>
    <row r="8782" spans="1:39" x14ac:dyDescent="0.25">
      <c r="A8782" t="s">
        <v>113</v>
      </c>
      <c r="B8782" t="s">
        <v>841</v>
      </c>
      <c r="C8782" t="s">
        <v>975</v>
      </c>
      <c r="D8782">
        <v>8</v>
      </c>
      <c r="E8782" t="s">
        <v>978</v>
      </c>
      <c r="F8782">
        <v>1650</v>
      </c>
      <c r="G8782" t="s">
        <v>990</v>
      </c>
      <c r="H8782" t="s">
        <v>1632</v>
      </c>
      <c r="I8782" t="s">
        <v>1756</v>
      </c>
      <c r="J8782" t="s">
        <v>1763</v>
      </c>
      <c r="K8782" t="s">
        <v>1915</v>
      </c>
      <c r="L8782" t="s">
        <v>2204</v>
      </c>
      <c r="M8782" t="s">
        <v>3127</v>
      </c>
      <c r="N8782" t="s">
        <v>3553</v>
      </c>
      <c r="Q8782">
        <v>3</v>
      </c>
      <c r="R8782">
        <v>2</v>
      </c>
      <c r="S8782" t="s">
        <v>3791</v>
      </c>
      <c r="T8782" t="s">
        <v>5240</v>
      </c>
      <c r="U8782" t="s">
        <v>6616</v>
      </c>
      <c r="V8782" t="s">
        <v>6665</v>
      </c>
      <c r="W8782">
        <v>134</v>
      </c>
      <c r="X8782">
        <v>1093</v>
      </c>
      <c r="Y8782">
        <v>11</v>
      </c>
      <c r="Z8782" t="s">
        <v>6726</v>
      </c>
      <c r="AA8782" t="s">
        <v>10603</v>
      </c>
      <c r="AB8782" t="s">
        <v>11253</v>
      </c>
      <c r="AC8782">
        <v>25</v>
      </c>
      <c r="AD8782" t="s">
        <v>13187</v>
      </c>
      <c r="AE8782" t="s">
        <v>13718</v>
      </c>
      <c r="AF8782" t="s">
        <v>2049</v>
      </c>
      <c r="AG8782" t="s">
        <v>1914</v>
      </c>
      <c r="AJ8782" t="s">
        <v>931</v>
      </c>
      <c r="AK8782">
        <v>12</v>
      </c>
      <c r="AL8782" t="s">
        <v>6616</v>
      </c>
      <c r="AM8782">
        <v>21</v>
      </c>
    </row>
    <row r="8783" spans="1:39" x14ac:dyDescent="0.25">
      <c r="A8783" t="s">
        <v>113</v>
      </c>
      <c r="B8783" t="s">
        <v>841</v>
      </c>
      <c r="C8783" t="s">
        <v>975</v>
      </c>
      <c r="D8783">
        <v>8</v>
      </c>
      <c r="E8783" t="s">
        <v>978</v>
      </c>
      <c r="F8783">
        <v>1650</v>
      </c>
      <c r="G8783" t="s">
        <v>990</v>
      </c>
      <c r="H8783" t="s">
        <v>1632</v>
      </c>
      <c r="I8783" t="s">
        <v>1756</v>
      </c>
      <c r="J8783" t="s">
        <v>1763</v>
      </c>
      <c r="K8783" t="s">
        <v>1915</v>
      </c>
      <c r="L8783" t="s">
        <v>2204</v>
      </c>
      <c r="M8783" t="s">
        <v>3127</v>
      </c>
      <c r="N8783" t="s">
        <v>3553</v>
      </c>
      <c r="Q8783">
        <v>4</v>
      </c>
      <c r="R8783">
        <v>11</v>
      </c>
      <c r="S8783" t="s">
        <v>4107</v>
      </c>
      <c r="T8783" t="s">
        <v>5556</v>
      </c>
      <c r="U8783" t="s">
        <v>6606</v>
      </c>
      <c r="V8783" t="s">
        <v>6661</v>
      </c>
      <c r="W8783">
        <v>118</v>
      </c>
      <c r="X8783">
        <v>1145</v>
      </c>
      <c r="Y8783">
        <v>1</v>
      </c>
      <c r="Z8783" t="s">
        <v>6735</v>
      </c>
      <c r="AA8783" t="s">
        <v>7321</v>
      </c>
      <c r="AB8783" t="s">
        <v>11350</v>
      </c>
      <c r="AC8783">
        <v>6.1</v>
      </c>
      <c r="AD8783" t="s">
        <v>1915</v>
      </c>
      <c r="AE8783" t="s">
        <v>1950</v>
      </c>
      <c r="AF8783" t="s">
        <v>13199</v>
      </c>
      <c r="AG8783" t="s">
        <v>13133</v>
      </c>
      <c r="AJ8783" t="s">
        <v>875</v>
      </c>
      <c r="AL8783" t="s">
        <v>6609</v>
      </c>
      <c r="AM8783">
        <v>3.8</v>
      </c>
    </row>
    <row r="8784" spans="1:39" x14ac:dyDescent="0.25">
      <c r="A8784" t="s">
        <v>113</v>
      </c>
      <c r="B8784" t="s">
        <v>841</v>
      </c>
      <c r="C8784" t="s">
        <v>975</v>
      </c>
      <c r="D8784">
        <v>8</v>
      </c>
      <c r="E8784" t="s">
        <v>978</v>
      </c>
      <c r="F8784">
        <v>1650</v>
      </c>
      <c r="G8784" t="s">
        <v>990</v>
      </c>
      <c r="H8784" t="s">
        <v>1632</v>
      </c>
      <c r="I8784" t="s">
        <v>1756</v>
      </c>
      <c r="J8784" t="s">
        <v>1763</v>
      </c>
      <c r="K8784" t="s">
        <v>1915</v>
      </c>
      <c r="L8784" t="s">
        <v>2204</v>
      </c>
      <c r="M8784" t="s">
        <v>3127</v>
      </c>
      <c r="N8784" t="s">
        <v>3553</v>
      </c>
      <c r="Q8784">
        <v>5</v>
      </c>
      <c r="R8784">
        <v>8</v>
      </c>
      <c r="S8784" t="s">
        <v>4734</v>
      </c>
      <c r="T8784" t="s">
        <v>6183</v>
      </c>
      <c r="U8784" t="s">
        <v>6604</v>
      </c>
      <c r="V8784" t="s">
        <v>6674</v>
      </c>
      <c r="W8784">
        <v>127</v>
      </c>
      <c r="X8784">
        <v>1180</v>
      </c>
      <c r="Y8784">
        <v>5</v>
      </c>
      <c r="Z8784" t="s">
        <v>6718</v>
      </c>
      <c r="AA8784" t="s">
        <v>10604</v>
      </c>
      <c r="AB8784" t="s">
        <v>11669</v>
      </c>
      <c r="AC8784">
        <v>10</v>
      </c>
      <c r="AD8784" t="s">
        <v>1812</v>
      </c>
      <c r="AE8784" t="s">
        <v>1950</v>
      </c>
      <c r="AF8784" t="s">
        <v>1875</v>
      </c>
      <c r="AG8784" t="s">
        <v>1867</v>
      </c>
      <c r="AJ8784" t="s">
        <v>875</v>
      </c>
      <c r="AK8784">
        <v>5</v>
      </c>
      <c r="AL8784" t="s">
        <v>6604</v>
      </c>
      <c r="AM8784">
        <v>9.6</v>
      </c>
    </row>
    <row r="8785" spans="1:39" x14ac:dyDescent="0.25">
      <c r="A8785" t="s">
        <v>113</v>
      </c>
      <c r="B8785" t="s">
        <v>841</v>
      </c>
      <c r="C8785" t="s">
        <v>975</v>
      </c>
      <c r="D8785">
        <v>8</v>
      </c>
      <c r="E8785" t="s">
        <v>978</v>
      </c>
      <c r="F8785">
        <v>1650</v>
      </c>
      <c r="G8785" t="s">
        <v>990</v>
      </c>
      <c r="H8785" t="s">
        <v>1632</v>
      </c>
      <c r="I8785" t="s">
        <v>1756</v>
      </c>
      <c r="J8785" t="s">
        <v>1763</v>
      </c>
      <c r="K8785" t="s">
        <v>1915</v>
      </c>
      <c r="L8785" t="s">
        <v>2204</v>
      </c>
      <c r="M8785" t="s">
        <v>3127</v>
      </c>
      <c r="N8785" t="s">
        <v>3553</v>
      </c>
      <c r="Q8785">
        <v>6</v>
      </c>
      <c r="R8785">
        <v>10</v>
      </c>
      <c r="S8785" t="s">
        <v>4932</v>
      </c>
      <c r="T8785" t="s">
        <v>6382</v>
      </c>
      <c r="U8785" t="s">
        <v>6621</v>
      </c>
      <c r="V8785" t="s">
        <v>6669</v>
      </c>
      <c r="W8785">
        <v>123</v>
      </c>
      <c r="X8785">
        <v>1100</v>
      </c>
      <c r="Y8785">
        <v>8</v>
      </c>
      <c r="Z8785" t="s">
        <v>6736</v>
      </c>
      <c r="AA8785" t="s">
        <v>8218</v>
      </c>
      <c r="AB8785" t="s">
        <v>3344</v>
      </c>
      <c r="AC8785">
        <v>8.4</v>
      </c>
      <c r="AD8785" t="s">
        <v>13255</v>
      </c>
      <c r="AE8785" t="s">
        <v>1865</v>
      </c>
      <c r="AF8785" t="s">
        <v>13199</v>
      </c>
      <c r="AG8785" t="s">
        <v>1802</v>
      </c>
      <c r="AJ8785" t="s">
        <v>907</v>
      </c>
      <c r="AK8785">
        <v>2</v>
      </c>
      <c r="AL8785" t="s">
        <v>6618</v>
      </c>
      <c r="AM8785">
        <v>18</v>
      </c>
    </row>
    <row r="8786" spans="1:39" x14ac:dyDescent="0.25">
      <c r="A8786" t="s">
        <v>113</v>
      </c>
      <c r="B8786" t="s">
        <v>841</v>
      </c>
      <c r="C8786" t="s">
        <v>975</v>
      </c>
      <c r="D8786">
        <v>8</v>
      </c>
      <c r="E8786" t="s">
        <v>978</v>
      </c>
      <c r="F8786">
        <v>1650</v>
      </c>
      <c r="G8786" t="s">
        <v>990</v>
      </c>
      <c r="H8786" t="s">
        <v>1632</v>
      </c>
      <c r="I8786" t="s">
        <v>1756</v>
      </c>
      <c r="J8786" t="s">
        <v>1763</v>
      </c>
      <c r="K8786" t="s">
        <v>1915</v>
      </c>
      <c r="L8786" t="s">
        <v>2204</v>
      </c>
      <c r="M8786" t="s">
        <v>3127</v>
      </c>
      <c r="N8786" t="s">
        <v>3553</v>
      </c>
      <c r="Q8786">
        <v>7</v>
      </c>
      <c r="R8786">
        <v>1</v>
      </c>
      <c r="S8786" t="s">
        <v>4285</v>
      </c>
      <c r="T8786" t="s">
        <v>5734</v>
      </c>
      <c r="U8786" t="s">
        <v>6611</v>
      </c>
      <c r="V8786" t="s">
        <v>6675</v>
      </c>
      <c r="W8786">
        <v>135</v>
      </c>
      <c r="X8786">
        <v>1117</v>
      </c>
      <c r="Y8786">
        <v>12</v>
      </c>
      <c r="Z8786" t="s">
        <v>6738</v>
      </c>
      <c r="AA8786" t="s">
        <v>10605</v>
      </c>
      <c r="AB8786" t="s">
        <v>11793</v>
      </c>
      <c r="AC8786">
        <v>9.6999999999999993</v>
      </c>
      <c r="AD8786" t="s">
        <v>13255</v>
      </c>
      <c r="AE8786" t="s">
        <v>13831</v>
      </c>
      <c r="AF8786" t="s">
        <v>13199</v>
      </c>
      <c r="AG8786" t="s">
        <v>13248</v>
      </c>
      <c r="AJ8786" t="s">
        <v>907</v>
      </c>
      <c r="AK8786">
        <v>8</v>
      </c>
      <c r="AL8786" t="s">
        <v>6610</v>
      </c>
      <c r="AM8786">
        <v>11</v>
      </c>
    </row>
    <row r="8787" spans="1:39" x14ac:dyDescent="0.25">
      <c r="A8787" t="s">
        <v>113</v>
      </c>
      <c r="B8787" t="s">
        <v>841</v>
      </c>
      <c r="C8787" t="s">
        <v>975</v>
      </c>
      <c r="D8787">
        <v>8</v>
      </c>
      <c r="E8787" t="s">
        <v>978</v>
      </c>
      <c r="F8787">
        <v>1650</v>
      </c>
      <c r="G8787" t="s">
        <v>990</v>
      </c>
      <c r="H8787" t="s">
        <v>1632</v>
      </c>
      <c r="I8787" t="s">
        <v>1756</v>
      </c>
      <c r="J8787" t="s">
        <v>1763</v>
      </c>
      <c r="K8787" t="s">
        <v>1915</v>
      </c>
      <c r="L8787" t="s">
        <v>2204</v>
      </c>
      <c r="M8787" t="s">
        <v>3127</v>
      </c>
      <c r="N8787" t="s">
        <v>3553</v>
      </c>
      <c r="Q8787">
        <v>8</v>
      </c>
      <c r="R8787">
        <v>4</v>
      </c>
      <c r="S8787" t="s">
        <v>4057</v>
      </c>
      <c r="T8787" t="s">
        <v>5506</v>
      </c>
      <c r="U8787" t="s">
        <v>6653</v>
      </c>
      <c r="V8787" t="s">
        <v>6660</v>
      </c>
      <c r="W8787">
        <v>130</v>
      </c>
      <c r="X8787">
        <v>1171</v>
      </c>
      <c r="Y8787">
        <v>2</v>
      </c>
      <c r="Z8787" t="s">
        <v>6742</v>
      </c>
      <c r="AA8787" t="s">
        <v>8654</v>
      </c>
      <c r="AB8787" t="s">
        <v>11975</v>
      </c>
      <c r="AC8787">
        <v>8.1</v>
      </c>
      <c r="AD8787" t="s">
        <v>1991</v>
      </c>
      <c r="AE8787" t="s">
        <v>13230</v>
      </c>
      <c r="AF8787" t="s">
        <v>13199</v>
      </c>
      <c r="AG8787" t="s">
        <v>13292</v>
      </c>
      <c r="AJ8787" t="s">
        <v>877</v>
      </c>
      <c r="AK8787">
        <v>3</v>
      </c>
      <c r="AL8787" t="s">
        <v>6606</v>
      </c>
      <c r="AM8787">
        <v>7.9</v>
      </c>
    </row>
    <row r="8788" spans="1:39" x14ac:dyDescent="0.25">
      <c r="A8788" t="s">
        <v>113</v>
      </c>
      <c r="B8788" t="s">
        <v>841</v>
      </c>
      <c r="C8788" t="s">
        <v>975</v>
      </c>
      <c r="D8788">
        <v>8</v>
      </c>
      <c r="E8788" t="s">
        <v>978</v>
      </c>
      <c r="F8788">
        <v>1650</v>
      </c>
      <c r="G8788" t="s">
        <v>990</v>
      </c>
      <c r="H8788" t="s">
        <v>1632</v>
      </c>
      <c r="I8788" t="s">
        <v>1756</v>
      </c>
      <c r="J8788" t="s">
        <v>1763</v>
      </c>
      <c r="K8788" t="s">
        <v>1915</v>
      </c>
      <c r="L8788" t="s">
        <v>2204</v>
      </c>
      <c r="M8788" t="s">
        <v>3127</v>
      </c>
      <c r="N8788" t="s">
        <v>3553</v>
      </c>
      <c r="Q8788">
        <v>9</v>
      </c>
      <c r="R8788">
        <v>9</v>
      </c>
      <c r="S8788" t="s">
        <v>4814</v>
      </c>
      <c r="T8788" t="s">
        <v>6263</v>
      </c>
      <c r="U8788" t="s">
        <v>6609</v>
      </c>
      <c r="V8788" t="s">
        <v>6677</v>
      </c>
      <c r="W8788">
        <v>124</v>
      </c>
      <c r="X8788">
        <v>1225</v>
      </c>
      <c r="Y8788">
        <v>10</v>
      </c>
      <c r="Z8788" t="s">
        <v>6761</v>
      </c>
      <c r="AA8788" t="s">
        <v>7441</v>
      </c>
      <c r="AB8788" t="s">
        <v>11673</v>
      </c>
      <c r="AC8788">
        <v>26</v>
      </c>
      <c r="AD8788" t="s">
        <v>13326</v>
      </c>
      <c r="AE8788" t="s">
        <v>1838</v>
      </c>
      <c r="AF8788" t="s">
        <v>13199</v>
      </c>
      <c r="AG8788" t="s">
        <v>13070</v>
      </c>
      <c r="AJ8788" t="s">
        <v>921</v>
      </c>
      <c r="AK8788">
        <v>10</v>
      </c>
      <c r="AL8788" t="s">
        <v>6608</v>
      </c>
      <c r="AM8788">
        <v>24</v>
      </c>
    </row>
    <row r="8789" spans="1:39" x14ac:dyDescent="0.25">
      <c r="A8789" t="s">
        <v>113</v>
      </c>
      <c r="B8789" t="s">
        <v>841</v>
      </c>
      <c r="C8789" t="s">
        <v>975</v>
      </c>
      <c r="D8789">
        <v>8</v>
      </c>
      <c r="E8789" t="s">
        <v>978</v>
      </c>
      <c r="F8789">
        <v>1650</v>
      </c>
      <c r="G8789" t="s">
        <v>990</v>
      </c>
      <c r="H8789" t="s">
        <v>1632</v>
      </c>
      <c r="I8789" t="s">
        <v>1756</v>
      </c>
      <c r="J8789" t="s">
        <v>1763</v>
      </c>
      <c r="K8789" t="s">
        <v>1915</v>
      </c>
      <c r="L8789" t="s">
        <v>2204</v>
      </c>
      <c r="M8789" t="s">
        <v>3127</v>
      </c>
      <c r="N8789" t="s">
        <v>3553</v>
      </c>
      <c r="Q8789">
        <v>10</v>
      </c>
      <c r="R8789">
        <v>7</v>
      </c>
      <c r="S8789" t="s">
        <v>4805</v>
      </c>
      <c r="T8789" t="s">
        <v>6254</v>
      </c>
      <c r="U8789" t="s">
        <v>6613</v>
      </c>
      <c r="V8789" t="s">
        <v>6659</v>
      </c>
      <c r="W8789">
        <v>127</v>
      </c>
      <c r="X8789">
        <v>1091</v>
      </c>
      <c r="Y8789">
        <v>6</v>
      </c>
      <c r="Z8789" t="s">
        <v>6819</v>
      </c>
      <c r="AA8789" t="s">
        <v>7738</v>
      </c>
      <c r="AB8789" t="s">
        <v>12891</v>
      </c>
      <c r="AC8789">
        <v>37</v>
      </c>
      <c r="AD8789" t="s">
        <v>13246</v>
      </c>
      <c r="AE8789" t="s">
        <v>1923</v>
      </c>
      <c r="AF8789" t="s">
        <v>13249</v>
      </c>
      <c r="AG8789" t="s">
        <v>2146</v>
      </c>
    </row>
    <row r="8790" spans="1:39" x14ac:dyDescent="0.25">
      <c r="A8790" t="s">
        <v>113</v>
      </c>
      <c r="B8790" t="s">
        <v>841</v>
      </c>
      <c r="C8790" t="s">
        <v>975</v>
      </c>
      <c r="D8790">
        <v>8</v>
      </c>
      <c r="E8790" t="s">
        <v>978</v>
      </c>
      <c r="F8790">
        <v>1650</v>
      </c>
      <c r="G8790" t="s">
        <v>990</v>
      </c>
      <c r="H8790" t="s">
        <v>1632</v>
      </c>
      <c r="I8790" t="s">
        <v>1756</v>
      </c>
      <c r="J8790" t="s">
        <v>1763</v>
      </c>
      <c r="K8790" t="s">
        <v>1915</v>
      </c>
      <c r="L8790" t="s">
        <v>2204</v>
      </c>
      <c r="M8790" t="s">
        <v>3127</v>
      </c>
      <c r="N8790" t="s">
        <v>3553</v>
      </c>
      <c r="Q8790">
        <v>11</v>
      </c>
      <c r="R8790">
        <v>12</v>
      </c>
      <c r="S8790" t="s">
        <v>4757</v>
      </c>
      <c r="T8790" t="s">
        <v>6206</v>
      </c>
      <c r="U8790" t="s">
        <v>6614</v>
      </c>
      <c r="V8790" t="s">
        <v>6664</v>
      </c>
      <c r="W8790">
        <v>117</v>
      </c>
      <c r="X8790">
        <v>1038</v>
      </c>
      <c r="Y8790">
        <v>3</v>
      </c>
      <c r="Z8790" t="s">
        <v>6788</v>
      </c>
      <c r="AA8790" t="s">
        <v>9565</v>
      </c>
      <c r="AB8790" t="s">
        <v>12892</v>
      </c>
      <c r="AC8790">
        <v>79</v>
      </c>
      <c r="AD8790" t="s">
        <v>13479</v>
      </c>
      <c r="AE8790" t="s">
        <v>1898</v>
      </c>
      <c r="AF8790" t="s">
        <v>1975</v>
      </c>
      <c r="AG8790" t="s">
        <v>1940</v>
      </c>
    </row>
    <row r="8791" spans="1:39" x14ac:dyDescent="0.25">
      <c r="A8791" t="s">
        <v>113</v>
      </c>
      <c r="B8791" t="s">
        <v>841</v>
      </c>
      <c r="C8791" t="s">
        <v>975</v>
      </c>
      <c r="D8791">
        <v>8</v>
      </c>
      <c r="E8791" t="s">
        <v>978</v>
      </c>
      <c r="F8791">
        <v>1650</v>
      </c>
      <c r="G8791" t="s">
        <v>990</v>
      </c>
      <c r="H8791" t="s">
        <v>1632</v>
      </c>
      <c r="I8791" t="s">
        <v>1756</v>
      </c>
      <c r="J8791" t="s">
        <v>1763</v>
      </c>
      <c r="K8791" t="s">
        <v>1915</v>
      </c>
      <c r="L8791" t="s">
        <v>2204</v>
      </c>
      <c r="M8791" t="s">
        <v>3127</v>
      </c>
      <c r="N8791" t="s">
        <v>3553</v>
      </c>
      <c r="R8791">
        <v>6</v>
      </c>
      <c r="S8791" t="s">
        <v>4666</v>
      </c>
      <c r="T8791" t="s">
        <v>6115</v>
      </c>
      <c r="U8791" t="s">
        <v>6610</v>
      </c>
      <c r="V8791" t="s">
        <v>6659</v>
      </c>
      <c r="W8791">
        <v>129</v>
      </c>
      <c r="Z8791" t="s">
        <v>6753</v>
      </c>
      <c r="AA8791" t="s">
        <v>6753</v>
      </c>
      <c r="AB8791" t="s">
        <v>6753</v>
      </c>
    </row>
    <row r="8792" spans="1:39" x14ac:dyDescent="0.25">
      <c r="A8792" t="s">
        <v>113</v>
      </c>
      <c r="B8792" t="s">
        <v>842</v>
      </c>
      <c r="C8792" t="s">
        <v>975</v>
      </c>
      <c r="D8792">
        <v>9</v>
      </c>
      <c r="E8792" t="s">
        <v>980</v>
      </c>
      <c r="F8792">
        <v>1200</v>
      </c>
      <c r="G8792" t="s">
        <v>990</v>
      </c>
      <c r="H8792" t="s">
        <v>1633</v>
      </c>
      <c r="I8792" t="s">
        <v>1756</v>
      </c>
      <c r="J8792" t="s">
        <v>1763</v>
      </c>
      <c r="K8792" t="s">
        <v>2043</v>
      </c>
      <c r="L8792" t="s">
        <v>2316</v>
      </c>
      <c r="M8792" t="s">
        <v>2835</v>
      </c>
      <c r="Q8792">
        <v>1</v>
      </c>
      <c r="R8792">
        <v>6</v>
      </c>
      <c r="S8792" t="s">
        <v>4295</v>
      </c>
      <c r="T8792" t="s">
        <v>5744</v>
      </c>
      <c r="U8792" t="s">
        <v>6611</v>
      </c>
      <c r="V8792" t="s">
        <v>6662</v>
      </c>
      <c r="W8792">
        <v>121</v>
      </c>
      <c r="X8792">
        <v>1124</v>
      </c>
      <c r="Y8792">
        <v>9</v>
      </c>
      <c r="Z8792" t="s">
        <v>6712</v>
      </c>
      <c r="AA8792" t="s">
        <v>7350</v>
      </c>
      <c r="AB8792" t="s">
        <v>2835</v>
      </c>
      <c r="AC8792">
        <v>11</v>
      </c>
      <c r="AD8792" t="s">
        <v>1863</v>
      </c>
      <c r="AE8792" t="s">
        <v>13798</v>
      </c>
      <c r="AF8792" t="s">
        <v>13812</v>
      </c>
      <c r="AJ8792" t="s">
        <v>953</v>
      </c>
      <c r="AK8792">
        <v>2</v>
      </c>
      <c r="AL8792" t="s">
        <v>6653</v>
      </c>
      <c r="AM8792">
        <v>6.5</v>
      </c>
    </row>
    <row r="8793" spans="1:39" x14ac:dyDescent="0.25">
      <c r="A8793" t="s">
        <v>113</v>
      </c>
      <c r="B8793" t="s">
        <v>842</v>
      </c>
      <c r="C8793" t="s">
        <v>975</v>
      </c>
      <c r="D8793">
        <v>9</v>
      </c>
      <c r="E8793" t="s">
        <v>980</v>
      </c>
      <c r="F8793">
        <v>1200</v>
      </c>
      <c r="G8793" t="s">
        <v>990</v>
      </c>
      <c r="H8793" t="s">
        <v>1633</v>
      </c>
      <c r="I8793" t="s">
        <v>1756</v>
      </c>
      <c r="J8793" t="s">
        <v>1763</v>
      </c>
      <c r="K8793" t="s">
        <v>2043</v>
      </c>
      <c r="L8793" t="s">
        <v>2316</v>
      </c>
      <c r="M8793" t="s">
        <v>2835</v>
      </c>
      <c r="Q8793">
        <v>2</v>
      </c>
      <c r="R8793">
        <v>1</v>
      </c>
      <c r="S8793" t="s">
        <v>4018</v>
      </c>
      <c r="T8793" t="s">
        <v>5467</v>
      </c>
      <c r="U8793" t="s">
        <v>6604</v>
      </c>
      <c r="V8793" t="s">
        <v>6659</v>
      </c>
      <c r="W8793">
        <v>135</v>
      </c>
      <c r="X8793">
        <v>1205</v>
      </c>
      <c r="Y8793">
        <v>11</v>
      </c>
      <c r="Z8793" t="s">
        <v>6756</v>
      </c>
      <c r="AA8793" t="s">
        <v>8951</v>
      </c>
      <c r="AB8793" t="s">
        <v>11521</v>
      </c>
      <c r="AC8793">
        <v>5.8</v>
      </c>
      <c r="AD8793" t="s">
        <v>2142</v>
      </c>
      <c r="AE8793" t="s">
        <v>13814</v>
      </c>
      <c r="AF8793" t="s">
        <v>1865</v>
      </c>
      <c r="AJ8793" t="s">
        <v>881</v>
      </c>
      <c r="AK8793">
        <v>9</v>
      </c>
      <c r="AL8793" t="s">
        <v>6612</v>
      </c>
      <c r="AM8793">
        <v>4.3</v>
      </c>
    </row>
    <row r="8794" spans="1:39" x14ac:dyDescent="0.25">
      <c r="A8794" t="s">
        <v>113</v>
      </c>
      <c r="B8794" t="s">
        <v>842</v>
      </c>
      <c r="C8794" t="s">
        <v>975</v>
      </c>
      <c r="D8794">
        <v>9</v>
      </c>
      <c r="E8794" t="s">
        <v>980</v>
      </c>
      <c r="F8794">
        <v>1200</v>
      </c>
      <c r="G8794" t="s">
        <v>990</v>
      </c>
      <c r="H8794" t="s">
        <v>1633</v>
      </c>
      <c r="I8794" t="s">
        <v>1756</v>
      </c>
      <c r="J8794" t="s">
        <v>1763</v>
      </c>
      <c r="K8794" t="s">
        <v>2043</v>
      </c>
      <c r="L8794" t="s">
        <v>2316</v>
      </c>
      <c r="M8794" t="s">
        <v>2835</v>
      </c>
      <c r="Q8794">
        <v>3</v>
      </c>
      <c r="R8794">
        <v>10</v>
      </c>
      <c r="S8794" t="s">
        <v>4232</v>
      </c>
      <c r="T8794" t="s">
        <v>5681</v>
      </c>
      <c r="U8794" t="s">
        <v>6616</v>
      </c>
      <c r="V8794" t="s">
        <v>6671</v>
      </c>
      <c r="W8794">
        <v>119</v>
      </c>
      <c r="X8794">
        <v>1073</v>
      </c>
      <c r="Y8794">
        <v>1</v>
      </c>
      <c r="Z8794" t="s">
        <v>6715</v>
      </c>
      <c r="AA8794" t="s">
        <v>6919</v>
      </c>
      <c r="AB8794" t="s">
        <v>3246</v>
      </c>
      <c r="AC8794">
        <v>5.9</v>
      </c>
      <c r="AD8794" t="s">
        <v>2074</v>
      </c>
      <c r="AE8794" t="s">
        <v>13710</v>
      </c>
      <c r="AF8794" t="s">
        <v>13831</v>
      </c>
      <c r="AJ8794" t="s">
        <v>932</v>
      </c>
      <c r="AK8794">
        <v>3</v>
      </c>
      <c r="AL8794" t="s">
        <v>6620</v>
      </c>
      <c r="AM8794">
        <v>16</v>
      </c>
    </row>
    <row r="8795" spans="1:39" x14ac:dyDescent="0.25">
      <c r="A8795" t="s">
        <v>113</v>
      </c>
      <c r="B8795" t="s">
        <v>842</v>
      </c>
      <c r="C8795" t="s">
        <v>975</v>
      </c>
      <c r="D8795">
        <v>9</v>
      </c>
      <c r="E8795" t="s">
        <v>980</v>
      </c>
      <c r="F8795">
        <v>1200</v>
      </c>
      <c r="G8795" t="s">
        <v>990</v>
      </c>
      <c r="H8795" t="s">
        <v>1633</v>
      </c>
      <c r="I8795" t="s">
        <v>1756</v>
      </c>
      <c r="J8795" t="s">
        <v>1763</v>
      </c>
      <c r="K8795" t="s">
        <v>2043</v>
      </c>
      <c r="L8795" t="s">
        <v>2316</v>
      </c>
      <c r="M8795" t="s">
        <v>2835</v>
      </c>
      <c r="Q8795">
        <v>4</v>
      </c>
      <c r="R8795">
        <v>7</v>
      </c>
      <c r="S8795" t="s">
        <v>5058</v>
      </c>
      <c r="T8795" t="s">
        <v>6508</v>
      </c>
      <c r="U8795" t="s">
        <v>6605</v>
      </c>
      <c r="V8795" t="s">
        <v>6678</v>
      </c>
      <c r="W8795">
        <v>120</v>
      </c>
      <c r="X8795">
        <v>1131</v>
      </c>
      <c r="Y8795">
        <v>6</v>
      </c>
      <c r="Z8795" t="s">
        <v>6748</v>
      </c>
      <c r="AA8795" t="s">
        <v>7055</v>
      </c>
      <c r="AB8795" t="s">
        <v>2686</v>
      </c>
      <c r="AC8795">
        <v>97</v>
      </c>
      <c r="AD8795" t="s">
        <v>2013</v>
      </c>
      <c r="AE8795" t="s">
        <v>13797</v>
      </c>
      <c r="AF8795" t="s">
        <v>13695</v>
      </c>
      <c r="AJ8795" t="s">
        <v>881</v>
      </c>
      <c r="AK8795">
        <v>4</v>
      </c>
      <c r="AL8795" t="s">
        <v>6611</v>
      </c>
      <c r="AM8795">
        <v>10</v>
      </c>
    </row>
    <row r="8796" spans="1:39" x14ac:dyDescent="0.25">
      <c r="A8796" t="s">
        <v>113</v>
      </c>
      <c r="B8796" t="s">
        <v>842</v>
      </c>
      <c r="C8796" t="s">
        <v>975</v>
      </c>
      <c r="D8796">
        <v>9</v>
      </c>
      <c r="E8796" t="s">
        <v>980</v>
      </c>
      <c r="F8796">
        <v>1200</v>
      </c>
      <c r="G8796" t="s">
        <v>990</v>
      </c>
      <c r="H8796" t="s">
        <v>1633</v>
      </c>
      <c r="I8796" t="s">
        <v>1756</v>
      </c>
      <c r="J8796" t="s">
        <v>1763</v>
      </c>
      <c r="K8796" t="s">
        <v>2043</v>
      </c>
      <c r="L8796" t="s">
        <v>2316</v>
      </c>
      <c r="M8796" t="s">
        <v>2835</v>
      </c>
      <c r="Q8796">
        <v>5</v>
      </c>
      <c r="R8796">
        <v>5</v>
      </c>
      <c r="S8796" t="s">
        <v>4704</v>
      </c>
      <c r="T8796" t="s">
        <v>6153</v>
      </c>
      <c r="U8796" t="s">
        <v>6612</v>
      </c>
      <c r="V8796" t="s">
        <v>6660</v>
      </c>
      <c r="W8796">
        <v>121</v>
      </c>
      <c r="X8796">
        <v>1170</v>
      </c>
      <c r="Y8796">
        <v>4</v>
      </c>
      <c r="Z8796" t="s">
        <v>6748</v>
      </c>
      <c r="AA8796" t="s">
        <v>7134</v>
      </c>
      <c r="AB8796" t="s">
        <v>2966</v>
      </c>
      <c r="AC8796">
        <v>3.8</v>
      </c>
      <c r="AD8796" t="s">
        <v>1992</v>
      </c>
      <c r="AE8796" t="s">
        <v>13800</v>
      </c>
      <c r="AF8796" t="s">
        <v>1784</v>
      </c>
      <c r="AJ8796" t="s">
        <v>908</v>
      </c>
      <c r="AK8796">
        <v>7</v>
      </c>
      <c r="AL8796" t="s">
        <v>6607</v>
      </c>
      <c r="AM8796">
        <v>8.3000000000000007</v>
      </c>
    </row>
    <row r="8797" spans="1:39" x14ac:dyDescent="0.25">
      <c r="A8797" t="s">
        <v>113</v>
      </c>
      <c r="B8797" t="s">
        <v>842</v>
      </c>
      <c r="C8797" t="s">
        <v>975</v>
      </c>
      <c r="D8797">
        <v>9</v>
      </c>
      <c r="E8797" t="s">
        <v>980</v>
      </c>
      <c r="F8797">
        <v>1200</v>
      </c>
      <c r="G8797" t="s">
        <v>990</v>
      </c>
      <c r="H8797" t="s">
        <v>1633</v>
      </c>
      <c r="I8797" t="s">
        <v>1756</v>
      </c>
      <c r="J8797" t="s">
        <v>1763</v>
      </c>
      <c r="K8797" t="s">
        <v>2043</v>
      </c>
      <c r="L8797" t="s">
        <v>2316</v>
      </c>
      <c r="M8797" t="s">
        <v>2835</v>
      </c>
      <c r="Q8797">
        <v>6</v>
      </c>
      <c r="R8797">
        <v>3</v>
      </c>
      <c r="S8797" t="s">
        <v>4197</v>
      </c>
      <c r="T8797" t="s">
        <v>5646</v>
      </c>
      <c r="U8797" t="s">
        <v>6608</v>
      </c>
      <c r="V8797" t="s">
        <v>6669</v>
      </c>
      <c r="W8797">
        <v>132</v>
      </c>
      <c r="X8797">
        <v>1176</v>
      </c>
      <c r="Y8797">
        <v>5</v>
      </c>
      <c r="Z8797" t="s">
        <v>6735</v>
      </c>
      <c r="AA8797" t="s">
        <v>6913</v>
      </c>
      <c r="AB8797" t="s">
        <v>11235</v>
      </c>
      <c r="AC8797">
        <v>4.9000000000000004</v>
      </c>
      <c r="AD8797" t="s">
        <v>2115</v>
      </c>
      <c r="AE8797" t="s">
        <v>13768</v>
      </c>
      <c r="AF8797" t="s">
        <v>1972</v>
      </c>
    </row>
    <row r="8798" spans="1:39" x14ac:dyDescent="0.25">
      <c r="A8798" t="s">
        <v>113</v>
      </c>
      <c r="B8798" t="s">
        <v>842</v>
      </c>
      <c r="C8798" t="s">
        <v>975</v>
      </c>
      <c r="D8798">
        <v>9</v>
      </c>
      <c r="E8798" t="s">
        <v>980</v>
      </c>
      <c r="F8798">
        <v>1200</v>
      </c>
      <c r="G8798" t="s">
        <v>990</v>
      </c>
      <c r="H8798" t="s">
        <v>1633</v>
      </c>
      <c r="I8798" t="s">
        <v>1756</v>
      </c>
      <c r="J8798" t="s">
        <v>1763</v>
      </c>
      <c r="K8798" t="s">
        <v>2043</v>
      </c>
      <c r="L8798" t="s">
        <v>2316</v>
      </c>
      <c r="M8798" t="s">
        <v>2835</v>
      </c>
      <c r="Q8798">
        <v>7</v>
      </c>
      <c r="R8798">
        <v>2</v>
      </c>
      <c r="S8798" t="s">
        <v>4162</v>
      </c>
      <c r="T8798" t="s">
        <v>5611</v>
      </c>
      <c r="U8798" t="s">
        <v>6610</v>
      </c>
      <c r="V8798" t="s">
        <v>6677</v>
      </c>
      <c r="W8798">
        <v>133</v>
      </c>
      <c r="X8798">
        <v>1205</v>
      </c>
      <c r="Y8798">
        <v>7</v>
      </c>
      <c r="Z8798" t="s">
        <v>6735</v>
      </c>
      <c r="AA8798" t="s">
        <v>6999</v>
      </c>
      <c r="AB8798" t="s">
        <v>3183</v>
      </c>
      <c r="AC8798">
        <v>10</v>
      </c>
      <c r="AD8798" t="s">
        <v>1941</v>
      </c>
      <c r="AE8798" t="s">
        <v>13799</v>
      </c>
      <c r="AF8798" t="s">
        <v>1772</v>
      </c>
      <c r="AJ8798" t="s">
        <v>891</v>
      </c>
      <c r="AK8798">
        <v>5</v>
      </c>
      <c r="AL8798" t="s">
        <v>6604</v>
      </c>
      <c r="AM8798">
        <v>13</v>
      </c>
    </row>
    <row r="8799" spans="1:39" x14ac:dyDescent="0.25">
      <c r="A8799" t="s">
        <v>113</v>
      </c>
      <c r="B8799" t="s">
        <v>842</v>
      </c>
      <c r="C8799" t="s">
        <v>975</v>
      </c>
      <c r="D8799">
        <v>9</v>
      </c>
      <c r="E8799" t="s">
        <v>980</v>
      </c>
      <c r="F8799">
        <v>1200</v>
      </c>
      <c r="G8799" t="s">
        <v>990</v>
      </c>
      <c r="H8799" t="s">
        <v>1633</v>
      </c>
      <c r="I8799" t="s">
        <v>1756</v>
      </c>
      <c r="J8799" t="s">
        <v>1763</v>
      </c>
      <c r="K8799" t="s">
        <v>2043</v>
      </c>
      <c r="L8799" t="s">
        <v>2316</v>
      </c>
      <c r="M8799" t="s">
        <v>2835</v>
      </c>
      <c r="Q8799">
        <v>8</v>
      </c>
      <c r="R8799">
        <v>12</v>
      </c>
      <c r="S8799" t="s">
        <v>4758</v>
      </c>
      <c r="T8799" t="s">
        <v>6207</v>
      </c>
      <c r="U8799" t="s">
        <v>6614</v>
      </c>
      <c r="V8799" t="s">
        <v>6667</v>
      </c>
      <c r="W8799">
        <v>118</v>
      </c>
      <c r="X8799">
        <v>1152</v>
      </c>
      <c r="Y8799">
        <v>10</v>
      </c>
      <c r="Z8799" t="s">
        <v>6730</v>
      </c>
      <c r="AA8799" t="s">
        <v>7815</v>
      </c>
      <c r="AB8799" t="s">
        <v>11229</v>
      </c>
      <c r="AC8799">
        <v>42</v>
      </c>
      <c r="AD8799" t="s">
        <v>1902</v>
      </c>
      <c r="AE8799" t="s">
        <v>13768</v>
      </c>
      <c r="AF8799" t="s">
        <v>13146</v>
      </c>
      <c r="AJ8799" t="s">
        <v>881</v>
      </c>
      <c r="AK8799">
        <v>7</v>
      </c>
      <c r="AL8799" t="s">
        <v>6614</v>
      </c>
      <c r="AM8799">
        <v>13</v>
      </c>
    </row>
    <row r="8800" spans="1:39" x14ac:dyDescent="0.25">
      <c r="A8800" t="s">
        <v>113</v>
      </c>
      <c r="B8800" t="s">
        <v>842</v>
      </c>
      <c r="C8800" t="s">
        <v>975</v>
      </c>
      <c r="D8800">
        <v>9</v>
      </c>
      <c r="E8800" t="s">
        <v>980</v>
      </c>
      <c r="F8800">
        <v>1200</v>
      </c>
      <c r="G8800" t="s">
        <v>990</v>
      </c>
      <c r="H8800" t="s">
        <v>1633</v>
      </c>
      <c r="I8800" t="s">
        <v>1756</v>
      </c>
      <c r="J8800" t="s">
        <v>1763</v>
      </c>
      <c r="K8800" t="s">
        <v>2043</v>
      </c>
      <c r="L8800" t="s">
        <v>2316</v>
      </c>
      <c r="M8800" t="s">
        <v>2835</v>
      </c>
      <c r="Q8800">
        <v>9</v>
      </c>
      <c r="R8800">
        <v>4</v>
      </c>
      <c r="S8800" t="s">
        <v>3897</v>
      </c>
      <c r="T8800" t="s">
        <v>5346</v>
      </c>
      <c r="U8800" t="s">
        <v>6621</v>
      </c>
      <c r="V8800" t="s">
        <v>6676</v>
      </c>
      <c r="W8800">
        <v>129</v>
      </c>
      <c r="X8800">
        <v>1071</v>
      </c>
      <c r="Y8800">
        <v>12</v>
      </c>
      <c r="Z8800" t="s">
        <v>6739</v>
      </c>
      <c r="AA8800" t="s">
        <v>7619</v>
      </c>
      <c r="AB8800" t="s">
        <v>3114</v>
      </c>
      <c r="AC8800">
        <v>37</v>
      </c>
      <c r="AD8800" t="s">
        <v>2057</v>
      </c>
      <c r="AE8800" t="s">
        <v>13766</v>
      </c>
      <c r="AF8800" t="s">
        <v>1923</v>
      </c>
      <c r="AJ8800" t="s">
        <v>953</v>
      </c>
      <c r="AK8800">
        <v>8</v>
      </c>
      <c r="AL8800" t="s">
        <v>6620</v>
      </c>
      <c r="AM8800">
        <v>29</v>
      </c>
    </row>
    <row r="8801" spans="1:39" x14ac:dyDescent="0.25">
      <c r="A8801" t="s">
        <v>113</v>
      </c>
      <c r="B8801" t="s">
        <v>842</v>
      </c>
      <c r="C8801" t="s">
        <v>975</v>
      </c>
      <c r="D8801">
        <v>9</v>
      </c>
      <c r="E8801" t="s">
        <v>980</v>
      </c>
      <c r="F8801">
        <v>1200</v>
      </c>
      <c r="G8801" t="s">
        <v>990</v>
      </c>
      <c r="H8801" t="s">
        <v>1633</v>
      </c>
      <c r="I8801" t="s">
        <v>1756</v>
      </c>
      <c r="J8801" t="s">
        <v>1763</v>
      </c>
      <c r="K8801" t="s">
        <v>2043</v>
      </c>
      <c r="L8801" t="s">
        <v>2316</v>
      </c>
      <c r="M8801" t="s">
        <v>2835</v>
      </c>
      <c r="Q8801">
        <v>10</v>
      </c>
      <c r="R8801">
        <v>11</v>
      </c>
      <c r="S8801" t="s">
        <v>4917</v>
      </c>
      <c r="T8801" t="s">
        <v>6367</v>
      </c>
      <c r="U8801" t="s">
        <v>6603</v>
      </c>
      <c r="V8801" t="s">
        <v>6664</v>
      </c>
      <c r="W8801">
        <v>119</v>
      </c>
      <c r="X8801">
        <v>1115</v>
      </c>
      <c r="Y8801">
        <v>2</v>
      </c>
      <c r="Z8801" t="s">
        <v>6720</v>
      </c>
      <c r="AA8801" t="s">
        <v>8100</v>
      </c>
      <c r="AB8801" t="s">
        <v>3021</v>
      </c>
      <c r="AC8801">
        <v>11</v>
      </c>
      <c r="AD8801" t="s">
        <v>2043</v>
      </c>
      <c r="AE8801" t="s">
        <v>13798</v>
      </c>
      <c r="AF8801" t="s">
        <v>2057</v>
      </c>
      <c r="AJ8801" t="s">
        <v>908</v>
      </c>
      <c r="AL8801" t="s">
        <v>6603</v>
      </c>
      <c r="AM8801">
        <v>49</v>
      </c>
    </row>
    <row r="8802" spans="1:39" x14ac:dyDescent="0.25">
      <c r="A8802" t="s">
        <v>113</v>
      </c>
      <c r="B8802" t="s">
        <v>842</v>
      </c>
      <c r="C8802" t="s">
        <v>975</v>
      </c>
      <c r="D8802">
        <v>9</v>
      </c>
      <c r="E8802" t="s">
        <v>980</v>
      </c>
      <c r="F8802">
        <v>1200</v>
      </c>
      <c r="G8802" t="s">
        <v>990</v>
      </c>
      <c r="H8802" t="s">
        <v>1633</v>
      </c>
      <c r="I8802" t="s">
        <v>1756</v>
      </c>
      <c r="J8802" t="s">
        <v>1763</v>
      </c>
      <c r="K8802" t="s">
        <v>2043</v>
      </c>
      <c r="L8802" t="s">
        <v>2316</v>
      </c>
      <c r="M8802" t="s">
        <v>2835</v>
      </c>
      <c r="Q8802">
        <v>11</v>
      </c>
      <c r="R8802">
        <v>8</v>
      </c>
      <c r="S8802" t="s">
        <v>5027</v>
      </c>
      <c r="T8802" t="s">
        <v>6477</v>
      </c>
      <c r="U8802" t="s">
        <v>6609</v>
      </c>
      <c r="V8802" t="s">
        <v>6677</v>
      </c>
      <c r="W8802">
        <v>121</v>
      </c>
      <c r="X8802">
        <v>1155</v>
      </c>
      <c r="Y8802">
        <v>8</v>
      </c>
      <c r="Z8802" t="s">
        <v>6746</v>
      </c>
      <c r="AA8802" t="s">
        <v>7311</v>
      </c>
      <c r="AB8802" t="s">
        <v>3059</v>
      </c>
      <c r="AC8802">
        <v>28</v>
      </c>
      <c r="AD8802" t="s">
        <v>1927</v>
      </c>
      <c r="AE8802" t="s">
        <v>13797</v>
      </c>
      <c r="AF8802" t="s">
        <v>1918</v>
      </c>
      <c r="AJ8802" t="s">
        <v>880</v>
      </c>
      <c r="AK8802">
        <v>11</v>
      </c>
      <c r="AL8802" t="s">
        <v>6613</v>
      </c>
      <c r="AM8802">
        <v>75</v>
      </c>
    </row>
    <row r="8803" spans="1:39" x14ac:dyDescent="0.25">
      <c r="A8803" t="s">
        <v>113</v>
      </c>
      <c r="B8803" t="s">
        <v>842</v>
      </c>
      <c r="C8803" t="s">
        <v>975</v>
      </c>
      <c r="D8803">
        <v>9</v>
      </c>
      <c r="E8803" t="s">
        <v>980</v>
      </c>
      <c r="F8803">
        <v>1200</v>
      </c>
      <c r="G8803" t="s">
        <v>990</v>
      </c>
      <c r="H8803" t="s">
        <v>1633</v>
      </c>
      <c r="I8803" t="s">
        <v>1756</v>
      </c>
      <c r="J8803" t="s">
        <v>1763</v>
      </c>
      <c r="K8803" t="s">
        <v>2043</v>
      </c>
      <c r="L8803" t="s">
        <v>2316</v>
      </c>
      <c r="M8803" t="s">
        <v>2835</v>
      </c>
      <c r="Q8803">
        <v>12</v>
      </c>
      <c r="R8803">
        <v>9</v>
      </c>
      <c r="S8803" t="s">
        <v>4926</v>
      </c>
      <c r="T8803" t="s">
        <v>6376</v>
      </c>
      <c r="U8803" t="s">
        <v>6619</v>
      </c>
      <c r="V8803" t="s">
        <v>6672</v>
      </c>
      <c r="W8803">
        <v>117</v>
      </c>
      <c r="X8803">
        <v>1074</v>
      </c>
      <c r="Y8803">
        <v>3</v>
      </c>
      <c r="Z8803" t="s">
        <v>6766</v>
      </c>
      <c r="AA8803" t="s">
        <v>7936</v>
      </c>
      <c r="AB8803" t="s">
        <v>3090</v>
      </c>
      <c r="AC8803">
        <v>25</v>
      </c>
      <c r="AD8803" t="s">
        <v>2057</v>
      </c>
      <c r="AE8803" t="s">
        <v>13792</v>
      </c>
      <c r="AF8803" t="s">
        <v>1774</v>
      </c>
      <c r="AJ8803" t="s">
        <v>923</v>
      </c>
      <c r="AK8803">
        <v>14</v>
      </c>
      <c r="AL8803" t="s">
        <v>6611</v>
      </c>
      <c r="AM8803">
        <v>39</v>
      </c>
    </row>
    <row r="8804" spans="1:39" x14ac:dyDescent="0.25">
      <c r="A8804" t="s">
        <v>114</v>
      </c>
      <c r="B8804" t="s">
        <v>843</v>
      </c>
      <c r="C8804" t="s">
        <v>974</v>
      </c>
      <c r="D8804">
        <v>1</v>
      </c>
      <c r="E8804" t="s">
        <v>976</v>
      </c>
      <c r="F8804">
        <v>1400</v>
      </c>
      <c r="G8804" t="s">
        <v>989</v>
      </c>
      <c r="H8804" t="s">
        <v>1634</v>
      </c>
      <c r="I8804" t="s">
        <v>1756</v>
      </c>
      <c r="J8804" t="s">
        <v>1760</v>
      </c>
      <c r="K8804" t="s">
        <v>2032</v>
      </c>
      <c r="L8804" t="s">
        <v>2632</v>
      </c>
      <c r="M8804" t="s">
        <v>3143</v>
      </c>
      <c r="N8804" t="s">
        <v>3554</v>
      </c>
      <c r="Q8804">
        <v>1</v>
      </c>
      <c r="R8804">
        <v>2</v>
      </c>
      <c r="S8804" t="s">
        <v>4419</v>
      </c>
      <c r="T8804" t="s">
        <v>5868</v>
      </c>
      <c r="U8804" t="s">
        <v>6604</v>
      </c>
      <c r="V8804" t="s">
        <v>6659</v>
      </c>
      <c r="W8804">
        <v>134</v>
      </c>
      <c r="X8804">
        <v>1110</v>
      </c>
      <c r="Y8804">
        <v>1</v>
      </c>
      <c r="Z8804" t="s">
        <v>6712</v>
      </c>
      <c r="AA8804" t="s">
        <v>8355</v>
      </c>
      <c r="AB8804" t="s">
        <v>3554</v>
      </c>
      <c r="AC8804">
        <v>3.2</v>
      </c>
      <c r="AD8804" t="s">
        <v>13492</v>
      </c>
      <c r="AE8804" t="s">
        <v>13753</v>
      </c>
      <c r="AF8804" t="s">
        <v>13396</v>
      </c>
      <c r="AG8804" t="s">
        <v>13763</v>
      </c>
      <c r="AJ8804" t="s">
        <v>939</v>
      </c>
      <c r="AK8804">
        <v>5</v>
      </c>
      <c r="AL8804" t="s">
        <v>6603</v>
      </c>
      <c r="AM8804">
        <v>5.9</v>
      </c>
    </row>
    <row r="8805" spans="1:39" x14ac:dyDescent="0.25">
      <c r="A8805" t="s">
        <v>114</v>
      </c>
      <c r="B8805" t="s">
        <v>843</v>
      </c>
      <c r="C8805" t="s">
        <v>974</v>
      </c>
      <c r="D8805">
        <v>1</v>
      </c>
      <c r="E8805" t="s">
        <v>976</v>
      </c>
      <c r="F8805">
        <v>1400</v>
      </c>
      <c r="G8805" t="s">
        <v>989</v>
      </c>
      <c r="H8805" t="s">
        <v>1634</v>
      </c>
      <c r="I8805" t="s">
        <v>1756</v>
      </c>
      <c r="J8805" t="s">
        <v>1760</v>
      </c>
      <c r="K8805" t="s">
        <v>2032</v>
      </c>
      <c r="L8805" t="s">
        <v>2632</v>
      </c>
      <c r="M8805" t="s">
        <v>3143</v>
      </c>
      <c r="N8805" t="s">
        <v>3554</v>
      </c>
      <c r="Q8805">
        <v>2</v>
      </c>
      <c r="R8805">
        <v>1</v>
      </c>
      <c r="S8805" t="s">
        <v>3787</v>
      </c>
      <c r="T8805" t="s">
        <v>5236</v>
      </c>
      <c r="U8805" t="s">
        <v>6602</v>
      </c>
      <c r="V8805" t="s">
        <v>6666</v>
      </c>
      <c r="W8805">
        <v>134</v>
      </c>
      <c r="X8805">
        <v>1014</v>
      </c>
      <c r="Y8805">
        <v>4</v>
      </c>
      <c r="Z8805" t="s">
        <v>6756</v>
      </c>
      <c r="AA8805" t="s">
        <v>9367</v>
      </c>
      <c r="AB8805" t="s">
        <v>3252</v>
      </c>
      <c r="AC8805">
        <v>3.1</v>
      </c>
      <c r="AD8805" t="s">
        <v>2076</v>
      </c>
      <c r="AE8805" t="s">
        <v>13734</v>
      </c>
      <c r="AF8805" t="s">
        <v>13580</v>
      </c>
      <c r="AG8805" t="s">
        <v>1852</v>
      </c>
      <c r="AJ8805" t="s">
        <v>955</v>
      </c>
      <c r="AK8805">
        <v>1</v>
      </c>
      <c r="AL8805" t="s">
        <v>6602</v>
      </c>
      <c r="AM8805">
        <v>2.1</v>
      </c>
    </row>
    <row r="8806" spans="1:39" x14ac:dyDescent="0.25">
      <c r="A8806" t="s">
        <v>114</v>
      </c>
      <c r="B8806" t="s">
        <v>843</v>
      </c>
      <c r="C8806" t="s">
        <v>974</v>
      </c>
      <c r="D8806">
        <v>1</v>
      </c>
      <c r="E8806" t="s">
        <v>976</v>
      </c>
      <c r="F8806">
        <v>1400</v>
      </c>
      <c r="G8806" t="s">
        <v>989</v>
      </c>
      <c r="H8806" t="s">
        <v>1634</v>
      </c>
      <c r="I8806" t="s">
        <v>1756</v>
      </c>
      <c r="J8806" t="s">
        <v>1760</v>
      </c>
      <c r="K8806" t="s">
        <v>2032</v>
      </c>
      <c r="L8806" t="s">
        <v>2632</v>
      </c>
      <c r="M8806" t="s">
        <v>3143</v>
      </c>
      <c r="N8806" t="s">
        <v>3554</v>
      </c>
      <c r="Q8806">
        <v>3</v>
      </c>
      <c r="R8806">
        <v>4</v>
      </c>
      <c r="S8806" t="s">
        <v>3771</v>
      </c>
      <c r="T8806" t="s">
        <v>5220</v>
      </c>
      <c r="U8806" t="s">
        <v>6620</v>
      </c>
      <c r="V8806" t="s">
        <v>6658</v>
      </c>
      <c r="W8806">
        <v>132</v>
      </c>
      <c r="X8806">
        <v>1085</v>
      </c>
      <c r="Y8806">
        <v>5</v>
      </c>
      <c r="Z8806" t="s">
        <v>6718</v>
      </c>
      <c r="AA8806" t="s">
        <v>8642</v>
      </c>
      <c r="AB8806" t="s">
        <v>11092</v>
      </c>
      <c r="AC8806">
        <v>8.6999999999999993</v>
      </c>
      <c r="AD8806" t="s">
        <v>2078</v>
      </c>
      <c r="AE8806" t="s">
        <v>13735</v>
      </c>
      <c r="AF8806" t="s">
        <v>1921</v>
      </c>
      <c r="AG8806" t="s">
        <v>1883</v>
      </c>
      <c r="AJ8806" t="s">
        <v>913</v>
      </c>
      <c r="AK8806">
        <v>2</v>
      </c>
      <c r="AL8806" t="s">
        <v>6602</v>
      </c>
      <c r="AM8806">
        <v>2</v>
      </c>
    </row>
    <row r="8807" spans="1:39" x14ac:dyDescent="0.25">
      <c r="A8807" t="s">
        <v>114</v>
      </c>
      <c r="B8807" t="s">
        <v>843</v>
      </c>
      <c r="C8807" t="s">
        <v>974</v>
      </c>
      <c r="D8807">
        <v>1</v>
      </c>
      <c r="E8807" t="s">
        <v>976</v>
      </c>
      <c r="F8807">
        <v>1400</v>
      </c>
      <c r="G8807" t="s">
        <v>989</v>
      </c>
      <c r="H8807" t="s">
        <v>1634</v>
      </c>
      <c r="I8807" t="s">
        <v>1756</v>
      </c>
      <c r="J8807" t="s">
        <v>1760</v>
      </c>
      <c r="K8807" t="s">
        <v>2032</v>
      </c>
      <c r="L8807" t="s">
        <v>2632</v>
      </c>
      <c r="M8807" t="s">
        <v>3143</v>
      </c>
      <c r="N8807" t="s">
        <v>3554</v>
      </c>
      <c r="Q8807">
        <v>4</v>
      </c>
      <c r="R8807">
        <v>8</v>
      </c>
      <c r="S8807" t="s">
        <v>4470</v>
      </c>
      <c r="T8807" t="s">
        <v>5919</v>
      </c>
      <c r="U8807" t="s">
        <v>6607</v>
      </c>
      <c r="V8807" t="s">
        <v>6670</v>
      </c>
      <c r="W8807">
        <v>128</v>
      </c>
      <c r="X8807">
        <v>1064</v>
      </c>
      <c r="Y8807">
        <v>3</v>
      </c>
      <c r="Z8807" t="s">
        <v>6730</v>
      </c>
      <c r="AA8807" t="s">
        <v>10606</v>
      </c>
      <c r="AB8807" t="s">
        <v>11708</v>
      </c>
      <c r="AC8807">
        <v>10</v>
      </c>
      <c r="AD8807" t="s">
        <v>13284</v>
      </c>
      <c r="AE8807" t="s">
        <v>13734</v>
      </c>
      <c r="AF8807" t="s">
        <v>13580</v>
      </c>
      <c r="AG8807" t="s">
        <v>1872</v>
      </c>
    </row>
    <row r="8808" spans="1:39" x14ac:dyDescent="0.25">
      <c r="A8808" t="s">
        <v>114</v>
      </c>
      <c r="B8808" t="s">
        <v>843</v>
      </c>
      <c r="C8808" t="s">
        <v>974</v>
      </c>
      <c r="D8808">
        <v>1</v>
      </c>
      <c r="E8808" t="s">
        <v>976</v>
      </c>
      <c r="F8808">
        <v>1400</v>
      </c>
      <c r="G8808" t="s">
        <v>989</v>
      </c>
      <c r="H8808" t="s">
        <v>1634</v>
      </c>
      <c r="I8808" t="s">
        <v>1756</v>
      </c>
      <c r="J8808" t="s">
        <v>1760</v>
      </c>
      <c r="K8808" t="s">
        <v>2032</v>
      </c>
      <c r="L8808" t="s">
        <v>2632</v>
      </c>
      <c r="M8808" t="s">
        <v>3143</v>
      </c>
      <c r="N8808" t="s">
        <v>3554</v>
      </c>
      <c r="Q8808">
        <v>5</v>
      </c>
      <c r="R8808">
        <v>9</v>
      </c>
      <c r="S8808" t="s">
        <v>4445</v>
      </c>
      <c r="T8808" t="s">
        <v>5894</v>
      </c>
      <c r="U8808" t="s">
        <v>6610</v>
      </c>
      <c r="V8808" t="s">
        <v>6667</v>
      </c>
      <c r="W8808">
        <v>128</v>
      </c>
      <c r="X8808">
        <v>1062</v>
      </c>
      <c r="Y8808">
        <v>9</v>
      </c>
      <c r="Z8808" t="s">
        <v>6740</v>
      </c>
      <c r="AA8808" t="s">
        <v>10607</v>
      </c>
      <c r="AB8808" t="s">
        <v>11203</v>
      </c>
      <c r="AC8808">
        <v>15</v>
      </c>
      <c r="AD8808" t="s">
        <v>13271</v>
      </c>
      <c r="AE8808" t="s">
        <v>13757</v>
      </c>
      <c r="AF8808" t="s">
        <v>13396</v>
      </c>
      <c r="AG8808" t="s">
        <v>1931</v>
      </c>
      <c r="AJ8808" t="s">
        <v>935</v>
      </c>
      <c r="AK8808">
        <v>6</v>
      </c>
      <c r="AL8808" t="s">
        <v>6609</v>
      </c>
      <c r="AM8808">
        <v>4</v>
      </c>
    </row>
    <row r="8809" spans="1:39" x14ac:dyDescent="0.25">
      <c r="A8809" t="s">
        <v>114</v>
      </c>
      <c r="B8809" t="s">
        <v>843</v>
      </c>
      <c r="C8809" t="s">
        <v>974</v>
      </c>
      <c r="D8809">
        <v>1</v>
      </c>
      <c r="E8809" t="s">
        <v>976</v>
      </c>
      <c r="F8809">
        <v>1400</v>
      </c>
      <c r="G8809" t="s">
        <v>989</v>
      </c>
      <c r="H8809" t="s">
        <v>1634</v>
      </c>
      <c r="I8809" t="s">
        <v>1756</v>
      </c>
      <c r="J8809" t="s">
        <v>1760</v>
      </c>
      <c r="K8809" t="s">
        <v>2032</v>
      </c>
      <c r="L8809" t="s">
        <v>2632</v>
      </c>
      <c r="M8809" t="s">
        <v>3143</v>
      </c>
      <c r="N8809" t="s">
        <v>3554</v>
      </c>
      <c r="Q8809">
        <v>6</v>
      </c>
      <c r="R8809">
        <v>6</v>
      </c>
      <c r="S8809" t="s">
        <v>3872</v>
      </c>
      <c r="T8809" t="s">
        <v>5321</v>
      </c>
      <c r="U8809" t="s">
        <v>6653</v>
      </c>
      <c r="V8809" t="s">
        <v>6660</v>
      </c>
      <c r="W8809">
        <v>130</v>
      </c>
      <c r="X8809">
        <v>1211</v>
      </c>
      <c r="Y8809">
        <v>2</v>
      </c>
      <c r="Z8809" t="s">
        <v>6731</v>
      </c>
      <c r="AA8809" t="s">
        <v>10478</v>
      </c>
      <c r="AB8809" t="s">
        <v>11311</v>
      </c>
      <c r="AC8809">
        <v>16</v>
      </c>
      <c r="AD8809" t="s">
        <v>13137</v>
      </c>
      <c r="AE8809" t="s">
        <v>13737</v>
      </c>
      <c r="AF8809" t="s">
        <v>13580</v>
      </c>
      <c r="AG8809" t="s">
        <v>1768</v>
      </c>
      <c r="AJ8809" t="s">
        <v>873</v>
      </c>
      <c r="AK8809">
        <v>4</v>
      </c>
      <c r="AL8809" t="s">
        <v>6612</v>
      </c>
      <c r="AM8809">
        <v>3.4</v>
      </c>
    </row>
    <row r="8810" spans="1:39" x14ac:dyDescent="0.25">
      <c r="A8810" t="s">
        <v>114</v>
      </c>
      <c r="B8810" t="s">
        <v>843</v>
      </c>
      <c r="C8810" t="s">
        <v>974</v>
      </c>
      <c r="D8810">
        <v>1</v>
      </c>
      <c r="E8810" t="s">
        <v>976</v>
      </c>
      <c r="F8810">
        <v>1400</v>
      </c>
      <c r="G8810" t="s">
        <v>989</v>
      </c>
      <c r="H8810" t="s">
        <v>1634</v>
      </c>
      <c r="I8810" t="s">
        <v>1756</v>
      </c>
      <c r="J8810" t="s">
        <v>1760</v>
      </c>
      <c r="K8810" t="s">
        <v>2032</v>
      </c>
      <c r="L8810" t="s">
        <v>2632</v>
      </c>
      <c r="M8810" t="s">
        <v>3143</v>
      </c>
      <c r="N8810" t="s">
        <v>3554</v>
      </c>
      <c r="Q8810">
        <v>7</v>
      </c>
      <c r="R8810">
        <v>12</v>
      </c>
      <c r="S8810" t="s">
        <v>3727</v>
      </c>
      <c r="T8810" t="s">
        <v>5176</v>
      </c>
      <c r="U8810" t="s">
        <v>6605</v>
      </c>
      <c r="V8810" t="s">
        <v>6668</v>
      </c>
      <c r="W8810">
        <v>123</v>
      </c>
      <c r="X8810">
        <v>1155</v>
      </c>
      <c r="Y8810">
        <v>8</v>
      </c>
      <c r="Z8810" t="s">
        <v>6746</v>
      </c>
      <c r="AA8810" t="s">
        <v>8897</v>
      </c>
      <c r="AB8810" t="s">
        <v>11190</v>
      </c>
      <c r="AC8810">
        <v>28</v>
      </c>
      <c r="AD8810" t="s">
        <v>13281</v>
      </c>
      <c r="AE8810" t="s">
        <v>13737</v>
      </c>
      <c r="AF8810" t="s">
        <v>13580</v>
      </c>
      <c r="AG8810" t="s">
        <v>1774</v>
      </c>
      <c r="AJ8810" t="s">
        <v>913</v>
      </c>
      <c r="AK8810">
        <v>5</v>
      </c>
      <c r="AL8810" t="s">
        <v>6623</v>
      </c>
      <c r="AM8810">
        <v>11</v>
      </c>
    </row>
    <row r="8811" spans="1:39" x14ac:dyDescent="0.25">
      <c r="A8811" t="s">
        <v>114</v>
      </c>
      <c r="B8811" t="s">
        <v>843</v>
      </c>
      <c r="C8811" t="s">
        <v>974</v>
      </c>
      <c r="D8811">
        <v>1</v>
      </c>
      <c r="E8811" t="s">
        <v>976</v>
      </c>
      <c r="F8811">
        <v>1400</v>
      </c>
      <c r="G8811" t="s">
        <v>989</v>
      </c>
      <c r="H8811" t="s">
        <v>1634</v>
      </c>
      <c r="I8811" t="s">
        <v>1756</v>
      </c>
      <c r="J8811" t="s">
        <v>1760</v>
      </c>
      <c r="K8811" t="s">
        <v>2032</v>
      </c>
      <c r="L8811" t="s">
        <v>2632</v>
      </c>
      <c r="M8811" t="s">
        <v>3143</v>
      </c>
      <c r="N8811" t="s">
        <v>3554</v>
      </c>
      <c r="Q8811">
        <v>8</v>
      </c>
      <c r="R8811">
        <v>14</v>
      </c>
      <c r="S8811" t="s">
        <v>4481</v>
      </c>
      <c r="T8811" t="s">
        <v>5930</v>
      </c>
      <c r="U8811" t="s">
        <v>6618</v>
      </c>
      <c r="V8811" t="s">
        <v>6662</v>
      </c>
      <c r="W8811">
        <v>122</v>
      </c>
      <c r="X8811">
        <v>1120</v>
      </c>
      <c r="Y8811">
        <v>10</v>
      </c>
      <c r="Z8811" t="s">
        <v>6742</v>
      </c>
      <c r="AA8811" t="s">
        <v>10608</v>
      </c>
      <c r="AB8811" t="s">
        <v>11441</v>
      </c>
      <c r="AC8811">
        <v>15</v>
      </c>
      <c r="AD8811" t="s">
        <v>2149</v>
      </c>
      <c r="AE8811" t="s">
        <v>13736</v>
      </c>
      <c r="AF8811" t="s">
        <v>1808</v>
      </c>
      <c r="AG8811" t="s">
        <v>1931</v>
      </c>
      <c r="AJ8811" t="s">
        <v>883</v>
      </c>
      <c r="AK8811">
        <v>12</v>
      </c>
      <c r="AL8811" t="s">
        <v>6607</v>
      </c>
      <c r="AM8811">
        <v>7</v>
      </c>
    </row>
    <row r="8812" spans="1:39" x14ac:dyDescent="0.25">
      <c r="A8812" t="s">
        <v>114</v>
      </c>
      <c r="B8812" t="s">
        <v>843</v>
      </c>
      <c r="C8812" t="s">
        <v>974</v>
      </c>
      <c r="D8812">
        <v>1</v>
      </c>
      <c r="E8812" t="s">
        <v>976</v>
      </c>
      <c r="F8812">
        <v>1400</v>
      </c>
      <c r="G8812" t="s">
        <v>989</v>
      </c>
      <c r="H8812" t="s">
        <v>1634</v>
      </c>
      <c r="I8812" t="s">
        <v>1756</v>
      </c>
      <c r="J8812" t="s">
        <v>1760</v>
      </c>
      <c r="K8812" t="s">
        <v>2032</v>
      </c>
      <c r="L8812" t="s">
        <v>2632</v>
      </c>
      <c r="M8812" t="s">
        <v>3143</v>
      </c>
      <c r="N8812" t="s">
        <v>3554</v>
      </c>
      <c r="Q8812">
        <v>9</v>
      </c>
      <c r="R8812">
        <v>10</v>
      </c>
      <c r="S8812" t="s">
        <v>3717</v>
      </c>
      <c r="T8812" t="s">
        <v>5166</v>
      </c>
      <c r="U8812" t="s">
        <v>6603</v>
      </c>
      <c r="V8812" t="s">
        <v>6661</v>
      </c>
      <c r="W8812">
        <v>127</v>
      </c>
      <c r="X8812">
        <v>1126</v>
      </c>
      <c r="Y8812">
        <v>14</v>
      </c>
      <c r="Z8812" t="s">
        <v>6747</v>
      </c>
      <c r="AA8812" t="s">
        <v>10609</v>
      </c>
      <c r="AB8812" t="s">
        <v>11100</v>
      </c>
      <c r="AC8812">
        <v>40</v>
      </c>
      <c r="AD8812" t="s">
        <v>13283</v>
      </c>
      <c r="AE8812" t="s">
        <v>13734</v>
      </c>
      <c r="AF8812" t="s">
        <v>13396</v>
      </c>
      <c r="AG8812" t="s">
        <v>1787</v>
      </c>
    </row>
    <row r="8813" spans="1:39" x14ac:dyDescent="0.25">
      <c r="A8813" t="s">
        <v>114</v>
      </c>
      <c r="B8813" t="s">
        <v>843</v>
      </c>
      <c r="C8813" t="s">
        <v>974</v>
      </c>
      <c r="D8813">
        <v>1</v>
      </c>
      <c r="E8813" t="s">
        <v>976</v>
      </c>
      <c r="F8813">
        <v>1400</v>
      </c>
      <c r="G8813" t="s">
        <v>989</v>
      </c>
      <c r="H8813" t="s">
        <v>1634</v>
      </c>
      <c r="I8813" t="s">
        <v>1756</v>
      </c>
      <c r="J8813" t="s">
        <v>1760</v>
      </c>
      <c r="K8813" t="s">
        <v>2032</v>
      </c>
      <c r="L8813" t="s">
        <v>2632</v>
      </c>
      <c r="M8813" t="s">
        <v>3143</v>
      </c>
      <c r="N8813" t="s">
        <v>3554</v>
      </c>
      <c r="Q8813">
        <v>10</v>
      </c>
      <c r="R8813">
        <v>7</v>
      </c>
      <c r="S8813" t="s">
        <v>4413</v>
      </c>
      <c r="T8813" t="s">
        <v>5862</v>
      </c>
      <c r="U8813" t="s">
        <v>6616</v>
      </c>
      <c r="V8813" t="s">
        <v>6671</v>
      </c>
      <c r="W8813">
        <v>129</v>
      </c>
      <c r="X8813">
        <v>1032</v>
      </c>
      <c r="Y8813">
        <v>11</v>
      </c>
      <c r="Z8813" t="s">
        <v>6761</v>
      </c>
      <c r="AA8813" t="s">
        <v>10610</v>
      </c>
      <c r="AB8813" t="s">
        <v>12119</v>
      </c>
      <c r="AC8813">
        <v>109</v>
      </c>
      <c r="AD8813" t="s">
        <v>13178</v>
      </c>
      <c r="AE8813" t="s">
        <v>13741</v>
      </c>
      <c r="AF8813" t="s">
        <v>2059</v>
      </c>
      <c r="AG8813" t="s">
        <v>1878</v>
      </c>
      <c r="AJ8813" t="s">
        <v>913</v>
      </c>
      <c r="AK8813">
        <v>13</v>
      </c>
      <c r="AL8813" t="s">
        <v>6653</v>
      </c>
      <c r="AM8813">
        <v>117</v>
      </c>
    </row>
    <row r="8814" spans="1:39" x14ac:dyDescent="0.25">
      <c r="A8814" t="s">
        <v>114</v>
      </c>
      <c r="B8814" t="s">
        <v>843</v>
      </c>
      <c r="C8814" t="s">
        <v>974</v>
      </c>
      <c r="D8814">
        <v>1</v>
      </c>
      <c r="E8814" t="s">
        <v>976</v>
      </c>
      <c r="F8814">
        <v>1400</v>
      </c>
      <c r="G8814" t="s">
        <v>989</v>
      </c>
      <c r="H8814" t="s">
        <v>1634</v>
      </c>
      <c r="I8814" t="s">
        <v>1756</v>
      </c>
      <c r="J8814" t="s">
        <v>1760</v>
      </c>
      <c r="K8814" t="s">
        <v>2032</v>
      </c>
      <c r="L8814" t="s">
        <v>2632</v>
      </c>
      <c r="M8814" t="s">
        <v>3143</v>
      </c>
      <c r="N8814" t="s">
        <v>3554</v>
      </c>
      <c r="Q8814">
        <v>11</v>
      </c>
      <c r="R8814">
        <v>5</v>
      </c>
      <c r="S8814" t="s">
        <v>3754</v>
      </c>
      <c r="T8814" t="s">
        <v>5203</v>
      </c>
      <c r="U8814" t="s">
        <v>6609</v>
      </c>
      <c r="V8814" t="s">
        <v>6677</v>
      </c>
      <c r="W8814">
        <v>132</v>
      </c>
      <c r="X8814">
        <v>1069</v>
      </c>
      <c r="Y8814">
        <v>6</v>
      </c>
      <c r="Z8814" t="s">
        <v>6781</v>
      </c>
      <c r="AA8814" t="s">
        <v>6949</v>
      </c>
      <c r="AB8814" t="s">
        <v>11986</v>
      </c>
      <c r="AC8814">
        <v>15</v>
      </c>
      <c r="AD8814" t="s">
        <v>1951</v>
      </c>
      <c r="AE8814" t="s">
        <v>13845</v>
      </c>
      <c r="AF8814" t="s">
        <v>13580</v>
      </c>
      <c r="AG8814" t="s">
        <v>2128</v>
      </c>
      <c r="AJ8814" t="s">
        <v>865</v>
      </c>
      <c r="AK8814">
        <v>9</v>
      </c>
      <c r="AL8814" t="s">
        <v>6613</v>
      </c>
      <c r="AM8814">
        <v>25</v>
      </c>
    </row>
    <row r="8815" spans="1:39" x14ac:dyDescent="0.25">
      <c r="A8815" t="s">
        <v>114</v>
      </c>
      <c r="B8815" t="s">
        <v>843</v>
      </c>
      <c r="C8815" t="s">
        <v>974</v>
      </c>
      <c r="D8815">
        <v>1</v>
      </c>
      <c r="E8815" t="s">
        <v>976</v>
      </c>
      <c r="F8815">
        <v>1400</v>
      </c>
      <c r="G8815" t="s">
        <v>989</v>
      </c>
      <c r="H8815" t="s">
        <v>1634</v>
      </c>
      <c r="I8815" t="s">
        <v>1756</v>
      </c>
      <c r="J8815" t="s">
        <v>1760</v>
      </c>
      <c r="K8815" t="s">
        <v>2032</v>
      </c>
      <c r="L8815" t="s">
        <v>2632</v>
      </c>
      <c r="M8815" t="s">
        <v>3143</v>
      </c>
      <c r="N8815" t="s">
        <v>3554</v>
      </c>
      <c r="Q8815">
        <v>12</v>
      </c>
      <c r="R8815">
        <v>11</v>
      </c>
      <c r="S8815" t="s">
        <v>3908</v>
      </c>
      <c r="T8815" t="s">
        <v>5357</v>
      </c>
      <c r="U8815" t="s">
        <v>6608</v>
      </c>
      <c r="V8815" t="s">
        <v>6665</v>
      </c>
      <c r="W8815">
        <v>127</v>
      </c>
      <c r="X8815">
        <v>1119</v>
      </c>
      <c r="Y8815">
        <v>7</v>
      </c>
      <c r="Z8815" t="s">
        <v>6781</v>
      </c>
      <c r="AA8815" t="s">
        <v>8422</v>
      </c>
      <c r="AB8815" t="s">
        <v>12047</v>
      </c>
      <c r="AC8815">
        <v>59</v>
      </c>
      <c r="AD8815" t="s">
        <v>13179</v>
      </c>
      <c r="AE8815" t="s">
        <v>13742</v>
      </c>
      <c r="AF8815" t="s">
        <v>13396</v>
      </c>
      <c r="AG8815" t="s">
        <v>13119</v>
      </c>
      <c r="AJ8815" t="s">
        <v>883</v>
      </c>
      <c r="AK8815">
        <v>1</v>
      </c>
      <c r="AL8815" t="s">
        <v>6619</v>
      </c>
      <c r="AM8815">
        <v>15</v>
      </c>
    </row>
    <row r="8816" spans="1:39" x14ac:dyDescent="0.25">
      <c r="A8816" t="s">
        <v>114</v>
      </c>
      <c r="B8816" t="s">
        <v>843</v>
      </c>
      <c r="C8816" t="s">
        <v>974</v>
      </c>
      <c r="D8816">
        <v>1</v>
      </c>
      <c r="E8816" t="s">
        <v>976</v>
      </c>
      <c r="F8816">
        <v>1400</v>
      </c>
      <c r="G8816" t="s">
        <v>989</v>
      </c>
      <c r="H8816" t="s">
        <v>1634</v>
      </c>
      <c r="I8816" t="s">
        <v>1756</v>
      </c>
      <c r="J8816" t="s">
        <v>1760</v>
      </c>
      <c r="K8816" t="s">
        <v>2032</v>
      </c>
      <c r="L8816" t="s">
        <v>2632</v>
      </c>
      <c r="M8816" t="s">
        <v>3143</v>
      </c>
      <c r="N8816" t="s">
        <v>3554</v>
      </c>
      <c r="Q8816">
        <v>13</v>
      </c>
      <c r="R8816">
        <v>3</v>
      </c>
      <c r="S8816" t="s">
        <v>4269</v>
      </c>
      <c r="T8816" t="s">
        <v>5718</v>
      </c>
      <c r="U8816" t="s">
        <v>6606</v>
      </c>
      <c r="V8816" t="s">
        <v>6678</v>
      </c>
      <c r="W8816">
        <v>133</v>
      </c>
      <c r="X8816">
        <v>1140</v>
      </c>
      <c r="Y8816">
        <v>12</v>
      </c>
      <c r="Z8816" t="s">
        <v>6762</v>
      </c>
      <c r="AA8816" t="s">
        <v>10611</v>
      </c>
      <c r="AB8816" t="s">
        <v>11406</v>
      </c>
      <c r="AC8816">
        <v>36</v>
      </c>
      <c r="AD8816" t="s">
        <v>2078</v>
      </c>
      <c r="AE8816" t="s">
        <v>13697</v>
      </c>
      <c r="AF8816" t="s">
        <v>1874</v>
      </c>
      <c r="AG8816" t="s">
        <v>13146</v>
      </c>
      <c r="AJ8816" t="s">
        <v>955</v>
      </c>
      <c r="AK8816">
        <v>8</v>
      </c>
      <c r="AL8816" t="s">
        <v>6606</v>
      </c>
      <c r="AM8816">
        <v>46</v>
      </c>
    </row>
    <row r="8817" spans="1:39" x14ac:dyDescent="0.25">
      <c r="A8817" t="s">
        <v>114</v>
      </c>
      <c r="B8817" t="s">
        <v>843</v>
      </c>
      <c r="C8817" t="s">
        <v>974</v>
      </c>
      <c r="D8817">
        <v>1</v>
      </c>
      <c r="E8817" t="s">
        <v>976</v>
      </c>
      <c r="F8817">
        <v>1400</v>
      </c>
      <c r="G8817" t="s">
        <v>989</v>
      </c>
      <c r="H8817" t="s">
        <v>1634</v>
      </c>
      <c r="I8817" t="s">
        <v>1756</v>
      </c>
      <c r="J8817" t="s">
        <v>1760</v>
      </c>
      <c r="K8817" t="s">
        <v>2032</v>
      </c>
      <c r="L8817" t="s">
        <v>2632</v>
      </c>
      <c r="M8817" t="s">
        <v>3143</v>
      </c>
      <c r="N8817" t="s">
        <v>3554</v>
      </c>
      <c r="Q8817">
        <v>14</v>
      </c>
      <c r="R8817">
        <v>13</v>
      </c>
      <c r="S8817" t="s">
        <v>3869</v>
      </c>
      <c r="T8817" t="s">
        <v>5318</v>
      </c>
      <c r="U8817" t="s">
        <v>6615</v>
      </c>
      <c r="V8817" t="s">
        <v>6663</v>
      </c>
      <c r="W8817">
        <v>122</v>
      </c>
      <c r="X8817">
        <v>1110</v>
      </c>
      <c r="Y8817">
        <v>13</v>
      </c>
      <c r="Z8817" t="s">
        <v>6814</v>
      </c>
      <c r="AA8817" t="s">
        <v>8377</v>
      </c>
      <c r="AB8817" t="s">
        <v>12893</v>
      </c>
      <c r="AC8817">
        <v>159</v>
      </c>
      <c r="AD8817" t="s">
        <v>2032</v>
      </c>
      <c r="AE8817" t="s">
        <v>13734</v>
      </c>
      <c r="AF8817" t="s">
        <v>1889</v>
      </c>
      <c r="AG8817" t="s">
        <v>1912</v>
      </c>
    </row>
    <row r="8818" spans="1:39" x14ac:dyDescent="0.25">
      <c r="A8818" t="s">
        <v>114</v>
      </c>
      <c r="B8818" t="s">
        <v>844</v>
      </c>
      <c r="C8818" t="s">
        <v>974</v>
      </c>
      <c r="D8818">
        <v>2</v>
      </c>
      <c r="E8818" t="s">
        <v>978</v>
      </c>
      <c r="F8818">
        <v>1200</v>
      </c>
      <c r="G8818" t="s">
        <v>989</v>
      </c>
      <c r="H8818" t="s">
        <v>1635</v>
      </c>
      <c r="I8818" t="s">
        <v>1756</v>
      </c>
      <c r="J8818" t="s">
        <v>1760</v>
      </c>
      <c r="K8818" t="s">
        <v>2122</v>
      </c>
      <c r="L8818" t="s">
        <v>2633</v>
      </c>
      <c r="M8818" t="s">
        <v>3190</v>
      </c>
      <c r="Q8818">
        <v>1</v>
      </c>
      <c r="R8818">
        <v>8</v>
      </c>
      <c r="S8818" t="s">
        <v>4652</v>
      </c>
      <c r="T8818" t="s">
        <v>6101</v>
      </c>
      <c r="U8818" t="s">
        <v>6612</v>
      </c>
      <c r="V8818" t="s">
        <v>6660</v>
      </c>
      <c r="W8818">
        <v>120</v>
      </c>
      <c r="X8818">
        <v>1131</v>
      </c>
      <c r="Y8818">
        <v>1</v>
      </c>
      <c r="Z8818" t="s">
        <v>6712</v>
      </c>
      <c r="AA8818" t="s">
        <v>7364</v>
      </c>
      <c r="AB8818" t="s">
        <v>3190</v>
      </c>
      <c r="AC8818">
        <v>17</v>
      </c>
      <c r="AD8818" t="s">
        <v>1794</v>
      </c>
      <c r="AE8818" t="s">
        <v>13799</v>
      </c>
      <c r="AF8818" t="s">
        <v>13656</v>
      </c>
      <c r="AJ8818" t="s">
        <v>932</v>
      </c>
      <c r="AK8818">
        <v>8</v>
      </c>
      <c r="AL8818" t="s">
        <v>6612</v>
      </c>
      <c r="AM8818">
        <v>4.2</v>
      </c>
    </row>
    <row r="8819" spans="1:39" x14ac:dyDescent="0.25">
      <c r="A8819" t="s">
        <v>114</v>
      </c>
      <c r="B8819" t="s">
        <v>844</v>
      </c>
      <c r="C8819" t="s">
        <v>974</v>
      </c>
      <c r="D8819">
        <v>2</v>
      </c>
      <c r="E8819" t="s">
        <v>978</v>
      </c>
      <c r="F8819">
        <v>1200</v>
      </c>
      <c r="G8819" t="s">
        <v>989</v>
      </c>
      <c r="H8819" t="s">
        <v>1635</v>
      </c>
      <c r="I8819" t="s">
        <v>1756</v>
      </c>
      <c r="J8819" t="s">
        <v>1760</v>
      </c>
      <c r="K8819" t="s">
        <v>2122</v>
      </c>
      <c r="L8819" t="s">
        <v>2633</v>
      </c>
      <c r="M8819" t="s">
        <v>3190</v>
      </c>
      <c r="Q8819">
        <v>2</v>
      </c>
      <c r="R8819">
        <v>5</v>
      </c>
      <c r="S8819" t="s">
        <v>5059</v>
      </c>
      <c r="T8819" t="s">
        <v>6509</v>
      </c>
      <c r="U8819" t="s">
        <v>6614</v>
      </c>
      <c r="V8819" t="s">
        <v>6672</v>
      </c>
      <c r="W8819">
        <v>128</v>
      </c>
      <c r="X8819">
        <v>1124</v>
      </c>
      <c r="Y8819">
        <v>10</v>
      </c>
      <c r="Z8819" t="s">
        <v>6735</v>
      </c>
      <c r="AA8819" t="s">
        <v>6971</v>
      </c>
      <c r="AB8819" t="s">
        <v>3048</v>
      </c>
      <c r="AC8819">
        <v>2.7</v>
      </c>
      <c r="AD8819" t="s">
        <v>2007</v>
      </c>
      <c r="AE8819" t="s">
        <v>13800</v>
      </c>
      <c r="AF8819" t="s">
        <v>1883</v>
      </c>
      <c r="AJ8819" t="s">
        <v>897</v>
      </c>
      <c r="AK8819">
        <v>4</v>
      </c>
      <c r="AL8819" t="s">
        <v>6614</v>
      </c>
      <c r="AM8819">
        <v>3.8</v>
      </c>
    </row>
    <row r="8820" spans="1:39" x14ac:dyDescent="0.25">
      <c r="A8820" t="s">
        <v>114</v>
      </c>
      <c r="B8820" t="s">
        <v>844</v>
      </c>
      <c r="C8820" t="s">
        <v>974</v>
      </c>
      <c r="D8820">
        <v>2</v>
      </c>
      <c r="E8820" t="s">
        <v>978</v>
      </c>
      <c r="F8820">
        <v>1200</v>
      </c>
      <c r="G8820" t="s">
        <v>989</v>
      </c>
      <c r="H8820" t="s">
        <v>1635</v>
      </c>
      <c r="I8820" t="s">
        <v>1756</v>
      </c>
      <c r="J8820" t="s">
        <v>1760</v>
      </c>
      <c r="K8820" t="s">
        <v>2122</v>
      </c>
      <c r="L8820" t="s">
        <v>2633</v>
      </c>
      <c r="M8820" t="s">
        <v>3190</v>
      </c>
      <c r="Q8820">
        <v>3</v>
      </c>
      <c r="R8820">
        <v>11</v>
      </c>
      <c r="S8820" t="s">
        <v>4613</v>
      </c>
      <c r="T8820" t="s">
        <v>6062</v>
      </c>
      <c r="U8820" t="s">
        <v>6653</v>
      </c>
      <c r="V8820" t="s">
        <v>6659</v>
      </c>
      <c r="W8820">
        <v>123</v>
      </c>
      <c r="X8820">
        <v>1231</v>
      </c>
      <c r="Y8820">
        <v>9</v>
      </c>
      <c r="Z8820" t="s">
        <v>6738</v>
      </c>
      <c r="AA8820" t="s">
        <v>7247</v>
      </c>
      <c r="AB8820" t="s">
        <v>2893</v>
      </c>
      <c r="AC8820">
        <v>22</v>
      </c>
      <c r="AD8820" t="s">
        <v>2122</v>
      </c>
      <c r="AE8820" t="s">
        <v>13799</v>
      </c>
      <c r="AF8820" t="s">
        <v>1814</v>
      </c>
      <c r="AJ8820" t="s">
        <v>893</v>
      </c>
      <c r="AK8820">
        <v>4</v>
      </c>
      <c r="AL8820" t="s">
        <v>6653</v>
      </c>
      <c r="AM8820">
        <v>13</v>
      </c>
    </row>
    <row r="8821" spans="1:39" x14ac:dyDescent="0.25">
      <c r="A8821" t="s">
        <v>114</v>
      </c>
      <c r="B8821" t="s">
        <v>844</v>
      </c>
      <c r="C8821" t="s">
        <v>974</v>
      </c>
      <c r="D8821">
        <v>2</v>
      </c>
      <c r="E8821" t="s">
        <v>978</v>
      </c>
      <c r="F8821">
        <v>1200</v>
      </c>
      <c r="G8821" t="s">
        <v>989</v>
      </c>
      <c r="H8821" t="s">
        <v>1635</v>
      </c>
      <c r="I8821" t="s">
        <v>1756</v>
      </c>
      <c r="J8821" t="s">
        <v>1760</v>
      </c>
      <c r="K8821" t="s">
        <v>2122</v>
      </c>
      <c r="L8821" t="s">
        <v>2633</v>
      </c>
      <c r="M8821" t="s">
        <v>3190</v>
      </c>
      <c r="Q8821">
        <v>4</v>
      </c>
      <c r="R8821">
        <v>3</v>
      </c>
      <c r="S8821" t="s">
        <v>3895</v>
      </c>
      <c r="T8821" t="s">
        <v>5344</v>
      </c>
      <c r="U8821" t="s">
        <v>6607</v>
      </c>
      <c r="V8821" t="s">
        <v>6675</v>
      </c>
      <c r="W8821">
        <v>130</v>
      </c>
      <c r="X8821">
        <v>1179</v>
      </c>
      <c r="Y8821">
        <v>2</v>
      </c>
      <c r="Z8821" t="s">
        <v>6728</v>
      </c>
      <c r="AA8821" t="s">
        <v>7445</v>
      </c>
      <c r="AB8821" t="s">
        <v>3115</v>
      </c>
      <c r="AC8821">
        <v>12</v>
      </c>
      <c r="AD8821" t="s">
        <v>2009</v>
      </c>
      <c r="AE8821" t="s">
        <v>13800</v>
      </c>
      <c r="AF8821" t="s">
        <v>1898</v>
      </c>
      <c r="AJ8821" t="s">
        <v>888</v>
      </c>
      <c r="AK8821">
        <v>10</v>
      </c>
      <c r="AL8821" t="s">
        <v>6607</v>
      </c>
      <c r="AM8821">
        <v>22</v>
      </c>
    </row>
    <row r="8822" spans="1:39" x14ac:dyDescent="0.25">
      <c r="A8822" t="s">
        <v>114</v>
      </c>
      <c r="B8822" t="s">
        <v>844</v>
      </c>
      <c r="C8822" t="s">
        <v>974</v>
      </c>
      <c r="D8822">
        <v>2</v>
      </c>
      <c r="E8822" t="s">
        <v>978</v>
      </c>
      <c r="F8822">
        <v>1200</v>
      </c>
      <c r="G8822" t="s">
        <v>989</v>
      </c>
      <c r="H8822" t="s">
        <v>1635</v>
      </c>
      <c r="I8822" t="s">
        <v>1756</v>
      </c>
      <c r="J8822" t="s">
        <v>1760</v>
      </c>
      <c r="K8822" t="s">
        <v>2122</v>
      </c>
      <c r="L8822" t="s">
        <v>2633</v>
      </c>
      <c r="M8822" t="s">
        <v>3190</v>
      </c>
      <c r="Q8822">
        <v>5</v>
      </c>
      <c r="R8822">
        <v>9</v>
      </c>
      <c r="S8822" t="s">
        <v>4644</v>
      </c>
      <c r="T8822" t="s">
        <v>6093</v>
      </c>
      <c r="U8822" t="s">
        <v>6613</v>
      </c>
      <c r="V8822" t="s">
        <v>6658</v>
      </c>
      <c r="W8822">
        <v>127</v>
      </c>
      <c r="X8822">
        <v>1055</v>
      </c>
      <c r="Y8822">
        <v>5</v>
      </c>
      <c r="Z8822" t="s">
        <v>6739</v>
      </c>
      <c r="AA8822" t="s">
        <v>8384</v>
      </c>
      <c r="AB8822" t="s">
        <v>2881</v>
      </c>
      <c r="AC8822">
        <v>253</v>
      </c>
      <c r="AD8822" t="s">
        <v>13067</v>
      </c>
      <c r="AE8822" t="s">
        <v>13674</v>
      </c>
      <c r="AF8822" t="s">
        <v>13778</v>
      </c>
      <c r="AJ8822" t="s">
        <v>927</v>
      </c>
      <c r="AK8822">
        <v>7</v>
      </c>
      <c r="AL8822" t="s">
        <v>6613</v>
      </c>
      <c r="AM8822">
        <v>59</v>
      </c>
    </row>
    <row r="8823" spans="1:39" x14ac:dyDescent="0.25">
      <c r="A8823" t="s">
        <v>114</v>
      </c>
      <c r="B8823" t="s">
        <v>844</v>
      </c>
      <c r="C8823" t="s">
        <v>974</v>
      </c>
      <c r="D8823">
        <v>2</v>
      </c>
      <c r="E8823" t="s">
        <v>978</v>
      </c>
      <c r="F8823">
        <v>1200</v>
      </c>
      <c r="G8823" t="s">
        <v>989</v>
      </c>
      <c r="H8823" t="s">
        <v>1635</v>
      </c>
      <c r="I8823" t="s">
        <v>1756</v>
      </c>
      <c r="J8823" t="s">
        <v>1760</v>
      </c>
      <c r="K8823" t="s">
        <v>2122</v>
      </c>
      <c r="L8823" t="s">
        <v>2633</v>
      </c>
      <c r="M8823" t="s">
        <v>3190</v>
      </c>
      <c r="Q8823">
        <v>6</v>
      </c>
      <c r="R8823">
        <v>4</v>
      </c>
      <c r="S8823" t="s">
        <v>5060</v>
      </c>
      <c r="T8823" t="s">
        <v>6510</v>
      </c>
      <c r="U8823" t="s">
        <v>6605</v>
      </c>
      <c r="V8823" t="s">
        <v>6678</v>
      </c>
      <c r="W8823">
        <v>126</v>
      </c>
      <c r="X8823">
        <v>1123</v>
      </c>
      <c r="Y8823">
        <v>8</v>
      </c>
      <c r="Z8823" t="s">
        <v>6739</v>
      </c>
      <c r="AA8823" t="s">
        <v>10612</v>
      </c>
      <c r="AB8823" t="s">
        <v>2879</v>
      </c>
      <c r="AC8823">
        <v>34</v>
      </c>
      <c r="AD8823" t="s">
        <v>1945</v>
      </c>
      <c r="AE8823" t="s">
        <v>13768</v>
      </c>
      <c r="AF8823" t="s">
        <v>13661</v>
      </c>
      <c r="AJ8823" t="s">
        <v>929</v>
      </c>
      <c r="AK8823">
        <v>9</v>
      </c>
      <c r="AL8823" t="s">
        <v>6611</v>
      </c>
      <c r="AM8823">
        <v>12</v>
      </c>
    </row>
    <row r="8824" spans="1:39" x14ac:dyDescent="0.25">
      <c r="A8824" t="s">
        <v>114</v>
      </c>
      <c r="B8824" t="s">
        <v>844</v>
      </c>
      <c r="C8824" t="s">
        <v>974</v>
      </c>
      <c r="D8824">
        <v>2</v>
      </c>
      <c r="E8824" t="s">
        <v>978</v>
      </c>
      <c r="F8824">
        <v>1200</v>
      </c>
      <c r="G8824" t="s">
        <v>989</v>
      </c>
      <c r="H8824" t="s">
        <v>1635</v>
      </c>
      <c r="I8824" t="s">
        <v>1756</v>
      </c>
      <c r="J8824" t="s">
        <v>1760</v>
      </c>
      <c r="K8824" t="s">
        <v>2122</v>
      </c>
      <c r="L8824" t="s">
        <v>2633</v>
      </c>
      <c r="M8824" t="s">
        <v>3190</v>
      </c>
      <c r="Q8824">
        <v>7</v>
      </c>
      <c r="R8824">
        <v>1</v>
      </c>
      <c r="S8824" t="s">
        <v>4451</v>
      </c>
      <c r="T8824" t="s">
        <v>5900</v>
      </c>
      <c r="U8824" t="s">
        <v>6602</v>
      </c>
      <c r="V8824" t="s">
        <v>6666</v>
      </c>
      <c r="W8824">
        <v>135</v>
      </c>
      <c r="X8824">
        <v>1153</v>
      </c>
      <c r="Y8824">
        <v>7</v>
      </c>
      <c r="Z8824" t="s">
        <v>6720</v>
      </c>
      <c r="AA8824" t="s">
        <v>10613</v>
      </c>
      <c r="AB8824" t="s">
        <v>11408</v>
      </c>
      <c r="AC8824">
        <v>4.2</v>
      </c>
      <c r="AD8824" t="s">
        <v>1850</v>
      </c>
      <c r="AE8824" t="s">
        <v>13671</v>
      </c>
      <c r="AF8824" t="s">
        <v>1968</v>
      </c>
      <c r="AJ8824" t="s">
        <v>899</v>
      </c>
      <c r="AK8824">
        <v>6</v>
      </c>
      <c r="AL8824" t="s">
        <v>6622</v>
      </c>
      <c r="AM8824">
        <v>21</v>
      </c>
    </row>
    <row r="8825" spans="1:39" x14ac:dyDescent="0.25">
      <c r="A8825" t="s">
        <v>114</v>
      </c>
      <c r="B8825" t="s">
        <v>844</v>
      </c>
      <c r="C8825" t="s">
        <v>974</v>
      </c>
      <c r="D8825">
        <v>2</v>
      </c>
      <c r="E8825" t="s">
        <v>978</v>
      </c>
      <c r="F8825">
        <v>1200</v>
      </c>
      <c r="G8825" t="s">
        <v>989</v>
      </c>
      <c r="H8825" t="s">
        <v>1635</v>
      </c>
      <c r="I8825" t="s">
        <v>1756</v>
      </c>
      <c r="J8825" t="s">
        <v>1760</v>
      </c>
      <c r="K8825" t="s">
        <v>2122</v>
      </c>
      <c r="L8825" t="s">
        <v>2633</v>
      </c>
      <c r="M8825" t="s">
        <v>3190</v>
      </c>
      <c r="Q8825">
        <v>8</v>
      </c>
      <c r="R8825">
        <v>14</v>
      </c>
      <c r="S8825" t="s">
        <v>4846</v>
      </c>
      <c r="T8825" t="s">
        <v>6295</v>
      </c>
      <c r="U8825" t="s">
        <v>6603</v>
      </c>
      <c r="V8825" t="s">
        <v>6677</v>
      </c>
      <c r="W8825">
        <v>120</v>
      </c>
      <c r="X8825">
        <v>1304</v>
      </c>
      <c r="Y8825">
        <v>12</v>
      </c>
      <c r="Z8825" t="s">
        <v>6747</v>
      </c>
      <c r="AA8825" t="s">
        <v>8061</v>
      </c>
      <c r="AB8825" t="s">
        <v>3032</v>
      </c>
      <c r="AC8825">
        <v>6.4</v>
      </c>
      <c r="AD8825" t="s">
        <v>1945</v>
      </c>
      <c r="AE8825" t="s">
        <v>13814</v>
      </c>
      <c r="AF8825" t="s">
        <v>1826</v>
      </c>
      <c r="AJ8825" t="s">
        <v>886</v>
      </c>
      <c r="AK8825">
        <v>12</v>
      </c>
      <c r="AL8825" t="s">
        <v>6608</v>
      </c>
      <c r="AM8825">
        <v>6</v>
      </c>
    </row>
    <row r="8826" spans="1:39" x14ac:dyDescent="0.25">
      <c r="A8826" t="s">
        <v>114</v>
      </c>
      <c r="B8826" t="s">
        <v>844</v>
      </c>
      <c r="C8826" t="s">
        <v>974</v>
      </c>
      <c r="D8826">
        <v>2</v>
      </c>
      <c r="E8826" t="s">
        <v>978</v>
      </c>
      <c r="F8826">
        <v>1200</v>
      </c>
      <c r="G8826" t="s">
        <v>989</v>
      </c>
      <c r="H8826" t="s">
        <v>1635</v>
      </c>
      <c r="I8826" t="s">
        <v>1756</v>
      </c>
      <c r="J8826" t="s">
        <v>1760</v>
      </c>
      <c r="K8826" t="s">
        <v>2122</v>
      </c>
      <c r="L8826" t="s">
        <v>2633</v>
      </c>
      <c r="M8826" t="s">
        <v>3190</v>
      </c>
      <c r="Q8826">
        <v>9</v>
      </c>
      <c r="R8826">
        <v>2</v>
      </c>
      <c r="S8826" t="s">
        <v>4402</v>
      </c>
      <c r="T8826" t="s">
        <v>5851</v>
      </c>
      <c r="U8826" t="s">
        <v>6611</v>
      </c>
      <c r="V8826" t="s">
        <v>6663</v>
      </c>
      <c r="W8826">
        <v>131</v>
      </c>
      <c r="X8826">
        <v>1042</v>
      </c>
      <c r="Y8826">
        <v>6</v>
      </c>
      <c r="Z8826" t="s">
        <v>6721</v>
      </c>
      <c r="AA8826" t="s">
        <v>7581</v>
      </c>
      <c r="AB8826" t="s">
        <v>2768</v>
      </c>
      <c r="AC8826">
        <v>32</v>
      </c>
      <c r="AD8826" t="s">
        <v>2128</v>
      </c>
      <c r="AE8826" t="s">
        <v>13672</v>
      </c>
      <c r="AF8826" t="s">
        <v>1986</v>
      </c>
      <c r="AJ8826" t="s">
        <v>906</v>
      </c>
      <c r="AK8826">
        <v>1</v>
      </c>
      <c r="AL8826" t="s">
        <v>6653</v>
      </c>
      <c r="AM8826">
        <v>31</v>
      </c>
    </row>
    <row r="8827" spans="1:39" x14ac:dyDescent="0.25">
      <c r="A8827" t="s">
        <v>114</v>
      </c>
      <c r="B8827" t="s">
        <v>844</v>
      </c>
      <c r="C8827" t="s">
        <v>974</v>
      </c>
      <c r="D8827">
        <v>2</v>
      </c>
      <c r="E8827" t="s">
        <v>978</v>
      </c>
      <c r="F8827">
        <v>1200</v>
      </c>
      <c r="G8827" t="s">
        <v>989</v>
      </c>
      <c r="H8827" t="s">
        <v>1635</v>
      </c>
      <c r="I8827" t="s">
        <v>1756</v>
      </c>
      <c r="J8827" t="s">
        <v>1760</v>
      </c>
      <c r="K8827" t="s">
        <v>2122</v>
      </c>
      <c r="L8827" t="s">
        <v>2633</v>
      </c>
      <c r="M8827" t="s">
        <v>3190</v>
      </c>
      <c r="Q8827">
        <v>10</v>
      </c>
      <c r="R8827">
        <v>7</v>
      </c>
      <c r="S8827" t="s">
        <v>5061</v>
      </c>
      <c r="T8827" t="s">
        <v>6511</v>
      </c>
      <c r="U8827" t="s">
        <v>6621</v>
      </c>
      <c r="V8827" t="s">
        <v>6676</v>
      </c>
      <c r="W8827">
        <v>128</v>
      </c>
      <c r="X8827">
        <v>1133</v>
      </c>
      <c r="Y8827">
        <v>11</v>
      </c>
      <c r="Z8827" t="s">
        <v>6737</v>
      </c>
      <c r="AA8827" t="s">
        <v>8545</v>
      </c>
      <c r="AB8827" t="s">
        <v>11409</v>
      </c>
      <c r="AC8827">
        <v>168</v>
      </c>
      <c r="AD8827" t="s">
        <v>1891</v>
      </c>
      <c r="AE8827" t="s">
        <v>13798</v>
      </c>
      <c r="AF8827" t="s">
        <v>1822</v>
      </c>
      <c r="AJ8827" t="s">
        <v>895</v>
      </c>
      <c r="AK8827">
        <v>6</v>
      </c>
      <c r="AL8827" t="s">
        <v>6611</v>
      </c>
      <c r="AM8827">
        <v>78</v>
      </c>
    </row>
    <row r="8828" spans="1:39" x14ac:dyDescent="0.25">
      <c r="A8828" t="s">
        <v>114</v>
      </c>
      <c r="B8828" t="s">
        <v>844</v>
      </c>
      <c r="C8828" t="s">
        <v>974</v>
      </c>
      <c r="D8828">
        <v>2</v>
      </c>
      <c r="E8828" t="s">
        <v>978</v>
      </c>
      <c r="F8828">
        <v>1200</v>
      </c>
      <c r="G8828" t="s">
        <v>989</v>
      </c>
      <c r="H8828" t="s">
        <v>1635</v>
      </c>
      <c r="I8828" t="s">
        <v>1756</v>
      </c>
      <c r="J8828" t="s">
        <v>1760</v>
      </c>
      <c r="K8828" t="s">
        <v>2122</v>
      </c>
      <c r="L8828" t="s">
        <v>2633</v>
      </c>
      <c r="M8828" t="s">
        <v>3190</v>
      </c>
      <c r="Q8828">
        <v>11</v>
      </c>
      <c r="R8828">
        <v>6</v>
      </c>
      <c r="S8828" t="s">
        <v>5021</v>
      </c>
      <c r="T8828" t="s">
        <v>6471</v>
      </c>
      <c r="U8828" t="s">
        <v>6604</v>
      </c>
      <c r="V8828" t="s">
        <v>6668</v>
      </c>
      <c r="W8828">
        <v>128</v>
      </c>
      <c r="X8828">
        <v>1160</v>
      </c>
      <c r="Y8828">
        <v>3</v>
      </c>
      <c r="Z8828" t="s">
        <v>6754</v>
      </c>
      <c r="AA8828" t="s">
        <v>8470</v>
      </c>
      <c r="AB8828" t="s">
        <v>2713</v>
      </c>
      <c r="AC8828">
        <v>11</v>
      </c>
      <c r="AD8828" t="s">
        <v>1772</v>
      </c>
      <c r="AE8828" t="s">
        <v>13799</v>
      </c>
      <c r="AF8828" t="s">
        <v>2019</v>
      </c>
      <c r="AJ8828" t="s">
        <v>867</v>
      </c>
      <c r="AK8828">
        <v>2</v>
      </c>
      <c r="AL8828" t="s">
        <v>6653</v>
      </c>
      <c r="AM8828">
        <v>57</v>
      </c>
    </row>
    <row r="8829" spans="1:39" x14ac:dyDescent="0.25">
      <c r="A8829" t="s">
        <v>114</v>
      </c>
      <c r="B8829" t="s">
        <v>844</v>
      </c>
      <c r="C8829" t="s">
        <v>974</v>
      </c>
      <c r="D8829">
        <v>2</v>
      </c>
      <c r="E8829" t="s">
        <v>978</v>
      </c>
      <c r="F8829">
        <v>1200</v>
      </c>
      <c r="G8829" t="s">
        <v>989</v>
      </c>
      <c r="H8829" t="s">
        <v>1635</v>
      </c>
      <c r="I8829" t="s">
        <v>1756</v>
      </c>
      <c r="J8829" t="s">
        <v>1760</v>
      </c>
      <c r="K8829" t="s">
        <v>2122</v>
      </c>
      <c r="L8829" t="s">
        <v>2633</v>
      </c>
      <c r="M8829" t="s">
        <v>3190</v>
      </c>
      <c r="Q8829">
        <v>12</v>
      </c>
      <c r="R8829">
        <v>10</v>
      </c>
      <c r="S8829" t="s">
        <v>4910</v>
      </c>
      <c r="T8829" t="s">
        <v>6360</v>
      </c>
      <c r="U8829" t="s">
        <v>6609</v>
      </c>
      <c r="V8829" t="s">
        <v>6664</v>
      </c>
      <c r="W8829">
        <v>124</v>
      </c>
      <c r="X8829">
        <v>1113</v>
      </c>
      <c r="Y8829">
        <v>4</v>
      </c>
      <c r="Z8829" t="s">
        <v>6751</v>
      </c>
      <c r="AA8829" t="s">
        <v>7032</v>
      </c>
      <c r="AB8829" t="s">
        <v>2732</v>
      </c>
      <c r="AC8829">
        <v>17</v>
      </c>
      <c r="AD8829" t="s">
        <v>1846</v>
      </c>
      <c r="AE8829" t="s">
        <v>13800</v>
      </c>
      <c r="AF8829" t="s">
        <v>1787</v>
      </c>
      <c r="AJ8829" t="s">
        <v>957</v>
      </c>
      <c r="AK8829">
        <v>7</v>
      </c>
      <c r="AL8829" t="s">
        <v>6622</v>
      </c>
      <c r="AM8829">
        <v>16</v>
      </c>
    </row>
    <row r="8830" spans="1:39" x14ac:dyDescent="0.25">
      <c r="A8830" t="s">
        <v>114</v>
      </c>
      <c r="B8830" t="s">
        <v>844</v>
      </c>
      <c r="C8830" t="s">
        <v>974</v>
      </c>
      <c r="D8830">
        <v>2</v>
      </c>
      <c r="E8830" t="s">
        <v>978</v>
      </c>
      <c r="F8830">
        <v>1200</v>
      </c>
      <c r="G8830" t="s">
        <v>989</v>
      </c>
      <c r="H8830" t="s">
        <v>1635</v>
      </c>
      <c r="I8830" t="s">
        <v>1756</v>
      </c>
      <c r="J8830" t="s">
        <v>1760</v>
      </c>
      <c r="K8830" t="s">
        <v>2122</v>
      </c>
      <c r="L8830" t="s">
        <v>2633</v>
      </c>
      <c r="M8830" t="s">
        <v>3190</v>
      </c>
      <c r="Q8830">
        <v>13</v>
      </c>
      <c r="R8830">
        <v>13</v>
      </c>
      <c r="S8830" t="s">
        <v>4561</v>
      </c>
      <c r="T8830" t="s">
        <v>6010</v>
      </c>
      <c r="U8830" t="s">
        <v>6619</v>
      </c>
      <c r="V8830" t="s">
        <v>6661</v>
      </c>
      <c r="W8830">
        <v>118</v>
      </c>
      <c r="X8830">
        <v>1164</v>
      </c>
      <c r="Y8830">
        <v>14</v>
      </c>
      <c r="Z8830" t="s">
        <v>6723</v>
      </c>
      <c r="AA8830" t="s">
        <v>7568</v>
      </c>
      <c r="AB8830" t="s">
        <v>11633</v>
      </c>
      <c r="AC8830">
        <v>29</v>
      </c>
      <c r="AD8830" t="s">
        <v>2081</v>
      </c>
      <c r="AE8830" t="s">
        <v>13800</v>
      </c>
      <c r="AF8830" t="s">
        <v>2074</v>
      </c>
      <c r="AJ8830" t="s">
        <v>885</v>
      </c>
      <c r="AK8830">
        <v>10</v>
      </c>
      <c r="AL8830" t="s">
        <v>6614</v>
      </c>
      <c r="AM8830">
        <v>29</v>
      </c>
    </row>
    <row r="8831" spans="1:39" x14ac:dyDescent="0.25">
      <c r="A8831" t="s">
        <v>114</v>
      </c>
      <c r="B8831" t="s">
        <v>844</v>
      </c>
      <c r="C8831" t="s">
        <v>974</v>
      </c>
      <c r="D8831">
        <v>2</v>
      </c>
      <c r="E8831" t="s">
        <v>978</v>
      </c>
      <c r="F8831">
        <v>1200</v>
      </c>
      <c r="G8831" t="s">
        <v>989</v>
      </c>
      <c r="H8831" t="s">
        <v>1635</v>
      </c>
      <c r="I8831" t="s">
        <v>1756</v>
      </c>
      <c r="J8831" t="s">
        <v>1760</v>
      </c>
      <c r="K8831" t="s">
        <v>2122</v>
      </c>
      <c r="L8831" t="s">
        <v>2633</v>
      </c>
      <c r="M8831" t="s">
        <v>3190</v>
      </c>
      <c r="Q8831">
        <v>14</v>
      </c>
      <c r="R8831">
        <v>12</v>
      </c>
      <c r="S8831" t="s">
        <v>4420</v>
      </c>
      <c r="T8831" t="s">
        <v>5869</v>
      </c>
      <c r="U8831" t="s">
        <v>6616</v>
      </c>
      <c r="V8831" t="s">
        <v>6665</v>
      </c>
      <c r="W8831">
        <v>123</v>
      </c>
      <c r="X8831">
        <v>1081</v>
      </c>
      <c r="Y8831">
        <v>13</v>
      </c>
      <c r="Z8831" t="s">
        <v>6772</v>
      </c>
      <c r="AA8831" t="s">
        <v>8717</v>
      </c>
      <c r="AB8831" t="s">
        <v>11513</v>
      </c>
      <c r="AC8831">
        <v>64</v>
      </c>
      <c r="AD8831" t="s">
        <v>1765</v>
      </c>
      <c r="AE8831" t="s">
        <v>13807</v>
      </c>
      <c r="AF8831" t="s">
        <v>13066</v>
      </c>
      <c r="AJ8831" t="s">
        <v>897</v>
      </c>
      <c r="AK8831">
        <v>6</v>
      </c>
      <c r="AL8831" t="s">
        <v>6619</v>
      </c>
      <c r="AM8831">
        <v>36</v>
      </c>
    </row>
    <row r="8832" spans="1:39" x14ac:dyDescent="0.25">
      <c r="A8832" t="s">
        <v>114</v>
      </c>
      <c r="B8832" t="s">
        <v>845</v>
      </c>
      <c r="C8832" t="s">
        <v>974</v>
      </c>
      <c r="D8832">
        <v>3</v>
      </c>
      <c r="E8832" t="s">
        <v>978</v>
      </c>
      <c r="F8832">
        <v>1200</v>
      </c>
      <c r="G8832" t="s">
        <v>989</v>
      </c>
      <c r="H8832" t="s">
        <v>1635</v>
      </c>
      <c r="I8832" t="s">
        <v>1756</v>
      </c>
      <c r="J8832" t="s">
        <v>1760</v>
      </c>
      <c r="K8832" t="s">
        <v>1922</v>
      </c>
      <c r="L8832" t="s">
        <v>2327</v>
      </c>
      <c r="M8832" t="s">
        <v>3132</v>
      </c>
      <c r="Q8832">
        <v>1</v>
      </c>
      <c r="R8832">
        <v>6</v>
      </c>
      <c r="S8832" t="s">
        <v>4888</v>
      </c>
      <c r="T8832" t="s">
        <v>6337</v>
      </c>
      <c r="U8832" t="s">
        <v>6611</v>
      </c>
      <c r="V8832" t="s">
        <v>6666</v>
      </c>
      <c r="W8832">
        <v>127</v>
      </c>
      <c r="X8832">
        <v>1034</v>
      </c>
      <c r="Y8832">
        <v>9</v>
      </c>
      <c r="Z8832" t="s">
        <v>6712</v>
      </c>
      <c r="AA8832" t="s">
        <v>8086</v>
      </c>
      <c r="AB8832" t="s">
        <v>3132</v>
      </c>
      <c r="AC8832">
        <v>25</v>
      </c>
      <c r="AD8832" t="s">
        <v>13174</v>
      </c>
      <c r="AE8832" t="s">
        <v>13705</v>
      </c>
      <c r="AF8832" t="s">
        <v>13733</v>
      </c>
      <c r="AJ8832" t="s">
        <v>918</v>
      </c>
      <c r="AK8832">
        <v>1</v>
      </c>
      <c r="AL8832" t="s">
        <v>6611</v>
      </c>
      <c r="AM8832">
        <v>4</v>
      </c>
    </row>
    <row r="8833" spans="1:39" x14ac:dyDescent="0.25">
      <c r="A8833" t="s">
        <v>114</v>
      </c>
      <c r="B8833" t="s">
        <v>845</v>
      </c>
      <c r="C8833" t="s">
        <v>974</v>
      </c>
      <c r="D8833">
        <v>3</v>
      </c>
      <c r="E8833" t="s">
        <v>978</v>
      </c>
      <c r="F8833">
        <v>1200</v>
      </c>
      <c r="G8833" t="s">
        <v>989</v>
      </c>
      <c r="H8833" t="s">
        <v>1635</v>
      </c>
      <c r="I8833" t="s">
        <v>1756</v>
      </c>
      <c r="J8833" t="s">
        <v>1760</v>
      </c>
      <c r="K8833" t="s">
        <v>1922</v>
      </c>
      <c r="L8833" t="s">
        <v>2327</v>
      </c>
      <c r="M8833" t="s">
        <v>3132</v>
      </c>
      <c r="Q8833">
        <v>2</v>
      </c>
      <c r="R8833">
        <v>7</v>
      </c>
      <c r="S8833" t="s">
        <v>5062</v>
      </c>
      <c r="T8833" t="s">
        <v>6512</v>
      </c>
      <c r="U8833" t="s">
        <v>6604</v>
      </c>
      <c r="V8833" t="s">
        <v>6670</v>
      </c>
      <c r="W8833">
        <v>127</v>
      </c>
      <c r="X8833">
        <v>1071</v>
      </c>
      <c r="Y8833">
        <v>6</v>
      </c>
      <c r="Z8833" t="s">
        <v>6716</v>
      </c>
      <c r="AA8833" t="s">
        <v>7132</v>
      </c>
      <c r="AB8833" t="s">
        <v>2875</v>
      </c>
      <c r="AC8833">
        <v>16</v>
      </c>
      <c r="AD8833" t="s">
        <v>1822</v>
      </c>
      <c r="AE8833" t="s">
        <v>13712</v>
      </c>
      <c r="AF8833" t="s">
        <v>1931</v>
      </c>
      <c r="AJ8833" t="s">
        <v>899</v>
      </c>
      <c r="AK8833">
        <v>5</v>
      </c>
      <c r="AL8833" t="s">
        <v>6604</v>
      </c>
      <c r="AM8833">
        <v>7.2</v>
      </c>
    </row>
    <row r="8834" spans="1:39" x14ac:dyDescent="0.25">
      <c r="A8834" t="s">
        <v>114</v>
      </c>
      <c r="B8834" t="s">
        <v>845</v>
      </c>
      <c r="C8834" t="s">
        <v>974</v>
      </c>
      <c r="D8834">
        <v>3</v>
      </c>
      <c r="E8834" t="s">
        <v>978</v>
      </c>
      <c r="F8834">
        <v>1200</v>
      </c>
      <c r="G8834" t="s">
        <v>989</v>
      </c>
      <c r="H8834" t="s">
        <v>1635</v>
      </c>
      <c r="I8834" t="s">
        <v>1756</v>
      </c>
      <c r="J8834" t="s">
        <v>1760</v>
      </c>
      <c r="K8834" t="s">
        <v>1922</v>
      </c>
      <c r="L8834" t="s">
        <v>2327</v>
      </c>
      <c r="M8834" t="s">
        <v>3132</v>
      </c>
      <c r="Q8834">
        <v>3</v>
      </c>
      <c r="R8834">
        <v>8</v>
      </c>
      <c r="S8834" t="s">
        <v>5063</v>
      </c>
      <c r="T8834" t="s">
        <v>6513</v>
      </c>
      <c r="U8834" t="s">
        <v>6607</v>
      </c>
      <c r="V8834" t="s">
        <v>6678</v>
      </c>
      <c r="W8834">
        <v>127</v>
      </c>
      <c r="X8834">
        <v>1194</v>
      </c>
      <c r="Y8834">
        <v>14</v>
      </c>
      <c r="Z8834" t="s">
        <v>6716</v>
      </c>
      <c r="AA8834" t="s">
        <v>8952</v>
      </c>
      <c r="AB8834" t="s">
        <v>2875</v>
      </c>
      <c r="AC8834">
        <v>50</v>
      </c>
      <c r="AD8834" t="s">
        <v>2125</v>
      </c>
      <c r="AE8834" t="s">
        <v>13707</v>
      </c>
      <c r="AF8834" t="s">
        <v>13780</v>
      </c>
      <c r="AJ8834" t="s">
        <v>899</v>
      </c>
      <c r="AK8834">
        <v>4</v>
      </c>
      <c r="AL8834" t="s">
        <v>6607</v>
      </c>
      <c r="AM8834">
        <v>11</v>
      </c>
    </row>
    <row r="8835" spans="1:39" x14ac:dyDescent="0.25">
      <c r="A8835" t="s">
        <v>114</v>
      </c>
      <c r="B8835" t="s">
        <v>845</v>
      </c>
      <c r="C8835" t="s">
        <v>974</v>
      </c>
      <c r="D8835">
        <v>3</v>
      </c>
      <c r="E8835" t="s">
        <v>978</v>
      </c>
      <c r="F8835">
        <v>1200</v>
      </c>
      <c r="G8835" t="s">
        <v>989</v>
      </c>
      <c r="H8835" t="s">
        <v>1635</v>
      </c>
      <c r="I8835" t="s">
        <v>1756</v>
      </c>
      <c r="J8835" t="s">
        <v>1760</v>
      </c>
      <c r="K8835" t="s">
        <v>1922</v>
      </c>
      <c r="L8835" t="s">
        <v>2327</v>
      </c>
      <c r="M8835" t="s">
        <v>3132</v>
      </c>
      <c r="Q8835">
        <v>4</v>
      </c>
      <c r="R8835">
        <v>2</v>
      </c>
      <c r="S8835" t="s">
        <v>5014</v>
      </c>
      <c r="T8835" t="s">
        <v>6464</v>
      </c>
      <c r="U8835" t="s">
        <v>6614</v>
      </c>
      <c r="V8835" t="s">
        <v>6675</v>
      </c>
      <c r="W8835">
        <v>127</v>
      </c>
      <c r="X8835">
        <v>1156</v>
      </c>
      <c r="Y8835">
        <v>5</v>
      </c>
      <c r="Z8835" t="s">
        <v>6725</v>
      </c>
      <c r="AA8835" t="s">
        <v>7650</v>
      </c>
      <c r="AB8835" t="s">
        <v>3035</v>
      </c>
      <c r="AC8835">
        <v>21</v>
      </c>
      <c r="AD8835" t="s">
        <v>1930</v>
      </c>
      <c r="AE8835" t="s">
        <v>13712</v>
      </c>
      <c r="AF8835" t="s">
        <v>1842</v>
      </c>
      <c r="AJ8835" t="s">
        <v>916</v>
      </c>
      <c r="AK8835">
        <v>4</v>
      </c>
      <c r="AL8835" t="s">
        <v>6614</v>
      </c>
      <c r="AM8835">
        <v>6.1</v>
      </c>
    </row>
    <row r="8836" spans="1:39" x14ac:dyDescent="0.25">
      <c r="A8836" t="s">
        <v>114</v>
      </c>
      <c r="B8836" t="s">
        <v>845</v>
      </c>
      <c r="C8836" t="s">
        <v>974</v>
      </c>
      <c r="D8836">
        <v>3</v>
      </c>
      <c r="E8836" t="s">
        <v>978</v>
      </c>
      <c r="F8836">
        <v>1200</v>
      </c>
      <c r="G8836" t="s">
        <v>989</v>
      </c>
      <c r="H8836" t="s">
        <v>1635</v>
      </c>
      <c r="I8836" t="s">
        <v>1756</v>
      </c>
      <c r="J8836" t="s">
        <v>1760</v>
      </c>
      <c r="K8836" t="s">
        <v>1922</v>
      </c>
      <c r="L8836" t="s">
        <v>2327</v>
      </c>
      <c r="M8836" t="s">
        <v>3132</v>
      </c>
      <c r="Q8836">
        <v>5</v>
      </c>
      <c r="R8836">
        <v>3</v>
      </c>
      <c r="S8836" t="s">
        <v>4996</v>
      </c>
      <c r="T8836" t="s">
        <v>6446</v>
      </c>
      <c r="U8836" t="s">
        <v>6605</v>
      </c>
      <c r="V8836" t="s">
        <v>6661</v>
      </c>
      <c r="W8836">
        <v>125</v>
      </c>
      <c r="X8836">
        <v>1036</v>
      </c>
      <c r="Y8836">
        <v>1</v>
      </c>
      <c r="Z8836" t="s">
        <v>6726</v>
      </c>
      <c r="AA8836" t="s">
        <v>10614</v>
      </c>
      <c r="AB8836" t="s">
        <v>2808</v>
      </c>
      <c r="AC8836">
        <v>16</v>
      </c>
      <c r="AD8836" t="s">
        <v>13194</v>
      </c>
      <c r="AE8836" t="s">
        <v>13711</v>
      </c>
      <c r="AF8836" t="s">
        <v>1826</v>
      </c>
      <c r="AJ8836" t="s">
        <v>927</v>
      </c>
      <c r="AK8836">
        <v>9</v>
      </c>
      <c r="AL8836" t="s">
        <v>6612</v>
      </c>
      <c r="AM8836">
        <v>15</v>
      </c>
    </row>
    <row r="8837" spans="1:39" x14ac:dyDescent="0.25">
      <c r="A8837" t="s">
        <v>114</v>
      </c>
      <c r="B8837" t="s">
        <v>845</v>
      </c>
      <c r="C8837" t="s">
        <v>974</v>
      </c>
      <c r="D8837">
        <v>3</v>
      </c>
      <c r="E8837" t="s">
        <v>978</v>
      </c>
      <c r="F8837">
        <v>1200</v>
      </c>
      <c r="G8837" t="s">
        <v>989</v>
      </c>
      <c r="H8837" t="s">
        <v>1635</v>
      </c>
      <c r="I8837" t="s">
        <v>1756</v>
      </c>
      <c r="J8837" t="s">
        <v>1760</v>
      </c>
      <c r="K8837" t="s">
        <v>1922</v>
      </c>
      <c r="L8837" t="s">
        <v>2327</v>
      </c>
      <c r="M8837" t="s">
        <v>3132</v>
      </c>
      <c r="Q8837">
        <v>6</v>
      </c>
      <c r="R8837">
        <v>4</v>
      </c>
      <c r="S8837" t="s">
        <v>4275</v>
      </c>
      <c r="T8837" t="s">
        <v>5724</v>
      </c>
      <c r="U8837" t="s">
        <v>6619</v>
      </c>
      <c r="V8837" t="s">
        <v>6676</v>
      </c>
      <c r="W8837">
        <v>124</v>
      </c>
      <c r="X8837">
        <v>1212</v>
      </c>
      <c r="Y8837">
        <v>3</v>
      </c>
      <c r="Z8837" t="s">
        <v>6726</v>
      </c>
      <c r="AA8837" t="s">
        <v>6900</v>
      </c>
      <c r="AB8837" t="s">
        <v>2808</v>
      </c>
      <c r="AC8837">
        <v>17</v>
      </c>
      <c r="AD8837" t="s">
        <v>1922</v>
      </c>
      <c r="AE8837" t="s">
        <v>13713</v>
      </c>
      <c r="AF8837" t="s">
        <v>13272</v>
      </c>
      <c r="AJ8837" t="s">
        <v>876</v>
      </c>
      <c r="AL8837" t="s">
        <v>6602</v>
      </c>
    </row>
    <row r="8838" spans="1:39" x14ac:dyDescent="0.25">
      <c r="A8838" t="s">
        <v>114</v>
      </c>
      <c r="B8838" t="s">
        <v>845</v>
      </c>
      <c r="C8838" t="s">
        <v>974</v>
      </c>
      <c r="D8838">
        <v>3</v>
      </c>
      <c r="E8838" t="s">
        <v>978</v>
      </c>
      <c r="F8838">
        <v>1200</v>
      </c>
      <c r="G8838" t="s">
        <v>989</v>
      </c>
      <c r="H8838" t="s">
        <v>1635</v>
      </c>
      <c r="I8838" t="s">
        <v>1756</v>
      </c>
      <c r="J8838" t="s">
        <v>1760</v>
      </c>
      <c r="K8838" t="s">
        <v>1922</v>
      </c>
      <c r="L8838" t="s">
        <v>2327</v>
      </c>
      <c r="M8838" t="s">
        <v>3132</v>
      </c>
      <c r="Q8838">
        <v>7</v>
      </c>
      <c r="R8838">
        <v>1</v>
      </c>
      <c r="S8838" t="s">
        <v>4859</v>
      </c>
      <c r="T8838" t="s">
        <v>6308</v>
      </c>
      <c r="U8838" t="s">
        <v>6609</v>
      </c>
      <c r="V8838" t="s">
        <v>6674</v>
      </c>
      <c r="W8838">
        <v>135</v>
      </c>
      <c r="X8838">
        <v>1204</v>
      </c>
      <c r="Y8838">
        <v>11</v>
      </c>
      <c r="Z8838" t="s">
        <v>6717</v>
      </c>
      <c r="AA8838" t="s">
        <v>7117</v>
      </c>
      <c r="AB8838" t="s">
        <v>3116</v>
      </c>
      <c r="AC8838">
        <v>2.1</v>
      </c>
      <c r="AD8838" t="s">
        <v>2026</v>
      </c>
      <c r="AE8838" t="s">
        <v>13698</v>
      </c>
      <c r="AF8838" t="s">
        <v>1902</v>
      </c>
      <c r="AJ8838" t="s">
        <v>938</v>
      </c>
      <c r="AK8838">
        <v>3</v>
      </c>
      <c r="AL8838" t="s">
        <v>6609</v>
      </c>
      <c r="AM8838">
        <v>3.6</v>
      </c>
    </row>
    <row r="8839" spans="1:39" x14ac:dyDescent="0.25">
      <c r="A8839" t="s">
        <v>114</v>
      </c>
      <c r="B8839" t="s">
        <v>845</v>
      </c>
      <c r="C8839" t="s">
        <v>974</v>
      </c>
      <c r="D8839">
        <v>3</v>
      </c>
      <c r="E8839" t="s">
        <v>978</v>
      </c>
      <c r="F8839">
        <v>1200</v>
      </c>
      <c r="G8839" t="s">
        <v>989</v>
      </c>
      <c r="H8839" t="s">
        <v>1635</v>
      </c>
      <c r="I8839" t="s">
        <v>1756</v>
      </c>
      <c r="J8839" t="s">
        <v>1760</v>
      </c>
      <c r="K8839" t="s">
        <v>1922</v>
      </c>
      <c r="L8839" t="s">
        <v>2327</v>
      </c>
      <c r="M8839" t="s">
        <v>3132</v>
      </c>
      <c r="Q8839">
        <v>8</v>
      </c>
      <c r="R8839">
        <v>10</v>
      </c>
      <c r="S8839" t="s">
        <v>4745</v>
      </c>
      <c r="T8839" t="s">
        <v>6194</v>
      </c>
      <c r="U8839" t="s">
        <v>6610</v>
      </c>
      <c r="V8839" t="s">
        <v>6677</v>
      </c>
      <c r="W8839">
        <v>122</v>
      </c>
      <c r="X8839">
        <v>1120</v>
      </c>
      <c r="Y8839">
        <v>12</v>
      </c>
      <c r="Z8839" t="s">
        <v>6718</v>
      </c>
      <c r="AA8839" t="s">
        <v>6935</v>
      </c>
      <c r="AB8839" t="s">
        <v>2718</v>
      </c>
      <c r="AC8839">
        <v>27</v>
      </c>
      <c r="AD8839" t="s">
        <v>1887</v>
      </c>
      <c r="AE8839" t="s">
        <v>13705</v>
      </c>
      <c r="AF8839" t="s">
        <v>1816</v>
      </c>
      <c r="AJ8839" t="s">
        <v>938</v>
      </c>
      <c r="AK8839">
        <v>2</v>
      </c>
      <c r="AL8839" t="s">
        <v>6602</v>
      </c>
      <c r="AM8839">
        <v>5.9</v>
      </c>
    </row>
    <row r="8840" spans="1:39" x14ac:dyDescent="0.25">
      <c r="A8840" t="s">
        <v>114</v>
      </c>
      <c r="B8840" t="s">
        <v>845</v>
      </c>
      <c r="C8840" t="s">
        <v>974</v>
      </c>
      <c r="D8840">
        <v>3</v>
      </c>
      <c r="E8840" t="s">
        <v>978</v>
      </c>
      <c r="F8840">
        <v>1200</v>
      </c>
      <c r="G8840" t="s">
        <v>989</v>
      </c>
      <c r="H8840" t="s">
        <v>1635</v>
      </c>
      <c r="I8840" t="s">
        <v>1756</v>
      </c>
      <c r="J8840" t="s">
        <v>1760</v>
      </c>
      <c r="K8840" t="s">
        <v>1922</v>
      </c>
      <c r="L8840" t="s">
        <v>2327</v>
      </c>
      <c r="M8840" t="s">
        <v>3132</v>
      </c>
      <c r="Q8840">
        <v>9</v>
      </c>
      <c r="R8840">
        <v>9</v>
      </c>
      <c r="S8840" t="s">
        <v>4650</v>
      </c>
      <c r="T8840" t="s">
        <v>6099</v>
      </c>
      <c r="U8840" t="s">
        <v>6602</v>
      </c>
      <c r="V8840" t="s">
        <v>6668</v>
      </c>
      <c r="W8840">
        <v>126</v>
      </c>
      <c r="X8840">
        <v>1180</v>
      </c>
      <c r="Y8840">
        <v>4</v>
      </c>
      <c r="Z8840" t="s">
        <v>6718</v>
      </c>
      <c r="AA8840" t="s">
        <v>10615</v>
      </c>
      <c r="AB8840" t="s">
        <v>2736</v>
      </c>
      <c r="AC8840">
        <v>4.3</v>
      </c>
      <c r="AD8840" t="s">
        <v>2019</v>
      </c>
      <c r="AE8840" t="s">
        <v>13705</v>
      </c>
      <c r="AF8840" t="s">
        <v>13194</v>
      </c>
      <c r="AJ8840" t="s">
        <v>893</v>
      </c>
      <c r="AK8840">
        <v>3</v>
      </c>
      <c r="AL8840" t="s">
        <v>6607</v>
      </c>
      <c r="AM8840">
        <v>11</v>
      </c>
    </row>
    <row r="8841" spans="1:39" x14ac:dyDescent="0.25">
      <c r="A8841" t="s">
        <v>114</v>
      </c>
      <c r="B8841" t="s">
        <v>845</v>
      </c>
      <c r="C8841" t="s">
        <v>974</v>
      </c>
      <c r="D8841">
        <v>3</v>
      </c>
      <c r="E8841" t="s">
        <v>978</v>
      </c>
      <c r="F8841">
        <v>1200</v>
      </c>
      <c r="G8841" t="s">
        <v>989</v>
      </c>
      <c r="H8841" t="s">
        <v>1635</v>
      </c>
      <c r="I8841" t="s">
        <v>1756</v>
      </c>
      <c r="J8841" t="s">
        <v>1760</v>
      </c>
      <c r="K8841" t="s">
        <v>1922</v>
      </c>
      <c r="L8841" t="s">
        <v>2327</v>
      </c>
      <c r="M8841" t="s">
        <v>3132</v>
      </c>
      <c r="Q8841">
        <v>10</v>
      </c>
      <c r="R8841">
        <v>14</v>
      </c>
      <c r="S8841" t="s">
        <v>4798</v>
      </c>
      <c r="T8841" t="s">
        <v>6247</v>
      </c>
      <c r="U8841" t="s">
        <v>6606</v>
      </c>
      <c r="V8841" t="s">
        <v>6673</v>
      </c>
      <c r="W8841">
        <v>120</v>
      </c>
      <c r="X8841">
        <v>1160</v>
      </c>
      <c r="Y8841">
        <v>8</v>
      </c>
      <c r="Z8841" t="s">
        <v>6728</v>
      </c>
      <c r="AA8841" t="s">
        <v>7185</v>
      </c>
      <c r="AB8841" t="s">
        <v>2932</v>
      </c>
      <c r="AC8841">
        <v>39</v>
      </c>
      <c r="AD8841" t="s">
        <v>1925</v>
      </c>
      <c r="AE8841" t="s">
        <v>13713</v>
      </c>
      <c r="AF8841" t="s">
        <v>1852</v>
      </c>
    </row>
    <row r="8842" spans="1:39" x14ac:dyDescent="0.25">
      <c r="A8842" t="s">
        <v>114</v>
      </c>
      <c r="B8842" t="s">
        <v>845</v>
      </c>
      <c r="C8842" t="s">
        <v>974</v>
      </c>
      <c r="D8842">
        <v>3</v>
      </c>
      <c r="E8842" t="s">
        <v>978</v>
      </c>
      <c r="F8842">
        <v>1200</v>
      </c>
      <c r="G8842" t="s">
        <v>989</v>
      </c>
      <c r="H8842" t="s">
        <v>1635</v>
      </c>
      <c r="I8842" t="s">
        <v>1756</v>
      </c>
      <c r="J8842" t="s">
        <v>1760</v>
      </c>
      <c r="K8842" t="s">
        <v>1922</v>
      </c>
      <c r="L8842" t="s">
        <v>2327</v>
      </c>
      <c r="M8842" t="s">
        <v>3132</v>
      </c>
      <c r="Q8842">
        <v>11</v>
      </c>
      <c r="R8842">
        <v>12</v>
      </c>
      <c r="S8842" t="s">
        <v>4781</v>
      </c>
      <c r="T8842" t="s">
        <v>6230</v>
      </c>
      <c r="U8842" t="s">
        <v>6603</v>
      </c>
      <c r="V8842" t="s">
        <v>6672</v>
      </c>
      <c r="W8842">
        <v>120</v>
      </c>
      <c r="X8842">
        <v>1073</v>
      </c>
      <c r="Y8842">
        <v>2</v>
      </c>
      <c r="Z8842" t="s">
        <v>6719</v>
      </c>
      <c r="AA8842" t="s">
        <v>8088</v>
      </c>
      <c r="AB8842" t="s">
        <v>2723</v>
      </c>
      <c r="AC8842">
        <v>13</v>
      </c>
      <c r="AD8842" t="s">
        <v>1934</v>
      </c>
      <c r="AE8842" t="s">
        <v>13711</v>
      </c>
      <c r="AF8842" t="s">
        <v>1875</v>
      </c>
      <c r="AJ8842" t="s">
        <v>893</v>
      </c>
      <c r="AK8842">
        <v>2</v>
      </c>
      <c r="AL8842" t="s">
        <v>6621</v>
      </c>
      <c r="AM8842">
        <v>43</v>
      </c>
    </row>
    <row r="8843" spans="1:39" x14ac:dyDescent="0.25">
      <c r="A8843" t="s">
        <v>114</v>
      </c>
      <c r="B8843" t="s">
        <v>845</v>
      </c>
      <c r="C8843" t="s">
        <v>974</v>
      </c>
      <c r="D8843">
        <v>3</v>
      </c>
      <c r="E8843" t="s">
        <v>978</v>
      </c>
      <c r="F8843">
        <v>1200</v>
      </c>
      <c r="G8843" t="s">
        <v>989</v>
      </c>
      <c r="H8843" t="s">
        <v>1635</v>
      </c>
      <c r="I8843" t="s">
        <v>1756</v>
      </c>
      <c r="J8843" t="s">
        <v>1760</v>
      </c>
      <c r="K8843" t="s">
        <v>1922</v>
      </c>
      <c r="L8843" t="s">
        <v>2327</v>
      </c>
      <c r="M8843" t="s">
        <v>3132</v>
      </c>
      <c r="Q8843">
        <v>12</v>
      </c>
      <c r="R8843">
        <v>5</v>
      </c>
      <c r="S8843" t="s">
        <v>4991</v>
      </c>
      <c r="T8843" t="s">
        <v>6441</v>
      </c>
      <c r="U8843" t="s">
        <v>6618</v>
      </c>
      <c r="V8843" t="s">
        <v>6669</v>
      </c>
      <c r="W8843">
        <v>127</v>
      </c>
      <c r="X8843">
        <v>1079</v>
      </c>
      <c r="Y8843">
        <v>7</v>
      </c>
      <c r="Z8843" t="s">
        <v>6742</v>
      </c>
      <c r="AA8843" t="s">
        <v>7990</v>
      </c>
      <c r="AB8843" t="s">
        <v>2746</v>
      </c>
      <c r="AC8843">
        <v>12</v>
      </c>
      <c r="AD8843" t="s">
        <v>2019</v>
      </c>
      <c r="AE8843" t="s">
        <v>13698</v>
      </c>
      <c r="AF8843" t="s">
        <v>2074</v>
      </c>
    </row>
    <row r="8844" spans="1:39" x14ac:dyDescent="0.25">
      <c r="A8844" t="s">
        <v>114</v>
      </c>
      <c r="B8844" t="s">
        <v>845</v>
      </c>
      <c r="C8844" t="s">
        <v>974</v>
      </c>
      <c r="D8844">
        <v>3</v>
      </c>
      <c r="E8844" t="s">
        <v>978</v>
      </c>
      <c r="F8844">
        <v>1200</v>
      </c>
      <c r="G8844" t="s">
        <v>989</v>
      </c>
      <c r="H8844" t="s">
        <v>1635</v>
      </c>
      <c r="I8844" t="s">
        <v>1756</v>
      </c>
      <c r="J8844" t="s">
        <v>1760</v>
      </c>
      <c r="K8844" t="s">
        <v>1922</v>
      </c>
      <c r="L8844" t="s">
        <v>2327</v>
      </c>
      <c r="M8844" t="s">
        <v>3132</v>
      </c>
      <c r="Q8844">
        <v>13</v>
      </c>
      <c r="R8844">
        <v>11</v>
      </c>
      <c r="S8844" t="s">
        <v>3867</v>
      </c>
      <c r="T8844" t="s">
        <v>5316</v>
      </c>
      <c r="U8844" t="s">
        <v>6616</v>
      </c>
      <c r="V8844" t="s">
        <v>6671</v>
      </c>
      <c r="W8844">
        <v>121</v>
      </c>
      <c r="X8844">
        <v>1109</v>
      </c>
      <c r="Y8844">
        <v>13</v>
      </c>
      <c r="Z8844" t="s">
        <v>6721</v>
      </c>
      <c r="AA8844" t="s">
        <v>8956</v>
      </c>
      <c r="AB8844" t="s">
        <v>3147</v>
      </c>
      <c r="AC8844">
        <v>121</v>
      </c>
      <c r="AD8844" t="s">
        <v>1849</v>
      </c>
      <c r="AE8844" t="s">
        <v>13703</v>
      </c>
      <c r="AF8844" t="s">
        <v>2043</v>
      </c>
      <c r="AJ8844" t="s">
        <v>951</v>
      </c>
      <c r="AK8844">
        <v>1</v>
      </c>
      <c r="AL8844" t="s">
        <v>6618</v>
      </c>
      <c r="AM8844">
        <v>46</v>
      </c>
    </row>
    <row r="8845" spans="1:39" x14ac:dyDescent="0.25">
      <c r="A8845" t="s">
        <v>114</v>
      </c>
      <c r="B8845" t="s">
        <v>845</v>
      </c>
      <c r="C8845" t="s">
        <v>974</v>
      </c>
      <c r="D8845">
        <v>3</v>
      </c>
      <c r="E8845" t="s">
        <v>978</v>
      </c>
      <c r="F8845">
        <v>1200</v>
      </c>
      <c r="G8845" t="s">
        <v>989</v>
      </c>
      <c r="H8845" t="s">
        <v>1635</v>
      </c>
      <c r="I8845" t="s">
        <v>1756</v>
      </c>
      <c r="J8845" t="s">
        <v>1760</v>
      </c>
      <c r="K8845" t="s">
        <v>1922</v>
      </c>
      <c r="L8845" t="s">
        <v>2327</v>
      </c>
      <c r="M8845" t="s">
        <v>3132</v>
      </c>
      <c r="Q8845">
        <v>14</v>
      </c>
      <c r="R8845">
        <v>13</v>
      </c>
      <c r="S8845" t="s">
        <v>4863</v>
      </c>
      <c r="T8845" t="s">
        <v>6312</v>
      </c>
      <c r="U8845" t="s">
        <v>6621</v>
      </c>
      <c r="V8845" t="s">
        <v>6660</v>
      </c>
      <c r="W8845">
        <v>120</v>
      </c>
      <c r="X8845">
        <v>1241</v>
      </c>
      <c r="Y8845">
        <v>10</v>
      </c>
      <c r="Z8845" t="s">
        <v>6752</v>
      </c>
      <c r="AA8845" t="s">
        <v>10616</v>
      </c>
      <c r="AB8845" t="s">
        <v>11646</v>
      </c>
      <c r="AC8845">
        <v>205</v>
      </c>
      <c r="AD8845" t="s">
        <v>13119</v>
      </c>
      <c r="AE8845" t="s">
        <v>13698</v>
      </c>
      <c r="AF8845" t="s">
        <v>1970</v>
      </c>
      <c r="AJ8845" t="s">
        <v>926</v>
      </c>
      <c r="AK8845">
        <v>13</v>
      </c>
      <c r="AL8845" t="s">
        <v>6615</v>
      </c>
      <c r="AM8845">
        <v>171</v>
      </c>
    </row>
    <row r="8846" spans="1:39" x14ac:dyDescent="0.25">
      <c r="A8846" t="s">
        <v>114</v>
      </c>
      <c r="B8846" t="s">
        <v>846</v>
      </c>
      <c r="C8846" t="s">
        <v>974</v>
      </c>
      <c r="D8846">
        <v>4</v>
      </c>
      <c r="E8846" t="s">
        <v>978</v>
      </c>
      <c r="F8846">
        <v>1650</v>
      </c>
      <c r="G8846" t="s">
        <v>989</v>
      </c>
      <c r="H8846" t="s">
        <v>1636</v>
      </c>
      <c r="I8846" t="s">
        <v>1757</v>
      </c>
      <c r="K8846" t="s">
        <v>2123</v>
      </c>
      <c r="L8846" t="s">
        <v>2634</v>
      </c>
      <c r="M8846" t="s">
        <v>3191</v>
      </c>
      <c r="N8846" t="s">
        <v>3402</v>
      </c>
      <c r="Q8846">
        <v>1</v>
      </c>
      <c r="R8846">
        <v>1</v>
      </c>
      <c r="S8846" t="s">
        <v>4819</v>
      </c>
      <c r="T8846" t="s">
        <v>6268</v>
      </c>
      <c r="U8846" t="s">
        <v>6621</v>
      </c>
      <c r="V8846" t="s">
        <v>6669</v>
      </c>
      <c r="W8846">
        <v>135</v>
      </c>
      <c r="X8846">
        <v>1129</v>
      </c>
      <c r="Y8846">
        <v>14</v>
      </c>
      <c r="Z8846" t="s">
        <v>6712</v>
      </c>
      <c r="AA8846" t="s">
        <v>7044</v>
      </c>
      <c r="AB8846" t="s">
        <v>3402</v>
      </c>
      <c r="AC8846">
        <v>11</v>
      </c>
      <c r="AD8846" t="s">
        <v>2123</v>
      </c>
      <c r="AE8846" t="s">
        <v>13146</v>
      </c>
      <c r="AF8846" t="s">
        <v>1892</v>
      </c>
      <c r="AG8846" t="s">
        <v>1934</v>
      </c>
      <c r="AJ8846" t="s">
        <v>922</v>
      </c>
      <c r="AK8846">
        <v>3</v>
      </c>
      <c r="AL8846" t="s">
        <v>6606</v>
      </c>
      <c r="AM8846">
        <v>7.5</v>
      </c>
    </row>
    <row r="8847" spans="1:39" x14ac:dyDescent="0.25">
      <c r="A8847" t="s">
        <v>114</v>
      </c>
      <c r="B8847" t="s">
        <v>846</v>
      </c>
      <c r="C8847" t="s">
        <v>974</v>
      </c>
      <c r="D8847">
        <v>4</v>
      </c>
      <c r="E8847" t="s">
        <v>978</v>
      </c>
      <c r="F8847">
        <v>1650</v>
      </c>
      <c r="G8847" t="s">
        <v>989</v>
      </c>
      <c r="H8847" t="s">
        <v>1636</v>
      </c>
      <c r="I8847" t="s">
        <v>1757</v>
      </c>
      <c r="K8847" t="s">
        <v>2123</v>
      </c>
      <c r="L8847" t="s">
        <v>2634</v>
      </c>
      <c r="M8847" t="s">
        <v>3191</v>
      </c>
      <c r="N8847" t="s">
        <v>3402</v>
      </c>
      <c r="Q8847">
        <v>2</v>
      </c>
      <c r="R8847">
        <v>5</v>
      </c>
      <c r="S8847" t="s">
        <v>3850</v>
      </c>
      <c r="T8847" t="s">
        <v>5299</v>
      </c>
      <c r="U8847" t="s">
        <v>6604</v>
      </c>
      <c r="V8847" t="s">
        <v>6659</v>
      </c>
      <c r="W8847">
        <v>126</v>
      </c>
      <c r="X8847">
        <v>1087</v>
      </c>
      <c r="Y8847">
        <v>5</v>
      </c>
      <c r="Z8847" t="s">
        <v>6715</v>
      </c>
      <c r="AA8847" t="s">
        <v>7045</v>
      </c>
      <c r="AB8847" t="s">
        <v>11795</v>
      </c>
      <c r="AC8847">
        <v>9.6999999999999993</v>
      </c>
      <c r="AD8847" t="s">
        <v>13300</v>
      </c>
      <c r="AE8847" t="s">
        <v>1765</v>
      </c>
      <c r="AF8847" t="s">
        <v>1845</v>
      </c>
      <c r="AG8847" t="s">
        <v>1766</v>
      </c>
      <c r="AJ8847" t="s">
        <v>919</v>
      </c>
      <c r="AL8847" t="s">
        <v>6618</v>
      </c>
    </row>
    <row r="8848" spans="1:39" x14ac:dyDescent="0.25">
      <c r="A8848" t="s">
        <v>114</v>
      </c>
      <c r="B8848" t="s">
        <v>846</v>
      </c>
      <c r="C8848" t="s">
        <v>974</v>
      </c>
      <c r="D8848">
        <v>4</v>
      </c>
      <c r="E8848" t="s">
        <v>978</v>
      </c>
      <c r="F8848">
        <v>1650</v>
      </c>
      <c r="G8848" t="s">
        <v>989</v>
      </c>
      <c r="H8848" t="s">
        <v>1636</v>
      </c>
      <c r="I8848" t="s">
        <v>1757</v>
      </c>
      <c r="K8848" t="s">
        <v>2123</v>
      </c>
      <c r="L8848" t="s">
        <v>2634</v>
      </c>
      <c r="M8848" t="s">
        <v>3191</v>
      </c>
      <c r="N8848" t="s">
        <v>3402</v>
      </c>
      <c r="Q8848">
        <v>3</v>
      </c>
      <c r="R8848">
        <v>9</v>
      </c>
      <c r="S8848" t="s">
        <v>4588</v>
      </c>
      <c r="T8848" t="s">
        <v>6037</v>
      </c>
      <c r="U8848" t="s">
        <v>6610</v>
      </c>
      <c r="V8848" t="s">
        <v>6677</v>
      </c>
      <c r="W8848">
        <v>122</v>
      </c>
      <c r="X8848">
        <v>1078</v>
      </c>
      <c r="Y8848">
        <v>11</v>
      </c>
      <c r="Z8848" t="s">
        <v>6717</v>
      </c>
      <c r="AA8848" t="s">
        <v>10617</v>
      </c>
      <c r="AB8848" t="s">
        <v>11517</v>
      </c>
      <c r="AC8848">
        <v>4.4000000000000004</v>
      </c>
      <c r="AD8848" t="s">
        <v>13505</v>
      </c>
      <c r="AE8848" t="s">
        <v>2010</v>
      </c>
      <c r="AF8848" t="s">
        <v>1772</v>
      </c>
      <c r="AG8848" t="s">
        <v>2059</v>
      </c>
      <c r="AJ8848" t="s">
        <v>885</v>
      </c>
      <c r="AK8848">
        <v>5</v>
      </c>
      <c r="AL8848" t="s">
        <v>6608</v>
      </c>
      <c r="AM8848">
        <v>6.5</v>
      </c>
    </row>
    <row r="8849" spans="1:39" x14ac:dyDescent="0.25">
      <c r="A8849" t="s">
        <v>114</v>
      </c>
      <c r="B8849" t="s">
        <v>846</v>
      </c>
      <c r="C8849" t="s">
        <v>974</v>
      </c>
      <c r="D8849">
        <v>4</v>
      </c>
      <c r="E8849" t="s">
        <v>978</v>
      </c>
      <c r="F8849">
        <v>1650</v>
      </c>
      <c r="G8849" t="s">
        <v>989</v>
      </c>
      <c r="H8849" t="s">
        <v>1636</v>
      </c>
      <c r="I8849" t="s">
        <v>1757</v>
      </c>
      <c r="K8849" t="s">
        <v>2123</v>
      </c>
      <c r="L8849" t="s">
        <v>2634</v>
      </c>
      <c r="M8849" t="s">
        <v>3191</v>
      </c>
      <c r="N8849" t="s">
        <v>3402</v>
      </c>
      <c r="Q8849">
        <v>4</v>
      </c>
      <c r="R8849">
        <v>3</v>
      </c>
      <c r="S8849" t="s">
        <v>3985</v>
      </c>
      <c r="T8849" t="s">
        <v>5434</v>
      </c>
      <c r="U8849" t="s">
        <v>6605</v>
      </c>
      <c r="V8849" t="s">
        <v>6668</v>
      </c>
      <c r="W8849">
        <v>125</v>
      </c>
      <c r="X8849">
        <v>1233</v>
      </c>
      <c r="Y8849">
        <v>2</v>
      </c>
      <c r="Z8849" t="s">
        <v>6735</v>
      </c>
      <c r="AA8849" t="s">
        <v>7075</v>
      </c>
      <c r="AB8849" t="s">
        <v>12094</v>
      </c>
      <c r="AC8849">
        <v>24</v>
      </c>
      <c r="AD8849" t="s">
        <v>13297</v>
      </c>
      <c r="AE8849" t="s">
        <v>13146</v>
      </c>
      <c r="AF8849" t="s">
        <v>1845</v>
      </c>
      <c r="AG8849" t="s">
        <v>2001</v>
      </c>
      <c r="AJ8849" t="s">
        <v>885</v>
      </c>
      <c r="AK8849">
        <v>8</v>
      </c>
      <c r="AL8849" t="s">
        <v>6605</v>
      </c>
      <c r="AM8849">
        <v>9.8000000000000007</v>
      </c>
    </row>
    <row r="8850" spans="1:39" x14ac:dyDescent="0.25">
      <c r="A8850" t="s">
        <v>114</v>
      </c>
      <c r="B8850" t="s">
        <v>846</v>
      </c>
      <c r="C8850" t="s">
        <v>974</v>
      </c>
      <c r="D8850">
        <v>4</v>
      </c>
      <c r="E8850" t="s">
        <v>978</v>
      </c>
      <c r="F8850">
        <v>1650</v>
      </c>
      <c r="G8850" t="s">
        <v>989</v>
      </c>
      <c r="H8850" t="s">
        <v>1636</v>
      </c>
      <c r="I8850" t="s">
        <v>1757</v>
      </c>
      <c r="K8850" t="s">
        <v>2123</v>
      </c>
      <c r="L8850" t="s">
        <v>2634</v>
      </c>
      <c r="M8850" t="s">
        <v>3191</v>
      </c>
      <c r="N8850" t="s">
        <v>3402</v>
      </c>
      <c r="Q8850">
        <v>5</v>
      </c>
      <c r="R8850">
        <v>12</v>
      </c>
      <c r="S8850" t="s">
        <v>3982</v>
      </c>
      <c r="T8850" t="s">
        <v>5431</v>
      </c>
      <c r="U8850" t="s">
        <v>6608</v>
      </c>
      <c r="V8850" t="s">
        <v>6664</v>
      </c>
      <c r="W8850">
        <v>116</v>
      </c>
      <c r="X8850">
        <v>1067</v>
      </c>
      <c r="Y8850">
        <v>9</v>
      </c>
      <c r="Z8850" t="s">
        <v>6730</v>
      </c>
      <c r="AA8850" t="s">
        <v>7106</v>
      </c>
      <c r="AB8850" t="s">
        <v>11951</v>
      </c>
      <c r="AC8850">
        <v>9.5</v>
      </c>
      <c r="AD8850" t="s">
        <v>13451</v>
      </c>
      <c r="AE8850" t="s">
        <v>13067</v>
      </c>
      <c r="AF8850" t="s">
        <v>1765</v>
      </c>
      <c r="AG8850" t="s">
        <v>1984</v>
      </c>
      <c r="AJ8850" t="s">
        <v>883</v>
      </c>
      <c r="AK8850">
        <v>11</v>
      </c>
      <c r="AL8850" t="s">
        <v>6608</v>
      </c>
      <c r="AM8850">
        <v>14</v>
      </c>
    </row>
    <row r="8851" spans="1:39" x14ac:dyDescent="0.25">
      <c r="A8851" t="s">
        <v>114</v>
      </c>
      <c r="B8851" t="s">
        <v>846</v>
      </c>
      <c r="C8851" t="s">
        <v>974</v>
      </c>
      <c r="D8851">
        <v>4</v>
      </c>
      <c r="E8851" t="s">
        <v>978</v>
      </c>
      <c r="F8851">
        <v>1650</v>
      </c>
      <c r="G8851" t="s">
        <v>989</v>
      </c>
      <c r="H8851" t="s">
        <v>1636</v>
      </c>
      <c r="I8851" t="s">
        <v>1757</v>
      </c>
      <c r="K8851" t="s">
        <v>2123</v>
      </c>
      <c r="L8851" t="s">
        <v>2634</v>
      </c>
      <c r="M8851" t="s">
        <v>3191</v>
      </c>
      <c r="N8851" t="s">
        <v>3402</v>
      </c>
      <c r="Q8851">
        <v>6</v>
      </c>
      <c r="R8851">
        <v>4</v>
      </c>
      <c r="S8851" t="s">
        <v>4436</v>
      </c>
      <c r="T8851" t="s">
        <v>5885</v>
      </c>
      <c r="U8851" t="s">
        <v>6602</v>
      </c>
      <c r="V8851" t="s">
        <v>6679</v>
      </c>
      <c r="W8851">
        <v>126</v>
      </c>
      <c r="X8851">
        <v>1090</v>
      </c>
      <c r="Y8851">
        <v>13</v>
      </c>
      <c r="Z8851" t="s">
        <v>6730</v>
      </c>
      <c r="AA8851" t="s">
        <v>7532</v>
      </c>
      <c r="AB8851" t="s">
        <v>11951</v>
      </c>
      <c r="AC8851">
        <v>7.1</v>
      </c>
      <c r="AD8851" t="s">
        <v>13301</v>
      </c>
      <c r="AE8851" t="s">
        <v>2081</v>
      </c>
      <c r="AF8851" t="s">
        <v>1765</v>
      </c>
      <c r="AG8851" t="s">
        <v>1787</v>
      </c>
      <c r="AJ8851" t="s">
        <v>885</v>
      </c>
      <c r="AK8851">
        <v>3</v>
      </c>
      <c r="AL8851" t="s">
        <v>6618</v>
      </c>
      <c r="AM8851">
        <v>7.6</v>
      </c>
    </row>
    <row r="8852" spans="1:39" x14ac:dyDescent="0.25">
      <c r="A8852" t="s">
        <v>114</v>
      </c>
      <c r="B8852" t="s">
        <v>846</v>
      </c>
      <c r="C8852" t="s">
        <v>974</v>
      </c>
      <c r="D8852">
        <v>4</v>
      </c>
      <c r="E8852" t="s">
        <v>978</v>
      </c>
      <c r="F8852">
        <v>1650</v>
      </c>
      <c r="G8852" t="s">
        <v>989</v>
      </c>
      <c r="H8852" t="s">
        <v>1636</v>
      </c>
      <c r="I8852" t="s">
        <v>1757</v>
      </c>
      <c r="K8852" t="s">
        <v>2123</v>
      </c>
      <c r="L8852" t="s">
        <v>2634</v>
      </c>
      <c r="M8852" t="s">
        <v>3191</v>
      </c>
      <c r="N8852" t="s">
        <v>3402</v>
      </c>
      <c r="Q8852">
        <v>7</v>
      </c>
      <c r="R8852">
        <v>6</v>
      </c>
      <c r="S8852" t="s">
        <v>4571</v>
      </c>
      <c r="T8852" t="s">
        <v>6020</v>
      </c>
      <c r="U8852" t="s">
        <v>6613</v>
      </c>
      <c r="V8852" t="s">
        <v>6659</v>
      </c>
      <c r="W8852">
        <v>123</v>
      </c>
      <c r="X8852">
        <v>1030</v>
      </c>
      <c r="Y8852">
        <v>7</v>
      </c>
      <c r="Z8852" t="s">
        <v>6727</v>
      </c>
      <c r="AA8852" t="s">
        <v>8884</v>
      </c>
      <c r="AB8852" t="s">
        <v>12214</v>
      </c>
      <c r="AC8852">
        <v>35</v>
      </c>
      <c r="AD8852" t="s">
        <v>13606</v>
      </c>
      <c r="AE8852" t="s">
        <v>1846</v>
      </c>
      <c r="AF8852" t="s">
        <v>1765</v>
      </c>
      <c r="AG8852" t="s">
        <v>2122</v>
      </c>
      <c r="AJ8852" t="s">
        <v>917</v>
      </c>
      <c r="AK8852">
        <v>6</v>
      </c>
      <c r="AL8852" t="s">
        <v>6613</v>
      </c>
      <c r="AM8852">
        <v>15</v>
      </c>
    </row>
    <row r="8853" spans="1:39" x14ac:dyDescent="0.25">
      <c r="A8853" t="s">
        <v>114</v>
      </c>
      <c r="B8853" t="s">
        <v>846</v>
      </c>
      <c r="C8853" t="s">
        <v>974</v>
      </c>
      <c r="D8853">
        <v>4</v>
      </c>
      <c r="E8853" t="s">
        <v>978</v>
      </c>
      <c r="F8853">
        <v>1650</v>
      </c>
      <c r="G8853" t="s">
        <v>989</v>
      </c>
      <c r="H8853" t="s">
        <v>1636</v>
      </c>
      <c r="I8853" t="s">
        <v>1757</v>
      </c>
      <c r="K8853" t="s">
        <v>2123</v>
      </c>
      <c r="L8853" t="s">
        <v>2634</v>
      </c>
      <c r="M8853" t="s">
        <v>3191</v>
      </c>
      <c r="N8853" t="s">
        <v>3402</v>
      </c>
      <c r="Q8853">
        <v>8</v>
      </c>
      <c r="R8853">
        <v>11</v>
      </c>
      <c r="S8853" t="s">
        <v>4213</v>
      </c>
      <c r="T8853" t="s">
        <v>5662</v>
      </c>
      <c r="U8853" t="s">
        <v>6607</v>
      </c>
      <c r="V8853" t="s">
        <v>6666</v>
      </c>
      <c r="W8853">
        <v>120</v>
      </c>
      <c r="X8853">
        <v>1073</v>
      </c>
      <c r="Y8853">
        <v>10</v>
      </c>
      <c r="Z8853" t="s">
        <v>6745</v>
      </c>
      <c r="AA8853" t="s">
        <v>7809</v>
      </c>
      <c r="AB8853" t="s">
        <v>12471</v>
      </c>
      <c r="AC8853">
        <v>17</v>
      </c>
      <c r="AD8853" t="s">
        <v>1869</v>
      </c>
      <c r="AE8853" t="s">
        <v>13146</v>
      </c>
      <c r="AF8853" t="s">
        <v>1850</v>
      </c>
      <c r="AG8853" t="s">
        <v>2022</v>
      </c>
      <c r="AJ8853" t="s">
        <v>919</v>
      </c>
      <c r="AK8853">
        <v>3</v>
      </c>
      <c r="AL8853" t="s">
        <v>6616</v>
      </c>
      <c r="AM8853">
        <v>5.3</v>
      </c>
    </row>
    <row r="8854" spans="1:39" x14ac:dyDescent="0.25">
      <c r="A8854" t="s">
        <v>114</v>
      </c>
      <c r="B8854" t="s">
        <v>846</v>
      </c>
      <c r="C8854" t="s">
        <v>974</v>
      </c>
      <c r="D8854">
        <v>4</v>
      </c>
      <c r="E8854" t="s">
        <v>978</v>
      </c>
      <c r="F8854">
        <v>1650</v>
      </c>
      <c r="G8854" t="s">
        <v>989</v>
      </c>
      <c r="H8854" t="s">
        <v>1636</v>
      </c>
      <c r="I8854" t="s">
        <v>1757</v>
      </c>
      <c r="K8854" t="s">
        <v>2123</v>
      </c>
      <c r="L8854" t="s">
        <v>2634</v>
      </c>
      <c r="M8854" t="s">
        <v>3191</v>
      </c>
      <c r="N8854" t="s">
        <v>3402</v>
      </c>
      <c r="Q8854">
        <v>9</v>
      </c>
      <c r="R8854">
        <v>2</v>
      </c>
      <c r="S8854" t="s">
        <v>4660</v>
      </c>
      <c r="T8854" t="s">
        <v>6109</v>
      </c>
      <c r="U8854" t="s">
        <v>6612</v>
      </c>
      <c r="V8854" t="s">
        <v>6667</v>
      </c>
      <c r="W8854">
        <v>127</v>
      </c>
      <c r="X8854">
        <v>1116</v>
      </c>
      <c r="Y8854">
        <v>8</v>
      </c>
      <c r="Z8854" t="s">
        <v>6740</v>
      </c>
      <c r="AA8854" t="s">
        <v>7220</v>
      </c>
      <c r="AB8854" t="s">
        <v>11958</v>
      </c>
      <c r="AC8854">
        <v>12</v>
      </c>
      <c r="AD8854" t="s">
        <v>13524</v>
      </c>
      <c r="AE8854" t="s">
        <v>2081</v>
      </c>
      <c r="AF8854" t="s">
        <v>1845</v>
      </c>
      <c r="AG8854" t="s">
        <v>2115</v>
      </c>
      <c r="AJ8854" t="s">
        <v>919</v>
      </c>
      <c r="AK8854">
        <v>5</v>
      </c>
      <c r="AL8854" t="s">
        <v>6612</v>
      </c>
      <c r="AM8854">
        <v>16</v>
      </c>
    </row>
    <row r="8855" spans="1:39" x14ac:dyDescent="0.25">
      <c r="A8855" t="s">
        <v>114</v>
      </c>
      <c r="B8855" t="s">
        <v>846</v>
      </c>
      <c r="C8855" t="s">
        <v>974</v>
      </c>
      <c r="D8855">
        <v>4</v>
      </c>
      <c r="E8855" t="s">
        <v>978</v>
      </c>
      <c r="F8855">
        <v>1650</v>
      </c>
      <c r="G8855" t="s">
        <v>989</v>
      </c>
      <c r="H8855" t="s">
        <v>1636</v>
      </c>
      <c r="I8855" t="s">
        <v>1757</v>
      </c>
      <c r="K8855" t="s">
        <v>2123</v>
      </c>
      <c r="L8855" t="s">
        <v>2634</v>
      </c>
      <c r="M8855" t="s">
        <v>3191</v>
      </c>
      <c r="N8855" t="s">
        <v>3402</v>
      </c>
      <c r="Q8855">
        <v>10</v>
      </c>
      <c r="R8855">
        <v>7</v>
      </c>
      <c r="S8855" t="s">
        <v>4093</v>
      </c>
      <c r="T8855" t="s">
        <v>5542</v>
      </c>
      <c r="U8855" t="s">
        <v>6603</v>
      </c>
      <c r="V8855" t="s">
        <v>6663</v>
      </c>
      <c r="W8855">
        <v>123</v>
      </c>
      <c r="X8855">
        <v>1187</v>
      </c>
      <c r="Y8855">
        <v>6</v>
      </c>
      <c r="Z8855" t="s">
        <v>6729</v>
      </c>
      <c r="AA8855" t="s">
        <v>10618</v>
      </c>
      <c r="AB8855" t="s">
        <v>11846</v>
      </c>
      <c r="AC8855">
        <v>8</v>
      </c>
      <c r="AD8855" t="s">
        <v>13454</v>
      </c>
      <c r="AE8855" t="s">
        <v>1827</v>
      </c>
      <c r="AF8855" t="s">
        <v>13067</v>
      </c>
      <c r="AG8855" t="s">
        <v>1931</v>
      </c>
      <c r="AJ8855" t="s">
        <v>887</v>
      </c>
      <c r="AK8855">
        <v>8</v>
      </c>
      <c r="AL8855" t="s">
        <v>6603</v>
      </c>
      <c r="AM8855">
        <v>16</v>
      </c>
    </row>
    <row r="8856" spans="1:39" x14ac:dyDescent="0.25">
      <c r="A8856" t="s">
        <v>114</v>
      </c>
      <c r="B8856" t="s">
        <v>846</v>
      </c>
      <c r="C8856" t="s">
        <v>974</v>
      </c>
      <c r="D8856">
        <v>4</v>
      </c>
      <c r="E8856" t="s">
        <v>978</v>
      </c>
      <c r="F8856">
        <v>1650</v>
      </c>
      <c r="G8856" t="s">
        <v>989</v>
      </c>
      <c r="H8856" t="s">
        <v>1636</v>
      </c>
      <c r="I8856" t="s">
        <v>1757</v>
      </c>
      <c r="K8856" t="s">
        <v>2123</v>
      </c>
      <c r="L8856" t="s">
        <v>2634</v>
      </c>
      <c r="M8856" t="s">
        <v>3191</v>
      </c>
      <c r="N8856" t="s">
        <v>3402</v>
      </c>
      <c r="Q8856">
        <v>11</v>
      </c>
      <c r="R8856">
        <v>13</v>
      </c>
      <c r="S8856" t="s">
        <v>4722</v>
      </c>
      <c r="T8856" t="s">
        <v>6171</v>
      </c>
      <c r="U8856" t="s">
        <v>6619</v>
      </c>
      <c r="V8856" t="s">
        <v>6665</v>
      </c>
      <c r="W8856">
        <v>112</v>
      </c>
      <c r="X8856">
        <v>1025</v>
      </c>
      <c r="Y8856">
        <v>3</v>
      </c>
      <c r="Z8856" t="s">
        <v>6746</v>
      </c>
      <c r="AA8856" t="s">
        <v>8527</v>
      </c>
      <c r="AB8856" t="s">
        <v>11960</v>
      </c>
      <c r="AC8856">
        <v>13</v>
      </c>
      <c r="AD8856" t="s">
        <v>13638</v>
      </c>
      <c r="AE8856" t="s">
        <v>1827</v>
      </c>
      <c r="AF8856" t="s">
        <v>1768</v>
      </c>
      <c r="AG8856" t="s">
        <v>1931</v>
      </c>
      <c r="AJ8856" t="s">
        <v>919</v>
      </c>
      <c r="AK8856">
        <v>4</v>
      </c>
      <c r="AL8856" t="s">
        <v>6619</v>
      </c>
      <c r="AM8856">
        <v>14</v>
      </c>
    </row>
    <row r="8857" spans="1:39" x14ac:dyDescent="0.25">
      <c r="A8857" t="s">
        <v>114</v>
      </c>
      <c r="B8857" t="s">
        <v>846</v>
      </c>
      <c r="C8857" t="s">
        <v>974</v>
      </c>
      <c r="D8857">
        <v>4</v>
      </c>
      <c r="E8857" t="s">
        <v>978</v>
      </c>
      <c r="F8857">
        <v>1650</v>
      </c>
      <c r="G8857" t="s">
        <v>989</v>
      </c>
      <c r="H8857" t="s">
        <v>1636</v>
      </c>
      <c r="I8857" t="s">
        <v>1757</v>
      </c>
      <c r="K8857" t="s">
        <v>2123</v>
      </c>
      <c r="L8857" t="s">
        <v>2634</v>
      </c>
      <c r="M8857" t="s">
        <v>3191</v>
      </c>
      <c r="N8857" t="s">
        <v>3402</v>
      </c>
      <c r="Q8857">
        <v>12</v>
      </c>
      <c r="R8857">
        <v>10</v>
      </c>
      <c r="S8857" t="s">
        <v>4226</v>
      </c>
      <c r="T8857" t="s">
        <v>5675</v>
      </c>
      <c r="U8857" t="s">
        <v>6615</v>
      </c>
      <c r="V8857" t="s">
        <v>6673</v>
      </c>
      <c r="W8857">
        <v>119</v>
      </c>
      <c r="X8857">
        <v>1268</v>
      </c>
      <c r="Y8857">
        <v>1</v>
      </c>
      <c r="Z8857" t="s">
        <v>6742</v>
      </c>
      <c r="AA8857" t="s">
        <v>10619</v>
      </c>
      <c r="AB8857" t="s">
        <v>11978</v>
      </c>
      <c r="AC8857">
        <v>81</v>
      </c>
      <c r="AD8857" t="s">
        <v>13307</v>
      </c>
      <c r="AE8857" t="s">
        <v>2010</v>
      </c>
      <c r="AF8857" t="s">
        <v>13067</v>
      </c>
      <c r="AG8857" t="s">
        <v>2002</v>
      </c>
    </row>
    <row r="8858" spans="1:39" x14ac:dyDescent="0.25">
      <c r="A8858" t="s">
        <v>114</v>
      </c>
      <c r="B8858" t="s">
        <v>846</v>
      </c>
      <c r="C8858" t="s">
        <v>974</v>
      </c>
      <c r="D8858">
        <v>4</v>
      </c>
      <c r="E8858" t="s">
        <v>978</v>
      </c>
      <c r="F8858">
        <v>1650</v>
      </c>
      <c r="G8858" t="s">
        <v>989</v>
      </c>
      <c r="H8858" t="s">
        <v>1636</v>
      </c>
      <c r="I8858" t="s">
        <v>1757</v>
      </c>
      <c r="K8858" t="s">
        <v>2123</v>
      </c>
      <c r="L8858" t="s">
        <v>2634</v>
      </c>
      <c r="M8858" t="s">
        <v>3191</v>
      </c>
      <c r="N8858" t="s">
        <v>3402</v>
      </c>
      <c r="Q8858">
        <v>13</v>
      </c>
      <c r="R8858">
        <v>14</v>
      </c>
      <c r="S8858" t="s">
        <v>3974</v>
      </c>
      <c r="T8858" t="s">
        <v>5423</v>
      </c>
      <c r="U8858" t="s">
        <v>6616</v>
      </c>
      <c r="V8858" t="s">
        <v>6675</v>
      </c>
      <c r="W8858">
        <v>115</v>
      </c>
      <c r="X8858">
        <v>1072</v>
      </c>
      <c r="Y8858">
        <v>4</v>
      </c>
      <c r="Z8858" t="s">
        <v>6760</v>
      </c>
      <c r="AA8858" t="s">
        <v>10620</v>
      </c>
      <c r="AB8858" t="s">
        <v>12818</v>
      </c>
      <c r="AC8858">
        <v>8.1</v>
      </c>
      <c r="AD8858" t="s">
        <v>13504</v>
      </c>
      <c r="AE8858" t="s">
        <v>13146</v>
      </c>
      <c r="AF8858" t="s">
        <v>1963</v>
      </c>
      <c r="AG8858" t="s">
        <v>2049</v>
      </c>
    </row>
    <row r="8859" spans="1:39" x14ac:dyDescent="0.25">
      <c r="A8859" t="s">
        <v>114</v>
      </c>
      <c r="B8859" t="s">
        <v>846</v>
      </c>
      <c r="C8859" t="s">
        <v>974</v>
      </c>
      <c r="D8859">
        <v>4</v>
      </c>
      <c r="E8859" t="s">
        <v>978</v>
      </c>
      <c r="F8859">
        <v>1650</v>
      </c>
      <c r="G8859" t="s">
        <v>989</v>
      </c>
      <c r="H8859" t="s">
        <v>1636</v>
      </c>
      <c r="I8859" t="s">
        <v>1757</v>
      </c>
      <c r="K8859" t="s">
        <v>2123</v>
      </c>
      <c r="L8859" t="s">
        <v>2634</v>
      </c>
      <c r="M8859" t="s">
        <v>3191</v>
      </c>
      <c r="N8859" t="s">
        <v>3402</v>
      </c>
      <c r="Q8859">
        <v>14</v>
      </c>
      <c r="R8859">
        <v>8</v>
      </c>
      <c r="S8859" t="s">
        <v>4929</v>
      </c>
      <c r="T8859" t="s">
        <v>6379</v>
      </c>
      <c r="U8859" t="s">
        <v>6653</v>
      </c>
      <c r="V8859" t="s">
        <v>6660</v>
      </c>
      <c r="W8859">
        <v>123</v>
      </c>
      <c r="X8859">
        <v>1172</v>
      </c>
      <c r="Y8859">
        <v>12</v>
      </c>
      <c r="Z8859" t="s">
        <v>6759</v>
      </c>
      <c r="AA8859" t="s">
        <v>10621</v>
      </c>
      <c r="AB8859" t="s">
        <v>11483</v>
      </c>
      <c r="AC8859">
        <v>102</v>
      </c>
      <c r="AD8859" t="s">
        <v>13305</v>
      </c>
      <c r="AE8859" t="s">
        <v>1846</v>
      </c>
      <c r="AF8859" t="s">
        <v>2000</v>
      </c>
      <c r="AG8859" t="s">
        <v>1892</v>
      </c>
      <c r="AJ8859" t="s">
        <v>896</v>
      </c>
      <c r="AK8859">
        <v>14</v>
      </c>
      <c r="AL8859" t="s">
        <v>6611</v>
      </c>
      <c r="AM8859">
        <v>71</v>
      </c>
    </row>
    <row r="8860" spans="1:39" x14ac:dyDescent="0.25">
      <c r="A8860" t="s">
        <v>114</v>
      </c>
      <c r="B8860" t="s">
        <v>847</v>
      </c>
      <c r="C8860" t="s">
        <v>974</v>
      </c>
      <c r="D8860">
        <v>5</v>
      </c>
      <c r="E8860" t="s">
        <v>978</v>
      </c>
      <c r="F8860">
        <v>1400</v>
      </c>
      <c r="G8860" t="s">
        <v>989</v>
      </c>
      <c r="H8860" t="s">
        <v>1637</v>
      </c>
      <c r="I8860" t="s">
        <v>1756</v>
      </c>
      <c r="J8860" t="s">
        <v>1760</v>
      </c>
      <c r="K8860" t="s">
        <v>2124</v>
      </c>
      <c r="L8860" t="s">
        <v>2245</v>
      </c>
      <c r="M8860" t="s">
        <v>3184</v>
      </c>
      <c r="N8860" t="s">
        <v>3555</v>
      </c>
      <c r="Q8860">
        <v>1</v>
      </c>
      <c r="R8860">
        <v>1</v>
      </c>
      <c r="S8860" t="s">
        <v>4912</v>
      </c>
      <c r="T8860" t="s">
        <v>6362</v>
      </c>
      <c r="U8860" t="s">
        <v>6618</v>
      </c>
      <c r="V8860" t="s">
        <v>6679</v>
      </c>
      <c r="W8860">
        <v>135</v>
      </c>
      <c r="X8860">
        <v>1136</v>
      </c>
      <c r="Y8860">
        <v>3</v>
      </c>
      <c r="Z8860" t="s">
        <v>6712</v>
      </c>
      <c r="AA8860" t="s">
        <v>7437</v>
      </c>
      <c r="AB8860" t="s">
        <v>3555</v>
      </c>
      <c r="AC8860">
        <v>1.3</v>
      </c>
      <c r="AD8860" t="s">
        <v>1785</v>
      </c>
      <c r="AE8860" t="s">
        <v>13686</v>
      </c>
      <c r="AF8860" t="s">
        <v>13729</v>
      </c>
      <c r="AG8860" t="s">
        <v>2093</v>
      </c>
      <c r="AJ8860" t="s">
        <v>903</v>
      </c>
      <c r="AK8860">
        <v>3</v>
      </c>
      <c r="AL8860" t="s">
        <v>6618</v>
      </c>
      <c r="AM8860">
        <v>7</v>
      </c>
    </row>
    <row r="8861" spans="1:39" x14ac:dyDescent="0.25">
      <c r="A8861" t="s">
        <v>114</v>
      </c>
      <c r="B8861" t="s">
        <v>847</v>
      </c>
      <c r="C8861" t="s">
        <v>974</v>
      </c>
      <c r="D8861">
        <v>5</v>
      </c>
      <c r="E8861" t="s">
        <v>978</v>
      </c>
      <c r="F8861">
        <v>1400</v>
      </c>
      <c r="G8861" t="s">
        <v>989</v>
      </c>
      <c r="H8861" t="s">
        <v>1637</v>
      </c>
      <c r="I8861" t="s">
        <v>1756</v>
      </c>
      <c r="J8861" t="s">
        <v>1760</v>
      </c>
      <c r="K8861" t="s">
        <v>2124</v>
      </c>
      <c r="L8861" t="s">
        <v>2245</v>
      </c>
      <c r="M8861" t="s">
        <v>3184</v>
      </c>
      <c r="N8861" t="s">
        <v>3555</v>
      </c>
      <c r="Q8861">
        <v>2</v>
      </c>
      <c r="R8861">
        <v>7</v>
      </c>
      <c r="S8861" t="s">
        <v>4012</v>
      </c>
      <c r="T8861" t="s">
        <v>5461</v>
      </c>
      <c r="U8861" t="s">
        <v>6605</v>
      </c>
      <c r="V8861" t="s">
        <v>6668</v>
      </c>
      <c r="W8861">
        <v>125</v>
      </c>
      <c r="X8861">
        <v>1156</v>
      </c>
      <c r="Y8861">
        <v>4</v>
      </c>
      <c r="Z8861" t="s">
        <v>6714</v>
      </c>
      <c r="AA8861" t="s">
        <v>10622</v>
      </c>
      <c r="AB8861" t="s">
        <v>3325</v>
      </c>
      <c r="AC8861">
        <v>16</v>
      </c>
      <c r="AD8861" t="s">
        <v>2124</v>
      </c>
      <c r="AE8861" t="s">
        <v>13686</v>
      </c>
      <c r="AF8861" t="s">
        <v>13665</v>
      </c>
      <c r="AG8861" t="s">
        <v>1856</v>
      </c>
      <c r="AJ8861" t="s">
        <v>899</v>
      </c>
      <c r="AK8861">
        <v>1</v>
      </c>
      <c r="AL8861" t="s">
        <v>6605</v>
      </c>
      <c r="AM8861">
        <v>5.6</v>
      </c>
    </row>
    <row r="8862" spans="1:39" x14ac:dyDescent="0.25">
      <c r="A8862" t="s">
        <v>114</v>
      </c>
      <c r="B8862" t="s">
        <v>847</v>
      </c>
      <c r="C8862" t="s">
        <v>974</v>
      </c>
      <c r="D8862">
        <v>5</v>
      </c>
      <c r="E8862" t="s">
        <v>978</v>
      </c>
      <c r="F8862">
        <v>1400</v>
      </c>
      <c r="G8862" t="s">
        <v>989</v>
      </c>
      <c r="H8862" t="s">
        <v>1637</v>
      </c>
      <c r="I8862" t="s">
        <v>1756</v>
      </c>
      <c r="J8862" t="s">
        <v>1760</v>
      </c>
      <c r="K8862" t="s">
        <v>2124</v>
      </c>
      <c r="L8862" t="s">
        <v>2245</v>
      </c>
      <c r="M8862" t="s">
        <v>3184</v>
      </c>
      <c r="N8862" t="s">
        <v>3555</v>
      </c>
      <c r="Q8862">
        <v>3</v>
      </c>
      <c r="R8862">
        <v>9</v>
      </c>
      <c r="S8862" t="s">
        <v>4025</v>
      </c>
      <c r="T8862" t="s">
        <v>5474</v>
      </c>
      <c r="U8862" t="s">
        <v>6612</v>
      </c>
      <c r="V8862" t="s">
        <v>6666</v>
      </c>
      <c r="W8862">
        <v>118</v>
      </c>
      <c r="X8862">
        <v>1102</v>
      </c>
      <c r="Y8862">
        <v>11</v>
      </c>
      <c r="Z8862" t="s">
        <v>6718</v>
      </c>
      <c r="AA8862" t="s">
        <v>10623</v>
      </c>
      <c r="AB8862" t="s">
        <v>11091</v>
      </c>
      <c r="AC8862">
        <v>52</v>
      </c>
      <c r="AD8862" t="s">
        <v>2028</v>
      </c>
      <c r="AE8862" t="s">
        <v>13724</v>
      </c>
      <c r="AF8862" t="s">
        <v>13811</v>
      </c>
      <c r="AG8862" t="s">
        <v>1802</v>
      </c>
      <c r="AJ8862" t="s">
        <v>921</v>
      </c>
      <c r="AK8862">
        <v>6</v>
      </c>
      <c r="AL8862" t="s">
        <v>6612</v>
      </c>
      <c r="AM8862">
        <v>11</v>
      </c>
    </row>
    <row r="8863" spans="1:39" x14ac:dyDescent="0.25">
      <c r="A8863" t="s">
        <v>114</v>
      </c>
      <c r="B8863" t="s">
        <v>847</v>
      </c>
      <c r="C8863" t="s">
        <v>974</v>
      </c>
      <c r="D8863">
        <v>5</v>
      </c>
      <c r="E8863" t="s">
        <v>978</v>
      </c>
      <c r="F8863">
        <v>1400</v>
      </c>
      <c r="G8863" t="s">
        <v>989</v>
      </c>
      <c r="H8863" t="s">
        <v>1637</v>
      </c>
      <c r="I8863" t="s">
        <v>1756</v>
      </c>
      <c r="J8863" t="s">
        <v>1760</v>
      </c>
      <c r="K8863" t="s">
        <v>2124</v>
      </c>
      <c r="L8863" t="s">
        <v>2245</v>
      </c>
      <c r="M8863" t="s">
        <v>3184</v>
      </c>
      <c r="N8863" t="s">
        <v>3555</v>
      </c>
      <c r="Q8863">
        <v>4</v>
      </c>
      <c r="R8863">
        <v>3</v>
      </c>
      <c r="S8863" t="s">
        <v>3784</v>
      </c>
      <c r="T8863" t="s">
        <v>5233</v>
      </c>
      <c r="U8863" t="s">
        <v>6609</v>
      </c>
      <c r="V8863" t="s">
        <v>6662</v>
      </c>
      <c r="W8863">
        <v>134</v>
      </c>
      <c r="X8863">
        <v>1057</v>
      </c>
      <c r="Y8863">
        <v>1</v>
      </c>
      <c r="Z8863" t="s">
        <v>6730</v>
      </c>
      <c r="AA8863" t="s">
        <v>10624</v>
      </c>
      <c r="AB8863" t="s">
        <v>11183</v>
      </c>
      <c r="AC8863">
        <v>12</v>
      </c>
      <c r="AD8863" t="s">
        <v>2028</v>
      </c>
      <c r="AE8863" t="s">
        <v>13686</v>
      </c>
      <c r="AF8863" t="s">
        <v>13779</v>
      </c>
      <c r="AG8863" t="s">
        <v>1878</v>
      </c>
      <c r="AJ8863" t="s">
        <v>929</v>
      </c>
      <c r="AK8863">
        <v>3</v>
      </c>
      <c r="AL8863" t="s">
        <v>6609</v>
      </c>
      <c r="AM8863">
        <v>12</v>
      </c>
    </row>
    <row r="8864" spans="1:39" x14ac:dyDescent="0.25">
      <c r="A8864" t="s">
        <v>114</v>
      </c>
      <c r="B8864" t="s">
        <v>847</v>
      </c>
      <c r="C8864" t="s">
        <v>974</v>
      </c>
      <c r="D8864">
        <v>5</v>
      </c>
      <c r="E8864" t="s">
        <v>978</v>
      </c>
      <c r="F8864">
        <v>1400</v>
      </c>
      <c r="G8864" t="s">
        <v>989</v>
      </c>
      <c r="H8864" t="s">
        <v>1637</v>
      </c>
      <c r="I8864" t="s">
        <v>1756</v>
      </c>
      <c r="J8864" t="s">
        <v>1760</v>
      </c>
      <c r="K8864" t="s">
        <v>2124</v>
      </c>
      <c r="L8864" t="s">
        <v>2245</v>
      </c>
      <c r="M8864" t="s">
        <v>3184</v>
      </c>
      <c r="N8864" t="s">
        <v>3555</v>
      </c>
      <c r="Q8864">
        <v>5</v>
      </c>
      <c r="R8864">
        <v>4</v>
      </c>
      <c r="S8864" t="s">
        <v>4907</v>
      </c>
      <c r="T8864" t="s">
        <v>6357</v>
      </c>
      <c r="U8864" t="s">
        <v>6603</v>
      </c>
      <c r="V8864" t="s">
        <v>6675</v>
      </c>
      <c r="W8864">
        <v>133</v>
      </c>
      <c r="X8864">
        <v>1056</v>
      </c>
      <c r="Y8864">
        <v>10</v>
      </c>
      <c r="Z8864" t="s">
        <v>6745</v>
      </c>
      <c r="AA8864" t="s">
        <v>7886</v>
      </c>
      <c r="AB8864" t="s">
        <v>11201</v>
      </c>
      <c r="AC8864">
        <v>10</v>
      </c>
      <c r="AD8864" t="s">
        <v>2028</v>
      </c>
      <c r="AE8864" t="s">
        <v>13686</v>
      </c>
      <c r="AF8864" t="s">
        <v>13729</v>
      </c>
      <c r="AG8864" t="s">
        <v>2019</v>
      </c>
      <c r="AJ8864" t="s">
        <v>931</v>
      </c>
      <c r="AK8864">
        <v>2</v>
      </c>
      <c r="AL8864" t="s">
        <v>6609</v>
      </c>
      <c r="AM8864">
        <v>10</v>
      </c>
    </row>
    <row r="8865" spans="1:39" x14ac:dyDescent="0.25">
      <c r="A8865" t="s">
        <v>114</v>
      </c>
      <c r="B8865" t="s">
        <v>847</v>
      </c>
      <c r="C8865" t="s">
        <v>974</v>
      </c>
      <c r="D8865">
        <v>5</v>
      </c>
      <c r="E8865" t="s">
        <v>978</v>
      </c>
      <c r="F8865">
        <v>1400</v>
      </c>
      <c r="G8865" t="s">
        <v>989</v>
      </c>
      <c r="H8865" t="s">
        <v>1637</v>
      </c>
      <c r="I8865" t="s">
        <v>1756</v>
      </c>
      <c r="J8865" t="s">
        <v>1760</v>
      </c>
      <c r="K8865" t="s">
        <v>2124</v>
      </c>
      <c r="L8865" t="s">
        <v>2245</v>
      </c>
      <c r="M8865" t="s">
        <v>3184</v>
      </c>
      <c r="N8865" t="s">
        <v>3555</v>
      </c>
      <c r="Q8865">
        <v>6</v>
      </c>
      <c r="R8865">
        <v>5</v>
      </c>
      <c r="S8865" t="s">
        <v>4523</v>
      </c>
      <c r="T8865" t="s">
        <v>5972</v>
      </c>
      <c r="U8865" t="s">
        <v>6602</v>
      </c>
      <c r="V8865" t="s">
        <v>6676</v>
      </c>
      <c r="W8865">
        <v>131</v>
      </c>
      <c r="X8865">
        <v>1177</v>
      </c>
      <c r="Y8865">
        <v>14</v>
      </c>
      <c r="Z8865" t="s">
        <v>6728</v>
      </c>
      <c r="AA8865" t="s">
        <v>8913</v>
      </c>
      <c r="AB8865" t="s">
        <v>11184</v>
      </c>
      <c r="AC8865">
        <v>12</v>
      </c>
      <c r="AD8865" t="s">
        <v>2114</v>
      </c>
      <c r="AE8865" t="s">
        <v>13795</v>
      </c>
      <c r="AF8865" t="s">
        <v>13667</v>
      </c>
      <c r="AG8865" t="s">
        <v>1871</v>
      </c>
      <c r="AJ8865" t="s">
        <v>931</v>
      </c>
      <c r="AK8865">
        <v>11</v>
      </c>
      <c r="AL8865" t="s">
        <v>6620</v>
      </c>
      <c r="AM8865">
        <v>10</v>
      </c>
    </row>
    <row r="8866" spans="1:39" x14ac:dyDescent="0.25">
      <c r="A8866" t="s">
        <v>114</v>
      </c>
      <c r="B8866" t="s">
        <v>847</v>
      </c>
      <c r="C8866" t="s">
        <v>974</v>
      </c>
      <c r="D8866">
        <v>5</v>
      </c>
      <c r="E8866" t="s">
        <v>978</v>
      </c>
      <c r="F8866">
        <v>1400</v>
      </c>
      <c r="G8866" t="s">
        <v>989</v>
      </c>
      <c r="H8866" t="s">
        <v>1637</v>
      </c>
      <c r="I8866" t="s">
        <v>1756</v>
      </c>
      <c r="J8866" t="s">
        <v>1760</v>
      </c>
      <c r="K8866" t="s">
        <v>2124</v>
      </c>
      <c r="L8866" t="s">
        <v>2245</v>
      </c>
      <c r="M8866" t="s">
        <v>3184</v>
      </c>
      <c r="N8866" t="s">
        <v>3555</v>
      </c>
      <c r="Q8866">
        <v>7</v>
      </c>
      <c r="R8866">
        <v>12</v>
      </c>
      <c r="S8866" t="s">
        <v>3951</v>
      </c>
      <c r="T8866" t="s">
        <v>5400</v>
      </c>
      <c r="U8866" t="s">
        <v>6616</v>
      </c>
      <c r="V8866" t="s">
        <v>6658</v>
      </c>
      <c r="W8866">
        <v>123</v>
      </c>
      <c r="X8866">
        <v>1051</v>
      </c>
      <c r="Y8866">
        <v>7</v>
      </c>
      <c r="Z8866" t="s">
        <v>6746</v>
      </c>
      <c r="AA8866" t="s">
        <v>10625</v>
      </c>
      <c r="AB8866" t="s">
        <v>11401</v>
      </c>
      <c r="AC8866">
        <v>18</v>
      </c>
      <c r="AD8866" t="s">
        <v>13076</v>
      </c>
      <c r="AE8866" t="s">
        <v>13726</v>
      </c>
      <c r="AF8866" t="s">
        <v>13813</v>
      </c>
      <c r="AG8866" t="s">
        <v>2140</v>
      </c>
      <c r="AJ8866" t="s">
        <v>926</v>
      </c>
      <c r="AK8866">
        <v>5</v>
      </c>
      <c r="AL8866" t="s">
        <v>6616</v>
      </c>
      <c r="AM8866">
        <v>8.3000000000000007</v>
      </c>
    </row>
    <row r="8867" spans="1:39" x14ac:dyDescent="0.25">
      <c r="A8867" t="s">
        <v>114</v>
      </c>
      <c r="B8867" t="s">
        <v>847</v>
      </c>
      <c r="C8867" t="s">
        <v>974</v>
      </c>
      <c r="D8867">
        <v>5</v>
      </c>
      <c r="E8867" t="s">
        <v>978</v>
      </c>
      <c r="F8867">
        <v>1400</v>
      </c>
      <c r="G8867" t="s">
        <v>989</v>
      </c>
      <c r="H8867" t="s">
        <v>1637</v>
      </c>
      <c r="I8867" t="s">
        <v>1756</v>
      </c>
      <c r="J8867" t="s">
        <v>1760</v>
      </c>
      <c r="K8867" t="s">
        <v>2124</v>
      </c>
      <c r="L8867" t="s">
        <v>2245</v>
      </c>
      <c r="M8867" t="s">
        <v>3184</v>
      </c>
      <c r="N8867" t="s">
        <v>3555</v>
      </c>
      <c r="Q8867">
        <v>8</v>
      </c>
      <c r="R8867">
        <v>11</v>
      </c>
      <c r="S8867" t="s">
        <v>4984</v>
      </c>
      <c r="T8867" t="s">
        <v>6434</v>
      </c>
      <c r="U8867" t="s">
        <v>6621</v>
      </c>
      <c r="V8867" t="s">
        <v>6669</v>
      </c>
      <c r="W8867">
        <v>133</v>
      </c>
      <c r="X8867">
        <v>1021</v>
      </c>
      <c r="Y8867">
        <v>13</v>
      </c>
      <c r="Z8867" t="s">
        <v>6746</v>
      </c>
      <c r="AA8867" t="s">
        <v>10626</v>
      </c>
      <c r="AB8867" t="s">
        <v>11547</v>
      </c>
      <c r="AC8867">
        <v>30</v>
      </c>
      <c r="AD8867" t="s">
        <v>13269</v>
      </c>
      <c r="AE8867" t="s">
        <v>13795</v>
      </c>
      <c r="AF8867" t="s">
        <v>13663</v>
      </c>
      <c r="AG8867" t="s">
        <v>1931</v>
      </c>
    </row>
    <row r="8868" spans="1:39" x14ac:dyDescent="0.25">
      <c r="A8868" t="s">
        <v>114</v>
      </c>
      <c r="B8868" t="s">
        <v>847</v>
      </c>
      <c r="C8868" t="s">
        <v>974</v>
      </c>
      <c r="D8868">
        <v>5</v>
      </c>
      <c r="E8868" t="s">
        <v>978</v>
      </c>
      <c r="F8868">
        <v>1400</v>
      </c>
      <c r="G8868" t="s">
        <v>989</v>
      </c>
      <c r="H8868" t="s">
        <v>1637</v>
      </c>
      <c r="I8868" t="s">
        <v>1756</v>
      </c>
      <c r="J8868" t="s">
        <v>1760</v>
      </c>
      <c r="K8868" t="s">
        <v>2124</v>
      </c>
      <c r="L8868" t="s">
        <v>2245</v>
      </c>
      <c r="M8868" t="s">
        <v>3184</v>
      </c>
      <c r="N8868" t="s">
        <v>3555</v>
      </c>
      <c r="Q8868">
        <v>9</v>
      </c>
      <c r="R8868">
        <v>14</v>
      </c>
      <c r="S8868" t="s">
        <v>4833</v>
      </c>
      <c r="T8868" t="s">
        <v>6282</v>
      </c>
      <c r="U8868" t="s">
        <v>6608</v>
      </c>
      <c r="V8868" t="s">
        <v>6677</v>
      </c>
      <c r="W8868">
        <v>119</v>
      </c>
      <c r="X8868">
        <v>1037</v>
      </c>
      <c r="Y8868">
        <v>12</v>
      </c>
      <c r="Z8868" t="s">
        <v>6751</v>
      </c>
      <c r="AA8868" t="s">
        <v>10627</v>
      </c>
      <c r="AB8868" t="s">
        <v>11107</v>
      </c>
      <c r="AC8868">
        <v>63</v>
      </c>
      <c r="AD8868" t="s">
        <v>13071</v>
      </c>
      <c r="AE8868" t="s">
        <v>13686</v>
      </c>
      <c r="AF8868" t="s">
        <v>13666</v>
      </c>
      <c r="AG8868" t="s">
        <v>1941</v>
      </c>
      <c r="AJ8868" t="s">
        <v>896</v>
      </c>
      <c r="AK8868">
        <v>8</v>
      </c>
      <c r="AL8868" t="s">
        <v>6608</v>
      </c>
      <c r="AM8868">
        <v>103</v>
      </c>
    </row>
    <row r="8869" spans="1:39" x14ac:dyDescent="0.25">
      <c r="A8869" t="s">
        <v>114</v>
      </c>
      <c r="B8869" t="s">
        <v>847</v>
      </c>
      <c r="C8869" t="s">
        <v>974</v>
      </c>
      <c r="D8869">
        <v>5</v>
      </c>
      <c r="E8869" t="s">
        <v>978</v>
      </c>
      <c r="F8869">
        <v>1400</v>
      </c>
      <c r="G8869" t="s">
        <v>989</v>
      </c>
      <c r="H8869" t="s">
        <v>1637</v>
      </c>
      <c r="I8869" t="s">
        <v>1756</v>
      </c>
      <c r="J8869" t="s">
        <v>1760</v>
      </c>
      <c r="K8869" t="s">
        <v>2124</v>
      </c>
      <c r="L8869" t="s">
        <v>2245</v>
      </c>
      <c r="M8869" t="s">
        <v>3184</v>
      </c>
      <c r="N8869" t="s">
        <v>3555</v>
      </c>
      <c r="Q8869">
        <v>10</v>
      </c>
      <c r="R8869">
        <v>2</v>
      </c>
      <c r="S8869" t="s">
        <v>4927</v>
      </c>
      <c r="T8869" t="s">
        <v>6377</v>
      </c>
      <c r="U8869" t="s">
        <v>6620</v>
      </c>
      <c r="V8869" t="s">
        <v>6673</v>
      </c>
      <c r="W8869">
        <v>134</v>
      </c>
      <c r="X8869">
        <v>1091</v>
      </c>
      <c r="Y8869">
        <v>2</v>
      </c>
      <c r="Z8869" t="s">
        <v>6761</v>
      </c>
      <c r="AA8869" t="s">
        <v>10628</v>
      </c>
      <c r="AB8869" t="s">
        <v>12522</v>
      </c>
      <c r="AC8869">
        <v>216</v>
      </c>
      <c r="AD8869" t="s">
        <v>2124</v>
      </c>
      <c r="AE8869" t="s">
        <v>13691</v>
      </c>
      <c r="AF8869" t="s">
        <v>13811</v>
      </c>
      <c r="AG8869" t="s">
        <v>2125</v>
      </c>
      <c r="AJ8869" t="s">
        <v>916</v>
      </c>
      <c r="AK8869">
        <v>8</v>
      </c>
      <c r="AL8869" t="s">
        <v>6620</v>
      </c>
      <c r="AM8869">
        <v>196</v>
      </c>
    </row>
    <row r="8870" spans="1:39" x14ac:dyDescent="0.25">
      <c r="A8870" t="s">
        <v>114</v>
      </c>
      <c r="B8870" t="s">
        <v>847</v>
      </c>
      <c r="C8870" t="s">
        <v>974</v>
      </c>
      <c r="D8870">
        <v>5</v>
      </c>
      <c r="E8870" t="s">
        <v>978</v>
      </c>
      <c r="F8870">
        <v>1400</v>
      </c>
      <c r="G8870" t="s">
        <v>989</v>
      </c>
      <c r="H8870" t="s">
        <v>1637</v>
      </c>
      <c r="I8870" t="s">
        <v>1756</v>
      </c>
      <c r="J8870" t="s">
        <v>1760</v>
      </c>
      <c r="K8870" t="s">
        <v>2124</v>
      </c>
      <c r="L8870" t="s">
        <v>2245</v>
      </c>
      <c r="M8870" t="s">
        <v>3184</v>
      </c>
      <c r="N8870" t="s">
        <v>3555</v>
      </c>
      <c r="Q8870">
        <v>11</v>
      </c>
      <c r="R8870">
        <v>8</v>
      </c>
      <c r="S8870" t="s">
        <v>5018</v>
      </c>
      <c r="T8870" t="s">
        <v>6468</v>
      </c>
      <c r="U8870" t="s">
        <v>6613</v>
      </c>
      <c r="V8870" t="s">
        <v>6674</v>
      </c>
      <c r="W8870">
        <v>127</v>
      </c>
      <c r="X8870">
        <v>1118</v>
      </c>
      <c r="Y8870">
        <v>6</v>
      </c>
      <c r="Z8870" t="s">
        <v>6722</v>
      </c>
      <c r="AA8870" t="s">
        <v>10629</v>
      </c>
      <c r="AB8870" t="s">
        <v>3323</v>
      </c>
      <c r="AC8870">
        <v>198</v>
      </c>
      <c r="AD8870" t="s">
        <v>1890</v>
      </c>
      <c r="AE8870" t="s">
        <v>13684</v>
      </c>
      <c r="AF8870" t="s">
        <v>13779</v>
      </c>
      <c r="AG8870" t="s">
        <v>13098</v>
      </c>
      <c r="AJ8870" t="s">
        <v>939</v>
      </c>
      <c r="AK8870">
        <v>12</v>
      </c>
      <c r="AL8870" t="s">
        <v>6613</v>
      </c>
      <c r="AM8870">
        <v>205</v>
      </c>
    </row>
    <row r="8871" spans="1:39" x14ac:dyDescent="0.25">
      <c r="A8871" t="s">
        <v>114</v>
      </c>
      <c r="B8871" t="s">
        <v>847</v>
      </c>
      <c r="C8871" t="s">
        <v>974</v>
      </c>
      <c r="D8871">
        <v>5</v>
      </c>
      <c r="E8871" t="s">
        <v>978</v>
      </c>
      <c r="F8871">
        <v>1400</v>
      </c>
      <c r="G8871" t="s">
        <v>989</v>
      </c>
      <c r="H8871" t="s">
        <v>1637</v>
      </c>
      <c r="I8871" t="s">
        <v>1756</v>
      </c>
      <c r="J8871" t="s">
        <v>1760</v>
      </c>
      <c r="K8871" t="s">
        <v>2124</v>
      </c>
      <c r="L8871" t="s">
        <v>2245</v>
      </c>
      <c r="M8871" t="s">
        <v>3184</v>
      </c>
      <c r="N8871" t="s">
        <v>3555</v>
      </c>
      <c r="Q8871">
        <v>12</v>
      </c>
      <c r="R8871">
        <v>10</v>
      </c>
      <c r="S8871" t="s">
        <v>4789</v>
      </c>
      <c r="T8871" t="s">
        <v>6238</v>
      </c>
      <c r="U8871" t="s">
        <v>6614</v>
      </c>
      <c r="V8871" t="s">
        <v>6659</v>
      </c>
      <c r="W8871">
        <v>125</v>
      </c>
      <c r="X8871">
        <v>1117</v>
      </c>
      <c r="Y8871">
        <v>8</v>
      </c>
      <c r="Z8871" t="s">
        <v>6849</v>
      </c>
      <c r="AA8871" t="s">
        <v>10630</v>
      </c>
      <c r="AB8871" t="s">
        <v>12603</v>
      </c>
      <c r="AC8871">
        <v>106</v>
      </c>
      <c r="AD8871" t="s">
        <v>13205</v>
      </c>
      <c r="AE8871" t="s">
        <v>13691</v>
      </c>
      <c r="AF8871" t="s">
        <v>13665</v>
      </c>
      <c r="AG8871" t="s">
        <v>13383</v>
      </c>
      <c r="AJ8871" t="s">
        <v>957</v>
      </c>
      <c r="AK8871">
        <v>4</v>
      </c>
      <c r="AL8871" t="s">
        <v>6611</v>
      </c>
      <c r="AM8871">
        <v>24</v>
      </c>
    </row>
    <row r="8872" spans="1:39" x14ac:dyDescent="0.25">
      <c r="A8872" t="s">
        <v>114</v>
      </c>
      <c r="B8872" t="s">
        <v>847</v>
      </c>
      <c r="C8872" t="s">
        <v>974</v>
      </c>
      <c r="D8872">
        <v>5</v>
      </c>
      <c r="E8872" t="s">
        <v>978</v>
      </c>
      <c r="F8872">
        <v>1400</v>
      </c>
      <c r="G8872" t="s">
        <v>989</v>
      </c>
      <c r="H8872" t="s">
        <v>1637</v>
      </c>
      <c r="I8872" t="s">
        <v>1756</v>
      </c>
      <c r="J8872" t="s">
        <v>1760</v>
      </c>
      <c r="K8872" t="s">
        <v>2124</v>
      </c>
      <c r="L8872" t="s">
        <v>2245</v>
      </c>
      <c r="M8872" t="s">
        <v>3184</v>
      </c>
      <c r="N8872" t="s">
        <v>3555</v>
      </c>
      <c r="Q8872">
        <v>13</v>
      </c>
      <c r="R8872">
        <v>13</v>
      </c>
      <c r="S8872" t="s">
        <v>4773</v>
      </c>
      <c r="T8872" t="s">
        <v>6222</v>
      </c>
      <c r="U8872" t="s">
        <v>6615</v>
      </c>
      <c r="V8872" t="s">
        <v>6660</v>
      </c>
      <c r="W8872">
        <v>121</v>
      </c>
      <c r="X8872">
        <v>1030</v>
      </c>
      <c r="Y8872">
        <v>9</v>
      </c>
      <c r="Z8872" t="s">
        <v>6868</v>
      </c>
      <c r="AA8872" t="s">
        <v>10631</v>
      </c>
      <c r="AB8872" t="s">
        <v>12894</v>
      </c>
      <c r="AC8872">
        <v>294</v>
      </c>
      <c r="AD8872" t="s">
        <v>13077</v>
      </c>
      <c r="AE8872" t="s">
        <v>13793</v>
      </c>
      <c r="AF8872" t="s">
        <v>13778</v>
      </c>
      <c r="AG8872" t="s">
        <v>13101</v>
      </c>
      <c r="AJ8872" t="s">
        <v>931</v>
      </c>
      <c r="AK8872">
        <v>14</v>
      </c>
      <c r="AL8872" t="s">
        <v>6615</v>
      </c>
      <c r="AM8872">
        <v>136</v>
      </c>
    </row>
    <row r="8873" spans="1:39" x14ac:dyDescent="0.25">
      <c r="A8873" t="s">
        <v>114</v>
      </c>
      <c r="B8873" t="s">
        <v>847</v>
      </c>
      <c r="C8873" t="s">
        <v>974</v>
      </c>
      <c r="D8873">
        <v>5</v>
      </c>
      <c r="E8873" t="s">
        <v>978</v>
      </c>
      <c r="F8873">
        <v>1400</v>
      </c>
      <c r="G8873" t="s">
        <v>989</v>
      </c>
      <c r="H8873" t="s">
        <v>1637</v>
      </c>
      <c r="I8873" t="s">
        <v>1756</v>
      </c>
      <c r="J8873" t="s">
        <v>1760</v>
      </c>
      <c r="K8873" t="s">
        <v>2124</v>
      </c>
      <c r="L8873" t="s">
        <v>2245</v>
      </c>
      <c r="M8873" t="s">
        <v>3184</v>
      </c>
      <c r="N8873" t="s">
        <v>3555</v>
      </c>
      <c r="Q8873">
        <v>14</v>
      </c>
      <c r="R8873">
        <v>6</v>
      </c>
      <c r="S8873" t="s">
        <v>4094</v>
      </c>
      <c r="T8873" t="s">
        <v>5543</v>
      </c>
      <c r="U8873" t="s">
        <v>6604</v>
      </c>
      <c r="V8873" t="s">
        <v>6664</v>
      </c>
      <c r="W8873">
        <v>128</v>
      </c>
      <c r="X8873">
        <v>1084</v>
      </c>
      <c r="Y8873">
        <v>5</v>
      </c>
      <c r="Z8873" t="s">
        <v>6869</v>
      </c>
      <c r="AA8873" t="s">
        <v>10632</v>
      </c>
      <c r="AB8873" t="s">
        <v>12895</v>
      </c>
      <c r="AC8873">
        <v>59</v>
      </c>
      <c r="AD8873" t="s">
        <v>1769</v>
      </c>
      <c r="AE8873" t="s">
        <v>13722</v>
      </c>
      <c r="AF8873" t="s">
        <v>2071</v>
      </c>
      <c r="AG8873" t="s">
        <v>13954</v>
      </c>
    </row>
    <row r="8874" spans="1:39" x14ac:dyDescent="0.25">
      <c r="A8874" t="s">
        <v>114</v>
      </c>
      <c r="B8874" t="s">
        <v>847</v>
      </c>
      <c r="C8874" t="s">
        <v>974</v>
      </c>
      <c r="D8874">
        <v>5</v>
      </c>
      <c r="E8874" t="s">
        <v>978</v>
      </c>
      <c r="F8874">
        <v>1400</v>
      </c>
      <c r="G8874" t="s">
        <v>989</v>
      </c>
      <c r="H8874" t="s">
        <v>1637</v>
      </c>
      <c r="I8874" t="s">
        <v>1756</v>
      </c>
      <c r="J8874" t="s">
        <v>1760</v>
      </c>
      <c r="K8874" t="s">
        <v>2124</v>
      </c>
      <c r="L8874" t="s">
        <v>2245</v>
      </c>
      <c r="M8874" t="s">
        <v>3184</v>
      </c>
      <c r="N8874" t="s">
        <v>3555</v>
      </c>
      <c r="S8874" t="s">
        <v>4711</v>
      </c>
      <c r="T8874" t="s">
        <v>6160</v>
      </c>
      <c r="U8874" t="s">
        <v>6619</v>
      </c>
      <c r="V8874" t="s">
        <v>6665</v>
      </c>
      <c r="W8874">
        <v>120</v>
      </c>
      <c r="Z8874" t="s">
        <v>6753</v>
      </c>
      <c r="AA8874" t="s">
        <v>6753</v>
      </c>
      <c r="AB8874" t="s">
        <v>6753</v>
      </c>
    </row>
    <row r="8875" spans="1:39" x14ac:dyDescent="0.25">
      <c r="A8875" t="s">
        <v>114</v>
      </c>
      <c r="B8875" t="s">
        <v>848</v>
      </c>
      <c r="C8875" t="s">
        <v>974</v>
      </c>
      <c r="D8875">
        <v>6</v>
      </c>
      <c r="E8875" t="s">
        <v>982</v>
      </c>
      <c r="F8875">
        <v>1600</v>
      </c>
      <c r="G8875" t="s">
        <v>989</v>
      </c>
      <c r="H8875" t="s">
        <v>1638</v>
      </c>
      <c r="I8875" t="s">
        <v>1756</v>
      </c>
      <c r="J8875" t="s">
        <v>1760</v>
      </c>
      <c r="K8875" t="s">
        <v>2125</v>
      </c>
      <c r="L8875" t="s">
        <v>2635</v>
      </c>
      <c r="M8875" t="s">
        <v>3192</v>
      </c>
      <c r="N8875" t="s">
        <v>3556</v>
      </c>
      <c r="Q8875">
        <v>1</v>
      </c>
      <c r="R8875">
        <v>11</v>
      </c>
      <c r="S8875" t="s">
        <v>4013</v>
      </c>
      <c r="T8875" t="s">
        <v>5462</v>
      </c>
      <c r="U8875" t="s">
        <v>6616</v>
      </c>
      <c r="V8875" t="s">
        <v>6678</v>
      </c>
      <c r="W8875">
        <v>115</v>
      </c>
      <c r="X8875">
        <v>1084</v>
      </c>
      <c r="Y8875">
        <v>8</v>
      </c>
      <c r="Z8875" t="s">
        <v>6712</v>
      </c>
      <c r="AA8875" t="s">
        <v>7044</v>
      </c>
      <c r="AB8875" t="s">
        <v>3556</v>
      </c>
      <c r="AC8875">
        <v>8.9</v>
      </c>
      <c r="AD8875" t="s">
        <v>2125</v>
      </c>
      <c r="AE8875" t="s">
        <v>13580</v>
      </c>
      <c r="AF8875" t="s">
        <v>1807</v>
      </c>
      <c r="AG8875" t="s">
        <v>13698</v>
      </c>
      <c r="AJ8875" t="s">
        <v>900</v>
      </c>
      <c r="AK8875">
        <v>4</v>
      </c>
      <c r="AL8875" t="s">
        <v>6616</v>
      </c>
      <c r="AM8875">
        <v>8.8000000000000007</v>
      </c>
    </row>
    <row r="8876" spans="1:39" x14ac:dyDescent="0.25">
      <c r="A8876" t="s">
        <v>114</v>
      </c>
      <c r="B8876" t="s">
        <v>848</v>
      </c>
      <c r="C8876" t="s">
        <v>974</v>
      </c>
      <c r="D8876">
        <v>6</v>
      </c>
      <c r="E8876" t="s">
        <v>982</v>
      </c>
      <c r="F8876">
        <v>1600</v>
      </c>
      <c r="G8876" t="s">
        <v>989</v>
      </c>
      <c r="H8876" t="s">
        <v>1638</v>
      </c>
      <c r="I8876" t="s">
        <v>1756</v>
      </c>
      <c r="J8876" t="s">
        <v>1760</v>
      </c>
      <c r="K8876" t="s">
        <v>2125</v>
      </c>
      <c r="L8876" t="s">
        <v>2635</v>
      </c>
      <c r="M8876" t="s">
        <v>3192</v>
      </c>
      <c r="N8876" t="s">
        <v>3556</v>
      </c>
      <c r="Q8876">
        <v>2</v>
      </c>
      <c r="R8876">
        <v>2</v>
      </c>
      <c r="S8876" t="s">
        <v>4393</v>
      </c>
      <c r="T8876" t="s">
        <v>5842</v>
      </c>
      <c r="U8876" t="s">
        <v>6618</v>
      </c>
      <c r="V8876" t="s">
        <v>6676</v>
      </c>
      <c r="W8876">
        <v>131</v>
      </c>
      <c r="X8876">
        <v>1166</v>
      </c>
      <c r="Y8876">
        <v>10</v>
      </c>
      <c r="Z8876" t="s">
        <v>6713</v>
      </c>
      <c r="AA8876" t="s">
        <v>6952</v>
      </c>
      <c r="AB8876" t="s">
        <v>12770</v>
      </c>
      <c r="AC8876">
        <v>20</v>
      </c>
      <c r="AD8876" t="s">
        <v>13096</v>
      </c>
      <c r="AE8876" t="s">
        <v>13579</v>
      </c>
      <c r="AF8876" t="s">
        <v>1922</v>
      </c>
      <c r="AG8876" t="s">
        <v>13744</v>
      </c>
      <c r="AJ8876" t="s">
        <v>900</v>
      </c>
      <c r="AK8876">
        <v>6</v>
      </c>
      <c r="AL8876" t="s">
        <v>6618</v>
      </c>
      <c r="AM8876">
        <v>13</v>
      </c>
    </row>
    <row r="8877" spans="1:39" x14ac:dyDescent="0.25">
      <c r="A8877" t="s">
        <v>114</v>
      </c>
      <c r="B8877" t="s">
        <v>848</v>
      </c>
      <c r="C8877" t="s">
        <v>974</v>
      </c>
      <c r="D8877">
        <v>6</v>
      </c>
      <c r="E8877" t="s">
        <v>982</v>
      </c>
      <c r="F8877">
        <v>1600</v>
      </c>
      <c r="G8877" t="s">
        <v>989</v>
      </c>
      <c r="H8877" t="s">
        <v>1638</v>
      </c>
      <c r="I8877" t="s">
        <v>1756</v>
      </c>
      <c r="J8877" t="s">
        <v>1760</v>
      </c>
      <c r="K8877" t="s">
        <v>2125</v>
      </c>
      <c r="L8877" t="s">
        <v>2635</v>
      </c>
      <c r="M8877" t="s">
        <v>3192</v>
      </c>
      <c r="N8877" t="s">
        <v>3556</v>
      </c>
      <c r="Q8877">
        <v>3</v>
      </c>
      <c r="R8877">
        <v>3</v>
      </c>
      <c r="S8877" t="s">
        <v>4396</v>
      </c>
      <c r="T8877" t="s">
        <v>5845</v>
      </c>
      <c r="U8877" t="s">
        <v>6653</v>
      </c>
      <c r="V8877" t="s">
        <v>6677</v>
      </c>
      <c r="W8877">
        <v>130</v>
      </c>
      <c r="X8877">
        <v>1200</v>
      </c>
      <c r="Y8877">
        <v>2</v>
      </c>
      <c r="Z8877" t="s">
        <v>6714</v>
      </c>
      <c r="AA8877" t="s">
        <v>7779</v>
      </c>
      <c r="AB8877" t="s">
        <v>12576</v>
      </c>
      <c r="AC8877">
        <v>18</v>
      </c>
      <c r="AD8877" t="s">
        <v>13060</v>
      </c>
      <c r="AE8877" t="s">
        <v>1921</v>
      </c>
      <c r="AF8877" t="s">
        <v>1922</v>
      </c>
      <c r="AG8877" t="s">
        <v>13793</v>
      </c>
      <c r="AJ8877" t="s">
        <v>898</v>
      </c>
      <c r="AK8877">
        <v>8</v>
      </c>
      <c r="AL8877" t="s">
        <v>6602</v>
      </c>
      <c r="AM8877">
        <v>6</v>
      </c>
    </row>
    <row r="8878" spans="1:39" x14ac:dyDescent="0.25">
      <c r="A8878" t="s">
        <v>114</v>
      </c>
      <c r="B8878" t="s">
        <v>848</v>
      </c>
      <c r="C8878" t="s">
        <v>974</v>
      </c>
      <c r="D8878">
        <v>6</v>
      </c>
      <c r="E8878" t="s">
        <v>982</v>
      </c>
      <c r="F8878">
        <v>1600</v>
      </c>
      <c r="G8878" t="s">
        <v>989</v>
      </c>
      <c r="H8878" t="s">
        <v>1638</v>
      </c>
      <c r="I8878" t="s">
        <v>1756</v>
      </c>
      <c r="J8878" t="s">
        <v>1760</v>
      </c>
      <c r="K8878" t="s">
        <v>2125</v>
      </c>
      <c r="L8878" t="s">
        <v>2635</v>
      </c>
      <c r="M8878" t="s">
        <v>3192</v>
      </c>
      <c r="N8878" t="s">
        <v>3556</v>
      </c>
      <c r="Q8878">
        <v>4</v>
      </c>
      <c r="R8878">
        <v>6</v>
      </c>
      <c r="S8878" t="s">
        <v>4003</v>
      </c>
      <c r="T8878" t="s">
        <v>5452</v>
      </c>
      <c r="U8878" t="s">
        <v>6606</v>
      </c>
      <c r="V8878" t="s">
        <v>6662</v>
      </c>
      <c r="W8878">
        <v>124</v>
      </c>
      <c r="X8878">
        <v>1090</v>
      </c>
      <c r="Y8878">
        <v>7</v>
      </c>
      <c r="Z8878" t="s">
        <v>6748</v>
      </c>
      <c r="AA8878" t="s">
        <v>10633</v>
      </c>
      <c r="AB8878" t="s">
        <v>11779</v>
      </c>
      <c r="AC8878">
        <v>4.5999999999999996</v>
      </c>
      <c r="AD8878" t="s">
        <v>13056</v>
      </c>
      <c r="AE8878" t="s">
        <v>13396</v>
      </c>
      <c r="AF8878" t="s">
        <v>13796</v>
      </c>
      <c r="AG8878" t="s">
        <v>13707</v>
      </c>
    </row>
    <row r="8879" spans="1:39" x14ac:dyDescent="0.25">
      <c r="A8879" t="s">
        <v>114</v>
      </c>
      <c r="B8879" t="s">
        <v>848</v>
      </c>
      <c r="C8879" t="s">
        <v>974</v>
      </c>
      <c r="D8879">
        <v>6</v>
      </c>
      <c r="E8879" t="s">
        <v>982</v>
      </c>
      <c r="F8879">
        <v>1600</v>
      </c>
      <c r="G8879" t="s">
        <v>989</v>
      </c>
      <c r="H8879" t="s">
        <v>1638</v>
      </c>
      <c r="I8879" t="s">
        <v>1756</v>
      </c>
      <c r="J8879" t="s">
        <v>1760</v>
      </c>
      <c r="K8879" t="s">
        <v>2125</v>
      </c>
      <c r="L8879" t="s">
        <v>2635</v>
      </c>
      <c r="M8879" t="s">
        <v>3192</v>
      </c>
      <c r="N8879" t="s">
        <v>3556</v>
      </c>
      <c r="Q8879">
        <v>5</v>
      </c>
      <c r="R8879">
        <v>5</v>
      </c>
      <c r="S8879" t="s">
        <v>4399</v>
      </c>
      <c r="T8879" t="s">
        <v>5848</v>
      </c>
      <c r="U8879" t="s">
        <v>6608</v>
      </c>
      <c r="V8879" t="s">
        <v>6675</v>
      </c>
      <c r="W8879">
        <v>127</v>
      </c>
      <c r="X8879">
        <v>1123</v>
      </c>
      <c r="Y8879">
        <v>9</v>
      </c>
      <c r="Z8879" t="s">
        <v>6748</v>
      </c>
      <c r="AA8879" t="s">
        <v>8695</v>
      </c>
      <c r="AB8879" t="s">
        <v>3598</v>
      </c>
      <c r="AC8879">
        <v>14</v>
      </c>
      <c r="AD8879" t="s">
        <v>13263</v>
      </c>
      <c r="AE8879" t="s">
        <v>1921</v>
      </c>
      <c r="AF8879" t="s">
        <v>1883</v>
      </c>
      <c r="AG8879" t="s">
        <v>13754</v>
      </c>
      <c r="AJ8879" t="s">
        <v>898</v>
      </c>
      <c r="AK8879">
        <v>2</v>
      </c>
      <c r="AL8879" t="s">
        <v>6608</v>
      </c>
      <c r="AM8879">
        <v>7.2</v>
      </c>
    </row>
    <row r="8880" spans="1:39" x14ac:dyDescent="0.25">
      <c r="A8880" t="s">
        <v>114</v>
      </c>
      <c r="B8880" t="s">
        <v>848</v>
      </c>
      <c r="C8880" t="s">
        <v>974</v>
      </c>
      <c r="D8880">
        <v>6</v>
      </c>
      <c r="E8880" t="s">
        <v>982</v>
      </c>
      <c r="F8880">
        <v>1600</v>
      </c>
      <c r="G8880" t="s">
        <v>989</v>
      </c>
      <c r="H8880" t="s">
        <v>1638</v>
      </c>
      <c r="I8880" t="s">
        <v>1756</v>
      </c>
      <c r="J8880" t="s">
        <v>1760</v>
      </c>
      <c r="K8880" t="s">
        <v>2125</v>
      </c>
      <c r="L8880" t="s">
        <v>2635</v>
      </c>
      <c r="M8880" t="s">
        <v>3192</v>
      </c>
      <c r="N8880" t="s">
        <v>3556</v>
      </c>
      <c r="Q8880">
        <v>6</v>
      </c>
      <c r="R8880">
        <v>1</v>
      </c>
      <c r="S8880" t="s">
        <v>4397</v>
      </c>
      <c r="T8880" t="s">
        <v>5846</v>
      </c>
      <c r="U8880" t="s">
        <v>6604</v>
      </c>
      <c r="V8880" t="s">
        <v>6677</v>
      </c>
      <c r="W8880">
        <v>135</v>
      </c>
      <c r="X8880">
        <v>1153</v>
      </c>
      <c r="Y8880">
        <v>1</v>
      </c>
      <c r="Z8880" t="s">
        <v>6716</v>
      </c>
      <c r="AA8880" t="s">
        <v>7283</v>
      </c>
      <c r="AB8880" t="s">
        <v>3450</v>
      </c>
      <c r="AC8880">
        <v>7.8</v>
      </c>
      <c r="AD8880" t="s">
        <v>13096</v>
      </c>
      <c r="AE8880" t="s">
        <v>13396</v>
      </c>
      <c r="AF8880" t="s">
        <v>1807</v>
      </c>
      <c r="AG8880" t="s">
        <v>13715</v>
      </c>
    </row>
    <row r="8881" spans="1:39" x14ac:dyDescent="0.25">
      <c r="A8881" t="s">
        <v>114</v>
      </c>
      <c r="B8881" t="s">
        <v>848</v>
      </c>
      <c r="C8881" t="s">
        <v>974</v>
      </c>
      <c r="D8881">
        <v>6</v>
      </c>
      <c r="E8881" t="s">
        <v>982</v>
      </c>
      <c r="F8881">
        <v>1600</v>
      </c>
      <c r="G8881" t="s">
        <v>989</v>
      </c>
      <c r="H8881" t="s">
        <v>1638</v>
      </c>
      <c r="I8881" t="s">
        <v>1756</v>
      </c>
      <c r="J8881" t="s">
        <v>1760</v>
      </c>
      <c r="K8881" t="s">
        <v>2125</v>
      </c>
      <c r="L8881" t="s">
        <v>2635</v>
      </c>
      <c r="M8881" t="s">
        <v>3192</v>
      </c>
      <c r="N8881" t="s">
        <v>3556</v>
      </c>
      <c r="Q8881">
        <v>7</v>
      </c>
      <c r="R8881">
        <v>9</v>
      </c>
      <c r="S8881" t="s">
        <v>4600</v>
      </c>
      <c r="T8881" t="s">
        <v>6049</v>
      </c>
      <c r="U8881" t="s">
        <v>6609</v>
      </c>
      <c r="V8881" t="s">
        <v>6664</v>
      </c>
      <c r="W8881">
        <v>115</v>
      </c>
      <c r="X8881">
        <v>1158</v>
      </c>
      <c r="Y8881">
        <v>5</v>
      </c>
      <c r="Z8881" t="s">
        <v>6718</v>
      </c>
      <c r="AA8881" t="s">
        <v>8891</v>
      </c>
      <c r="AB8881" t="s">
        <v>3579</v>
      </c>
      <c r="AC8881">
        <v>3.7</v>
      </c>
      <c r="AD8881" t="s">
        <v>13195</v>
      </c>
      <c r="AE8881" t="s">
        <v>1921</v>
      </c>
      <c r="AF8881" t="s">
        <v>1922</v>
      </c>
      <c r="AG8881" t="s">
        <v>13729</v>
      </c>
    </row>
    <row r="8882" spans="1:39" x14ac:dyDescent="0.25">
      <c r="A8882" t="s">
        <v>114</v>
      </c>
      <c r="B8882" t="s">
        <v>848</v>
      </c>
      <c r="C8882" t="s">
        <v>974</v>
      </c>
      <c r="D8882">
        <v>6</v>
      </c>
      <c r="E8882" t="s">
        <v>982</v>
      </c>
      <c r="F8882">
        <v>1600</v>
      </c>
      <c r="G8882" t="s">
        <v>989</v>
      </c>
      <c r="H8882" t="s">
        <v>1638</v>
      </c>
      <c r="I8882" t="s">
        <v>1756</v>
      </c>
      <c r="J8882" t="s">
        <v>1760</v>
      </c>
      <c r="K8882" t="s">
        <v>2125</v>
      </c>
      <c r="L8882" t="s">
        <v>2635</v>
      </c>
      <c r="M8882" t="s">
        <v>3192</v>
      </c>
      <c r="N8882" t="s">
        <v>3556</v>
      </c>
      <c r="Q8882">
        <v>8</v>
      </c>
      <c r="R8882">
        <v>8</v>
      </c>
      <c r="S8882" t="s">
        <v>4456</v>
      </c>
      <c r="T8882" t="s">
        <v>5905</v>
      </c>
      <c r="U8882" t="s">
        <v>6603</v>
      </c>
      <c r="V8882" t="s">
        <v>6670</v>
      </c>
      <c r="W8882">
        <v>115</v>
      </c>
      <c r="X8882">
        <v>1167</v>
      </c>
      <c r="Y8882">
        <v>6</v>
      </c>
      <c r="Z8882" t="s">
        <v>6730</v>
      </c>
      <c r="AA8882" t="s">
        <v>6965</v>
      </c>
      <c r="AB8882" t="s">
        <v>12239</v>
      </c>
      <c r="AC8882">
        <v>56</v>
      </c>
      <c r="AD8882" t="s">
        <v>13263</v>
      </c>
      <c r="AE8882" t="s">
        <v>13580</v>
      </c>
      <c r="AF8882" t="s">
        <v>1881</v>
      </c>
      <c r="AG8882" t="s">
        <v>13799</v>
      </c>
      <c r="AJ8882" t="s">
        <v>900</v>
      </c>
      <c r="AK8882">
        <v>12</v>
      </c>
      <c r="AL8882" t="s">
        <v>6603</v>
      </c>
      <c r="AM8882">
        <v>65</v>
      </c>
    </row>
    <row r="8883" spans="1:39" x14ac:dyDescent="0.25">
      <c r="A8883" t="s">
        <v>114</v>
      </c>
      <c r="B8883" t="s">
        <v>848</v>
      </c>
      <c r="C8883" t="s">
        <v>974</v>
      </c>
      <c r="D8883">
        <v>6</v>
      </c>
      <c r="E8883" t="s">
        <v>982</v>
      </c>
      <c r="F8883">
        <v>1600</v>
      </c>
      <c r="G8883" t="s">
        <v>989</v>
      </c>
      <c r="H8883" t="s">
        <v>1638</v>
      </c>
      <c r="I8883" t="s">
        <v>1756</v>
      </c>
      <c r="J8883" t="s">
        <v>1760</v>
      </c>
      <c r="K8883" t="s">
        <v>2125</v>
      </c>
      <c r="L8883" t="s">
        <v>2635</v>
      </c>
      <c r="M8883" t="s">
        <v>3192</v>
      </c>
      <c r="N8883" t="s">
        <v>3556</v>
      </c>
      <c r="Q8883">
        <v>9</v>
      </c>
      <c r="R8883">
        <v>4</v>
      </c>
      <c r="S8883" t="s">
        <v>4395</v>
      </c>
      <c r="T8883" t="s">
        <v>5844</v>
      </c>
      <c r="U8883" t="s">
        <v>6602</v>
      </c>
      <c r="V8883" t="s">
        <v>6665</v>
      </c>
      <c r="W8883">
        <v>129</v>
      </c>
      <c r="X8883">
        <v>1045</v>
      </c>
      <c r="Y8883">
        <v>4</v>
      </c>
      <c r="Z8883" t="s">
        <v>6727</v>
      </c>
      <c r="AA8883" t="s">
        <v>10634</v>
      </c>
      <c r="AB8883" t="s">
        <v>3320</v>
      </c>
      <c r="AC8883">
        <v>7.3</v>
      </c>
      <c r="AD8883" t="s">
        <v>13639</v>
      </c>
      <c r="AE8883" t="s">
        <v>2059</v>
      </c>
      <c r="AF8883" t="s">
        <v>13813</v>
      </c>
      <c r="AG8883" t="s">
        <v>13799</v>
      </c>
      <c r="AJ8883" t="s">
        <v>900</v>
      </c>
      <c r="AK8883">
        <v>1</v>
      </c>
      <c r="AL8883" t="s">
        <v>6610</v>
      </c>
      <c r="AM8883">
        <v>12</v>
      </c>
    </row>
    <row r="8884" spans="1:39" x14ac:dyDescent="0.25">
      <c r="A8884" t="s">
        <v>114</v>
      </c>
      <c r="B8884" t="s">
        <v>848</v>
      </c>
      <c r="C8884" t="s">
        <v>974</v>
      </c>
      <c r="D8884">
        <v>6</v>
      </c>
      <c r="E8884" t="s">
        <v>982</v>
      </c>
      <c r="F8884">
        <v>1600</v>
      </c>
      <c r="G8884" t="s">
        <v>989</v>
      </c>
      <c r="H8884" t="s">
        <v>1638</v>
      </c>
      <c r="I8884" t="s">
        <v>1756</v>
      </c>
      <c r="J8884" t="s">
        <v>1760</v>
      </c>
      <c r="K8884" t="s">
        <v>2125</v>
      </c>
      <c r="L8884" t="s">
        <v>2635</v>
      </c>
      <c r="M8884" t="s">
        <v>3192</v>
      </c>
      <c r="N8884" t="s">
        <v>3556</v>
      </c>
      <c r="Q8884">
        <v>10</v>
      </c>
      <c r="R8884">
        <v>7</v>
      </c>
      <c r="S8884" t="s">
        <v>4336</v>
      </c>
      <c r="T8884" t="s">
        <v>5785</v>
      </c>
      <c r="U8884" t="s">
        <v>6619</v>
      </c>
      <c r="V8884" t="s">
        <v>6676</v>
      </c>
      <c r="W8884">
        <v>119</v>
      </c>
      <c r="X8884">
        <v>1103</v>
      </c>
      <c r="Y8884">
        <v>3</v>
      </c>
      <c r="Z8884" t="s">
        <v>6740</v>
      </c>
      <c r="AA8884" t="s">
        <v>10635</v>
      </c>
      <c r="AB8884" t="s">
        <v>11179</v>
      </c>
      <c r="AC8884">
        <v>6.9</v>
      </c>
      <c r="AD8884" t="s">
        <v>13536</v>
      </c>
      <c r="AE8884" t="s">
        <v>13769</v>
      </c>
      <c r="AF8884" t="s">
        <v>1968</v>
      </c>
      <c r="AG8884" t="s">
        <v>13729</v>
      </c>
    </row>
    <row r="8885" spans="1:39" x14ac:dyDescent="0.25">
      <c r="A8885" t="s">
        <v>114</v>
      </c>
      <c r="B8885" t="s">
        <v>848</v>
      </c>
      <c r="C8885" t="s">
        <v>974</v>
      </c>
      <c r="D8885">
        <v>6</v>
      </c>
      <c r="E8885" t="s">
        <v>982</v>
      </c>
      <c r="F8885">
        <v>1600</v>
      </c>
      <c r="G8885" t="s">
        <v>989</v>
      </c>
      <c r="H8885" t="s">
        <v>1638</v>
      </c>
      <c r="I8885" t="s">
        <v>1756</v>
      </c>
      <c r="J8885" t="s">
        <v>1760</v>
      </c>
      <c r="K8885" t="s">
        <v>2125</v>
      </c>
      <c r="L8885" t="s">
        <v>2635</v>
      </c>
      <c r="M8885" t="s">
        <v>3192</v>
      </c>
      <c r="N8885" t="s">
        <v>3556</v>
      </c>
      <c r="Q8885">
        <v>11</v>
      </c>
      <c r="R8885">
        <v>10</v>
      </c>
      <c r="S8885" t="s">
        <v>4346</v>
      </c>
      <c r="T8885" t="s">
        <v>5795</v>
      </c>
      <c r="U8885" t="s">
        <v>6607</v>
      </c>
      <c r="V8885" t="s">
        <v>6664</v>
      </c>
      <c r="W8885">
        <v>115</v>
      </c>
      <c r="X8885">
        <v>1164</v>
      </c>
      <c r="Y8885">
        <v>11</v>
      </c>
      <c r="Z8885" t="s">
        <v>6737</v>
      </c>
      <c r="AA8885" t="s">
        <v>9086</v>
      </c>
      <c r="AB8885" t="s">
        <v>12057</v>
      </c>
      <c r="AC8885">
        <v>63</v>
      </c>
      <c r="AD8885" t="s">
        <v>13640</v>
      </c>
      <c r="AE8885" t="s">
        <v>13396</v>
      </c>
      <c r="AF8885" t="s">
        <v>1781</v>
      </c>
      <c r="AG8885" t="s">
        <v>13658</v>
      </c>
      <c r="AJ8885" t="s">
        <v>900</v>
      </c>
      <c r="AK8885">
        <v>10</v>
      </c>
      <c r="AL8885" t="s">
        <v>6614</v>
      </c>
      <c r="AM8885">
        <v>55</v>
      </c>
    </row>
    <row r="8886" spans="1:39" x14ac:dyDescent="0.25">
      <c r="A8886" t="s">
        <v>114</v>
      </c>
      <c r="B8886" t="s">
        <v>849</v>
      </c>
      <c r="C8886" t="s">
        <v>974</v>
      </c>
      <c r="D8886">
        <v>7</v>
      </c>
      <c r="E8886" t="s">
        <v>980</v>
      </c>
      <c r="F8886">
        <v>1200</v>
      </c>
      <c r="G8886" t="s">
        <v>989</v>
      </c>
      <c r="H8886" t="s">
        <v>1639</v>
      </c>
      <c r="I8886" t="s">
        <v>1756</v>
      </c>
      <c r="J8886" t="s">
        <v>1760</v>
      </c>
      <c r="K8886" t="s">
        <v>1892</v>
      </c>
      <c r="L8886" t="s">
        <v>2589</v>
      </c>
      <c r="M8886" t="s">
        <v>2790</v>
      </c>
      <c r="Q8886">
        <v>1</v>
      </c>
      <c r="R8886">
        <v>1</v>
      </c>
      <c r="S8886" t="s">
        <v>4577</v>
      </c>
      <c r="T8886" t="s">
        <v>6026</v>
      </c>
      <c r="U8886" t="s">
        <v>6602</v>
      </c>
      <c r="V8886" t="s">
        <v>6677</v>
      </c>
      <c r="W8886">
        <v>135</v>
      </c>
      <c r="X8886">
        <v>973</v>
      </c>
      <c r="Y8886">
        <v>1</v>
      </c>
      <c r="Z8886" t="s">
        <v>6712</v>
      </c>
      <c r="AA8886" t="s">
        <v>8231</v>
      </c>
      <c r="AB8886" t="s">
        <v>2790</v>
      </c>
      <c r="AC8886">
        <v>1.5</v>
      </c>
      <c r="AD8886" t="s">
        <v>13210</v>
      </c>
      <c r="AE8886" t="s">
        <v>13817</v>
      </c>
      <c r="AF8886" t="s">
        <v>13688</v>
      </c>
      <c r="AJ8886" t="s">
        <v>943</v>
      </c>
      <c r="AK8886">
        <v>9</v>
      </c>
      <c r="AL8886" t="s">
        <v>6602</v>
      </c>
      <c r="AM8886">
        <v>5.5</v>
      </c>
    </row>
    <row r="8887" spans="1:39" x14ac:dyDescent="0.25">
      <c r="A8887" t="s">
        <v>114</v>
      </c>
      <c r="B8887" t="s">
        <v>849</v>
      </c>
      <c r="C8887" t="s">
        <v>974</v>
      </c>
      <c r="D8887">
        <v>7</v>
      </c>
      <c r="E8887" t="s">
        <v>980</v>
      </c>
      <c r="F8887">
        <v>1200</v>
      </c>
      <c r="G8887" t="s">
        <v>989</v>
      </c>
      <c r="H8887" t="s">
        <v>1639</v>
      </c>
      <c r="I8887" t="s">
        <v>1756</v>
      </c>
      <c r="J8887" t="s">
        <v>1760</v>
      </c>
      <c r="K8887" t="s">
        <v>1892</v>
      </c>
      <c r="L8887" t="s">
        <v>2589</v>
      </c>
      <c r="M8887" t="s">
        <v>2790</v>
      </c>
      <c r="Q8887">
        <v>2</v>
      </c>
      <c r="R8887">
        <v>4</v>
      </c>
      <c r="S8887" t="s">
        <v>5064</v>
      </c>
      <c r="T8887" t="s">
        <v>6514</v>
      </c>
      <c r="U8887" t="s">
        <v>6618</v>
      </c>
      <c r="V8887" t="s">
        <v>6669</v>
      </c>
      <c r="W8887">
        <v>126</v>
      </c>
      <c r="X8887">
        <v>1102</v>
      </c>
      <c r="Y8887">
        <v>7</v>
      </c>
      <c r="Z8887" t="s">
        <v>6774</v>
      </c>
      <c r="AA8887" t="s">
        <v>6909</v>
      </c>
      <c r="AB8887" t="s">
        <v>2790</v>
      </c>
      <c r="AC8887">
        <v>13</v>
      </c>
      <c r="AD8887" t="s">
        <v>13070</v>
      </c>
      <c r="AE8887" t="s">
        <v>13809</v>
      </c>
      <c r="AF8887" t="s">
        <v>13663</v>
      </c>
      <c r="AJ8887" t="s">
        <v>932</v>
      </c>
      <c r="AK8887">
        <v>6</v>
      </c>
      <c r="AL8887" t="s">
        <v>6618</v>
      </c>
      <c r="AM8887">
        <v>5.5</v>
      </c>
    </row>
    <row r="8888" spans="1:39" x14ac:dyDescent="0.25">
      <c r="A8888" t="s">
        <v>114</v>
      </c>
      <c r="B8888" t="s">
        <v>849</v>
      </c>
      <c r="C8888" t="s">
        <v>974</v>
      </c>
      <c r="D8888">
        <v>7</v>
      </c>
      <c r="E8888" t="s">
        <v>980</v>
      </c>
      <c r="F8888">
        <v>1200</v>
      </c>
      <c r="G8888" t="s">
        <v>989</v>
      </c>
      <c r="H8888" t="s">
        <v>1639</v>
      </c>
      <c r="I8888" t="s">
        <v>1756</v>
      </c>
      <c r="J8888" t="s">
        <v>1760</v>
      </c>
      <c r="K8888" t="s">
        <v>1892</v>
      </c>
      <c r="L8888" t="s">
        <v>2589</v>
      </c>
      <c r="M8888" t="s">
        <v>2790</v>
      </c>
      <c r="Q8888">
        <v>3</v>
      </c>
      <c r="R8888">
        <v>7</v>
      </c>
      <c r="S8888" t="s">
        <v>3896</v>
      </c>
      <c r="T8888" t="s">
        <v>5345</v>
      </c>
      <c r="U8888" t="s">
        <v>6608</v>
      </c>
      <c r="V8888" t="s">
        <v>6665</v>
      </c>
      <c r="W8888">
        <v>123</v>
      </c>
      <c r="X8888">
        <v>1177</v>
      </c>
      <c r="Y8888">
        <v>6</v>
      </c>
      <c r="Z8888" t="s">
        <v>6714</v>
      </c>
      <c r="AA8888" t="s">
        <v>7247</v>
      </c>
      <c r="AB8888" t="s">
        <v>2729</v>
      </c>
      <c r="AC8888">
        <v>20</v>
      </c>
      <c r="AD8888" t="s">
        <v>1892</v>
      </c>
      <c r="AE8888" t="s">
        <v>13671</v>
      </c>
      <c r="AF8888" t="s">
        <v>13654</v>
      </c>
      <c r="AJ8888" t="s">
        <v>942</v>
      </c>
      <c r="AK8888">
        <v>2</v>
      </c>
      <c r="AL8888" t="s">
        <v>6608</v>
      </c>
      <c r="AM8888">
        <v>12</v>
      </c>
    </row>
    <row r="8889" spans="1:39" x14ac:dyDescent="0.25">
      <c r="A8889" t="s">
        <v>114</v>
      </c>
      <c r="B8889" t="s">
        <v>849</v>
      </c>
      <c r="C8889" t="s">
        <v>974</v>
      </c>
      <c r="D8889">
        <v>7</v>
      </c>
      <c r="E8889" t="s">
        <v>980</v>
      </c>
      <c r="F8889">
        <v>1200</v>
      </c>
      <c r="G8889" t="s">
        <v>989</v>
      </c>
      <c r="H8889" t="s">
        <v>1639</v>
      </c>
      <c r="I8889" t="s">
        <v>1756</v>
      </c>
      <c r="J8889" t="s">
        <v>1760</v>
      </c>
      <c r="K8889" t="s">
        <v>1892</v>
      </c>
      <c r="L8889" t="s">
        <v>2589</v>
      </c>
      <c r="M8889" t="s">
        <v>2790</v>
      </c>
      <c r="Q8889">
        <v>4</v>
      </c>
      <c r="R8889">
        <v>8</v>
      </c>
      <c r="S8889" t="s">
        <v>4104</v>
      </c>
      <c r="T8889" t="s">
        <v>5553</v>
      </c>
      <c r="U8889" t="s">
        <v>6614</v>
      </c>
      <c r="V8889" t="s">
        <v>6659</v>
      </c>
      <c r="W8889">
        <v>121</v>
      </c>
      <c r="X8889">
        <v>1183</v>
      </c>
      <c r="Y8889">
        <v>2</v>
      </c>
      <c r="Z8889" t="s">
        <v>6716</v>
      </c>
      <c r="AA8889" t="s">
        <v>7379</v>
      </c>
      <c r="AB8889" t="s">
        <v>2893</v>
      </c>
      <c r="AC8889">
        <v>7.1</v>
      </c>
      <c r="AD8889" t="s">
        <v>2084</v>
      </c>
      <c r="AE8889" t="s">
        <v>13671</v>
      </c>
      <c r="AF8889" t="s">
        <v>13667</v>
      </c>
      <c r="AJ8889" t="s">
        <v>880</v>
      </c>
      <c r="AK8889">
        <v>5</v>
      </c>
      <c r="AL8889" t="s">
        <v>6604</v>
      </c>
      <c r="AM8889">
        <v>11</v>
      </c>
    </row>
    <row r="8890" spans="1:39" x14ac:dyDescent="0.25">
      <c r="A8890" t="s">
        <v>114</v>
      </c>
      <c r="B8890" t="s">
        <v>849</v>
      </c>
      <c r="C8890" t="s">
        <v>974</v>
      </c>
      <c r="D8890">
        <v>7</v>
      </c>
      <c r="E8890" t="s">
        <v>980</v>
      </c>
      <c r="F8890">
        <v>1200</v>
      </c>
      <c r="G8890" t="s">
        <v>989</v>
      </c>
      <c r="H8890" t="s">
        <v>1639</v>
      </c>
      <c r="I8890" t="s">
        <v>1756</v>
      </c>
      <c r="J8890" t="s">
        <v>1760</v>
      </c>
      <c r="K8890" t="s">
        <v>1892</v>
      </c>
      <c r="L8890" t="s">
        <v>2589</v>
      </c>
      <c r="M8890" t="s">
        <v>2790</v>
      </c>
      <c r="Q8890">
        <v>5</v>
      </c>
      <c r="R8890">
        <v>6</v>
      </c>
      <c r="S8890" t="s">
        <v>4633</v>
      </c>
      <c r="T8890" t="s">
        <v>6082</v>
      </c>
      <c r="U8890" t="s">
        <v>6610</v>
      </c>
      <c r="V8890" t="s">
        <v>6670</v>
      </c>
      <c r="W8890">
        <v>123</v>
      </c>
      <c r="X8890">
        <v>1103</v>
      </c>
      <c r="Y8890">
        <v>3</v>
      </c>
      <c r="Z8890" t="s">
        <v>6725</v>
      </c>
      <c r="AA8890" t="s">
        <v>8378</v>
      </c>
      <c r="AB8890" t="s">
        <v>2991</v>
      </c>
      <c r="AC8890">
        <v>29</v>
      </c>
      <c r="AD8890" t="s">
        <v>13165</v>
      </c>
      <c r="AE8890" t="s">
        <v>13841</v>
      </c>
      <c r="AF8890" t="s">
        <v>13672</v>
      </c>
      <c r="AJ8890" t="s">
        <v>922</v>
      </c>
      <c r="AK8890">
        <v>11</v>
      </c>
      <c r="AL8890" t="s">
        <v>6610</v>
      </c>
      <c r="AM8890">
        <v>7.9</v>
      </c>
    </row>
    <row r="8891" spans="1:39" x14ac:dyDescent="0.25">
      <c r="A8891" t="s">
        <v>114</v>
      </c>
      <c r="B8891" t="s">
        <v>849</v>
      </c>
      <c r="C8891" t="s">
        <v>974</v>
      </c>
      <c r="D8891">
        <v>7</v>
      </c>
      <c r="E8891" t="s">
        <v>980</v>
      </c>
      <c r="F8891">
        <v>1200</v>
      </c>
      <c r="G8891" t="s">
        <v>989</v>
      </c>
      <c r="H8891" t="s">
        <v>1639</v>
      </c>
      <c r="I8891" t="s">
        <v>1756</v>
      </c>
      <c r="J8891" t="s">
        <v>1760</v>
      </c>
      <c r="K8891" t="s">
        <v>1892</v>
      </c>
      <c r="L8891" t="s">
        <v>2589</v>
      </c>
      <c r="M8891" t="s">
        <v>2790</v>
      </c>
      <c r="Q8891">
        <v>6</v>
      </c>
      <c r="R8891">
        <v>12</v>
      </c>
      <c r="S8891" t="s">
        <v>4955</v>
      </c>
      <c r="T8891" t="s">
        <v>6405</v>
      </c>
      <c r="U8891" t="s">
        <v>6603</v>
      </c>
      <c r="V8891" t="s">
        <v>6679</v>
      </c>
      <c r="W8891">
        <v>116</v>
      </c>
      <c r="X8891">
        <v>1051</v>
      </c>
      <c r="Y8891">
        <v>8</v>
      </c>
      <c r="Z8891" t="s">
        <v>6735</v>
      </c>
      <c r="AA8891" t="s">
        <v>7987</v>
      </c>
      <c r="AB8891" t="s">
        <v>2829</v>
      </c>
      <c r="AC8891">
        <v>98</v>
      </c>
      <c r="AD8891" t="s">
        <v>13257</v>
      </c>
      <c r="AE8891" t="s">
        <v>13809</v>
      </c>
      <c r="AF8891" t="s">
        <v>13688</v>
      </c>
      <c r="AJ8891" t="s">
        <v>901</v>
      </c>
      <c r="AK8891">
        <v>8</v>
      </c>
      <c r="AL8891" t="s">
        <v>6603</v>
      </c>
      <c r="AM8891">
        <v>15</v>
      </c>
    </row>
    <row r="8892" spans="1:39" x14ac:dyDescent="0.25">
      <c r="A8892" t="s">
        <v>114</v>
      </c>
      <c r="B8892" t="s">
        <v>849</v>
      </c>
      <c r="C8892" t="s">
        <v>974</v>
      </c>
      <c r="D8892">
        <v>7</v>
      </c>
      <c r="E8892" t="s">
        <v>980</v>
      </c>
      <c r="F8892">
        <v>1200</v>
      </c>
      <c r="G8892" t="s">
        <v>989</v>
      </c>
      <c r="H8892" t="s">
        <v>1639</v>
      </c>
      <c r="I8892" t="s">
        <v>1756</v>
      </c>
      <c r="J8892" t="s">
        <v>1760</v>
      </c>
      <c r="K8892" t="s">
        <v>1892</v>
      </c>
      <c r="L8892" t="s">
        <v>2589</v>
      </c>
      <c r="M8892" t="s">
        <v>2790</v>
      </c>
      <c r="Q8892">
        <v>7</v>
      </c>
      <c r="R8892">
        <v>3</v>
      </c>
      <c r="S8892" t="s">
        <v>3752</v>
      </c>
      <c r="T8892" t="s">
        <v>5201</v>
      </c>
      <c r="U8892" t="s">
        <v>6612</v>
      </c>
      <c r="V8892" t="s">
        <v>6660</v>
      </c>
      <c r="W8892">
        <v>120</v>
      </c>
      <c r="X8892">
        <v>1113</v>
      </c>
      <c r="Y8892">
        <v>9</v>
      </c>
      <c r="Z8892" t="s">
        <v>6718</v>
      </c>
      <c r="AA8892" t="s">
        <v>7605</v>
      </c>
      <c r="AB8892" t="s">
        <v>3082</v>
      </c>
      <c r="AC8892">
        <v>14</v>
      </c>
      <c r="AD8892" t="s">
        <v>13065</v>
      </c>
      <c r="AE8892" t="s">
        <v>13673</v>
      </c>
      <c r="AF8892" t="s">
        <v>13694</v>
      </c>
      <c r="AJ8892" t="s">
        <v>942</v>
      </c>
      <c r="AK8892">
        <v>10</v>
      </c>
      <c r="AL8892" t="s">
        <v>6612</v>
      </c>
      <c r="AM8892">
        <v>17</v>
      </c>
    </row>
    <row r="8893" spans="1:39" x14ac:dyDescent="0.25">
      <c r="A8893" t="s">
        <v>114</v>
      </c>
      <c r="B8893" t="s">
        <v>849</v>
      </c>
      <c r="C8893" t="s">
        <v>974</v>
      </c>
      <c r="D8893">
        <v>7</v>
      </c>
      <c r="E8893" t="s">
        <v>980</v>
      </c>
      <c r="F8893">
        <v>1200</v>
      </c>
      <c r="G8893" t="s">
        <v>989</v>
      </c>
      <c r="H8893" t="s">
        <v>1639</v>
      </c>
      <c r="I8893" t="s">
        <v>1756</v>
      </c>
      <c r="J8893" t="s">
        <v>1760</v>
      </c>
      <c r="K8893" t="s">
        <v>1892</v>
      </c>
      <c r="L8893" t="s">
        <v>2589</v>
      </c>
      <c r="M8893" t="s">
        <v>2790</v>
      </c>
      <c r="Q8893">
        <v>8</v>
      </c>
      <c r="R8893">
        <v>2</v>
      </c>
      <c r="S8893" t="s">
        <v>3996</v>
      </c>
      <c r="T8893" t="s">
        <v>5445</v>
      </c>
      <c r="U8893" t="s">
        <v>6609</v>
      </c>
      <c r="V8893" t="s">
        <v>6675</v>
      </c>
      <c r="W8893">
        <v>133</v>
      </c>
      <c r="X8893">
        <v>1105</v>
      </c>
      <c r="Y8893">
        <v>5</v>
      </c>
      <c r="Z8893" t="s">
        <v>6730</v>
      </c>
      <c r="AA8893" t="s">
        <v>7548</v>
      </c>
      <c r="AB8893" t="s">
        <v>2965</v>
      </c>
      <c r="AC8893">
        <v>51</v>
      </c>
      <c r="AD8893" t="s">
        <v>1817</v>
      </c>
      <c r="AE8893" t="s">
        <v>13671</v>
      </c>
      <c r="AF8893" t="s">
        <v>13799</v>
      </c>
      <c r="AJ8893" t="s">
        <v>932</v>
      </c>
      <c r="AK8893">
        <v>5</v>
      </c>
      <c r="AL8893" t="s">
        <v>6609</v>
      </c>
      <c r="AM8893">
        <v>31</v>
      </c>
    </row>
    <row r="8894" spans="1:39" x14ac:dyDescent="0.25">
      <c r="A8894" t="s">
        <v>114</v>
      </c>
      <c r="B8894" t="s">
        <v>849</v>
      </c>
      <c r="C8894" t="s">
        <v>974</v>
      </c>
      <c r="D8894">
        <v>7</v>
      </c>
      <c r="E8894" t="s">
        <v>980</v>
      </c>
      <c r="F8894">
        <v>1200</v>
      </c>
      <c r="G8894" t="s">
        <v>989</v>
      </c>
      <c r="H8894" t="s">
        <v>1639</v>
      </c>
      <c r="I8894" t="s">
        <v>1756</v>
      </c>
      <c r="J8894" t="s">
        <v>1760</v>
      </c>
      <c r="K8894" t="s">
        <v>1892</v>
      </c>
      <c r="L8894" t="s">
        <v>2589</v>
      </c>
      <c r="M8894" t="s">
        <v>2790</v>
      </c>
      <c r="Q8894">
        <v>9</v>
      </c>
      <c r="R8894">
        <v>9</v>
      </c>
      <c r="S8894" t="s">
        <v>5065</v>
      </c>
      <c r="T8894" t="s">
        <v>6515</v>
      </c>
      <c r="U8894" t="s">
        <v>6607</v>
      </c>
      <c r="V8894" t="s">
        <v>6666</v>
      </c>
      <c r="W8894">
        <v>120</v>
      </c>
      <c r="X8894">
        <v>1161</v>
      </c>
      <c r="Y8894">
        <v>11</v>
      </c>
      <c r="Z8894" t="s">
        <v>6738</v>
      </c>
      <c r="AA8894" t="s">
        <v>7179</v>
      </c>
      <c r="AB8894" t="s">
        <v>11389</v>
      </c>
      <c r="AC8894">
        <v>30</v>
      </c>
      <c r="AD8894" t="s">
        <v>1850</v>
      </c>
      <c r="AE8894" t="s">
        <v>13671</v>
      </c>
      <c r="AF8894" t="s">
        <v>1857</v>
      </c>
      <c r="AJ8894" t="s">
        <v>901</v>
      </c>
      <c r="AK8894">
        <v>10</v>
      </c>
      <c r="AL8894" t="s">
        <v>6607</v>
      </c>
      <c r="AM8894">
        <v>185</v>
      </c>
    </row>
    <row r="8895" spans="1:39" x14ac:dyDescent="0.25">
      <c r="A8895" t="s">
        <v>114</v>
      </c>
      <c r="B8895" t="s">
        <v>849</v>
      </c>
      <c r="C8895" t="s">
        <v>974</v>
      </c>
      <c r="D8895">
        <v>7</v>
      </c>
      <c r="E8895" t="s">
        <v>980</v>
      </c>
      <c r="F8895">
        <v>1200</v>
      </c>
      <c r="G8895" t="s">
        <v>989</v>
      </c>
      <c r="H8895" t="s">
        <v>1639</v>
      </c>
      <c r="I8895" t="s">
        <v>1756</v>
      </c>
      <c r="J8895" t="s">
        <v>1760</v>
      </c>
      <c r="K8895" t="s">
        <v>1892</v>
      </c>
      <c r="L8895" t="s">
        <v>2589</v>
      </c>
      <c r="M8895" t="s">
        <v>2790</v>
      </c>
      <c r="Q8895">
        <v>10</v>
      </c>
      <c r="R8895">
        <v>10</v>
      </c>
      <c r="S8895" t="s">
        <v>4918</v>
      </c>
      <c r="T8895" t="s">
        <v>6368</v>
      </c>
      <c r="U8895" t="s">
        <v>6621</v>
      </c>
      <c r="V8895" t="s">
        <v>6675</v>
      </c>
      <c r="W8895">
        <v>119</v>
      </c>
      <c r="X8895">
        <v>1116</v>
      </c>
      <c r="Y8895">
        <v>4</v>
      </c>
      <c r="Z8895" t="s">
        <v>6728</v>
      </c>
      <c r="AA8895" t="s">
        <v>6917</v>
      </c>
      <c r="AB8895" t="s">
        <v>3009</v>
      </c>
      <c r="AC8895">
        <v>13</v>
      </c>
      <c r="AD8895" t="s">
        <v>13069</v>
      </c>
      <c r="AE8895" t="s">
        <v>13670</v>
      </c>
      <c r="AF8895" t="s">
        <v>13694</v>
      </c>
      <c r="AJ8895" t="s">
        <v>973</v>
      </c>
      <c r="AK8895">
        <v>1</v>
      </c>
      <c r="AL8895" t="s">
        <v>6611</v>
      </c>
      <c r="AM8895">
        <v>23</v>
      </c>
    </row>
    <row r="8896" spans="1:39" x14ac:dyDescent="0.25">
      <c r="A8896" t="s">
        <v>114</v>
      </c>
      <c r="B8896" t="s">
        <v>849</v>
      </c>
      <c r="C8896" t="s">
        <v>974</v>
      </c>
      <c r="D8896">
        <v>7</v>
      </c>
      <c r="E8896" t="s">
        <v>980</v>
      </c>
      <c r="F8896">
        <v>1200</v>
      </c>
      <c r="G8896" t="s">
        <v>989</v>
      </c>
      <c r="H8896" t="s">
        <v>1639</v>
      </c>
      <c r="I8896" t="s">
        <v>1756</v>
      </c>
      <c r="J8896" t="s">
        <v>1760</v>
      </c>
      <c r="K8896" t="s">
        <v>1892</v>
      </c>
      <c r="L8896" t="s">
        <v>2589</v>
      </c>
      <c r="M8896" t="s">
        <v>2790</v>
      </c>
      <c r="Q8896">
        <v>11</v>
      </c>
      <c r="R8896">
        <v>11</v>
      </c>
      <c r="S8896" t="s">
        <v>4572</v>
      </c>
      <c r="T8896" t="s">
        <v>6021</v>
      </c>
      <c r="U8896" t="s">
        <v>6620</v>
      </c>
      <c r="V8896" t="s">
        <v>6662</v>
      </c>
      <c r="W8896">
        <v>117</v>
      </c>
      <c r="X8896">
        <v>1081</v>
      </c>
      <c r="Y8896">
        <v>10</v>
      </c>
      <c r="Z8896" t="s">
        <v>6719</v>
      </c>
      <c r="AA8896" t="s">
        <v>7621</v>
      </c>
      <c r="AB8896" t="s">
        <v>3032</v>
      </c>
      <c r="AC8896">
        <v>69</v>
      </c>
      <c r="AD8896" t="s">
        <v>13210</v>
      </c>
      <c r="AE8896" t="s">
        <v>13671</v>
      </c>
      <c r="AF8896" t="s">
        <v>13692</v>
      </c>
      <c r="AJ8896" t="s">
        <v>905</v>
      </c>
      <c r="AK8896">
        <v>3</v>
      </c>
      <c r="AL8896" t="s">
        <v>6653</v>
      </c>
      <c r="AM8896">
        <v>6.7</v>
      </c>
    </row>
    <row r="8897" spans="1:39" x14ac:dyDescent="0.25">
      <c r="A8897" t="s">
        <v>114</v>
      </c>
      <c r="B8897" t="s">
        <v>849</v>
      </c>
      <c r="C8897" t="s">
        <v>974</v>
      </c>
      <c r="D8897">
        <v>7</v>
      </c>
      <c r="E8897" t="s">
        <v>980</v>
      </c>
      <c r="F8897">
        <v>1200</v>
      </c>
      <c r="G8897" t="s">
        <v>989</v>
      </c>
      <c r="H8897" t="s">
        <v>1639</v>
      </c>
      <c r="I8897" t="s">
        <v>1756</v>
      </c>
      <c r="J8897" t="s">
        <v>1760</v>
      </c>
      <c r="K8897" t="s">
        <v>1892</v>
      </c>
      <c r="L8897" t="s">
        <v>2589</v>
      </c>
      <c r="M8897" t="s">
        <v>2790</v>
      </c>
      <c r="Q8897">
        <v>12</v>
      </c>
      <c r="R8897">
        <v>5</v>
      </c>
      <c r="S8897" t="s">
        <v>4133</v>
      </c>
      <c r="T8897" t="s">
        <v>5582</v>
      </c>
      <c r="U8897" t="s">
        <v>6611</v>
      </c>
      <c r="V8897" t="s">
        <v>6664</v>
      </c>
      <c r="W8897">
        <v>126</v>
      </c>
      <c r="X8897">
        <v>1157</v>
      </c>
      <c r="Y8897">
        <v>12</v>
      </c>
      <c r="Z8897" t="s">
        <v>6811</v>
      </c>
      <c r="AA8897" t="s">
        <v>7187</v>
      </c>
      <c r="AB8897" t="s">
        <v>12357</v>
      </c>
      <c r="AC8897">
        <v>30</v>
      </c>
      <c r="AD8897" t="s">
        <v>13200</v>
      </c>
      <c r="AE8897" t="s">
        <v>13809</v>
      </c>
      <c r="AF8897" t="s">
        <v>1792</v>
      </c>
    </row>
    <row r="8898" spans="1:39" x14ac:dyDescent="0.25">
      <c r="A8898" t="s">
        <v>114</v>
      </c>
      <c r="B8898" t="s">
        <v>850</v>
      </c>
      <c r="C8898" t="s">
        <v>974</v>
      </c>
      <c r="D8898">
        <v>8</v>
      </c>
      <c r="E8898" t="s">
        <v>982</v>
      </c>
      <c r="F8898">
        <v>1200</v>
      </c>
      <c r="G8898" t="s">
        <v>989</v>
      </c>
      <c r="H8898" t="s">
        <v>1640</v>
      </c>
      <c r="I8898" t="s">
        <v>1756</v>
      </c>
      <c r="J8898" t="s">
        <v>1760</v>
      </c>
      <c r="K8898" t="s">
        <v>2126</v>
      </c>
      <c r="L8898" t="s">
        <v>2467</v>
      </c>
      <c r="M8898" t="s">
        <v>3193</v>
      </c>
      <c r="Q8898">
        <v>1</v>
      </c>
      <c r="R8898">
        <v>2</v>
      </c>
      <c r="S8898" t="s">
        <v>4453</v>
      </c>
      <c r="T8898" t="s">
        <v>5902</v>
      </c>
      <c r="U8898" t="s">
        <v>6604</v>
      </c>
      <c r="V8898" t="s">
        <v>6677</v>
      </c>
      <c r="W8898">
        <v>123</v>
      </c>
      <c r="X8898">
        <v>1127</v>
      </c>
      <c r="Y8898">
        <v>11</v>
      </c>
      <c r="Z8898" t="s">
        <v>6712</v>
      </c>
      <c r="AA8898" t="s">
        <v>8756</v>
      </c>
      <c r="AB8898" t="s">
        <v>3193</v>
      </c>
      <c r="AC8898">
        <v>2</v>
      </c>
      <c r="AD8898" t="s">
        <v>1845</v>
      </c>
      <c r="AE8898" t="s">
        <v>13829</v>
      </c>
      <c r="AF8898" t="s">
        <v>13686</v>
      </c>
    </row>
    <row r="8899" spans="1:39" x14ac:dyDescent="0.25">
      <c r="A8899" t="s">
        <v>114</v>
      </c>
      <c r="B8899" t="s">
        <v>850</v>
      </c>
      <c r="C8899" t="s">
        <v>974</v>
      </c>
      <c r="D8899">
        <v>8</v>
      </c>
      <c r="E8899" t="s">
        <v>982</v>
      </c>
      <c r="F8899">
        <v>1200</v>
      </c>
      <c r="G8899" t="s">
        <v>989</v>
      </c>
      <c r="H8899" t="s">
        <v>1640</v>
      </c>
      <c r="I8899" t="s">
        <v>1756</v>
      </c>
      <c r="J8899" t="s">
        <v>1760</v>
      </c>
      <c r="K8899" t="s">
        <v>2126</v>
      </c>
      <c r="L8899" t="s">
        <v>2467</v>
      </c>
      <c r="M8899" t="s">
        <v>3193</v>
      </c>
      <c r="Q8899">
        <v>2</v>
      </c>
      <c r="R8899">
        <v>7</v>
      </c>
      <c r="S8899" t="s">
        <v>4289</v>
      </c>
      <c r="T8899" t="s">
        <v>5738</v>
      </c>
      <c r="U8899" t="s">
        <v>6613</v>
      </c>
      <c r="V8899" t="s">
        <v>6670</v>
      </c>
      <c r="W8899">
        <v>115</v>
      </c>
      <c r="X8899">
        <v>1111</v>
      </c>
      <c r="Y8899">
        <v>6</v>
      </c>
      <c r="Z8899" t="s">
        <v>6744</v>
      </c>
      <c r="AA8899" t="s">
        <v>7915</v>
      </c>
      <c r="AB8899" t="s">
        <v>2898</v>
      </c>
      <c r="AC8899">
        <v>20</v>
      </c>
      <c r="AD8899" t="s">
        <v>1793</v>
      </c>
      <c r="AE8899" t="s">
        <v>13816</v>
      </c>
      <c r="AF8899" t="s">
        <v>13712</v>
      </c>
      <c r="AJ8899" t="s">
        <v>898</v>
      </c>
      <c r="AK8899">
        <v>9</v>
      </c>
      <c r="AL8899" t="s">
        <v>6604</v>
      </c>
      <c r="AM8899">
        <v>11</v>
      </c>
    </row>
    <row r="8900" spans="1:39" x14ac:dyDescent="0.25">
      <c r="A8900" t="s">
        <v>114</v>
      </c>
      <c r="B8900" t="s">
        <v>850</v>
      </c>
      <c r="C8900" t="s">
        <v>974</v>
      </c>
      <c r="D8900">
        <v>8</v>
      </c>
      <c r="E8900" t="s">
        <v>982</v>
      </c>
      <c r="F8900">
        <v>1200</v>
      </c>
      <c r="G8900" t="s">
        <v>989</v>
      </c>
      <c r="H8900" t="s">
        <v>1640</v>
      </c>
      <c r="I8900" t="s">
        <v>1756</v>
      </c>
      <c r="J8900" t="s">
        <v>1760</v>
      </c>
      <c r="K8900" t="s">
        <v>2126</v>
      </c>
      <c r="L8900" t="s">
        <v>2467</v>
      </c>
      <c r="M8900" t="s">
        <v>3193</v>
      </c>
      <c r="Q8900">
        <v>3</v>
      </c>
      <c r="R8900">
        <v>5</v>
      </c>
      <c r="S8900" t="s">
        <v>4293</v>
      </c>
      <c r="T8900" t="s">
        <v>5742</v>
      </c>
      <c r="U8900" t="s">
        <v>6620</v>
      </c>
      <c r="V8900" t="s">
        <v>6676</v>
      </c>
      <c r="W8900">
        <v>115</v>
      </c>
      <c r="X8900">
        <v>1198</v>
      </c>
      <c r="Y8900">
        <v>4</v>
      </c>
      <c r="Z8900" t="s">
        <v>6748</v>
      </c>
      <c r="AA8900" t="s">
        <v>7615</v>
      </c>
      <c r="AB8900" t="s">
        <v>12203</v>
      </c>
      <c r="AC8900">
        <v>3.7</v>
      </c>
      <c r="AD8900" t="s">
        <v>1765</v>
      </c>
      <c r="AE8900" t="s">
        <v>13808</v>
      </c>
      <c r="AF8900" t="s">
        <v>13716</v>
      </c>
      <c r="AJ8900" t="s">
        <v>898</v>
      </c>
      <c r="AK8900">
        <v>4</v>
      </c>
      <c r="AL8900" t="s">
        <v>6609</v>
      </c>
      <c r="AM8900">
        <v>3.1</v>
      </c>
    </row>
    <row r="8901" spans="1:39" x14ac:dyDescent="0.25">
      <c r="A8901" t="s">
        <v>114</v>
      </c>
      <c r="B8901" t="s">
        <v>850</v>
      </c>
      <c r="C8901" t="s">
        <v>974</v>
      </c>
      <c r="D8901">
        <v>8</v>
      </c>
      <c r="E8901" t="s">
        <v>982</v>
      </c>
      <c r="F8901">
        <v>1200</v>
      </c>
      <c r="G8901" t="s">
        <v>989</v>
      </c>
      <c r="H8901" t="s">
        <v>1640</v>
      </c>
      <c r="I8901" t="s">
        <v>1756</v>
      </c>
      <c r="J8901" t="s">
        <v>1760</v>
      </c>
      <c r="K8901" t="s">
        <v>2126</v>
      </c>
      <c r="L8901" t="s">
        <v>2467</v>
      </c>
      <c r="M8901" t="s">
        <v>3193</v>
      </c>
      <c r="Q8901">
        <v>4</v>
      </c>
      <c r="R8901">
        <v>1</v>
      </c>
      <c r="S8901" t="s">
        <v>4998</v>
      </c>
      <c r="T8901" t="s">
        <v>6448</v>
      </c>
      <c r="U8901" t="s">
        <v>6611</v>
      </c>
      <c r="V8901" t="s">
        <v>6666</v>
      </c>
      <c r="W8901">
        <v>135</v>
      </c>
      <c r="X8901">
        <v>1208</v>
      </c>
      <c r="Y8901">
        <v>9</v>
      </c>
      <c r="Z8901" t="s">
        <v>6735</v>
      </c>
      <c r="AA8901" t="s">
        <v>7879</v>
      </c>
      <c r="AB8901" t="s">
        <v>2931</v>
      </c>
      <c r="AC8901">
        <v>18</v>
      </c>
      <c r="AD8901" t="s">
        <v>2010</v>
      </c>
      <c r="AE8901" t="s">
        <v>13829</v>
      </c>
      <c r="AF8901" t="s">
        <v>13760</v>
      </c>
    </row>
    <row r="8902" spans="1:39" x14ac:dyDescent="0.25">
      <c r="A8902" t="s">
        <v>114</v>
      </c>
      <c r="B8902" t="s">
        <v>850</v>
      </c>
      <c r="C8902" t="s">
        <v>974</v>
      </c>
      <c r="D8902">
        <v>8</v>
      </c>
      <c r="E8902" t="s">
        <v>982</v>
      </c>
      <c r="F8902">
        <v>1200</v>
      </c>
      <c r="G8902" t="s">
        <v>989</v>
      </c>
      <c r="H8902" t="s">
        <v>1640</v>
      </c>
      <c r="I8902" t="s">
        <v>1756</v>
      </c>
      <c r="J8902" t="s">
        <v>1760</v>
      </c>
      <c r="K8902" t="s">
        <v>2126</v>
      </c>
      <c r="L8902" t="s">
        <v>2467</v>
      </c>
      <c r="M8902" t="s">
        <v>3193</v>
      </c>
      <c r="Q8902">
        <v>5</v>
      </c>
      <c r="R8902">
        <v>9</v>
      </c>
      <c r="S8902" t="s">
        <v>4161</v>
      </c>
      <c r="T8902" t="s">
        <v>5610</v>
      </c>
      <c r="U8902" t="s">
        <v>6608</v>
      </c>
      <c r="V8902" t="s">
        <v>6676</v>
      </c>
      <c r="W8902">
        <v>115</v>
      </c>
      <c r="X8902">
        <v>1124</v>
      </c>
      <c r="Y8902">
        <v>7</v>
      </c>
      <c r="Z8902" t="s">
        <v>6735</v>
      </c>
      <c r="AA8902" t="s">
        <v>7351</v>
      </c>
      <c r="AB8902" t="s">
        <v>3088</v>
      </c>
      <c r="AC8902">
        <v>48</v>
      </c>
      <c r="AD8902" t="s">
        <v>1766</v>
      </c>
      <c r="AE8902" t="s">
        <v>13817</v>
      </c>
      <c r="AF8902" t="s">
        <v>13655</v>
      </c>
      <c r="AJ8902" t="s">
        <v>898</v>
      </c>
      <c r="AK8902">
        <v>1</v>
      </c>
      <c r="AL8902" t="s">
        <v>6620</v>
      </c>
      <c r="AM8902">
        <v>26</v>
      </c>
    </row>
    <row r="8903" spans="1:39" x14ac:dyDescent="0.25">
      <c r="A8903" t="s">
        <v>114</v>
      </c>
      <c r="B8903" t="s">
        <v>850</v>
      </c>
      <c r="C8903" t="s">
        <v>974</v>
      </c>
      <c r="D8903">
        <v>8</v>
      </c>
      <c r="E8903" t="s">
        <v>982</v>
      </c>
      <c r="F8903">
        <v>1200</v>
      </c>
      <c r="G8903" t="s">
        <v>989</v>
      </c>
      <c r="H8903" t="s">
        <v>1640</v>
      </c>
      <c r="I8903" t="s">
        <v>1756</v>
      </c>
      <c r="J8903" t="s">
        <v>1760</v>
      </c>
      <c r="K8903" t="s">
        <v>2126</v>
      </c>
      <c r="L8903" t="s">
        <v>2467</v>
      </c>
      <c r="M8903" t="s">
        <v>3193</v>
      </c>
      <c r="Q8903">
        <v>6</v>
      </c>
      <c r="R8903">
        <v>4</v>
      </c>
      <c r="S8903" t="s">
        <v>4596</v>
      </c>
      <c r="T8903" t="s">
        <v>6045</v>
      </c>
      <c r="U8903" t="s">
        <v>6603</v>
      </c>
      <c r="V8903" t="s">
        <v>6679</v>
      </c>
      <c r="W8903">
        <v>120</v>
      </c>
      <c r="X8903">
        <v>1073</v>
      </c>
      <c r="Y8903">
        <v>3</v>
      </c>
      <c r="Z8903" t="s">
        <v>6736</v>
      </c>
      <c r="AA8903" t="s">
        <v>7750</v>
      </c>
      <c r="AB8903" t="s">
        <v>11868</v>
      </c>
      <c r="AC8903">
        <v>10</v>
      </c>
      <c r="AD8903" t="s">
        <v>1766</v>
      </c>
      <c r="AE8903" t="s">
        <v>13673</v>
      </c>
      <c r="AF8903" t="s">
        <v>1921</v>
      </c>
      <c r="AJ8903" t="s">
        <v>898</v>
      </c>
      <c r="AK8903">
        <v>5</v>
      </c>
      <c r="AL8903" t="s">
        <v>6611</v>
      </c>
      <c r="AM8903">
        <v>20</v>
      </c>
    </row>
    <row r="8904" spans="1:39" x14ac:dyDescent="0.25">
      <c r="A8904" t="s">
        <v>114</v>
      </c>
      <c r="B8904" t="s">
        <v>850</v>
      </c>
      <c r="C8904" t="s">
        <v>974</v>
      </c>
      <c r="D8904">
        <v>8</v>
      </c>
      <c r="E8904" t="s">
        <v>982</v>
      </c>
      <c r="F8904">
        <v>1200</v>
      </c>
      <c r="G8904" t="s">
        <v>989</v>
      </c>
      <c r="H8904" t="s">
        <v>1640</v>
      </c>
      <c r="I8904" t="s">
        <v>1756</v>
      </c>
      <c r="J8904" t="s">
        <v>1760</v>
      </c>
      <c r="K8904" t="s">
        <v>2126</v>
      </c>
      <c r="L8904" t="s">
        <v>2467</v>
      </c>
      <c r="M8904" t="s">
        <v>3193</v>
      </c>
      <c r="Q8904">
        <v>7</v>
      </c>
      <c r="R8904">
        <v>11</v>
      </c>
      <c r="S8904" t="s">
        <v>4334</v>
      </c>
      <c r="T8904" t="s">
        <v>5783</v>
      </c>
      <c r="U8904" t="s">
        <v>6616</v>
      </c>
      <c r="V8904" t="s">
        <v>6663</v>
      </c>
      <c r="W8904">
        <v>115</v>
      </c>
      <c r="X8904">
        <v>1142</v>
      </c>
      <c r="Y8904">
        <v>5</v>
      </c>
      <c r="Z8904" t="s">
        <v>6727</v>
      </c>
      <c r="AA8904" t="s">
        <v>7652</v>
      </c>
      <c r="AB8904" t="s">
        <v>2929</v>
      </c>
      <c r="AC8904">
        <v>19</v>
      </c>
      <c r="AD8904" t="s">
        <v>2007</v>
      </c>
      <c r="AE8904" t="s">
        <v>13673</v>
      </c>
      <c r="AF8904" t="s">
        <v>1984</v>
      </c>
      <c r="AJ8904" t="s">
        <v>943</v>
      </c>
      <c r="AK8904">
        <v>3</v>
      </c>
      <c r="AL8904" t="s">
        <v>6607</v>
      </c>
      <c r="AM8904">
        <v>11</v>
      </c>
    </row>
    <row r="8905" spans="1:39" x14ac:dyDescent="0.25">
      <c r="A8905" t="s">
        <v>114</v>
      </c>
      <c r="B8905" t="s">
        <v>850</v>
      </c>
      <c r="C8905" t="s">
        <v>974</v>
      </c>
      <c r="D8905">
        <v>8</v>
      </c>
      <c r="E8905" t="s">
        <v>982</v>
      </c>
      <c r="F8905">
        <v>1200</v>
      </c>
      <c r="G8905" t="s">
        <v>989</v>
      </c>
      <c r="H8905" t="s">
        <v>1640</v>
      </c>
      <c r="I8905" t="s">
        <v>1756</v>
      </c>
      <c r="J8905" t="s">
        <v>1760</v>
      </c>
      <c r="K8905" t="s">
        <v>2126</v>
      </c>
      <c r="L8905" t="s">
        <v>2467</v>
      </c>
      <c r="M8905" t="s">
        <v>3193</v>
      </c>
      <c r="Q8905">
        <v>8</v>
      </c>
      <c r="R8905">
        <v>3</v>
      </c>
      <c r="S8905" t="s">
        <v>3734</v>
      </c>
      <c r="T8905" t="s">
        <v>5183</v>
      </c>
      <c r="U8905" t="s">
        <v>6618</v>
      </c>
      <c r="V8905" t="s">
        <v>6675</v>
      </c>
      <c r="W8905">
        <v>122</v>
      </c>
      <c r="X8905">
        <v>1201</v>
      </c>
      <c r="Y8905">
        <v>10</v>
      </c>
      <c r="Z8905" t="s">
        <v>6727</v>
      </c>
      <c r="AA8905" t="s">
        <v>7618</v>
      </c>
      <c r="AB8905" t="s">
        <v>3190</v>
      </c>
      <c r="AC8905">
        <v>22</v>
      </c>
      <c r="AD8905" t="s">
        <v>1827</v>
      </c>
      <c r="AE8905" t="s">
        <v>13808</v>
      </c>
      <c r="AF8905" t="s">
        <v>13718</v>
      </c>
    </row>
    <row r="8906" spans="1:39" x14ac:dyDescent="0.25">
      <c r="A8906" t="s">
        <v>114</v>
      </c>
      <c r="B8906" t="s">
        <v>850</v>
      </c>
      <c r="C8906" t="s">
        <v>974</v>
      </c>
      <c r="D8906">
        <v>8</v>
      </c>
      <c r="E8906" t="s">
        <v>982</v>
      </c>
      <c r="F8906">
        <v>1200</v>
      </c>
      <c r="G8906" t="s">
        <v>989</v>
      </c>
      <c r="H8906" t="s">
        <v>1640</v>
      </c>
      <c r="I8906" t="s">
        <v>1756</v>
      </c>
      <c r="J8906" t="s">
        <v>1760</v>
      </c>
      <c r="K8906" t="s">
        <v>2126</v>
      </c>
      <c r="L8906" t="s">
        <v>2467</v>
      </c>
      <c r="M8906" t="s">
        <v>3193</v>
      </c>
      <c r="Q8906">
        <v>9</v>
      </c>
      <c r="R8906">
        <v>8</v>
      </c>
      <c r="S8906" t="s">
        <v>4597</v>
      </c>
      <c r="T8906" t="s">
        <v>6046</v>
      </c>
      <c r="U8906" t="s">
        <v>6609</v>
      </c>
      <c r="V8906" t="s">
        <v>6664</v>
      </c>
      <c r="W8906">
        <v>115</v>
      </c>
      <c r="X8906">
        <v>1105</v>
      </c>
      <c r="Y8906">
        <v>1</v>
      </c>
      <c r="Z8906" t="s">
        <v>6745</v>
      </c>
      <c r="AA8906" t="s">
        <v>7146</v>
      </c>
      <c r="AB8906" t="s">
        <v>2764</v>
      </c>
      <c r="AC8906">
        <v>15</v>
      </c>
      <c r="AD8906" t="s">
        <v>1846</v>
      </c>
      <c r="AE8906" t="s">
        <v>13808</v>
      </c>
      <c r="AF8906" t="s">
        <v>13717</v>
      </c>
      <c r="AJ8906" t="s">
        <v>898</v>
      </c>
      <c r="AK8906">
        <v>6</v>
      </c>
      <c r="AL8906" t="s">
        <v>6603</v>
      </c>
      <c r="AM8906">
        <v>21</v>
      </c>
    </row>
    <row r="8907" spans="1:39" x14ac:dyDescent="0.25">
      <c r="A8907" t="s">
        <v>114</v>
      </c>
      <c r="B8907" t="s">
        <v>850</v>
      </c>
      <c r="C8907" t="s">
        <v>974</v>
      </c>
      <c r="D8907">
        <v>8</v>
      </c>
      <c r="E8907" t="s">
        <v>982</v>
      </c>
      <c r="F8907">
        <v>1200</v>
      </c>
      <c r="G8907" t="s">
        <v>989</v>
      </c>
      <c r="H8907" t="s">
        <v>1640</v>
      </c>
      <c r="I8907" t="s">
        <v>1756</v>
      </c>
      <c r="J8907" t="s">
        <v>1760</v>
      </c>
      <c r="K8907" t="s">
        <v>2126</v>
      </c>
      <c r="L8907" t="s">
        <v>2467</v>
      </c>
      <c r="M8907" t="s">
        <v>3193</v>
      </c>
      <c r="Q8907">
        <v>10</v>
      </c>
      <c r="R8907">
        <v>10</v>
      </c>
      <c r="S8907" t="s">
        <v>3730</v>
      </c>
      <c r="T8907" t="s">
        <v>5179</v>
      </c>
      <c r="U8907" t="s">
        <v>6619</v>
      </c>
      <c r="V8907" t="s">
        <v>6664</v>
      </c>
      <c r="W8907">
        <v>115</v>
      </c>
      <c r="X8907">
        <v>1180</v>
      </c>
      <c r="Y8907">
        <v>2</v>
      </c>
      <c r="Z8907" t="s">
        <v>6728</v>
      </c>
      <c r="AA8907" t="s">
        <v>9890</v>
      </c>
      <c r="AB8907" t="s">
        <v>12744</v>
      </c>
      <c r="AC8907">
        <v>20</v>
      </c>
      <c r="AD8907" t="s">
        <v>1898</v>
      </c>
      <c r="AE8907" t="s">
        <v>13814</v>
      </c>
      <c r="AF8907" t="s">
        <v>1904</v>
      </c>
      <c r="AJ8907" t="s">
        <v>920</v>
      </c>
      <c r="AK8907">
        <v>1</v>
      </c>
      <c r="AL8907" t="s">
        <v>6608</v>
      </c>
      <c r="AM8907">
        <v>3.7</v>
      </c>
    </row>
    <row r="8908" spans="1:39" x14ac:dyDescent="0.25">
      <c r="A8908" t="s">
        <v>114</v>
      </c>
      <c r="B8908" t="s">
        <v>850</v>
      </c>
      <c r="C8908" t="s">
        <v>974</v>
      </c>
      <c r="D8908">
        <v>8</v>
      </c>
      <c r="E8908" t="s">
        <v>982</v>
      </c>
      <c r="F8908">
        <v>1200</v>
      </c>
      <c r="G8908" t="s">
        <v>989</v>
      </c>
      <c r="H8908" t="s">
        <v>1640</v>
      </c>
      <c r="I8908" t="s">
        <v>1756</v>
      </c>
      <c r="J8908" t="s">
        <v>1760</v>
      </c>
      <c r="K8908" t="s">
        <v>2126</v>
      </c>
      <c r="L8908" t="s">
        <v>2467</v>
      </c>
      <c r="M8908" t="s">
        <v>3193</v>
      </c>
      <c r="Q8908">
        <v>11</v>
      </c>
      <c r="R8908">
        <v>6</v>
      </c>
      <c r="S8908" t="s">
        <v>3989</v>
      </c>
      <c r="T8908" t="s">
        <v>5438</v>
      </c>
      <c r="U8908" t="s">
        <v>6607</v>
      </c>
      <c r="V8908" t="s">
        <v>6678</v>
      </c>
      <c r="W8908">
        <v>115</v>
      </c>
      <c r="X8908">
        <v>1059</v>
      </c>
      <c r="Y8908">
        <v>8</v>
      </c>
      <c r="Z8908" t="s">
        <v>6740</v>
      </c>
      <c r="AA8908" t="s">
        <v>7751</v>
      </c>
      <c r="AB8908" t="s">
        <v>2849</v>
      </c>
      <c r="AC8908">
        <v>38</v>
      </c>
      <c r="AD8908" t="s">
        <v>2126</v>
      </c>
      <c r="AE8908" t="s">
        <v>13669</v>
      </c>
      <c r="AF8908" t="s">
        <v>1794</v>
      </c>
      <c r="AJ8908" t="s">
        <v>920</v>
      </c>
      <c r="AK8908">
        <v>3</v>
      </c>
      <c r="AL8908" t="s">
        <v>6612</v>
      </c>
      <c r="AM8908">
        <v>7.1</v>
      </c>
    </row>
    <row r="8909" spans="1:39" x14ac:dyDescent="0.25">
      <c r="A8909" t="s">
        <v>114</v>
      </c>
      <c r="B8909" t="s">
        <v>851</v>
      </c>
      <c r="C8909" t="s">
        <v>974</v>
      </c>
      <c r="D8909">
        <v>9</v>
      </c>
      <c r="E8909" t="s">
        <v>980</v>
      </c>
      <c r="F8909">
        <v>1400</v>
      </c>
      <c r="G8909" t="s">
        <v>989</v>
      </c>
      <c r="H8909" t="s">
        <v>1641</v>
      </c>
      <c r="I8909" t="s">
        <v>1756</v>
      </c>
      <c r="J8909" t="s">
        <v>1760</v>
      </c>
      <c r="K8909" t="s">
        <v>1973</v>
      </c>
      <c r="L8909" t="s">
        <v>2528</v>
      </c>
      <c r="M8909" t="s">
        <v>2775</v>
      </c>
      <c r="N8909" t="s">
        <v>3557</v>
      </c>
      <c r="Q8909">
        <v>1</v>
      </c>
      <c r="R8909">
        <v>8</v>
      </c>
      <c r="S8909" t="s">
        <v>4372</v>
      </c>
      <c r="T8909" t="s">
        <v>5821</v>
      </c>
      <c r="U8909" t="s">
        <v>6607</v>
      </c>
      <c r="V8909" t="s">
        <v>6670</v>
      </c>
      <c r="W8909">
        <v>122</v>
      </c>
      <c r="X8909">
        <v>1080</v>
      </c>
      <c r="Y8909">
        <v>5</v>
      </c>
      <c r="Z8909" t="s">
        <v>6712</v>
      </c>
      <c r="AA8909" t="s">
        <v>7044</v>
      </c>
      <c r="AB8909" t="s">
        <v>3557</v>
      </c>
      <c r="AC8909">
        <v>8.6</v>
      </c>
      <c r="AD8909" t="s">
        <v>1973</v>
      </c>
      <c r="AE8909" t="s">
        <v>13805</v>
      </c>
      <c r="AF8909" t="s">
        <v>2071</v>
      </c>
      <c r="AG8909" t="s">
        <v>13695</v>
      </c>
      <c r="AJ8909" t="s">
        <v>923</v>
      </c>
      <c r="AK8909">
        <v>8</v>
      </c>
      <c r="AL8909" t="s">
        <v>6607</v>
      </c>
      <c r="AM8909">
        <v>2.7</v>
      </c>
    </row>
    <row r="8910" spans="1:39" x14ac:dyDescent="0.25">
      <c r="A8910" t="s">
        <v>114</v>
      </c>
      <c r="B8910" t="s">
        <v>851</v>
      </c>
      <c r="C8910" t="s">
        <v>974</v>
      </c>
      <c r="D8910">
        <v>9</v>
      </c>
      <c r="E8910" t="s">
        <v>980</v>
      </c>
      <c r="F8910">
        <v>1400</v>
      </c>
      <c r="G8910" t="s">
        <v>989</v>
      </c>
      <c r="H8910" t="s">
        <v>1641</v>
      </c>
      <c r="I8910" t="s">
        <v>1756</v>
      </c>
      <c r="J8910" t="s">
        <v>1760</v>
      </c>
      <c r="K8910" t="s">
        <v>1973</v>
      </c>
      <c r="L8910" t="s">
        <v>2528</v>
      </c>
      <c r="M8910" t="s">
        <v>2775</v>
      </c>
      <c r="N8910" t="s">
        <v>3557</v>
      </c>
      <c r="Q8910">
        <v>2</v>
      </c>
      <c r="R8910">
        <v>3</v>
      </c>
      <c r="S8910" t="s">
        <v>4818</v>
      </c>
      <c r="T8910" t="s">
        <v>6267</v>
      </c>
      <c r="U8910" t="s">
        <v>6602</v>
      </c>
      <c r="V8910" t="s">
        <v>6675</v>
      </c>
      <c r="W8910">
        <v>129</v>
      </c>
      <c r="X8910">
        <v>1115</v>
      </c>
      <c r="Y8910">
        <v>11</v>
      </c>
      <c r="Z8910" t="s">
        <v>6716</v>
      </c>
      <c r="AA8910" t="s">
        <v>9925</v>
      </c>
      <c r="AB8910" t="s">
        <v>12715</v>
      </c>
      <c r="AC8910">
        <v>8.5</v>
      </c>
      <c r="AD8910" t="s">
        <v>2078</v>
      </c>
      <c r="AE8910" t="s">
        <v>13738</v>
      </c>
      <c r="AF8910" t="s">
        <v>13779</v>
      </c>
      <c r="AG8910" t="s">
        <v>13697</v>
      </c>
    </row>
    <row r="8911" spans="1:39" x14ac:dyDescent="0.25">
      <c r="A8911" t="s">
        <v>114</v>
      </c>
      <c r="B8911" t="s">
        <v>851</v>
      </c>
      <c r="C8911" t="s">
        <v>974</v>
      </c>
      <c r="D8911">
        <v>9</v>
      </c>
      <c r="E8911" t="s">
        <v>980</v>
      </c>
      <c r="F8911">
        <v>1400</v>
      </c>
      <c r="G8911" t="s">
        <v>989</v>
      </c>
      <c r="H8911" t="s">
        <v>1641</v>
      </c>
      <c r="I8911" t="s">
        <v>1756</v>
      </c>
      <c r="J8911" t="s">
        <v>1760</v>
      </c>
      <c r="K8911" t="s">
        <v>1973</v>
      </c>
      <c r="L8911" t="s">
        <v>2528</v>
      </c>
      <c r="M8911" t="s">
        <v>2775</v>
      </c>
      <c r="N8911" t="s">
        <v>3557</v>
      </c>
      <c r="Q8911">
        <v>3</v>
      </c>
      <c r="R8911">
        <v>5</v>
      </c>
      <c r="S8911" t="s">
        <v>3800</v>
      </c>
      <c r="T8911" t="s">
        <v>5249</v>
      </c>
      <c r="U8911" t="s">
        <v>6614</v>
      </c>
      <c r="V8911" t="s">
        <v>6666</v>
      </c>
      <c r="W8911">
        <v>127</v>
      </c>
      <c r="X8911">
        <v>1133</v>
      </c>
      <c r="Y8911">
        <v>2</v>
      </c>
      <c r="Z8911" t="s">
        <v>6726</v>
      </c>
      <c r="AA8911" t="s">
        <v>10526</v>
      </c>
      <c r="AB8911" t="s">
        <v>3307</v>
      </c>
      <c r="AC8911">
        <v>2.8</v>
      </c>
      <c r="AD8911" t="s">
        <v>1897</v>
      </c>
      <c r="AE8911" t="s">
        <v>13857</v>
      </c>
      <c r="AF8911" t="s">
        <v>2071</v>
      </c>
      <c r="AG8911" t="s">
        <v>2071</v>
      </c>
      <c r="AJ8911" t="s">
        <v>933</v>
      </c>
      <c r="AK8911">
        <v>1</v>
      </c>
      <c r="AL8911" t="s">
        <v>6614</v>
      </c>
      <c r="AM8911">
        <v>6.4</v>
      </c>
    </row>
    <row r="8912" spans="1:39" x14ac:dyDescent="0.25">
      <c r="A8912" t="s">
        <v>114</v>
      </c>
      <c r="B8912" t="s">
        <v>851</v>
      </c>
      <c r="C8912" t="s">
        <v>974</v>
      </c>
      <c r="D8912">
        <v>9</v>
      </c>
      <c r="E8912" t="s">
        <v>980</v>
      </c>
      <c r="F8912">
        <v>1400</v>
      </c>
      <c r="G8912" t="s">
        <v>989</v>
      </c>
      <c r="H8912" t="s">
        <v>1641</v>
      </c>
      <c r="I8912" t="s">
        <v>1756</v>
      </c>
      <c r="J8912" t="s">
        <v>1760</v>
      </c>
      <c r="K8912" t="s">
        <v>1973</v>
      </c>
      <c r="L8912" t="s">
        <v>2528</v>
      </c>
      <c r="M8912" t="s">
        <v>2775</v>
      </c>
      <c r="N8912" t="s">
        <v>3557</v>
      </c>
      <c r="Q8912">
        <v>4</v>
      </c>
      <c r="R8912">
        <v>1</v>
      </c>
      <c r="S8912" t="s">
        <v>4875</v>
      </c>
      <c r="T8912" t="s">
        <v>6324</v>
      </c>
      <c r="U8912" t="s">
        <v>6604</v>
      </c>
      <c r="V8912" t="s">
        <v>6677</v>
      </c>
      <c r="W8912">
        <v>135</v>
      </c>
      <c r="X8912">
        <v>1187</v>
      </c>
      <c r="Y8912">
        <v>7</v>
      </c>
      <c r="Z8912" t="s">
        <v>6728</v>
      </c>
      <c r="AA8912" t="s">
        <v>9584</v>
      </c>
      <c r="AB8912" t="s">
        <v>3289</v>
      </c>
      <c r="AC8912">
        <v>2.2000000000000002</v>
      </c>
      <c r="AD8912" t="s">
        <v>13271</v>
      </c>
      <c r="AE8912" t="s">
        <v>13742</v>
      </c>
      <c r="AF8912" t="s">
        <v>13666</v>
      </c>
      <c r="AG8912" t="s">
        <v>13656</v>
      </c>
    </row>
    <row r="8913" spans="1:39" x14ac:dyDescent="0.25">
      <c r="A8913" t="s">
        <v>114</v>
      </c>
      <c r="B8913" t="s">
        <v>851</v>
      </c>
      <c r="C8913" t="s">
        <v>974</v>
      </c>
      <c r="D8913">
        <v>9</v>
      </c>
      <c r="E8913" t="s">
        <v>980</v>
      </c>
      <c r="F8913">
        <v>1400</v>
      </c>
      <c r="G8913" t="s">
        <v>989</v>
      </c>
      <c r="H8913" t="s">
        <v>1641</v>
      </c>
      <c r="I8913" t="s">
        <v>1756</v>
      </c>
      <c r="J8913" t="s">
        <v>1760</v>
      </c>
      <c r="K8913" t="s">
        <v>1973</v>
      </c>
      <c r="L8913" t="s">
        <v>2528</v>
      </c>
      <c r="M8913" t="s">
        <v>2775</v>
      </c>
      <c r="N8913" t="s">
        <v>3557</v>
      </c>
      <c r="Q8913">
        <v>5</v>
      </c>
      <c r="R8913">
        <v>7</v>
      </c>
      <c r="S8913" t="s">
        <v>5025</v>
      </c>
      <c r="T8913" t="s">
        <v>6475</v>
      </c>
      <c r="U8913" t="s">
        <v>6619</v>
      </c>
      <c r="V8913" t="s">
        <v>6665</v>
      </c>
      <c r="W8913">
        <v>119</v>
      </c>
      <c r="X8913">
        <v>1051</v>
      </c>
      <c r="Y8913">
        <v>4</v>
      </c>
      <c r="Z8913" t="s">
        <v>6719</v>
      </c>
      <c r="AA8913" t="s">
        <v>10636</v>
      </c>
      <c r="AB8913" t="s">
        <v>11197</v>
      </c>
      <c r="AC8913">
        <v>12</v>
      </c>
      <c r="AD8913" t="s">
        <v>2055</v>
      </c>
      <c r="AE8913" t="s">
        <v>13759</v>
      </c>
      <c r="AF8913" t="s">
        <v>13796</v>
      </c>
      <c r="AG8913" t="s">
        <v>13230</v>
      </c>
      <c r="AJ8913" t="s">
        <v>902</v>
      </c>
      <c r="AK8913">
        <v>6</v>
      </c>
      <c r="AL8913" t="s">
        <v>6619</v>
      </c>
      <c r="AM8913">
        <v>12</v>
      </c>
    </row>
    <row r="8914" spans="1:39" x14ac:dyDescent="0.25">
      <c r="A8914" t="s">
        <v>114</v>
      </c>
      <c r="B8914" t="s">
        <v>851</v>
      </c>
      <c r="C8914" t="s">
        <v>974</v>
      </c>
      <c r="D8914">
        <v>9</v>
      </c>
      <c r="E8914" t="s">
        <v>980</v>
      </c>
      <c r="F8914">
        <v>1400</v>
      </c>
      <c r="G8914" t="s">
        <v>989</v>
      </c>
      <c r="H8914" t="s">
        <v>1641</v>
      </c>
      <c r="I8914" t="s">
        <v>1756</v>
      </c>
      <c r="J8914" t="s">
        <v>1760</v>
      </c>
      <c r="K8914" t="s">
        <v>1973</v>
      </c>
      <c r="L8914" t="s">
        <v>2528</v>
      </c>
      <c r="M8914" t="s">
        <v>2775</v>
      </c>
      <c r="N8914" t="s">
        <v>3557</v>
      </c>
      <c r="Q8914">
        <v>6</v>
      </c>
      <c r="R8914">
        <v>9</v>
      </c>
      <c r="S8914" t="s">
        <v>5066</v>
      </c>
      <c r="T8914" t="s">
        <v>6516</v>
      </c>
      <c r="U8914" t="s">
        <v>6616</v>
      </c>
      <c r="V8914" t="s">
        <v>6678</v>
      </c>
      <c r="W8914">
        <v>122</v>
      </c>
      <c r="X8914">
        <v>1152</v>
      </c>
      <c r="Y8914">
        <v>8</v>
      </c>
      <c r="Z8914" t="s">
        <v>6746</v>
      </c>
      <c r="AA8914" t="s">
        <v>7808</v>
      </c>
      <c r="AB8914" t="s">
        <v>3322</v>
      </c>
      <c r="AC8914">
        <v>98</v>
      </c>
      <c r="AD8914" t="s">
        <v>2076</v>
      </c>
      <c r="AE8914" t="s">
        <v>13802</v>
      </c>
      <c r="AF8914" t="s">
        <v>13796</v>
      </c>
      <c r="AG8914" t="s">
        <v>1881</v>
      </c>
      <c r="AJ8914" t="s">
        <v>892</v>
      </c>
      <c r="AK8914">
        <v>7</v>
      </c>
      <c r="AL8914" t="s">
        <v>6616</v>
      </c>
      <c r="AM8914">
        <v>72</v>
      </c>
    </row>
    <row r="8915" spans="1:39" x14ac:dyDescent="0.25">
      <c r="A8915" t="s">
        <v>114</v>
      </c>
      <c r="B8915" t="s">
        <v>851</v>
      </c>
      <c r="C8915" t="s">
        <v>974</v>
      </c>
      <c r="D8915">
        <v>9</v>
      </c>
      <c r="E8915" t="s">
        <v>980</v>
      </c>
      <c r="F8915">
        <v>1400</v>
      </c>
      <c r="G8915" t="s">
        <v>989</v>
      </c>
      <c r="H8915" t="s">
        <v>1641</v>
      </c>
      <c r="I8915" t="s">
        <v>1756</v>
      </c>
      <c r="J8915" t="s">
        <v>1760</v>
      </c>
      <c r="K8915" t="s">
        <v>1973</v>
      </c>
      <c r="L8915" t="s">
        <v>2528</v>
      </c>
      <c r="M8915" t="s">
        <v>2775</v>
      </c>
      <c r="N8915" t="s">
        <v>3557</v>
      </c>
      <c r="Q8915">
        <v>7</v>
      </c>
      <c r="R8915">
        <v>2</v>
      </c>
      <c r="S8915" t="s">
        <v>4566</v>
      </c>
      <c r="T8915" t="s">
        <v>6015</v>
      </c>
      <c r="U8915" t="s">
        <v>6611</v>
      </c>
      <c r="V8915" t="s">
        <v>6668</v>
      </c>
      <c r="W8915">
        <v>131</v>
      </c>
      <c r="X8915">
        <v>1270</v>
      </c>
      <c r="Y8915">
        <v>9</v>
      </c>
      <c r="Z8915" t="s">
        <v>6742</v>
      </c>
      <c r="AA8915" t="s">
        <v>9323</v>
      </c>
      <c r="AB8915" t="s">
        <v>3391</v>
      </c>
      <c r="AC8915">
        <v>23</v>
      </c>
      <c r="AD8915" t="s">
        <v>2076</v>
      </c>
      <c r="AE8915" t="s">
        <v>13735</v>
      </c>
      <c r="AF8915" t="s">
        <v>13796</v>
      </c>
      <c r="AG8915" t="s">
        <v>1872</v>
      </c>
      <c r="AJ8915" t="s">
        <v>872</v>
      </c>
      <c r="AK8915">
        <v>1</v>
      </c>
      <c r="AL8915" t="s">
        <v>6611</v>
      </c>
      <c r="AM8915">
        <v>18</v>
      </c>
    </row>
    <row r="8916" spans="1:39" x14ac:dyDescent="0.25">
      <c r="A8916" t="s">
        <v>114</v>
      </c>
      <c r="B8916" t="s">
        <v>851</v>
      </c>
      <c r="C8916" t="s">
        <v>974</v>
      </c>
      <c r="D8916">
        <v>9</v>
      </c>
      <c r="E8916" t="s">
        <v>980</v>
      </c>
      <c r="F8916">
        <v>1400</v>
      </c>
      <c r="G8916" t="s">
        <v>989</v>
      </c>
      <c r="H8916" t="s">
        <v>1641</v>
      </c>
      <c r="I8916" t="s">
        <v>1756</v>
      </c>
      <c r="J8916" t="s">
        <v>1760</v>
      </c>
      <c r="K8916" t="s">
        <v>1973</v>
      </c>
      <c r="L8916" t="s">
        <v>2528</v>
      </c>
      <c r="M8916" t="s">
        <v>2775</v>
      </c>
      <c r="N8916" t="s">
        <v>3557</v>
      </c>
      <c r="Q8916">
        <v>8</v>
      </c>
      <c r="R8916">
        <v>6</v>
      </c>
      <c r="S8916" t="s">
        <v>5067</v>
      </c>
      <c r="T8916" t="s">
        <v>6517</v>
      </c>
      <c r="U8916" t="s">
        <v>6603</v>
      </c>
      <c r="V8916" t="s">
        <v>6679</v>
      </c>
      <c r="W8916">
        <v>126</v>
      </c>
      <c r="X8916">
        <v>1153</v>
      </c>
      <c r="Y8916">
        <v>1</v>
      </c>
      <c r="Z8916" t="s">
        <v>6743</v>
      </c>
      <c r="AA8916" t="s">
        <v>10479</v>
      </c>
      <c r="AB8916" t="s">
        <v>3373</v>
      </c>
      <c r="AC8916">
        <v>41</v>
      </c>
      <c r="AD8916" t="s">
        <v>13492</v>
      </c>
      <c r="AE8916" t="s">
        <v>13753</v>
      </c>
      <c r="AF8916" t="s">
        <v>13813</v>
      </c>
      <c r="AG8916" t="s">
        <v>2113</v>
      </c>
    </row>
    <row r="8917" spans="1:39" x14ac:dyDescent="0.25">
      <c r="A8917" t="s">
        <v>114</v>
      </c>
      <c r="B8917" t="s">
        <v>851</v>
      </c>
      <c r="C8917" t="s">
        <v>974</v>
      </c>
      <c r="D8917">
        <v>9</v>
      </c>
      <c r="E8917" t="s">
        <v>980</v>
      </c>
      <c r="F8917">
        <v>1400</v>
      </c>
      <c r="G8917" t="s">
        <v>989</v>
      </c>
      <c r="H8917" t="s">
        <v>1641</v>
      </c>
      <c r="I8917" t="s">
        <v>1756</v>
      </c>
      <c r="J8917" t="s">
        <v>1760</v>
      </c>
      <c r="K8917" t="s">
        <v>1973</v>
      </c>
      <c r="L8917" t="s">
        <v>2528</v>
      </c>
      <c r="M8917" t="s">
        <v>2775</v>
      </c>
      <c r="N8917" t="s">
        <v>3557</v>
      </c>
      <c r="Q8917">
        <v>9</v>
      </c>
      <c r="R8917">
        <v>4</v>
      </c>
      <c r="S8917" t="s">
        <v>5068</v>
      </c>
      <c r="T8917" t="s">
        <v>6518</v>
      </c>
      <c r="U8917" t="s">
        <v>6621</v>
      </c>
      <c r="V8917" t="s">
        <v>6659</v>
      </c>
      <c r="W8917">
        <v>128</v>
      </c>
      <c r="X8917">
        <v>1223</v>
      </c>
      <c r="Y8917">
        <v>6</v>
      </c>
      <c r="Z8917" t="s">
        <v>6733</v>
      </c>
      <c r="AA8917" t="s">
        <v>7071</v>
      </c>
      <c r="AB8917" t="s">
        <v>11098</v>
      </c>
      <c r="AC8917">
        <v>96</v>
      </c>
      <c r="AD8917" t="s">
        <v>13179</v>
      </c>
      <c r="AE8917" t="s">
        <v>13737</v>
      </c>
      <c r="AF8917" t="s">
        <v>13811</v>
      </c>
      <c r="AG8917" t="s">
        <v>1772</v>
      </c>
      <c r="AJ8917" t="s">
        <v>902</v>
      </c>
      <c r="AK8917">
        <v>5</v>
      </c>
      <c r="AL8917" t="s">
        <v>6614</v>
      </c>
      <c r="AM8917">
        <v>173</v>
      </c>
    </row>
    <row r="8918" spans="1:39" x14ac:dyDescent="0.25">
      <c r="A8918" t="s">
        <v>114</v>
      </c>
      <c r="B8918" t="s">
        <v>851</v>
      </c>
      <c r="C8918" t="s">
        <v>974</v>
      </c>
      <c r="D8918">
        <v>9</v>
      </c>
      <c r="E8918" t="s">
        <v>980</v>
      </c>
      <c r="F8918">
        <v>1400</v>
      </c>
      <c r="G8918" t="s">
        <v>989</v>
      </c>
      <c r="H8918" t="s">
        <v>1641</v>
      </c>
      <c r="I8918" t="s">
        <v>1756</v>
      </c>
      <c r="J8918" t="s">
        <v>1760</v>
      </c>
      <c r="K8918" t="s">
        <v>1973</v>
      </c>
      <c r="L8918" t="s">
        <v>2528</v>
      </c>
      <c r="M8918" t="s">
        <v>2775</v>
      </c>
      <c r="N8918" t="s">
        <v>3557</v>
      </c>
      <c r="Q8918">
        <v>10</v>
      </c>
      <c r="R8918">
        <v>10</v>
      </c>
      <c r="S8918" t="s">
        <v>4915</v>
      </c>
      <c r="T8918" t="s">
        <v>6365</v>
      </c>
      <c r="U8918" t="s">
        <v>6620</v>
      </c>
      <c r="V8918" t="s">
        <v>6671</v>
      </c>
      <c r="W8918">
        <v>120</v>
      </c>
      <c r="X8918">
        <v>1169</v>
      </c>
      <c r="Y8918">
        <v>3</v>
      </c>
      <c r="Z8918" t="s">
        <v>6769</v>
      </c>
      <c r="AA8918" t="s">
        <v>8407</v>
      </c>
      <c r="AB8918" t="s">
        <v>11952</v>
      </c>
      <c r="AC8918">
        <v>208</v>
      </c>
      <c r="AD8918" t="s">
        <v>2062</v>
      </c>
      <c r="AE8918" t="s">
        <v>13735</v>
      </c>
      <c r="AF8918" t="s">
        <v>13813</v>
      </c>
      <c r="AG8918" t="s">
        <v>1818</v>
      </c>
      <c r="AJ8918" t="s">
        <v>942</v>
      </c>
      <c r="AK8918">
        <v>9</v>
      </c>
      <c r="AL8918" t="s">
        <v>6614</v>
      </c>
      <c r="AM8918">
        <v>171</v>
      </c>
    </row>
    <row r="8919" spans="1:39" x14ac:dyDescent="0.25">
      <c r="A8919" t="s">
        <v>114</v>
      </c>
      <c r="B8919" t="s">
        <v>851</v>
      </c>
      <c r="C8919" t="s">
        <v>974</v>
      </c>
      <c r="D8919">
        <v>9</v>
      </c>
      <c r="E8919" t="s">
        <v>980</v>
      </c>
      <c r="F8919">
        <v>1400</v>
      </c>
      <c r="G8919" t="s">
        <v>989</v>
      </c>
      <c r="H8919" t="s">
        <v>1641</v>
      </c>
      <c r="I8919" t="s">
        <v>1756</v>
      </c>
      <c r="J8919" t="s">
        <v>1760</v>
      </c>
      <c r="K8919" t="s">
        <v>1973</v>
      </c>
      <c r="L8919" t="s">
        <v>2528</v>
      </c>
      <c r="M8919" t="s">
        <v>2775</v>
      </c>
      <c r="N8919" t="s">
        <v>3557</v>
      </c>
      <c r="Q8919">
        <v>11</v>
      </c>
      <c r="R8919">
        <v>12</v>
      </c>
      <c r="S8919" t="s">
        <v>4980</v>
      </c>
      <c r="T8919" t="s">
        <v>6430</v>
      </c>
      <c r="U8919" t="s">
        <v>6613</v>
      </c>
      <c r="V8919" t="s">
        <v>6658</v>
      </c>
      <c r="W8919">
        <v>118</v>
      </c>
      <c r="X8919">
        <v>1067</v>
      </c>
      <c r="Y8919">
        <v>10</v>
      </c>
      <c r="Z8919" t="s">
        <v>6778</v>
      </c>
      <c r="AA8919" t="s">
        <v>9245</v>
      </c>
      <c r="AB8919" t="s">
        <v>11725</v>
      </c>
      <c r="AC8919">
        <v>220</v>
      </c>
      <c r="AD8919" t="s">
        <v>13176</v>
      </c>
      <c r="AE8919" t="s">
        <v>13734</v>
      </c>
      <c r="AF8919" t="s">
        <v>13777</v>
      </c>
      <c r="AG8919" t="s">
        <v>13175</v>
      </c>
      <c r="AJ8919" t="s">
        <v>919</v>
      </c>
      <c r="AK8919">
        <v>11</v>
      </c>
      <c r="AL8919" t="s">
        <v>6613</v>
      </c>
      <c r="AM8919">
        <v>148</v>
      </c>
    </row>
    <row r="8920" spans="1:39" x14ac:dyDescent="0.25">
      <c r="A8920" t="s">
        <v>114</v>
      </c>
      <c r="B8920" t="s">
        <v>851</v>
      </c>
      <c r="C8920" t="s">
        <v>974</v>
      </c>
      <c r="D8920">
        <v>9</v>
      </c>
      <c r="E8920" t="s">
        <v>980</v>
      </c>
      <c r="F8920">
        <v>1400</v>
      </c>
      <c r="G8920" t="s">
        <v>989</v>
      </c>
      <c r="H8920" t="s">
        <v>1641</v>
      </c>
      <c r="I8920" t="s">
        <v>1756</v>
      </c>
      <c r="J8920" t="s">
        <v>1760</v>
      </c>
      <c r="K8920" t="s">
        <v>1973</v>
      </c>
      <c r="L8920" t="s">
        <v>2528</v>
      </c>
      <c r="M8920" t="s">
        <v>2775</v>
      </c>
      <c r="N8920" t="s">
        <v>3557</v>
      </c>
      <c r="R8920">
        <v>11</v>
      </c>
      <c r="S8920" t="s">
        <v>4954</v>
      </c>
      <c r="T8920" t="s">
        <v>6404</v>
      </c>
      <c r="U8920" t="s">
        <v>6608</v>
      </c>
      <c r="V8920" t="s">
        <v>6667</v>
      </c>
      <c r="W8920">
        <v>120</v>
      </c>
      <c r="Z8920" t="s">
        <v>6753</v>
      </c>
      <c r="AA8920" t="s">
        <v>6753</v>
      </c>
      <c r="AB8920" t="s">
        <v>6753</v>
      </c>
      <c r="AJ8920" t="s">
        <v>903</v>
      </c>
      <c r="AK8920">
        <v>8</v>
      </c>
      <c r="AL8920" t="s">
        <v>6608</v>
      </c>
      <c r="AM8920">
        <v>72</v>
      </c>
    </row>
    <row r="8921" spans="1:39" x14ac:dyDescent="0.25">
      <c r="A8921" t="s">
        <v>114</v>
      </c>
      <c r="B8921" t="s">
        <v>852</v>
      </c>
      <c r="C8921" t="s">
        <v>974</v>
      </c>
      <c r="D8921">
        <v>10</v>
      </c>
      <c r="E8921" t="s">
        <v>979</v>
      </c>
      <c r="F8921">
        <v>1650</v>
      </c>
      <c r="G8921" t="s">
        <v>989</v>
      </c>
      <c r="H8921" t="s">
        <v>1642</v>
      </c>
      <c r="I8921" t="s">
        <v>1757</v>
      </c>
      <c r="K8921" t="s">
        <v>2127</v>
      </c>
      <c r="L8921" t="s">
        <v>2323</v>
      </c>
      <c r="M8921" t="s">
        <v>3194</v>
      </c>
      <c r="N8921" t="s">
        <v>3558</v>
      </c>
      <c r="Q8921">
        <v>1</v>
      </c>
      <c r="R8921">
        <v>11</v>
      </c>
      <c r="S8921" t="s">
        <v>3979</v>
      </c>
      <c r="T8921" t="s">
        <v>5428</v>
      </c>
      <c r="U8921" t="s">
        <v>6621</v>
      </c>
      <c r="V8921" t="s">
        <v>6669</v>
      </c>
      <c r="W8921">
        <v>117</v>
      </c>
      <c r="X8921">
        <v>1193</v>
      </c>
      <c r="Y8921">
        <v>4</v>
      </c>
      <c r="Z8921" t="s">
        <v>6712</v>
      </c>
      <c r="AA8921" t="s">
        <v>10637</v>
      </c>
      <c r="AB8921" t="s">
        <v>3558</v>
      </c>
      <c r="AC8921">
        <v>3.1</v>
      </c>
      <c r="AD8921" t="s">
        <v>13304</v>
      </c>
      <c r="AE8921" t="s">
        <v>1919</v>
      </c>
      <c r="AF8921" t="s">
        <v>1807</v>
      </c>
      <c r="AG8921" t="s">
        <v>1838</v>
      </c>
    </row>
    <row r="8922" spans="1:39" x14ac:dyDescent="0.25">
      <c r="A8922" t="s">
        <v>114</v>
      </c>
      <c r="B8922" t="s">
        <v>852</v>
      </c>
      <c r="C8922" t="s">
        <v>974</v>
      </c>
      <c r="D8922">
        <v>10</v>
      </c>
      <c r="E8922" t="s">
        <v>979</v>
      </c>
      <c r="F8922">
        <v>1650</v>
      </c>
      <c r="G8922" t="s">
        <v>989</v>
      </c>
      <c r="H8922" t="s">
        <v>1642</v>
      </c>
      <c r="I8922" t="s">
        <v>1757</v>
      </c>
      <c r="K8922" t="s">
        <v>2127</v>
      </c>
      <c r="L8922" t="s">
        <v>2323</v>
      </c>
      <c r="M8922" t="s">
        <v>3194</v>
      </c>
      <c r="N8922" t="s">
        <v>3558</v>
      </c>
      <c r="Q8922">
        <v>2</v>
      </c>
      <c r="R8922">
        <v>6</v>
      </c>
      <c r="S8922" t="s">
        <v>4011</v>
      </c>
      <c r="T8922" t="s">
        <v>5460</v>
      </c>
      <c r="U8922" t="s">
        <v>6602</v>
      </c>
      <c r="V8922" t="s">
        <v>6659</v>
      </c>
      <c r="W8922">
        <v>124</v>
      </c>
      <c r="X8922">
        <v>1097</v>
      </c>
      <c r="Y8922">
        <v>11</v>
      </c>
      <c r="Z8922" t="s">
        <v>6750</v>
      </c>
      <c r="AA8922" t="s">
        <v>7438</v>
      </c>
      <c r="AB8922" t="s">
        <v>12093</v>
      </c>
      <c r="AC8922">
        <v>7.3</v>
      </c>
      <c r="AD8922" t="s">
        <v>13335</v>
      </c>
      <c r="AE8922" t="s">
        <v>1919</v>
      </c>
      <c r="AF8922" t="s">
        <v>1814</v>
      </c>
      <c r="AG8922" t="s">
        <v>1992</v>
      </c>
      <c r="AJ8922" t="s">
        <v>878</v>
      </c>
      <c r="AK8922">
        <v>3</v>
      </c>
      <c r="AL8922" t="s">
        <v>6602</v>
      </c>
      <c r="AM8922">
        <v>3.5</v>
      </c>
    </row>
    <row r="8923" spans="1:39" x14ac:dyDescent="0.25">
      <c r="A8923" t="s">
        <v>114</v>
      </c>
      <c r="B8923" t="s">
        <v>852</v>
      </c>
      <c r="C8923" t="s">
        <v>974</v>
      </c>
      <c r="D8923">
        <v>10</v>
      </c>
      <c r="E8923" t="s">
        <v>979</v>
      </c>
      <c r="F8923">
        <v>1650</v>
      </c>
      <c r="G8923" t="s">
        <v>989</v>
      </c>
      <c r="H8923" t="s">
        <v>1642</v>
      </c>
      <c r="I8923" t="s">
        <v>1757</v>
      </c>
      <c r="K8923" t="s">
        <v>2127</v>
      </c>
      <c r="L8923" t="s">
        <v>2323</v>
      </c>
      <c r="M8923" t="s">
        <v>3194</v>
      </c>
      <c r="N8923" t="s">
        <v>3558</v>
      </c>
      <c r="Q8923">
        <v>3</v>
      </c>
      <c r="R8923">
        <v>5</v>
      </c>
      <c r="S8923" t="s">
        <v>4087</v>
      </c>
      <c r="T8923" t="s">
        <v>5536</v>
      </c>
      <c r="U8923" t="s">
        <v>6619</v>
      </c>
      <c r="V8923" t="s">
        <v>6673</v>
      </c>
      <c r="W8923">
        <v>123</v>
      </c>
      <c r="X8923">
        <v>1127</v>
      </c>
      <c r="Y8923">
        <v>9</v>
      </c>
      <c r="Z8923" t="s">
        <v>6750</v>
      </c>
      <c r="AA8923" t="s">
        <v>8910</v>
      </c>
      <c r="AB8923" t="s">
        <v>12093</v>
      </c>
      <c r="AC8923">
        <v>30</v>
      </c>
      <c r="AD8923" t="s">
        <v>2127</v>
      </c>
      <c r="AE8923" t="s">
        <v>1807</v>
      </c>
      <c r="AF8923" t="s">
        <v>1872</v>
      </c>
      <c r="AG8923" t="s">
        <v>2140</v>
      </c>
      <c r="AJ8923" t="s">
        <v>878</v>
      </c>
      <c r="AK8923">
        <v>9</v>
      </c>
      <c r="AL8923" t="s">
        <v>6653</v>
      </c>
      <c r="AM8923">
        <v>37</v>
      </c>
    </row>
    <row r="8924" spans="1:39" x14ac:dyDescent="0.25">
      <c r="A8924" t="s">
        <v>114</v>
      </c>
      <c r="B8924" t="s">
        <v>852</v>
      </c>
      <c r="C8924" t="s">
        <v>974</v>
      </c>
      <c r="D8924">
        <v>10</v>
      </c>
      <c r="E8924" t="s">
        <v>979</v>
      </c>
      <c r="F8924">
        <v>1650</v>
      </c>
      <c r="G8924" t="s">
        <v>989</v>
      </c>
      <c r="H8924" t="s">
        <v>1642</v>
      </c>
      <c r="I8924" t="s">
        <v>1757</v>
      </c>
      <c r="K8924" t="s">
        <v>2127</v>
      </c>
      <c r="L8924" t="s">
        <v>2323</v>
      </c>
      <c r="M8924" t="s">
        <v>3194</v>
      </c>
      <c r="N8924" t="s">
        <v>3558</v>
      </c>
      <c r="Q8924">
        <v>4</v>
      </c>
      <c r="R8924">
        <v>13</v>
      </c>
      <c r="S8924" t="s">
        <v>4343</v>
      </c>
      <c r="T8924" t="s">
        <v>5792</v>
      </c>
      <c r="U8924" t="s">
        <v>6603</v>
      </c>
      <c r="V8924" t="s">
        <v>6664</v>
      </c>
      <c r="W8924">
        <v>115</v>
      </c>
      <c r="X8924">
        <v>1126</v>
      </c>
      <c r="Y8924">
        <v>1</v>
      </c>
      <c r="Z8924" t="s">
        <v>6714</v>
      </c>
      <c r="AA8924" t="s">
        <v>10638</v>
      </c>
      <c r="AB8924" t="s">
        <v>11740</v>
      </c>
      <c r="AC8924">
        <v>8.4</v>
      </c>
      <c r="AD8924" t="s">
        <v>13422</v>
      </c>
      <c r="AE8924" t="s">
        <v>2019</v>
      </c>
      <c r="AF8924" t="s">
        <v>2026</v>
      </c>
      <c r="AG8924" t="s">
        <v>2059</v>
      </c>
      <c r="AJ8924" t="s">
        <v>922</v>
      </c>
      <c r="AK8924">
        <v>9</v>
      </c>
      <c r="AL8924" t="s">
        <v>6653</v>
      </c>
      <c r="AM8924">
        <v>21</v>
      </c>
    </row>
    <row r="8925" spans="1:39" x14ac:dyDescent="0.25">
      <c r="A8925" t="s">
        <v>114</v>
      </c>
      <c r="B8925" t="s">
        <v>852</v>
      </c>
      <c r="C8925" t="s">
        <v>974</v>
      </c>
      <c r="D8925">
        <v>10</v>
      </c>
      <c r="E8925" t="s">
        <v>979</v>
      </c>
      <c r="F8925">
        <v>1650</v>
      </c>
      <c r="G8925" t="s">
        <v>989</v>
      </c>
      <c r="H8925" t="s">
        <v>1642</v>
      </c>
      <c r="I8925" t="s">
        <v>1757</v>
      </c>
      <c r="K8925" t="s">
        <v>2127</v>
      </c>
      <c r="L8925" t="s">
        <v>2323</v>
      </c>
      <c r="M8925" t="s">
        <v>3194</v>
      </c>
      <c r="N8925" t="s">
        <v>3558</v>
      </c>
      <c r="Q8925">
        <v>5</v>
      </c>
      <c r="R8925">
        <v>12</v>
      </c>
      <c r="S8925" t="s">
        <v>4089</v>
      </c>
      <c r="T8925" t="s">
        <v>5538</v>
      </c>
      <c r="U8925" t="s">
        <v>6615</v>
      </c>
      <c r="V8925" t="s">
        <v>6676</v>
      </c>
      <c r="W8925">
        <v>113</v>
      </c>
      <c r="X8925">
        <v>1196</v>
      </c>
      <c r="Y8925">
        <v>2</v>
      </c>
      <c r="Z8925" t="s">
        <v>6716</v>
      </c>
      <c r="AA8925" t="s">
        <v>10639</v>
      </c>
      <c r="AB8925" t="s">
        <v>11270</v>
      </c>
      <c r="AC8925">
        <v>22</v>
      </c>
      <c r="AD8925" t="s">
        <v>13338</v>
      </c>
      <c r="AE8925" t="s">
        <v>1814</v>
      </c>
      <c r="AF8925" t="s">
        <v>1807</v>
      </c>
      <c r="AG8925" t="s">
        <v>2007</v>
      </c>
      <c r="AJ8925" t="s">
        <v>902</v>
      </c>
      <c r="AK8925">
        <v>14</v>
      </c>
      <c r="AL8925" t="s">
        <v>6609</v>
      </c>
      <c r="AM8925">
        <v>13</v>
      </c>
    </row>
    <row r="8926" spans="1:39" x14ac:dyDescent="0.25">
      <c r="A8926" t="s">
        <v>114</v>
      </c>
      <c r="B8926" t="s">
        <v>852</v>
      </c>
      <c r="C8926" t="s">
        <v>974</v>
      </c>
      <c r="D8926">
        <v>10</v>
      </c>
      <c r="E8926" t="s">
        <v>979</v>
      </c>
      <c r="F8926">
        <v>1650</v>
      </c>
      <c r="G8926" t="s">
        <v>989</v>
      </c>
      <c r="H8926" t="s">
        <v>1642</v>
      </c>
      <c r="I8926" t="s">
        <v>1757</v>
      </c>
      <c r="K8926" t="s">
        <v>2127</v>
      </c>
      <c r="L8926" t="s">
        <v>2323</v>
      </c>
      <c r="M8926" t="s">
        <v>3194</v>
      </c>
      <c r="N8926" t="s">
        <v>3558</v>
      </c>
      <c r="Q8926">
        <v>6</v>
      </c>
      <c r="R8926">
        <v>9</v>
      </c>
      <c r="S8926" t="s">
        <v>4163</v>
      </c>
      <c r="T8926" t="s">
        <v>5612</v>
      </c>
      <c r="U8926" t="s">
        <v>6616</v>
      </c>
      <c r="V8926" t="s">
        <v>6669</v>
      </c>
      <c r="W8926">
        <v>120</v>
      </c>
      <c r="X8926">
        <v>1171</v>
      </c>
      <c r="Y8926">
        <v>10</v>
      </c>
      <c r="Z8926" t="s">
        <v>6716</v>
      </c>
      <c r="AA8926" t="s">
        <v>10640</v>
      </c>
      <c r="AB8926" t="s">
        <v>3386</v>
      </c>
      <c r="AC8926">
        <v>7.9</v>
      </c>
      <c r="AD8926" t="s">
        <v>13304</v>
      </c>
      <c r="AE8926" t="s">
        <v>13665</v>
      </c>
      <c r="AF8926" t="s">
        <v>2026</v>
      </c>
      <c r="AG8926" t="s">
        <v>2142</v>
      </c>
    </row>
    <row r="8927" spans="1:39" x14ac:dyDescent="0.25">
      <c r="A8927" t="s">
        <v>114</v>
      </c>
      <c r="B8927" t="s">
        <v>852</v>
      </c>
      <c r="C8927" t="s">
        <v>974</v>
      </c>
      <c r="D8927">
        <v>10</v>
      </c>
      <c r="E8927" t="s">
        <v>979</v>
      </c>
      <c r="F8927">
        <v>1650</v>
      </c>
      <c r="G8927" t="s">
        <v>989</v>
      </c>
      <c r="H8927" t="s">
        <v>1642</v>
      </c>
      <c r="I8927" t="s">
        <v>1757</v>
      </c>
      <c r="K8927" t="s">
        <v>2127</v>
      </c>
      <c r="L8927" t="s">
        <v>2323</v>
      </c>
      <c r="M8927" t="s">
        <v>3194</v>
      </c>
      <c r="N8927" t="s">
        <v>3558</v>
      </c>
      <c r="Q8927">
        <v>7</v>
      </c>
      <c r="R8927">
        <v>8</v>
      </c>
      <c r="S8927" t="s">
        <v>3980</v>
      </c>
      <c r="T8927" t="s">
        <v>5429</v>
      </c>
      <c r="U8927" t="s">
        <v>6607</v>
      </c>
      <c r="V8927" t="s">
        <v>6666</v>
      </c>
      <c r="W8927">
        <v>120</v>
      </c>
      <c r="X8927">
        <v>1111</v>
      </c>
      <c r="Y8927">
        <v>3</v>
      </c>
      <c r="Z8927" t="s">
        <v>6725</v>
      </c>
      <c r="AA8927" t="s">
        <v>10641</v>
      </c>
      <c r="AB8927" t="s">
        <v>12132</v>
      </c>
      <c r="AC8927">
        <v>25</v>
      </c>
      <c r="AD8927" t="s">
        <v>13336</v>
      </c>
      <c r="AE8927" t="s">
        <v>1934</v>
      </c>
      <c r="AF8927" t="s">
        <v>1934</v>
      </c>
      <c r="AG8927" t="s">
        <v>1862</v>
      </c>
      <c r="AJ8927" t="s">
        <v>943</v>
      </c>
      <c r="AK8927">
        <v>4</v>
      </c>
      <c r="AL8927" t="s">
        <v>6619</v>
      </c>
      <c r="AM8927">
        <v>96</v>
      </c>
    </row>
    <row r="8928" spans="1:39" x14ac:dyDescent="0.25">
      <c r="A8928" t="s">
        <v>114</v>
      </c>
      <c r="B8928" t="s">
        <v>852</v>
      </c>
      <c r="C8928" t="s">
        <v>974</v>
      </c>
      <c r="D8928">
        <v>10</v>
      </c>
      <c r="E8928" t="s">
        <v>979</v>
      </c>
      <c r="F8928">
        <v>1650</v>
      </c>
      <c r="G8928" t="s">
        <v>989</v>
      </c>
      <c r="H8928" t="s">
        <v>1642</v>
      </c>
      <c r="I8928" t="s">
        <v>1757</v>
      </c>
      <c r="K8928" t="s">
        <v>2127</v>
      </c>
      <c r="L8928" t="s">
        <v>2323</v>
      </c>
      <c r="M8928" t="s">
        <v>3194</v>
      </c>
      <c r="N8928" t="s">
        <v>3558</v>
      </c>
      <c r="Q8928">
        <v>8</v>
      </c>
      <c r="R8928">
        <v>7</v>
      </c>
      <c r="S8928" t="s">
        <v>4536</v>
      </c>
      <c r="T8928" t="s">
        <v>5985</v>
      </c>
      <c r="U8928" t="s">
        <v>6605</v>
      </c>
      <c r="V8928" t="s">
        <v>6661</v>
      </c>
      <c r="W8928">
        <v>121</v>
      </c>
      <c r="X8928">
        <v>1045</v>
      </c>
      <c r="Y8928">
        <v>6</v>
      </c>
      <c r="Z8928" t="s">
        <v>6717</v>
      </c>
      <c r="AA8928" t="s">
        <v>10642</v>
      </c>
      <c r="AB8928" t="s">
        <v>3274</v>
      </c>
      <c r="AC8928">
        <v>9.1</v>
      </c>
      <c r="AD8928" t="s">
        <v>13524</v>
      </c>
      <c r="AE8928" t="s">
        <v>1781</v>
      </c>
      <c r="AF8928" t="s">
        <v>2021</v>
      </c>
      <c r="AG8928" t="s">
        <v>1872</v>
      </c>
      <c r="AJ8928" t="s">
        <v>952</v>
      </c>
      <c r="AK8928">
        <v>12</v>
      </c>
      <c r="AL8928" t="s">
        <v>6618</v>
      </c>
      <c r="AM8928">
        <v>16</v>
      </c>
    </row>
    <row r="8929" spans="1:39" x14ac:dyDescent="0.25">
      <c r="A8929" t="s">
        <v>114</v>
      </c>
      <c r="B8929" t="s">
        <v>852</v>
      </c>
      <c r="C8929" t="s">
        <v>974</v>
      </c>
      <c r="D8929">
        <v>10</v>
      </c>
      <c r="E8929" t="s">
        <v>979</v>
      </c>
      <c r="F8929">
        <v>1650</v>
      </c>
      <c r="G8929" t="s">
        <v>989</v>
      </c>
      <c r="H8929" t="s">
        <v>1642</v>
      </c>
      <c r="I8929" t="s">
        <v>1757</v>
      </c>
      <c r="K8929" t="s">
        <v>2127</v>
      </c>
      <c r="L8929" t="s">
        <v>2323</v>
      </c>
      <c r="M8929" t="s">
        <v>3194</v>
      </c>
      <c r="N8929" t="s">
        <v>3558</v>
      </c>
      <c r="Q8929">
        <v>9</v>
      </c>
      <c r="R8929">
        <v>1</v>
      </c>
      <c r="S8929" t="s">
        <v>4086</v>
      </c>
      <c r="T8929" t="s">
        <v>5535</v>
      </c>
      <c r="U8929" t="s">
        <v>6612</v>
      </c>
      <c r="V8929" t="s">
        <v>6660</v>
      </c>
      <c r="W8929">
        <v>128</v>
      </c>
      <c r="X8929">
        <v>1240</v>
      </c>
      <c r="Y8929">
        <v>5</v>
      </c>
      <c r="Z8929" t="s">
        <v>6735</v>
      </c>
      <c r="AA8929" t="s">
        <v>10643</v>
      </c>
      <c r="AB8929" t="s">
        <v>3504</v>
      </c>
      <c r="AC8929">
        <v>18</v>
      </c>
      <c r="AD8929" t="s">
        <v>1869</v>
      </c>
      <c r="AE8929" t="s">
        <v>1881</v>
      </c>
      <c r="AF8929" t="s">
        <v>1935</v>
      </c>
      <c r="AG8929" t="s">
        <v>1862</v>
      </c>
      <c r="AJ8929" t="s">
        <v>878</v>
      </c>
      <c r="AK8929">
        <v>7</v>
      </c>
      <c r="AL8929" t="s">
        <v>6612</v>
      </c>
      <c r="AM8929">
        <v>14</v>
      </c>
    </row>
    <row r="8930" spans="1:39" x14ac:dyDescent="0.25">
      <c r="A8930" t="s">
        <v>114</v>
      </c>
      <c r="B8930" t="s">
        <v>852</v>
      </c>
      <c r="C8930" t="s">
        <v>974</v>
      </c>
      <c r="D8930">
        <v>10</v>
      </c>
      <c r="E8930" t="s">
        <v>979</v>
      </c>
      <c r="F8930">
        <v>1650</v>
      </c>
      <c r="G8930" t="s">
        <v>989</v>
      </c>
      <c r="H8930" t="s">
        <v>1642</v>
      </c>
      <c r="I8930" t="s">
        <v>1757</v>
      </c>
      <c r="K8930" t="s">
        <v>2127</v>
      </c>
      <c r="L8930" t="s">
        <v>2323</v>
      </c>
      <c r="M8930" t="s">
        <v>3194</v>
      </c>
      <c r="N8930" t="s">
        <v>3558</v>
      </c>
      <c r="Q8930">
        <v>10</v>
      </c>
      <c r="R8930">
        <v>10</v>
      </c>
      <c r="S8930" t="s">
        <v>4078</v>
      </c>
      <c r="T8930" t="s">
        <v>5527</v>
      </c>
      <c r="U8930" t="s">
        <v>6609</v>
      </c>
      <c r="V8930" t="s">
        <v>6677</v>
      </c>
      <c r="W8930">
        <v>118</v>
      </c>
      <c r="X8930">
        <v>1173</v>
      </c>
      <c r="Y8930">
        <v>7</v>
      </c>
      <c r="Z8930" t="s">
        <v>6739</v>
      </c>
      <c r="AA8930" t="s">
        <v>7738</v>
      </c>
      <c r="AB8930" t="s">
        <v>11346</v>
      </c>
      <c r="AC8930">
        <v>11</v>
      </c>
      <c r="AD8930" t="s">
        <v>13422</v>
      </c>
      <c r="AE8930" t="s">
        <v>1883</v>
      </c>
      <c r="AF8930" t="s">
        <v>1822</v>
      </c>
      <c r="AG8930" t="s">
        <v>1916</v>
      </c>
      <c r="AJ8930" t="s">
        <v>889</v>
      </c>
      <c r="AK8930">
        <v>9</v>
      </c>
      <c r="AL8930" t="s">
        <v>6616</v>
      </c>
      <c r="AM8930">
        <v>50</v>
      </c>
    </row>
    <row r="8931" spans="1:39" x14ac:dyDescent="0.25">
      <c r="A8931" t="s">
        <v>114</v>
      </c>
      <c r="B8931" t="s">
        <v>852</v>
      </c>
      <c r="C8931" t="s">
        <v>974</v>
      </c>
      <c r="D8931">
        <v>10</v>
      </c>
      <c r="E8931" t="s">
        <v>979</v>
      </c>
      <c r="F8931">
        <v>1650</v>
      </c>
      <c r="G8931" t="s">
        <v>989</v>
      </c>
      <c r="H8931" t="s">
        <v>1642</v>
      </c>
      <c r="I8931" t="s">
        <v>1757</v>
      </c>
      <c r="K8931" t="s">
        <v>2127</v>
      </c>
      <c r="L8931" t="s">
        <v>2323</v>
      </c>
      <c r="M8931" t="s">
        <v>3194</v>
      </c>
      <c r="N8931" t="s">
        <v>3558</v>
      </c>
      <c r="Q8931">
        <v>11</v>
      </c>
      <c r="R8931">
        <v>2</v>
      </c>
      <c r="S8931" t="s">
        <v>4386</v>
      </c>
      <c r="T8931" t="s">
        <v>5835</v>
      </c>
      <c r="U8931" t="s">
        <v>6608</v>
      </c>
      <c r="V8931" t="s">
        <v>6665</v>
      </c>
      <c r="W8931">
        <v>130</v>
      </c>
      <c r="X8931">
        <v>1076</v>
      </c>
      <c r="Y8931">
        <v>8</v>
      </c>
      <c r="Z8931" t="s">
        <v>6720</v>
      </c>
      <c r="AA8931" t="s">
        <v>10644</v>
      </c>
      <c r="AB8931" t="s">
        <v>12261</v>
      </c>
      <c r="AC8931">
        <v>12</v>
      </c>
      <c r="AD8931" t="s">
        <v>1869</v>
      </c>
      <c r="AE8931" t="s">
        <v>1883</v>
      </c>
      <c r="AF8931" t="s">
        <v>1822</v>
      </c>
      <c r="AG8931" t="s">
        <v>2142</v>
      </c>
      <c r="AJ8931" t="s">
        <v>900</v>
      </c>
      <c r="AK8931">
        <v>7</v>
      </c>
      <c r="AL8931" t="s">
        <v>6608</v>
      </c>
      <c r="AM8931">
        <v>4</v>
      </c>
    </row>
    <row r="8932" spans="1:39" x14ac:dyDescent="0.25">
      <c r="A8932" t="s">
        <v>114</v>
      </c>
      <c r="B8932" t="s">
        <v>852</v>
      </c>
      <c r="C8932" t="s">
        <v>974</v>
      </c>
      <c r="D8932">
        <v>10</v>
      </c>
      <c r="E8932" t="s">
        <v>979</v>
      </c>
      <c r="F8932">
        <v>1650</v>
      </c>
      <c r="G8932" t="s">
        <v>989</v>
      </c>
      <c r="H8932" t="s">
        <v>1642</v>
      </c>
      <c r="I8932" t="s">
        <v>1757</v>
      </c>
      <c r="K8932" t="s">
        <v>2127</v>
      </c>
      <c r="L8932" t="s">
        <v>2323</v>
      </c>
      <c r="M8932" t="s">
        <v>3194</v>
      </c>
      <c r="N8932" t="s">
        <v>3558</v>
      </c>
      <c r="Q8932">
        <v>12</v>
      </c>
      <c r="R8932">
        <v>3</v>
      </c>
      <c r="S8932" t="s">
        <v>3978</v>
      </c>
      <c r="T8932" t="s">
        <v>5427</v>
      </c>
      <c r="U8932" t="s">
        <v>6610</v>
      </c>
      <c r="V8932" t="s">
        <v>6667</v>
      </c>
      <c r="W8932">
        <v>130</v>
      </c>
      <c r="X8932">
        <v>1153</v>
      </c>
      <c r="Y8932">
        <v>12</v>
      </c>
      <c r="Z8932" t="s">
        <v>6732</v>
      </c>
      <c r="AA8932" t="s">
        <v>10645</v>
      </c>
      <c r="AB8932" t="s">
        <v>12262</v>
      </c>
      <c r="AC8932">
        <v>25</v>
      </c>
      <c r="AD8932" t="s">
        <v>13332</v>
      </c>
      <c r="AE8932" t="s">
        <v>1807</v>
      </c>
      <c r="AF8932" t="s">
        <v>1807</v>
      </c>
      <c r="AG8932" t="s">
        <v>2128</v>
      </c>
    </row>
    <row r="8933" spans="1:39" x14ac:dyDescent="0.25">
      <c r="A8933" t="s">
        <v>114</v>
      </c>
      <c r="B8933" t="s">
        <v>852</v>
      </c>
      <c r="C8933" t="s">
        <v>974</v>
      </c>
      <c r="D8933">
        <v>10</v>
      </c>
      <c r="E8933" t="s">
        <v>979</v>
      </c>
      <c r="F8933">
        <v>1650</v>
      </c>
      <c r="G8933" t="s">
        <v>989</v>
      </c>
      <c r="H8933" t="s">
        <v>1642</v>
      </c>
      <c r="I8933" t="s">
        <v>1757</v>
      </c>
      <c r="K8933" t="s">
        <v>2127</v>
      </c>
      <c r="L8933" t="s">
        <v>2323</v>
      </c>
      <c r="M8933" t="s">
        <v>3194</v>
      </c>
      <c r="N8933" t="s">
        <v>3558</v>
      </c>
      <c r="Q8933">
        <v>13</v>
      </c>
      <c r="R8933">
        <v>4</v>
      </c>
      <c r="S8933" t="s">
        <v>4085</v>
      </c>
      <c r="T8933" t="s">
        <v>5534</v>
      </c>
      <c r="U8933" t="s">
        <v>6618</v>
      </c>
      <c r="V8933" t="s">
        <v>6662</v>
      </c>
      <c r="W8933">
        <v>128</v>
      </c>
      <c r="X8933">
        <v>1092</v>
      </c>
      <c r="Y8933">
        <v>13</v>
      </c>
      <c r="Z8933" t="s">
        <v>6733</v>
      </c>
      <c r="AA8933" t="s">
        <v>7798</v>
      </c>
      <c r="AB8933" t="s">
        <v>11516</v>
      </c>
      <c r="AC8933">
        <v>45</v>
      </c>
      <c r="AD8933" t="s">
        <v>13302</v>
      </c>
      <c r="AE8933" t="s">
        <v>1904</v>
      </c>
      <c r="AF8933" t="s">
        <v>1935</v>
      </c>
      <c r="AG8933" t="s">
        <v>13094</v>
      </c>
    </row>
    <row r="8934" spans="1:39" x14ac:dyDescent="0.25">
      <c r="A8934" t="s">
        <v>114</v>
      </c>
      <c r="B8934" t="s">
        <v>853</v>
      </c>
      <c r="C8934" t="s">
        <v>974</v>
      </c>
      <c r="D8934">
        <v>11</v>
      </c>
      <c r="E8934" t="s">
        <v>980</v>
      </c>
      <c r="F8934">
        <v>1600</v>
      </c>
      <c r="G8934" t="s">
        <v>989</v>
      </c>
      <c r="H8934" t="s">
        <v>1643</v>
      </c>
      <c r="I8934" t="s">
        <v>1756</v>
      </c>
      <c r="J8934" t="s">
        <v>1760</v>
      </c>
      <c r="K8934" t="s">
        <v>2128</v>
      </c>
      <c r="L8934" t="s">
        <v>2400</v>
      </c>
      <c r="M8934" t="s">
        <v>3195</v>
      </c>
      <c r="N8934" t="s">
        <v>3559</v>
      </c>
      <c r="Q8934">
        <v>1</v>
      </c>
      <c r="R8934">
        <v>2</v>
      </c>
      <c r="S8934" t="s">
        <v>4610</v>
      </c>
      <c r="T8934" t="s">
        <v>6059</v>
      </c>
      <c r="U8934" t="s">
        <v>6618</v>
      </c>
      <c r="V8934" t="s">
        <v>6668</v>
      </c>
      <c r="W8934">
        <v>132</v>
      </c>
      <c r="X8934">
        <v>1161</v>
      </c>
      <c r="Y8934">
        <v>8</v>
      </c>
      <c r="Z8934" t="s">
        <v>6712</v>
      </c>
      <c r="AA8934" t="s">
        <v>7426</v>
      </c>
      <c r="AB8934" t="s">
        <v>3559</v>
      </c>
      <c r="AC8934">
        <v>11</v>
      </c>
      <c r="AD8934" t="s">
        <v>1892</v>
      </c>
      <c r="AE8934" t="s">
        <v>1874</v>
      </c>
      <c r="AF8934" t="s">
        <v>1916</v>
      </c>
      <c r="AG8934" t="s">
        <v>2071</v>
      </c>
      <c r="AJ8934" t="s">
        <v>928</v>
      </c>
      <c r="AK8934">
        <v>10</v>
      </c>
      <c r="AL8934" t="s">
        <v>6607</v>
      </c>
      <c r="AM8934">
        <v>40</v>
      </c>
    </row>
    <row r="8935" spans="1:39" x14ac:dyDescent="0.25">
      <c r="A8935" t="s">
        <v>114</v>
      </c>
      <c r="B8935" t="s">
        <v>853</v>
      </c>
      <c r="C8935" t="s">
        <v>974</v>
      </c>
      <c r="D8935">
        <v>11</v>
      </c>
      <c r="E8935" t="s">
        <v>980</v>
      </c>
      <c r="F8935">
        <v>1600</v>
      </c>
      <c r="G8935" t="s">
        <v>989</v>
      </c>
      <c r="H8935" t="s">
        <v>1643</v>
      </c>
      <c r="I8935" t="s">
        <v>1756</v>
      </c>
      <c r="J8935" t="s">
        <v>1760</v>
      </c>
      <c r="K8935" t="s">
        <v>2128</v>
      </c>
      <c r="L8935" t="s">
        <v>2400</v>
      </c>
      <c r="M8935" t="s">
        <v>3195</v>
      </c>
      <c r="N8935" t="s">
        <v>3559</v>
      </c>
      <c r="Q8935">
        <v>2</v>
      </c>
      <c r="R8935">
        <v>4</v>
      </c>
      <c r="S8935" t="s">
        <v>5024</v>
      </c>
      <c r="T8935" t="s">
        <v>6474</v>
      </c>
      <c r="U8935" t="s">
        <v>6608</v>
      </c>
      <c r="V8935" t="s">
        <v>6665</v>
      </c>
      <c r="W8935">
        <v>126</v>
      </c>
      <c r="X8935">
        <v>1158</v>
      </c>
      <c r="Y8935">
        <v>5</v>
      </c>
      <c r="Z8935" t="s">
        <v>6725</v>
      </c>
      <c r="AA8935" t="s">
        <v>10646</v>
      </c>
      <c r="AB8935" t="s">
        <v>12492</v>
      </c>
      <c r="AC8935">
        <v>13</v>
      </c>
      <c r="AD8935" t="s">
        <v>2116</v>
      </c>
      <c r="AE8935" t="s">
        <v>13396</v>
      </c>
      <c r="AF8935" t="s">
        <v>1930</v>
      </c>
      <c r="AG8935" t="s">
        <v>13579</v>
      </c>
      <c r="AJ8935" t="s">
        <v>890</v>
      </c>
      <c r="AK8935">
        <v>2</v>
      </c>
      <c r="AL8935" t="s">
        <v>6608</v>
      </c>
      <c r="AM8935">
        <v>7.5</v>
      </c>
    </row>
    <row r="8936" spans="1:39" x14ac:dyDescent="0.25">
      <c r="A8936" t="s">
        <v>114</v>
      </c>
      <c r="B8936" t="s">
        <v>853</v>
      </c>
      <c r="C8936" t="s">
        <v>974</v>
      </c>
      <c r="D8936">
        <v>11</v>
      </c>
      <c r="E8936" t="s">
        <v>980</v>
      </c>
      <c r="F8936">
        <v>1600</v>
      </c>
      <c r="G8936" t="s">
        <v>989</v>
      </c>
      <c r="H8936" t="s">
        <v>1643</v>
      </c>
      <c r="I8936" t="s">
        <v>1756</v>
      </c>
      <c r="J8936" t="s">
        <v>1760</v>
      </c>
      <c r="K8936" t="s">
        <v>2128</v>
      </c>
      <c r="L8936" t="s">
        <v>2400</v>
      </c>
      <c r="M8936" t="s">
        <v>3195</v>
      </c>
      <c r="N8936" t="s">
        <v>3559</v>
      </c>
      <c r="Q8936">
        <v>3</v>
      </c>
      <c r="R8936">
        <v>11</v>
      </c>
      <c r="S8936" t="s">
        <v>4534</v>
      </c>
      <c r="T8936" t="s">
        <v>5983</v>
      </c>
      <c r="U8936" t="s">
        <v>6605</v>
      </c>
      <c r="V8936" t="s">
        <v>6662</v>
      </c>
      <c r="W8936">
        <v>121</v>
      </c>
      <c r="X8936">
        <v>1050</v>
      </c>
      <c r="Y8936">
        <v>9</v>
      </c>
      <c r="Z8936" t="s">
        <v>6726</v>
      </c>
      <c r="AA8936" t="s">
        <v>9362</v>
      </c>
      <c r="AB8936" t="s">
        <v>12057</v>
      </c>
      <c r="AC8936">
        <v>50</v>
      </c>
      <c r="AD8936" t="s">
        <v>2116</v>
      </c>
      <c r="AE8936" t="s">
        <v>2059</v>
      </c>
      <c r="AF8936" t="s">
        <v>1916</v>
      </c>
      <c r="AG8936" t="s">
        <v>13813</v>
      </c>
      <c r="AJ8936" t="s">
        <v>902</v>
      </c>
      <c r="AK8936">
        <v>10</v>
      </c>
      <c r="AL8936" t="s">
        <v>6605</v>
      </c>
      <c r="AM8936">
        <v>12</v>
      </c>
    </row>
    <row r="8937" spans="1:39" x14ac:dyDescent="0.25">
      <c r="A8937" t="s">
        <v>114</v>
      </c>
      <c r="B8937" t="s">
        <v>853</v>
      </c>
      <c r="C8937" t="s">
        <v>974</v>
      </c>
      <c r="D8937">
        <v>11</v>
      </c>
      <c r="E8937" t="s">
        <v>980</v>
      </c>
      <c r="F8937">
        <v>1600</v>
      </c>
      <c r="G8937" t="s">
        <v>989</v>
      </c>
      <c r="H8937" t="s">
        <v>1643</v>
      </c>
      <c r="I8937" t="s">
        <v>1756</v>
      </c>
      <c r="J8937" t="s">
        <v>1760</v>
      </c>
      <c r="K8937" t="s">
        <v>2128</v>
      </c>
      <c r="L8937" t="s">
        <v>2400</v>
      </c>
      <c r="M8937" t="s">
        <v>3195</v>
      </c>
      <c r="N8937" t="s">
        <v>3559</v>
      </c>
      <c r="Q8937">
        <v>4</v>
      </c>
      <c r="R8937">
        <v>7</v>
      </c>
      <c r="S8937" t="s">
        <v>4461</v>
      </c>
      <c r="T8937" t="s">
        <v>5910</v>
      </c>
      <c r="U8937" t="s">
        <v>6609</v>
      </c>
      <c r="V8937" t="s">
        <v>6677</v>
      </c>
      <c r="W8937">
        <v>124</v>
      </c>
      <c r="X8937">
        <v>1158</v>
      </c>
      <c r="Y8937">
        <v>3</v>
      </c>
      <c r="Z8937" t="s">
        <v>6726</v>
      </c>
      <c r="AA8937" t="s">
        <v>9428</v>
      </c>
      <c r="AB8937" t="s">
        <v>3251</v>
      </c>
      <c r="AC8937">
        <v>6.3</v>
      </c>
      <c r="AD8937" t="s">
        <v>1952</v>
      </c>
      <c r="AE8937" t="s">
        <v>1948</v>
      </c>
      <c r="AF8937" t="s">
        <v>1916</v>
      </c>
      <c r="AG8937" t="s">
        <v>1865</v>
      </c>
      <c r="AJ8937" t="s">
        <v>902</v>
      </c>
      <c r="AK8937">
        <v>3</v>
      </c>
      <c r="AL8937" t="s">
        <v>6610</v>
      </c>
      <c r="AM8937">
        <v>8.4</v>
      </c>
    </row>
    <row r="8938" spans="1:39" x14ac:dyDescent="0.25">
      <c r="A8938" t="s">
        <v>114</v>
      </c>
      <c r="B8938" t="s">
        <v>853</v>
      </c>
      <c r="C8938" t="s">
        <v>974</v>
      </c>
      <c r="D8938">
        <v>11</v>
      </c>
      <c r="E8938" t="s">
        <v>980</v>
      </c>
      <c r="F8938">
        <v>1600</v>
      </c>
      <c r="G8938" t="s">
        <v>989</v>
      </c>
      <c r="H8938" t="s">
        <v>1643</v>
      </c>
      <c r="I8938" t="s">
        <v>1756</v>
      </c>
      <c r="J8938" t="s">
        <v>1760</v>
      </c>
      <c r="K8938" t="s">
        <v>2128</v>
      </c>
      <c r="L8938" t="s">
        <v>2400</v>
      </c>
      <c r="M8938" t="s">
        <v>3195</v>
      </c>
      <c r="N8938" t="s">
        <v>3559</v>
      </c>
      <c r="Q8938">
        <v>5</v>
      </c>
      <c r="R8938">
        <v>9</v>
      </c>
      <c r="S8938" t="s">
        <v>4323</v>
      </c>
      <c r="T8938" t="s">
        <v>5772</v>
      </c>
      <c r="U8938" t="s">
        <v>6610</v>
      </c>
      <c r="V8938" t="s">
        <v>6667</v>
      </c>
      <c r="W8938">
        <v>123</v>
      </c>
      <c r="X8938">
        <v>1153</v>
      </c>
      <c r="Y8938">
        <v>6</v>
      </c>
      <c r="Z8938" t="s">
        <v>6718</v>
      </c>
      <c r="AA8938" t="s">
        <v>10647</v>
      </c>
      <c r="AB8938" t="s">
        <v>12435</v>
      </c>
      <c r="AC8938">
        <v>2.7</v>
      </c>
      <c r="AD8938" t="s">
        <v>13064</v>
      </c>
      <c r="AE8938" t="s">
        <v>1889</v>
      </c>
      <c r="AF8938" t="s">
        <v>13194</v>
      </c>
      <c r="AG8938" t="s">
        <v>13655</v>
      </c>
      <c r="AJ8938" t="s">
        <v>933</v>
      </c>
      <c r="AK8938">
        <v>2</v>
      </c>
      <c r="AL8938" t="s">
        <v>6612</v>
      </c>
      <c r="AM8938">
        <v>4.8</v>
      </c>
    </row>
    <row r="8939" spans="1:39" x14ac:dyDescent="0.25">
      <c r="A8939" t="s">
        <v>114</v>
      </c>
      <c r="B8939" t="s">
        <v>853</v>
      </c>
      <c r="C8939" t="s">
        <v>974</v>
      </c>
      <c r="D8939">
        <v>11</v>
      </c>
      <c r="E8939" t="s">
        <v>980</v>
      </c>
      <c r="F8939">
        <v>1600</v>
      </c>
      <c r="G8939" t="s">
        <v>989</v>
      </c>
      <c r="H8939" t="s">
        <v>1643</v>
      </c>
      <c r="I8939" t="s">
        <v>1756</v>
      </c>
      <c r="J8939" t="s">
        <v>1760</v>
      </c>
      <c r="K8939" t="s">
        <v>2128</v>
      </c>
      <c r="L8939" t="s">
        <v>2400</v>
      </c>
      <c r="M8939" t="s">
        <v>3195</v>
      </c>
      <c r="N8939" t="s">
        <v>3559</v>
      </c>
      <c r="Q8939">
        <v>6</v>
      </c>
      <c r="R8939">
        <v>5</v>
      </c>
      <c r="S8939" t="s">
        <v>4305</v>
      </c>
      <c r="T8939" t="s">
        <v>5754</v>
      </c>
      <c r="U8939" t="s">
        <v>6621</v>
      </c>
      <c r="V8939" t="s">
        <v>6659</v>
      </c>
      <c r="W8939">
        <v>125</v>
      </c>
      <c r="X8939">
        <v>1209</v>
      </c>
      <c r="Y8939">
        <v>7</v>
      </c>
      <c r="Z8939" t="s">
        <v>6719</v>
      </c>
      <c r="AA8939" t="s">
        <v>7372</v>
      </c>
      <c r="AB8939" t="s">
        <v>11873</v>
      </c>
      <c r="AC8939">
        <v>40</v>
      </c>
      <c r="AD8939" t="s">
        <v>1963</v>
      </c>
      <c r="AE8939" t="s">
        <v>1773</v>
      </c>
      <c r="AF8939" t="s">
        <v>1887</v>
      </c>
      <c r="AG8939" t="s">
        <v>1807</v>
      </c>
      <c r="AJ8939" t="s">
        <v>890</v>
      </c>
      <c r="AK8939">
        <v>8</v>
      </c>
      <c r="AL8939" t="s">
        <v>6621</v>
      </c>
      <c r="AM8939">
        <v>68</v>
      </c>
    </row>
    <row r="8940" spans="1:39" x14ac:dyDescent="0.25">
      <c r="A8940" t="s">
        <v>114</v>
      </c>
      <c r="B8940" t="s">
        <v>853</v>
      </c>
      <c r="C8940" t="s">
        <v>974</v>
      </c>
      <c r="D8940">
        <v>11</v>
      </c>
      <c r="E8940" t="s">
        <v>980</v>
      </c>
      <c r="F8940">
        <v>1600</v>
      </c>
      <c r="G8940" t="s">
        <v>989</v>
      </c>
      <c r="H8940" t="s">
        <v>1643</v>
      </c>
      <c r="I8940" t="s">
        <v>1756</v>
      </c>
      <c r="J8940" t="s">
        <v>1760</v>
      </c>
      <c r="K8940" t="s">
        <v>2128</v>
      </c>
      <c r="L8940" t="s">
        <v>2400</v>
      </c>
      <c r="M8940" t="s">
        <v>3195</v>
      </c>
      <c r="N8940" t="s">
        <v>3559</v>
      </c>
      <c r="Q8940">
        <v>7</v>
      </c>
      <c r="R8940">
        <v>1</v>
      </c>
      <c r="S8940" t="s">
        <v>4299</v>
      </c>
      <c r="T8940" t="s">
        <v>5748</v>
      </c>
      <c r="U8940" t="s">
        <v>6653</v>
      </c>
      <c r="V8940" t="s">
        <v>6658</v>
      </c>
      <c r="W8940">
        <v>135</v>
      </c>
      <c r="X8940">
        <v>1052</v>
      </c>
      <c r="Y8940">
        <v>10</v>
      </c>
      <c r="Z8940" t="s">
        <v>6719</v>
      </c>
      <c r="AA8940" t="s">
        <v>8934</v>
      </c>
      <c r="AB8940" t="s">
        <v>11537</v>
      </c>
      <c r="AC8940">
        <v>7.2</v>
      </c>
      <c r="AD8940" t="s">
        <v>1952</v>
      </c>
      <c r="AE8940" t="s">
        <v>13396</v>
      </c>
      <c r="AF8940" t="s">
        <v>1930</v>
      </c>
      <c r="AG8940" t="s">
        <v>1992</v>
      </c>
      <c r="AJ8940" t="s">
        <v>933</v>
      </c>
      <c r="AK8940">
        <v>8</v>
      </c>
      <c r="AL8940" t="s">
        <v>6653</v>
      </c>
      <c r="AM8940">
        <v>15</v>
      </c>
    </row>
    <row r="8941" spans="1:39" x14ac:dyDescent="0.25">
      <c r="A8941" t="s">
        <v>114</v>
      </c>
      <c r="B8941" t="s">
        <v>853</v>
      </c>
      <c r="C8941" t="s">
        <v>974</v>
      </c>
      <c r="D8941">
        <v>11</v>
      </c>
      <c r="E8941" t="s">
        <v>980</v>
      </c>
      <c r="F8941">
        <v>1600</v>
      </c>
      <c r="G8941" t="s">
        <v>989</v>
      </c>
      <c r="H8941" t="s">
        <v>1643</v>
      </c>
      <c r="I8941" t="s">
        <v>1756</v>
      </c>
      <c r="J8941" t="s">
        <v>1760</v>
      </c>
      <c r="K8941" t="s">
        <v>2128</v>
      </c>
      <c r="L8941" t="s">
        <v>2400</v>
      </c>
      <c r="M8941" t="s">
        <v>3195</v>
      </c>
      <c r="N8941" t="s">
        <v>3559</v>
      </c>
      <c r="Q8941">
        <v>8</v>
      </c>
      <c r="R8941">
        <v>8</v>
      </c>
      <c r="S8941" t="s">
        <v>3763</v>
      </c>
      <c r="T8941" t="s">
        <v>5212</v>
      </c>
      <c r="U8941" t="s">
        <v>6611</v>
      </c>
      <c r="V8941" t="s">
        <v>6664</v>
      </c>
      <c r="W8941">
        <v>123</v>
      </c>
      <c r="X8941">
        <v>1070</v>
      </c>
      <c r="Y8941">
        <v>1</v>
      </c>
      <c r="Z8941" t="s">
        <v>6740</v>
      </c>
      <c r="AA8941" t="s">
        <v>10648</v>
      </c>
      <c r="AB8941" t="s">
        <v>11603</v>
      </c>
      <c r="AC8941">
        <v>17</v>
      </c>
      <c r="AD8941" t="s">
        <v>2105</v>
      </c>
      <c r="AE8941" t="s">
        <v>1871</v>
      </c>
      <c r="AF8941" t="s">
        <v>1774</v>
      </c>
      <c r="AG8941" t="s">
        <v>1999</v>
      </c>
      <c r="AJ8941" t="s">
        <v>903</v>
      </c>
      <c r="AK8941">
        <v>13</v>
      </c>
      <c r="AL8941" t="s">
        <v>6614</v>
      </c>
      <c r="AM8941">
        <v>154</v>
      </c>
    </row>
    <row r="8942" spans="1:39" x14ac:dyDescent="0.25">
      <c r="A8942" t="s">
        <v>114</v>
      </c>
      <c r="B8942" t="s">
        <v>853</v>
      </c>
      <c r="C8942" t="s">
        <v>974</v>
      </c>
      <c r="D8942">
        <v>11</v>
      </c>
      <c r="E8942" t="s">
        <v>980</v>
      </c>
      <c r="F8942">
        <v>1600</v>
      </c>
      <c r="G8942" t="s">
        <v>989</v>
      </c>
      <c r="H8942" t="s">
        <v>1643</v>
      </c>
      <c r="I8942" t="s">
        <v>1756</v>
      </c>
      <c r="J8942" t="s">
        <v>1760</v>
      </c>
      <c r="K8942" t="s">
        <v>2128</v>
      </c>
      <c r="L8942" t="s">
        <v>2400</v>
      </c>
      <c r="M8942" t="s">
        <v>3195</v>
      </c>
      <c r="N8942" t="s">
        <v>3559</v>
      </c>
      <c r="Q8942">
        <v>9</v>
      </c>
      <c r="R8942">
        <v>13</v>
      </c>
      <c r="S8942" t="s">
        <v>4961</v>
      </c>
      <c r="T8942" t="s">
        <v>6411</v>
      </c>
      <c r="U8942" t="s">
        <v>6616</v>
      </c>
      <c r="V8942" t="s">
        <v>6679</v>
      </c>
      <c r="W8942">
        <v>120</v>
      </c>
      <c r="X8942">
        <v>1047</v>
      </c>
      <c r="Y8942">
        <v>14</v>
      </c>
      <c r="Z8942" t="s">
        <v>6729</v>
      </c>
      <c r="AA8942" t="s">
        <v>10649</v>
      </c>
      <c r="AB8942" t="s">
        <v>12174</v>
      </c>
      <c r="AC8942">
        <v>150</v>
      </c>
      <c r="AD8942" t="s">
        <v>13165</v>
      </c>
      <c r="AE8942" t="s">
        <v>13579</v>
      </c>
      <c r="AF8942" t="s">
        <v>1822</v>
      </c>
      <c r="AG8942" t="s">
        <v>1881</v>
      </c>
      <c r="AJ8942" t="s">
        <v>890</v>
      </c>
      <c r="AK8942">
        <v>7</v>
      </c>
      <c r="AL8942" t="s">
        <v>6613</v>
      </c>
      <c r="AM8942">
        <v>170</v>
      </c>
    </row>
    <row r="8943" spans="1:39" x14ac:dyDescent="0.25">
      <c r="A8943" t="s">
        <v>114</v>
      </c>
      <c r="B8943" t="s">
        <v>853</v>
      </c>
      <c r="C8943" t="s">
        <v>974</v>
      </c>
      <c r="D8943">
        <v>11</v>
      </c>
      <c r="E8943" t="s">
        <v>980</v>
      </c>
      <c r="F8943">
        <v>1600</v>
      </c>
      <c r="G8943" t="s">
        <v>989</v>
      </c>
      <c r="H8943" t="s">
        <v>1643</v>
      </c>
      <c r="I8943" t="s">
        <v>1756</v>
      </c>
      <c r="J8943" t="s">
        <v>1760</v>
      </c>
      <c r="K8943" t="s">
        <v>2128</v>
      </c>
      <c r="L8943" t="s">
        <v>2400</v>
      </c>
      <c r="M8943" t="s">
        <v>3195</v>
      </c>
      <c r="N8943" t="s">
        <v>3559</v>
      </c>
      <c r="Q8943">
        <v>10</v>
      </c>
      <c r="R8943">
        <v>6</v>
      </c>
      <c r="S8943" t="s">
        <v>4477</v>
      </c>
      <c r="T8943" t="s">
        <v>5926</v>
      </c>
      <c r="U8943" t="s">
        <v>6612</v>
      </c>
      <c r="V8943" t="s">
        <v>6661</v>
      </c>
      <c r="W8943">
        <v>118</v>
      </c>
      <c r="X8943">
        <v>1128</v>
      </c>
      <c r="Y8943">
        <v>2</v>
      </c>
      <c r="Z8943" t="s">
        <v>6746</v>
      </c>
      <c r="AA8943" t="s">
        <v>10650</v>
      </c>
      <c r="AB8943" t="s">
        <v>11576</v>
      </c>
      <c r="AC8943">
        <v>29</v>
      </c>
      <c r="AD8943" t="s">
        <v>13070</v>
      </c>
      <c r="AE8943" t="s">
        <v>1986</v>
      </c>
      <c r="AF8943" t="s">
        <v>13119</v>
      </c>
      <c r="AG8943" t="s">
        <v>1918</v>
      </c>
      <c r="AJ8943" t="s">
        <v>922</v>
      </c>
      <c r="AK8943">
        <v>14</v>
      </c>
      <c r="AL8943" t="s">
        <v>6619</v>
      </c>
      <c r="AM8943">
        <v>63</v>
      </c>
    </row>
    <row r="8944" spans="1:39" x14ac:dyDescent="0.25">
      <c r="A8944" t="s">
        <v>114</v>
      </c>
      <c r="B8944" t="s">
        <v>853</v>
      </c>
      <c r="C8944" t="s">
        <v>974</v>
      </c>
      <c r="D8944">
        <v>11</v>
      </c>
      <c r="E8944" t="s">
        <v>980</v>
      </c>
      <c r="F8944">
        <v>1600</v>
      </c>
      <c r="G8944" t="s">
        <v>989</v>
      </c>
      <c r="H8944" t="s">
        <v>1643</v>
      </c>
      <c r="I8944" t="s">
        <v>1756</v>
      </c>
      <c r="J8944" t="s">
        <v>1760</v>
      </c>
      <c r="K8944" t="s">
        <v>2128</v>
      </c>
      <c r="L8944" t="s">
        <v>2400</v>
      </c>
      <c r="M8944" t="s">
        <v>3195</v>
      </c>
      <c r="N8944" t="s">
        <v>3559</v>
      </c>
      <c r="Q8944">
        <v>11</v>
      </c>
      <c r="R8944">
        <v>3</v>
      </c>
      <c r="S8944" t="s">
        <v>4357</v>
      </c>
      <c r="T8944" t="s">
        <v>5806</v>
      </c>
      <c r="U8944" t="s">
        <v>6614</v>
      </c>
      <c r="V8944" t="s">
        <v>6675</v>
      </c>
      <c r="W8944">
        <v>129</v>
      </c>
      <c r="X8944">
        <v>1129</v>
      </c>
      <c r="Y8944">
        <v>11</v>
      </c>
      <c r="Z8944" t="s">
        <v>6747</v>
      </c>
      <c r="AA8944" t="s">
        <v>6892</v>
      </c>
      <c r="AB8944" t="s">
        <v>12354</v>
      </c>
      <c r="AC8944">
        <v>43</v>
      </c>
      <c r="AD8944" t="s">
        <v>2128</v>
      </c>
      <c r="AE8944" t="s">
        <v>1889</v>
      </c>
      <c r="AF8944" t="s">
        <v>1774</v>
      </c>
      <c r="AG8944" t="s">
        <v>2128</v>
      </c>
      <c r="AJ8944" t="s">
        <v>922</v>
      </c>
      <c r="AK8944">
        <v>6</v>
      </c>
      <c r="AL8944" t="s">
        <v>6614</v>
      </c>
      <c r="AM8944">
        <v>19</v>
      </c>
    </row>
    <row r="8945" spans="1:39" x14ac:dyDescent="0.25">
      <c r="A8945" t="s">
        <v>114</v>
      </c>
      <c r="B8945" t="s">
        <v>853</v>
      </c>
      <c r="C8945" t="s">
        <v>974</v>
      </c>
      <c r="D8945">
        <v>11</v>
      </c>
      <c r="E8945" t="s">
        <v>980</v>
      </c>
      <c r="F8945">
        <v>1600</v>
      </c>
      <c r="G8945" t="s">
        <v>989</v>
      </c>
      <c r="H8945" t="s">
        <v>1643</v>
      </c>
      <c r="I8945" t="s">
        <v>1756</v>
      </c>
      <c r="J8945" t="s">
        <v>1760</v>
      </c>
      <c r="K8945" t="s">
        <v>2128</v>
      </c>
      <c r="L8945" t="s">
        <v>2400</v>
      </c>
      <c r="M8945" t="s">
        <v>3195</v>
      </c>
      <c r="N8945" t="s">
        <v>3559</v>
      </c>
      <c r="Q8945">
        <v>12</v>
      </c>
      <c r="R8945">
        <v>12</v>
      </c>
      <c r="S8945" t="s">
        <v>4134</v>
      </c>
      <c r="T8945" t="s">
        <v>5583</v>
      </c>
      <c r="U8945" t="s">
        <v>6603</v>
      </c>
      <c r="V8945" t="s">
        <v>6675</v>
      </c>
      <c r="W8945">
        <v>122</v>
      </c>
      <c r="X8945">
        <v>993</v>
      </c>
      <c r="Y8945">
        <v>13</v>
      </c>
      <c r="Z8945" t="s">
        <v>6723</v>
      </c>
      <c r="AA8945" t="s">
        <v>8202</v>
      </c>
      <c r="AB8945" t="s">
        <v>11302</v>
      </c>
      <c r="AC8945">
        <v>19</v>
      </c>
      <c r="AD8945" t="s">
        <v>13165</v>
      </c>
      <c r="AE8945" t="s">
        <v>1921</v>
      </c>
      <c r="AF8945" t="s">
        <v>1916</v>
      </c>
      <c r="AG8945" t="s">
        <v>2022</v>
      </c>
      <c r="AJ8945" t="s">
        <v>902</v>
      </c>
      <c r="AK8945">
        <v>12</v>
      </c>
      <c r="AL8945" t="s">
        <v>6603</v>
      </c>
      <c r="AM8945">
        <v>72</v>
      </c>
    </row>
    <row r="8946" spans="1:39" x14ac:dyDescent="0.25">
      <c r="A8946" t="s">
        <v>114</v>
      </c>
      <c r="B8946" t="s">
        <v>853</v>
      </c>
      <c r="C8946" t="s">
        <v>974</v>
      </c>
      <c r="D8946">
        <v>11</v>
      </c>
      <c r="E8946" t="s">
        <v>980</v>
      </c>
      <c r="F8946">
        <v>1600</v>
      </c>
      <c r="G8946" t="s">
        <v>989</v>
      </c>
      <c r="H8946" t="s">
        <v>1643</v>
      </c>
      <c r="I8946" t="s">
        <v>1756</v>
      </c>
      <c r="J8946" t="s">
        <v>1760</v>
      </c>
      <c r="K8946" t="s">
        <v>2128</v>
      </c>
      <c r="L8946" t="s">
        <v>2400</v>
      </c>
      <c r="M8946" t="s">
        <v>3195</v>
      </c>
      <c r="N8946" t="s">
        <v>3559</v>
      </c>
      <c r="Q8946">
        <v>13</v>
      </c>
      <c r="R8946">
        <v>14</v>
      </c>
      <c r="S8946" t="s">
        <v>3999</v>
      </c>
      <c r="T8946" t="s">
        <v>5448</v>
      </c>
      <c r="U8946" t="s">
        <v>6613</v>
      </c>
      <c r="V8946" t="s">
        <v>6659</v>
      </c>
      <c r="W8946">
        <v>120</v>
      </c>
      <c r="X8946">
        <v>1219</v>
      </c>
      <c r="Y8946">
        <v>12</v>
      </c>
      <c r="Z8946" t="s">
        <v>6768</v>
      </c>
      <c r="AA8946" t="s">
        <v>10651</v>
      </c>
      <c r="AB8946" t="s">
        <v>12896</v>
      </c>
      <c r="AC8946">
        <v>6.1</v>
      </c>
      <c r="AD8946" t="s">
        <v>13069</v>
      </c>
      <c r="AE8946" t="s">
        <v>13579</v>
      </c>
      <c r="AF8946" t="s">
        <v>1887</v>
      </c>
      <c r="AG8946" t="s">
        <v>13094</v>
      </c>
      <c r="AJ8946" t="s">
        <v>922</v>
      </c>
      <c r="AK8946">
        <v>7</v>
      </c>
      <c r="AL8946" t="s">
        <v>6613</v>
      </c>
      <c r="AM8946">
        <v>41</v>
      </c>
    </row>
    <row r="8947" spans="1:39" x14ac:dyDescent="0.25">
      <c r="A8947" t="s">
        <v>114</v>
      </c>
      <c r="B8947" t="s">
        <v>853</v>
      </c>
      <c r="C8947" t="s">
        <v>974</v>
      </c>
      <c r="D8947">
        <v>11</v>
      </c>
      <c r="E8947" t="s">
        <v>980</v>
      </c>
      <c r="F8947">
        <v>1600</v>
      </c>
      <c r="G8947" t="s">
        <v>989</v>
      </c>
      <c r="H8947" t="s">
        <v>1643</v>
      </c>
      <c r="I8947" t="s">
        <v>1756</v>
      </c>
      <c r="J8947" t="s">
        <v>1760</v>
      </c>
      <c r="K8947" t="s">
        <v>2128</v>
      </c>
      <c r="L8947" t="s">
        <v>2400</v>
      </c>
      <c r="M8947" t="s">
        <v>3195</v>
      </c>
      <c r="N8947" t="s">
        <v>3559</v>
      </c>
      <c r="Q8947">
        <v>14</v>
      </c>
      <c r="R8947">
        <v>10</v>
      </c>
      <c r="S8947" t="s">
        <v>4982</v>
      </c>
      <c r="T8947" t="s">
        <v>6432</v>
      </c>
      <c r="U8947" t="s">
        <v>6619</v>
      </c>
      <c r="V8947" t="s">
        <v>6666</v>
      </c>
      <c r="W8947">
        <v>120</v>
      </c>
      <c r="X8947">
        <v>1032</v>
      </c>
      <c r="Y8947">
        <v>4</v>
      </c>
      <c r="Z8947" t="s">
        <v>6870</v>
      </c>
      <c r="AA8947" t="s">
        <v>7690</v>
      </c>
      <c r="AB8947" t="s">
        <v>12897</v>
      </c>
      <c r="AC8947">
        <v>162</v>
      </c>
      <c r="AD8947" t="s">
        <v>13465</v>
      </c>
      <c r="AE8947" t="s">
        <v>1889</v>
      </c>
      <c r="AF8947" t="s">
        <v>13095</v>
      </c>
      <c r="AG8947" t="s">
        <v>13255</v>
      </c>
    </row>
    <row r="8948" spans="1:39" x14ac:dyDescent="0.25">
      <c r="A8948" t="s">
        <v>115</v>
      </c>
      <c r="B8948" t="s">
        <v>854</v>
      </c>
      <c r="C8948" t="s">
        <v>975</v>
      </c>
      <c r="D8948">
        <v>1</v>
      </c>
      <c r="E8948" t="s">
        <v>976</v>
      </c>
      <c r="F8948">
        <v>2200</v>
      </c>
      <c r="G8948" t="s">
        <v>989</v>
      </c>
      <c r="H8948" t="s">
        <v>1644</v>
      </c>
      <c r="I8948" t="s">
        <v>1756</v>
      </c>
      <c r="J8948" t="s">
        <v>1758</v>
      </c>
      <c r="K8948" t="s">
        <v>2129</v>
      </c>
      <c r="L8948" t="s">
        <v>2636</v>
      </c>
      <c r="M8948" t="s">
        <v>3196</v>
      </c>
      <c r="N8948" t="s">
        <v>3352</v>
      </c>
      <c r="O8948" t="s">
        <v>3677</v>
      </c>
      <c r="P8948" t="s">
        <v>3702</v>
      </c>
      <c r="Q8948">
        <v>1</v>
      </c>
      <c r="R8948">
        <v>11</v>
      </c>
      <c r="S8948" t="s">
        <v>3714</v>
      </c>
      <c r="T8948" t="s">
        <v>5163</v>
      </c>
      <c r="U8948" t="s">
        <v>6608</v>
      </c>
      <c r="V8948" t="s">
        <v>6666</v>
      </c>
      <c r="W8948">
        <v>123</v>
      </c>
      <c r="X8948">
        <v>1147</v>
      </c>
      <c r="Y8948">
        <v>10</v>
      </c>
      <c r="Z8948" t="s">
        <v>6712</v>
      </c>
      <c r="AA8948" t="s">
        <v>10652</v>
      </c>
      <c r="AB8948" t="s">
        <v>3702</v>
      </c>
      <c r="AC8948">
        <v>5.4</v>
      </c>
      <c r="AD8948" t="s">
        <v>13641</v>
      </c>
      <c r="AE8948" t="s">
        <v>2113</v>
      </c>
      <c r="AF8948" t="s">
        <v>1927</v>
      </c>
      <c r="AG8948" t="s">
        <v>13529</v>
      </c>
      <c r="AH8948" t="s">
        <v>2153</v>
      </c>
      <c r="AI8948" t="s">
        <v>13161</v>
      </c>
      <c r="AJ8948" t="s">
        <v>894</v>
      </c>
      <c r="AK8948">
        <v>6</v>
      </c>
      <c r="AL8948" t="s">
        <v>6608</v>
      </c>
      <c r="AM8948">
        <v>6.4</v>
      </c>
    </row>
    <row r="8949" spans="1:39" x14ac:dyDescent="0.25">
      <c r="A8949" t="s">
        <v>115</v>
      </c>
      <c r="B8949" t="s">
        <v>854</v>
      </c>
      <c r="C8949" t="s">
        <v>975</v>
      </c>
      <c r="D8949">
        <v>1</v>
      </c>
      <c r="E8949" t="s">
        <v>976</v>
      </c>
      <c r="F8949">
        <v>2200</v>
      </c>
      <c r="G8949" t="s">
        <v>989</v>
      </c>
      <c r="H8949" t="s">
        <v>1644</v>
      </c>
      <c r="I8949" t="s">
        <v>1756</v>
      </c>
      <c r="J8949" t="s">
        <v>1758</v>
      </c>
      <c r="K8949" t="s">
        <v>2129</v>
      </c>
      <c r="L8949" t="s">
        <v>2636</v>
      </c>
      <c r="M8949" t="s">
        <v>3196</v>
      </c>
      <c r="N8949" t="s">
        <v>3352</v>
      </c>
      <c r="O8949" t="s">
        <v>3677</v>
      </c>
      <c r="P8949" t="s">
        <v>3702</v>
      </c>
      <c r="Q8949">
        <v>2</v>
      </c>
      <c r="R8949">
        <v>1</v>
      </c>
      <c r="S8949" t="s">
        <v>4723</v>
      </c>
      <c r="T8949" t="s">
        <v>6172</v>
      </c>
      <c r="U8949" t="s">
        <v>6612</v>
      </c>
      <c r="V8949" t="s">
        <v>6664</v>
      </c>
      <c r="W8949">
        <v>128</v>
      </c>
      <c r="X8949">
        <v>1027</v>
      </c>
      <c r="Y8949">
        <v>2</v>
      </c>
      <c r="Z8949" t="s">
        <v>6725</v>
      </c>
      <c r="AA8949" t="s">
        <v>10653</v>
      </c>
      <c r="AB8949" t="s">
        <v>12898</v>
      </c>
      <c r="AC8949">
        <v>9.8000000000000007</v>
      </c>
      <c r="AD8949" t="s">
        <v>13215</v>
      </c>
      <c r="AE8949" t="s">
        <v>1936</v>
      </c>
      <c r="AF8949" t="s">
        <v>13175</v>
      </c>
      <c r="AG8949" t="s">
        <v>13633</v>
      </c>
      <c r="AH8949" t="s">
        <v>2120</v>
      </c>
      <c r="AI8949" t="s">
        <v>13292</v>
      </c>
      <c r="AJ8949" t="s">
        <v>894</v>
      </c>
      <c r="AK8949">
        <v>2</v>
      </c>
      <c r="AL8949" t="s">
        <v>6602</v>
      </c>
      <c r="AM8949">
        <v>8.5</v>
      </c>
    </row>
    <row r="8950" spans="1:39" x14ac:dyDescent="0.25">
      <c r="A8950" t="s">
        <v>115</v>
      </c>
      <c r="B8950" t="s">
        <v>854</v>
      </c>
      <c r="C8950" t="s">
        <v>975</v>
      </c>
      <c r="D8950">
        <v>1</v>
      </c>
      <c r="E8950" t="s">
        <v>976</v>
      </c>
      <c r="F8950">
        <v>2200</v>
      </c>
      <c r="G8950" t="s">
        <v>989</v>
      </c>
      <c r="H8950" t="s">
        <v>1644</v>
      </c>
      <c r="I8950" t="s">
        <v>1756</v>
      </c>
      <c r="J8950" t="s">
        <v>1758</v>
      </c>
      <c r="K8950" t="s">
        <v>2129</v>
      </c>
      <c r="L8950" t="s">
        <v>2636</v>
      </c>
      <c r="M8950" t="s">
        <v>3196</v>
      </c>
      <c r="N8950" t="s">
        <v>3352</v>
      </c>
      <c r="O8950" t="s">
        <v>3677</v>
      </c>
      <c r="P8950" t="s">
        <v>3702</v>
      </c>
      <c r="Q8950">
        <v>3</v>
      </c>
      <c r="R8950">
        <v>7</v>
      </c>
      <c r="S8950" t="s">
        <v>4099</v>
      </c>
      <c r="T8950" t="s">
        <v>5548</v>
      </c>
      <c r="U8950" t="s">
        <v>6616</v>
      </c>
      <c r="V8950" t="s">
        <v>6671</v>
      </c>
      <c r="W8950">
        <v>127</v>
      </c>
      <c r="X8950">
        <v>1108</v>
      </c>
      <c r="Y8950">
        <v>12</v>
      </c>
      <c r="Z8950" t="s">
        <v>6725</v>
      </c>
      <c r="AA8950" t="s">
        <v>10654</v>
      </c>
      <c r="AB8950" t="s">
        <v>12814</v>
      </c>
      <c r="AC8950">
        <v>50</v>
      </c>
      <c r="AD8950" t="s">
        <v>13642</v>
      </c>
      <c r="AE8950" t="s">
        <v>1826</v>
      </c>
      <c r="AF8950" t="s">
        <v>2013</v>
      </c>
      <c r="AG8950" t="s">
        <v>2068</v>
      </c>
      <c r="AH8950" t="s">
        <v>2153</v>
      </c>
      <c r="AI8950" t="s">
        <v>13286</v>
      </c>
      <c r="AJ8950" t="s">
        <v>894</v>
      </c>
      <c r="AK8950">
        <v>8</v>
      </c>
      <c r="AL8950" t="s">
        <v>6616</v>
      </c>
      <c r="AM8950">
        <v>13</v>
      </c>
    </row>
    <row r="8951" spans="1:39" x14ac:dyDescent="0.25">
      <c r="A8951" t="s">
        <v>115</v>
      </c>
      <c r="B8951" t="s">
        <v>854</v>
      </c>
      <c r="C8951" t="s">
        <v>975</v>
      </c>
      <c r="D8951">
        <v>1</v>
      </c>
      <c r="E8951" t="s">
        <v>976</v>
      </c>
      <c r="F8951">
        <v>2200</v>
      </c>
      <c r="G8951" t="s">
        <v>989</v>
      </c>
      <c r="H8951" t="s">
        <v>1644</v>
      </c>
      <c r="I8951" t="s">
        <v>1756</v>
      </c>
      <c r="J8951" t="s">
        <v>1758</v>
      </c>
      <c r="K8951" t="s">
        <v>2129</v>
      </c>
      <c r="L8951" t="s">
        <v>2636</v>
      </c>
      <c r="M8951" t="s">
        <v>3196</v>
      </c>
      <c r="N8951" t="s">
        <v>3352</v>
      </c>
      <c r="O8951" t="s">
        <v>3677</v>
      </c>
      <c r="P8951" t="s">
        <v>3702</v>
      </c>
      <c r="Q8951">
        <v>4</v>
      </c>
      <c r="R8951">
        <v>10</v>
      </c>
      <c r="S8951" t="s">
        <v>3855</v>
      </c>
      <c r="T8951" t="s">
        <v>5304</v>
      </c>
      <c r="U8951" t="s">
        <v>6621</v>
      </c>
      <c r="V8951" t="s">
        <v>6658</v>
      </c>
      <c r="W8951">
        <v>124</v>
      </c>
      <c r="X8951">
        <v>1034</v>
      </c>
      <c r="Y8951">
        <v>1</v>
      </c>
      <c r="Z8951" t="s">
        <v>6726</v>
      </c>
      <c r="AA8951" t="s">
        <v>10655</v>
      </c>
      <c r="AB8951" t="s">
        <v>12899</v>
      </c>
      <c r="AC8951">
        <v>8.6</v>
      </c>
      <c r="AD8951" t="s">
        <v>13071</v>
      </c>
      <c r="AE8951" t="s">
        <v>13764</v>
      </c>
      <c r="AF8951" t="s">
        <v>1775</v>
      </c>
      <c r="AG8951" t="s">
        <v>13633</v>
      </c>
      <c r="AH8951" t="s">
        <v>2068</v>
      </c>
      <c r="AI8951" t="s">
        <v>13202</v>
      </c>
      <c r="AJ8951" t="s">
        <v>894</v>
      </c>
      <c r="AK8951">
        <v>1</v>
      </c>
      <c r="AL8951" t="s">
        <v>6621</v>
      </c>
      <c r="AM8951">
        <v>5</v>
      </c>
    </row>
    <row r="8952" spans="1:39" x14ac:dyDescent="0.25">
      <c r="A8952" t="s">
        <v>115</v>
      </c>
      <c r="B8952" t="s">
        <v>854</v>
      </c>
      <c r="C8952" t="s">
        <v>975</v>
      </c>
      <c r="D8952">
        <v>1</v>
      </c>
      <c r="E8952" t="s">
        <v>976</v>
      </c>
      <c r="F8952">
        <v>2200</v>
      </c>
      <c r="G8952" t="s">
        <v>989</v>
      </c>
      <c r="H8952" t="s">
        <v>1644</v>
      </c>
      <c r="I8952" t="s">
        <v>1756</v>
      </c>
      <c r="J8952" t="s">
        <v>1758</v>
      </c>
      <c r="K8952" t="s">
        <v>2129</v>
      </c>
      <c r="L8952" t="s">
        <v>2636</v>
      </c>
      <c r="M8952" t="s">
        <v>3196</v>
      </c>
      <c r="N8952" t="s">
        <v>3352</v>
      </c>
      <c r="O8952" t="s">
        <v>3677</v>
      </c>
      <c r="P8952" t="s">
        <v>3702</v>
      </c>
      <c r="Q8952">
        <v>5</v>
      </c>
      <c r="R8952">
        <v>6</v>
      </c>
      <c r="S8952" t="s">
        <v>4286</v>
      </c>
      <c r="T8952" t="s">
        <v>5735</v>
      </c>
      <c r="U8952" t="s">
        <v>6603</v>
      </c>
      <c r="V8952" t="s">
        <v>6661</v>
      </c>
      <c r="W8952">
        <v>128</v>
      </c>
      <c r="X8952">
        <v>1055</v>
      </c>
      <c r="Y8952">
        <v>3</v>
      </c>
      <c r="Z8952" t="s">
        <v>6717</v>
      </c>
      <c r="AA8952" t="s">
        <v>10656</v>
      </c>
      <c r="AB8952" t="s">
        <v>12900</v>
      </c>
      <c r="AC8952">
        <v>4.2</v>
      </c>
      <c r="AD8952" t="s">
        <v>13342</v>
      </c>
      <c r="AE8952" t="s">
        <v>1936</v>
      </c>
      <c r="AF8952" t="s">
        <v>2142</v>
      </c>
      <c r="AG8952" t="s">
        <v>2042</v>
      </c>
      <c r="AH8952" t="s">
        <v>13529</v>
      </c>
      <c r="AI8952" t="s">
        <v>13057</v>
      </c>
      <c r="AJ8952" t="s">
        <v>894</v>
      </c>
      <c r="AK8952">
        <v>3</v>
      </c>
      <c r="AL8952" t="s">
        <v>6603</v>
      </c>
      <c r="AM8952">
        <v>11</v>
      </c>
    </row>
    <row r="8953" spans="1:39" x14ac:dyDescent="0.25">
      <c r="A8953" t="s">
        <v>115</v>
      </c>
      <c r="B8953" t="s">
        <v>854</v>
      </c>
      <c r="C8953" t="s">
        <v>975</v>
      </c>
      <c r="D8953">
        <v>1</v>
      </c>
      <c r="E8953" t="s">
        <v>976</v>
      </c>
      <c r="F8953">
        <v>2200</v>
      </c>
      <c r="G8953" t="s">
        <v>989</v>
      </c>
      <c r="H8953" t="s">
        <v>1644</v>
      </c>
      <c r="I8953" t="s">
        <v>1756</v>
      </c>
      <c r="J8953" t="s">
        <v>1758</v>
      </c>
      <c r="K8953" t="s">
        <v>2129</v>
      </c>
      <c r="L8953" t="s">
        <v>2636</v>
      </c>
      <c r="M8953" t="s">
        <v>3196</v>
      </c>
      <c r="N8953" t="s">
        <v>3352</v>
      </c>
      <c r="O8953" t="s">
        <v>3677</v>
      </c>
      <c r="P8953" t="s">
        <v>3702</v>
      </c>
      <c r="Q8953">
        <v>6</v>
      </c>
      <c r="R8953">
        <v>9</v>
      </c>
      <c r="S8953" t="s">
        <v>3709</v>
      </c>
      <c r="T8953" t="s">
        <v>5158</v>
      </c>
      <c r="U8953" t="s">
        <v>6602</v>
      </c>
      <c r="V8953" t="s">
        <v>6664</v>
      </c>
      <c r="W8953">
        <v>125</v>
      </c>
      <c r="X8953">
        <v>1083</v>
      </c>
      <c r="Y8953">
        <v>9</v>
      </c>
      <c r="Z8953" t="s">
        <v>6735</v>
      </c>
      <c r="AA8953" t="s">
        <v>10657</v>
      </c>
      <c r="AB8953" t="s">
        <v>12547</v>
      </c>
      <c r="AC8953">
        <v>3.3</v>
      </c>
      <c r="AD8953" t="s">
        <v>13641</v>
      </c>
      <c r="AE8953" t="s">
        <v>1976</v>
      </c>
      <c r="AF8953" t="s">
        <v>2057</v>
      </c>
      <c r="AG8953" t="s">
        <v>13528</v>
      </c>
      <c r="AH8953" t="s">
        <v>2153</v>
      </c>
      <c r="AI8953" t="s">
        <v>1949</v>
      </c>
      <c r="AJ8953" t="s">
        <v>924</v>
      </c>
      <c r="AK8953">
        <v>2</v>
      </c>
      <c r="AL8953" t="s">
        <v>6616</v>
      </c>
      <c r="AM8953">
        <v>9.5</v>
      </c>
    </row>
    <row r="8954" spans="1:39" x14ac:dyDescent="0.25">
      <c r="A8954" t="s">
        <v>115</v>
      </c>
      <c r="B8954" t="s">
        <v>854</v>
      </c>
      <c r="C8954" t="s">
        <v>975</v>
      </c>
      <c r="D8954">
        <v>1</v>
      </c>
      <c r="E8954" t="s">
        <v>976</v>
      </c>
      <c r="F8954">
        <v>2200</v>
      </c>
      <c r="G8954" t="s">
        <v>989</v>
      </c>
      <c r="H8954" t="s">
        <v>1644</v>
      </c>
      <c r="I8954" t="s">
        <v>1756</v>
      </c>
      <c r="J8954" t="s">
        <v>1758</v>
      </c>
      <c r="K8954" t="s">
        <v>2129</v>
      </c>
      <c r="L8954" t="s">
        <v>2636</v>
      </c>
      <c r="M8954" t="s">
        <v>3196</v>
      </c>
      <c r="N8954" t="s">
        <v>3352</v>
      </c>
      <c r="O8954" t="s">
        <v>3677</v>
      </c>
      <c r="P8954" t="s">
        <v>3702</v>
      </c>
      <c r="Q8954">
        <v>7</v>
      </c>
      <c r="R8954">
        <v>5</v>
      </c>
      <c r="S8954" t="s">
        <v>3792</v>
      </c>
      <c r="T8954" t="s">
        <v>5241</v>
      </c>
      <c r="U8954" t="s">
        <v>6610</v>
      </c>
      <c r="V8954" t="s">
        <v>6677</v>
      </c>
      <c r="W8954">
        <v>130</v>
      </c>
      <c r="X8954">
        <v>1008</v>
      </c>
      <c r="Y8954">
        <v>7</v>
      </c>
      <c r="Z8954" t="s">
        <v>6719</v>
      </c>
      <c r="AA8954" t="s">
        <v>10658</v>
      </c>
      <c r="AB8954" t="s">
        <v>12901</v>
      </c>
      <c r="AC8954">
        <v>23</v>
      </c>
      <c r="AD8954" t="s">
        <v>13641</v>
      </c>
      <c r="AE8954" t="s">
        <v>1826</v>
      </c>
      <c r="AF8954" t="s">
        <v>2013</v>
      </c>
      <c r="AG8954" t="s">
        <v>2120</v>
      </c>
      <c r="AH8954" t="s">
        <v>2012</v>
      </c>
      <c r="AI8954" t="s">
        <v>2023</v>
      </c>
      <c r="AJ8954" t="s">
        <v>924</v>
      </c>
      <c r="AK8954">
        <v>10</v>
      </c>
      <c r="AL8954" t="s">
        <v>6623</v>
      </c>
      <c r="AM8954">
        <v>29</v>
      </c>
    </row>
    <row r="8955" spans="1:39" x14ac:dyDescent="0.25">
      <c r="A8955" t="s">
        <v>115</v>
      </c>
      <c r="B8955" t="s">
        <v>854</v>
      </c>
      <c r="C8955" t="s">
        <v>975</v>
      </c>
      <c r="D8955">
        <v>1</v>
      </c>
      <c r="E8955" t="s">
        <v>976</v>
      </c>
      <c r="F8955">
        <v>2200</v>
      </c>
      <c r="G8955" t="s">
        <v>989</v>
      </c>
      <c r="H8955" t="s">
        <v>1644</v>
      </c>
      <c r="I8955" t="s">
        <v>1756</v>
      </c>
      <c r="J8955" t="s">
        <v>1758</v>
      </c>
      <c r="K8955" t="s">
        <v>2129</v>
      </c>
      <c r="L8955" t="s">
        <v>2636</v>
      </c>
      <c r="M8955" t="s">
        <v>3196</v>
      </c>
      <c r="N8955" t="s">
        <v>3352</v>
      </c>
      <c r="O8955" t="s">
        <v>3677</v>
      </c>
      <c r="P8955" t="s">
        <v>3702</v>
      </c>
      <c r="Q8955">
        <v>8</v>
      </c>
      <c r="R8955">
        <v>2</v>
      </c>
      <c r="S8955" t="s">
        <v>3703</v>
      </c>
      <c r="T8955" t="s">
        <v>5152</v>
      </c>
      <c r="U8955" t="s">
        <v>6609</v>
      </c>
      <c r="V8955" t="s">
        <v>6658</v>
      </c>
      <c r="W8955">
        <v>132</v>
      </c>
      <c r="X8955">
        <v>1111</v>
      </c>
      <c r="Y8955">
        <v>6</v>
      </c>
      <c r="Z8955" t="s">
        <v>6739</v>
      </c>
      <c r="AA8955" t="s">
        <v>10659</v>
      </c>
      <c r="AB8955" t="s">
        <v>12902</v>
      </c>
      <c r="AC8955">
        <v>10</v>
      </c>
      <c r="AD8955" t="s">
        <v>13269</v>
      </c>
      <c r="AE8955" t="s">
        <v>1936</v>
      </c>
      <c r="AF8955" t="s">
        <v>13098</v>
      </c>
      <c r="AG8955" t="s">
        <v>13531</v>
      </c>
      <c r="AH8955" t="s">
        <v>13361</v>
      </c>
      <c r="AI8955" t="s">
        <v>13167</v>
      </c>
      <c r="AJ8955" t="s">
        <v>924</v>
      </c>
      <c r="AK8955">
        <v>7</v>
      </c>
      <c r="AL8955" t="s">
        <v>6609</v>
      </c>
      <c r="AM8955">
        <v>7.5</v>
      </c>
    </row>
    <row r="8956" spans="1:39" x14ac:dyDescent="0.25">
      <c r="A8956" t="s">
        <v>115</v>
      </c>
      <c r="B8956" t="s">
        <v>854</v>
      </c>
      <c r="C8956" t="s">
        <v>975</v>
      </c>
      <c r="D8956">
        <v>1</v>
      </c>
      <c r="E8956" t="s">
        <v>976</v>
      </c>
      <c r="F8956">
        <v>2200</v>
      </c>
      <c r="G8956" t="s">
        <v>989</v>
      </c>
      <c r="H8956" t="s">
        <v>1644</v>
      </c>
      <c r="I8956" t="s">
        <v>1756</v>
      </c>
      <c r="J8956" t="s">
        <v>1758</v>
      </c>
      <c r="K8956" t="s">
        <v>2129</v>
      </c>
      <c r="L8956" t="s">
        <v>2636</v>
      </c>
      <c r="M8956" t="s">
        <v>3196</v>
      </c>
      <c r="N8956" t="s">
        <v>3352</v>
      </c>
      <c r="O8956" t="s">
        <v>3677</v>
      </c>
      <c r="P8956" t="s">
        <v>3702</v>
      </c>
      <c r="Q8956">
        <v>9</v>
      </c>
      <c r="R8956">
        <v>3</v>
      </c>
      <c r="S8956" t="s">
        <v>4063</v>
      </c>
      <c r="T8956" t="s">
        <v>5512</v>
      </c>
      <c r="U8956" t="s">
        <v>6653</v>
      </c>
      <c r="V8956" t="s">
        <v>6660</v>
      </c>
      <c r="W8956">
        <v>130</v>
      </c>
      <c r="X8956">
        <v>1034</v>
      </c>
      <c r="Y8956">
        <v>11</v>
      </c>
      <c r="Z8956" t="s">
        <v>6731</v>
      </c>
      <c r="AA8956" t="s">
        <v>10660</v>
      </c>
      <c r="AB8956" t="s">
        <v>12903</v>
      </c>
      <c r="AC8956">
        <v>44</v>
      </c>
      <c r="AD8956" t="s">
        <v>13643</v>
      </c>
      <c r="AE8956" t="s">
        <v>1864</v>
      </c>
      <c r="AF8956" t="s">
        <v>2057</v>
      </c>
      <c r="AG8956" t="s">
        <v>13251</v>
      </c>
      <c r="AH8956" t="s">
        <v>2023</v>
      </c>
      <c r="AI8956" t="s">
        <v>13397</v>
      </c>
      <c r="AJ8956" t="s">
        <v>924</v>
      </c>
      <c r="AK8956">
        <v>13</v>
      </c>
      <c r="AL8956" t="s">
        <v>6619</v>
      </c>
      <c r="AM8956">
        <v>77</v>
      </c>
    </row>
    <row r="8957" spans="1:39" x14ac:dyDescent="0.25">
      <c r="A8957" t="s">
        <v>115</v>
      </c>
      <c r="B8957" t="s">
        <v>854</v>
      </c>
      <c r="C8957" t="s">
        <v>975</v>
      </c>
      <c r="D8957">
        <v>1</v>
      </c>
      <c r="E8957" t="s">
        <v>976</v>
      </c>
      <c r="F8957">
        <v>2200</v>
      </c>
      <c r="G8957" t="s">
        <v>989</v>
      </c>
      <c r="H8957" t="s">
        <v>1644</v>
      </c>
      <c r="I8957" t="s">
        <v>1756</v>
      </c>
      <c r="J8957" t="s">
        <v>1758</v>
      </c>
      <c r="K8957" t="s">
        <v>2129</v>
      </c>
      <c r="L8957" t="s">
        <v>2636</v>
      </c>
      <c r="M8957" t="s">
        <v>3196</v>
      </c>
      <c r="N8957" t="s">
        <v>3352</v>
      </c>
      <c r="O8957" t="s">
        <v>3677</v>
      </c>
      <c r="P8957" t="s">
        <v>3702</v>
      </c>
      <c r="Q8957">
        <v>10</v>
      </c>
      <c r="R8957">
        <v>12</v>
      </c>
      <c r="S8957" t="s">
        <v>4100</v>
      </c>
      <c r="T8957" t="s">
        <v>5549</v>
      </c>
      <c r="U8957" t="s">
        <v>6614</v>
      </c>
      <c r="V8957" t="s">
        <v>6663</v>
      </c>
      <c r="W8957">
        <v>115</v>
      </c>
      <c r="X8957">
        <v>1158</v>
      </c>
      <c r="Y8957">
        <v>4</v>
      </c>
      <c r="Z8957" t="s">
        <v>6720</v>
      </c>
      <c r="AA8957" t="s">
        <v>10661</v>
      </c>
      <c r="AB8957" t="s">
        <v>12904</v>
      </c>
      <c r="AC8957">
        <v>18</v>
      </c>
      <c r="AD8957" t="s">
        <v>13644</v>
      </c>
      <c r="AE8957" t="s">
        <v>1913</v>
      </c>
      <c r="AF8957" t="s">
        <v>13098</v>
      </c>
      <c r="AG8957" t="s">
        <v>13295</v>
      </c>
      <c r="AH8957" t="s">
        <v>2068</v>
      </c>
      <c r="AI8957" t="s">
        <v>13168</v>
      </c>
      <c r="AJ8957" t="s">
        <v>924</v>
      </c>
      <c r="AK8957">
        <v>14</v>
      </c>
      <c r="AL8957" t="s">
        <v>6614</v>
      </c>
      <c r="AM8957">
        <v>29</v>
      </c>
    </row>
    <row r="8958" spans="1:39" x14ac:dyDescent="0.25">
      <c r="A8958" t="s">
        <v>115</v>
      </c>
      <c r="B8958" t="s">
        <v>854</v>
      </c>
      <c r="C8958" t="s">
        <v>975</v>
      </c>
      <c r="D8958">
        <v>1</v>
      </c>
      <c r="E8958" t="s">
        <v>976</v>
      </c>
      <c r="F8958">
        <v>2200</v>
      </c>
      <c r="G8958" t="s">
        <v>989</v>
      </c>
      <c r="H8958" t="s">
        <v>1644</v>
      </c>
      <c r="I8958" t="s">
        <v>1756</v>
      </c>
      <c r="J8958" t="s">
        <v>1758</v>
      </c>
      <c r="K8958" t="s">
        <v>2129</v>
      </c>
      <c r="L8958" t="s">
        <v>2636</v>
      </c>
      <c r="M8958" t="s">
        <v>3196</v>
      </c>
      <c r="N8958" t="s">
        <v>3352</v>
      </c>
      <c r="O8958" t="s">
        <v>3677</v>
      </c>
      <c r="P8958" t="s">
        <v>3702</v>
      </c>
      <c r="Q8958">
        <v>11</v>
      </c>
      <c r="R8958">
        <v>4</v>
      </c>
      <c r="S8958" t="s">
        <v>4304</v>
      </c>
      <c r="T8958" t="s">
        <v>5753</v>
      </c>
      <c r="U8958" t="s">
        <v>6619</v>
      </c>
      <c r="V8958" t="s">
        <v>6674</v>
      </c>
      <c r="W8958">
        <v>127</v>
      </c>
      <c r="X8958">
        <v>1059</v>
      </c>
      <c r="Y8958">
        <v>5</v>
      </c>
      <c r="Z8958" t="s">
        <v>6722</v>
      </c>
      <c r="AA8958" t="s">
        <v>10662</v>
      </c>
      <c r="AB8958" t="s">
        <v>12905</v>
      </c>
      <c r="AC8958">
        <v>43</v>
      </c>
      <c r="AD8958" t="s">
        <v>13542</v>
      </c>
      <c r="AE8958" t="s">
        <v>1999</v>
      </c>
      <c r="AF8958" t="s">
        <v>2057</v>
      </c>
      <c r="AG8958" t="s">
        <v>13425</v>
      </c>
      <c r="AH8958" t="s">
        <v>13529</v>
      </c>
      <c r="AI8958" t="s">
        <v>2107</v>
      </c>
      <c r="AJ8958" t="s">
        <v>937</v>
      </c>
      <c r="AK8958">
        <v>5</v>
      </c>
      <c r="AL8958" t="s">
        <v>6606</v>
      </c>
      <c r="AM8958">
        <v>97</v>
      </c>
    </row>
    <row r="8959" spans="1:39" x14ac:dyDescent="0.25">
      <c r="A8959" t="s">
        <v>115</v>
      </c>
      <c r="B8959" t="s">
        <v>854</v>
      </c>
      <c r="C8959" t="s">
        <v>975</v>
      </c>
      <c r="D8959">
        <v>1</v>
      </c>
      <c r="E8959" t="s">
        <v>976</v>
      </c>
      <c r="F8959">
        <v>2200</v>
      </c>
      <c r="G8959" t="s">
        <v>989</v>
      </c>
      <c r="H8959" t="s">
        <v>1644</v>
      </c>
      <c r="I8959" t="s">
        <v>1756</v>
      </c>
      <c r="J8959" t="s">
        <v>1758</v>
      </c>
      <c r="K8959" t="s">
        <v>2129</v>
      </c>
      <c r="L8959" t="s">
        <v>2636</v>
      </c>
      <c r="M8959" t="s">
        <v>3196</v>
      </c>
      <c r="N8959" t="s">
        <v>3352</v>
      </c>
      <c r="O8959" t="s">
        <v>3677</v>
      </c>
      <c r="P8959" t="s">
        <v>3702</v>
      </c>
      <c r="Q8959">
        <v>12</v>
      </c>
      <c r="R8959">
        <v>8</v>
      </c>
      <c r="S8959" t="s">
        <v>4418</v>
      </c>
      <c r="T8959" t="s">
        <v>5867</v>
      </c>
      <c r="U8959" t="s">
        <v>6611</v>
      </c>
      <c r="V8959" t="s">
        <v>6672</v>
      </c>
      <c r="W8959">
        <v>126</v>
      </c>
      <c r="X8959">
        <v>1011</v>
      </c>
      <c r="Y8959">
        <v>8</v>
      </c>
      <c r="Z8959" t="s">
        <v>6866</v>
      </c>
      <c r="AA8959" t="s">
        <v>10663</v>
      </c>
      <c r="AB8959" t="s">
        <v>12906</v>
      </c>
      <c r="AC8959">
        <v>65</v>
      </c>
      <c r="AD8959" t="s">
        <v>2129</v>
      </c>
      <c r="AE8959" t="s">
        <v>13764</v>
      </c>
      <c r="AF8959" t="s">
        <v>2115</v>
      </c>
      <c r="AG8959" t="s">
        <v>13632</v>
      </c>
      <c r="AH8959" t="s">
        <v>13544</v>
      </c>
      <c r="AI8959" t="s">
        <v>13351</v>
      </c>
    </row>
    <row r="8960" spans="1:39" x14ac:dyDescent="0.25">
      <c r="A8960" t="s">
        <v>115</v>
      </c>
      <c r="B8960" t="s">
        <v>855</v>
      </c>
      <c r="C8960" t="s">
        <v>975</v>
      </c>
      <c r="D8960">
        <v>2</v>
      </c>
      <c r="E8960" t="s">
        <v>978</v>
      </c>
      <c r="F8960">
        <v>1800</v>
      </c>
      <c r="G8960" t="s">
        <v>988</v>
      </c>
      <c r="H8960" t="s">
        <v>1645</v>
      </c>
      <c r="I8960" t="s">
        <v>1756</v>
      </c>
      <c r="J8960" t="s">
        <v>1758</v>
      </c>
      <c r="K8960" t="s">
        <v>1876</v>
      </c>
      <c r="L8960" t="s">
        <v>2637</v>
      </c>
      <c r="M8960" t="s">
        <v>2730</v>
      </c>
      <c r="N8960" t="s">
        <v>3560</v>
      </c>
      <c r="O8960" t="s">
        <v>3678</v>
      </c>
      <c r="Q8960">
        <v>1</v>
      </c>
      <c r="R8960">
        <v>11</v>
      </c>
      <c r="S8960" t="s">
        <v>4717</v>
      </c>
      <c r="T8960" t="s">
        <v>6166</v>
      </c>
      <c r="U8960" t="s">
        <v>6603</v>
      </c>
      <c r="V8960" t="s">
        <v>6661</v>
      </c>
      <c r="W8960">
        <v>119</v>
      </c>
      <c r="X8960">
        <v>1115</v>
      </c>
      <c r="Y8960">
        <v>7</v>
      </c>
      <c r="Z8960" t="s">
        <v>6712</v>
      </c>
      <c r="AA8960" t="s">
        <v>10664</v>
      </c>
      <c r="AB8960" t="s">
        <v>3678</v>
      </c>
      <c r="AC8960">
        <v>11</v>
      </c>
      <c r="AD8960" t="s">
        <v>13309</v>
      </c>
      <c r="AE8960" t="s">
        <v>1864</v>
      </c>
      <c r="AF8960" t="s">
        <v>13094</v>
      </c>
      <c r="AG8960" t="s">
        <v>13121</v>
      </c>
      <c r="AH8960" t="s">
        <v>13130</v>
      </c>
      <c r="AJ8960" t="s">
        <v>917</v>
      </c>
      <c r="AK8960">
        <v>1</v>
      </c>
      <c r="AL8960" t="s">
        <v>6612</v>
      </c>
      <c r="AM8960">
        <v>26</v>
      </c>
    </row>
    <row r="8961" spans="1:39" x14ac:dyDescent="0.25">
      <c r="A8961" t="s">
        <v>115</v>
      </c>
      <c r="B8961" t="s">
        <v>855</v>
      </c>
      <c r="C8961" t="s">
        <v>975</v>
      </c>
      <c r="D8961">
        <v>2</v>
      </c>
      <c r="E8961" t="s">
        <v>978</v>
      </c>
      <c r="F8961">
        <v>1800</v>
      </c>
      <c r="G8961" t="s">
        <v>988</v>
      </c>
      <c r="H8961" t="s">
        <v>1645</v>
      </c>
      <c r="I8961" t="s">
        <v>1756</v>
      </c>
      <c r="J8961" t="s">
        <v>1758</v>
      </c>
      <c r="K8961" t="s">
        <v>1876</v>
      </c>
      <c r="L8961" t="s">
        <v>2637</v>
      </c>
      <c r="M8961" t="s">
        <v>2730</v>
      </c>
      <c r="N8961" t="s">
        <v>3560</v>
      </c>
      <c r="O8961" t="s">
        <v>3678</v>
      </c>
      <c r="Q8961">
        <v>2</v>
      </c>
      <c r="R8961">
        <v>9</v>
      </c>
      <c r="S8961" t="s">
        <v>4437</v>
      </c>
      <c r="T8961" t="s">
        <v>5886</v>
      </c>
      <c r="U8961" t="s">
        <v>6609</v>
      </c>
      <c r="V8961" t="s">
        <v>6658</v>
      </c>
      <c r="W8961">
        <v>120</v>
      </c>
      <c r="X8961">
        <v>1164</v>
      </c>
      <c r="Y8961">
        <v>8</v>
      </c>
      <c r="Z8961" t="s">
        <v>6756</v>
      </c>
      <c r="AA8961" t="s">
        <v>10665</v>
      </c>
      <c r="AB8961" t="s">
        <v>12907</v>
      </c>
      <c r="AC8961">
        <v>4.4000000000000004</v>
      </c>
      <c r="AD8961" t="s">
        <v>13214</v>
      </c>
      <c r="AE8961" t="s">
        <v>13764</v>
      </c>
      <c r="AF8961" t="s">
        <v>13094</v>
      </c>
      <c r="AG8961" t="s">
        <v>13250</v>
      </c>
      <c r="AH8961" t="s">
        <v>13217</v>
      </c>
      <c r="AJ8961" t="s">
        <v>917</v>
      </c>
      <c r="AK8961">
        <v>10</v>
      </c>
      <c r="AL8961" t="s">
        <v>6609</v>
      </c>
      <c r="AM8961">
        <v>7.7</v>
      </c>
    </row>
    <row r="8962" spans="1:39" x14ac:dyDescent="0.25">
      <c r="A8962" t="s">
        <v>115</v>
      </c>
      <c r="B8962" t="s">
        <v>855</v>
      </c>
      <c r="C8962" t="s">
        <v>975</v>
      </c>
      <c r="D8962">
        <v>2</v>
      </c>
      <c r="E8962" t="s">
        <v>978</v>
      </c>
      <c r="F8962">
        <v>1800</v>
      </c>
      <c r="G8962" t="s">
        <v>988</v>
      </c>
      <c r="H8962" t="s">
        <v>1645</v>
      </c>
      <c r="I8962" t="s">
        <v>1756</v>
      </c>
      <c r="J8962" t="s">
        <v>1758</v>
      </c>
      <c r="K8962" t="s">
        <v>1876</v>
      </c>
      <c r="L8962" t="s">
        <v>2637</v>
      </c>
      <c r="M8962" t="s">
        <v>2730</v>
      </c>
      <c r="N8962" t="s">
        <v>3560</v>
      </c>
      <c r="O8962" t="s">
        <v>3678</v>
      </c>
      <c r="Q8962">
        <v>3</v>
      </c>
      <c r="R8962">
        <v>12</v>
      </c>
      <c r="S8962" t="s">
        <v>3878</v>
      </c>
      <c r="T8962" t="s">
        <v>5327</v>
      </c>
      <c r="U8962" t="s">
        <v>6608</v>
      </c>
      <c r="V8962" t="s">
        <v>6665</v>
      </c>
      <c r="W8962">
        <v>117</v>
      </c>
      <c r="X8962">
        <v>1135</v>
      </c>
      <c r="Y8962">
        <v>10</v>
      </c>
      <c r="Z8962" t="s">
        <v>6715</v>
      </c>
      <c r="AA8962" t="s">
        <v>10666</v>
      </c>
      <c r="AB8962" t="s">
        <v>12908</v>
      </c>
      <c r="AC8962">
        <v>4.8</v>
      </c>
      <c r="AD8962" t="s">
        <v>13309</v>
      </c>
      <c r="AE8962" t="s">
        <v>13696</v>
      </c>
      <c r="AF8962" t="s">
        <v>13291</v>
      </c>
      <c r="AG8962" t="s">
        <v>2153</v>
      </c>
      <c r="AH8962" t="s">
        <v>13218</v>
      </c>
      <c r="AJ8962" t="s">
        <v>941</v>
      </c>
      <c r="AK8962">
        <v>3</v>
      </c>
      <c r="AL8962" t="s">
        <v>6614</v>
      </c>
      <c r="AM8962">
        <v>17</v>
      </c>
    </row>
    <row r="8963" spans="1:39" x14ac:dyDescent="0.25">
      <c r="A8963" t="s">
        <v>115</v>
      </c>
      <c r="B8963" t="s">
        <v>855</v>
      </c>
      <c r="C8963" t="s">
        <v>975</v>
      </c>
      <c r="D8963">
        <v>2</v>
      </c>
      <c r="E8963" t="s">
        <v>978</v>
      </c>
      <c r="F8963">
        <v>1800</v>
      </c>
      <c r="G8963" t="s">
        <v>988</v>
      </c>
      <c r="H8963" t="s">
        <v>1645</v>
      </c>
      <c r="I8963" t="s">
        <v>1756</v>
      </c>
      <c r="J8963" t="s">
        <v>1758</v>
      </c>
      <c r="K8963" t="s">
        <v>1876</v>
      </c>
      <c r="L8963" t="s">
        <v>2637</v>
      </c>
      <c r="M8963" t="s">
        <v>2730</v>
      </c>
      <c r="N8963" t="s">
        <v>3560</v>
      </c>
      <c r="O8963" t="s">
        <v>3678</v>
      </c>
      <c r="Q8963">
        <v>4</v>
      </c>
      <c r="R8963">
        <v>3</v>
      </c>
      <c r="S8963" t="s">
        <v>4183</v>
      </c>
      <c r="T8963" t="s">
        <v>5632</v>
      </c>
      <c r="U8963" t="s">
        <v>6607</v>
      </c>
      <c r="V8963" t="s">
        <v>6675</v>
      </c>
      <c r="W8963">
        <v>132</v>
      </c>
      <c r="X8963">
        <v>1138</v>
      </c>
      <c r="Y8963">
        <v>9</v>
      </c>
      <c r="Z8963" t="s">
        <v>6735</v>
      </c>
      <c r="AA8963" t="s">
        <v>10667</v>
      </c>
      <c r="AB8963" t="s">
        <v>11610</v>
      </c>
      <c r="AC8963">
        <v>15</v>
      </c>
      <c r="AD8963" t="s">
        <v>13072</v>
      </c>
      <c r="AE8963" t="s">
        <v>1913</v>
      </c>
      <c r="AF8963" t="s">
        <v>2057</v>
      </c>
      <c r="AG8963" t="s">
        <v>13129</v>
      </c>
      <c r="AH8963" t="s">
        <v>13210</v>
      </c>
      <c r="AJ8963" t="s">
        <v>910</v>
      </c>
      <c r="AK8963">
        <v>9</v>
      </c>
      <c r="AL8963" t="s">
        <v>6607</v>
      </c>
      <c r="AM8963">
        <v>35</v>
      </c>
    </row>
    <row r="8964" spans="1:39" x14ac:dyDescent="0.25">
      <c r="A8964" t="s">
        <v>115</v>
      </c>
      <c r="B8964" t="s">
        <v>855</v>
      </c>
      <c r="C8964" t="s">
        <v>975</v>
      </c>
      <c r="D8964">
        <v>2</v>
      </c>
      <c r="E8964" t="s">
        <v>978</v>
      </c>
      <c r="F8964">
        <v>1800</v>
      </c>
      <c r="G8964" t="s">
        <v>988</v>
      </c>
      <c r="H8964" t="s">
        <v>1645</v>
      </c>
      <c r="I8964" t="s">
        <v>1756</v>
      </c>
      <c r="J8964" t="s">
        <v>1758</v>
      </c>
      <c r="K8964" t="s">
        <v>1876</v>
      </c>
      <c r="L8964" t="s">
        <v>2637</v>
      </c>
      <c r="M8964" t="s">
        <v>2730</v>
      </c>
      <c r="N8964" t="s">
        <v>3560</v>
      </c>
      <c r="O8964" t="s">
        <v>3678</v>
      </c>
      <c r="Q8964">
        <v>5</v>
      </c>
      <c r="R8964">
        <v>5</v>
      </c>
      <c r="S8964" t="s">
        <v>4468</v>
      </c>
      <c r="T8964" t="s">
        <v>5917</v>
      </c>
      <c r="U8964" t="s">
        <v>6653</v>
      </c>
      <c r="V8964" t="s">
        <v>6677</v>
      </c>
      <c r="W8964">
        <v>130</v>
      </c>
      <c r="X8964">
        <v>1146</v>
      </c>
      <c r="Y8964">
        <v>2</v>
      </c>
      <c r="Z8964" t="s">
        <v>6736</v>
      </c>
      <c r="AA8964" t="s">
        <v>10668</v>
      </c>
      <c r="AB8964" t="s">
        <v>12909</v>
      </c>
      <c r="AC8964">
        <v>5.6</v>
      </c>
      <c r="AD8964" t="s">
        <v>2129</v>
      </c>
      <c r="AE8964" t="s">
        <v>1964</v>
      </c>
      <c r="AF8964" t="s">
        <v>13092</v>
      </c>
      <c r="AG8964" t="s">
        <v>13217</v>
      </c>
      <c r="AH8964" t="s">
        <v>13162</v>
      </c>
      <c r="AJ8964" t="s">
        <v>929</v>
      </c>
      <c r="AK8964">
        <v>8</v>
      </c>
      <c r="AL8964" t="s">
        <v>6613</v>
      </c>
      <c r="AM8964">
        <v>20</v>
      </c>
    </row>
    <row r="8965" spans="1:39" x14ac:dyDescent="0.25">
      <c r="A8965" t="s">
        <v>115</v>
      </c>
      <c r="B8965" t="s">
        <v>855</v>
      </c>
      <c r="C8965" t="s">
        <v>975</v>
      </c>
      <c r="D8965">
        <v>2</v>
      </c>
      <c r="E8965" t="s">
        <v>978</v>
      </c>
      <c r="F8965">
        <v>1800</v>
      </c>
      <c r="G8965" t="s">
        <v>988</v>
      </c>
      <c r="H8965" t="s">
        <v>1645</v>
      </c>
      <c r="I8965" t="s">
        <v>1756</v>
      </c>
      <c r="J8965" t="s">
        <v>1758</v>
      </c>
      <c r="K8965" t="s">
        <v>1876</v>
      </c>
      <c r="L8965" t="s">
        <v>2637</v>
      </c>
      <c r="M8965" t="s">
        <v>2730</v>
      </c>
      <c r="N8965" t="s">
        <v>3560</v>
      </c>
      <c r="O8965" t="s">
        <v>3678</v>
      </c>
      <c r="Q8965">
        <v>6</v>
      </c>
      <c r="R8965">
        <v>1</v>
      </c>
      <c r="S8965" t="s">
        <v>4880</v>
      </c>
      <c r="T8965" t="s">
        <v>6329</v>
      </c>
      <c r="U8965" t="s">
        <v>6606</v>
      </c>
      <c r="V8965" t="s">
        <v>6659</v>
      </c>
      <c r="W8965">
        <v>135</v>
      </c>
      <c r="X8965">
        <v>1126</v>
      </c>
      <c r="Y8965">
        <v>1</v>
      </c>
      <c r="Z8965" t="s">
        <v>6736</v>
      </c>
      <c r="AA8965" t="s">
        <v>10669</v>
      </c>
      <c r="AB8965" t="s">
        <v>12910</v>
      </c>
      <c r="AC8965">
        <v>17</v>
      </c>
      <c r="AD8965" t="s">
        <v>13214</v>
      </c>
      <c r="AE8965" t="s">
        <v>1964</v>
      </c>
      <c r="AF8965" t="s">
        <v>2092</v>
      </c>
      <c r="AG8965" t="s">
        <v>13120</v>
      </c>
      <c r="AH8965" t="s">
        <v>2037</v>
      </c>
      <c r="AJ8965" t="s">
        <v>968</v>
      </c>
      <c r="AK8965">
        <v>10</v>
      </c>
      <c r="AL8965" t="s">
        <v>6604</v>
      </c>
      <c r="AM8965">
        <v>12</v>
      </c>
    </row>
    <row r="8966" spans="1:39" x14ac:dyDescent="0.25">
      <c r="A8966" t="s">
        <v>115</v>
      </c>
      <c r="B8966" t="s">
        <v>855</v>
      </c>
      <c r="C8966" t="s">
        <v>975</v>
      </c>
      <c r="D8966">
        <v>2</v>
      </c>
      <c r="E8966" t="s">
        <v>978</v>
      </c>
      <c r="F8966">
        <v>1800</v>
      </c>
      <c r="G8966" t="s">
        <v>988</v>
      </c>
      <c r="H8966" t="s">
        <v>1645</v>
      </c>
      <c r="I8966" t="s">
        <v>1756</v>
      </c>
      <c r="J8966" t="s">
        <v>1758</v>
      </c>
      <c r="K8966" t="s">
        <v>1876</v>
      </c>
      <c r="L8966" t="s">
        <v>2637</v>
      </c>
      <c r="M8966" t="s">
        <v>2730</v>
      </c>
      <c r="N8966" t="s">
        <v>3560</v>
      </c>
      <c r="O8966" t="s">
        <v>3678</v>
      </c>
      <c r="Q8966">
        <v>7</v>
      </c>
      <c r="R8966">
        <v>7</v>
      </c>
      <c r="S8966" t="s">
        <v>4091</v>
      </c>
      <c r="T8966" t="s">
        <v>5540</v>
      </c>
      <c r="U8966" t="s">
        <v>6616</v>
      </c>
      <c r="V8966" t="s">
        <v>6662</v>
      </c>
      <c r="W8966">
        <v>127</v>
      </c>
      <c r="X8966">
        <v>1010</v>
      </c>
      <c r="Y8966">
        <v>4</v>
      </c>
      <c r="Z8966" t="s">
        <v>6730</v>
      </c>
      <c r="AA8966" t="s">
        <v>10670</v>
      </c>
      <c r="AB8966" t="s">
        <v>12911</v>
      </c>
      <c r="AC8966">
        <v>10</v>
      </c>
      <c r="AD8966" t="s">
        <v>1876</v>
      </c>
      <c r="AE8966" t="s">
        <v>1964</v>
      </c>
      <c r="AF8966" t="s">
        <v>2092</v>
      </c>
      <c r="AG8966" t="s">
        <v>13287</v>
      </c>
      <c r="AH8966" t="s">
        <v>13286</v>
      </c>
      <c r="AJ8966" t="s">
        <v>910</v>
      </c>
      <c r="AK8966">
        <v>8</v>
      </c>
      <c r="AL8966" t="s">
        <v>6616</v>
      </c>
      <c r="AM8966">
        <v>12</v>
      </c>
    </row>
    <row r="8967" spans="1:39" x14ac:dyDescent="0.25">
      <c r="A8967" t="s">
        <v>115</v>
      </c>
      <c r="B8967" t="s">
        <v>855</v>
      </c>
      <c r="C8967" t="s">
        <v>975</v>
      </c>
      <c r="D8967">
        <v>2</v>
      </c>
      <c r="E8967" t="s">
        <v>978</v>
      </c>
      <c r="F8967">
        <v>1800</v>
      </c>
      <c r="G8967" t="s">
        <v>988</v>
      </c>
      <c r="H8967" t="s">
        <v>1645</v>
      </c>
      <c r="I8967" t="s">
        <v>1756</v>
      </c>
      <c r="J8967" t="s">
        <v>1758</v>
      </c>
      <c r="K8967" t="s">
        <v>1876</v>
      </c>
      <c r="L8967" t="s">
        <v>2637</v>
      </c>
      <c r="M8967" t="s">
        <v>2730</v>
      </c>
      <c r="N8967" t="s">
        <v>3560</v>
      </c>
      <c r="O8967" t="s">
        <v>3678</v>
      </c>
      <c r="Q8967">
        <v>8</v>
      </c>
      <c r="R8967">
        <v>2</v>
      </c>
      <c r="S8967" t="s">
        <v>3760</v>
      </c>
      <c r="T8967" t="s">
        <v>5209</v>
      </c>
      <c r="U8967" t="s">
        <v>6602</v>
      </c>
      <c r="V8967" t="s">
        <v>6674</v>
      </c>
      <c r="W8967">
        <v>134</v>
      </c>
      <c r="X8967">
        <v>1045</v>
      </c>
      <c r="Y8967">
        <v>6</v>
      </c>
      <c r="Z8967" t="s">
        <v>6720</v>
      </c>
      <c r="AA8967" t="s">
        <v>10671</v>
      </c>
      <c r="AB8967" t="s">
        <v>12912</v>
      </c>
      <c r="AC8967">
        <v>7.8</v>
      </c>
      <c r="AD8967" t="s">
        <v>13214</v>
      </c>
      <c r="AE8967" t="s">
        <v>1964</v>
      </c>
      <c r="AF8967" t="s">
        <v>2092</v>
      </c>
      <c r="AG8967" t="s">
        <v>13250</v>
      </c>
      <c r="AH8967" t="s">
        <v>13399</v>
      </c>
      <c r="AJ8967" t="s">
        <v>970</v>
      </c>
      <c r="AK8967">
        <v>10</v>
      </c>
      <c r="AL8967" t="s">
        <v>6619</v>
      </c>
      <c r="AM8967">
        <v>40</v>
      </c>
    </row>
    <row r="8968" spans="1:39" x14ac:dyDescent="0.25">
      <c r="A8968" t="s">
        <v>115</v>
      </c>
      <c r="B8968" t="s">
        <v>855</v>
      </c>
      <c r="C8968" t="s">
        <v>975</v>
      </c>
      <c r="D8968">
        <v>2</v>
      </c>
      <c r="E8968" t="s">
        <v>978</v>
      </c>
      <c r="F8968">
        <v>1800</v>
      </c>
      <c r="G8968" t="s">
        <v>988</v>
      </c>
      <c r="H8968" t="s">
        <v>1645</v>
      </c>
      <c r="I8968" t="s">
        <v>1756</v>
      </c>
      <c r="J8968" t="s">
        <v>1758</v>
      </c>
      <c r="K8968" t="s">
        <v>1876</v>
      </c>
      <c r="L8968" t="s">
        <v>2637</v>
      </c>
      <c r="M8968" t="s">
        <v>2730</v>
      </c>
      <c r="N8968" t="s">
        <v>3560</v>
      </c>
      <c r="O8968" t="s">
        <v>3678</v>
      </c>
      <c r="Q8968">
        <v>9</v>
      </c>
      <c r="R8968">
        <v>6</v>
      </c>
      <c r="S8968" t="s">
        <v>4724</v>
      </c>
      <c r="T8968" t="s">
        <v>6173</v>
      </c>
      <c r="U8968" t="s">
        <v>6618</v>
      </c>
      <c r="V8968" t="s">
        <v>6669</v>
      </c>
      <c r="W8968">
        <v>128</v>
      </c>
      <c r="X8968">
        <v>1003</v>
      </c>
      <c r="Y8968">
        <v>11</v>
      </c>
      <c r="Z8968" t="s">
        <v>6720</v>
      </c>
      <c r="AA8968" t="s">
        <v>10672</v>
      </c>
      <c r="AB8968" t="s">
        <v>12913</v>
      </c>
      <c r="AC8968">
        <v>8.4</v>
      </c>
      <c r="AD8968" t="s">
        <v>13126</v>
      </c>
      <c r="AE8968" t="s">
        <v>1864</v>
      </c>
      <c r="AF8968" t="s">
        <v>13175</v>
      </c>
      <c r="AG8968" t="s">
        <v>13133</v>
      </c>
      <c r="AH8968" t="s">
        <v>13120</v>
      </c>
    </row>
    <row r="8969" spans="1:39" x14ac:dyDescent="0.25">
      <c r="A8969" t="s">
        <v>115</v>
      </c>
      <c r="B8969" t="s">
        <v>855</v>
      </c>
      <c r="C8969" t="s">
        <v>975</v>
      </c>
      <c r="D8969">
        <v>2</v>
      </c>
      <c r="E8969" t="s">
        <v>978</v>
      </c>
      <c r="F8969">
        <v>1800</v>
      </c>
      <c r="G8969" t="s">
        <v>988</v>
      </c>
      <c r="H8969" t="s">
        <v>1645</v>
      </c>
      <c r="I8969" t="s">
        <v>1756</v>
      </c>
      <c r="J8969" t="s">
        <v>1758</v>
      </c>
      <c r="K8969" t="s">
        <v>1876</v>
      </c>
      <c r="L8969" t="s">
        <v>2637</v>
      </c>
      <c r="M8969" t="s">
        <v>2730</v>
      </c>
      <c r="N8969" t="s">
        <v>3560</v>
      </c>
      <c r="O8969" t="s">
        <v>3678</v>
      </c>
      <c r="Q8969">
        <v>10</v>
      </c>
      <c r="R8969">
        <v>4</v>
      </c>
      <c r="S8969" t="s">
        <v>3887</v>
      </c>
      <c r="T8969" t="s">
        <v>5336</v>
      </c>
      <c r="U8969" t="s">
        <v>6612</v>
      </c>
      <c r="V8969" t="s">
        <v>6660</v>
      </c>
      <c r="W8969">
        <v>123</v>
      </c>
      <c r="X8969">
        <v>1160</v>
      </c>
      <c r="Y8969">
        <v>3</v>
      </c>
      <c r="Z8969" t="s">
        <v>6733</v>
      </c>
      <c r="AA8969" t="s">
        <v>10673</v>
      </c>
      <c r="AB8969" t="s">
        <v>12914</v>
      </c>
      <c r="AC8969">
        <v>30</v>
      </c>
      <c r="AD8969" t="s">
        <v>1890</v>
      </c>
      <c r="AE8969" t="s">
        <v>1816</v>
      </c>
      <c r="AF8969" t="s">
        <v>13092</v>
      </c>
      <c r="AG8969" t="s">
        <v>13287</v>
      </c>
      <c r="AH8969" t="s">
        <v>13571</v>
      </c>
      <c r="AJ8969" t="s">
        <v>899</v>
      </c>
      <c r="AK8969">
        <v>13</v>
      </c>
      <c r="AL8969" t="s">
        <v>6606</v>
      </c>
      <c r="AM8969">
        <v>73</v>
      </c>
    </row>
    <row r="8970" spans="1:39" x14ac:dyDescent="0.25">
      <c r="A8970" t="s">
        <v>115</v>
      </c>
      <c r="B8970" t="s">
        <v>855</v>
      </c>
      <c r="C8970" t="s">
        <v>975</v>
      </c>
      <c r="D8970">
        <v>2</v>
      </c>
      <c r="E8970" t="s">
        <v>978</v>
      </c>
      <c r="F8970">
        <v>1800</v>
      </c>
      <c r="G8970" t="s">
        <v>988</v>
      </c>
      <c r="H8970" t="s">
        <v>1645</v>
      </c>
      <c r="I8970" t="s">
        <v>1756</v>
      </c>
      <c r="J8970" t="s">
        <v>1758</v>
      </c>
      <c r="K8970" t="s">
        <v>1876</v>
      </c>
      <c r="L8970" t="s">
        <v>2637</v>
      </c>
      <c r="M8970" t="s">
        <v>2730</v>
      </c>
      <c r="N8970" t="s">
        <v>3560</v>
      </c>
      <c r="O8970" t="s">
        <v>3678</v>
      </c>
      <c r="Q8970">
        <v>11</v>
      </c>
      <c r="R8970">
        <v>10</v>
      </c>
      <c r="S8970" t="s">
        <v>3984</v>
      </c>
      <c r="T8970" t="s">
        <v>5433</v>
      </c>
      <c r="U8970" t="s">
        <v>6613</v>
      </c>
      <c r="V8970" t="s">
        <v>6668</v>
      </c>
      <c r="W8970">
        <v>119</v>
      </c>
      <c r="X8970">
        <v>1025</v>
      </c>
      <c r="Y8970">
        <v>12</v>
      </c>
      <c r="Z8970" t="s">
        <v>6778</v>
      </c>
      <c r="AA8970" t="s">
        <v>10674</v>
      </c>
      <c r="AB8970" t="s">
        <v>12915</v>
      </c>
      <c r="AC8970">
        <v>97</v>
      </c>
      <c r="AD8970" t="s">
        <v>13342</v>
      </c>
      <c r="AE8970" t="s">
        <v>1976</v>
      </c>
      <c r="AF8970" t="s">
        <v>2092</v>
      </c>
      <c r="AG8970" t="s">
        <v>13250</v>
      </c>
      <c r="AH8970" t="s">
        <v>13437</v>
      </c>
      <c r="AJ8970" t="s">
        <v>946</v>
      </c>
      <c r="AK8970">
        <v>11</v>
      </c>
      <c r="AL8970" t="s">
        <v>6605</v>
      </c>
      <c r="AM8970">
        <v>108</v>
      </c>
    </row>
    <row r="8971" spans="1:39" x14ac:dyDescent="0.25">
      <c r="A8971" t="s">
        <v>115</v>
      </c>
      <c r="B8971" t="s">
        <v>855</v>
      </c>
      <c r="C8971" t="s">
        <v>975</v>
      </c>
      <c r="D8971">
        <v>2</v>
      </c>
      <c r="E8971" t="s">
        <v>978</v>
      </c>
      <c r="F8971">
        <v>1800</v>
      </c>
      <c r="G8971" t="s">
        <v>988</v>
      </c>
      <c r="H8971" t="s">
        <v>1645</v>
      </c>
      <c r="I8971" t="s">
        <v>1756</v>
      </c>
      <c r="J8971" t="s">
        <v>1758</v>
      </c>
      <c r="K8971" t="s">
        <v>1876</v>
      </c>
      <c r="L8971" t="s">
        <v>2637</v>
      </c>
      <c r="M8971" t="s">
        <v>2730</v>
      </c>
      <c r="N8971" t="s">
        <v>3560</v>
      </c>
      <c r="O8971" t="s">
        <v>3678</v>
      </c>
      <c r="Q8971">
        <v>12</v>
      </c>
      <c r="R8971">
        <v>8</v>
      </c>
      <c r="S8971" t="s">
        <v>4985</v>
      </c>
      <c r="T8971" t="s">
        <v>6435</v>
      </c>
      <c r="U8971" t="s">
        <v>6620</v>
      </c>
      <c r="V8971" t="s">
        <v>6679</v>
      </c>
      <c r="W8971">
        <v>125</v>
      </c>
      <c r="X8971">
        <v>1112</v>
      </c>
      <c r="Y8971">
        <v>5</v>
      </c>
      <c r="Z8971" t="s">
        <v>6827</v>
      </c>
      <c r="AA8971" t="s">
        <v>10675</v>
      </c>
      <c r="AB8971" t="s">
        <v>12916</v>
      </c>
      <c r="AC8971">
        <v>132</v>
      </c>
      <c r="AD8971" t="s">
        <v>13128</v>
      </c>
      <c r="AE8971" t="s">
        <v>2113</v>
      </c>
      <c r="AF8971" t="s">
        <v>13092</v>
      </c>
      <c r="AG8971" t="s">
        <v>13251</v>
      </c>
      <c r="AH8971" t="s">
        <v>13961</v>
      </c>
    </row>
    <row r="8972" spans="1:39" x14ac:dyDescent="0.25">
      <c r="A8972" t="s">
        <v>115</v>
      </c>
      <c r="B8972" t="s">
        <v>856</v>
      </c>
      <c r="C8972" t="s">
        <v>975</v>
      </c>
      <c r="D8972">
        <v>3</v>
      </c>
      <c r="E8972" t="s">
        <v>978</v>
      </c>
      <c r="F8972">
        <v>1200</v>
      </c>
      <c r="G8972" t="s">
        <v>988</v>
      </c>
      <c r="H8972" t="s">
        <v>1646</v>
      </c>
      <c r="I8972" t="s">
        <v>1756</v>
      </c>
      <c r="J8972" t="s">
        <v>1758</v>
      </c>
      <c r="K8972" t="s">
        <v>1807</v>
      </c>
      <c r="L8972" t="s">
        <v>2293</v>
      </c>
      <c r="M8972" t="s">
        <v>3197</v>
      </c>
      <c r="Q8972">
        <v>1</v>
      </c>
      <c r="R8972">
        <v>4</v>
      </c>
      <c r="S8972" t="s">
        <v>3903</v>
      </c>
      <c r="T8972" t="s">
        <v>5352</v>
      </c>
      <c r="U8972" t="s">
        <v>6612</v>
      </c>
      <c r="V8972" t="s">
        <v>6662</v>
      </c>
      <c r="W8972">
        <v>122</v>
      </c>
      <c r="X8972">
        <v>1249</v>
      </c>
      <c r="Y8972">
        <v>8</v>
      </c>
      <c r="Z8972" t="s">
        <v>6712</v>
      </c>
      <c r="AA8972" t="s">
        <v>6928</v>
      </c>
      <c r="AB8972" t="s">
        <v>3197</v>
      </c>
      <c r="AC8972">
        <v>7.8</v>
      </c>
      <c r="AD8972" t="s">
        <v>1807</v>
      </c>
      <c r="AE8972" t="s">
        <v>13801</v>
      </c>
      <c r="AF8972" t="s">
        <v>13272</v>
      </c>
      <c r="AJ8972" t="s">
        <v>909</v>
      </c>
      <c r="AK8972">
        <v>5</v>
      </c>
      <c r="AL8972" t="s">
        <v>6653</v>
      </c>
      <c r="AM8972">
        <v>10</v>
      </c>
    </row>
    <row r="8973" spans="1:39" x14ac:dyDescent="0.25">
      <c r="A8973" t="s">
        <v>115</v>
      </c>
      <c r="B8973" t="s">
        <v>856</v>
      </c>
      <c r="C8973" t="s">
        <v>975</v>
      </c>
      <c r="D8973">
        <v>3</v>
      </c>
      <c r="E8973" t="s">
        <v>978</v>
      </c>
      <c r="F8973">
        <v>1200</v>
      </c>
      <c r="G8973" t="s">
        <v>988</v>
      </c>
      <c r="H8973" t="s">
        <v>1646</v>
      </c>
      <c r="I8973" t="s">
        <v>1756</v>
      </c>
      <c r="J8973" t="s">
        <v>1758</v>
      </c>
      <c r="K8973" t="s">
        <v>1807</v>
      </c>
      <c r="L8973" t="s">
        <v>2293</v>
      </c>
      <c r="M8973" t="s">
        <v>3197</v>
      </c>
      <c r="Q8973">
        <v>2</v>
      </c>
      <c r="R8973">
        <v>11</v>
      </c>
      <c r="S8973" t="s">
        <v>3916</v>
      </c>
      <c r="T8973" t="s">
        <v>5365</v>
      </c>
      <c r="U8973" t="s">
        <v>6620</v>
      </c>
      <c r="V8973" t="s">
        <v>6673</v>
      </c>
      <c r="W8973">
        <v>121</v>
      </c>
      <c r="X8973">
        <v>1140</v>
      </c>
      <c r="Y8973">
        <v>1</v>
      </c>
      <c r="Z8973" t="s">
        <v>6725</v>
      </c>
      <c r="AA8973" t="s">
        <v>6909</v>
      </c>
      <c r="AB8973" t="s">
        <v>2731</v>
      </c>
      <c r="AC8973">
        <v>4.8</v>
      </c>
      <c r="AD8973" t="s">
        <v>2021</v>
      </c>
      <c r="AE8973" t="s">
        <v>13765</v>
      </c>
      <c r="AF8973" t="s">
        <v>1941</v>
      </c>
      <c r="AJ8973" t="s">
        <v>906</v>
      </c>
      <c r="AK8973">
        <v>5</v>
      </c>
      <c r="AL8973" t="s">
        <v>6620</v>
      </c>
      <c r="AM8973">
        <v>4.7</v>
      </c>
    </row>
    <row r="8974" spans="1:39" x14ac:dyDescent="0.25">
      <c r="A8974" t="s">
        <v>115</v>
      </c>
      <c r="B8974" t="s">
        <v>856</v>
      </c>
      <c r="C8974" t="s">
        <v>975</v>
      </c>
      <c r="D8974">
        <v>3</v>
      </c>
      <c r="E8974" t="s">
        <v>978</v>
      </c>
      <c r="F8974">
        <v>1200</v>
      </c>
      <c r="G8974" t="s">
        <v>988</v>
      </c>
      <c r="H8974" t="s">
        <v>1646</v>
      </c>
      <c r="I8974" t="s">
        <v>1756</v>
      </c>
      <c r="J8974" t="s">
        <v>1758</v>
      </c>
      <c r="K8974" t="s">
        <v>1807</v>
      </c>
      <c r="L8974" t="s">
        <v>2293</v>
      </c>
      <c r="M8974" t="s">
        <v>3197</v>
      </c>
      <c r="Q8974">
        <v>3</v>
      </c>
      <c r="R8974">
        <v>2</v>
      </c>
      <c r="S8974" t="s">
        <v>3816</v>
      </c>
      <c r="T8974" t="s">
        <v>5265</v>
      </c>
      <c r="U8974" t="s">
        <v>6653</v>
      </c>
      <c r="V8974" t="s">
        <v>6671</v>
      </c>
      <c r="W8974">
        <v>134</v>
      </c>
      <c r="X8974">
        <v>1127</v>
      </c>
      <c r="Y8974">
        <v>2</v>
      </c>
      <c r="Z8974" t="s">
        <v>6739</v>
      </c>
      <c r="AA8974" t="s">
        <v>6972</v>
      </c>
      <c r="AB8974" t="s">
        <v>3155</v>
      </c>
      <c r="AC8974">
        <v>11</v>
      </c>
      <c r="AD8974" t="s">
        <v>13119</v>
      </c>
      <c r="AE8974" t="s">
        <v>13792</v>
      </c>
      <c r="AF8974" t="s">
        <v>1945</v>
      </c>
      <c r="AJ8974" t="s">
        <v>969</v>
      </c>
      <c r="AK8974">
        <v>4</v>
      </c>
      <c r="AL8974" t="s">
        <v>6653</v>
      </c>
      <c r="AM8974">
        <v>17</v>
      </c>
    </row>
    <row r="8975" spans="1:39" x14ac:dyDescent="0.25">
      <c r="A8975" t="s">
        <v>115</v>
      </c>
      <c r="B8975" t="s">
        <v>856</v>
      </c>
      <c r="C8975" t="s">
        <v>975</v>
      </c>
      <c r="D8975">
        <v>3</v>
      </c>
      <c r="E8975" t="s">
        <v>978</v>
      </c>
      <c r="F8975">
        <v>1200</v>
      </c>
      <c r="G8975" t="s">
        <v>988</v>
      </c>
      <c r="H8975" t="s">
        <v>1646</v>
      </c>
      <c r="I8975" t="s">
        <v>1756</v>
      </c>
      <c r="J8975" t="s">
        <v>1758</v>
      </c>
      <c r="K8975" t="s">
        <v>1807</v>
      </c>
      <c r="L8975" t="s">
        <v>2293</v>
      </c>
      <c r="M8975" t="s">
        <v>3197</v>
      </c>
      <c r="Q8975">
        <v>4</v>
      </c>
      <c r="R8975">
        <v>5</v>
      </c>
      <c r="S8975" t="s">
        <v>5069</v>
      </c>
      <c r="T8975" t="s">
        <v>6519</v>
      </c>
      <c r="U8975" t="s">
        <v>6608</v>
      </c>
      <c r="V8975" t="s">
        <v>6670</v>
      </c>
      <c r="W8975">
        <v>128</v>
      </c>
      <c r="X8975">
        <v>1023</v>
      </c>
      <c r="Y8975">
        <v>7</v>
      </c>
      <c r="Z8975" t="s">
        <v>6729</v>
      </c>
      <c r="AA8975" t="s">
        <v>8085</v>
      </c>
      <c r="AB8975" t="s">
        <v>11126</v>
      </c>
      <c r="AC8975">
        <v>60</v>
      </c>
      <c r="AD8975" t="s">
        <v>13203</v>
      </c>
      <c r="AE8975" t="s">
        <v>13807</v>
      </c>
      <c r="AF8975" t="s">
        <v>1853</v>
      </c>
    </row>
    <row r="8976" spans="1:39" x14ac:dyDescent="0.25">
      <c r="A8976" t="s">
        <v>115</v>
      </c>
      <c r="B8976" t="s">
        <v>856</v>
      </c>
      <c r="C8976" t="s">
        <v>975</v>
      </c>
      <c r="D8976">
        <v>3</v>
      </c>
      <c r="E8976" t="s">
        <v>978</v>
      </c>
      <c r="F8976">
        <v>1200</v>
      </c>
      <c r="G8976" t="s">
        <v>988</v>
      </c>
      <c r="H8976" t="s">
        <v>1646</v>
      </c>
      <c r="I8976" t="s">
        <v>1756</v>
      </c>
      <c r="J8976" t="s">
        <v>1758</v>
      </c>
      <c r="K8976" t="s">
        <v>1807</v>
      </c>
      <c r="L8976" t="s">
        <v>2293</v>
      </c>
      <c r="M8976" t="s">
        <v>3197</v>
      </c>
      <c r="Q8976">
        <v>5</v>
      </c>
      <c r="R8976">
        <v>1</v>
      </c>
      <c r="S8976" t="s">
        <v>3965</v>
      </c>
      <c r="T8976" t="s">
        <v>5414</v>
      </c>
      <c r="U8976" t="s">
        <v>6607</v>
      </c>
      <c r="V8976" t="s">
        <v>6679</v>
      </c>
      <c r="W8976">
        <v>134</v>
      </c>
      <c r="X8976">
        <v>1122</v>
      </c>
      <c r="Y8976">
        <v>12</v>
      </c>
      <c r="Z8976" t="s">
        <v>6746</v>
      </c>
      <c r="AA8976" t="s">
        <v>7898</v>
      </c>
      <c r="AB8976" t="s">
        <v>2924</v>
      </c>
      <c r="AC8976">
        <v>5.2</v>
      </c>
      <c r="AD8976" t="s">
        <v>1825</v>
      </c>
      <c r="AE8976" t="s">
        <v>13792</v>
      </c>
      <c r="AF8976" t="s">
        <v>2021</v>
      </c>
      <c r="AJ8976" t="s">
        <v>879</v>
      </c>
      <c r="AK8976">
        <v>2</v>
      </c>
      <c r="AL8976" t="s">
        <v>6612</v>
      </c>
      <c r="AM8976">
        <v>2.9</v>
      </c>
    </row>
    <row r="8977" spans="1:39" x14ac:dyDescent="0.25">
      <c r="A8977" t="s">
        <v>115</v>
      </c>
      <c r="B8977" t="s">
        <v>856</v>
      </c>
      <c r="C8977" t="s">
        <v>975</v>
      </c>
      <c r="D8977">
        <v>3</v>
      </c>
      <c r="E8977" t="s">
        <v>978</v>
      </c>
      <c r="F8977">
        <v>1200</v>
      </c>
      <c r="G8977" t="s">
        <v>988</v>
      </c>
      <c r="H8977" t="s">
        <v>1646</v>
      </c>
      <c r="I8977" t="s">
        <v>1756</v>
      </c>
      <c r="J8977" t="s">
        <v>1758</v>
      </c>
      <c r="K8977" t="s">
        <v>1807</v>
      </c>
      <c r="L8977" t="s">
        <v>2293</v>
      </c>
      <c r="M8977" t="s">
        <v>3197</v>
      </c>
      <c r="Q8977">
        <v>6</v>
      </c>
      <c r="R8977">
        <v>6</v>
      </c>
      <c r="S8977" t="s">
        <v>5037</v>
      </c>
      <c r="T8977" t="s">
        <v>6487</v>
      </c>
      <c r="U8977" t="s">
        <v>6603</v>
      </c>
      <c r="V8977" t="s">
        <v>6677</v>
      </c>
      <c r="W8977">
        <v>128</v>
      </c>
      <c r="X8977">
        <v>1216</v>
      </c>
      <c r="Y8977">
        <v>9</v>
      </c>
      <c r="Z8977" t="s">
        <v>6721</v>
      </c>
      <c r="AA8977" t="s">
        <v>7546</v>
      </c>
      <c r="AB8977" t="s">
        <v>12428</v>
      </c>
      <c r="AC8977">
        <v>28</v>
      </c>
      <c r="AD8977" t="s">
        <v>13174</v>
      </c>
      <c r="AE8977" t="s">
        <v>13792</v>
      </c>
      <c r="AF8977" t="s">
        <v>1970</v>
      </c>
      <c r="AJ8977" t="s">
        <v>897</v>
      </c>
      <c r="AK8977">
        <v>1</v>
      </c>
      <c r="AL8977" t="s">
        <v>6603</v>
      </c>
      <c r="AM8977">
        <v>24</v>
      </c>
    </row>
    <row r="8978" spans="1:39" x14ac:dyDescent="0.25">
      <c r="A8978" t="s">
        <v>115</v>
      </c>
      <c r="B8978" t="s">
        <v>856</v>
      </c>
      <c r="C8978" t="s">
        <v>975</v>
      </c>
      <c r="D8978">
        <v>3</v>
      </c>
      <c r="E8978" t="s">
        <v>978</v>
      </c>
      <c r="F8978">
        <v>1200</v>
      </c>
      <c r="G8978" t="s">
        <v>988</v>
      </c>
      <c r="H8978" t="s">
        <v>1646</v>
      </c>
      <c r="I8978" t="s">
        <v>1756</v>
      </c>
      <c r="J8978" t="s">
        <v>1758</v>
      </c>
      <c r="K8978" t="s">
        <v>1807</v>
      </c>
      <c r="L8978" t="s">
        <v>2293</v>
      </c>
      <c r="M8978" t="s">
        <v>3197</v>
      </c>
      <c r="Q8978">
        <v>7</v>
      </c>
      <c r="R8978">
        <v>7</v>
      </c>
      <c r="S8978" t="s">
        <v>4992</v>
      </c>
      <c r="T8978" t="s">
        <v>6442</v>
      </c>
      <c r="U8978" t="s">
        <v>6606</v>
      </c>
      <c r="V8978" t="s">
        <v>6660</v>
      </c>
      <c r="W8978">
        <v>127</v>
      </c>
      <c r="X8978">
        <v>1122</v>
      </c>
      <c r="Y8978">
        <v>11</v>
      </c>
      <c r="Z8978" t="s">
        <v>6737</v>
      </c>
      <c r="AA8978" t="s">
        <v>9093</v>
      </c>
      <c r="AB8978" t="s">
        <v>11115</v>
      </c>
      <c r="AC8978">
        <v>38</v>
      </c>
      <c r="AD8978" t="s">
        <v>1849</v>
      </c>
      <c r="AE8978" t="s">
        <v>13766</v>
      </c>
      <c r="AF8978" t="s">
        <v>13095</v>
      </c>
      <c r="AJ8978" t="s">
        <v>940</v>
      </c>
      <c r="AK8978">
        <v>9</v>
      </c>
      <c r="AL8978" t="s">
        <v>6606</v>
      </c>
      <c r="AM8978">
        <v>20</v>
      </c>
    </row>
    <row r="8979" spans="1:39" x14ac:dyDescent="0.25">
      <c r="A8979" t="s">
        <v>115</v>
      </c>
      <c r="B8979" t="s">
        <v>856</v>
      </c>
      <c r="C8979" t="s">
        <v>975</v>
      </c>
      <c r="D8979">
        <v>3</v>
      </c>
      <c r="E8979" t="s">
        <v>978</v>
      </c>
      <c r="F8979">
        <v>1200</v>
      </c>
      <c r="G8979" t="s">
        <v>988</v>
      </c>
      <c r="H8979" t="s">
        <v>1646</v>
      </c>
      <c r="I8979" t="s">
        <v>1756</v>
      </c>
      <c r="J8979" t="s">
        <v>1758</v>
      </c>
      <c r="K8979" t="s">
        <v>1807</v>
      </c>
      <c r="L8979" t="s">
        <v>2293</v>
      </c>
      <c r="M8979" t="s">
        <v>3197</v>
      </c>
      <c r="Q8979">
        <v>8</v>
      </c>
      <c r="R8979">
        <v>3</v>
      </c>
      <c r="S8979" t="s">
        <v>4746</v>
      </c>
      <c r="T8979" t="s">
        <v>6195</v>
      </c>
      <c r="U8979" t="s">
        <v>6602</v>
      </c>
      <c r="V8979" t="s">
        <v>6678</v>
      </c>
      <c r="W8979">
        <v>129</v>
      </c>
      <c r="X8979">
        <v>1036</v>
      </c>
      <c r="Y8979">
        <v>5</v>
      </c>
      <c r="Z8979" t="s">
        <v>6754</v>
      </c>
      <c r="AA8979" t="s">
        <v>8863</v>
      </c>
      <c r="AB8979" t="s">
        <v>12398</v>
      </c>
      <c r="AC8979">
        <v>5.6</v>
      </c>
      <c r="AD8979" t="s">
        <v>2021</v>
      </c>
      <c r="AE8979" t="s">
        <v>13767</v>
      </c>
      <c r="AF8979" t="s">
        <v>13182</v>
      </c>
      <c r="AJ8979" t="s">
        <v>925</v>
      </c>
      <c r="AK8979">
        <v>4</v>
      </c>
      <c r="AL8979" t="s">
        <v>6608</v>
      </c>
      <c r="AM8979">
        <v>34</v>
      </c>
    </row>
    <row r="8980" spans="1:39" x14ac:dyDescent="0.25">
      <c r="A8980" t="s">
        <v>115</v>
      </c>
      <c r="B8980" t="s">
        <v>856</v>
      </c>
      <c r="C8980" t="s">
        <v>975</v>
      </c>
      <c r="D8980">
        <v>3</v>
      </c>
      <c r="E8980" t="s">
        <v>978</v>
      </c>
      <c r="F8980">
        <v>1200</v>
      </c>
      <c r="G8980" t="s">
        <v>988</v>
      </c>
      <c r="H8980" t="s">
        <v>1646</v>
      </c>
      <c r="I8980" t="s">
        <v>1756</v>
      </c>
      <c r="J8980" t="s">
        <v>1758</v>
      </c>
      <c r="K8980" t="s">
        <v>1807</v>
      </c>
      <c r="L8980" t="s">
        <v>2293</v>
      </c>
      <c r="M8980" t="s">
        <v>3197</v>
      </c>
      <c r="Q8980">
        <v>9</v>
      </c>
      <c r="R8980">
        <v>8</v>
      </c>
      <c r="S8980" t="s">
        <v>3950</v>
      </c>
      <c r="T8980" t="s">
        <v>5399</v>
      </c>
      <c r="U8980" t="s">
        <v>6605</v>
      </c>
      <c r="V8980" t="s">
        <v>6666</v>
      </c>
      <c r="W8980">
        <v>124</v>
      </c>
      <c r="X8980">
        <v>1177</v>
      </c>
      <c r="Y8980">
        <v>10</v>
      </c>
      <c r="Z8980" t="s">
        <v>6754</v>
      </c>
      <c r="AA8980" t="s">
        <v>6924</v>
      </c>
      <c r="AB8980" t="s">
        <v>3244</v>
      </c>
      <c r="AC8980">
        <v>10</v>
      </c>
      <c r="AD8980" t="s">
        <v>2054</v>
      </c>
      <c r="AE8980" t="s">
        <v>13792</v>
      </c>
      <c r="AF8980" t="s">
        <v>1925</v>
      </c>
      <c r="AJ8980" t="s">
        <v>966</v>
      </c>
      <c r="AK8980">
        <v>4</v>
      </c>
      <c r="AL8980" t="s">
        <v>6618</v>
      </c>
      <c r="AM8980">
        <v>17</v>
      </c>
    </row>
    <row r="8981" spans="1:39" x14ac:dyDescent="0.25">
      <c r="A8981" t="s">
        <v>115</v>
      </c>
      <c r="B8981" t="s">
        <v>856</v>
      </c>
      <c r="C8981" t="s">
        <v>975</v>
      </c>
      <c r="D8981">
        <v>3</v>
      </c>
      <c r="E8981" t="s">
        <v>978</v>
      </c>
      <c r="F8981">
        <v>1200</v>
      </c>
      <c r="G8981" t="s">
        <v>988</v>
      </c>
      <c r="H8981" t="s">
        <v>1646</v>
      </c>
      <c r="I8981" t="s">
        <v>1756</v>
      </c>
      <c r="J8981" t="s">
        <v>1758</v>
      </c>
      <c r="K8981" t="s">
        <v>1807</v>
      </c>
      <c r="L8981" t="s">
        <v>2293</v>
      </c>
      <c r="M8981" t="s">
        <v>3197</v>
      </c>
      <c r="Q8981">
        <v>10</v>
      </c>
      <c r="R8981">
        <v>9</v>
      </c>
      <c r="S8981" t="s">
        <v>4823</v>
      </c>
      <c r="T8981" t="s">
        <v>6272</v>
      </c>
      <c r="U8981" t="s">
        <v>6618</v>
      </c>
      <c r="V8981" t="s">
        <v>6672</v>
      </c>
      <c r="W8981">
        <v>124</v>
      </c>
      <c r="X8981">
        <v>1117</v>
      </c>
      <c r="Y8981">
        <v>6</v>
      </c>
      <c r="Z8981" t="s">
        <v>6766</v>
      </c>
      <c r="AA8981" t="s">
        <v>10676</v>
      </c>
      <c r="AB8981" t="s">
        <v>11799</v>
      </c>
      <c r="AC8981">
        <v>13</v>
      </c>
      <c r="AD8981" t="s">
        <v>13119</v>
      </c>
      <c r="AE8981" t="s">
        <v>13710</v>
      </c>
      <c r="AF8981" t="s">
        <v>2016</v>
      </c>
      <c r="AJ8981" t="s">
        <v>905</v>
      </c>
      <c r="AK8981">
        <v>8</v>
      </c>
      <c r="AL8981" t="s">
        <v>6606</v>
      </c>
      <c r="AM8981">
        <v>15</v>
      </c>
    </row>
    <row r="8982" spans="1:39" x14ac:dyDescent="0.25">
      <c r="A8982" t="s">
        <v>115</v>
      </c>
      <c r="B8982" t="s">
        <v>856</v>
      </c>
      <c r="C8982" t="s">
        <v>975</v>
      </c>
      <c r="D8982">
        <v>3</v>
      </c>
      <c r="E8982" t="s">
        <v>978</v>
      </c>
      <c r="F8982">
        <v>1200</v>
      </c>
      <c r="G8982" t="s">
        <v>988</v>
      </c>
      <c r="H8982" t="s">
        <v>1646</v>
      </c>
      <c r="I8982" t="s">
        <v>1756</v>
      </c>
      <c r="J8982" t="s">
        <v>1758</v>
      </c>
      <c r="K8982" t="s">
        <v>1807</v>
      </c>
      <c r="L8982" t="s">
        <v>2293</v>
      </c>
      <c r="M8982" t="s">
        <v>3197</v>
      </c>
      <c r="Q8982">
        <v>11</v>
      </c>
      <c r="R8982">
        <v>10</v>
      </c>
      <c r="S8982" t="s">
        <v>4276</v>
      </c>
      <c r="T8982" t="s">
        <v>5725</v>
      </c>
      <c r="U8982" t="s">
        <v>6609</v>
      </c>
      <c r="V8982" t="s">
        <v>6668</v>
      </c>
      <c r="W8982">
        <v>122</v>
      </c>
      <c r="X8982">
        <v>1082</v>
      </c>
      <c r="Y8982">
        <v>3</v>
      </c>
      <c r="Z8982" t="s">
        <v>6768</v>
      </c>
      <c r="AA8982" t="s">
        <v>8470</v>
      </c>
      <c r="AB8982" t="s">
        <v>12917</v>
      </c>
      <c r="AC8982">
        <v>6.9</v>
      </c>
      <c r="AD8982" t="s">
        <v>1887</v>
      </c>
      <c r="AE8982" t="s">
        <v>13766</v>
      </c>
      <c r="AF8982" t="s">
        <v>1804</v>
      </c>
      <c r="AJ8982" t="s">
        <v>909</v>
      </c>
      <c r="AK8982">
        <v>9</v>
      </c>
      <c r="AL8982" t="s">
        <v>6623</v>
      </c>
      <c r="AM8982">
        <v>24</v>
      </c>
    </row>
    <row r="8983" spans="1:39" x14ac:dyDescent="0.25">
      <c r="A8983" t="s">
        <v>115</v>
      </c>
      <c r="B8983" t="s">
        <v>856</v>
      </c>
      <c r="C8983" t="s">
        <v>975</v>
      </c>
      <c r="D8983">
        <v>3</v>
      </c>
      <c r="E8983" t="s">
        <v>978</v>
      </c>
      <c r="F8983">
        <v>1200</v>
      </c>
      <c r="G8983" t="s">
        <v>988</v>
      </c>
      <c r="H8983" t="s">
        <v>1646</v>
      </c>
      <c r="I8983" t="s">
        <v>1756</v>
      </c>
      <c r="J8983" t="s">
        <v>1758</v>
      </c>
      <c r="K8983" t="s">
        <v>1807</v>
      </c>
      <c r="L8983" t="s">
        <v>2293</v>
      </c>
      <c r="M8983" t="s">
        <v>3197</v>
      </c>
      <c r="Q8983">
        <v>12</v>
      </c>
      <c r="R8983">
        <v>12</v>
      </c>
      <c r="S8983" t="s">
        <v>4359</v>
      </c>
      <c r="T8983" t="s">
        <v>5808</v>
      </c>
      <c r="U8983" t="s">
        <v>6614</v>
      </c>
      <c r="V8983" t="s">
        <v>6658</v>
      </c>
      <c r="W8983">
        <v>120</v>
      </c>
      <c r="X8983">
        <v>988</v>
      </c>
      <c r="Y8983">
        <v>4</v>
      </c>
      <c r="Z8983" t="s">
        <v>6780</v>
      </c>
      <c r="AA8983" t="s">
        <v>10677</v>
      </c>
      <c r="AB8983" t="s">
        <v>3167</v>
      </c>
      <c r="AC8983">
        <v>41</v>
      </c>
      <c r="AD8983" t="s">
        <v>2019</v>
      </c>
      <c r="AE8983" t="s">
        <v>2059</v>
      </c>
      <c r="AF8983" t="s">
        <v>13441</v>
      </c>
      <c r="AJ8983" t="s">
        <v>948</v>
      </c>
      <c r="AK8983">
        <v>12</v>
      </c>
      <c r="AL8983" t="s">
        <v>6620</v>
      </c>
      <c r="AM8983">
        <v>14</v>
      </c>
    </row>
    <row r="8984" spans="1:39" x14ac:dyDescent="0.25">
      <c r="A8984" t="s">
        <v>115</v>
      </c>
      <c r="B8984" t="s">
        <v>857</v>
      </c>
      <c r="C8984" t="s">
        <v>975</v>
      </c>
      <c r="D8984">
        <v>4</v>
      </c>
      <c r="E8984" t="s">
        <v>978</v>
      </c>
      <c r="F8984">
        <v>1650</v>
      </c>
      <c r="G8984" t="s">
        <v>988</v>
      </c>
      <c r="H8984" t="s">
        <v>1647</v>
      </c>
      <c r="I8984" t="s">
        <v>1756</v>
      </c>
      <c r="J8984" t="s">
        <v>1758</v>
      </c>
      <c r="K8984" t="s">
        <v>2130</v>
      </c>
      <c r="L8984" t="s">
        <v>2638</v>
      </c>
      <c r="M8984" t="s">
        <v>3198</v>
      </c>
      <c r="N8984" t="s">
        <v>3561</v>
      </c>
      <c r="Q8984">
        <v>1</v>
      </c>
      <c r="R8984">
        <v>6</v>
      </c>
      <c r="S8984" t="s">
        <v>4857</v>
      </c>
      <c r="T8984" t="s">
        <v>6306</v>
      </c>
      <c r="U8984" t="s">
        <v>6606</v>
      </c>
      <c r="V8984" t="s">
        <v>6660</v>
      </c>
      <c r="W8984">
        <v>130</v>
      </c>
      <c r="X8984">
        <v>1141</v>
      </c>
      <c r="Y8984">
        <v>8</v>
      </c>
      <c r="Z8984" t="s">
        <v>6712</v>
      </c>
      <c r="AA8984" t="s">
        <v>7862</v>
      </c>
      <c r="AB8984" t="s">
        <v>3561</v>
      </c>
      <c r="AC8984">
        <v>3.7</v>
      </c>
      <c r="AD8984" t="s">
        <v>1777</v>
      </c>
      <c r="AE8984" t="s">
        <v>2081</v>
      </c>
      <c r="AF8984" t="s">
        <v>13164</v>
      </c>
      <c r="AG8984" t="s">
        <v>1914</v>
      </c>
      <c r="AJ8984" t="s">
        <v>910</v>
      </c>
      <c r="AK8984">
        <v>1</v>
      </c>
      <c r="AL8984" t="s">
        <v>6606</v>
      </c>
      <c r="AM8984">
        <v>5.8</v>
      </c>
    </row>
    <row r="8985" spans="1:39" x14ac:dyDescent="0.25">
      <c r="A8985" t="s">
        <v>115</v>
      </c>
      <c r="B8985" t="s">
        <v>857</v>
      </c>
      <c r="C8985" t="s">
        <v>975</v>
      </c>
      <c r="D8985">
        <v>4</v>
      </c>
      <c r="E8985" t="s">
        <v>978</v>
      </c>
      <c r="F8985">
        <v>1650</v>
      </c>
      <c r="G8985" t="s">
        <v>988</v>
      </c>
      <c r="H8985" t="s">
        <v>1647</v>
      </c>
      <c r="I8985" t="s">
        <v>1756</v>
      </c>
      <c r="J8985" t="s">
        <v>1758</v>
      </c>
      <c r="K8985" t="s">
        <v>2130</v>
      </c>
      <c r="L8985" t="s">
        <v>2638</v>
      </c>
      <c r="M8985" t="s">
        <v>3198</v>
      </c>
      <c r="N8985" t="s">
        <v>3561</v>
      </c>
      <c r="Q8985">
        <v>2</v>
      </c>
      <c r="R8985">
        <v>9</v>
      </c>
      <c r="S8985" t="s">
        <v>4001</v>
      </c>
      <c r="T8985" t="s">
        <v>5450</v>
      </c>
      <c r="U8985" t="s">
        <v>6612</v>
      </c>
      <c r="V8985" t="s">
        <v>6667</v>
      </c>
      <c r="W8985">
        <v>121</v>
      </c>
      <c r="X8985">
        <v>1162</v>
      </c>
      <c r="Y8985">
        <v>7</v>
      </c>
      <c r="Z8985" t="s">
        <v>6744</v>
      </c>
      <c r="AA8985" t="s">
        <v>10678</v>
      </c>
      <c r="AB8985" t="s">
        <v>11617</v>
      </c>
      <c r="AC8985">
        <v>8.5</v>
      </c>
      <c r="AD8985" t="s">
        <v>13278</v>
      </c>
      <c r="AE8985" t="s">
        <v>2081</v>
      </c>
      <c r="AF8985" t="s">
        <v>2105</v>
      </c>
      <c r="AG8985" t="s">
        <v>1887</v>
      </c>
      <c r="AJ8985" t="s">
        <v>877</v>
      </c>
      <c r="AK8985">
        <v>1</v>
      </c>
      <c r="AL8985" t="s">
        <v>6612</v>
      </c>
      <c r="AM8985">
        <v>4.7</v>
      </c>
    </row>
    <row r="8986" spans="1:39" x14ac:dyDescent="0.25">
      <c r="A8986" t="s">
        <v>115</v>
      </c>
      <c r="B8986" t="s">
        <v>857</v>
      </c>
      <c r="C8986" t="s">
        <v>975</v>
      </c>
      <c r="D8986">
        <v>4</v>
      </c>
      <c r="E8986" t="s">
        <v>978</v>
      </c>
      <c r="F8986">
        <v>1650</v>
      </c>
      <c r="G8986" t="s">
        <v>988</v>
      </c>
      <c r="H8986" t="s">
        <v>1647</v>
      </c>
      <c r="I8986" t="s">
        <v>1756</v>
      </c>
      <c r="J8986" t="s">
        <v>1758</v>
      </c>
      <c r="K8986" t="s">
        <v>2130</v>
      </c>
      <c r="L8986" t="s">
        <v>2638</v>
      </c>
      <c r="M8986" t="s">
        <v>3198</v>
      </c>
      <c r="N8986" t="s">
        <v>3561</v>
      </c>
      <c r="Q8986">
        <v>3</v>
      </c>
      <c r="R8986">
        <v>10</v>
      </c>
      <c r="S8986" t="s">
        <v>3847</v>
      </c>
      <c r="T8986" t="s">
        <v>5296</v>
      </c>
      <c r="U8986" t="s">
        <v>6621</v>
      </c>
      <c r="V8986" t="s">
        <v>6674</v>
      </c>
      <c r="W8986">
        <v>126</v>
      </c>
      <c r="X8986">
        <v>1027</v>
      </c>
      <c r="Y8986">
        <v>3</v>
      </c>
      <c r="Z8986" t="s">
        <v>6714</v>
      </c>
      <c r="AA8986" t="s">
        <v>9018</v>
      </c>
      <c r="AB8986" t="s">
        <v>11356</v>
      </c>
      <c r="AC8986">
        <v>23</v>
      </c>
      <c r="AD8986" t="s">
        <v>13193</v>
      </c>
      <c r="AE8986" t="s">
        <v>2010</v>
      </c>
      <c r="AF8986" t="s">
        <v>13212</v>
      </c>
      <c r="AG8986" t="s">
        <v>1859</v>
      </c>
      <c r="AJ8986" t="s">
        <v>910</v>
      </c>
      <c r="AK8986">
        <v>11</v>
      </c>
      <c r="AL8986" t="s">
        <v>6608</v>
      </c>
      <c r="AM8986">
        <v>37</v>
      </c>
    </row>
    <row r="8987" spans="1:39" x14ac:dyDescent="0.25">
      <c r="A8987" t="s">
        <v>115</v>
      </c>
      <c r="B8987" t="s">
        <v>857</v>
      </c>
      <c r="C8987" t="s">
        <v>975</v>
      </c>
      <c r="D8987">
        <v>4</v>
      </c>
      <c r="E8987" t="s">
        <v>978</v>
      </c>
      <c r="F8987">
        <v>1650</v>
      </c>
      <c r="G8987" t="s">
        <v>988</v>
      </c>
      <c r="H8987" t="s">
        <v>1647</v>
      </c>
      <c r="I8987" t="s">
        <v>1756</v>
      </c>
      <c r="J8987" t="s">
        <v>1758</v>
      </c>
      <c r="K8987" t="s">
        <v>2130</v>
      </c>
      <c r="L8987" t="s">
        <v>2638</v>
      </c>
      <c r="M8987" t="s">
        <v>3198</v>
      </c>
      <c r="N8987" t="s">
        <v>3561</v>
      </c>
      <c r="Q8987">
        <v>4</v>
      </c>
      <c r="R8987">
        <v>1</v>
      </c>
      <c r="S8987" t="s">
        <v>4707</v>
      </c>
      <c r="T8987" t="s">
        <v>6156</v>
      </c>
      <c r="U8987" t="s">
        <v>6602</v>
      </c>
      <c r="V8987" t="s">
        <v>6679</v>
      </c>
      <c r="W8987">
        <v>135</v>
      </c>
      <c r="X8987">
        <v>1118</v>
      </c>
      <c r="Y8987">
        <v>10</v>
      </c>
      <c r="Z8987" t="s">
        <v>6726</v>
      </c>
      <c r="AA8987" t="s">
        <v>9549</v>
      </c>
      <c r="AB8987" t="s">
        <v>11166</v>
      </c>
      <c r="AC8987">
        <v>3.6</v>
      </c>
      <c r="AD8987" t="s">
        <v>13341</v>
      </c>
      <c r="AE8987" t="s">
        <v>1827</v>
      </c>
      <c r="AF8987" t="s">
        <v>13210</v>
      </c>
      <c r="AG8987" t="s">
        <v>2067</v>
      </c>
    </row>
    <row r="8988" spans="1:39" x14ac:dyDescent="0.25">
      <c r="A8988" t="s">
        <v>115</v>
      </c>
      <c r="B8988" t="s">
        <v>857</v>
      </c>
      <c r="C8988" t="s">
        <v>975</v>
      </c>
      <c r="D8988">
        <v>4</v>
      </c>
      <c r="E8988" t="s">
        <v>978</v>
      </c>
      <c r="F8988">
        <v>1650</v>
      </c>
      <c r="G8988" t="s">
        <v>988</v>
      </c>
      <c r="H8988" t="s">
        <v>1647</v>
      </c>
      <c r="I8988" t="s">
        <v>1756</v>
      </c>
      <c r="J8988" t="s">
        <v>1758</v>
      </c>
      <c r="K8988" t="s">
        <v>2130</v>
      </c>
      <c r="L8988" t="s">
        <v>2638</v>
      </c>
      <c r="M8988" t="s">
        <v>3198</v>
      </c>
      <c r="N8988" t="s">
        <v>3561</v>
      </c>
      <c r="Q8988">
        <v>5</v>
      </c>
      <c r="R8988">
        <v>2</v>
      </c>
      <c r="S8988" t="s">
        <v>3885</v>
      </c>
      <c r="T8988" t="s">
        <v>5334</v>
      </c>
      <c r="U8988" t="s">
        <v>6618</v>
      </c>
      <c r="V8988" t="s">
        <v>6669</v>
      </c>
      <c r="W8988">
        <v>134</v>
      </c>
      <c r="X8988">
        <v>1184</v>
      </c>
      <c r="Y8988">
        <v>2</v>
      </c>
      <c r="Z8988" t="s">
        <v>6717</v>
      </c>
      <c r="AA8988" t="s">
        <v>7554</v>
      </c>
      <c r="AB8988" t="s">
        <v>11502</v>
      </c>
      <c r="AC8988">
        <v>10</v>
      </c>
      <c r="AD8988" t="s">
        <v>1877</v>
      </c>
      <c r="AE8988" t="s">
        <v>2010</v>
      </c>
      <c r="AF8988" t="s">
        <v>13164</v>
      </c>
      <c r="AG8988" t="s">
        <v>1775</v>
      </c>
      <c r="AJ8988" t="s">
        <v>910</v>
      </c>
      <c r="AK8988">
        <v>6</v>
      </c>
      <c r="AL8988" t="s">
        <v>6618</v>
      </c>
      <c r="AM8988">
        <v>13</v>
      </c>
    </row>
    <row r="8989" spans="1:39" x14ac:dyDescent="0.25">
      <c r="A8989" t="s">
        <v>115</v>
      </c>
      <c r="B8989" t="s">
        <v>857</v>
      </c>
      <c r="C8989" t="s">
        <v>975</v>
      </c>
      <c r="D8989">
        <v>4</v>
      </c>
      <c r="E8989" t="s">
        <v>978</v>
      </c>
      <c r="F8989">
        <v>1650</v>
      </c>
      <c r="G8989" t="s">
        <v>988</v>
      </c>
      <c r="H8989" t="s">
        <v>1647</v>
      </c>
      <c r="I8989" t="s">
        <v>1756</v>
      </c>
      <c r="J8989" t="s">
        <v>1758</v>
      </c>
      <c r="K8989" t="s">
        <v>2130</v>
      </c>
      <c r="L8989" t="s">
        <v>2638</v>
      </c>
      <c r="M8989" t="s">
        <v>3198</v>
      </c>
      <c r="N8989" t="s">
        <v>3561</v>
      </c>
      <c r="Q8989">
        <v>6</v>
      </c>
      <c r="R8989">
        <v>4</v>
      </c>
      <c r="S8989" t="s">
        <v>3843</v>
      </c>
      <c r="T8989" t="s">
        <v>5292</v>
      </c>
      <c r="U8989" t="s">
        <v>6605</v>
      </c>
      <c r="V8989" t="s">
        <v>6665</v>
      </c>
      <c r="W8989">
        <v>129</v>
      </c>
      <c r="X8989">
        <v>1124</v>
      </c>
      <c r="Y8989">
        <v>5</v>
      </c>
      <c r="Z8989" t="s">
        <v>6735</v>
      </c>
      <c r="AA8989" t="s">
        <v>7017</v>
      </c>
      <c r="AB8989" t="s">
        <v>12918</v>
      </c>
      <c r="AC8989">
        <v>8</v>
      </c>
      <c r="AD8989" t="s">
        <v>13438</v>
      </c>
      <c r="AE8989" t="s">
        <v>2081</v>
      </c>
      <c r="AF8989" t="s">
        <v>13257</v>
      </c>
      <c r="AG8989" t="s">
        <v>13262</v>
      </c>
      <c r="AJ8989" t="s">
        <v>905</v>
      </c>
      <c r="AK8989">
        <v>4</v>
      </c>
      <c r="AL8989" t="s">
        <v>6607</v>
      </c>
      <c r="AM8989">
        <v>8.3000000000000007</v>
      </c>
    </row>
    <row r="8990" spans="1:39" x14ac:dyDescent="0.25">
      <c r="A8990" t="s">
        <v>115</v>
      </c>
      <c r="B8990" t="s">
        <v>857</v>
      </c>
      <c r="C8990" t="s">
        <v>975</v>
      </c>
      <c r="D8990">
        <v>4</v>
      </c>
      <c r="E8990" t="s">
        <v>978</v>
      </c>
      <c r="F8990">
        <v>1650</v>
      </c>
      <c r="G8990" t="s">
        <v>988</v>
      </c>
      <c r="H8990" t="s">
        <v>1647</v>
      </c>
      <c r="I8990" t="s">
        <v>1756</v>
      </c>
      <c r="J8990" t="s">
        <v>1758</v>
      </c>
      <c r="K8990" t="s">
        <v>2130</v>
      </c>
      <c r="L8990" t="s">
        <v>2638</v>
      </c>
      <c r="M8990" t="s">
        <v>3198</v>
      </c>
      <c r="N8990" t="s">
        <v>3561</v>
      </c>
      <c r="Q8990">
        <v>7</v>
      </c>
      <c r="R8990">
        <v>7</v>
      </c>
      <c r="S8990" t="s">
        <v>4180</v>
      </c>
      <c r="T8990" t="s">
        <v>5629</v>
      </c>
      <c r="U8990" t="s">
        <v>6610</v>
      </c>
      <c r="V8990" t="s">
        <v>6677</v>
      </c>
      <c r="W8990">
        <v>129</v>
      </c>
      <c r="X8990">
        <v>1026</v>
      </c>
      <c r="Y8990">
        <v>1</v>
      </c>
      <c r="Z8990" t="s">
        <v>6719</v>
      </c>
      <c r="AA8990" t="s">
        <v>8897</v>
      </c>
      <c r="AB8990" t="s">
        <v>12919</v>
      </c>
      <c r="AC8990">
        <v>12</v>
      </c>
      <c r="AD8990" t="s">
        <v>13619</v>
      </c>
      <c r="AE8990" t="s">
        <v>1846</v>
      </c>
      <c r="AF8990" t="s">
        <v>13091</v>
      </c>
      <c r="AG8990" t="s">
        <v>13091</v>
      </c>
      <c r="AJ8990" t="s">
        <v>907</v>
      </c>
      <c r="AK8990">
        <v>7</v>
      </c>
      <c r="AL8990" t="s">
        <v>6623</v>
      </c>
      <c r="AM8990">
        <v>28</v>
      </c>
    </row>
    <row r="8991" spans="1:39" x14ac:dyDescent="0.25">
      <c r="A8991" t="s">
        <v>115</v>
      </c>
      <c r="B8991" t="s">
        <v>857</v>
      </c>
      <c r="C8991" t="s">
        <v>975</v>
      </c>
      <c r="D8991">
        <v>4</v>
      </c>
      <c r="E8991" t="s">
        <v>978</v>
      </c>
      <c r="F8991">
        <v>1650</v>
      </c>
      <c r="G8991" t="s">
        <v>988</v>
      </c>
      <c r="H8991" t="s">
        <v>1647</v>
      </c>
      <c r="I8991" t="s">
        <v>1756</v>
      </c>
      <c r="J8991" t="s">
        <v>1758</v>
      </c>
      <c r="K8991" t="s">
        <v>2130</v>
      </c>
      <c r="L8991" t="s">
        <v>2638</v>
      </c>
      <c r="M8991" t="s">
        <v>3198</v>
      </c>
      <c r="N8991" t="s">
        <v>3561</v>
      </c>
      <c r="Q8991">
        <v>8</v>
      </c>
      <c r="R8991">
        <v>12</v>
      </c>
      <c r="S8991" t="s">
        <v>4795</v>
      </c>
      <c r="T8991" t="s">
        <v>6244</v>
      </c>
      <c r="U8991" t="s">
        <v>6603</v>
      </c>
      <c r="V8991" t="s">
        <v>6662</v>
      </c>
      <c r="W8991">
        <v>119</v>
      </c>
      <c r="X8991">
        <v>1182</v>
      </c>
      <c r="Y8991">
        <v>11</v>
      </c>
      <c r="Z8991" t="s">
        <v>6719</v>
      </c>
      <c r="AA8991" t="s">
        <v>10066</v>
      </c>
      <c r="AB8991" t="s">
        <v>11925</v>
      </c>
      <c r="AC8991">
        <v>8.4</v>
      </c>
      <c r="AD8991" t="s">
        <v>1798</v>
      </c>
      <c r="AE8991" t="s">
        <v>13146</v>
      </c>
      <c r="AF8991" t="s">
        <v>13257</v>
      </c>
      <c r="AG8991" t="s">
        <v>13529</v>
      </c>
      <c r="AJ8991" t="s">
        <v>914</v>
      </c>
      <c r="AK8991">
        <v>7</v>
      </c>
      <c r="AL8991" t="s">
        <v>6653</v>
      </c>
      <c r="AM8991">
        <v>13</v>
      </c>
    </row>
    <row r="8992" spans="1:39" x14ac:dyDescent="0.25">
      <c r="A8992" t="s">
        <v>115</v>
      </c>
      <c r="B8992" t="s">
        <v>857</v>
      </c>
      <c r="C8992" t="s">
        <v>975</v>
      </c>
      <c r="D8992">
        <v>4</v>
      </c>
      <c r="E8992" t="s">
        <v>978</v>
      </c>
      <c r="F8992">
        <v>1650</v>
      </c>
      <c r="G8992" t="s">
        <v>988</v>
      </c>
      <c r="H8992" t="s">
        <v>1647</v>
      </c>
      <c r="I8992" t="s">
        <v>1756</v>
      </c>
      <c r="J8992" t="s">
        <v>1758</v>
      </c>
      <c r="K8992" t="s">
        <v>2130</v>
      </c>
      <c r="L8992" t="s">
        <v>2638</v>
      </c>
      <c r="M8992" t="s">
        <v>3198</v>
      </c>
      <c r="N8992" t="s">
        <v>3561</v>
      </c>
      <c r="Q8992">
        <v>9</v>
      </c>
      <c r="R8992">
        <v>8</v>
      </c>
      <c r="S8992" t="s">
        <v>4423</v>
      </c>
      <c r="T8992" t="s">
        <v>5872</v>
      </c>
      <c r="U8992" t="s">
        <v>6614</v>
      </c>
      <c r="V8992" t="s">
        <v>6659</v>
      </c>
      <c r="W8992">
        <v>129</v>
      </c>
      <c r="X8992">
        <v>998</v>
      </c>
      <c r="Y8992">
        <v>12</v>
      </c>
      <c r="Z8992" t="s">
        <v>6721</v>
      </c>
      <c r="AA8992" t="s">
        <v>10423</v>
      </c>
      <c r="AB8992" t="s">
        <v>12920</v>
      </c>
      <c r="AC8992">
        <v>59</v>
      </c>
      <c r="AD8992" t="s">
        <v>13417</v>
      </c>
      <c r="AE8992" t="s">
        <v>1768</v>
      </c>
      <c r="AF8992" t="s">
        <v>1817</v>
      </c>
      <c r="AG8992" t="s">
        <v>2012</v>
      </c>
    </row>
    <row r="8993" spans="1:39" x14ac:dyDescent="0.25">
      <c r="A8993" t="s">
        <v>115</v>
      </c>
      <c r="B8993" t="s">
        <v>857</v>
      </c>
      <c r="C8993" t="s">
        <v>975</v>
      </c>
      <c r="D8993">
        <v>4</v>
      </c>
      <c r="E8993" t="s">
        <v>978</v>
      </c>
      <c r="F8993">
        <v>1650</v>
      </c>
      <c r="G8993" t="s">
        <v>988</v>
      </c>
      <c r="H8993" t="s">
        <v>1647</v>
      </c>
      <c r="I8993" t="s">
        <v>1756</v>
      </c>
      <c r="J8993" t="s">
        <v>1758</v>
      </c>
      <c r="K8993" t="s">
        <v>2130</v>
      </c>
      <c r="L8993" t="s">
        <v>2638</v>
      </c>
      <c r="M8993" t="s">
        <v>3198</v>
      </c>
      <c r="N8993" t="s">
        <v>3561</v>
      </c>
      <c r="Q8993">
        <v>10</v>
      </c>
      <c r="R8993">
        <v>3</v>
      </c>
      <c r="S8993" t="s">
        <v>4059</v>
      </c>
      <c r="T8993" t="s">
        <v>5508</v>
      </c>
      <c r="U8993" t="s">
        <v>6653</v>
      </c>
      <c r="V8993" t="s">
        <v>6664</v>
      </c>
      <c r="W8993">
        <v>132</v>
      </c>
      <c r="X8993">
        <v>1162</v>
      </c>
      <c r="Y8993">
        <v>4</v>
      </c>
      <c r="Z8993" t="s">
        <v>6761</v>
      </c>
      <c r="AA8993" t="s">
        <v>7422</v>
      </c>
      <c r="AB8993" t="s">
        <v>12433</v>
      </c>
      <c r="AC8993">
        <v>44</v>
      </c>
      <c r="AD8993" t="s">
        <v>2077</v>
      </c>
      <c r="AE8993" t="s">
        <v>1765</v>
      </c>
      <c r="AF8993" t="s">
        <v>13257</v>
      </c>
      <c r="AG8993" t="s">
        <v>13497</v>
      </c>
      <c r="AJ8993" t="s">
        <v>949</v>
      </c>
      <c r="AK8993">
        <v>10</v>
      </c>
      <c r="AL8993" t="s">
        <v>6653</v>
      </c>
      <c r="AM8993">
        <v>53</v>
      </c>
    </row>
    <row r="8994" spans="1:39" x14ac:dyDescent="0.25">
      <c r="A8994" t="s">
        <v>115</v>
      </c>
      <c r="B8994" t="s">
        <v>857</v>
      </c>
      <c r="C8994" t="s">
        <v>975</v>
      </c>
      <c r="D8994">
        <v>4</v>
      </c>
      <c r="E8994" t="s">
        <v>978</v>
      </c>
      <c r="F8994">
        <v>1650</v>
      </c>
      <c r="G8994" t="s">
        <v>988</v>
      </c>
      <c r="H8994" t="s">
        <v>1647</v>
      </c>
      <c r="I8994" t="s">
        <v>1756</v>
      </c>
      <c r="J8994" t="s">
        <v>1758</v>
      </c>
      <c r="K8994" t="s">
        <v>2130</v>
      </c>
      <c r="L8994" t="s">
        <v>2638</v>
      </c>
      <c r="M8994" t="s">
        <v>3198</v>
      </c>
      <c r="N8994" t="s">
        <v>3561</v>
      </c>
      <c r="Q8994">
        <v>11</v>
      </c>
      <c r="R8994">
        <v>5</v>
      </c>
      <c r="S8994" t="s">
        <v>5070</v>
      </c>
      <c r="T8994" t="s">
        <v>6520</v>
      </c>
      <c r="U8994" t="s">
        <v>6611</v>
      </c>
      <c r="V8994" t="s">
        <v>6678</v>
      </c>
      <c r="W8994">
        <v>130</v>
      </c>
      <c r="X8994">
        <v>1165</v>
      </c>
      <c r="Y8994">
        <v>6</v>
      </c>
      <c r="Z8994" t="s">
        <v>6766</v>
      </c>
      <c r="AA8994" t="s">
        <v>6892</v>
      </c>
      <c r="AB8994" t="s">
        <v>11847</v>
      </c>
      <c r="AC8994">
        <v>24</v>
      </c>
      <c r="AD8994" t="s">
        <v>2130</v>
      </c>
      <c r="AE8994" t="s">
        <v>1846</v>
      </c>
      <c r="AF8994" t="s">
        <v>13257</v>
      </c>
      <c r="AG8994" t="s">
        <v>13650</v>
      </c>
      <c r="AJ8994" t="s">
        <v>919</v>
      </c>
      <c r="AK8994">
        <v>13</v>
      </c>
      <c r="AL8994" t="s">
        <v>6623</v>
      </c>
      <c r="AM8994">
        <v>155</v>
      </c>
    </row>
    <row r="8995" spans="1:39" x14ac:dyDescent="0.25">
      <c r="A8995" t="s">
        <v>115</v>
      </c>
      <c r="B8995" t="s">
        <v>857</v>
      </c>
      <c r="C8995" t="s">
        <v>975</v>
      </c>
      <c r="D8995">
        <v>4</v>
      </c>
      <c r="E8995" t="s">
        <v>978</v>
      </c>
      <c r="F8995">
        <v>1650</v>
      </c>
      <c r="G8995" t="s">
        <v>988</v>
      </c>
      <c r="H8995" t="s">
        <v>1647</v>
      </c>
      <c r="I8995" t="s">
        <v>1756</v>
      </c>
      <c r="J8995" t="s">
        <v>1758</v>
      </c>
      <c r="K8995" t="s">
        <v>2130</v>
      </c>
      <c r="L8995" t="s">
        <v>2638</v>
      </c>
      <c r="M8995" t="s">
        <v>3198</v>
      </c>
      <c r="N8995" t="s">
        <v>3561</v>
      </c>
      <c r="Q8995">
        <v>12</v>
      </c>
      <c r="R8995">
        <v>11</v>
      </c>
      <c r="S8995" t="s">
        <v>4116</v>
      </c>
      <c r="T8995" t="s">
        <v>5565</v>
      </c>
      <c r="U8995" t="s">
        <v>6616</v>
      </c>
      <c r="V8995" t="s">
        <v>6658</v>
      </c>
      <c r="W8995">
        <v>122</v>
      </c>
      <c r="X8995">
        <v>1075</v>
      </c>
      <c r="Y8995">
        <v>9</v>
      </c>
      <c r="Z8995" t="s">
        <v>6722</v>
      </c>
      <c r="AA8995" t="s">
        <v>8178</v>
      </c>
      <c r="AB8995" t="s">
        <v>12890</v>
      </c>
      <c r="AC8995">
        <v>91</v>
      </c>
      <c r="AD8995" t="s">
        <v>13417</v>
      </c>
      <c r="AE8995" t="s">
        <v>13146</v>
      </c>
      <c r="AF8995" t="s">
        <v>13068</v>
      </c>
      <c r="AG8995" t="s">
        <v>13063</v>
      </c>
      <c r="AJ8995" t="s">
        <v>947</v>
      </c>
      <c r="AK8995">
        <v>8</v>
      </c>
      <c r="AL8995" t="s">
        <v>6613</v>
      </c>
      <c r="AM8995">
        <v>196</v>
      </c>
    </row>
    <row r="8996" spans="1:39" x14ac:dyDescent="0.25">
      <c r="A8996" t="s">
        <v>115</v>
      </c>
      <c r="B8996" t="s">
        <v>858</v>
      </c>
      <c r="C8996" t="s">
        <v>975</v>
      </c>
      <c r="D8996">
        <v>5</v>
      </c>
      <c r="E8996" t="s">
        <v>978</v>
      </c>
      <c r="F8996">
        <v>1200</v>
      </c>
      <c r="G8996" t="s">
        <v>988</v>
      </c>
      <c r="H8996" t="s">
        <v>1648</v>
      </c>
      <c r="I8996" t="s">
        <v>1756</v>
      </c>
      <c r="J8996" t="s">
        <v>1758</v>
      </c>
      <c r="K8996" t="s">
        <v>1846</v>
      </c>
      <c r="L8996" t="s">
        <v>2639</v>
      </c>
      <c r="M8996" t="s">
        <v>2924</v>
      </c>
      <c r="Q8996">
        <v>1</v>
      </c>
      <c r="R8996">
        <v>12</v>
      </c>
      <c r="S8996" t="s">
        <v>4487</v>
      </c>
      <c r="T8996" t="s">
        <v>5936</v>
      </c>
      <c r="U8996" t="s">
        <v>6620</v>
      </c>
      <c r="V8996" t="s">
        <v>6671</v>
      </c>
      <c r="W8996">
        <v>119</v>
      </c>
      <c r="X8996">
        <v>1108</v>
      </c>
      <c r="Y8996">
        <v>1</v>
      </c>
      <c r="Z8996" t="s">
        <v>6712</v>
      </c>
      <c r="AA8996" t="s">
        <v>9864</v>
      </c>
      <c r="AB8996" t="s">
        <v>2924</v>
      </c>
      <c r="AC8996">
        <v>4.5</v>
      </c>
      <c r="AD8996" t="s">
        <v>2003</v>
      </c>
      <c r="AE8996" t="s">
        <v>1865</v>
      </c>
      <c r="AF8996" t="s">
        <v>1872</v>
      </c>
    </row>
    <row r="8997" spans="1:39" x14ac:dyDescent="0.25">
      <c r="A8997" t="s">
        <v>115</v>
      </c>
      <c r="B8997" t="s">
        <v>858</v>
      </c>
      <c r="C8997" t="s">
        <v>975</v>
      </c>
      <c r="D8997">
        <v>5</v>
      </c>
      <c r="E8997" t="s">
        <v>978</v>
      </c>
      <c r="F8997">
        <v>1200</v>
      </c>
      <c r="G8997" t="s">
        <v>988</v>
      </c>
      <c r="H8997" t="s">
        <v>1648</v>
      </c>
      <c r="I8997" t="s">
        <v>1756</v>
      </c>
      <c r="J8997" t="s">
        <v>1758</v>
      </c>
      <c r="K8997" t="s">
        <v>1846</v>
      </c>
      <c r="L8997" t="s">
        <v>2639</v>
      </c>
      <c r="M8997" t="s">
        <v>2924</v>
      </c>
      <c r="Q8997">
        <v>2</v>
      </c>
      <c r="R8997">
        <v>7</v>
      </c>
      <c r="S8997" t="s">
        <v>4035</v>
      </c>
      <c r="T8997" t="s">
        <v>5484</v>
      </c>
      <c r="U8997" t="s">
        <v>6608</v>
      </c>
      <c r="V8997" t="s">
        <v>6669</v>
      </c>
      <c r="W8997">
        <v>129</v>
      </c>
      <c r="X8997">
        <v>1090</v>
      </c>
      <c r="Y8997">
        <v>8</v>
      </c>
      <c r="Z8997" t="s">
        <v>6714</v>
      </c>
      <c r="AA8997" t="s">
        <v>9865</v>
      </c>
      <c r="AB8997" t="s">
        <v>12921</v>
      </c>
      <c r="AC8997">
        <v>17</v>
      </c>
      <c r="AD8997" t="s">
        <v>13218</v>
      </c>
      <c r="AE8997" t="s">
        <v>2126</v>
      </c>
      <c r="AF8997" t="s">
        <v>1950</v>
      </c>
      <c r="AJ8997" t="s">
        <v>947</v>
      </c>
      <c r="AK8997">
        <v>2</v>
      </c>
      <c r="AL8997" t="s">
        <v>6608</v>
      </c>
      <c r="AM8997">
        <v>14</v>
      </c>
    </row>
    <row r="8998" spans="1:39" x14ac:dyDescent="0.25">
      <c r="A8998" t="s">
        <v>115</v>
      </c>
      <c r="B8998" t="s">
        <v>858</v>
      </c>
      <c r="C8998" t="s">
        <v>975</v>
      </c>
      <c r="D8998">
        <v>5</v>
      </c>
      <c r="E8998" t="s">
        <v>978</v>
      </c>
      <c r="F8998">
        <v>1200</v>
      </c>
      <c r="G8998" t="s">
        <v>988</v>
      </c>
      <c r="H8998" t="s">
        <v>1648</v>
      </c>
      <c r="I8998" t="s">
        <v>1756</v>
      </c>
      <c r="J8998" t="s">
        <v>1758</v>
      </c>
      <c r="K8998" t="s">
        <v>1846</v>
      </c>
      <c r="L8998" t="s">
        <v>2639</v>
      </c>
      <c r="M8998" t="s">
        <v>2924</v>
      </c>
      <c r="Q8998">
        <v>3</v>
      </c>
      <c r="R8998">
        <v>1</v>
      </c>
      <c r="S8998" t="s">
        <v>4177</v>
      </c>
      <c r="T8998" t="s">
        <v>5626</v>
      </c>
      <c r="U8998" t="s">
        <v>6612</v>
      </c>
      <c r="V8998" t="s">
        <v>6660</v>
      </c>
      <c r="W8998">
        <v>128</v>
      </c>
      <c r="X8998">
        <v>1160</v>
      </c>
      <c r="Y8998">
        <v>7</v>
      </c>
      <c r="Z8998" t="s">
        <v>6748</v>
      </c>
      <c r="AA8998" t="s">
        <v>7165</v>
      </c>
      <c r="AB8998" t="s">
        <v>11237</v>
      </c>
      <c r="AC8998">
        <v>21</v>
      </c>
      <c r="AD8998" t="s">
        <v>2102</v>
      </c>
      <c r="AE8998" t="s">
        <v>2126</v>
      </c>
      <c r="AF8998" t="s">
        <v>1810</v>
      </c>
      <c r="AJ8998" t="s">
        <v>951</v>
      </c>
      <c r="AK8998">
        <v>6</v>
      </c>
      <c r="AL8998" t="s">
        <v>6653</v>
      </c>
      <c r="AM8998">
        <v>19</v>
      </c>
    </row>
    <row r="8999" spans="1:39" x14ac:dyDescent="0.25">
      <c r="A8999" t="s">
        <v>115</v>
      </c>
      <c r="B8999" t="s">
        <v>858</v>
      </c>
      <c r="C8999" t="s">
        <v>975</v>
      </c>
      <c r="D8999">
        <v>5</v>
      </c>
      <c r="E8999" t="s">
        <v>978</v>
      </c>
      <c r="F8999">
        <v>1200</v>
      </c>
      <c r="G8999" t="s">
        <v>988</v>
      </c>
      <c r="H8999" t="s">
        <v>1648</v>
      </c>
      <c r="I8999" t="s">
        <v>1756</v>
      </c>
      <c r="J8999" t="s">
        <v>1758</v>
      </c>
      <c r="K8999" t="s">
        <v>1846</v>
      </c>
      <c r="L8999" t="s">
        <v>2639</v>
      </c>
      <c r="M8999" t="s">
        <v>2924</v>
      </c>
      <c r="Q8999">
        <v>4</v>
      </c>
      <c r="R8999">
        <v>6</v>
      </c>
      <c r="S8999" t="s">
        <v>3866</v>
      </c>
      <c r="T8999" t="s">
        <v>5315</v>
      </c>
      <c r="U8999" t="s">
        <v>6603</v>
      </c>
      <c r="V8999" t="s">
        <v>6679</v>
      </c>
      <c r="W8999">
        <v>130</v>
      </c>
      <c r="X8999">
        <v>1124</v>
      </c>
      <c r="Y8999">
        <v>9</v>
      </c>
      <c r="Z8999" t="s">
        <v>6725</v>
      </c>
      <c r="AA8999" t="s">
        <v>6911</v>
      </c>
      <c r="AB8999" t="s">
        <v>11965</v>
      </c>
      <c r="AC8999">
        <v>50</v>
      </c>
      <c r="AD8999" t="s">
        <v>1846</v>
      </c>
      <c r="AE8999" t="s">
        <v>1950</v>
      </c>
      <c r="AF8999" t="s">
        <v>2135</v>
      </c>
      <c r="AJ8999" t="s">
        <v>905</v>
      </c>
      <c r="AK8999">
        <v>12</v>
      </c>
      <c r="AL8999" t="s">
        <v>6609</v>
      </c>
      <c r="AM8999">
        <v>24</v>
      </c>
    </row>
    <row r="9000" spans="1:39" x14ac:dyDescent="0.25">
      <c r="A9000" t="s">
        <v>115</v>
      </c>
      <c r="B9000" t="s">
        <v>858</v>
      </c>
      <c r="C9000" t="s">
        <v>975</v>
      </c>
      <c r="D9000">
        <v>5</v>
      </c>
      <c r="E9000" t="s">
        <v>978</v>
      </c>
      <c r="F9000">
        <v>1200</v>
      </c>
      <c r="G9000" t="s">
        <v>988</v>
      </c>
      <c r="H9000" t="s">
        <v>1648</v>
      </c>
      <c r="I9000" t="s">
        <v>1756</v>
      </c>
      <c r="J9000" t="s">
        <v>1758</v>
      </c>
      <c r="K9000" t="s">
        <v>1846</v>
      </c>
      <c r="L9000" t="s">
        <v>2639</v>
      </c>
      <c r="M9000" t="s">
        <v>2924</v>
      </c>
      <c r="Q9000">
        <v>5</v>
      </c>
      <c r="R9000">
        <v>3</v>
      </c>
      <c r="S9000" t="s">
        <v>4218</v>
      </c>
      <c r="T9000" t="s">
        <v>5667</v>
      </c>
      <c r="U9000" t="s">
        <v>6618</v>
      </c>
      <c r="V9000" t="s">
        <v>6662</v>
      </c>
      <c r="W9000">
        <v>131</v>
      </c>
      <c r="X9000">
        <v>1167</v>
      </c>
      <c r="Y9000">
        <v>10</v>
      </c>
      <c r="Z9000" t="s">
        <v>6735</v>
      </c>
      <c r="AA9000" t="s">
        <v>7290</v>
      </c>
      <c r="AB9000" t="s">
        <v>3201</v>
      </c>
      <c r="AC9000">
        <v>17</v>
      </c>
      <c r="AD9000" t="s">
        <v>2010</v>
      </c>
      <c r="AE9000" t="s">
        <v>1856</v>
      </c>
      <c r="AF9000" t="s">
        <v>2074</v>
      </c>
      <c r="AJ9000" t="s">
        <v>893</v>
      </c>
      <c r="AK9000">
        <v>12</v>
      </c>
      <c r="AL9000" t="s">
        <v>6618</v>
      </c>
      <c r="AM9000">
        <v>15</v>
      </c>
    </row>
    <row r="9001" spans="1:39" x14ac:dyDescent="0.25">
      <c r="A9001" t="s">
        <v>115</v>
      </c>
      <c r="B9001" t="s">
        <v>858</v>
      </c>
      <c r="C9001" t="s">
        <v>975</v>
      </c>
      <c r="D9001">
        <v>5</v>
      </c>
      <c r="E9001" t="s">
        <v>978</v>
      </c>
      <c r="F9001">
        <v>1200</v>
      </c>
      <c r="G9001" t="s">
        <v>988</v>
      </c>
      <c r="H9001" t="s">
        <v>1648</v>
      </c>
      <c r="I9001" t="s">
        <v>1756</v>
      </c>
      <c r="J9001" t="s">
        <v>1758</v>
      </c>
      <c r="K9001" t="s">
        <v>1846</v>
      </c>
      <c r="L9001" t="s">
        <v>2639</v>
      </c>
      <c r="M9001" t="s">
        <v>2924</v>
      </c>
      <c r="Q9001">
        <v>6</v>
      </c>
      <c r="R9001">
        <v>2</v>
      </c>
      <c r="S9001" t="s">
        <v>4268</v>
      </c>
      <c r="T9001" t="s">
        <v>5717</v>
      </c>
      <c r="U9001" t="s">
        <v>6602</v>
      </c>
      <c r="V9001" t="s">
        <v>6659</v>
      </c>
      <c r="W9001">
        <v>131</v>
      </c>
      <c r="X9001">
        <v>1108</v>
      </c>
      <c r="Y9001">
        <v>2</v>
      </c>
      <c r="Z9001" t="s">
        <v>6735</v>
      </c>
      <c r="AA9001" t="s">
        <v>7617</v>
      </c>
      <c r="AB9001" t="s">
        <v>3153</v>
      </c>
      <c r="AC9001">
        <v>1.7</v>
      </c>
      <c r="AD9001" t="s">
        <v>13070</v>
      </c>
      <c r="AE9001" t="s">
        <v>2126</v>
      </c>
      <c r="AF9001" t="s">
        <v>13146</v>
      </c>
      <c r="AJ9001" t="s">
        <v>951</v>
      </c>
      <c r="AK9001">
        <v>2</v>
      </c>
      <c r="AL9001" t="s">
        <v>6602</v>
      </c>
      <c r="AM9001">
        <v>6.1</v>
      </c>
    </row>
    <row r="9002" spans="1:39" x14ac:dyDescent="0.25">
      <c r="A9002" t="s">
        <v>115</v>
      </c>
      <c r="B9002" t="s">
        <v>858</v>
      </c>
      <c r="C9002" t="s">
        <v>975</v>
      </c>
      <c r="D9002">
        <v>5</v>
      </c>
      <c r="E9002" t="s">
        <v>978</v>
      </c>
      <c r="F9002">
        <v>1200</v>
      </c>
      <c r="G9002" t="s">
        <v>988</v>
      </c>
      <c r="H9002" t="s">
        <v>1648</v>
      </c>
      <c r="I9002" t="s">
        <v>1756</v>
      </c>
      <c r="J9002" t="s">
        <v>1758</v>
      </c>
      <c r="K9002" t="s">
        <v>1846</v>
      </c>
      <c r="L9002" t="s">
        <v>2639</v>
      </c>
      <c r="M9002" t="s">
        <v>2924</v>
      </c>
      <c r="Q9002">
        <v>7</v>
      </c>
      <c r="R9002">
        <v>11</v>
      </c>
      <c r="S9002" t="s">
        <v>4853</v>
      </c>
      <c r="T9002" t="s">
        <v>6302</v>
      </c>
      <c r="U9002" t="s">
        <v>6611</v>
      </c>
      <c r="V9002" t="s">
        <v>6678</v>
      </c>
      <c r="W9002">
        <v>125</v>
      </c>
      <c r="X9002">
        <v>1137</v>
      </c>
      <c r="Y9002">
        <v>3</v>
      </c>
      <c r="Z9002" t="s">
        <v>6745</v>
      </c>
      <c r="AA9002" t="s">
        <v>7814</v>
      </c>
      <c r="AB9002" t="s">
        <v>12819</v>
      </c>
      <c r="AC9002">
        <v>52</v>
      </c>
      <c r="AD9002" t="s">
        <v>2060</v>
      </c>
      <c r="AE9002" t="s">
        <v>2126</v>
      </c>
      <c r="AF9002" t="s">
        <v>1866</v>
      </c>
      <c r="AJ9002" t="s">
        <v>906</v>
      </c>
      <c r="AK9002">
        <v>12</v>
      </c>
      <c r="AL9002" t="s">
        <v>6611</v>
      </c>
      <c r="AM9002">
        <v>78</v>
      </c>
    </row>
    <row r="9003" spans="1:39" x14ac:dyDescent="0.25">
      <c r="A9003" t="s">
        <v>115</v>
      </c>
      <c r="B9003" t="s">
        <v>858</v>
      </c>
      <c r="C9003" t="s">
        <v>975</v>
      </c>
      <c r="D9003">
        <v>5</v>
      </c>
      <c r="E9003" t="s">
        <v>978</v>
      </c>
      <c r="F9003">
        <v>1200</v>
      </c>
      <c r="G9003" t="s">
        <v>988</v>
      </c>
      <c r="H9003" t="s">
        <v>1648</v>
      </c>
      <c r="I9003" t="s">
        <v>1756</v>
      </c>
      <c r="J9003" t="s">
        <v>1758</v>
      </c>
      <c r="K9003" t="s">
        <v>1846</v>
      </c>
      <c r="L9003" t="s">
        <v>2639</v>
      </c>
      <c r="M9003" t="s">
        <v>2924</v>
      </c>
      <c r="Q9003">
        <v>8</v>
      </c>
      <c r="R9003">
        <v>8</v>
      </c>
      <c r="S9003" t="s">
        <v>4383</v>
      </c>
      <c r="T9003" t="s">
        <v>5832</v>
      </c>
      <c r="U9003" t="s">
        <v>6609</v>
      </c>
      <c r="V9003" t="s">
        <v>6676</v>
      </c>
      <c r="W9003">
        <v>128</v>
      </c>
      <c r="X9003">
        <v>1115</v>
      </c>
      <c r="Y9003">
        <v>6</v>
      </c>
      <c r="Z9003" t="s">
        <v>6738</v>
      </c>
      <c r="AA9003" t="s">
        <v>8941</v>
      </c>
      <c r="AB9003" t="s">
        <v>12922</v>
      </c>
      <c r="AC9003">
        <v>9.9</v>
      </c>
      <c r="AD9003" t="s">
        <v>1963</v>
      </c>
      <c r="AE9003" t="s">
        <v>1856</v>
      </c>
      <c r="AF9003" t="s">
        <v>1963</v>
      </c>
    </row>
    <row r="9004" spans="1:39" x14ac:dyDescent="0.25">
      <c r="A9004" t="s">
        <v>115</v>
      </c>
      <c r="B9004" t="s">
        <v>858</v>
      </c>
      <c r="C9004" t="s">
        <v>975</v>
      </c>
      <c r="D9004">
        <v>5</v>
      </c>
      <c r="E9004" t="s">
        <v>978</v>
      </c>
      <c r="F9004">
        <v>1200</v>
      </c>
      <c r="G9004" t="s">
        <v>988</v>
      </c>
      <c r="H9004" t="s">
        <v>1648</v>
      </c>
      <c r="I9004" t="s">
        <v>1756</v>
      </c>
      <c r="J9004" t="s">
        <v>1758</v>
      </c>
      <c r="K9004" t="s">
        <v>1846</v>
      </c>
      <c r="L9004" t="s">
        <v>2639</v>
      </c>
      <c r="M9004" t="s">
        <v>2924</v>
      </c>
      <c r="Q9004">
        <v>9</v>
      </c>
      <c r="R9004">
        <v>5</v>
      </c>
      <c r="S9004" t="s">
        <v>4868</v>
      </c>
      <c r="T9004" t="s">
        <v>6317</v>
      </c>
      <c r="U9004" t="s">
        <v>6605</v>
      </c>
      <c r="V9004" t="s">
        <v>6668</v>
      </c>
      <c r="W9004">
        <v>129</v>
      </c>
      <c r="X9004">
        <v>1135</v>
      </c>
      <c r="Y9004">
        <v>5</v>
      </c>
      <c r="Z9004" t="s">
        <v>6738</v>
      </c>
      <c r="AA9004" t="s">
        <v>10679</v>
      </c>
      <c r="AB9004" t="s">
        <v>12922</v>
      </c>
      <c r="AC9004">
        <v>88</v>
      </c>
      <c r="AD9004" t="s">
        <v>2102</v>
      </c>
      <c r="AE9004" t="s">
        <v>2126</v>
      </c>
      <c r="AF9004" t="s">
        <v>1963</v>
      </c>
    </row>
    <row r="9005" spans="1:39" x14ac:dyDescent="0.25">
      <c r="A9005" t="s">
        <v>115</v>
      </c>
      <c r="B9005" t="s">
        <v>858</v>
      </c>
      <c r="C9005" t="s">
        <v>975</v>
      </c>
      <c r="D9005">
        <v>5</v>
      </c>
      <c r="E9005" t="s">
        <v>978</v>
      </c>
      <c r="F9005">
        <v>1200</v>
      </c>
      <c r="G9005" t="s">
        <v>988</v>
      </c>
      <c r="H9005" t="s">
        <v>1648</v>
      </c>
      <c r="I9005" t="s">
        <v>1756</v>
      </c>
      <c r="J9005" t="s">
        <v>1758</v>
      </c>
      <c r="K9005" t="s">
        <v>1846</v>
      </c>
      <c r="L9005" t="s">
        <v>2639</v>
      </c>
      <c r="M9005" t="s">
        <v>2924</v>
      </c>
      <c r="Q9005">
        <v>10</v>
      </c>
      <c r="R9005">
        <v>9</v>
      </c>
      <c r="S9005" t="s">
        <v>5071</v>
      </c>
      <c r="T9005" t="s">
        <v>6521</v>
      </c>
      <c r="U9005" t="s">
        <v>6653</v>
      </c>
      <c r="V9005" t="s">
        <v>6677</v>
      </c>
      <c r="W9005">
        <v>127</v>
      </c>
      <c r="X9005">
        <v>987</v>
      </c>
      <c r="Y9005">
        <v>11</v>
      </c>
      <c r="Z9005" t="s">
        <v>6728</v>
      </c>
      <c r="AA9005" t="s">
        <v>6925</v>
      </c>
      <c r="AB9005" t="s">
        <v>12923</v>
      </c>
      <c r="AC9005">
        <v>28</v>
      </c>
      <c r="AD9005" t="s">
        <v>13212</v>
      </c>
      <c r="AE9005" t="s">
        <v>13718</v>
      </c>
      <c r="AF9005" t="s">
        <v>1846</v>
      </c>
      <c r="AJ9005" t="s">
        <v>909</v>
      </c>
      <c r="AK9005">
        <v>4</v>
      </c>
      <c r="AL9005" t="s">
        <v>6613</v>
      </c>
      <c r="AM9005">
        <v>29</v>
      </c>
    </row>
    <row r="9006" spans="1:39" x14ac:dyDescent="0.25">
      <c r="A9006" t="s">
        <v>115</v>
      </c>
      <c r="B9006" t="s">
        <v>858</v>
      </c>
      <c r="C9006" t="s">
        <v>975</v>
      </c>
      <c r="D9006">
        <v>5</v>
      </c>
      <c r="E9006" t="s">
        <v>978</v>
      </c>
      <c r="F9006">
        <v>1200</v>
      </c>
      <c r="G9006" t="s">
        <v>988</v>
      </c>
      <c r="H9006" t="s">
        <v>1648</v>
      </c>
      <c r="I9006" t="s">
        <v>1756</v>
      </c>
      <c r="J9006" t="s">
        <v>1758</v>
      </c>
      <c r="K9006" t="s">
        <v>1846</v>
      </c>
      <c r="L9006" t="s">
        <v>2639</v>
      </c>
      <c r="M9006" t="s">
        <v>2924</v>
      </c>
      <c r="Q9006">
        <v>11</v>
      </c>
      <c r="R9006">
        <v>4</v>
      </c>
      <c r="S9006" t="s">
        <v>4511</v>
      </c>
      <c r="T9006" t="s">
        <v>5960</v>
      </c>
      <c r="U9006" t="s">
        <v>6607</v>
      </c>
      <c r="V9006" t="s">
        <v>6675</v>
      </c>
      <c r="W9006">
        <v>131</v>
      </c>
      <c r="X9006">
        <v>1098</v>
      </c>
      <c r="Y9006">
        <v>4</v>
      </c>
      <c r="Z9006" t="s">
        <v>6747</v>
      </c>
      <c r="AA9006" t="s">
        <v>7582</v>
      </c>
      <c r="AB9006" t="s">
        <v>12924</v>
      </c>
      <c r="AC9006">
        <v>19</v>
      </c>
      <c r="AD9006" t="s">
        <v>2084</v>
      </c>
      <c r="AE9006" t="s">
        <v>13831</v>
      </c>
      <c r="AF9006" t="s">
        <v>2125</v>
      </c>
      <c r="AJ9006" t="s">
        <v>919</v>
      </c>
      <c r="AK9006">
        <v>12</v>
      </c>
      <c r="AL9006" t="s">
        <v>6615</v>
      </c>
      <c r="AM9006">
        <v>40</v>
      </c>
    </row>
    <row r="9007" spans="1:39" x14ac:dyDescent="0.25">
      <c r="A9007" t="s">
        <v>115</v>
      </c>
      <c r="B9007" t="s">
        <v>858</v>
      </c>
      <c r="C9007" t="s">
        <v>975</v>
      </c>
      <c r="D9007">
        <v>5</v>
      </c>
      <c r="E9007" t="s">
        <v>978</v>
      </c>
      <c r="F9007">
        <v>1200</v>
      </c>
      <c r="G9007" t="s">
        <v>988</v>
      </c>
      <c r="H9007" t="s">
        <v>1648</v>
      </c>
      <c r="I9007" t="s">
        <v>1756</v>
      </c>
      <c r="J9007" t="s">
        <v>1758</v>
      </c>
      <c r="K9007" t="s">
        <v>1846</v>
      </c>
      <c r="L9007" t="s">
        <v>2639</v>
      </c>
      <c r="M9007" t="s">
        <v>2924</v>
      </c>
      <c r="R9007">
        <v>10</v>
      </c>
      <c r="S9007" t="s">
        <v>4946</v>
      </c>
      <c r="T9007" t="s">
        <v>6396</v>
      </c>
      <c r="U9007" t="s">
        <v>6613</v>
      </c>
      <c r="V9007" t="s">
        <v>6661</v>
      </c>
      <c r="W9007">
        <v>125</v>
      </c>
      <c r="Z9007" t="s">
        <v>6753</v>
      </c>
      <c r="AA9007" t="s">
        <v>6753</v>
      </c>
      <c r="AB9007" t="s">
        <v>6753</v>
      </c>
      <c r="AJ9007" t="s">
        <v>895</v>
      </c>
      <c r="AK9007">
        <v>5</v>
      </c>
      <c r="AL9007" t="s">
        <v>6613</v>
      </c>
      <c r="AM9007">
        <v>24</v>
      </c>
    </row>
    <row r="9008" spans="1:39" x14ac:dyDescent="0.25">
      <c r="A9008" t="s">
        <v>115</v>
      </c>
      <c r="B9008" t="s">
        <v>859</v>
      </c>
      <c r="C9008" t="s">
        <v>975</v>
      </c>
      <c r="D9008">
        <v>6</v>
      </c>
      <c r="E9008" t="s">
        <v>980</v>
      </c>
      <c r="F9008">
        <v>1200</v>
      </c>
      <c r="G9008" t="s">
        <v>988</v>
      </c>
      <c r="H9008" t="s">
        <v>1649</v>
      </c>
      <c r="I9008" t="s">
        <v>1756</v>
      </c>
      <c r="J9008" t="s">
        <v>1758</v>
      </c>
      <c r="K9008" t="s">
        <v>1872</v>
      </c>
      <c r="L9008" t="s">
        <v>2315</v>
      </c>
      <c r="M9008" t="s">
        <v>2768</v>
      </c>
      <c r="Q9008">
        <v>1</v>
      </c>
      <c r="R9008">
        <v>5</v>
      </c>
      <c r="S9008" t="s">
        <v>4159</v>
      </c>
      <c r="T9008" t="s">
        <v>5608</v>
      </c>
      <c r="U9008" t="s">
        <v>6602</v>
      </c>
      <c r="V9008" t="s">
        <v>6659</v>
      </c>
      <c r="W9008">
        <v>129</v>
      </c>
      <c r="X9008">
        <v>1122</v>
      </c>
      <c r="Y9008">
        <v>2</v>
      </c>
      <c r="Z9008" t="s">
        <v>6712</v>
      </c>
      <c r="AA9008" t="s">
        <v>7053</v>
      </c>
      <c r="AB9008" t="s">
        <v>2768</v>
      </c>
      <c r="AC9008">
        <v>2</v>
      </c>
      <c r="AD9008" t="s">
        <v>1916</v>
      </c>
      <c r="AE9008" t="s">
        <v>13699</v>
      </c>
      <c r="AF9008" t="s">
        <v>1922</v>
      </c>
      <c r="AJ9008" t="s">
        <v>912</v>
      </c>
      <c r="AK9008">
        <v>5</v>
      </c>
      <c r="AL9008" t="s">
        <v>6604</v>
      </c>
      <c r="AM9008">
        <v>3.5</v>
      </c>
    </row>
    <row r="9009" spans="1:39" x14ac:dyDescent="0.25">
      <c r="A9009" t="s">
        <v>115</v>
      </c>
      <c r="B9009" t="s">
        <v>859</v>
      </c>
      <c r="C9009" t="s">
        <v>975</v>
      </c>
      <c r="D9009">
        <v>6</v>
      </c>
      <c r="E9009" t="s">
        <v>980</v>
      </c>
      <c r="F9009">
        <v>1200</v>
      </c>
      <c r="G9009" t="s">
        <v>988</v>
      </c>
      <c r="H9009" t="s">
        <v>1649</v>
      </c>
      <c r="I9009" t="s">
        <v>1756</v>
      </c>
      <c r="J9009" t="s">
        <v>1758</v>
      </c>
      <c r="K9009" t="s">
        <v>1872</v>
      </c>
      <c r="L9009" t="s">
        <v>2315</v>
      </c>
      <c r="M9009" t="s">
        <v>2768</v>
      </c>
      <c r="Q9009">
        <v>2</v>
      </c>
      <c r="R9009">
        <v>11</v>
      </c>
      <c r="S9009" t="s">
        <v>4105</v>
      </c>
      <c r="T9009" t="s">
        <v>5554</v>
      </c>
      <c r="U9009" t="s">
        <v>6618</v>
      </c>
      <c r="V9009" t="s">
        <v>6674</v>
      </c>
      <c r="W9009">
        <v>123</v>
      </c>
      <c r="X9009">
        <v>1225</v>
      </c>
      <c r="Y9009">
        <v>8</v>
      </c>
      <c r="Z9009" t="s">
        <v>6736</v>
      </c>
      <c r="AA9009" t="s">
        <v>9865</v>
      </c>
      <c r="AB9009" t="s">
        <v>11075</v>
      </c>
      <c r="AC9009">
        <v>9.8000000000000007</v>
      </c>
      <c r="AD9009" t="s">
        <v>2125</v>
      </c>
      <c r="AE9009" t="s">
        <v>13711</v>
      </c>
      <c r="AF9009" t="s">
        <v>1852</v>
      </c>
      <c r="AJ9009" t="s">
        <v>912</v>
      </c>
      <c r="AK9009">
        <v>4</v>
      </c>
      <c r="AL9009" t="s">
        <v>6613</v>
      </c>
      <c r="AM9009">
        <v>19</v>
      </c>
    </row>
    <row r="9010" spans="1:39" x14ac:dyDescent="0.25">
      <c r="A9010" t="s">
        <v>115</v>
      </c>
      <c r="B9010" t="s">
        <v>859</v>
      </c>
      <c r="C9010" t="s">
        <v>975</v>
      </c>
      <c r="D9010">
        <v>6</v>
      </c>
      <c r="E9010" t="s">
        <v>980</v>
      </c>
      <c r="F9010">
        <v>1200</v>
      </c>
      <c r="G9010" t="s">
        <v>988</v>
      </c>
      <c r="H9010" t="s">
        <v>1649</v>
      </c>
      <c r="I9010" t="s">
        <v>1756</v>
      </c>
      <c r="J9010" t="s">
        <v>1758</v>
      </c>
      <c r="K9010" t="s">
        <v>1872</v>
      </c>
      <c r="L9010" t="s">
        <v>2315</v>
      </c>
      <c r="M9010" t="s">
        <v>2768</v>
      </c>
      <c r="Q9010">
        <v>3</v>
      </c>
      <c r="R9010">
        <v>4</v>
      </c>
      <c r="S9010" t="s">
        <v>4024</v>
      </c>
      <c r="T9010" t="s">
        <v>5473</v>
      </c>
      <c r="U9010" t="s">
        <v>6609</v>
      </c>
      <c r="V9010" t="s">
        <v>6662</v>
      </c>
      <c r="W9010">
        <v>129</v>
      </c>
      <c r="X9010">
        <v>1086</v>
      </c>
      <c r="Y9010">
        <v>1</v>
      </c>
      <c r="Z9010" t="s">
        <v>6736</v>
      </c>
      <c r="AA9010" t="s">
        <v>7171</v>
      </c>
      <c r="AB9010" t="s">
        <v>11087</v>
      </c>
      <c r="AC9010">
        <v>6.8</v>
      </c>
      <c r="AD9010" t="s">
        <v>1807</v>
      </c>
      <c r="AE9010" t="s">
        <v>13658</v>
      </c>
      <c r="AF9010" t="s">
        <v>2142</v>
      </c>
    </row>
    <row r="9011" spans="1:39" x14ac:dyDescent="0.25">
      <c r="A9011" t="s">
        <v>115</v>
      </c>
      <c r="B9011" t="s">
        <v>859</v>
      </c>
      <c r="C9011" t="s">
        <v>975</v>
      </c>
      <c r="D9011">
        <v>6</v>
      </c>
      <c r="E9011" t="s">
        <v>980</v>
      </c>
      <c r="F9011">
        <v>1200</v>
      </c>
      <c r="G9011" t="s">
        <v>988</v>
      </c>
      <c r="H9011" t="s">
        <v>1649</v>
      </c>
      <c r="I9011" t="s">
        <v>1756</v>
      </c>
      <c r="J9011" t="s">
        <v>1758</v>
      </c>
      <c r="K9011" t="s">
        <v>1872</v>
      </c>
      <c r="L9011" t="s">
        <v>2315</v>
      </c>
      <c r="M9011" t="s">
        <v>2768</v>
      </c>
      <c r="Q9011">
        <v>4</v>
      </c>
      <c r="R9011">
        <v>9</v>
      </c>
      <c r="S9011" t="s">
        <v>4509</v>
      </c>
      <c r="T9011" t="s">
        <v>5958</v>
      </c>
      <c r="U9011" t="s">
        <v>6608</v>
      </c>
      <c r="V9011" t="s">
        <v>6669</v>
      </c>
      <c r="W9011">
        <v>123</v>
      </c>
      <c r="X9011">
        <v>1099</v>
      </c>
      <c r="Y9011">
        <v>9</v>
      </c>
      <c r="Z9011" t="s">
        <v>6728</v>
      </c>
      <c r="AA9011" t="s">
        <v>7358</v>
      </c>
      <c r="AB9011" t="s">
        <v>3039</v>
      </c>
      <c r="AC9011">
        <v>21</v>
      </c>
      <c r="AD9011" t="s">
        <v>13061</v>
      </c>
      <c r="AE9011" t="s">
        <v>13712</v>
      </c>
      <c r="AF9011" t="s">
        <v>2038</v>
      </c>
      <c r="AJ9011" t="s">
        <v>881</v>
      </c>
      <c r="AK9011">
        <v>6</v>
      </c>
      <c r="AL9011" t="s">
        <v>6609</v>
      </c>
      <c r="AM9011">
        <v>12</v>
      </c>
    </row>
    <row r="9012" spans="1:39" x14ac:dyDescent="0.25">
      <c r="A9012" t="s">
        <v>115</v>
      </c>
      <c r="B9012" t="s">
        <v>859</v>
      </c>
      <c r="C9012" t="s">
        <v>975</v>
      </c>
      <c r="D9012">
        <v>6</v>
      </c>
      <c r="E9012" t="s">
        <v>980</v>
      </c>
      <c r="F9012">
        <v>1200</v>
      </c>
      <c r="G9012" t="s">
        <v>988</v>
      </c>
      <c r="H9012" t="s">
        <v>1649</v>
      </c>
      <c r="I9012" t="s">
        <v>1756</v>
      </c>
      <c r="J9012" t="s">
        <v>1758</v>
      </c>
      <c r="K9012" t="s">
        <v>1872</v>
      </c>
      <c r="L9012" t="s">
        <v>2315</v>
      </c>
      <c r="M9012" t="s">
        <v>2768</v>
      </c>
      <c r="Q9012">
        <v>5</v>
      </c>
      <c r="R9012">
        <v>2</v>
      </c>
      <c r="S9012" t="s">
        <v>3997</v>
      </c>
      <c r="T9012" t="s">
        <v>5446</v>
      </c>
      <c r="U9012" t="s">
        <v>6612</v>
      </c>
      <c r="V9012" t="s">
        <v>6660</v>
      </c>
      <c r="W9012">
        <v>124</v>
      </c>
      <c r="X9012">
        <v>1032</v>
      </c>
      <c r="Y9012">
        <v>12</v>
      </c>
      <c r="Z9012" t="s">
        <v>6719</v>
      </c>
      <c r="AA9012" t="s">
        <v>7540</v>
      </c>
      <c r="AB9012" t="s">
        <v>11284</v>
      </c>
      <c r="AC9012">
        <v>39</v>
      </c>
      <c r="AD9012" t="s">
        <v>1872</v>
      </c>
      <c r="AE9012" t="s">
        <v>13703</v>
      </c>
      <c r="AF9012" t="s">
        <v>2153</v>
      </c>
      <c r="AJ9012" t="s">
        <v>908</v>
      </c>
      <c r="AL9012" t="s">
        <v>6605</v>
      </c>
      <c r="AM9012">
        <v>9.9</v>
      </c>
    </row>
    <row r="9013" spans="1:39" x14ac:dyDescent="0.25">
      <c r="A9013" t="s">
        <v>115</v>
      </c>
      <c r="B9013" t="s">
        <v>859</v>
      </c>
      <c r="C9013" t="s">
        <v>975</v>
      </c>
      <c r="D9013">
        <v>6</v>
      </c>
      <c r="E9013" t="s">
        <v>980</v>
      </c>
      <c r="F9013">
        <v>1200</v>
      </c>
      <c r="G9013" t="s">
        <v>988</v>
      </c>
      <c r="H9013" t="s">
        <v>1649</v>
      </c>
      <c r="I9013" t="s">
        <v>1756</v>
      </c>
      <c r="J9013" t="s">
        <v>1758</v>
      </c>
      <c r="K9013" t="s">
        <v>1872</v>
      </c>
      <c r="L9013" t="s">
        <v>2315</v>
      </c>
      <c r="M9013" t="s">
        <v>2768</v>
      </c>
      <c r="Q9013">
        <v>6</v>
      </c>
      <c r="R9013">
        <v>1</v>
      </c>
      <c r="S9013" t="s">
        <v>3731</v>
      </c>
      <c r="T9013" t="s">
        <v>5180</v>
      </c>
      <c r="U9013" t="s">
        <v>6619</v>
      </c>
      <c r="V9013" t="s">
        <v>6665</v>
      </c>
      <c r="W9013">
        <v>132</v>
      </c>
      <c r="X9013">
        <v>1153</v>
      </c>
      <c r="Y9013">
        <v>10</v>
      </c>
      <c r="Z9013" t="s">
        <v>6719</v>
      </c>
      <c r="AA9013" t="s">
        <v>7006</v>
      </c>
      <c r="AB9013" t="s">
        <v>11284</v>
      </c>
      <c r="AC9013">
        <v>13</v>
      </c>
      <c r="AD9013" t="s">
        <v>2021</v>
      </c>
      <c r="AE9013" t="s">
        <v>13711</v>
      </c>
      <c r="AF9013" t="s">
        <v>13130</v>
      </c>
      <c r="AJ9013" t="s">
        <v>908</v>
      </c>
      <c r="AK9013">
        <v>1</v>
      </c>
      <c r="AL9013" t="s">
        <v>6616</v>
      </c>
      <c r="AM9013">
        <v>4.5999999999999996</v>
      </c>
    </row>
    <row r="9014" spans="1:39" x14ac:dyDescent="0.25">
      <c r="A9014" t="s">
        <v>115</v>
      </c>
      <c r="B9014" t="s">
        <v>859</v>
      </c>
      <c r="C9014" t="s">
        <v>975</v>
      </c>
      <c r="D9014">
        <v>6</v>
      </c>
      <c r="E9014" t="s">
        <v>980</v>
      </c>
      <c r="F9014">
        <v>1200</v>
      </c>
      <c r="G9014" t="s">
        <v>988</v>
      </c>
      <c r="H9014" t="s">
        <v>1649</v>
      </c>
      <c r="I9014" t="s">
        <v>1756</v>
      </c>
      <c r="J9014" t="s">
        <v>1758</v>
      </c>
      <c r="K9014" t="s">
        <v>1872</v>
      </c>
      <c r="L9014" t="s">
        <v>2315</v>
      </c>
      <c r="M9014" t="s">
        <v>2768</v>
      </c>
      <c r="Q9014">
        <v>7</v>
      </c>
      <c r="R9014">
        <v>10</v>
      </c>
      <c r="S9014" t="s">
        <v>4302</v>
      </c>
      <c r="T9014" t="s">
        <v>5751</v>
      </c>
      <c r="U9014" t="s">
        <v>6620</v>
      </c>
      <c r="V9014" t="s">
        <v>6671</v>
      </c>
      <c r="W9014">
        <v>123</v>
      </c>
      <c r="X9014">
        <v>1175</v>
      </c>
      <c r="Y9014">
        <v>7</v>
      </c>
      <c r="Z9014" t="s">
        <v>6739</v>
      </c>
      <c r="AA9014" t="s">
        <v>7580</v>
      </c>
      <c r="AB9014" t="s">
        <v>11378</v>
      </c>
      <c r="AC9014">
        <v>13</v>
      </c>
      <c r="AD9014" t="s">
        <v>2036</v>
      </c>
      <c r="AE9014" t="s">
        <v>13699</v>
      </c>
      <c r="AF9014" t="s">
        <v>1822</v>
      </c>
      <c r="AJ9014" t="s">
        <v>923</v>
      </c>
      <c r="AK9014">
        <v>10</v>
      </c>
      <c r="AL9014" t="s">
        <v>6620</v>
      </c>
      <c r="AM9014">
        <v>20</v>
      </c>
    </row>
    <row r="9015" spans="1:39" x14ac:dyDescent="0.25">
      <c r="A9015" t="s">
        <v>115</v>
      </c>
      <c r="B9015" t="s">
        <v>859</v>
      </c>
      <c r="C9015" t="s">
        <v>975</v>
      </c>
      <c r="D9015">
        <v>6</v>
      </c>
      <c r="E9015" t="s">
        <v>980</v>
      </c>
      <c r="F9015">
        <v>1200</v>
      </c>
      <c r="G9015" t="s">
        <v>988</v>
      </c>
      <c r="H9015" t="s">
        <v>1649</v>
      </c>
      <c r="I9015" t="s">
        <v>1756</v>
      </c>
      <c r="J9015" t="s">
        <v>1758</v>
      </c>
      <c r="K9015" t="s">
        <v>1872</v>
      </c>
      <c r="L9015" t="s">
        <v>2315</v>
      </c>
      <c r="M9015" t="s">
        <v>2768</v>
      </c>
      <c r="Q9015">
        <v>8</v>
      </c>
      <c r="R9015">
        <v>3</v>
      </c>
      <c r="S9015" t="s">
        <v>4422</v>
      </c>
      <c r="T9015" t="s">
        <v>5871</v>
      </c>
      <c r="U9015" t="s">
        <v>6610</v>
      </c>
      <c r="V9015" t="s">
        <v>6677</v>
      </c>
      <c r="W9015">
        <v>129</v>
      </c>
      <c r="X9015">
        <v>1149</v>
      </c>
      <c r="Y9015">
        <v>5</v>
      </c>
      <c r="Z9015" t="s">
        <v>6747</v>
      </c>
      <c r="AA9015" t="s">
        <v>7292</v>
      </c>
      <c r="AB9015" t="s">
        <v>2819</v>
      </c>
      <c r="AC9015">
        <v>10</v>
      </c>
      <c r="AD9015" t="s">
        <v>1818</v>
      </c>
      <c r="AE9015" t="s">
        <v>13713</v>
      </c>
      <c r="AF9015" t="s">
        <v>2057</v>
      </c>
      <c r="AJ9015" t="s">
        <v>953</v>
      </c>
      <c r="AK9015">
        <v>7</v>
      </c>
      <c r="AL9015" t="s">
        <v>6614</v>
      </c>
      <c r="AM9015">
        <v>25</v>
      </c>
    </row>
    <row r="9016" spans="1:39" x14ac:dyDescent="0.25">
      <c r="A9016" t="s">
        <v>115</v>
      </c>
      <c r="B9016" t="s">
        <v>859</v>
      </c>
      <c r="C9016" t="s">
        <v>975</v>
      </c>
      <c r="D9016">
        <v>6</v>
      </c>
      <c r="E9016" t="s">
        <v>980</v>
      </c>
      <c r="F9016">
        <v>1200</v>
      </c>
      <c r="G9016" t="s">
        <v>988</v>
      </c>
      <c r="H9016" t="s">
        <v>1649</v>
      </c>
      <c r="I9016" t="s">
        <v>1756</v>
      </c>
      <c r="J9016" t="s">
        <v>1758</v>
      </c>
      <c r="K9016" t="s">
        <v>1872</v>
      </c>
      <c r="L9016" t="s">
        <v>2315</v>
      </c>
      <c r="M9016" t="s">
        <v>2768</v>
      </c>
      <c r="Q9016">
        <v>9</v>
      </c>
      <c r="R9016">
        <v>6</v>
      </c>
      <c r="S9016" t="s">
        <v>3776</v>
      </c>
      <c r="T9016" t="s">
        <v>5225</v>
      </c>
      <c r="U9016" t="s">
        <v>6621</v>
      </c>
      <c r="V9016" t="s">
        <v>6676</v>
      </c>
      <c r="W9016">
        <v>129</v>
      </c>
      <c r="X9016">
        <v>1100</v>
      </c>
      <c r="Y9016">
        <v>4</v>
      </c>
      <c r="Z9016" t="s">
        <v>6737</v>
      </c>
      <c r="AA9016" t="s">
        <v>9631</v>
      </c>
      <c r="AB9016" t="s">
        <v>11511</v>
      </c>
      <c r="AC9016">
        <v>16</v>
      </c>
      <c r="AD9016" t="s">
        <v>1807</v>
      </c>
      <c r="AE9016" t="s">
        <v>13699</v>
      </c>
      <c r="AF9016" t="s">
        <v>13132</v>
      </c>
      <c r="AJ9016" t="s">
        <v>944</v>
      </c>
      <c r="AK9016">
        <v>9</v>
      </c>
      <c r="AL9016" t="s">
        <v>6653</v>
      </c>
      <c r="AM9016">
        <v>54</v>
      </c>
    </row>
    <row r="9017" spans="1:39" x14ac:dyDescent="0.25">
      <c r="A9017" t="s">
        <v>115</v>
      </c>
      <c r="B9017" t="s">
        <v>859</v>
      </c>
      <c r="C9017" t="s">
        <v>975</v>
      </c>
      <c r="D9017">
        <v>6</v>
      </c>
      <c r="E9017" t="s">
        <v>980</v>
      </c>
      <c r="F9017">
        <v>1200</v>
      </c>
      <c r="G9017" t="s">
        <v>988</v>
      </c>
      <c r="H9017" t="s">
        <v>1649</v>
      </c>
      <c r="I9017" t="s">
        <v>1756</v>
      </c>
      <c r="J9017" t="s">
        <v>1758</v>
      </c>
      <c r="K9017" t="s">
        <v>1872</v>
      </c>
      <c r="L9017" t="s">
        <v>2315</v>
      </c>
      <c r="M9017" t="s">
        <v>2768</v>
      </c>
      <c r="Q9017">
        <v>10</v>
      </c>
      <c r="R9017">
        <v>7</v>
      </c>
      <c r="S9017" t="s">
        <v>5072</v>
      </c>
      <c r="T9017" t="s">
        <v>6522</v>
      </c>
      <c r="U9017" t="s">
        <v>6603</v>
      </c>
      <c r="V9017" t="s">
        <v>6679</v>
      </c>
      <c r="W9017">
        <v>124</v>
      </c>
      <c r="X9017">
        <v>1250</v>
      </c>
      <c r="Y9017">
        <v>3</v>
      </c>
      <c r="Z9017" t="s">
        <v>6770</v>
      </c>
      <c r="AA9017" t="s">
        <v>7383</v>
      </c>
      <c r="AB9017" t="s">
        <v>12819</v>
      </c>
      <c r="AC9017">
        <v>65</v>
      </c>
      <c r="AD9017" t="s">
        <v>1925</v>
      </c>
      <c r="AE9017" t="s">
        <v>13658</v>
      </c>
      <c r="AF9017" t="s">
        <v>13120</v>
      </c>
      <c r="AJ9017" t="s">
        <v>911</v>
      </c>
      <c r="AK9017">
        <v>12</v>
      </c>
      <c r="AL9017" t="s">
        <v>6623</v>
      </c>
      <c r="AM9017">
        <v>141</v>
      </c>
    </row>
    <row r="9018" spans="1:39" x14ac:dyDescent="0.25">
      <c r="A9018" t="s">
        <v>115</v>
      </c>
      <c r="B9018" t="s">
        <v>859</v>
      </c>
      <c r="C9018" t="s">
        <v>975</v>
      </c>
      <c r="D9018">
        <v>6</v>
      </c>
      <c r="E9018" t="s">
        <v>980</v>
      </c>
      <c r="F9018">
        <v>1200</v>
      </c>
      <c r="G9018" t="s">
        <v>988</v>
      </c>
      <c r="H9018" t="s">
        <v>1649</v>
      </c>
      <c r="I9018" t="s">
        <v>1756</v>
      </c>
      <c r="J9018" t="s">
        <v>1758</v>
      </c>
      <c r="K9018" t="s">
        <v>1872</v>
      </c>
      <c r="L9018" t="s">
        <v>2315</v>
      </c>
      <c r="M9018" t="s">
        <v>2768</v>
      </c>
      <c r="Q9018">
        <v>11</v>
      </c>
      <c r="R9018">
        <v>12</v>
      </c>
      <c r="S9018" t="s">
        <v>3900</v>
      </c>
      <c r="T9018" t="s">
        <v>5349</v>
      </c>
      <c r="U9018" t="s">
        <v>6614</v>
      </c>
      <c r="V9018" t="s">
        <v>6664</v>
      </c>
      <c r="W9018">
        <v>120</v>
      </c>
      <c r="X9018">
        <v>1207</v>
      </c>
      <c r="Y9018">
        <v>6</v>
      </c>
      <c r="Z9018" t="s">
        <v>6791</v>
      </c>
      <c r="AA9018" t="s">
        <v>7582</v>
      </c>
      <c r="AB9018" t="s">
        <v>12121</v>
      </c>
      <c r="AC9018">
        <v>16</v>
      </c>
      <c r="AD9018" t="s">
        <v>1925</v>
      </c>
      <c r="AE9018" t="s">
        <v>13713</v>
      </c>
      <c r="AF9018" t="s">
        <v>13273</v>
      </c>
    </row>
    <row r="9019" spans="1:39" x14ac:dyDescent="0.25">
      <c r="A9019" t="s">
        <v>115</v>
      </c>
      <c r="B9019" t="s">
        <v>859</v>
      </c>
      <c r="C9019" t="s">
        <v>975</v>
      </c>
      <c r="D9019">
        <v>6</v>
      </c>
      <c r="E9019" t="s">
        <v>980</v>
      </c>
      <c r="F9019">
        <v>1200</v>
      </c>
      <c r="G9019" t="s">
        <v>988</v>
      </c>
      <c r="H9019" t="s">
        <v>1649</v>
      </c>
      <c r="I9019" t="s">
        <v>1756</v>
      </c>
      <c r="J9019" t="s">
        <v>1758</v>
      </c>
      <c r="K9019" t="s">
        <v>1872</v>
      </c>
      <c r="L9019" t="s">
        <v>2315</v>
      </c>
      <c r="M9019" t="s">
        <v>2768</v>
      </c>
      <c r="Q9019">
        <v>12</v>
      </c>
      <c r="R9019">
        <v>8</v>
      </c>
      <c r="S9019" t="s">
        <v>5073</v>
      </c>
      <c r="T9019" t="s">
        <v>6523</v>
      </c>
      <c r="U9019" t="s">
        <v>6607</v>
      </c>
      <c r="V9019" t="s">
        <v>6675</v>
      </c>
      <c r="W9019">
        <v>124</v>
      </c>
      <c r="X9019">
        <v>1139</v>
      </c>
      <c r="Y9019">
        <v>11</v>
      </c>
      <c r="Z9019" t="s">
        <v>6755</v>
      </c>
      <c r="AA9019" t="s">
        <v>6927</v>
      </c>
      <c r="AB9019" t="s">
        <v>12925</v>
      </c>
      <c r="AC9019">
        <v>106</v>
      </c>
      <c r="AD9019" t="s">
        <v>13096</v>
      </c>
      <c r="AE9019" t="s">
        <v>13654</v>
      </c>
      <c r="AF9019" t="s">
        <v>1970</v>
      </c>
      <c r="AJ9019" t="s">
        <v>971</v>
      </c>
      <c r="AK9019">
        <v>12</v>
      </c>
      <c r="AL9019" t="s">
        <v>6612</v>
      </c>
      <c r="AM9019">
        <v>134</v>
      </c>
    </row>
    <row r="9020" spans="1:39" x14ac:dyDescent="0.25">
      <c r="A9020" t="s">
        <v>115</v>
      </c>
      <c r="B9020" t="s">
        <v>860</v>
      </c>
      <c r="C9020" t="s">
        <v>975</v>
      </c>
      <c r="D9020">
        <v>7</v>
      </c>
      <c r="E9020" t="s">
        <v>980</v>
      </c>
      <c r="F9020">
        <v>1800</v>
      </c>
      <c r="G9020" t="s">
        <v>988</v>
      </c>
      <c r="H9020" t="s">
        <v>1650</v>
      </c>
      <c r="I9020" t="s">
        <v>1756</v>
      </c>
      <c r="J9020" t="s">
        <v>1758</v>
      </c>
      <c r="K9020" t="s">
        <v>2131</v>
      </c>
      <c r="L9020" t="s">
        <v>2640</v>
      </c>
      <c r="M9020" t="s">
        <v>3199</v>
      </c>
      <c r="N9020" t="s">
        <v>3562</v>
      </c>
      <c r="O9020" t="s">
        <v>3679</v>
      </c>
      <c r="Q9020">
        <v>1</v>
      </c>
      <c r="R9020">
        <v>9</v>
      </c>
      <c r="S9020" t="s">
        <v>4878</v>
      </c>
      <c r="T9020" t="s">
        <v>6327</v>
      </c>
      <c r="U9020" t="s">
        <v>6609</v>
      </c>
      <c r="V9020" t="s">
        <v>6667</v>
      </c>
      <c r="W9020">
        <v>118</v>
      </c>
      <c r="X9020">
        <v>1012</v>
      </c>
      <c r="Y9020">
        <v>2</v>
      </c>
      <c r="Z9020" t="s">
        <v>6712</v>
      </c>
      <c r="AA9020" t="s">
        <v>10680</v>
      </c>
      <c r="AB9020" t="s">
        <v>3679</v>
      </c>
      <c r="AC9020">
        <v>4.9000000000000004</v>
      </c>
      <c r="AD9020" t="s">
        <v>13270</v>
      </c>
      <c r="AE9020" t="s">
        <v>1892</v>
      </c>
      <c r="AF9020" t="s">
        <v>13059</v>
      </c>
      <c r="AG9020" t="s">
        <v>1810</v>
      </c>
      <c r="AH9020" t="s">
        <v>1968</v>
      </c>
      <c r="AJ9020" t="s">
        <v>890</v>
      </c>
      <c r="AK9020">
        <v>1</v>
      </c>
      <c r="AL9020" t="s">
        <v>6612</v>
      </c>
      <c r="AM9020">
        <v>5.5</v>
      </c>
    </row>
    <row r="9021" spans="1:39" x14ac:dyDescent="0.25">
      <c r="A9021" t="s">
        <v>115</v>
      </c>
      <c r="B9021" t="s">
        <v>860</v>
      </c>
      <c r="C9021" t="s">
        <v>975</v>
      </c>
      <c r="D9021">
        <v>7</v>
      </c>
      <c r="E9021" t="s">
        <v>980</v>
      </c>
      <c r="F9021">
        <v>1800</v>
      </c>
      <c r="G9021" t="s">
        <v>988</v>
      </c>
      <c r="H9021" t="s">
        <v>1650</v>
      </c>
      <c r="I9021" t="s">
        <v>1756</v>
      </c>
      <c r="J9021" t="s">
        <v>1758</v>
      </c>
      <c r="K9021" t="s">
        <v>2131</v>
      </c>
      <c r="L9021" t="s">
        <v>2640</v>
      </c>
      <c r="M9021" t="s">
        <v>3199</v>
      </c>
      <c r="N9021" t="s">
        <v>3562</v>
      </c>
      <c r="O9021" t="s">
        <v>3679</v>
      </c>
      <c r="Q9021">
        <v>2</v>
      </c>
      <c r="R9021">
        <v>2</v>
      </c>
      <c r="S9021" t="s">
        <v>4821</v>
      </c>
      <c r="T9021" t="s">
        <v>6270</v>
      </c>
      <c r="U9021" t="s">
        <v>6605</v>
      </c>
      <c r="V9021" t="s">
        <v>6664</v>
      </c>
      <c r="W9021">
        <v>131</v>
      </c>
      <c r="X9021">
        <v>1061</v>
      </c>
      <c r="Y9021">
        <v>5</v>
      </c>
      <c r="Z9021" t="s">
        <v>6749</v>
      </c>
      <c r="AA9021" t="s">
        <v>10681</v>
      </c>
      <c r="AB9021" t="s">
        <v>12926</v>
      </c>
      <c r="AC9021">
        <v>10</v>
      </c>
      <c r="AD9021" t="s">
        <v>2121</v>
      </c>
      <c r="AE9021" t="s">
        <v>1765</v>
      </c>
      <c r="AF9021" t="s">
        <v>13601</v>
      </c>
      <c r="AG9021" t="s">
        <v>1866</v>
      </c>
      <c r="AH9021" t="s">
        <v>1922</v>
      </c>
      <c r="AJ9021" t="s">
        <v>952</v>
      </c>
      <c r="AK9021">
        <v>3</v>
      </c>
      <c r="AL9021" t="s">
        <v>6602</v>
      </c>
      <c r="AM9021">
        <v>3.7</v>
      </c>
    </row>
    <row r="9022" spans="1:39" x14ac:dyDescent="0.25">
      <c r="A9022" t="s">
        <v>115</v>
      </c>
      <c r="B9022" t="s">
        <v>860</v>
      </c>
      <c r="C9022" t="s">
        <v>975</v>
      </c>
      <c r="D9022">
        <v>7</v>
      </c>
      <c r="E9022" t="s">
        <v>980</v>
      </c>
      <c r="F9022">
        <v>1800</v>
      </c>
      <c r="G9022" t="s">
        <v>988</v>
      </c>
      <c r="H9022" t="s">
        <v>1650</v>
      </c>
      <c r="I9022" t="s">
        <v>1756</v>
      </c>
      <c r="J9022" t="s">
        <v>1758</v>
      </c>
      <c r="K9022" t="s">
        <v>2131</v>
      </c>
      <c r="L9022" t="s">
        <v>2640</v>
      </c>
      <c r="M9022" t="s">
        <v>3199</v>
      </c>
      <c r="N9022" t="s">
        <v>3562</v>
      </c>
      <c r="O9022" t="s">
        <v>3679</v>
      </c>
      <c r="Q9022">
        <v>3</v>
      </c>
      <c r="R9022">
        <v>1</v>
      </c>
      <c r="S9022" t="s">
        <v>4080</v>
      </c>
      <c r="T9022" t="s">
        <v>5529</v>
      </c>
      <c r="U9022" t="s">
        <v>6611</v>
      </c>
      <c r="V9022" t="s">
        <v>6675</v>
      </c>
      <c r="W9022">
        <v>135</v>
      </c>
      <c r="X9022">
        <v>1209</v>
      </c>
      <c r="Y9022">
        <v>8</v>
      </c>
      <c r="Z9022" t="s">
        <v>6715</v>
      </c>
      <c r="AA9022" t="s">
        <v>8498</v>
      </c>
      <c r="AB9022" t="s">
        <v>12927</v>
      </c>
      <c r="AC9022">
        <v>16</v>
      </c>
      <c r="AD9022" t="s">
        <v>2131</v>
      </c>
      <c r="AE9022" t="s">
        <v>2010</v>
      </c>
      <c r="AF9022" t="s">
        <v>13640</v>
      </c>
      <c r="AG9022" t="s">
        <v>2140</v>
      </c>
      <c r="AH9022" t="s">
        <v>13272</v>
      </c>
      <c r="AJ9022" t="s">
        <v>952</v>
      </c>
      <c r="AK9022">
        <v>10</v>
      </c>
      <c r="AL9022" t="s">
        <v>6611</v>
      </c>
      <c r="AM9022">
        <v>12</v>
      </c>
    </row>
    <row r="9023" spans="1:39" x14ac:dyDescent="0.25">
      <c r="A9023" t="s">
        <v>115</v>
      </c>
      <c r="B9023" t="s">
        <v>860</v>
      </c>
      <c r="C9023" t="s">
        <v>975</v>
      </c>
      <c r="D9023">
        <v>7</v>
      </c>
      <c r="E9023" t="s">
        <v>980</v>
      </c>
      <c r="F9023">
        <v>1800</v>
      </c>
      <c r="G9023" t="s">
        <v>988</v>
      </c>
      <c r="H9023" t="s">
        <v>1650</v>
      </c>
      <c r="I9023" t="s">
        <v>1756</v>
      </c>
      <c r="J9023" t="s">
        <v>1758</v>
      </c>
      <c r="K9023" t="s">
        <v>2131</v>
      </c>
      <c r="L9023" t="s">
        <v>2640</v>
      </c>
      <c r="M9023" t="s">
        <v>3199</v>
      </c>
      <c r="N9023" t="s">
        <v>3562</v>
      </c>
      <c r="O9023" t="s">
        <v>3679</v>
      </c>
      <c r="Q9023">
        <v>4</v>
      </c>
      <c r="R9023">
        <v>12</v>
      </c>
      <c r="S9023" t="s">
        <v>4109</v>
      </c>
      <c r="T9023" t="s">
        <v>5558</v>
      </c>
      <c r="U9023" t="s">
        <v>6619</v>
      </c>
      <c r="V9023" t="s">
        <v>6672</v>
      </c>
      <c r="W9023">
        <v>113</v>
      </c>
      <c r="X9023">
        <v>1089</v>
      </c>
      <c r="Y9023">
        <v>10</v>
      </c>
      <c r="Z9023" t="s">
        <v>6725</v>
      </c>
      <c r="AA9023" t="s">
        <v>10682</v>
      </c>
      <c r="AB9023" t="s">
        <v>12912</v>
      </c>
      <c r="AC9023">
        <v>17</v>
      </c>
      <c r="AD9023" t="s">
        <v>2131</v>
      </c>
      <c r="AE9023" t="s">
        <v>2128</v>
      </c>
      <c r="AF9023" t="s">
        <v>13601</v>
      </c>
      <c r="AG9023" t="s">
        <v>2115</v>
      </c>
      <c r="AH9023" t="s">
        <v>1772</v>
      </c>
      <c r="AJ9023" t="s">
        <v>907</v>
      </c>
      <c r="AK9023">
        <v>11</v>
      </c>
      <c r="AL9023" t="s">
        <v>6619</v>
      </c>
      <c r="AM9023">
        <v>11</v>
      </c>
    </row>
    <row r="9024" spans="1:39" x14ac:dyDescent="0.25">
      <c r="A9024" t="s">
        <v>115</v>
      </c>
      <c r="B9024" t="s">
        <v>860</v>
      </c>
      <c r="C9024" t="s">
        <v>975</v>
      </c>
      <c r="D9024">
        <v>7</v>
      </c>
      <c r="E9024" t="s">
        <v>980</v>
      </c>
      <c r="F9024">
        <v>1800</v>
      </c>
      <c r="G9024" t="s">
        <v>988</v>
      </c>
      <c r="H9024" t="s">
        <v>1650</v>
      </c>
      <c r="I9024" t="s">
        <v>1756</v>
      </c>
      <c r="J9024" t="s">
        <v>1758</v>
      </c>
      <c r="K9024" t="s">
        <v>2131</v>
      </c>
      <c r="L9024" t="s">
        <v>2640</v>
      </c>
      <c r="M9024" t="s">
        <v>3199</v>
      </c>
      <c r="N9024" t="s">
        <v>3562</v>
      </c>
      <c r="O9024" t="s">
        <v>3679</v>
      </c>
      <c r="Q9024">
        <v>5</v>
      </c>
      <c r="R9024">
        <v>10</v>
      </c>
      <c r="S9024" t="s">
        <v>4483</v>
      </c>
      <c r="T9024" t="s">
        <v>5932</v>
      </c>
      <c r="U9024" t="s">
        <v>6608</v>
      </c>
      <c r="V9024" t="s">
        <v>6666</v>
      </c>
      <c r="W9024">
        <v>120</v>
      </c>
      <c r="X9024">
        <v>1143</v>
      </c>
      <c r="Y9024">
        <v>6</v>
      </c>
      <c r="Z9024" t="s">
        <v>6726</v>
      </c>
      <c r="AA9024" t="s">
        <v>10683</v>
      </c>
      <c r="AB9024" t="s">
        <v>12913</v>
      </c>
      <c r="AC9024">
        <v>21</v>
      </c>
      <c r="AD9024" t="s">
        <v>13270</v>
      </c>
      <c r="AE9024" t="s">
        <v>2128</v>
      </c>
      <c r="AF9024" t="s">
        <v>13059</v>
      </c>
      <c r="AG9024" t="s">
        <v>1902</v>
      </c>
      <c r="AH9024" t="s">
        <v>1792</v>
      </c>
      <c r="AJ9024" t="s">
        <v>911</v>
      </c>
      <c r="AK9024">
        <v>4</v>
      </c>
      <c r="AL9024" t="s">
        <v>6608</v>
      </c>
      <c r="AM9024">
        <v>8.4</v>
      </c>
    </row>
    <row r="9025" spans="1:39" x14ac:dyDescent="0.25">
      <c r="A9025" t="s">
        <v>115</v>
      </c>
      <c r="B9025" t="s">
        <v>860</v>
      </c>
      <c r="C9025" t="s">
        <v>975</v>
      </c>
      <c r="D9025">
        <v>7</v>
      </c>
      <c r="E9025" t="s">
        <v>980</v>
      </c>
      <c r="F9025">
        <v>1800</v>
      </c>
      <c r="G9025" t="s">
        <v>988</v>
      </c>
      <c r="H9025" t="s">
        <v>1650</v>
      </c>
      <c r="I9025" t="s">
        <v>1756</v>
      </c>
      <c r="J9025" t="s">
        <v>1758</v>
      </c>
      <c r="K9025" t="s">
        <v>2131</v>
      </c>
      <c r="L9025" t="s">
        <v>2640</v>
      </c>
      <c r="M9025" t="s">
        <v>3199</v>
      </c>
      <c r="N9025" t="s">
        <v>3562</v>
      </c>
      <c r="O9025" t="s">
        <v>3679</v>
      </c>
      <c r="Q9025">
        <v>6</v>
      </c>
      <c r="R9025">
        <v>8</v>
      </c>
      <c r="S9025" t="s">
        <v>4699</v>
      </c>
      <c r="T9025" t="s">
        <v>6148</v>
      </c>
      <c r="U9025" t="s">
        <v>6616</v>
      </c>
      <c r="V9025" t="s">
        <v>6660</v>
      </c>
      <c r="W9025">
        <v>118</v>
      </c>
      <c r="X9025">
        <v>988</v>
      </c>
      <c r="Y9025">
        <v>1</v>
      </c>
      <c r="Z9025" t="s">
        <v>6738</v>
      </c>
      <c r="AA9025" t="s">
        <v>8050</v>
      </c>
      <c r="AB9025" t="s">
        <v>12928</v>
      </c>
      <c r="AC9025">
        <v>20</v>
      </c>
      <c r="AD9025" t="s">
        <v>13431</v>
      </c>
      <c r="AE9025" t="s">
        <v>1850</v>
      </c>
      <c r="AF9025" t="s">
        <v>13639</v>
      </c>
      <c r="AG9025" t="s">
        <v>1776</v>
      </c>
      <c r="AH9025" t="s">
        <v>1935</v>
      </c>
      <c r="AJ9025" t="s">
        <v>922</v>
      </c>
      <c r="AK9025">
        <v>5</v>
      </c>
      <c r="AL9025" t="s">
        <v>6607</v>
      </c>
      <c r="AM9025">
        <v>12</v>
      </c>
    </row>
    <row r="9026" spans="1:39" x14ac:dyDescent="0.25">
      <c r="A9026" t="s">
        <v>115</v>
      </c>
      <c r="B9026" t="s">
        <v>860</v>
      </c>
      <c r="C9026" t="s">
        <v>975</v>
      </c>
      <c r="D9026">
        <v>7</v>
      </c>
      <c r="E9026" t="s">
        <v>980</v>
      </c>
      <c r="F9026">
        <v>1800</v>
      </c>
      <c r="G9026" t="s">
        <v>988</v>
      </c>
      <c r="H9026" t="s">
        <v>1650</v>
      </c>
      <c r="I9026" t="s">
        <v>1756</v>
      </c>
      <c r="J9026" t="s">
        <v>1758</v>
      </c>
      <c r="K9026" t="s">
        <v>2131</v>
      </c>
      <c r="L9026" t="s">
        <v>2640</v>
      </c>
      <c r="M9026" t="s">
        <v>3199</v>
      </c>
      <c r="N9026" t="s">
        <v>3562</v>
      </c>
      <c r="O9026" t="s">
        <v>3679</v>
      </c>
      <c r="Q9026">
        <v>7</v>
      </c>
      <c r="R9026">
        <v>4</v>
      </c>
      <c r="S9026" t="s">
        <v>4010</v>
      </c>
      <c r="T9026" t="s">
        <v>5459</v>
      </c>
      <c r="U9026" t="s">
        <v>6610</v>
      </c>
      <c r="V9026" t="s">
        <v>6659</v>
      </c>
      <c r="W9026">
        <v>126</v>
      </c>
      <c r="X9026">
        <v>1220</v>
      </c>
      <c r="Y9026">
        <v>7</v>
      </c>
      <c r="Z9026" t="s">
        <v>6738</v>
      </c>
      <c r="AA9026" t="s">
        <v>10684</v>
      </c>
      <c r="AB9026" t="s">
        <v>3617</v>
      </c>
      <c r="AC9026">
        <v>6.5</v>
      </c>
      <c r="AD9026" t="s">
        <v>13592</v>
      </c>
      <c r="AE9026" t="s">
        <v>13070</v>
      </c>
      <c r="AF9026" t="s">
        <v>13844</v>
      </c>
      <c r="AG9026" t="s">
        <v>2043</v>
      </c>
      <c r="AH9026" t="s">
        <v>1794</v>
      </c>
      <c r="AJ9026" t="s">
        <v>890</v>
      </c>
      <c r="AK9026">
        <v>4</v>
      </c>
      <c r="AL9026" t="s">
        <v>6610</v>
      </c>
      <c r="AM9026">
        <v>10</v>
      </c>
    </row>
    <row r="9027" spans="1:39" x14ac:dyDescent="0.25">
      <c r="A9027" t="s">
        <v>115</v>
      </c>
      <c r="B9027" t="s">
        <v>860</v>
      </c>
      <c r="C9027" t="s">
        <v>975</v>
      </c>
      <c r="D9027">
        <v>7</v>
      </c>
      <c r="E9027" t="s">
        <v>980</v>
      </c>
      <c r="F9027">
        <v>1800</v>
      </c>
      <c r="G9027" t="s">
        <v>988</v>
      </c>
      <c r="H9027" t="s">
        <v>1650</v>
      </c>
      <c r="I9027" t="s">
        <v>1756</v>
      </c>
      <c r="J9027" t="s">
        <v>1758</v>
      </c>
      <c r="K9027" t="s">
        <v>2131</v>
      </c>
      <c r="L9027" t="s">
        <v>2640</v>
      </c>
      <c r="M9027" t="s">
        <v>3199</v>
      </c>
      <c r="N9027" t="s">
        <v>3562</v>
      </c>
      <c r="O9027" t="s">
        <v>3679</v>
      </c>
      <c r="Q9027">
        <v>8</v>
      </c>
      <c r="R9027">
        <v>5</v>
      </c>
      <c r="S9027" t="s">
        <v>4282</v>
      </c>
      <c r="T9027" t="s">
        <v>5731</v>
      </c>
      <c r="U9027" t="s">
        <v>6607</v>
      </c>
      <c r="V9027" t="s">
        <v>6670</v>
      </c>
      <c r="W9027">
        <v>122</v>
      </c>
      <c r="X9027">
        <v>1018</v>
      </c>
      <c r="Y9027">
        <v>9</v>
      </c>
      <c r="Z9027" t="s">
        <v>6738</v>
      </c>
      <c r="AA9027" t="s">
        <v>10685</v>
      </c>
      <c r="AB9027" t="s">
        <v>3662</v>
      </c>
      <c r="AC9027">
        <v>15</v>
      </c>
      <c r="AD9027" t="s">
        <v>2149</v>
      </c>
      <c r="AE9027" t="s">
        <v>1850</v>
      </c>
      <c r="AF9027" t="s">
        <v>13265</v>
      </c>
      <c r="AG9027" t="s">
        <v>1863</v>
      </c>
      <c r="AH9027" t="s">
        <v>1902</v>
      </c>
      <c r="AJ9027" t="s">
        <v>952</v>
      </c>
      <c r="AK9027">
        <v>9</v>
      </c>
      <c r="AL9027" t="s">
        <v>6607</v>
      </c>
      <c r="AM9027">
        <v>27</v>
      </c>
    </row>
    <row r="9028" spans="1:39" x14ac:dyDescent="0.25">
      <c r="A9028" t="s">
        <v>115</v>
      </c>
      <c r="B9028" t="s">
        <v>860</v>
      </c>
      <c r="C9028" t="s">
        <v>975</v>
      </c>
      <c r="D9028">
        <v>7</v>
      </c>
      <c r="E9028" t="s">
        <v>980</v>
      </c>
      <c r="F9028">
        <v>1800</v>
      </c>
      <c r="G9028" t="s">
        <v>988</v>
      </c>
      <c r="H9028" t="s">
        <v>1650</v>
      </c>
      <c r="I9028" t="s">
        <v>1756</v>
      </c>
      <c r="J9028" t="s">
        <v>1758</v>
      </c>
      <c r="K9028" t="s">
        <v>2131</v>
      </c>
      <c r="L9028" t="s">
        <v>2640</v>
      </c>
      <c r="M9028" t="s">
        <v>3199</v>
      </c>
      <c r="N9028" t="s">
        <v>3562</v>
      </c>
      <c r="O9028" t="s">
        <v>3679</v>
      </c>
      <c r="Q9028">
        <v>9</v>
      </c>
      <c r="R9028">
        <v>6</v>
      </c>
      <c r="S9028" t="s">
        <v>4626</v>
      </c>
      <c r="T9028" t="s">
        <v>6075</v>
      </c>
      <c r="U9028" t="s">
        <v>6620</v>
      </c>
      <c r="V9028" t="s">
        <v>6676</v>
      </c>
      <c r="W9028">
        <v>121</v>
      </c>
      <c r="X9028">
        <v>1166</v>
      </c>
      <c r="Y9028">
        <v>11</v>
      </c>
      <c r="Z9028" t="s">
        <v>6740</v>
      </c>
      <c r="AA9028" t="s">
        <v>10686</v>
      </c>
      <c r="AB9028" t="s">
        <v>12929</v>
      </c>
      <c r="AC9028">
        <v>42</v>
      </c>
      <c r="AD9028" t="s">
        <v>13635</v>
      </c>
      <c r="AE9028" t="s">
        <v>1845</v>
      </c>
      <c r="AF9028" t="s">
        <v>13844</v>
      </c>
      <c r="AG9028" t="s">
        <v>1810</v>
      </c>
      <c r="AH9028" t="s">
        <v>1844</v>
      </c>
      <c r="AJ9028" t="s">
        <v>923</v>
      </c>
      <c r="AK9028">
        <v>6</v>
      </c>
      <c r="AL9028" t="s">
        <v>6613</v>
      </c>
      <c r="AM9028">
        <v>89</v>
      </c>
    </row>
    <row r="9029" spans="1:39" x14ac:dyDescent="0.25">
      <c r="A9029" t="s">
        <v>115</v>
      </c>
      <c r="B9029" t="s">
        <v>860</v>
      </c>
      <c r="C9029" t="s">
        <v>975</v>
      </c>
      <c r="D9029">
        <v>7</v>
      </c>
      <c r="E9029" t="s">
        <v>980</v>
      </c>
      <c r="F9029">
        <v>1800</v>
      </c>
      <c r="G9029" t="s">
        <v>988</v>
      </c>
      <c r="H9029" t="s">
        <v>1650</v>
      </c>
      <c r="I9029" t="s">
        <v>1756</v>
      </c>
      <c r="J9029" t="s">
        <v>1758</v>
      </c>
      <c r="K9029" t="s">
        <v>2131</v>
      </c>
      <c r="L9029" t="s">
        <v>2640</v>
      </c>
      <c r="M9029" t="s">
        <v>3199</v>
      </c>
      <c r="N9029" t="s">
        <v>3562</v>
      </c>
      <c r="O9029" t="s">
        <v>3679</v>
      </c>
      <c r="Q9029">
        <v>10</v>
      </c>
      <c r="R9029">
        <v>11</v>
      </c>
      <c r="S9029" t="s">
        <v>4186</v>
      </c>
      <c r="T9029" t="s">
        <v>5635</v>
      </c>
      <c r="U9029" t="s">
        <v>6603</v>
      </c>
      <c r="V9029" t="s">
        <v>6678</v>
      </c>
      <c r="W9029">
        <v>117</v>
      </c>
      <c r="X9029">
        <v>1033</v>
      </c>
      <c r="Y9029">
        <v>12</v>
      </c>
      <c r="Z9029" t="s">
        <v>6731</v>
      </c>
      <c r="AA9029" t="s">
        <v>8479</v>
      </c>
      <c r="AB9029" t="s">
        <v>11944</v>
      </c>
      <c r="AC9029">
        <v>15</v>
      </c>
      <c r="AD9029" t="s">
        <v>13645</v>
      </c>
      <c r="AE9029" t="s">
        <v>2102</v>
      </c>
      <c r="AF9029" t="s">
        <v>13054</v>
      </c>
      <c r="AG9029" t="s">
        <v>1776</v>
      </c>
      <c r="AH9029" t="s">
        <v>1794</v>
      </c>
      <c r="AJ9029" t="s">
        <v>907</v>
      </c>
      <c r="AK9029">
        <v>9</v>
      </c>
      <c r="AL9029" t="s">
        <v>6602</v>
      </c>
      <c r="AM9029">
        <v>4</v>
      </c>
    </row>
    <row r="9030" spans="1:39" x14ac:dyDescent="0.25">
      <c r="A9030" t="s">
        <v>115</v>
      </c>
      <c r="B9030" t="s">
        <v>860</v>
      </c>
      <c r="C9030" t="s">
        <v>975</v>
      </c>
      <c r="D9030">
        <v>7</v>
      </c>
      <c r="E9030" t="s">
        <v>980</v>
      </c>
      <c r="F9030">
        <v>1800</v>
      </c>
      <c r="G9030" t="s">
        <v>988</v>
      </c>
      <c r="H9030" t="s">
        <v>1650</v>
      </c>
      <c r="I9030" t="s">
        <v>1756</v>
      </c>
      <c r="J9030" t="s">
        <v>1758</v>
      </c>
      <c r="K9030" t="s">
        <v>2131</v>
      </c>
      <c r="L9030" t="s">
        <v>2640</v>
      </c>
      <c r="M9030" t="s">
        <v>3199</v>
      </c>
      <c r="N9030" t="s">
        <v>3562</v>
      </c>
      <c r="O9030" t="s">
        <v>3679</v>
      </c>
      <c r="Q9030">
        <v>11</v>
      </c>
      <c r="R9030">
        <v>3</v>
      </c>
      <c r="S9030" t="s">
        <v>4529</v>
      </c>
      <c r="T9030" t="s">
        <v>5978</v>
      </c>
      <c r="U9030" t="s">
        <v>6653</v>
      </c>
      <c r="V9030" t="s">
        <v>6661</v>
      </c>
      <c r="W9030">
        <v>133</v>
      </c>
      <c r="X9030">
        <v>1173</v>
      </c>
      <c r="Y9030">
        <v>3</v>
      </c>
      <c r="Z9030" t="s">
        <v>6792</v>
      </c>
      <c r="AA9030" t="s">
        <v>10687</v>
      </c>
      <c r="AB9030" t="s">
        <v>12930</v>
      </c>
      <c r="AC9030">
        <v>41</v>
      </c>
      <c r="AD9030" t="s">
        <v>13430</v>
      </c>
      <c r="AE9030" t="s">
        <v>2128</v>
      </c>
      <c r="AF9030" t="s">
        <v>13063</v>
      </c>
      <c r="AG9030" t="s">
        <v>1784</v>
      </c>
      <c r="AH9030" t="s">
        <v>13290</v>
      </c>
      <c r="AJ9030" t="s">
        <v>915</v>
      </c>
      <c r="AK9030">
        <v>9</v>
      </c>
      <c r="AL9030" t="s">
        <v>6623</v>
      </c>
      <c r="AM9030">
        <v>48</v>
      </c>
    </row>
    <row r="9031" spans="1:39" x14ac:dyDescent="0.25">
      <c r="A9031" t="s">
        <v>115</v>
      </c>
      <c r="B9031" t="s">
        <v>860</v>
      </c>
      <c r="C9031" t="s">
        <v>975</v>
      </c>
      <c r="D9031">
        <v>7</v>
      </c>
      <c r="E9031" t="s">
        <v>980</v>
      </c>
      <c r="F9031">
        <v>1800</v>
      </c>
      <c r="G9031" t="s">
        <v>988</v>
      </c>
      <c r="H9031" t="s">
        <v>1650</v>
      </c>
      <c r="I9031" t="s">
        <v>1756</v>
      </c>
      <c r="J9031" t="s">
        <v>1758</v>
      </c>
      <c r="K9031" t="s">
        <v>2131</v>
      </c>
      <c r="L9031" t="s">
        <v>2640</v>
      </c>
      <c r="M9031" t="s">
        <v>3199</v>
      </c>
      <c r="N9031" t="s">
        <v>3562</v>
      </c>
      <c r="O9031" t="s">
        <v>3679</v>
      </c>
      <c r="Q9031">
        <v>12</v>
      </c>
      <c r="R9031">
        <v>7</v>
      </c>
      <c r="S9031" t="s">
        <v>4603</v>
      </c>
      <c r="T9031" t="s">
        <v>6052</v>
      </c>
      <c r="U9031" t="s">
        <v>6602</v>
      </c>
      <c r="V9031" t="s">
        <v>6669</v>
      </c>
      <c r="W9031">
        <v>120</v>
      </c>
      <c r="X9031">
        <v>951</v>
      </c>
      <c r="Y9031">
        <v>4</v>
      </c>
      <c r="Z9031" t="s">
        <v>6825</v>
      </c>
      <c r="AA9031" t="s">
        <v>10688</v>
      </c>
      <c r="AB9031" t="s">
        <v>12931</v>
      </c>
      <c r="AC9031">
        <v>2.7</v>
      </c>
      <c r="AD9031" t="s">
        <v>13285</v>
      </c>
      <c r="AE9031" t="s">
        <v>1845</v>
      </c>
      <c r="AF9031" t="s">
        <v>13265</v>
      </c>
      <c r="AG9031" t="s">
        <v>1866</v>
      </c>
      <c r="AH9031" t="s">
        <v>13378</v>
      </c>
    </row>
    <row r="9032" spans="1:39" x14ac:dyDescent="0.25">
      <c r="A9032" t="s">
        <v>115</v>
      </c>
      <c r="B9032" t="s">
        <v>861</v>
      </c>
      <c r="C9032" t="s">
        <v>975</v>
      </c>
      <c r="D9032">
        <v>8</v>
      </c>
      <c r="E9032" t="s">
        <v>980</v>
      </c>
      <c r="F9032">
        <v>1650</v>
      </c>
      <c r="G9032" t="s">
        <v>988</v>
      </c>
      <c r="H9032" t="s">
        <v>1651</v>
      </c>
      <c r="I9032" t="s">
        <v>1756</v>
      </c>
      <c r="J9032" t="s">
        <v>1758</v>
      </c>
      <c r="K9032" t="s">
        <v>2132</v>
      </c>
      <c r="L9032" t="s">
        <v>2641</v>
      </c>
      <c r="M9032" t="s">
        <v>2774</v>
      </c>
      <c r="N9032" t="s">
        <v>3563</v>
      </c>
      <c r="Q9032">
        <v>1</v>
      </c>
      <c r="R9032">
        <v>1</v>
      </c>
      <c r="S9032" t="s">
        <v>3778</v>
      </c>
      <c r="T9032" t="s">
        <v>5227</v>
      </c>
      <c r="U9032" t="s">
        <v>6607</v>
      </c>
      <c r="V9032" t="s">
        <v>6675</v>
      </c>
      <c r="W9032">
        <v>135</v>
      </c>
      <c r="X9032">
        <v>1162</v>
      </c>
      <c r="Y9032">
        <v>1</v>
      </c>
      <c r="Z9032" t="s">
        <v>6712</v>
      </c>
      <c r="AA9032" t="s">
        <v>10161</v>
      </c>
      <c r="AB9032" t="s">
        <v>3563</v>
      </c>
      <c r="AC9032">
        <v>7.4</v>
      </c>
      <c r="AD9032" t="s">
        <v>1873</v>
      </c>
      <c r="AE9032" t="s">
        <v>2007</v>
      </c>
      <c r="AF9032" t="s">
        <v>1875</v>
      </c>
      <c r="AG9032" t="s">
        <v>1818</v>
      </c>
      <c r="AJ9032" t="s">
        <v>961</v>
      </c>
      <c r="AK9032">
        <v>7</v>
      </c>
      <c r="AL9032" t="s">
        <v>6607</v>
      </c>
      <c r="AM9032">
        <v>15</v>
      </c>
    </row>
    <row r="9033" spans="1:39" x14ac:dyDescent="0.25">
      <c r="A9033" t="s">
        <v>115</v>
      </c>
      <c r="B9033" t="s">
        <v>861</v>
      </c>
      <c r="C9033" t="s">
        <v>975</v>
      </c>
      <c r="D9033">
        <v>8</v>
      </c>
      <c r="E9033" t="s">
        <v>980</v>
      </c>
      <c r="F9033">
        <v>1650</v>
      </c>
      <c r="G9033" t="s">
        <v>988</v>
      </c>
      <c r="H9033" t="s">
        <v>1651</v>
      </c>
      <c r="I9033" t="s">
        <v>1756</v>
      </c>
      <c r="J9033" t="s">
        <v>1758</v>
      </c>
      <c r="K9033" t="s">
        <v>2132</v>
      </c>
      <c r="L9033" t="s">
        <v>2641</v>
      </c>
      <c r="M9033" t="s">
        <v>2774</v>
      </c>
      <c r="N9033" t="s">
        <v>3563</v>
      </c>
      <c r="Q9033">
        <v>2</v>
      </c>
      <c r="R9033">
        <v>9</v>
      </c>
      <c r="S9033" t="s">
        <v>3766</v>
      </c>
      <c r="T9033" t="s">
        <v>5215</v>
      </c>
      <c r="U9033" t="s">
        <v>6621</v>
      </c>
      <c r="V9033" t="s">
        <v>6676</v>
      </c>
      <c r="W9033">
        <v>124</v>
      </c>
      <c r="X9033">
        <v>1179</v>
      </c>
      <c r="Y9033">
        <v>2</v>
      </c>
      <c r="Z9033" t="s">
        <v>6756</v>
      </c>
      <c r="AA9033" t="s">
        <v>7387</v>
      </c>
      <c r="AB9033" t="s">
        <v>3343</v>
      </c>
      <c r="AC9033">
        <v>6.3</v>
      </c>
      <c r="AD9033" t="s">
        <v>2132</v>
      </c>
      <c r="AE9033" t="s">
        <v>13230</v>
      </c>
      <c r="AF9033" t="s">
        <v>1868</v>
      </c>
      <c r="AG9033" t="s">
        <v>13129</v>
      </c>
      <c r="AJ9033" t="s">
        <v>971</v>
      </c>
      <c r="AK9033">
        <v>1</v>
      </c>
      <c r="AL9033" t="s">
        <v>6602</v>
      </c>
      <c r="AM9033">
        <v>4.0999999999999996</v>
      </c>
    </row>
    <row r="9034" spans="1:39" x14ac:dyDescent="0.25">
      <c r="A9034" t="s">
        <v>115</v>
      </c>
      <c r="B9034" t="s">
        <v>861</v>
      </c>
      <c r="C9034" t="s">
        <v>975</v>
      </c>
      <c r="D9034">
        <v>8</v>
      </c>
      <c r="E9034" t="s">
        <v>980</v>
      </c>
      <c r="F9034">
        <v>1650</v>
      </c>
      <c r="G9034" t="s">
        <v>988</v>
      </c>
      <c r="H9034" t="s">
        <v>1651</v>
      </c>
      <c r="I9034" t="s">
        <v>1756</v>
      </c>
      <c r="J9034" t="s">
        <v>1758</v>
      </c>
      <c r="K9034" t="s">
        <v>2132</v>
      </c>
      <c r="L9034" t="s">
        <v>2641</v>
      </c>
      <c r="M9034" t="s">
        <v>2774</v>
      </c>
      <c r="N9034" t="s">
        <v>3563</v>
      </c>
      <c r="Q9034">
        <v>3</v>
      </c>
      <c r="R9034">
        <v>2</v>
      </c>
      <c r="S9034" t="s">
        <v>4331</v>
      </c>
      <c r="T9034" t="s">
        <v>5780</v>
      </c>
      <c r="U9034" t="s">
        <v>6612</v>
      </c>
      <c r="V9034" t="s">
        <v>6667</v>
      </c>
      <c r="W9034">
        <v>126</v>
      </c>
      <c r="X9034">
        <v>1202</v>
      </c>
      <c r="Y9034">
        <v>4</v>
      </c>
      <c r="Z9034" t="s">
        <v>6740</v>
      </c>
      <c r="AA9034" t="s">
        <v>10689</v>
      </c>
      <c r="AB9034" t="s">
        <v>12888</v>
      </c>
      <c r="AC9034">
        <v>6.4</v>
      </c>
      <c r="AD9034" t="s">
        <v>1873</v>
      </c>
      <c r="AE9034" t="s">
        <v>1768</v>
      </c>
      <c r="AF9034" t="s">
        <v>1868</v>
      </c>
      <c r="AG9034" t="s">
        <v>2153</v>
      </c>
      <c r="AJ9034" t="s">
        <v>911</v>
      </c>
      <c r="AK9034">
        <v>7</v>
      </c>
      <c r="AL9034" t="s">
        <v>6606</v>
      </c>
      <c r="AM9034">
        <v>6.5</v>
      </c>
    </row>
    <row r="9035" spans="1:39" x14ac:dyDescent="0.25">
      <c r="A9035" t="s">
        <v>115</v>
      </c>
      <c r="B9035" t="s">
        <v>861</v>
      </c>
      <c r="C9035" t="s">
        <v>975</v>
      </c>
      <c r="D9035">
        <v>8</v>
      </c>
      <c r="E9035" t="s">
        <v>980</v>
      </c>
      <c r="F9035">
        <v>1650</v>
      </c>
      <c r="G9035" t="s">
        <v>988</v>
      </c>
      <c r="H9035" t="s">
        <v>1651</v>
      </c>
      <c r="I9035" t="s">
        <v>1756</v>
      </c>
      <c r="J9035" t="s">
        <v>1758</v>
      </c>
      <c r="K9035" t="s">
        <v>2132</v>
      </c>
      <c r="L9035" t="s">
        <v>2641</v>
      </c>
      <c r="M9035" t="s">
        <v>2774</v>
      </c>
      <c r="N9035" t="s">
        <v>3563</v>
      </c>
      <c r="Q9035">
        <v>4</v>
      </c>
      <c r="R9035">
        <v>3</v>
      </c>
      <c r="S9035" t="s">
        <v>4520</v>
      </c>
      <c r="T9035" t="s">
        <v>5969</v>
      </c>
      <c r="U9035" t="s">
        <v>6602</v>
      </c>
      <c r="V9035" t="s">
        <v>6668</v>
      </c>
      <c r="W9035">
        <v>131</v>
      </c>
      <c r="X9035">
        <v>1096</v>
      </c>
      <c r="Y9035">
        <v>7</v>
      </c>
      <c r="Z9035" t="s">
        <v>6731</v>
      </c>
      <c r="AA9035" t="s">
        <v>10690</v>
      </c>
      <c r="AB9035" t="s">
        <v>12335</v>
      </c>
      <c r="AC9035">
        <v>6</v>
      </c>
      <c r="AD9035" t="s">
        <v>13370</v>
      </c>
      <c r="AE9035" t="s">
        <v>1766</v>
      </c>
      <c r="AF9035" t="s">
        <v>2024</v>
      </c>
      <c r="AG9035" t="s">
        <v>13210</v>
      </c>
      <c r="AJ9035" t="s">
        <v>944</v>
      </c>
      <c r="AK9035">
        <v>6</v>
      </c>
      <c r="AL9035" t="s">
        <v>6605</v>
      </c>
      <c r="AM9035">
        <v>10</v>
      </c>
    </row>
    <row r="9036" spans="1:39" x14ac:dyDescent="0.25">
      <c r="A9036" t="s">
        <v>115</v>
      </c>
      <c r="B9036" t="s">
        <v>861</v>
      </c>
      <c r="C9036" t="s">
        <v>975</v>
      </c>
      <c r="D9036">
        <v>8</v>
      </c>
      <c r="E9036" t="s">
        <v>980</v>
      </c>
      <c r="F9036">
        <v>1650</v>
      </c>
      <c r="G9036" t="s">
        <v>988</v>
      </c>
      <c r="H9036" t="s">
        <v>1651</v>
      </c>
      <c r="I9036" t="s">
        <v>1756</v>
      </c>
      <c r="J9036" t="s">
        <v>1758</v>
      </c>
      <c r="K9036" t="s">
        <v>2132</v>
      </c>
      <c r="L9036" t="s">
        <v>2641</v>
      </c>
      <c r="M9036" t="s">
        <v>2774</v>
      </c>
      <c r="N9036" t="s">
        <v>3563</v>
      </c>
      <c r="Q9036">
        <v>5</v>
      </c>
      <c r="R9036">
        <v>5</v>
      </c>
      <c r="S9036" t="s">
        <v>4762</v>
      </c>
      <c r="T9036" t="s">
        <v>6211</v>
      </c>
      <c r="U9036" t="s">
        <v>6618</v>
      </c>
      <c r="V9036" t="s">
        <v>6669</v>
      </c>
      <c r="W9036">
        <v>130</v>
      </c>
      <c r="X9036">
        <v>1215</v>
      </c>
      <c r="Y9036">
        <v>6</v>
      </c>
      <c r="Z9036" t="s">
        <v>6746</v>
      </c>
      <c r="AA9036" t="s">
        <v>10691</v>
      </c>
      <c r="AB9036" t="s">
        <v>11793</v>
      </c>
      <c r="AC9036">
        <v>8.6999999999999993</v>
      </c>
      <c r="AD9036" t="s">
        <v>2097</v>
      </c>
      <c r="AE9036" t="s">
        <v>1827</v>
      </c>
      <c r="AF9036" t="s">
        <v>1988</v>
      </c>
      <c r="AG9036" t="s">
        <v>13066</v>
      </c>
      <c r="AJ9036" t="s">
        <v>880</v>
      </c>
      <c r="AK9036">
        <v>9</v>
      </c>
      <c r="AL9036" t="s">
        <v>6606</v>
      </c>
      <c r="AM9036">
        <v>4.3</v>
      </c>
    </row>
    <row r="9037" spans="1:39" x14ac:dyDescent="0.25">
      <c r="A9037" t="s">
        <v>115</v>
      </c>
      <c r="B9037" t="s">
        <v>861</v>
      </c>
      <c r="C9037" t="s">
        <v>975</v>
      </c>
      <c r="D9037">
        <v>8</v>
      </c>
      <c r="E9037" t="s">
        <v>980</v>
      </c>
      <c r="F9037">
        <v>1650</v>
      </c>
      <c r="G9037" t="s">
        <v>988</v>
      </c>
      <c r="H9037" t="s">
        <v>1651</v>
      </c>
      <c r="I9037" t="s">
        <v>1756</v>
      </c>
      <c r="J9037" t="s">
        <v>1758</v>
      </c>
      <c r="K9037" t="s">
        <v>2132</v>
      </c>
      <c r="L9037" t="s">
        <v>2641</v>
      </c>
      <c r="M9037" t="s">
        <v>2774</v>
      </c>
      <c r="N9037" t="s">
        <v>3563</v>
      </c>
      <c r="Q9037">
        <v>6</v>
      </c>
      <c r="R9037">
        <v>12</v>
      </c>
      <c r="S9037" t="s">
        <v>4053</v>
      </c>
      <c r="T9037" t="s">
        <v>5502</v>
      </c>
      <c r="U9037" t="s">
        <v>6616</v>
      </c>
      <c r="V9037" t="s">
        <v>6664</v>
      </c>
      <c r="W9037">
        <v>118</v>
      </c>
      <c r="X9037">
        <v>999</v>
      </c>
      <c r="Y9037">
        <v>9</v>
      </c>
      <c r="Z9037" t="s">
        <v>6741</v>
      </c>
      <c r="AA9037" t="s">
        <v>8516</v>
      </c>
      <c r="AB9037" t="s">
        <v>3317</v>
      </c>
      <c r="AC9037">
        <v>16</v>
      </c>
      <c r="AD9037" t="s">
        <v>2108</v>
      </c>
      <c r="AE9037" t="s">
        <v>1844</v>
      </c>
      <c r="AF9037" t="s">
        <v>1853</v>
      </c>
      <c r="AG9037" t="s">
        <v>13121</v>
      </c>
      <c r="AJ9037" t="s">
        <v>910</v>
      </c>
      <c r="AK9037">
        <v>7</v>
      </c>
      <c r="AL9037" t="s">
        <v>6653</v>
      </c>
      <c r="AM9037">
        <v>7.3</v>
      </c>
    </row>
    <row r="9038" spans="1:39" x14ac:dyDescent="0.25">
      <c r="A9038" t="s">
        <v>115</v>
      </c>
      <c r="B9038" t="s">
        <v>861</v>
      </c>
      <c r="C9038" t="s">
        <v>975</v>
      </c>
      <c r="D9038">
        <v>8</v>
      </c>
      <c r="E9038" t="s">
        <v>980</v>
      </c>
      <c r="F9038">
        <v>1650</v>
      </c>
      <c r="G9038" t="s">
        <v>988</v>
      </c>
      <c r="H9038" t="s">
        <v>1651</v>
      </c>
      <c r="I9038" t="s">
        <v>1756</v>
      </c>
      <c r="J9038" t="s">
        <v>1758</v>
      </c>
      <c r="K9038" t="s">
        <v>2132</v>
      </c>
      <c r="L9038" t="s">
        <v>2641</v>
      </c>
      <c r="M9038" t="s">
        <v>2774</v>
      </c>
      <c r="N9038" t="s">
        <v>3563</v>
      </c>
      <c r="Q9038">
        <v>7</v>
      </c>
      <c r="R9038">
        <v>4</v>
      </c>
      <c r="S9038" t="s">
        <v>3891</v>
      </c>
      <c r="T9038" t="s">
        <v>5340</v>
      </c>
      <c r="U9038" t="s">
        <v>6605</v>
      </c>
      <c r="V9038" t="s">
        <v>6678</v>
      </c>
      <c r="W9038">
        <v>129</v>
      </c>
      <c r="X9038">
        <v>1168</v>
      </c>
      <c r="Y9038">
        <v>10</v>
      </c>
      <c r="Z9038" t="s">
        <v>6747</v>
      </c>
      <c r="AA9038" t="s">
        <v>9820</v>
      </c>
      <c r="AB9038" t="s">
        <v>3528</v>
      </c>
      <c r="AC9038">
        <v>26</v>
      </c>
      <c r="AD9038" t="s">
        <v>13118</v>
      </c>
      <c r="AE9038" t="s">
        <v>1766</v>
      </c>
      <c r="AF9038" t="s">
        <v>1802</v>
      </c>
      <c r="AG9038" t="s">
        <v>2067</v>
      </c>
      <c r="AJ9038" t="s">
        <v>911</v>
      </c>
      <c r="AK9038">
        <v>2</v>
      </c>
      <c r="AL9038" t="s">
        <v>6602</v>
      </c>
      <c r="AM9038">
        <v>8.5</v>
      </c>
    </row>
    <row r="9039" spans="1:39" x14ac:dyDescent="0.25">
      <c r="A9039" t="s">
        <v>115</v>
      </c>
      <c r="B9039" t="s">
        <v>861</v>
      </c>
      <c r="C9039" t="s">
        <v>975</v>
      </c>
      <c r="D9039">
        <v>8</v>
      </c>
      <c r="E9039" t="s">
        <v>980</v>
      </c>
      <c r="F9039">
        <v>1650</v>
      </c>
      <c r="G9039" t="s">
        <v>988</v>
      </c>
      <c r="H9039" t="s">
        <v>1651</v>
      </c>
      <c r="I9039" t="s">
        <v>1756</v>
      </c>
      <c r="J9039" t="s">
        <v>1758</v>
      </c>
      <c r="K9039" t="s">
        <v>2132</v>
      </c>
      <c r="L9039" t="s">
        <v>2641</v>
      </c>
      <c r="M9039" t="s">
        <v>2774</v>
      </c>
      <c r="N9039" t="s">
        <v>3563</v>
      </c>
      <c r="Q9039">
        <v>8</v>
      </c>
      <c r="R9039">
        <v>7</v>
      </c>
      <c r="S9039" t="s">
        <v>4779</v>
      </c>
      <c r="T9039" t="s">
        <v>6228</v>
      </c>
      <c r="U9039" t="s">
        <v>6611</v>
      </c>
      <c r="V9039" t="s">
        <v>6662</v>
      </c>
      <c r="W9039">
        <v>126</v>
      </c>
      <c r="X9039">
        <v>1107</v>
      </c>
      <c r="Y9039">
        <v>8</v>
      </c>
      <c r="Z9039" t="s">
        <v>6747</v>
      </c>
      <c r="AA9039" t="s">
        <v>9169</v>
      </c>
      <c r="AB9039" t="s">
        <v>11446</v>
      </c>
      <c r="AC9039">
        <v>3.7</v>
      </c>
      <c r="AD9039" t="s">
        <v>1873</v>
      </c>
      <c r="AE9039" t="s">
        <v>1793</v>
      </c>
      <c r="AF9039" t="s">
        <v>1875</v>
      </c>
      <c r="AG9039" t="s">
        <v>13468</v>
      </c>
      <c r="AJ9039" t="s">
        <v>971</v>
      </c>
      <c r="AK9039">
        <v>2</v>
      </c>
      <c r="AL9039" t="s">
        <v>6653</v>
      </c>
      <c r="AM9039">
        <v>6</v>
      </c>
    </row>
    <row r="9040" spans="1:39" x14ac:dyDescent="0.25">
      <c r="A9040" t="s">
        <v>115</v>
      </c>
      <c r="B9040" t="s">
        <v>861</v>
      </c>
      <c r="C9040" t="s">
        <v>975</v>
      </c>
      <c r="D9040">
        <v>8</v>
      </c>
      <c r="E9040" t="s">
        <v>980</v>
      </c>
      <c r="F9040">
        <v>1650</v>
      </c>
      <c r="G9040" t="s">
        <v>988</v>
      </c>
      <c r="H9040" t="s">
        <v>1651</v>
      </c>
      <c r="I9040" t="s">
        <v>1756</v>
      </c>
      <c r="J9040" t="s">
        <v>1758</v>
      </c>
      <c r="K9040" t="s">
        <v>2132</v>
      </c>
      <c r="L9040" t="s">
        <v>2641</v>
      </c>
      <c r="M9040" t="s">
        <v>2774</v>
      </c>
      <c r="N9040" t="s">
        <v>3563</v>
      </c>
      <c r="Q9040">
        <v>9</v>
      </c>
      <c r="R9040">
        <v>8</v>
      </c>
      <c r="S9040" t="s">
        <v>3972</v>
      </c>
      <c r="T9040" t="s">
        <v>5421</v>
      </c>
      <c r="U9040" t="s">
        <v>6610</v>
      </c>
      <c r="V9040" t="s">
        <v>6660</v>
      </c>
      <c r="W9040">
        <v>125</v>
      </c>
      <c r="X9040">
        <v>1008</v>
      </c>
      <c r="Y9040">
        <v>3</v>
      </c>
      <c r="Z9040" t="s">
        <v>6721</v>
      </c>
      <c r="AA9040" t="s">
        <v>10692</v>
      </c>
      <c r="AB9040" t="s">
        <v>3438</v>
      </c>
      <c r="AC9040">
        <v>17</v>
      </c>
      <c r="AD9040" t="s">
        <v>13231</v>
      </c>
      <c r="AE9040" t="s">
        <v>2007</v>
      </c>
      <c r="AF9040" t="s">
        <v>1802</v>
      </c>
      <c r="AG9040" t="s">
        <v>1804</v>
      </c>
      <c r="AJ9040" t="s">
        <v>911</v>
      </c>
      <c r="AK9040">
        <v>3</v>
      </c>
      <c r="AL9040" t="s">
        <v>6610</v>
      </c>
      <c r="AM9040">
        <v>11</v>
      </c>
    </row>
    <row r="9041" spans="1:39" x14ac:dyDescent="0.25">
      <c r="A9041" t="s">
        <v>115</v>
      </c>
      <c r="B9041" t="s">
        <v>861</v>
      </c>
      <c r="C9041" t="s">
        <v>975</v>
      </c>
      <c r="D9041">
        <v>8</v>
      </c>
      <c r="E9041" t="s">
        <v>980</v>
      </c>
      <c r="F9041">
        <v>1650</v>
      </c>
      <c r="G9041" t="s">
        <v>988</v>
      </c>
      <c r="H9041" t="s">
        <v>1651</v>
      </c>
      <c r="I9041" t="s">
        <v>1756</v>
      </c>
      <c r="J9041" t="s">
        <v>1758</v>
      </c>
      <c r="K9041" t="s">
        <v>2132</v>
      </c>
      <c r="L9041" t="s">
        <v>2641</v>
      </c>
      <c r="M9041" t="s">
        <v>2774</v>
      </c>
      <c r="N9041" t="s">
        <v>3563</v>
      </c>
      <c r="Q9041">
        <v>10</v>
      </c>
      <c r="R9041">
        <v>11</v>
      </c>
      <c r="S9041" t="s">
        <v>4923</v>
      </c>
      <c r="T9041" t="s">
        <v>6373</v>
      </c>
      <c r="U9041" t="s">
        <v>6620</v>
      </c>
      <c r="V9041" t="s">
        <v>6679</v>
      </c>
      <c r="W9041">
        <v>120</v>
      </c>
      <c r="X9041">
        <v>1019</v>
      </c>
      <c r="Y9041">
        <v>5</v>
      </c>
      <c r="Z9041" t="s">
        <v>6760</v>
      </c>
      <c r="AA9041" t="s">
        <v>9015</v>
      </c>
      <c r="AB9041" t="s">
        <v>11268</v>
      </c>
      <c r="AC9041">
        <v>53</v>
      </c>
      <c r="AD9041" t="s">
        <v>13111</v>
      </c>
      <c r="AE9041" t="s">
        <v>1793</v>
      </c>
      <c r="AF9041" t="s">
        <v>13199</v>
      </c>
      <c r="AG9041" t="s">
        <v>13182</v>
      </c>
      <c r="AJ9041" t="s">
        <v>923</v>
      </c>
      <c r="AK9041">
        <v>4</v>
      </c>
      <c r="AL9041" t="s">
        <v>6615</v>
      </c>
      <c r="AM9041">
        <v>182</v>
      </c>
    </row>
    <row r="9042" spans="1:39" x14ac:dyDescent="0.25">
      <c r="A9042" t="s">
        <v>115</v>
      </c>
      <c r="B9042" t="s">
        <v>861</v>
      </c>
      <c r="C9042" t="s">
        <v>975</v>
      </c>
      <c r="D9042">
        <v>8</v>
      </c>
      <c r="E9042" t="s">
        <v>980</v>
      </c>
      <c r="F9042">
        <v>1650</v>
      </c>
      <c r="G9042" t="s">
        <v>988</v>
      </c>
      <c r="H9042" t="s">
        <v>1651</v>
      </c>
      <c r="I9042" t="s">
        <v>1756</v>
      </c>
      <c r="J9042" t="s">
        <v>1758</v>
      </c>
      <c r="K9042" t="s">
        <v>2132</v>
      </c>
      <c r="L9042" t="s">
        <v>2641</v>
      </c>
      <c r="M9042" t="s">
        <v>2774</v>
      </c>
      <c r="N9042" t="s">
        <v>3563</v>
      </c>
      <c r="Q9042">
        <v>11</v>
      </c>
      <c r="R9042">
        <v>10</v>
      </c>
      <c r="S9042" t="s">
        <v>3886</v>
      </c>
      <c r="T9042" t="s">
        <v>5335</v>
      </c>
      <c r="U9042" t="s">
        <v>6603</v>
      </c>
      <c r="V9042" t="s">
        <v>6671</v>
      </c>
      <c r="W9042">
        <v>123</v>
      </c>
      <c r="X9042">
        <v>1230</v>
      </c>
      <c r="Y9042">
        <v>12</v>
      </c>
      <c r="Z9042" t="s">
        <v>6759</v>
      </c>
      <c r="AA9042" t="s">
        <v>10693</v>
      </c>
      <c r="AB9042" t="s">
        <v>11976</v>
      </c>
      <c r="AC9042">
        <v>45</v>
      </c>
      <c r="AD9042" t="s">
        <v>1966</v>
      </c>
      <c r="AE9042" t="s">
        <v>2007</v>
      </c>
      <c r="AF9042" t="s">
        <v>1802</v>
      </c>
      <c r="AG9042" t="s">
        <v>2023</v>
      </c>
      <c r="AJ9042" t="s">
        <v>971</v>
      </c>
      <c r="AK9042">
        <v>3</v>
      </c>
      <c r="AL9042" t="s">
        <v>6620</v>
      </c>
      <c r="AM9042">
        <v>40</v>
      </c>
    </row>
    <row r="9043" spans="1:39" x14ac:dyDescent="0.25">
      <c r="A9043" t="s">
        <v>115</v>
      </c>
      <c r="B9043" t="s">
        <v>861</v>
      </c>
      <c r="C9043" t="s">
        <v>975</v>
      </c>
      <c r="D9043">
        <v>8</v>
      </c>
      <c r="E9043" t="s">
        <v>980</v>
      </c>
      <c r="F9043">
        <v>1650</v>
      </c>
      <c r="G9043" t="s">
        <v>988</v>
      </c>
      <c r="H9043" t="s">
        <v>1651</v>
      </c>
      <c r="I9043" t="s">
        <v>1756</v>
      </c>
      <c r="J9043" t="s">
        <v>1758</v>
      </c>
      <c r="K9043" t="s">
        <v>2132</v>
      </c>
      <c r="L9043" t="s">
        <v>2641</v>
      </c>
      <c r="M9043" t="s">
        <v>2774</v>
      </c>
      <c r="N9043" t="s">
        <v>3563</v>
      </c>
      <c r="Q9043">
        <v>12</v>
      </c>
      <c r="R9043">
        <v>6</v>
      </c>
      <c r="S9043" t="s">
        <v>4051</v>
      </c>
      <c r="T9043" t="s">
        <v>5500</v>
      </c>
      <c r="U9043" t="s">
        <v>6613</v>
      </c>
      <c r="V9043" t="s">
        <v>6659</v>
      </c>
      <c r="W9043">
        <v>130</v>
      </c>
      <c r="X9043">
        <v>1212</v>
      </c>
      <c r="Y9043">
        <v>11</v>
      </c>
      <c r="Z9043" t="s">
        <v>6759</v>
      </c>
      <c r="AA9043" t="s">
        <v>9730</v>
      </c>
      <c r="AB9043" t="s">
        <v>11951</v>
      </c>
      <c r="AC9043">
        <v>45</v>
      </c>
      <c r="AD9043" t="s">
        <v>2025</v>
      </c>
      <c r="AE9043" t="s">
        <v>1793</v>
      </c>
      <c r="AF9043" t="s">
        <v>1988</v>
      </c>
      <c r="AG9043" t="s">
        <v>2085</v>
      </c>
      <c r="AJ9043" t="s">
        <v>915</v>
      </c>
      <c r="AK9043">
        <v>2</v>
      </c>
      <c r="AL9043" t="s">
        <v>6610</v>
      </c>
      <c r="AM9043">
        <v>15</v>
      </c>
    </row>
    <row r="9044" spans="1:39" x14ac:dyDescent="0.25">
      <c r="A9044" t="s">
        <v>115</v>
      </c>
      <c r="B9044" t="s">
        <v>862</v>
      </c>
      <c r="C9044" t="s">
        <v>975</v>
      </c>
      <c r="D9044">
        <v>9</v>
      </c>
      <c r="E9044" t="s">
        <v>979</v>
      </c>
      <c r="F9044">
        <v>1200</v>
      </c>
      <c r="G9044" t="s">
        <v>988</v>
      </c>
      <c r="H9044" t="s">
        <v>1652</v>
      </c>
      <c r="I9044" t="s">
        <v>1756</v>
      </c>
      <c r="J9044" t="s">
        <v>1758</v>
      </c>
      <c r="K9044" t="s">
        <v>1976</v>
      </c>
      <c r="L9044" t="s">
        <v>2337</v>
      </c>
      <c r="M9044" t="s">
        <v>2829</v>
      </c>
      <c r="Q9044">
        <v>1</v>
      </c>
      <c r="R9044">
        <v>7</v>
      </c>
      <c r="S9044" t="s">
        <v>3821</v>
      </c>
      <c r="T9044" t="s">
        <v>5270</v>
      </c>
      <c r="U9044" t="s">
        <v>6612</v>
      </c>
      <c r="V9044" t="s">
        <v>6667</v>
      </c>
      <c r="W9044">
        <v>117</v>
      </c>
      <c r="X9044">
        <v>1154</v>
      </c>
      <c r="Y9044">
        <v>3</v>
      </c>
      <c r="Z9044" t="s">
        <v>6712</v>
      </c>
      <c r="AA9044" t="s">
        <v>7239</v>
      </c>
      <c r="AB9044" t="s">
        <v>2829</v>
      </c>
      <c r="AC9044">
        <v>8.1999999999999993</v>
      </c>
      <c r="AD9044" t="s">
        <v>1853</v>
      </c>
      <c r="AE9044" t="s">
        <v>13814</v>
      </c>
      <c r="AF9044" t="s">
        <v>1776</v>
      </c>
      <c r="AJ9044" t="s">
        <v>972</v>
      </c>
      <c r="AK9044">
        <v>4</v>
      </c>
      <c r="AL9044" t="s">
        <v>6612</v>
      </c>
      <c r="AM9044">
        <v>7</v>
      </c>
    </row>
    <row r="9045" spans="1:39" x14ac:dyDescent="0.25">
      <c r="A9045" t="s">
        <v>115</v>
      </c>
      <c r="B9045" t="s">
        <v>862</v>
      </c>
      <c r="C9045" t="s">
        <v>975</v>
      </c>
      <c r="D9045">
        <v>9</v>
      </c>
      <c r="E9045" t="s">
        <v>979</v>
      </c>
      <c r="F9045">
        <v>1200</v>
      </c>
      <c r="G9045" t="s">
        <v>988</v>
      </c>
      <c r="H9045" t="s">
        <v>1652</v>
      </c>
      <c r="I9045" t="s">
        <v>1756</v>
      </c>
      <c r="J9045" t="s">
        <v>1758</v>
      </c>
      <c r="K9045" t="s">
        <v>1976</v>
      </c>
      <c r="L9045" t="s">
        <v>2337</v>
      </c>
      <c r="M9045" t="s">
        <v>2829</v>
      </c>
      <c r="Q9045">
        <v>2</v>
      </c>
      <c r="R9045">
        <v>11</v>
      </c>
      <c r="S9045" t="s">
        <v>4866</v>
      </c>
      <c r="T9045" t="s">
        <v>6315</v>
      </c>
      <c r="U9045" t="s">
        <v>6609</v>
      </c>
      <c r="V9045" t="s">
        <v>6679</v>
      </c>
      <c r="W9045">
        <v>123</v>
      </c>
      <c r="X9045">
        <v>1096</v>
      </c>
      <c r="Y9045">
        <v>4</v>
      </c>
      <c r="Z9045" t="s">
        <v>6713</v>
      </c>
      <c r="AA9045" t="s">
        <v>7916</v>
      </c>
      <c r="AB9045" t="s">
        <v>11408</v>
      </c>
      <c r="AC9045">
        <v>3.4</v>
      </c>
      <c r="AD9045" t="s">
        <v>1816</v>
      </c>
      <c r="AE9045" t="s">
        <v>13798</v>
      </c>
      <c r="AF9045" t="s">
        <v>1776</v>
      </c>
      <c r="AJ9045" t="s">
        <v>943</v>
      </c>
      <c r="AK9045">
        <v>7</v>
      </c>
      <c r="AL9045" t="s">
        <v>6609</v>
      </c>
      <c r="AM9045">
        <v>6.5</v>
      </c>
    </row>
    <row r="9046" spans="1:39" x14ac:dyDescent="0.25">
      <c r="A9046" t="s">
        <v>115</v>
      </c>
      <c r="B9046" t="s">
        <v>862</v>
      </c>
      <c r="C9046" t="s">
        <v>975</v>
      </c>
      <c r="D9046">
        <v>9</v>
      </c>
      <c r="E9046" t="s">
        <v>979</v>
      </c>
      <c r="F9046">
        <v>1200</v>
      </c>
      <c r="G9046" t="s">
        <v>988</v>
      </c>
      <c r="H9046" t="s">
        <v>1652</v>
      </c>
      <c r="I9046" t="s">
        <v>1756</v>
      </c>
      <c r="J9046" t="s">
        <v>1758</v>
      </c>
      <c r="K9046" t="s">
        <v>1976</v>
      </c>
      <c r="L9046" t="s">
        <v>2337</v>
      </c>
      <c r="M9046" t="s">
        <v>2829</v>
      </c>
      <c r="R9046">
        <v>3</v>
      </c>
      <c r="S9046" t="s">
        <v>4505</v>
      </c>
      <c r="T9046" t="s">
        <v>5954</v>
      </c>
      <c r="U9046" t="s">
        <v>6618</v>
      </c>
      <c r="V9046" t="s">
        <v>6659</v>
      </c>
      <c r="W9046">
        <v>129</v>
      </c>
      <c r="X9046">
        <v>1179</v>
      </c>
      <c r="Y9046">
        <v>10</v>
      </c>
      <c r="Z9046" t="s">
        <v>6756</v>
      </c>
      <c r="AA9046" t="s">
        <v>7115</v>
      </c>
      <c r="AB9046" t="s">
        <v>2827</v>
      </c>
      <c r="AC9046">
        <v>16</v>
      </c>
      <c r="AD9046" t="s">
        <v>1984</v>
      </c>
      <c r="AE9046" t="s">
        <v>13768</v>
      </c>
      <c r="AF9046" t="s">
        <v>1930</v>
      </c>
      <c r="AJ9046" t="s">
        <v>889</v>
      </c>
      <c r="AK9046">
        <v>5</v>
      </c>
      <c r="AL9046" t="s">
        <v>6618</v>
      </c>
      <c r="AM9046">
        <v>5.5</v>
      </c>
    </row>
    <row r="9047" spans="1:39" x14ac:dyDescent="0.25">
      <c r="A9047" t="s">
        <v>115</v>
      </c>
      <c r="B9047" t="s">
        <v>862</v>
      </c>
      <c r="C9047" t="s">
        <v>975</v>
      </c>
      <c r="D9047">
        <v>9</v>
      </c>
      <c r="E9047" t="s">
        <v>979</v>
      </c>
      <c r="F9047">
        <v>1200</v>
      </c>
      <c r="G9047" t="s">
        <v>988</v>
      </c>
      <c r="H9047" t="s">
        <v>1652</v>
      </c>
      <c r="I9047" t="s">
        <v>1756</v>
      </c>
      <c r="J9047" t="s">
        <v>1758</v>
      </c>
      <c r="K9047" t="s">
        <v>1976</v>
      </c>
      <c r="L9047" t="s">
        <v>2337</v>
      </c>
      <c r="M9047" t="s">
        <v>2829</v>
      </c>
      <c r="R9047">
        <v>12</v>
      </c>
      <c r="S9047" t="s">
        <v>3732</v>
      </c>
      <c r="T9047" t="s">
        <v>5181</v>
      </c>
      <c r="U9047" t="s">
        <v>6603</v>
      </c>
      <c r="V9047" t="s">
        <v>6659</v>
      </c>
      <c r="W9047">
        <v>120</v>
      </c>
      <c r="X9047">
        <v>1210</v>
      </c>
      <c r="Y9047">
        <v>2</v>
      </c>
      <c r="Z9047" t="s">
        <v>6756</v>
      </c>
      <c r="AA9047" t="s">
        <v>8353</v>
      </c>
      <c r="AB9047" t="s">
        <v>2827</v>
      </c>
      <c r="AC9047">
        <v>11</v>
      </c>
      <c r="AD9047" t="s">
        <v>1976</v>
      </c>
      <c r="AE9047" t="s">
        <v>13768</v>
      </c>
      <c r="AF9047" t="s">
        <v>1887</v>
      </c>
      <c r="AJ9047" t="s">
        <v>889</v>
      </c>
      <c r="AK9047">
        <v>3</v>
      </c>
      <c r="AL9047" t="s">
        <v>6603</v>
      </c>
      <c r="AM9047">
        <v>13</v>
      </c>
    </row>
    <row r="9048" spans="1:39" x14ac:dyDescent="0.25">
      <c r="A9048" t="s">
        <v>115</v>
      </c>
      <c r="B9048" t="s">
        <v>862</v>
      </c>
      <c r="C9048" t="s">
        <v>975</v>
      </c>
      <c r="D9048">
        <v>9</v>
      </c>
      <c r="E9048" t="s">
        <v>979</v>
      </c>
      <c r="F9048">
        <v>1200</v>
      </c>
      <c r="G9048" t="s">
        <v>988</v>
      </c>
      <c r="H9048" t="s">
        <v>1652</v>
      </c>
      <c r="I9048" t="s">
        <v>1756</v>
      </c>
      <c r="J9048" t="s">
        <v>1758</v>
      </c>
      <c r="K9048" t="s">
        <v>1976</v>
      </c>
      <c r="L9048" t="s">
        <v>2337</v>
      </c>
      <c r="M9048" t="s">
        <v>2829</v>
      </c>
      <c r="Q9048">
        <v>5</v>
      </c>
      <c r="R9048">
        <v>10</v>
      </c>
      <c r="S9048" t="s">
        <v>4070</v>
      </c>
      <c r="T9048" t="s">
        <v>5519</v>
      </c>
      <c r="U9048" t="s">
        <v>6620</v>
      </c>
      <c r="V9048" t="s">
        <v>6676</v>
      </c>
      <c r="W9048">
        <v>123</v>
      </c>
      <c r="X9048">
        <v>1098</v>
      </c>
      <c r="Y9048">
        <v>8</v>
      </c>
      <c r="Z9048" t="s">
        <v>6716</v>
      </c>
      <c r="AA9048" t="s">
        <v>7728</v>
      </c>
      <c r="AB9048" t="s">
        <v>3032</v>
      </c>
      <c r="AC9048">
        <v>68</v>
      </c>
      <c r="AD9048" t="s">
        <v>13248</v>
      </c>
      <c r="AE9048" t="s">
        <v>13807</v>
      </c>
      <c r="AF9048" t="s">
        <v>1865</v>
      </c>
      <c r="AJ9048" t="s">
        <v>972</v>
      </c>
      <c r="AK9048">
        <v>8</v>
      </c>
      <c r="AL9048" t="s">
        <v>6620</v>
      </c>
      <c r="AM9048">
        <v>39</v>
      </c>
    </row>
    <row r="9049" spans="1:39" x14ac:dyDescent="0.25">
      <c r="A9049" t="s">
        <v>115</v>
      </c>
      <c r="B9049" t="s">
        <v>862</v>
      </c>
      <c r="C9049" t="s">
        <v>975</v>
      </c>
      <c r="D9049">
        <v>9</v>
      </c>
      <c r="E9049" t="s">
        <v>979</v>
      </c>
      <c r="F9049">
        <v>1200</v>
      </c>
      <c r="G9049" t="s">
        <v>988</v>
      </c>
      <c r="H9049" t="s">
        <v>1652</v>
      </c>
      <c r="I9049" t="s">
        <v>1756</v>
      </c>
      <c r="J9049" t="s">
        <v>1758</v>
      </c>
      <c r="K9049" t="s">
        <v>1976</v>
      </c>
      <c r="L9049" t="s">
        <v>2337</v>
      </c>
      <c r="M9049" t="s">
        <v>2829</v>
      </c>
      <c r="Q9049">
        <v>6</v>
      </c>
      <c r="R9049">
        <v>1</v>
      </c>
      <c r="S9049" t="s">
        <v>3842</v>
      </c>
      <c r="T9049" t="s">
        <v>5291</v>
      </c>
      <c r="U9049" t="s">
        <v>6607</v>
      </c>
      <c r="V9049" t="s">
        <v>6664</v>
      </c>
      <c r="W9049">
        <v>129</v>
      </c>
      <c r="X9049">
        <v>1157</v>
      </c>
      <c r="Y9049">
        <v>1</v>
      </c>
      <c r="Z9049" t="s">
        <v>6726</v>
      </c>
      <c r="AA9049" t="s">
        <v>7006</v>
      </c>
      <c r="AB9049" t="s">
        <v>2906</v>
      </c>
      <c r="AC9049">
        <v>7.9</v>
      </c>
      <c r="AD9049" t="s">
        <v>1864</v>
      </c>
      <c r="AE9049" t="s">
        <v>13798</v>
      </c>
      <c r="AF9049" t="s">
        <v>2024</v>
      </c>
      <c r="AJ9049" t="s">
        <v>920</v>
      </c>
      <c r="AK9049">
        <v>6</v>
      </c>
      <c r="AL9049" t="s">
        <v>6607</v>
      </c>
      <c r="AM9049">
        <v>11</v>
      </c>
    </row>
    <row r="9050" spans="1:39" x14ac:dyDescent="0.25">
      <c r="A9050" t="s">
        <v>115</v>
      </c>
      <c r="B9050" t="s">
        <v>862</v>
      </c>
      <c r="C9050" t="s">
        <v>975</v>
      </c>
      <c r="D9050">
        <v>9</v>
      </c>
      <c r="E9050" t="s">
        <v>979</v>
      </c>
      <c r="F9050">
        <v>1200</v>
      </c>
      <c r="G9050" t="s">
        <v>988</v>
      </c>
      <c r="H9050" t="s">
        <v>1652</v>
      </c>
      <c r="I9050" t="s">
        <v>1756</v>
      </c>
      <c r="J9050" t="s">
        <v>1758</v>
      </c>
      <c r="K9050" t="s">
        <v>1976</v>
      </c>
      <c r="L9050" t="s">
        <v>2337</v>
      </c>
      <c r="M9050" t="s">
        <v>2829</v>
      </c>
      <c r="Q9050">
        <v>7</v>
      </c>
      <c r="R9050">
        <v>2</v>
      </c>
      <c r="S9050" t="s">
        <v>4164</v>
      </c>
      <c r="T9050" t="s">
        <v>5613</v>
      </c>
      <c r="U9050" t="s">
        <v>6616</v>
      </c>
      <c r="V9050" t="s">
        <v>6665</v>
      </c>
      <c r="W9050">
        <v>134</v>
      </c>
      <c r="X9050">
        <v>1183</v>
      </c>
      <c r="Y9050">
        <v>7</v>
      </c>
      <c r="Z9050" t="s">
        <v>6736</v>
      </c>
      <c r="AA9050" t="s">
        <v>7352</v>
      </c>
      <c r="AB9050" t="s">
        <v>3146</v>
      </c>
      <c r="AC9050">
        <v>27</v>
      </c>
      <c r="AD9050" t="s">
        <v>13248</v>
      </c>
      <c r="AE9050" t="s">
        <v>13766</v>
      </c>
      <c r="AF9050" t="s">
        <v>1838</v>
      </c>
      <c r="AJ9050" t="s">
        <v>889</v>
      </c>
      <c r="AK9050">
        <v>8</v>
      </c>
      <c r="AL9050" t="s">
        <v>6605</v>
      </c>
      <c r="AM9050">
        <v>38</v>
      </c>
    </row>
    <row r="9051" spans="1:39" x14ac:dyDescent="0.25">
      <c r="A9051" t="s">
        <v>115</v>
      </c>
      <c r="B9051" t="s">
        <v>862</v>
      </c>
      <c r="C9051" t="s">
        <v>975</v>
      </c>
      <c r="D9051">
        <v>9</v>
      </c>
      <c r="E9051" t="s">
        <v>979</v>
      </c>
      <c r="F9051">
        <v>1200</v>
      </c>
      <c r="G9051" t="s">
        <v>988</v>
      </c>
      <c r="H9051" t="s">
        <v>1652</v>
      </c>
      <c r="I9051" t="s">
        <v>1756</v>
      </c>
      <c r="J9051" t="s">
        <v>1758</v>
      </c>
      <c r="K9051" t="s">
        <v>1976</v>
      </c>
      <c r="L9051" t="s">
        <v>2337</v>
      </c>
      <c r="M9051" t="s">
        <v>2829</v>
      </c>
      <c r="Q9051">
        <v>8</v>
      </c>
      <c r="R9051">
        <v>4</v>
      </c>
      <c r="S9051" t="s">
        <v>4426</v>
      </c>
      <c r="T9051" t="s">
        <v>5875</v>
      </c>
      <c r="U9051" t="s">
        <v>6619</v>
      </c>
      <c r="V9051" t="s">
        <v>6665</v>
      </c>
      <c r="W9051">
        <v>125</v>
      </c>
      <c r="X9051">
        <v>1208</v>
      </c>
      <c r="Y9051">
        <v>9</v>
      </c>
      <c r="Z9051" t="s">
        <v>6745</v>
      </c>
      <c r="AA9051" t="s">
        <v>7618</v>
      </c>
      <c r="AB9051" t="s">
        <v>11229</v>
      </c>
      <c r="AC9051">
        <v>18</v>
      </c>
      <c r="AD9051" t="s">
        <v>1787</v>
      </c>
      <c r="AE9051" t="s">
        <v>13798</v>
      </c>
      <c r="AF9051" t="s">
        <v>1930</v>
      </c>
      <c r="AJ9051" t="s">
        <v>889</v>
      </c>
      <c r="AK9051">
        <v>7</v>
      </c>
      <c r="AL9051" t="s">
        <v>6619</v>
      </c>
      <c r="AM9051">
        <v>11</v>
      </c>
    </row>
    <row r="9052" spans="1:39" x14ac:dyDescent="0.25">
      <c r="A9052" t="s">
        <v>115</v>
      </c>
      <c r="B9052" t="s">
        <v>862</v>
      </c>
      <c r="C9052" t="s">
        <v>975</v>
      </c>
      <c r="D9052">
        <v>9</v>
      </c>
      <c r="E9052" t="s">
        <v>979</v>
      </c>
      <c r="F9052">
        <v>1200</v>
      </c>
      <c r="G9052" t="s">
        <v>988</v>
      </c>
      <c r="H9052" t="s">
        <v>1652</v>
      </c>
      <c r="I9052" t="s">
        <v>1756</v>
      </c>
      <c r="J9052" t="s">
        <v>1758</v>
      </c>
      <c r="K9052" t="s">
        <v>1976</v>
      </c>
      <c r="L9052" t="s">
        <v>2337</v>
      </c>
      <c r="M9052" t="s">
        <v>2829</v>
      </c>
      <c r="Q9052">
        <v>9</v>
      </c>
      <c r="R9052">
        <v>5</v>
      </c>
      <c r="S9052" t="s">
        <v>4500</v>
      </c>
      <c r="T9052" t="s">
        <v>5949</v>
      </c>
      <c r="U9052" t="s">
        <v>6602</v>
      </c>
      <c r="V9052" t="s">
        <v>6675</v>
      </c>
      <c r="W9052">
        <v>127</v>
      </c>
      <c r="X9052">
        <v>1125</v>
      </c>
      <c r="Y9052">
        <v>6</v>
      </c>
      <c r="Z9052" t="s">
        <v>6728</v>
      </c>
      <c r="AA9052" t="s">
        <v>7146</v>
      </c>
      <c r="AB9052" t="s">
        <v>11337</v>
      </c>
      <c r="AC9052">
        <v>2.9</v>
      </c>
      <c r="AD9052" t="s">
        <v>1802</v>
      </c>
      <c r="AE9052" t="s">
        <v>13799</v>
      </c>
      <c r="AF9052" t="s">
        <v>1887</v>
      </c>
      <c r="AJ9052" t="s">
        <v>920</v>
      </c>
      <c r="AK9052">
        <v>5</v>
      </c>
      <c r="AL9052" t="s">
        <v>6602</v>
      </c>
      <c r="AM9052">
        <v>5.0999999999999996</v>
      </c>
    </row>
    <row r="9053" spans="1:39" x14ac:dyDescent="0.25">
      <c r="A9053" t="s">
        <v>115</v>
      </c>
      <c r="B9053" t="s">
        <v>862</v>
      </c>
      <c r="C9053" t="s">
        <v>975</v>
      </c>
      <c r="D9053">
        <v>9</v>
      </c>
      <c r="E9053" t="s">
        <v>979</v>
      </c>
      <c r="F9053">
        <v>1200</v>
      </c>
      <c r="G9053" t="s">
        <v>988</v>
      </c>
      <c r="H9053" t="s">
        <v>1652</v>
      </c>
      <c r="I9053" t="s">
        <v>1756</v>
      </c>
      <c r="J9053" t="s">
        <v>1758</v>
      </c>
      <c r="K9053" t="s">
        <v>1976</v>
      </c>
      <c r="L9053" t="s">
        <v>2337</v>
      </c>
      <c r="M9053" t="s">
        <v>2829</v>
      </c>
      <c r="Q9053">
        <v>10</v>
      </c>
      <c r="R9053">
        <v>8</v>
      </c>
      <c r="S9053" t="s">
        <v>4835</v>
      </c>
      <c r="T9053" t="s">
        <v>6284</v>
      </c>
      <c r="U9053" t="s">
        <v>6608</v>
      </c>
      <c r="V9053" t="s">
        <v>6669</v>
      </c>
      <c r="W9053">
        <v>124</v>
      </c>
      <c r="X9053">
        <v>1111</v>
      </c>
      <c r="Y9053">
        <v>5</v>
      </c>
      <c r="Z9053" t="s">
        <v>6746</v>
      </c>
      <c r="AA9053" t="s">
        <v>7185</v>
      </c>
      <c r="AB9053" t="s">
        <v>3073</v>
      </c>
      <c r="AC9053">
        <v>31</v>
      </c>
      <c r="AD9053" t="s">
        <v>13131</v>
      </c>
      <c r="AE9053" t="s">
        <v>13807</v>
      </c>
      <c r="AF9053" t="s">
        <v>1878</v>
      </c>
    </row>
    <row r="9054" spans="1:39" x14ac:dyDescent="0.25">
      <c r="A9054" t="s">
        <v>115</v>
      </c>
      <c r="B9054" t="s">
        <v>862</v>
      </c>
      <c r="C9054" t="s">
        <v>975</v>
      </c>
      <c r="D9054">
        <v>9</v>
      </c>
      <c r="E9054" t="s">
        <v>979</v>
      </c>
      <c r="F9054">
        <v>1200</v>
      </c>
      <c r="G9054" t="s">
        <v>988</v>
      </c>
      <c r="H9054" t="s">
        <v>1652</v>
      </c>
      <c r="I9054" t="s">
        <v>1756</v>
      </c>
      <c r="J9054" t="s">
        <v>1758</v>
      </c>
      <c r="K9054" t="s">
        <v>1976</v>
      </c>
      <c r="L9054" t="s">
        <v>2337</v>
      </c>
      <c r="M9054" t="s">
        <v>2829</v>
      </c>
      <c r="Q9054">
        <v>11</v>
      </c>
      <c r="R9054">
        <v>6</v>
      </c>
      <c r="S9054" t="s">
        <v>4147</v>
      </c>
      <c r="T9054" t="s">
        <v>5596</v>
      </c>
      <c r="U9054" t="s">
        <v>6621</v>
      </c>
      <c r="V9054" t="s">
        <v>6676</v>
      </c>
      <c r="W9054">
        <v>125</v>
      </c>
      <c r="X9054">
        <v>1090</v>
      </c>
      <c r="Y9054">
        <v>11</v>
      </c>
      <c r="Z9054" t="s">
        <v>6761</v>
      </c>
      <c r="AA9054" t="s">
        <v>7186</v>
      </c>
      <c r="AB9054" t="s">
        <v>3031</v>
      </c>
      <c r="AC9054">
        <v>87</v>
      </c>
      <c r="AD9054" t="s">
        <v>1868</v>
      </c>
      <c r="AE9054" t="s">
        <v>13792</v>
      </c>
      <c r="AF9054" t="s">
        <v>2067</v>
      </c>
    </row>
    <row r="9055" spans="1:39" x14ac:dyDescent="0.25">
      <c r="A9055" t="s">
        <v>115</v>
      </c>
      <c r="B9055" t="s">
        <v>862</v>
      </c>
      <c r="C9055" t="s">
        <v>975</v>
      </c>
      <c r="D9055">
        <v>9</v>
      </c>
      <c r="E9055" t="s">
        <v>979</v>
      </c>
      <c r="F9055">
        <v>1200</v>
      </c>
      <c r="G9055" t="s">
        <v>988</v>
      </c>
      <c r="H9055" t="s">
        <v>1652</v>
      </c>
      <c r="I9055" t="s">
        <v>1756</v>
      </c>
      <c r="J9055" t="s">
        <v>1758</v>
      </c>
      <c r="K9055" t="s">
        <v>1976</v>
      </c>
      <c r="L9055" t="s">
        <v>2337</v>
      </c>
      <c r="M9055" t="s">
        <v>2829</v>
      </c>
      <c r="Q9055">
        <v>12</v>
      </c>
      <c r="R9055">
        <v>9</v>
      </c>
      <c r="S9055" t="s">
        <v>3990</v>
      </c>
      <c r="T9055" t="s">
        <v>5439</v>
      </c>
      <c r="U9055" t="s">
        <v>6610</v>
      </c>
      <c r="V9055" t="s">
        <v>6677</v>
      </c>
      <c r="W9055">
        <v>124</v>
      </c>
      <c r="X9055">
        <v>1132</v>
      </c>
      <c r="Y9055">
        <v>12</v>
      </c>
      <c r="Z9055" t="s">
        <v>6766</v>
      </c>
      <c r="AA9055" t="s">
        <v>8233</v>
      </c>
      <c r="AB9055" t="s">
        <v>11126</v>
      </c>
      <c r="AC9055">
        <v>39</v>
      </c>
      <c r="AD9055" t="s">
        <v>1976</v>
      </c>
      <c r="AE9055" t="s">
        <v>13798</v>
      </c>
      <c r="AF9055" t="s">
        <v>13057</v>
      </c>
      <c r="AJ9055" t="s">
        <v>920</v>
      </c>
      <c r="AK9055">
        <v>4</v>
      </c>
      <c r="AL9055" t="s">
        <v>6609</v>
      </c>
      <c r="AM9055">
        <v>8</v>
      </c>
    </row>
    <row r="9056" spans="1:39" x14ac:dyDescent="0.25">
      <c r="A9056" t="s">
        <v>115</v>
      </c>
      <c r="B9056" t="s">
        <v>862</v>
      </c>
      <c r="C9056" t="s">
        <v>975</v>
      </c>
      <c r="D9056">
        <v>9</v>
      </c>
      <c r="E9056" t="s">
        <v>979</v>
      </c>
      <c r="F9056">
        <v>1200</v>
      </c>
      <c r="G9056" t="s">
        <v>988</v>
      </c>
      <c r="H9056" t="s">
        <v>1652</v>
      </c>
      <c r="I9056" t="s">
        <v>1756</v>
      </c>
      <c r="J9056" t="s">
        <v>1758</v>
      </c>
      <c r="K9056" t="s">
        <v>1976</v>
      </c>
      <c r="L9056" t="s">
        <v>2337</v>
      </c>
      <c r="M9056" t="s">
        <v>2829</v>
      </c>
      <c r="S9056" t="s">
        <v>3809</v>
      </c>
      <c r="T9056" t="s">
        <v>5258</v>
      </c>
      <c r="U9056" t="s">
        <v>6611</v>
      </c>
      <c r="V9056" t="s">
        <v>6672</v>
      </c>
      <c r="W9056">
        <v>129</v>
      </c>
      <c r="Z9056" t="s">
        <v>6753</v>
      </c>
      <c r="AA9056" t="s">
        <v>6753</v>
      </c>
      <c r="AB9056" t="s">
        <v>6753</v>
      </c>
    </row>
    <row r="9057" spans="1:39" x14ac:dyDescent="0.25">
      <c r="A9057" t="s">
        <v>116</v>
      </c>
      <c r="B9057" t="s">
        <v>863</v>
      </c>
      <c r="C9057" t="s">
        <v>974</v>
      </c>
      <c r="D9057">
        <v>1</v>
      </c>
      <c r="E9057" t="s">
        <v>976</v>
      </c>
      <c r="F9057">
        <v>1200</v>
      </c>
      <c r="G9057" t="s">
        <v>990</v>
      </c>
      <c r="H9057" t="s">
        <v>1653</v>
      </c>
      <c r="I9057" t="s">
        <v>1756</v>
      </c>
      <c r="J9057" t="s">
        <v>1762</v>
      </c>
      <c r="K9057" t="s">
        <v>2115</v>
      </c>
      <c r="L9057" t="s">
        <v>2527</v>
      </c>
      <c r="M9057" t="s">
        <v>3168</v>
      </c>
      <c r="Q9057">
        <v>1</v>
      </c>
      <c r="R9057">
        <v>8</v>
      </c>
      <c r="S9057" t="s">
        <v>4491</v>
      </c>
      <c r="T9057" t="s">
        <v>5940</v>
      </c>
      <c r="U9057" t="s">
        <v>6622</v>
      </c>
      <c r="V9057" t="s">
        <v>6666</v>
      </c>
      <c r="W9057">
        <v>119</v>
      </c>
      <c r="X9057">
        <v>1164</v>
      </c>
      <c r="Y9057">
        <v>8</v>
      </c>
      <c r="Z9057" t="s">
        <v>6712</v>
      </c>
      <c r="AA9057" t="s">
        <v>6928</v>
      </c>
      <c r="AB9057" t="s">
        <v>3168</v>
      </c>
      <c r="AC9057">
        <v>5.2</v>
      </c>
      <c r="AD9057" t="s">
        <v>2115</v>
      </c>
      <c r="AE9057" t="s">
        <v>13754</v>
      </c>
      <c r="AF9057" t="s">
        <v>13692</v>
      </c>
      <c r="AJ9057" t="s">
        <v>960</v>
      </c>
      <c r="AK9057">
        <v>10</v>
      </c>
      <c r="AL9057" t="s">
        <v>6622</v>
      </c>
      <c r="AM9057">
        <v>7.1</v>
      </c>
    </row>
    <row r="9058" spans="1:39" x14ac:dyDescent="0.25">
      <c r="A9058" t="s">
        <v>116</v>
      </c>
      <c r="B9058" t="s">
        <v>863</v>
      </c>
      <c r="C9058" t="s">
        <v>974</v>
      </c>
      <c r="D9058">
        <v>1</v>
      </c>
      <c r="E9058" t="s">
        <v>976</v>
      </c>
      <c r="F9058">
        <v>1200</v>
      </c>
      <c r="G9058" t="s">
        <v>990</v>
      </c>
      <c r="H9058" t="s">
        <v>1653</v>
      </c>
      <c r="I9058" t="s">
        <v>1756</v>
      </c>
      <c r="J9058" t="s">
        <v>1762</v>
      </c>
      <c r="K9058" t="s">
        <v>2115</v>
      </c>
      <c r="L9058" t="s">
        <v>2527</v>
      </c>
      <c r="M9058" t="s">
        <v>3168</v>
      </c>
      <c r="Q9058">
        <v>2</v>
      </c>
      <c r="R9058">
        <v>2</v>
      </c>
      <c r="S9058" t="s">
        <v>3921</v>
      </c>
      <c r="T9058" t="s">
        <v>5370</v>
      </c>
      <c r="U9058" t="s">
        <v>6604</v>
      </c>
      <c r="V9058" t="s">
        <v>6671</v>
      </c>
      <c r="W9058">
        <v>134</v>
      </c>
      <c r="X9058">
        <v>1078</v>
      </c>
      <c r="Y9058">
        <v>6</v>
      </c>
      <c r="Z9058" t="s">
        <v>6714</v>
      </c>
      <c r="AA9058" t="s">
        <v>7114</v>
      </c>
      <c r="AB9058" t="s">
        <v>3211</v>
      </c>
      <c r="AC9058">
        <v>2.4</v>
      </c>
      <c r="AD9058" t="s">
        <v>13098</v>
      </c>
      <c r="AE9058" t="s">
        <v>13741</v>
      </c>
      <c r="AF9058" t="s">
        <v>13760</v>
      </c>
      <c r="AJ9058" t="s">
        <v>914</v>
      </c>
      <c r="AK9058">
        <v>1</v>
      </c>
      <c r="AL9058" t="s">
        <v>6612</v>
      </c>
      <c r="AM9058">
        <v>2.5</v>
      </c>
    </row>
    <row r="9059" spans="1:39" x14ac:dyDescent="0.25">
      <c r="A9059" t="s">
        <v>116</v>
      </c>
      <c r="B9059" t="s">
        <v>863</v>
      </c>
      <c r="C9059" t="s">
        <v>974</v>
      </c>
      <c r="D9059">
        <v>1</v>
      </c>
      <c r="E9059" t="s">
        <v>976</v>
      </c>
      <c r="F9059">
        <v>1200</v>
      </c>
      <c r="G9059" t="s">
        <v>990</v>
      </c>
      <c r="H9059" t="s">
        <v>1653</v>
      </c>
      <c r="I9059" t="s">
        <v>1756</v>
      </c>
      <c r="J9059" t="s">
        <v>1762</v>
      </c>
      <c r="K9059" t="s">
        <v>2115</v>
      </c>
      <c r="L9059" t="s">
        <v>2527</v>
      </c>
      <c r="M9059" t="s">
        <v>3168</v>
      </c>
      <c r="Q9059">
        <v>3</v>
      </c>
      <c r="R9059">
        <v>7</v>
      </c>
      <c r="S9059" t="s">
        <v>4412</v>
      </c>
      <c r="T9059" t="s">
        <v>5861</v>
      </c>
      <c r="U9059" t="s">
        <v>6609</v>
      </c>
      <c r="V9059" t="s">
        <v>6661</v>
      </c>
      <c r="W9059">
        <v>129</v>
      </c>
      <c r="X9059">
        <v>1037</v>
      </c>
      <c r="Y9059">
        <v>2</v>
      </c>
      <c r="Z9059" t="s">
        <v>6714</v>
      </c>
      <c r="AA9059" t="s">
        <v>7406</v>
      </c>
      <c r="AB9059" t="s">
        <v>2953</v>
      </c>
      <c r="AC9059">
        <v>12</v>
      </c>
      <c r="AD9059" t="s">
        <v>2013</v>
      </c>
      <c r="AE9059" t="s">
        <v>13740</v>
      </c>
      <c r="AF9059" t="s">
        <v>13662</v>
      </c>
      <c r="AJ9059" t="s">
        <v>904</v>
      </c>
      <c r="AK9059">
        <v>12</v>
      </c>
      <c r="AL9059" t="s">
        <v>6609</v>
      </c>
      <c r="AM9059">
        <v>16</v>
      </c>
    </row>
    <row r="9060" spans="1:39" x14ac:dyDescent="0.25">
      <c r="A9060" t="s">
        <v>116</v>
      </c>
      <c r="B9060" t="s">
        <v>863</v>
      </c>
      <c r="C9060" t="s">
        <v>974</v>
      </c>
      <c r="D9060">
        <v>1</v>
      </c>
      <c r="E9060" t="s">
        <v>976</v>
      </c>
      <c r="F9060">
        <v>1200</v>
      </c>
      <c r="G9060" t="s">
        <v>990</v>
      </c>
      <c r="H9060" t="s">
        <v>1653</v>
      </c>
      <c r="I9060" t="s">
        <v>1756</v>
      </c>
      <c r="J9060" t="s">
        <v>1762</v>
      </c>
      <c r="K9060" t="s">
        <v>2115</v>
      </c>
      <c r="L9060" t="s">
        <v>2527</v>
      </c>
      <c r="M9060" t="s">
        <v>3168</v>
      </c>
      <c r="Q9060">
        <v>4</v>
      </c>
      <c r="R9060">
        <v>11</v>
      </c>
      <c r="S9060" t="s">
        <v>4637</v>
      </c>
      <c r="T9060" t="s">
        <v>6086</v>
      </c>
      <c r="U9060" t="s">
        <v>6610</v>
      </c>
      <c r="V9060" t="s">
        <v>6677</v>
      </c>
      <c r="W9060">
        <v>122</v>
      </c>
      <c r="X9060">
        <v>999</v>
      </c>
      <c r="Y9060">
        <v>9</v>
      </c>
      <c r="Z9060" t="s">
        <v>6735</v>
      </c>
      <c r="AA9060" t="s">
        <v>7879</v>
      </c>
      <c r="AB9060" t="s">
        <v>2816</v>
      </c>
      <c r="AC9060">
        <v>7.8</v>
      </c>
      <c r="AD9060" t="s">
        <v>13161</v>
      </c>
      <c r="AE9060" t="s">
        <v>13845</v>
      </c>
      <c r="AF9060" t="s">
        <v>13744</v>
      </c>
      <c r="AJ9060" t="s">
        <v>935</v>
      </c>
      <c r="AK9060">
        <v>3</v>
      </c>
      <c r="AL9060" t="s">
        <v>6602</v>
      </c>
      <c r="AM9060">
        <v>9.6</v>
      </c>
    </row>
    <row r="9061" spans="1:39" x14ac:dyDescent="0.25">
      <c r="A9061" t="s">
        <v>116</v>
      </c>
      <c r="B9061" t="s">
        <v>863</v>
      </c>
      <c r="C9061" t="s">
        <v>974</v>
      </c>
      <c r="D9061">
        <v>1</v>
      </c>
      <c r="E9061" t="s">
        <v>976</v>
      </c>
      <c r="F9061">
        <v>1200</v>
      </c>
      <c r="G9061" t="s">
        <v>990</v>
      </c>
      <c r="H9061" t="s">
        <v>1653</v>
      </c>
      <c r="I9061" t="s">
        <v>1756</v>
      </c>
      <c r="J9061" t="s">
        <v>1762</v>
      </c>
      <c r="K9061" t="s">
        <v>2115</v>
      </c>
      <c r="L9061" t="s">
        <v>2527</v>
      </c>
      <c r="M9061" t="s">
        <v>3168</v>
      </c>
      <c r="Q9061">
        <v>5</v>
      </c>
      <c r="R9061">
        <v>1</v>
      </c>
      <c r="S9061" t="s">
        <v>3930</v>
      </c>
      <c r="T9061" t="s">
        <v>5379</v>
      </c>
      <c r="U9061" t="s">
        <v>6602</v>
      </c>
      <c r="V9061" t="s">
        <v>6675</v>
      </c>
      <c r="W9061">
        <v>135</v>
      </c>
      <c r="X9061">
        <v>1080</v>
      </c>
      <c r="Y9061">
        <v>7</v>
      </c>
      <c r="Z9061" t="s">
        <v>6736</v>
      </c>
      <c r="AA9061" t="s">
        <v>9931</v>
      </c>
      <c r="AB9061" t="s">
        <v>3035</v>
      </c>
      <c r="AC9061">
        <v>10</v>
      </c>
      <c r="AD9061" t="s">
        <v>13291</v>
      </c>
      <c r="AE9061" t="s">
        <v>13739</v>
      </c>
      <c r="AF9061" t="s">
        <v>13692</v>
      </c>
      <c r="AJ9061" t="s">
        <v>914</v>
      </c>
      <c r="AK9061">
        <v>14</v>
      </c>
      <c r="AL9061" t="s">
        <v>6619</v>
      </c>
      <c r="AM9061">
        <v>32</v>
      </c>
    </row>
    <row r="9062" spans="1:39" x14ac:dyDescent="0.25">
      <c r="A9062" t="s">
        <v>116</v>
      </c>
      <c r="B9062" t="s">
        <v>863</v>
      </c>
      <c r="C9062" t="s">
        <v>974</v>
      </c>
      <c r="D9062">
        <v>1</v>
      </c>
      <c r="E9062" t="s">
        <v>976</v>
      </c>
      <c r="F9062">
        <v>1200</v>
      </c>
      <c r="G9062" t="s">
        <v>990</v>
      </c>
      <c r="H9062" t="s">
        <v>1653</v>
      </c>
      <c r="I9062" t="s">
        <v>1756</v>
      </c>
      <c r="J9062" t="s">
        <v>1762</v>
      </c>
      <c r="K9062" t="s">
        <v>2115</v>
      </c>
      <c r="L9062" t="s">
        <v>2527</v>
      </c>
      <c r="M9062" t="s">
        <v>3168</v>
      </c>
      <c r="Q9062">
        <v>6</v>
      </c>
      <c r="R9062">
        <v>9</v>
      </c>
      <c r="S9062" t="s">
        <v>3927</v>
      </c>
      <c r="T9062" t="s">
        <v>5376</v>
      </c>
      <c r="U9062" t="s">
        <v>6611</v>
      </c>
      <c r="V9062" t="s">
        <v>6663</v>
      </c>
      <c r="W9062">
        <v>127</v>
      </c>
      <c r="X9062">
        <v>1176</v>
      </c>
      <c r="Y9062">
        <v>12</v>
      </c>
      <c r="Z9062" t="s">
        <v>6730</v>
      </c>
      <c r="AA9062" t="s">
        <v>7308</v>
      </c>
      <c r="AB9062" t="s">
        <v>3138</v>
      </c>
      <c r="AC9062">
        <v>76</v>
      </c>
      <c r="AD9062" t="s">
        <v>2016</v>
      </c>
      <c r="AE9062" t="s">
        <v>13739</v>
      </c>
      <c r="AF9062" t="s">
        <v>13800</v>
      </c>
      <c r="AJ9062" t="s">
        <v>913</v>
      </c>
      <c r="AK9062">
        <v>6</v>
      </c>
      <c r="AL9062" t="s">
        <v>6611</v>
      </c>
      <c r="AM9062">
        <v>30</v>
      </c>
    </row>
    <row r="9063" spans="1:39" x14ac:dyDescent="0.25">
      <c r="A9063" t="s">
        <v>116</v>
      </c>
      <c r="B9063" t="s">
        <v>863</v>
      </c>
      <c r="C9063" t="s">
        <v>974</v>
      </c>
      <c r="D9063">
        <v>1</v>
      </c>
      <c r="E9063" t="s">
        <v>976</v>
      </c>
      <c r="F9063">
        <v>1200</v>
      </c>
      <c r="G9063" t="s">
        <v>990</v>
      </c>
      <c r="H9063" t="s">
        <v>1653</v>
      </c>
      <c r="I9063" t="s">
        <v>1756</v>
      </c>
      <c r="J9063" t="s">
        <v>1762</v>
      </c>
      <c r="K9063" t="s">
        <v>2115</v>
      </c>
      <c r="L9063" t="s">
        <v>2527</v>
      </c>
      <c r="M9063" t="s">
        <v>3168</v>
      </c>
      <c r="Q9063">
        <v>7</v>
      </c>
      <c r="R9063">
        <v>5</v>
      </c>
      <c r="S9063" t="s">
        <v>4312</v>
      </c>
      <c r="T9063" t="s">
        <v>5761</v>
      </c>
      <c r="U9063" t="s">
        <v>6605</v>
      </c>
      <c r="V9063" t="s">
        <v>6668</v>
      </c>
      <c r="W9063">
        <v>130</v>
      </c>
      <c r="X9063">
        <v>1109</v>
      </c>
      <c r="Y9063">
        <v>5</v>
      </c>
      <c r="Z9063" t="s">
        <v>6727</v>
      </c>
      <c r="AA9063" t="s">
        <v>9093</v>
      </c>
      <c r="AB9063" t="s">
        <v>2830</v>
      </c>
      <c r="AC9063">
        <v>15</v>
      </c>
      <c r="AD9063" t="s">
        <v>13097</v>
      </c>
      <c r="AE9063" t="s">
        <v>13754</v>
      </c>
      <c r="AF9063" t="s">
        <v>13710</v>
      </c>
      <c r="AJ9063" t="s">
        <v>945</v>
      </c>
      <c r="AK9063">
        <v>11</v>
      </c>
      <c r="AL9063" t="s">
        <v>6607</v>
      </c>
      <c r="AM9063">
        <v>20</v>
      </c>
    </row>
    <row r="9064" spans="1:39" x14ac:dyDescent="0.25">
      <c r="A9064" t="s">
        <v>116</v>
      </c>
      <c r="B9064" t="s">
        <v>863</v>
      </c>
      <c r="C9064" t="s">
        <v>974</v>
      </c>
      <c r="D9064">
        <v>1</v>
      </c>
      <c r="E9064" t="s">
        <v>976</v>
      </c>
      <c r="F9064">
        <v>1200</v>
      </c>
      <c r="G9064" t="s">
        <v>990</v>
      </c>
      <c r="H9064" t="s">
        <v>1653</v>
      </c>
      <c r="I9064" t="s">
        <v>1756</v>
      </c>
      <c r="J9064" t="s">
        <v>1762</v>
      </c>
      <c r="K9064" t="s">
        <v>2115</v>
      </c>
      <c r="L9064" t="s">
        <v>2527</v>
      </c>
      <c r="M9064" t="s">
        <v>3168</v>
      </c>
      <c r="Q9064">
        <v>8</v>
      </c>
      <c r="R9064">
        <v>12</v>
      </c>
      <c r="S9064" t="s">
        <v>4700</v>
      </c>
      <c r="T9064" t="s">
        <v>6149</v>
      </c>
      <c r="U9064" t="s">
        <v>6608</v>
      </c>
      <c r="V9064" t="s">
        <v>6670</v>
      </c>
      <c r="W9064">
        <v>121</v>
      </c>
      <c r="X9064">
        <v>1058</v>
      </c>
      <c r="Y9064">
        <v>10</v>
      </c>
      <c r="Z9064" t="s">
        <v>6727</v>
      </c>
      <c r="AA9064" t="s">
        <v>7643</v>
      </c>
      <c r="AB9064" t="s">
        <v>11410</v>
      </c>
      <c r="AC9064">
        <v>39</v>
      </c>
      <c r="AD9064" t="s">
        <v>2016</v>
      </c>
      <c r="AE9064" t="s">
        <v>13845</v>
      </c>
      <c r="AF9064" t="s">
        <v>13715</v>
      </c>
    </row>
    <row r="9065" spans="1:39" x14ac:dyDescent="0.25">
      <c r="A9065" t="s">
        <v>116</v>
      </c>
      <c r="B9065" t="s">
        <v>863</v>
      </c>
      <c r="C9065" t="s">
        <v>974</v>
      </c>
      <c r="D9065">
        <v>1</v>
      </c>
      <c r="E9065" t="s">
        <v>976</v>
      </c>
      <c r="F9065">
        <v>1200</v>
      </c>
      <c r="G9065" t="s">
        <v>990</v>
      </c>
      <c r="H9065" t="s">
        <v>1653</v>
      </c>
      <c r="I9065" t="s">
        <v>1756</v>
      </c>
      <c r="J9065" t="s">
        <v>1762</v>
      </c>
      <c r="K9065" t="s">
        <v>2115</v>
      </c>
      <c r="L9065" t="s">
        <v>2527</v>
      </c>
      <c r="M9065" t="s">
        <v>3168</v>
      </c>
      <c r="Q9065">
        <v>9</v>
      </c>
      <c r="R9065">
        <v>4</v>
      </c>
      <c r="S9065" t="s">
        <v>4837</v>
      </c>
      <c r="T9065" t="s">
        <v>6286</v>
      </c>
      <c r="U9065" t="s">
        <v>6612</v>
      </c>
      <c r="V9065" t="s">
        <v>6660</v>
      </c>
      <c r="W9065">
        <v>126</v>
      </c>
      <c r="X9065">
        <v>1142</v>
      </c>
      <c r="Y9065">
        <v>3</v>
      </c>
      <c r="Z9065" t="s">
        <v>6738</v>
      </c>
      <c r="AA9065" t="s">
        <v>9631</v>
      </c>
      <c r="AB9065" t="s">
        <v>2718</v>
      </c>
      <c r="AC9065">
        <v>19</v>
      </c>
      <c r="AD9065" t="s">
        <v>2074</v>
      </c>
      <c r="AE9065" t="s">
        <v>13740</v>
      </c>
      <c r="AF9065" t="s">
        <v>1999</v>
      </c>
      <c r="AJ9065" t="s">
        <v>914</v>
      </c>
      <c r="AK9065">
        <v>12</v>
      </c>
      <c r="AL9065" t="s">
        <v>6618</v>
      </c>
      <c r="AM9065">
        <v>79</v>
      </c>
    </row>
    <row r="9066" spans="1:39" x14ac:dyDescent="0.25">
      <c r="A9066" t="s">
        <v>116</v>
      </c>
      <c r="B9066" t="s">
        <v>863</v>
      </c>
      <c r="C9066" t="s">
        <v>974</v>
      </c>
      <c r="D9066">
        <v>1</v>
      </c>
      <c r="E9066" t="s">
        <v>976</v>
      </c>
      <c r="F9066">
        <v>1200</v>
      </c>
      <c r="G9066" t="s">
        <v>990</v>
      </c>
      <c r="H9066" t="s">
        <v>1653</v>
      </c>
      <c r="I9066" t="s">
        <v>1756</v>
      </c>
      <c r="J9066" t="s">
        <v>1762</v>
      </c>
      <c r="K9066" t="s">
        <v>2115</v>
      </c>
      <c r="L9066" t="s">
        <v>2527</v>
      </c>
      <c r="M9066" t="s">
        <v>3168</v>
      </c>
      <c r="Q9066">
        <v>10</v>
      </c>
      <c r="R9066">
        <v>10</v>
      </c>
      <c r="S9066" t="s">
        <v>4048</v>
      </c>
      <c r="T9066" t="s">
        <v>5497</v>
      </c>
      <c r="U9066" t="s">
        <v>6603</v>
      </c>
      <c r="V9066" t="s">
        <v>6659</v>
      </c>
      <c r="W9066">
        <v>126</v>
      </c>
      <c r="X9066">
        <v>1095</v>
      </c>
      <c r="Y9066">
        <v>4</v>
      </c>
      <c r="Z9066" t="s">
        <v>6720</v>
      </c>
      <c r="AA9066" t="s">
        <v>6917</v>
      </c>
      <c r="AB9066" t="s">
        <v>11369</v>
      </c>
      <c r="AC9066">
        <v>22</v>
      </c>
      <c r="AD9066" t="s">
        <v>1927</v>
      </c>
      <c r="AE9066" t="s">
        <v>13716</v>
      </c>
      <c r="AF9066" t="s">
        <v>13778</v>
      </c>
      <c r="AJ9066" t="s">
        <v>935</v>
      </c>
      <c r="AK9066">
        <v>10</v>
      </c>
      <c r="AL9066" t="s">
        <v>6610</v>
      </c>
      <c r="AM9066">
        <v>19</v>
      </c>
    </row>
    <row r="9067" spans="1:39" x14ac:dyDescent="0.25">
      <c r="A9067" t="s">
        <v>116</v>
      </c>
      <c r="B9067" t="s">
        <v>863</v>
      </c>
      <c r="C9067" t="s">
        <v>974</v>
      </c>
      <c r="D9067">
        <v>1</v>
      </c>
      <c r="E9067" t="s">
        <v>976</v>
      </c>
      <c r="F9067">
        <v>1200</v>
      </c>
      <c r="G9067" t="s">
        <v>990</v>
      </c>
      <c r="H9067" t="s">
        <v>1653</v>
      </c>
      <c r="I9067" t="s">
        <v>1756</v>
      </c>
      <c r="J9067" t="s">
        <v>1762</v>
      </c>
      <c r="K9067" t="s">
        <v>2115</v>
      </c>
      <c r="L9067" t="s">
        <v>2527</v>
      </c>
      <c r="M9067" t="s">
        <v>3168</v>
      </c>
      <c r="Q9067">
        <v>11</v>
      </c>
      <c r="R9067">
        <v>3</v>
      </c>
      <c r="S9067" t="s">
        <v>4479</v>
      </c>
      <c r="T9067" t="s">
        <v>5928</v>
      </c>
      <c r="U9067" t="s">
        <v>6623</v>
      </c>
      <c r="V9067" t="s">
        <v>6678</v>
      </c>
      <c r="W9067">
        <v>134</v>
      </c>
      <c r="X9067">
        <v>1121</v>
      </c>
      <c r="Y9067">
        <v>11</v>
      </c>
      <c r="Z9067" t="s">
        <v>6742</v>
      </c>
      <c r="AA9067" t="s">
        <v>7088</v>
      </c>
      <c r="AB9067" t="s">
        <v>2900</v>
      </c>
      <c r="AC9067">
        <v>12</v>
      </c>
      <c r="AD9067" t="s">
        <v>1821</v>
      </c>
      <c r="AE9067" t="s">
        <v>13744</v>
      </c>
      <c r="AF9067" t="s">
        <v>1918</v>
      </c>
    </row>
    <row r="9068" spans="1:39" x14ac:dyDescent="0.25">
      <c r="A9068" t="s">
        <v>116</v>
      </c>
      <c r="B9068" t="s">
        <v>863</v>
      </c>
      <c r="C9068" t="s">
        <v>974</v>
      </c>
      <c r="D9068">
        <v>1</v>
      </c>
      <c r="E9068" t="s">
        <v>976</v>
      </c>
      <c r="F9068">
        <v>1200</v>
      </c>
      <c r="G9068" t="s">
        <v>990</v>
      </c>
      <c r="H9068" t="s">
        <v>1653</v>
      </c>
      <c r="I9068" t="s">
        <v>1756</v>
      </c>
      <c r="J9068" t="s">
        <v>1762</v>
      </c>
      <c r="K9068" t="s">
        <v>2115</v>
      </c>
      <c r="L9068" t="s">
        <v>2527</v>
      </c>
      <c r="M9068" t="s">
        <v>3168</v>
      </c>
      <c r="Q9068">
        <v>12</v>
      </c>
      <c r="R9068">
        <v>6</v>
      </c>
      <c r="S9068" t="s">
        <v>4128</v>
      </c>
      <c r="T9068" t="s">
        <v>5577</v>
      </c>
      <c r="U9068" t="s">
        <v>6616</v>
      </c>
      <c r="V9068" t="s">
        <v>6658</v>
      </c>
      <c r="W9068">
        <v>130</v>
      </c>
      <c r="X9068">
        <v>1086</v>
      </c>
      <c r="Y9068">
        <v>1</v>
      </c>
      <c r="Z9068" t="s">
        <v>6743</v>
      </c>
      <c r="AA9068" t="s">
        <v>7965</v>
      </c>
      <c r="AB9068" t="s">
        <v>11236</v>
      </c>
      <c r="AC9068">
        <v>26</v>
      </c>
      <c r="AD9068" t="s">
        <v>13291</v>
      </c>
      <c r="AE9068" t="s">
        <v>13754</v>
      </c>
      <c r="AF9068" t="s">
        <v>1891</v>
      </c>
      <c r="AJ9068" t="s">
        <v>935</v>
      </c>
      <c r="AK9068">
        <v>12</v>
      </c>
      <c r="AL9068" t="s">
        <v>6616</v>
      </c>
      <c r="AM9068">
        <v>47</v>
      </c>
    </row>
    <row r="9069" spans="1:39" x14ac:dyDescent="0.25">
      <c r="A9069" t="s">
        <v>116</v>
      </c>
      <c r="B9069" t="s">
        <v>864</v>
      </c>
      <c r="C9069" t="s">
        <v>974</v>
      </c>
      <c r="D9069">
        <v>2</v>
      </c>
      <c r="E9069" t="s">
        <v>978</v>
      </c>
      <c r="F9069">
        <v>1200</v>
      </c>
      <c r="G9069" t="s">
        <v>990</v>
      </c>
      <c r="H9069" t="s">
        <v>1654</v>
      </c>
      <c r="I9069" t="s">
        <v>1756</v>
      </c>
      <c r="J9069" t="s">
        <v>1762</v>
      </c>
      <c r="K9069" t="s">
        <v>1784</v>
      </c>
      <c r="L9069" t="s">
        <v>2337</v>
      </c>
      <c r="M9069" t="s">
        <v>3062</v>
      </c>
      <c r="Q9069">
        <v>1</v>
      </c>
      <c r="R9069">
        <v>7</v>
      </c>
      <c r="S9069" t="s">
        <v>5013</v>
      </c>
      <c r="T9069" t="s">
        <v>6463</v>
      </c>
      <c r="U9069" t="s">
        <v>6620</v>
      </c>
      <c r="V9069" t="s">
        <v>6658</v>
      </c>
      <c r="W9069">
        <v>126</v>
      </c>
      <c r="X9069">
        <v>1075</v>
      </c>
      <c r="Y9069">
        <v>1</v>
      </c>
      <c r="Z9069" t="s">
        <v>6712</v>
      </c>
      <c r="AA9069" t="s">
        <v>7746</v>
      </c>
      <c r="AB9069" t="s">
        <v>3062</v>
      </c>
      <c r="AC9069">
        <v>12</v>
      </c>
      <c r="AD9069" t="s">
        <v>13098</v>
      </c>
      <c r="AE9069" t="s">
        <v>13802</v>
      </c>
      <c r="AF9069" t="s">
        <v>13799</v>
      </c>
    </row>
    <row r="9070" spans="1:39" x14ac:dyDescent="0.25">
      <c r="A9070" t="s">
        <v>116</v>
      </c>
      <c r="B9070" t="s">
        <v>864</v>
      </c>
      <c r="C9070" t="s">
        <v>974</v>
      </c>
      <c r="D9070">
        <v>2</v>
      </c>
      <c r="E9070" t="s">
        <v>978</v>
      </c>
      <c r="F9070">
        <v>1200</v>
      </c>
      <c r="G9070" t="s">
        <v>990</v>
      </c>
      <c r="H9070" t="s">
        <v>1654</v>
      </c>
      <c r="I9070" t="s">
        <v>1756</v>
      </c>
      <c r="J9070" t="s">
        <v>1762</v>
      </c>
      <c r="K9070" t="s">
        <v>1784</v>
      </c>
      <c r="L9070" t="s">
        <v>2337</v>
      </c>
      <c r="M9070" t="s">
        <v>3062</v>
      </c>
      <c r="Q9070">
        <v>2</v>
      </c>
      <c r="R9070">
        <v>3</v>
      </c>
      <c r="S9070" t="s">
        <v>4407</v>
      </c>
      <c r="T9070" t="s">
        <v>5856</v>
      </c>
      <c r="U9070" t="s">
        <v>6653</v>
      </c>
      <c r="V9070" t="s">
        <v>6673</v>
      </c>
      <c r="W9070">
        <v>131</v>
      </c>
      <c r="X9070">
        <v>1223</v>
      </c>
      <c r="Y9070">
        <v>8</v>
      </c>
      <c r="Z9070" t="s">
        <v>6744</v>
      </c>
      <c r="AA9070" t="s">
        <v>6918</v>
      </c>
      <c r="AB9070" t="s">
        <v>11868</v>
      </c>
      <c r="AC9070">
        <v>4.5</v>
      </c>
      <c r="AD9070" t="s">
        <v>1784</v>
      </c>
      <c r="AE9070" t="s">
        <v>13802</v>
      </c>
      <c r="AF9070" t="s">
        <v>13813</v>
      </c>
      <c r="AJ9070" t="s">
        <v>927</v>
      </c>
      <c r="AK9070">
        <v>1</v>
      </c>
      <c r="AL9070" t="s">
        <v>6653</v>
      </c>
      <c r="AM9070">
        <v>5.4</v>
      </c>
    </row>
    <row r="9071" spans="1:39" x14ac:dyDescent="0.25">
      <c r="A9071" t="s">
        <v>116</v>
      </c>
      <c r="B9071" t="s">
        <v>864</v>
      </c>
      <c r="C9071" t="s">
        <v>974</v>
      </c>
      <c r="D9071">
        <v>2</v>
      </c>
      <c r="E9071" t="s">
        <v>978</v>
      </c>
      <c r="F9071">
        <v>1200</v>
      </c>
      <c r="G9071" t="s">
        <v>990</v>
      </c>
      <c r="H9071" t="s">
        <v>1654</v>
      </c>
      <c r="I9071" t="s">
        <v>1756</v>
      </c>
      <c r="J9071" t="s">
        <v>1762</v>
      </c>
      <c r="K9071" t="s">
        <v>1784</v>
      </c>
      <c r="L9071" t="s">
        <v>2337</v>
      </c>
      <c r="M9071" t="s">
        <v>3062</v>
      </c>
      <c r="Q9071">
        <v>3</v>
      </c>
      <c r="R9071">
        <v>5</v>
      </c>
      <c r="S9071" t="s">
        <v>5074</v>
      </c>
      <c r="T9071" t="s">
        <v>6524</v>
      </c>
      <c r="U9071" t="s">
        <v>6602</v>
      </c>
      <c r="V9071" t="s">
        <v>6669</v>
      </c>
      <c r="W9071">
        <v>126</v>
      </c>
      <c r="X9071">
        <v>1125</v>
      </c>
      <c r="Y9071">
        <v>4</v>
      </c>
      <c r="Z9071" t="s">
        <v>6750</v>
      </c>
      <c r="AA9071" t="s">
        <v>7003</v>
      </c>
      <c r="AB9071" t="s">
        <v>11113</v>
      </c>
      <c r="AC9071">
        <v>2</v>
      </c>
      <c r="AD9071" t="s">
        <v>2140</v>
      </c>
      <c r="AE9071" t="s">
        <v>13802</v>
      </c>
      <c r="AF9071" t="s">
        <v>13694</v>
      </c>
      <c r="AJ9071" t="s">
        <v>927</v>
      </c>
      <c r="AK9071">
        <v>6</v>
      </c>
      <c r="AL9071" t="s">
        <v>6602</v>
      </c>
      <c r="AM9071">
        <v>2</v>
      </c>
    </row>
    <row r="9072" spans="1:39" x14ac:dyDescent="0.25">
      <c r="A9072" t="s">
        <v>116</v>
      </c>
      <c r="B9072" t="s">
        <v>864</v>
      </c>
      <c r="C9072" t="s">
        <v>974</v>
      </c>
      <c r="D9072">
        <v>2</v>
      </c>
      <c r="E9072" t="s">
        <v>978</v>
      </c>
      <c r="F9072">
        <v>1200</v>
      </c>
      <c r="G9072" t="s">
        <v>990</v>
      </c>
      <c r="H9072" t="s">
        <v>1654</v>
      </c>
      <c r="I9072" t="s">
        <v>1756</v>
      </c>
      <c r="J9072" t="s">
        <v>1762</v>
      </c>
      <c r="K9072" t="s">
        <v>1784</v>
      </c>
      <c r="L9072" t="s">
        <v>2337</v>
      </c>
      <c r="M9072" t="s">
        <v>3062</v>
      </c>
      <c r="Q9072">
        <v>4</v>
      </c>
      <c r="R9072">
        <v>6</v>
      </c>
      <c r="S9072" t="s">
        <v>5075</v>
      </c>
      <c r="T9072" t="s">
        <v>6525</v>
      </c>
      <c r="U9072" t="s">
        <v>6619</v>
      </c>
      <c r="V9072" t="s">
        <v>6662</v>
      </c>
      <c r="W9072">
        <v>123</v>
      </c>
      <c r="X9072">
        <v>1054</v>
      </c>
      <c r="Y9072">
        <v>5</v>
      </c>
      <c r="Z9072" t="s">
        <v>6715</v>
      </c>
      <c r="AA9072" t="s">
        <v>9131</v>
      </c>
      <c r="AB9072" t="s">
        <v>12118</v>
      </c>
      <c r="AC9072">
        <v>13</v>
      </c>
      <c r="AD9072" t="s">
        <v>13291</v>
      </c>
      <c r="AE9072" t="s">
        <v>13802</v>
      </c>
      <c r="AF9072" t="s">
        <v>13825</v>
      </c>
      <c r="AJ9072" t="s">
        <v>927</v>
      </c>
      <c r="AK9072">
        <v>4</v>
      </c>
      <c r="AL9072" t="s">
        <v>6619</v>
      </c>
      <c r="AM9072">
        <v>11</v>
      </c>
    </row>
    <row r="9073" spans="1:39" x14ac:dyDescent="0.25">
      <c r="A9073" t="s">
        <v>116</v>
      </c>
      <c r="B9073" t="s">
        <v>864</v>
      </c>
      <c r="C9073" t="s">
        <v>974</v>
      </c>
      <c r="D9073">
        <v>2</v>
      </c>
      <c r="E9073" t="s">
        <v>978</v>
      </c>
      <c r="F9073">
        <v>1200</v>
      </c>
      <c r="G9073" t="s">
        <v>990</v>
      </c>
      <c r="H9073" t="s">
        <v>1654</v>
      </c>
      <c r="I9073" t="s">
        <v>1756</v>
      </c>
      <c r="J9073" t="s">
        <v>1762</v>
      </c>
      <c r="K9073" t="s">
        <v>1784</v>
      </c>
      <c r="L9073" t="s">
        <v>2337</v>
      </c>
      <c r="M9073" t="s">
        <v>3062</v>
      </c>
      <c r="Q9073">
        <v>5</v>
      </c>
      <c r="R9073">
        <v>10</v>
      </c>
      <c r="S9073" t="s">
        <v>4949</v>
      </c>
      <c r="T9073" t="s">
        <v>6399</v>
      </c>
      <c r="U9073" t="s">
        <v>6610</v>
      </c>
      <c r="V9073" t="s">
        <v>6674</v>
      </c>
      <c r="W9073">
        <v>124</v>
      </c>
      <c r="X9073">
        <v>1116</v>
      </c>
      <c r="Y9073">
        <v>10</v>
      </c>
      <c r="Z9073" t="s">
        <v>6727</v>
      </c>
      <c r="AA9073" t="s">
        <v>9459</v>
      </c>
      <c r="AB9073" t="s">
        <v>11721</v>
      </c>
      <c r="AC9073">
        <v>6.4</v>
      </c>
      <c r="AD9073" t="s">
        <v>13182</v>
      </c>
      <c r="AE9073" t="s">
        <v>13738</v>
      </c>
      <c r="AF9073" t="s">
        <v>13672</v>
      </c>
      <c r="AJ9073" t="s">
        <v>957</v>
      </c>
      <c r="AK9073">
        <v>2</v>
      </c>
      <c r="AL9073" t="s">
        <v>6609</v>
      </c>
      <c r="AM9073">
        <v>6</v>
      </c>
    </row>
    <row r="9074" spans="1:39" x14ac:dyDescent="0.25">
      <c r="A9074" t="s">
        <v>116</v>
      </c>
      <c r="B9074" t="s">
        <v>864</v>
      </c>
      <c r="C9074" t="s">
        <v>974</v>
      </c>
      <c r="D9074">
        <v>2</v>
      </c>
      <c r="E9074" t="s">
        <v>978</v>
      </c>
      <c r="F9074">
        <v>1200</v>
      </c>
      <c r="G9074" t="s">
        <v>990</v>
      </c>
      <c r="H9074" t="s">
        <v>1654</v>
      </c>
      <c r="I9074" t="s">
        <v>1756</v>
      </c>
      <c r="J9074" t="s">
        <v>1762</v>
      </c>
      <c r="K9074" t="s">
        <v>1784</v>
      </c>
      <c r="L9074" t="s">
        <v>2337</v>
      </c>
      <c r="M9074" t="s">
        <v>3062</v>
      </c>
      <c r="Q9074">
        <v>6</v>
      </c>
      <c r="R9074">
        <v>2</v>
      </c>
      <c r="S9074" t="s">
        <v>4498</v>
      </c>
      <c r="T9074" t="s">
        <v>5947</v>
      </c>
      <c r="U9074" t="s">
        <v>6622</v>
      </c>
      <c r="V9074" t="s">
        <v>6666</v>
      </c>
      <c r="W9074">
        <v>121</v>
      </c>
      <c r="X9074">
        <v>1221</v>
      </c>
      <c r="Y9074">
        <v>3</v>
      </c>
      <c r="Z9074" t="s">
        <v>6745</v>
      </c>
      <c r="AA9074" t="s">
        <v>9545</v>
      </c>
      <c r="AB9074" t="s">
        <v>3211</v>
      </c>
      <c r="AC9074">
        <v>14</v>
      </c>
      <c r="AD9074" t="s">
        <v>13094</v>
      </c>
      <c r="AE9074" t="s">
        <v>13737</v>
      </c>
      <c r="AF9074" t="s">
        <v>13692</v>
      </c>
      <c r="AJ9074" t="s">
        <v>929</v>
      </c>
      <c r="AK9074">
        <v>7</v>
      </c>
      <c r="AL9074" t="s">
        <v>6653</v>
      </c>
      <c r="AM9074">
        <v>58</v>
      </c>
    </row>
    <row r="9075" spans="1:39" x14ac:dyDescent="0.25">
      <c r="A9075" t="s">
        <v>116</v>
      </c>
      <c r="B9075" t="s">
        <v>864</v>
      </c>
      <c r="C9075" t="s">
        <v>974</v>
      </c>
      <c r="D9075">
        <v>2</v>
      </c>
      <c r="E9075" t="s">
        <v>978</v>
      </c>
      <c r="F9075">
        <v>1200</v>
      </c>
      <c r="G9075" t="s">
        <v>990</v>
      </c>
      <c r="H9075" t="s">
        <v>1654</v>
      </c>
      <c r="I9075" t="s">
        <v>1756</v>
      </c>
      <c r="J9075" t="s">
        <v>1762</v>
      </c>
      <c r="K9075" t="s">
        <v>1784</v>
      </c>
      <c r="L9075" t="s">
        <v>2337</v>
      </c>
      <c r="M9075" t="s">
        <v>3062</v>
      </c>
      <c r="Q9075">
        <v>7</v>
      </c>
      <c r="R9075">
        <v>11</v>
      </c>
      <c r="S9075" t="s">
        <v>4462</v>
      </c>
      <c r="T9075" t="s">
        <v>5911</v>
      </c>
      <c r="U9075" t="s">
        <v>6606</v>
      </c>
      <c r="V9075" t="s">
        <v>6672</v>
      </c>
      <c r="W9075">
        <v>123</v>
      </c>
      <c r="X9075">
        <v>1095</v>
      </c>
      <c r="Y9075">
        <v>9</v>
      </c>
      <c r="Z9075" t="s">
        <v>6729</v>
      </c>
      <c r="AA9075" t="s">
        <v>9129</v>
      </c>
      <c r="AB9075" t="s">
        <v>2835</v>
      </c>
      <c r="AC9075">
        <v>38</v>
      </c>
      <c r="AD9075" t="s">
        <v>1962</v>
      </c>
      <c r="AE9075" t="s">
        <v>13742</v>
      </c>
      <c r="AF9075" t="s">
        <v>13695</v>
      </c>
      <c r="AJ9075" t="s">
        <v>936</v>
      </c>
      <c r="AK9075">
        <v>7</v>
      </c>
      <c r="AL9075" t="s">
        <v>6611</v>
      </c>
      <c r="AM9075">
        <v>26</v>
      </c>
    </row>
    <row r="9076" spans="1:39" x14ac:dyDescent="0.25">
      <c r="A9076" t="s">
        <v>116</v>
      </c>
      <c r="B9076" t="s">
        <v>864</v>
      </c>
      <c r="C9076" t="s">
        <v>974</v>
      </c>
      <c r="D9076">
        <v>2</v>
      </c>
      <c r="E9076" t="s">
        <v>978</v>
      </c>
      <c r="F9076">
        <v>1200</v>
      </c>
      <c r="G9076" t="s">
        <v>990</v>
      </c>
      <c r="H9076" t="s">
        <v>1654</v>
      </c>
      <c r="I9076" t="s">
        <v>1756</v>
      </c>
      <c r="J9076" t="s">
        <v>1762</v>
      </c>
      <c r="K9076" t="s">
        <v>1784</v>
      </c>
      <c r="L9076" t="s">
        <v>2337</v>
      </c>
      <c r="M9076" t="s">
        <v>3062</v>
      </c>
      <c r="Q9076">
        <v>8</v>
      </c>
      <c r="R9076">
        <v>8</v>
      </c>
      <c r="S9076" t="s">
        <v>5015</v>
      </c>
      <c r="T9076" t="s">
        <v>6465</v>
      </c>
      <c r="U9076" t="s">
        <v>6603</v>
      </c>
      <c r="V9076" t="s">
        <v>6663</v>
      </c>
      <c r="W9076">
        <v>126</v>
      </c>
      <c r="X9076">
        <v>1091</v>
      </c>
      <c r="Y9076">
        <v>6</v>
      </c>
      <c r="Z9076" t="s">
        <v>6742</v>
      </c>
      <c r="AA9076" t="s">
        <v>6915</v>
      </c>
      <c r="AB9076" t="s">
        <v>2861</v>
      </c>
      <c r="AC9076">
        <v>15</v>
      </c>
      <c r="AD9076" t="s">
        <v>1962</v>
      </c>
      <c r="AE9076" t="s">
        <v>13737</v>
      </c>
      <c r="AF9076" t="s">
        <v>13655</v>
      </c>
      <c r="AJ9076" t="s">
        <v>940</v>
      </c>
      <c r="AK9076">
        <v>11</v>
      </c>
      <c r="AL9076" t="s">
        <v>6603</v>
      </c>
      <c r="AM9076">
        <v>61</v>
      </c>
    </row>
    <row r="9077" spans="1:39" x14ac:dyDescent="0.25">
      <c r="A9077" t="s">
        <v>116</v>
      </c>
      <c r="B9077" t="s">
        <v>864</v>
      </c>
      <c r="C9077" t="s">
        <v>974</v>
      </c>
      <c r="D9077">
        <v>2</v>
      </c>
      <c r="E9077" t="s">
        <v>978</v>
      </c>
      <c r="F9077">
        <v>1200</v>
      </c>
      <c r="G9077" t="s">
        <v>990</v>
      </c>
      <c r="H9077" t="s">
        <v>1654</v>
      </c>
      <c r="I9077" t="s">
        <v>1756</v>
      </c>
      <c r="J9077" t="s">
        <v>1762</v>
      </c>
      <c r="K9077" t="s">
        <v>1784</v>
      </c>
      <c r="L9077" t="s">
        <v>2337</v>
      </c>
      <c r="M9077" t="s">
        <v>3062</v>
      </c>
      <c r="Q9077">
        <v>9</v>
      </c>
      <c r="R9077">
        <v>12</v>
      </c>
      <c r="S9077" t="s">
        <v>4728</v>
      </c>
      <c r="T9077" t="s">
        <v>6177</v>
      </c>
      <c r="U9077" t="s">
        <v>6609</v>
      </c>
      <c r="V9077" t="s">
        <v>6670</v>
      </c>
      <c r="W9077">
        <v>120</v>
      </c>
      <c r="X9077">
        <v>1112</v>
      </c>
      <c r="Y9077">
        <v>12</v>
      </c>
      <c r="Z9077" t="s">
        <v>6742</v>
      </c>
      <c r="AA9077" t="s">
        <v>8290</v>
      </c>
      <c r="AB9077" t="s">
        <v>2830</v>
      </c>
      <c r="AC9077">
        <v>118</v>
      </c>
      <c r="AD9077" t="s">
        <v>13099</v>
      </c>
      <c r="AE9077" t="s">
        <v>13735</v>
      </c>
      <c r="AF9077" t="s">
        <v>13801</v>
      </c>
      <c r="AJ9077" t="s">
        <v>929</v>
      </c>
      <c r="AK9077">
        <v>14</v>
      </c>
      <c r="AL9077" t="s">
        <v>6607</v>
      </c>
      <c r="AM9077">
        <v>85</v>
      </c>
    </row>
    <row r="9078" spans="1:39" x14ac:dyDescent="0.25">
      <c r="A9078" t="s">
        <v>116</v>
      </c>
      <c r="B9078" t="s">
        <v>864</v>
      </c>
      <c r="C9078" t="s">
        <v>974</v>
      </c>
      <c r="D9078">
        <v>2</v>
      </c>
      <c r="E9078" t="s">
        <v>978</v>
      </c>
      <c r="F9078">
        <v>1200</v>
      </c>
      <c r="G9078" t="s">
        <v>990</v>
      </c>
      <c r="H9078" t="s">
        <v>1654</v>
      </c>
      <c r="I9078" t="s">
        <v>1756</v>
      </c>
      <c r="J9078" t="s">
        <v>1762</v>
      </c>
      <c r="K9078" t="s">
        <v>1784</v>
      </c>
      <c r="L9078" t="s">
        <v>2337</v>
      </c>
      <c r="M9078" t="s">
        <v>3062</v>
      </c>
      <c r="Q9078">
        <v>10</v>
      </c>
      <c r="R9078">
        <v>1</v>
      </c>
      <c r="S9078" t="s">
        <v>4924</v>
      </c>
      <c r="T9078" t="s">
        <v>6374</v>
      </c>
      <c r="U9078" t="s">
        <v>6621</v>
      </c>
      <c r="V9078" t="s">
        <v>6679</v>
      </c>
      <c r="W9078">
        <v>132</v>
      </c>
      <c r="X9078">
        <v>1079</v>
      </c>
      <c r="Y9078">
        <v>11</v>
      </c>
      <c r="Z9078" t="s">
        <v>6818</v>
      </c>
      <c r="AA9078" t="s">
        <v>8955</v>
      </c>
      <c r="AB9078" t="s">
        <v>11513</v>
      </c>
      <c r="AC9078">
        <v>67</v>
      </c>
      <c r="AD9078" t="s">
        <v>2119</v>
      </c>
      <c r="AE9078" t="s">
        <v>13739</v>
      </c>
      <c r="AF9078" t="s">
        <v>13135</v>
      </c>
    </row>
    <row r="9079" spans="1:39" x14ac:dyDescent="0.25">
      <c r="A9079" t="s">
        <v>116</v>
      </c>
      <c r="B9079" t="s">
        <v>864</v>
      </c>
      <c r="C9079" t="s">
        <v>974</v>
      </c>
      <c r="D9079">
        <v>2</v>
      </c>
      <c r="E9079" t="s">
        <v>978</v>
      </c>
      <c r="F9079">
        <v>1200</v>
      </c>
      <c r="G9079" t="s">
        <v>990</v>
      </c>
      <c r="H9079" t="s">
        <v>1654</v>
      </c>
      <c r="I9079" t="s">
        <v>1756</v>
      </c>
      <c r="J9079" t="s">
        <v>1762</v>
      </c>
      <c r="K9079" t="s">
        <v>1784</v>
      </c>
      <c r="L9079" t="s">
        <v>2337</v>
      </c>
      <c r="M9079" t="s">
        <v>3062</v>
      </c>
      <c r="Q9079">
        <v>11</v>
      </c>
      <c r="R9079">
        <v>4</v>
      </c>
      <c r="S9079" t="s">
        <v>5038</v>
      </c>
      <c r="T9079" t="s">
        <v>6488</v>
      </c>
      <c r="U9079" t="s">
        <v>6618</v>
      </c>
      <c r="V9079" t="s">
        <v>6659</v>
      </c>
      <c r="W9079">
        <v>126</v>
      </c>
      <c r="X9079">
        <v>1074</v>
      </c>
      <c r="Y9079">
        <v>7</v>
      </c>
      <c r="Z9079" t="s">
        <v>6788</v>
      </c>
      <c r="AA9079" t="s">
        <v>7355</v>
      </c>
      <c r="AB9079" t="s">
        <v>12932</v>
      </c>
      <c r="AC9079">
        <v>140</v>
      </c>
      <c r="AD9079" t="s">
        <v>1821</v>
      </c>
      <c r="AE9079" t="s">
        <v>13740</v>
      </c>
      <c r="AF9079" t="s">
        <v>13429</v>
      </c>
    </row>
    <row r="9080" spans="1:39" x14ac:dyDescent="0.25">
      <c r="A9080" t="s">
        <v>116</v>
      </c>
      <c r="B9080" t="s">
        <v>864</v>
      </c>
      <c r="C9080" t="s">
        <v>974</v>
      </c>
      <c r="D9080">
        <v>2</v>
      </c>
      <c r="E9080" t="s">
        <v>978</v>
      </c>
      <c r="F9080">
        <v>1200</v>
      </c>
      <c r="G9080" t="s">
        <v>990</v>
      </c>
      <c r="H9080" t="s">
        <v>1654</v>
      </c>
      <c r="I9080" t="s">
        <v>1756</v>
      </c>
      <c r="J9080" t="s">
        <v>1762</v>
      </c>
      <c r="K9080" t="s">
        <v>1784</v>
      </c>
      <c r="L9080" t="s">
        <v>2337</v>
      </c>
      <c r="M9080" t="s">
        <v>3062</v>
      </c>
      <c r="Q9080">
        <v>12</v>
      </c>
      <c r="R9080">
        <v>9</v>
      </c>
      <c r="S9080" t="s">
        <v>4861</v>
      </c>
      <c r="T9080" t="s">
        <v>6310</v>
      </c>
      <c r="U9080" t="s">
        <v>6614</v>
      </c>
      <c r="V9080" t="s">
        <v>6675</v>
      </c>
      <c r="W9080">
        <v>124</v>
      </c>
      <c r="X9080">
        <v>1256</v>
      </c>
      <c r="Y9080">
        <v>2</v>
      </c>
      <c r="Z9080" t="s">
        <v>6839</v>
      </c>
      <c r="AA9080" t="s">
        <v>8959</v>
      </c>
      <c r="AB9080" t="s">
        <v>12933</v>
      </c>
      <c r="AC9080">
        <v>135</v>
      </c>
      <c r="AD9080" t="s">
        <v>2057</v>
      </c>
      <c r="AE9080" t="s">
        <v>13739</v>
      </c>
      <c r="AF9080" t="s">
        <v>13059</v>
      </c>
    </row>
    <row r="9081" spans="1:39" x14ac:dyDescent="0.25">
      <c r="A9081" t="s">
        <v>116</v>
      </c>
      <c r="B9081" t="s">
        <v>865</v>
      </c>
      <c r="C9081" t="s">
        <v>974</v>
      </c>
      <c r="D9081">
        <v>3</v>
      </c>
      <c r="E9081" t="s">
        <v>976</v>
      </c>
      <c r="F9081">
        <v>1400</v>
      </c>
      <c r="G9081" t="s">
        <v>990</v>
      </c>
      <c r="H9081" t="s">
        <v>1655</v>
      </c>
      <c r="I9081" t="s">
        <v>1756</v>
      </c>
      <c r="J9081" t="s">
        <v>1762</v>
      </c>
      <c r="K9081" t="s">
        <v>2066</v>
      </c>
      <c r="L9081" t="s">
        <v>2623</v>
      </c>
      <c r="M9081" t="s">
        <v>3200</v>
      </c>
      <c r="N9081" t="s">
        <v>3564</v>
      </c>
      <c r="Q9081">
        <v>1</v>
      </c>
      <c r="R9081">
        <v>10</v>
      </c>
      <c r="S9081" t="s">
        <v>4361</v>
      </c>
      <c r="T9081" t="s">
        <v>5810</v>
      </c>
      <c r="U9081" t="s">
        <v>6623</v>
      </c>
      <c r="V9081" t="s">
        <v>6667</v>
      </c>
      <c r="W9081">
        <v>128</v>
      </c>
      <c r="X9081">
        <v>1123</v>
      </c>
      <c r="Y9081">
        <v>13</v>
      </c>
      <c r="Z9081" t="s">
        <v>6712</v>
      </c>
      <c r="AA9081" t="s">
        <v>8021</v>
      </c>
      <c r="AB9081" t="s">
        <v>3564</v>
      </c>
      <c r="AC9081">
        <v>19</v>
      </c>
      <c r="AD9081" t="s">
        <v>2066</v>
      </c>
      <c r="AE9081" t="s">
        <v>13668</v>
      </c>
      <c r="AF9081" t="s">
        <v>1801</v>
      </c>
      <c r="AG9081" t="s">
        <v>2126</v>
      </c>
    </row>
    <row r="9082" spans="1:39" x14ac:dyDescent="0.25">
      <c r="A9082" t="s">
        <v>116</v>
      </c>
      <c r="B9082" t="s">
        <v>865</v>
      </c>
      <c r="C9082" t="s">
        <v>974</v>
      </c>
      <c r="D9082">
        <v>3</v>
      </c>
      <c r="E9082" t="s">
        <v>976</v>
      </c>
      <c r="F9082">
        <v>1400</v>
      </c>
      <c r="G9082" t="s">
        <v>990</v>
      </c>
      <c r="H9082" t="s">
        <v>1655</v>
      </c>
      <c r="I9082" t="s">
        <v>1756</v>
      </c>
      <c r="J9082" t="s">
        <v>1762</v>
      </c>
      <c r="K9082" t="s">
        <v>2066</v>
      </c>
      <c r="L9082" t="s">
        <v>2623</v>
      </c>
      <c r="M9082" t="s">
        <v>3200</v>
      </c>
      <c r="N9082" t="s">
        <v>3564</v>
      </c>
      <c r="Q9082">
        <v>2</v>
      </c>
      <c r="R9082">
        <v>1</v>
      </c>
      <c r="S9082" t="s">
        <v>3946</v>
      </c>
      <c r="T9082" t="s">
        <v>5395</v>
      </c>
      <c r="U9082" t="s">
        <v>6602</v>
      </c>
      <c r="V9082" t="s">
        <v>6668</v>
      </c>
      <c r="W9082">
        <v>134</v>
      </c>
      <c r="X9082">
        <v>1102</v>
      </c>
      <c r="Y9082">
        <v>3</v>
      </c>
      <c r="Z9082" t="s">
        <v>6763</v>
      </c>
      <c r="AA9082" t="s">
        <v>10694</v>
      </c>
      <c r="AB9082" t="s">
        <v>11104</v>
      </c>
      <c r="AC9082">
        <v>1.8</v>
      </c>
      <c r="AD9082" t="s">
        <v>13214</v>
      </c>
      <c r="AE9082" t="s">
        <v>13663</v>
      </c>
      <c r="AF9082" t="s">
        <v>1808</v>
      </c>
      <c r="AG9082" t="s">
        <v>13667</v>
      </c>
      <c r="AJ9082" t="s">
        <v>921</v>
      </c>
      <c r="AK9082">
        <v>7</v>
      </c>
      <c r="AL9082" t="s">
        <v>6607</v>
      </c>
      <c r="AM9082">
        <v>7.1</v>
      </c>
    </row>
    <row r="9083" spans="1:39" x14ac:dyDescent="0.25">
      <c r="A9083" t="s">
        <v>116</v>
      </c>
      <c r="B9083" t="s">
        <v>865</v>
      </c>
      <c r="C9083" t="s">
        <v>974</v>
      </c>
      <c r="D9083">
        <v>3</v>
      </c>
      <c r="E9083" t="s">
        <v>976</v>
      </c>
      <c r="F9083">
        <v>1400</v>
      </c>
      <c r="G9083" t="s">
        <v>990</v>
      </c>
      <c r="H9083" t="s">
        <v>1655</v>
      </c>
      <c r="I9083" t="s">
        <v>1756</v>
      </c>
      <c r="J9083" t="s">
        <v>1762</v>
      </c>
      <c r="K9083" t="s">
        <v>2066</v>
      </c>
      <c r="L9083" t="s">
        <v>2623</v>
      </c>
      <c r="M9083" t="s">
        <v>3200</v>
      </c>
      <c r="N9083" t="s">
        <v>3564</v>
      </c>
      <c r="Q9083">
        <v>3</v>
      </c>
      <c r="R9083">
        <v>8</v>
      </c>
      <c r="S9083" t="s">
        <v>3933</v>
      </c>
      <c r="T9083" t="s">
        <v>5382</v>
      </c>
      <c r="U9083" t="s">
        <v>6622</v>
      </c>
      <c r="V9083" t="s">
        <v>6666</v>
      </c>
      <c r="W9083">
        <v>118</v>
      </c>
      <c r="X9083">
        <v>1087</v>
      </c>
      <c r="Y9083">
        <v>10</v>
      </c>
      <c r="Z9083" t="s">
        <v>6713</v>
      </c>
      <c r="AA9083" t="s">
        <v>10695</v>
      </c>
      <c r="AB9083" t="s">
        <v>11532</v>
      </c>
      <c r="AC9083">
        <v>63</v>
      </c>
      <c r="AD9083" t="s">
        <v>13075</v>
      </c>
      <c r="AE9083" t="s">
        <v>13781</v>
      </c>
      <c r="AF9083" t="s">
        <v>1889</v>
      </c>
      <c r="AG9083" t="s">
        <v>13764</v>
      </c>
      <c r="AJ9083" t="s">
        <v>935</v>
      </c>
      <c r="AK9083">
        <v>8</v>
      </c>
      <c r="AL9083" t="s">
        <v>6611</v>
      </c>
      <c r="AM9083">
        <v>27</v>
      </c>
    </row>
    <row r="9084" spans="1:39" x14ac:dyDescent="0.25">
      <c r="A9084" t="s">
        <v>116</v>
      </c>
      <c r="B9084" t="s">
        <v>865</v>
      </c>
      <c r="C9084" t="s">
        <v>974</v>
      </c>
      <c r="D9084">
        <v>3</v>
      </c>
      <c r="E9084" t="s">
        <v>976</v>
      </c>
      <c r="F9084">
        <v>1400</v>
      </c>
      <c r="G9084" t="s">
        <v>990</v>
      </c>
      <c r="H9084" t="s">
        <v>1655</v>
      </c>
      <c r="I9084" t="s">
        <v>1756</v>
      </c>
      <c r="J9084" t="s">
        <v>1762</v>
      </c>
      <c r="K9084" t="s">
        <v>2066</v>
      </c>
      <c r="L9084" t="s">
        <v>2623</v>
      </c>
      <c r="M9084" t="s">
        <v>3200</v>
      </c>
      <c r="N9084" t="s">
        <v>3564</v>
      </c>
      <c r="Q9084">
        <v>4</v>
      </c>
      <c r="R9084">
        <v>14</v>
      </c>
      <c r="S9084" t="s">
        <v>4351</v>
      </c>
      <c r="T9084" t="s">
        <v>5800</v>
      </c>
      <c r="U9084" t="s">
        <v>6616</v>
      </c>
      <c r="V9084" t="s">
        <v>6678</v>
      </c>
      <c r="W9084">
        <v>120</v>
      </c>
      <c r="X9084">
        <v>1073</v>
      </c>
      <c r="Y9084">
        <v>8</v>
      </c>
      <c r="Z9084" t="s">
        <v>6714</v>
      </c>
      <c r="AA9084" t="s">
        <v>7155</v>
      </c>
      <c r="AB9084" t="s">
        <v>11311</v>
      </c>
      <c r="AC9084">
        <v>16</v>
      </c>
      <c r="AD9084" t="s">
        <v>1819</v>
      </c>
      <c r="AE9084" t="s">
        <v>13825</v>
      </c>
      <c r="AF9084" t="s">
        <v>1986</v>
      </c>
      <c r="AG9084" t="s">
        <v>1986</v>
      </c>
      <c r="AJ9084" t="s">
        <v>924</v>
      </c>
      <c r="AK9084">
        <v>9</v>
      </c>
      <c r="AL9084" t="s">
        <v>6607</v>
      </c>
      <c r="AM9084">
        <v>10</v>
      </c>
    </row>
    <row r="9085" spans="1:39" x14ac:dyDescent="0.25">
      <c r="A9085" t="s">
        <v>116</v>
      </c>
      <c r="B9085" t="s">
        <v>865</v>
      </c>
      <c r="C9085" t="s">
        <v>974</v>
      </c>
      <c r="D9085">
        <v>3</v>
      </c>
      <c r="E9085" t="s">
        <v>976</v>
      </c>
      <c r="F9085">
        <v>1400</v>
      </c>
      <c r="G9085" t="s">
        <v>990</v>
      </c>
      <c r="H9085" t="s">
        <v>1655</v>
      </c>
      <c r="I9085" t="s">
        <v>1756</v>
      </c>
      <c r="J9085" t="s">
        <v>1762</v>
      </c>
      <c r="K9085" t="s">
        <v>2066</v>
      </c>
      <c r="L9085" t="s">
        <v>2623</v>
      </c>
      <c r="M9085" t="s">
        <v>3200</v>
      </c>
      <c r="N9085" t="s">
        <v>3564</v>
      </c>
      <c r="Q9085">
        <v>5</v>
      </c>
      <c r="R9085">
        <v>4</v>
      </c>
      <c r="S9085" t="s">
        <v>4028</v>
      </c>
      <c r="T9085" t="s">
        <v>5477</v>
      </c>
      <c r="U9085" t="s">
        <v>6604</v>
      </c>
      <c r="V9085" t="s">
        <v>6659</v>
      </c>
      <c r="W9085">
        <v>132</v>
      </c>
      <c r="X9085">
        <v>1150</v>
      </c>
      <c r="Y9085">
        <v>9</v>
      </c>
      <c r="Z9085" t="s">
        <v>6714</v>
      </c>
      <c r="AA9085" t="s">
        <v>7948</v>
      </c>
      <c r="AB9085" t="s">
        <v>11311</v>
      </c>
      <c r="AC9085">
        <v>13</v>
      </c>
      <c r="AD9085" t="s">
        <v>13128</v>
      </c>
      <c r="AE9085" t="s">
        <v>13666</v>
      </c>
      <c r="AF9085" t="s">
        <v>1871</v>
      </c>
      <c r="AG9085" t="s">
        <v>13797</v>
      </c>
      <c r="AJ9085" t="s">
        <v>954</v>
      </c>
      <c r="AK9085">
        <v>4</v>
      </c>
      <c r="AL9085" t="s">
        <v>6604</v>
      </c>
      <c r="AM9085">
        <v>5.5</v>
      </c>
    </row>
    <row r="9086" spans="1:39" x14ac:dyDescent="0.25">
      <c r="A9086" t="s">
        <v>116</v>
      </c>
      <c r="B9086" t="s">
        <v>865</v>
      </c>
      <c r="C9086" t="s">
        <v>974</v>
      </c>
      <c r="D9086">
        <v>3</v>
      </c>
      <c r="E9086" t="s">
        <v>976</v>
      </c>
      <c r="F9086">
        <v>1400</v>
      </c>
      <c r="G9086" t="s">
        <v>990</v>
      </c>
      <c r="H9086" t="s">
        <v>1655</v>
      </c>
      <c r="I9086" t="s">
        <v>1756</v>
      </c>
      <c r="J9086" t="s">
        <v>1762</v>
      </c>
      <c r="K9086" t="s">
        <v>2066</v>
      </c>
      <c r="L9086" t="s">
        <v>2623</v>
      </c>
      <c r="M9086" t="s">
        <v>3200</v>
      </c>
      <c r="N9086" t="s">
        <v>3564</v>
      </c>
      <c r="Q9086">
        <v>6</v>
      </c>
      <c r="R9086">
        <v>5</v>
      </c>
      <c r="S9086" t="s">
        <v>3918</v>
      </c>
      <c r="T9086" t="s">
        <v>5367</v>
      </c>
      <c r="U9086" t="s">
        <v>6653</v>
      </c>
      <c r="V9086" t="s">
        <v>6662</v>
      </c>
      <c r="W9086">
        <v>131</v>
      </c>
      <c r="X9086">
        <v>1084</v>
      </c>
      <c r="Y9086">
        <v>6</v>
      </c>
      <c r="Z9086" t="s">
        <v>6725</v>
      </c>
      <c r="AA9086" t="s">
        <v>7492</v>
      </c>
      <c r="AB9086" t="s">
        <v>11190</v>
      </c>
      <c r="AC9086">
        <v>27</v>
      </c>
      <c r="AD9086" t="s">
        <v>1876</v>
      </c>
      <c r="AE9086" t="s">
        <v>13667</v>
      </c>
      <c r="AF9086" t="s">
        <v>1773</v>
      </c>
      <c r="AG9086" t="s">
        <v>13718</v>
      </c>
      <c r="AJ9086" t="s">
        <v>954</v>
      </c>
      <c r="AK9086">
        <v>6</v>
      </c>
      <c r="AL9086" t="s">
        <v>6611</v>
      </c>
      <c r="AM9086">
        <v>12</v>
      </c>
    </row>
    <row r="9087" spans="1:39" x14ac:dyDescent="0.25">
      <c r="A9087" t="s">
        <v>116</v>
      </c>
      <c r="B9087" t="s">
        <v>865</v>
      </c>
      <c r="C9087" t="s">
        <v>974</v>
      </c>
      <c r="D9087">
        <v>3</v>
      </c>
      <c r="E9087" t="s">
        <v>976</v>
      </c>
      <c r="F9087">
        <v>1400</v>
      </c>
      <c r="G9087" t="s">
        <v>990</v>
      </c>
      <c r="H9087" t="s">
        <v>1655</v>
      </c>
      <c r="I9087" t="s">
        <v>1756</v>
      </c>
      <c r="J9087" t="s">
        <v>1762</v>
      </c>
      <c r="K9087" t="s">
        <v>2066</v>
      </c>
      <c r="L9087" t="s">
        <v>2623</v>
      </c>
      <c r="M9087" t="s">
        <v>3200</v>
      </c>
      <c r="N9087" t="s">
        <v>3564</v>
      </c>
      <c r="Q9087">
        <v>7</v>
      </c>
      <c r="R9087">
        <v>2</v>
      </c>
      <c r="S9087" t="s">
        <v>4121</v>
      </c>
      <c r="T9087" t="s">
        <v>5570</v>
      </c>
      <c r="U9087" t="s">
        <v>6621</v>
      </c>
      <c r="V9087" t="s">
        <v>6671</v>
      </c>
      <c r="W9087">
        <v>133</v>
      </c>
      <c r="X9087">
        <v>1025</v>
      </c>
      <c r="Y9087">
        <v>7</v>
      </c>
      <c r="Z9087" t="s">
        <v>6726</v>
      </c>
      <c r="AA9087" t="s">
        <v>10696</v>
      </c>
      <c r="AB9087" t="s">
        <v>3442</v>
      </c>
      <c r="AC9087">
        <v>5.4</v>
      </c>
      <c r="AD9087" t="s">
        <v>2066</v>
      </c>
      <c r="AE9087" t="s">
        <v>13667</v>
      </c>
      <c r="AF9087" t="s">
        <v>1801</v>
      </c>
      <c r="AG9087" t="s">
        <v>1872</v>
      </c>
    </row>
    <row r="9088" spans="1:39" x14ac:dyDescent="0.25">
      <c r="A9088" t="s">
        <v>116</v>
      </c>
      <c r="B9088" t="s">
        <v>865</v>
      </c>
      <c r="C9088" t="s">
        <v>974</v>
      </c>
      <c r="D9088">
        <v>3</v>
      </c>
      <c r="E9088" t="s">
        <v>976</v>
      </c>
      <c r="F9088">
        <v>1400</v>
      </c>
      <c r="G9088" t="s">
        <v>990</v>
      </c>
      <c r="H9088" t="s">
        <v>1655</v>
      </c>
      <c r="I9088" t="s">
        <v>1756</v>
      </c>
      <c r="J9088" t="s">
        <v>1762</v>
      </c>
      <c r="K9088" t="s">
        <v>2066</v>
      </c>
      <c r="L9088" t="s">
        <v>2623</v>
      </c>
      <c r="M9088" t="s">
        <v>3200</v>
      </c>
      <c r="N9088" t="s">
        <v>3564</v>
      </c>
      <c r="Q9088">
        <v>8</v>
      </c>
      <c r="R9088">
        <v>9</v>
      </c>
      <c r="S9088" t="s">
        <v>4124</v>
      </c>
      <c r="T9088" t="s">
        <v>5573</v>
      </c>
      <c r="U9088" t="s">
        <v>6603</v>
      </c>
      <c r="V9088" t="s">
        <v>6670</v>
      </c>
      <c r="W9088">
        <v>128</v>
      </c>
      <c r="X9088">
        <v>1076</v>
      </c>
      <c r="Y9088">
        <v>2</v>
      </c>
      <c r="Z9088" t="s">
        <v>6735</v>
      </c>
      <c r="AA9088" t="s">
        <v>7668</v>
      </c>
      <c r="AB9088" t="s">
        <v>11411</v>
      </c>
      <c r="AC9088">
        <v>68</v>
      </c>
      <c r="AD9088" t="s">
        <v>1785</v>
      </c>
      <c r="AE9088" t="s">
        <v>13662</v>
      </c>
      <c r="AF9088" t="s">
        <v>1773</v>
      </c>
      <c r="AG9088" t="s">
        <v>1865</v>
      </c>
      <c r="AJ9088" t="s">
        <v>955</v>
      </c>
      <c r="AK9088">
        <v>6</v>
      </c>
      <c r="AL9088" t="s">
        <v>6603</v>
      </c>
      <c r="AM9088">
        <v>82</v>
      </c>
    </row>
    <row r="9089" spans="1:39" x14ac:dyDescent="0.25">
      <c r="A9089" t="s">
        <v>116</v>
      </c>
      <c r="B9089" t="s">
        <v>865</v>
      </c>
      <c r="C9089" t="s">
        <v>974</v>
      </c>
      <c r="D9089">
        <v>3</v>
      </c>
      <c r="E9089" t="s">
        <v>976</v>
      </c>
      <c r="F9089">
        <v>1400</v>
      </c>
      <c r="G9089" t="s">
        <v>990</v>
      </c>
      <c r="H9089" t="s">
        <v>1655</v>
      </c>
      <c r="I9089" t="s">
        <v>1756</v>
      </c>
      <c r="J9089" t="s">
        <v>1762</v>
      </c>
      <c r="K9089" t="s">
        <v>2066</v>
      </c>
      <c r="L9089" t="s">
        <v>2623</v>
      </c>
      <c r="M9089" t="s">
        <v>3200</v>
      </c>
      <c r="N9089" t="s">
        <v>3564</v>
      </c>
      <c r="Q9089">
        <v>9</v>
      </c>
      <c r="R9089">
        <v>7</v>
      </c>
      <c r="S9089" t="s">
        <v>3754</v>
      </c>
      <c r="T9089" t="s">
        <v>5203</v>
      </c>
      <c r="U9089" t="s">
        <v>6613</v>
      </c>
      <c r="V9089" t="s">
        <v>6677</v>
      </c>
      <c r="W9089">
        <v>130</v>
      </c>
      <c r="X9089">
        <v>1056</v>
      </c>
      <c r="Y9089">
        <v>5</v>
      </c>
      <c r="Z9089" t="s">
        <v>6736</v>
      </c>
      <c r="AA9089" t="s">
        <v>9675</v>
      </c>
      <c r="AB9089" t="s">
        <v>11382</v>
      </c>
      <c r="AC9089">
        <v>25</v>
      </c>
      <c r="AD9089" t="s">
        <v>2124</v>
      </c>
      <c r="AE9089" t="s">
        <v>13662</v>
      </c>
      <c r="AF9089" t="s">
        <v>1986</v>
      </c>
      <c r="AG9089" t="s">
        <v>1972</v>
      </c>
      <c r="AJ9089" t="s">
        <v>955</v>
      </c>
      <c r="AK9089">
        <v>12</v>
      </c>
      <c r="AL9089" t="s">
        <v>6608</v>
      </c>
      <c r="AM9089">
        <v>11</v>
      </c>
    </row>
    <row r="9090" spans="1:39" x14ac:dyDescent="0.25">
      <c r="A9090" t="s">
        <v>116</v>
      </c>
      <c r="B9090" t="s">
        <v>865</v>
      </c>
      <c r="C9090" t="s">
        <v>974</v>
      </c>
      <c r="D9090">
        <v>3</v>
      </c>
      <c r="E9090" t="s">
        <v>976</v>
      </c>
      <c r="F9090">
        <v>1400</v>
      </c>
      <c r="G9090" t="s">
        <v>990</v>
      </c>
      <c r="H9090" t="s">
        <v>1655</v>
      </c>
      <c r="I9090" t="s">
        <v>1756</v>
      </c>
      <c r="J9090" t="s">
        <v>1762</v>
      </c>
      <c r="K9090" t="s">
        <v>2066</v>
      </c>
      <c r="L9090" t="s">
        <v>2623</v>
      </c>
      <c r="M9090" t="s">
        <v>3200</v>
      </c>
      <c r="N9090" t="s">
        <v>3564</v>
      </c>
      <c r="Q9090">
        <v>10</v>
      </c>
      <c r="R9090">
        <v>13</v>
      </c>
      <c r="S9090" t="s">
        <v>3952</v>
      </c>
      <c r="T9090" t="s">
        <v>5401</v>
      </c>
      <c r="U9090" t="s">
        <v>6611</v>
      </c>
      <c r="V9090" t="s">
        <v>6663</v>
      </c>
      <c r="W9090">
        <v>123</v>
      </c>
      <c r="X9090">
        <v>1064</v>
      </c>
      <c r="Y9090">
        <v>1</v>
      </c>
      <c r="Z9090" t="s">
        <v>6736</v>
      </c>
      <c r="AA9090" t="s">
        <v>9147</v>
      </c>
      <c r="AB9090" t="s">
        <v>11382</v>
      </c>
      <c r="AC9090">
        <v>113</v>
      </c>
      <c r="AD9090" t="s">
        <v>13309</v>
      </c>
      <c r="AE9090" t="s">
        <v>13666</v>
      </c>
      <c r="AF9090" t="s">
        <v>1986</v>
      </c>
      <c r="AG9090" t="s">
        <v>13696</v>
      </c>
      <c r="AJ9090" t="s">
        <v>894</v>
      </c>
      <c r="AK9090">
        <v>12</v>
      </c>
      <c r="AL9090" t="s">
        <v>6611</v>
      </c>
      <c r="AM9090">
        <v>68</v>
      </c>
    </row>
    <row r="9091" spans="1:39" x14ac:dyDescent="0.25">
      <c r="A9091" t="s">
        <v>116</v>
      </c>
      <c r="B9091" t="s">
        <v>865</v>
      </c>
      <c r="C9091" t="s">
        <v>974</v>
      </c>
      <c r="D9091">
        <v>3</v>
      </c>
      <c r="E9091" t="s">
        <v>976</v>
      </c>
      <c r="F9091">
        <v>1400</v>
      </c>
      <c r="G9091" t="s">
        <v>990</v>
      </c>
      <c r="H9091" t="s">
        <v>1655</v>
      </c>
      <c r="I9091" t="s">
        <v>1756</v>
      </c>
      <c r="J9091" t="s">
        <v>1762</v>
      </c>
      <c r="K9091" t="s">
        <v>2066</v>
      </c>
      <c r="L9091" t="s">
        <v>2623</v>
      </c>
      <c r="M9091" t="s">
        <v>3200</v>
      </c>
      <c r="N9091" t="s">
        <v>3564</v>
      </c>
      <c r="Q9091">
        <v>11</v>
      </c>
      <c r="R9091">
        <v>11</v>
      </c>
      <c r="S9091" t="s">
        <v>4179</v>
      </c>
      <c r="T9091" t="s">
        <v>5628</v>
      </c>
      <c r="U9091" t="s">
        <v>6608</v>
      </c>
      <c r="V9091" t="s">
        <v>6675</v>
      </c>
      <c r="W9091">
        <v>127</v>
      </c>
      <c r="X9091">
        <v>1143</v>
      </c>
      <c r="Y9091">
        <v>11</v>
      </c>
      <c r="Z9091" t="s">
        <v>6738</v>
      </c>
      <c r="AA9091" t="s">
        <v>10391</v>
      </c>
      <c r="AB9091" t="s">
        <v>11313</v>
      </c>
      <c r="AC9091">
        <v>13</v>
      </c>
      <c r="AD9091" t="s">
        <v>13073</v>
      </c>
      <c r="AE9091" t="s">
        <v>13666</v>
      </c>
      <c r="AF9091" t="s">
        <v>1948</v>
      </c>
      <c r="AG9091" t="s">
        <v>13796</v>
      </c>
      <c r="AJ9091" t="s">
        <v>904</v>
      </c>
      <c r="AK9091">
        <v>9</v>
      </c>
      <c r="AL9091" t="s">
        <v>6618</v>
      </c>
      <c r="AM9091">
        <v>11</v>
      </c>
    </row>
    <row r="9092" spans="1:39" x14ac:dyDescent="0.25">
      <c r="A9092" t="s">
        <v>116</v>
      </c>
      <c r="B9092" t="s">
        <v>865</v>
      </c>
      <c r="C9092" t="s">
        <v>974</v>
      </c>
      <c r="D9092">
        <v>3</v>
      </c>
      <c r="E9092" t="s">
        <v>976</v>
      </c>
      <c r="F9092">
        <v>1400</v>
      </c>
      <c r="G9092" t="s">
        <v>990</v>
      </c>
      <c r="H9092" t="s">
        <v>1655</v>
      </c>
      <c r="I9092" t="s">
        <v>1756</v>
      </c>
      <c r="J9092" t="s">
        <v>1762</v>
      </c>
      <c r="K9092" t="s">
        <v>2066</v>
      </c>
      <c r="L9092" t="s">
        <v>2623</v>
      </c>
      <c r="M9092" t="s">
        <v>3200</v>
      </c>
      <c r="N9092" t="s">
        <v>3564</v>
      </c>
      <c r="Q9092">
        <v>12</v>
      </c>
      <c r="R9092">
        <v>6</v>
      </c>
      <c r="S9092" t="s">
        <v>4261</v>
      </c>
      <c r="T9092" t="s">
        <v>5710</v>
      </c>
      <c r="U9092" t="s">
        <v>6609</v>
      </c>
      <c r="V9092" t="s">
        <v>6658</v>
      </c>
      <c r="W9092">
        <v>130</v>
      </c>
      <c r="X9092">
        <v>1088</v>
      </c>
      <c r="Y9092">
        <v>4</v>
      </c>
      <c r="Z9092" t="s">
        <v>6738</v>
      </c>
      <c r="AA9092" t="s">
        <v>8860</v>
      </c>
      <c r="AB9092" t="s">
        <v>11313</v>
      </c>
      <c r="AC9092">
        <v>14</v>
      </c>
      <c r="AD9092" t="s">
        <v>1785</v>
      </c>
      <c r="AE9092" t="s">
        <v>13825</v>
      </c>
      <c r="AF9092" t="s">
        <v>1808</v>
      </c>
      <c r="AG9092" t="s">
        <v>1807</v>
      </c>
    </row>
    <row r="9093" spans="1:39" x14ac:dyDescent="0.25">
      <c r="A9093" t="s">
        <v>116</v>
      </c>
      <c r="B9093" t="s">
        <v>865</v>
      </c>
      <c r="C9093" t="s">
        <v>974</v>
      </c>
      <c r="D9093">
        <v>3</v>
      </c>
      <c r="E9093" t="s">
        <v>976</v>
      </c>
      <c r="F9093">
        <v>1400</v>
      </c>
      <c r="G9093" t="s">
        <v>990</v>
      </c>
      <c r="H9093" t="s">
        <v>1655</v>
      </c>
      <c r="I9093" t="s">
        <v>1756</v>
      </c>
      <c r="J9093" t="s">
        <v>1762</v>
      </c>
      <c r="K9093" t="s">
        <v>2066</v>
      </c>
      <c r="L9093" t="s">
        <v>2623</v>
      </c>
      <c r="M9093" t="s">
        <v>3200</v>
      </c>
      <c r="N9093" t="s">
        <v>3564</v>
      </c>
      <c r="Q9093">
        <v>13</v>
      </c>
      <c r="R9093">
        <v>3</v>
      </c>
      <c r="S9093" t="s">
        <v>3794</v>
      </c>
      <c r="T9093" t="s">
        <v>5243</v>
      </c>
      <c r="U9093" t="s">
        <v>6614</v>
      </c>
      <c r="V9093" t="s">
        <v>6676</v>
      </c>
      <c r="W9093">
        <v>133</v>
      </c>
      <c r="X9093">
        <v>1197</v>
      </c>
      <c r="Y9093">
        <v>12</v>
      </c>
      <c r="Z9093" t="s">
        <v>6720</v>
      </c>
      <c r="AA9093" t="s">
        <v>7508</v>
      </c>
      <c r="AB9093" t="s">
        <v>12370</v>
      </c>
      <c r="AC9093">
        <v>43</v>
      </c>
      <c r="AD9093" t="s">
        <v>13344</v>
      </c>
      <c r="AE9093" t="s">
        <v>13825</v>
      </c>
      <c r="AF9093" t="s">
        <v>1874</v>
      </c>
      <c r="AG9093" t="s">
        <v>1923</v>
      </c>
      <c r="AJ9093" t="s">
        <v>913</v>
      </c>
      <c r="AK9093">
        <v>9</v>
      </c>
      <c r="AL9093" t="s">
        <v>6620</v>
      </c>
      <c r="AM9093">
        <v>17</v>
      </c>
    </row>
    <row r="9094" spans="1:39" x14ac:dyDescent="0.25">
      <c r="A9094" t="s">
        <v>116</v>
      </c>
      <c r="B9094" t="s">
        <v>865</v>
      </c>
      <c r="C9094" t="s">
        <v>974</v>
      </c>
      <c r="D9094">
        <v>3</v>
      </c>
      <c r="E9094" t="s">
        <v>976</v>
      </c>
      <c r="F9094">
        <v>1400</v>
      </c>
      <c r="G9094" t="s">
        <v>990</v>
      </c>
      <c r="H9094" t="s">
        <v>1655</v>
      </c>
      <c r="I9094" t="s">
        <v>1756</v>
      </c>
      <c r="J9094" t="s">
        <v>1762</v>
      </c>
      <c r="K9094" t="s">
        <v>2066</v>
      </c>
      <c r="L9094" t="s">
        <v>2623</v>
      </c>
      <c r="M9094" t="s">
        <v>3200</v>
      </c>
      <c r="N9094" t="s">
        <v>3564</v>
      </c>
      <c r="Q9094">
        <v>14</v>
      </c>
      <c r="R9094">
        <v>12</v>
      </c>
      <c r="S9094" t="s">
        <v>4252</v>
      </c>
      <c r="T9094" t="s">
        <v>5701</v>
      </c>
      <c r="U9094" t="s">
        <v>6605</v>
      </c>
      <c r="V9094" t="s">
        <v>6661</v>
      </c>
      <c r="W9094">
        <v>123</v>
      </c>
      <c r="X9094">
        <v>1051</v>
      </c>
      <c r="Y9094">
        <v>14</v>
      </c>
      <c r="Z9094" t="s">
        <v>6782</v>
      </c>
      <c r="AA9094" t="s">
        <v>10697</v>
      </c>
      <c r="AB9094" t="s">
        <v>12606</v>
      </c>
      <c r="AC9094">
        <v>38</v>
      </c>
      <c r="AD9094" t="s">
        <v>13077</v>
      </c>
      <c r="AE9094" t="s">
        <v>13810</v>
      </c>
      <c r="AF9094" t="s">
        <v>1871</v>
      </c>
      <c r="AG9094" t="s">
        <v>13061</v>
      </c>
      <c r="AJ9094" t="s">
        <v>937</v>
      </c>
      <c r="AK9094">
        <v>10</v>
      </c>
      <c r="AL9094" t="s">
        <v>6612</v>
      </c>
      <c r="AM9094">
        <v>21</v>
      </c>
    </row>
    <row r="9095" spans="1:39" x14ac:dyDescent="0.25">
      <c r="A9095" t="s">
        <v>116</v>
      </c>
      <c r="B9095" t="s">
        <v>866</v>
      </c>
      <c r="C9095" t="s">
        <v>974</v>
      </c>
      <c r="D9095">
        <v>4</v>
      </c>
      <c r="E9095" t="s">
        <v>978</v>
      </c>
      <c r="F9095">
        <v>1600</v>
      </c>
      <c r="G9095" t="s">
        <v>990</v>
      </c>
      <c r="H9095" t="s">
        <v>1656</v>
      </c>
      <c r="I9095" t="s">
        <v>1756</v>
      </c>
      <c r="J9095" t="s">
        <v>1762</v>
      </c>
      <c r="K9095" t="s">
        <v>2013</v>
      </c>
      <c r="L9095" t="s">
        <v>2570</v>
      </c>
      <c r="M9095" t="s">
        <v>3201</v>
      </c>
      <c r="N9095" t="s">
        <v>3565</v>
      </c>
      <c r="Q9095">
        <v>1</v>
      </c>
      <c r="R9095">
        <v>13</v>
      </c>
      <c r="S9095" t="s">
        <v>4720</v>
      </c>
      <c r="T9095" t="s">
        <v>6169</v>
      </c>
      <c r="U9095" t="s">
        <v>6602</v>
      </c>
      <c r="V9095" t="s">
        <v>6677</v>
      </c>
      <c r="W9095">
        <v>120</v>
      </c>
      <c r="X9095">
        <v>1176</v>
      </c>
      <c r="Y9095">
        <v>1</v>
      </c>
      <c r="Z9095" t="s">
        <v>6712</v>
      </c>
      <c r="AA9095" t="s">
        <v>10698</v>
      </c>
      <c r="AB9095" t="s">
        <v>3565</v>
      </c>
      <c r="AC9095">
        <v>4.8</v>
      </c>
      <c r="AD9095" t="s">
        <v>13288</v>
      </c>
      <c r="AE9095" t="s">
        <v>2071</v>
      </c>
      <c r="AF9095" t="s">
        <v>2001</v>
      </c>
      <c r="AG9095" t="s">
        <v>13696</v>
      </c>
      <c r="AJ9095" t="s">
        <v>887</v>
      </c>
      <c r="AK9095">
        <v>11</v>
      </c>
      <c r="AL9095" t="s">
        <v>6610</v>
      </c>
      <c r="AM9095">
        <v>3</v>
      </c>
    </row>
    <row r="9096" spans="1:39" x14ac:dyDescent="0.25">
      <c r="A9096" t="s">
        <v>116</v>
      </c>
      <c r="B9096" t="s">
        <v>866</v>
      </c>
      <c r="C9096" t="s">
        <v>974</v>
      </c>
      <c r="D9096">
        <v>4</v>
      </c>
      <c r="E9096" t="s">
        <v>978</v>
      </c>
      <c r="F9096">
        <v>1600</v>
      </c>
      <c r="G9096" t="s">
        <v>990</v>
      </c>
      <c r="H9096" t="s">
        <v>1656</v>
      </c>
      <c r="I9096" t="s">
        <v>1756</v>
      </c>
      <c r="J9096" t="s">
        <v>1762</v>
      </c>
      <c r="K9096" t="s">
        <v>2013</v>
      </c>
      <c r="L9096" t="s">
        <v>2570</v>
      </c>
      <c r="M9096" t="s">
        <v>3201</v>
      </c>
      <c r="N9096" t="s">
        <v>3565</v>
      </c>
      <c r="Q9096">
        <v>2</v>
      </c>
      <c r="R9096">
        <v>4</v>
      </c>
      <c r="S9096" t="s">
        <v>4113</v>
      </c>
      <c r="T9096" t="s">
        <v>5562</v>
      </c>
      <c r="U9096" t="s">
        <v>6608</v>
      </c>
      <c r="V9096" t="s">
        <v>6662</v>
      </c>
      <c r="W9096">
        <v>129</v>
      </c>
      <c r="X9096">
        <v>1157</v>
      </c>
      <c r="Y9096">
        <v>4</v>
      </c>
      <c r="Z9096" t="s">
        <v>6716</v>
      </c>
      <c r="AA9096" t="s">
        <v>7459</v>
      </c>
      <c r="AB9096" t="s">
        <v>12057</v>
      </c>
      <c r="AC9096">
        <v>2.1</v>
      </c>
      <c r="AD9096" t="s">
        <v>13292</v>
      </c>
      <c r="AE9096" t="s">
        <v>1883</v>
      </c>
      <c r="AF9096" t="s">
        <v>1776</v>
      </c>
      <c r="AG9096" t="s">
        <v>13764</v>
      </c>
      <c r="AJ9096" t="s">
        <v>958</v>
      </c>
      <c r="AK9096">
        <v>2</v>
      </c>
      <c r="AL9096" t="s">
        <v>6608</v>
      </c>
      <c r="AM9096">
        <v>3.3</v>
      </c>
    </row>
    <row r="9097" spans="1:39" x14ac:dyDescent="0.25">
      <c r="A9097" t="s">
        <v>116</v>
      </c>
      <c r="B9097" t="s">
        <v>866</v>
      </c>
      <c r="C9097" t="s">
        <v>974</v>
      </c>
      <c r="D9097">
        <v>4</v>
      </c>
      <c r="E9097" t="s">
        <v>978</v>
      </c>
      <c r="F9097">
        <v>1600</v>
      </c>
      <c r="G9097" t="s">
        <v>990</v>
      </c>
      <c r="H9097" t="s">
        <v>1656</v>
      </c>
      <c r="I9097" t="s">
        <v>1756</v>
      </c>
      <c r="J9097" t="s">
        <v>1762</v>
      </c>
      <c r="K9097" t="s">
        <v>2013</v>
      </c>
      <c r="L9097" t="s">
        <v>2570</v>
      </c>
      <c r="M9097" t="s">
        <v>3201</v>
      </c>
      <c r="N9097" t="s">
        <v>3565</v>
      </c>
      <c r="Q9097">
        <v>3</v>
      </c>
      <c r="R9097">
        <v>14</v>
      </c>
      <c r="S9097" t="s">
        <v>3757</v>
      </c>
      <c r="T9097" t="s">
        <v>5206</v>
      </c>
      <c r="U9097" t="s">
        <v>6603</v>
      </c>
      <c r="V9097" t="s">
        <v>6666</v>
      </c>
      <c r="W9097">
        <v>117</v>
      </c>
      <c r="X9097">
        <v>1207</v>
      </c>
      <c r="Y9097">
        <v>6</v>
      </c>
      <c r="Z9097" t="s">
        <v>6745</v>
      </c>
      <c r="AA9097" t="s">
        <v>10699</v>
      </c>
      <c r="AB9097" t="s">
        <v>12934</v>
      </c>
      <c r="AC9097">
        <v>7.9</v>
      </c>
      <c r="AD9097" t="s">
        <v>13092</v>
      </c>
      <c r="AE9097" t="s">
        <v>13778</v>
      </c>
      <c r="AF9097" t="s">
        <v>1863</v>
      </c>
      <c r="AG9097" t="s">
        <v>1874</v>
      </c>
      <c r="AJ9097" t="s">
        <v>896</v>
      </c>
      <c r="AK9097">
        <v>3</v>
      </c>
      <c r="AL9097" t="s">
        <v>6603</v>
      </c>
      <c r="AM9097">
        <v>8.8000000000000007</v>
      </c>
    </row>
    <row r="9098" spans="1:39" x14ac:dyDescent="0.25">
      <c r="A9098" t="s">
        <v>116</v>
      </c>
      <c r="B9098" t="s">
        <v>866</v>
      </c>
      <c r="C9098" t="s">
        <v>974</v>
      </c>
      <c r="D9098">
        <v>4</v>
      </c>
      <c r="E9098" t="s">
        <v>978</v>
      </c>
      <c r="F9098">
        <v>1600</v>
      </c>
      <c r="G9098" t="s">
        <v>990</v>
      </c>
      <c r="H9098" t="s">
        <v>1656</v>
      </c>
      <c r="I9098" t="s">
        <v>1756</v>
      </c>
      <c r="J9098" t="s">
        <v>1762</v>
      </c>
      <c r="K9098" t="s">
        <v>2013</v>
      </c>
      <c r="L9098" t="s">
        <v>2570</v>
      </c>
      <c r="M9098" t="s">
        <v>3201</v>
      </c>
      <c r="N9098" t="s">
        <v>3565</v>
      </c>
      <c r="Q9098">
        <v>4</v>
      </c>
      <c r="R9098">
        <v>9</v>
      </c>
      <c r="S9098" t="s">
        <v>4594</v>
      </c>
      <c r="T9098" t="s">
        <v>6043</v>
      </c>
      <c r="U9098" t="s">
        <v>6606</v>
      </c>
      <c r="V9098" t="s">
        <v>6672</v>
      </c>
      <c r="W9098">
        <v>124</v>
      </c>
      <c r="X9098">
        <v>1167</v>
      </c>
      <c r="Y9098">
        <v>14</v>
      </c>
      <c r="Z9098" t="s">
        <v>6745</v>
      </c>
      <c r="AA9098" t="s">
        <v>9458</v>
      </c>
      <c r="AB9098" t="s">
        <v>12935</v>
      </c>
      <c r="AC9098">
        <v>17</v>
      </c>
      <c r="AD9098" t="s">
        <v>2016</v>
      </c>
      <c r="AE9098" t="s">
        <v>1781</v>
      </c>
      <c r="AF9098" t="s">
        <v>1992</v>
      </c>
      <c r="AG9098" t="s">
        <v>1826</v>
      </c>
      <c r="AJ9098" t="s">
        <v>931</v>
      </c>
      <c r="AK9098">
        <v>4</v>
      </c>
      <c r="AL9098" t="s">
        <v>6606</v>
      </c>
      <c r="AM9098">
        <v>6.9</v>
      </c>
    </row>
    <row r="9099" spans="1:39" x14ac:dyDescent="0.25">
      <c r="A9099" t="s">
        <v>116</v>
      </c>
      <c r="B9099" t="s">
        <v>866</v>
      </c>
      <c r="C9099" t="s">
        <v>974</v>
      </c>
      <c r="D9099">
        <v>4</v>
      </c>
      <c r="E9099" t="s">
        <v>978</v>
      </c>
      <c r="F9099">
        <v>1600</v>
      </c>
      <c r="G9099" t="s">
        <v>990</v>
      </c>
      <c r="H9099" t="s">
        <v>1656</v>
      </c>
      <c r="I9099" t="s">
        <v>1756</v>
      </c>
      <c r="J9099" t="s">
        <v>1762</v>
      </c>
      <c r="K9099" t="s">
        <v>2013</v>
      </c>
      <c r="L9099" t="s">
        <v>2570</v>
      </c>
      <c r="M9099" t="s">
        <v>3201</v>
      </c>
      <c r="N9099" t="s">
        <v>3565</v>
      </c>
      <c r="Q9099">
        <v>5</v>
      </c>
      <c r="R9099">
        <v>12</v>
      </c>
      <c r="S9099" t="s">
        <v>4195</v>
      </c>
      <c r="T9099" t="s">
        <v>5644</v>
      </c>
      <c r="U9099" t="s">
        <v>6609</v>
      </c>
      <c r="V9099" t="s">
        <v>6679</v>
      </c>
      <c r="W9099">
        <v>121</v>
      </c>
      <c r="X9099">
        <v>1039</v>
      </c>
      <c r="Y9099">
        <v>3</v>
      </c>
      <c r="Z9099" t="s">
        <v>6739</v>
      </c>
      <c r="AA9099" t="s">
        <v>9049</v>
      </c>
      <c r="AB9099" t="s">
        <v>11604</v>
      </c>
      <c r="AC9099">
        <v>62</v>
      </c>
      <c r="AD9099" t="s">
        <v>13290</v>
      </c>
      <c r="AE9099" t="s">
        <v>1781</v>
      </c>
      <c r="AF9099" t="s">
        <v>1801</v>
      </c>
      <c r="AG9099" t="s">
        <v>1808</v>
      </c>
      <c r="AJ9099" t="s">
        <v>917</v>
      </c>
      <c r="AK9099">
        <v>7</v>
      </c>
      <c r="AL9099" t="s">
        <v>6603</v>
      </c>
      <c r="AM9099">
        <v>18</v>
      </c>
    </row>
    <row r="9100" spans="1:39" x14ac:dyDescent="0.25">
      <c r="A9100" t="s">
        <v>116</v>
      </c>
      <c r="B9100" t="s">
        <v>866</v>
      </c>
      <c r="C9100" t="s">
        <v>974</v>
      </c>
      <c r="D9100">
        <v>4</v>
      </c>
      <c r="E9100" t="s">
        <v>978</v>
      </c>
      <c r="F9100">
        <v>1600</v>
      </c>
      <c r="G9100" t="s">
        <v>990</v>
      </c>
      <c r="H9100" t="s">
        <v>1656</v>
      </c>
      <c r="I9100" t="s">
        <v>1756</v>
      </c>
      <c r="J9100" t="s">
        <v>1762</v>
      </c>
      <c r="K9100" t="s">
        <v>2013</v>
      </c>
      <c r="L9100" t="s">
        <v>2570</v>
      </c>
      <c r="M9100" t="s">
        <v>3201</v>
      </c>
      <c r="N9100" t="s">
        <v>3565</v>
      </c>
      <c r="Q9100">
        <v>6</v>
      </c>
      <c r="R9100">
        <v>2</v>
      </c>
      <c r="S9100" t="s">
        <v>4142</v>
      </c>
      <c r="T9100" t="s">
        <v>5591</v>
      </c>
      <c r="U9100" t="s">
        <v>6618</v>
      </c>
      <c r="V9100" t="s">
        <v>6661</v>
      </c>
      <c r="W9100">
        <v>133</v>
      </c>
      <c r="X9100">
        <v>1099</v>
      </c>
      <c r="Y9100">
        <v>9</v>
      </c>
      <c r="Z9100" t="s">
        <v>6739</v>
      </c>
      <c r="AA9100" t="s">
        <v>10700</v>
      </c>
      <c r="AB9100" t="s">
        <v>11604</v>
      </c>
      <c r="AC9100">
        <v>36</v>
      </c>
      <c r="AD9100" t="s">
        <v>13497</v>
      </c>
      <c r="AE9100" t="s">
        <v>2071</v>
      </c>
      <c r="AF9100" t="s">
        <v>1889</v>
      </c>
      <c r="AG9100" t="s">
        <v>1871</v>
      </c>
      <c r="AJ9100" t="s">
        <v>896</v>
      </c>
      <c r="AK9100">
        <v>10</v>
      </c>
      <c r="AL9100" t="s">
        <v>6605</v>
      </c>
      <c r="AM9100">
        <v>18</v>
      </c>
    </row>
    <row r="9101" spans="1:39" x14ac:dyDescent="0.25">
      <c r="A9101" t="s">
        <v>116</v>
      </c>
      <c r="B9101" t="s">
        <v>866</v>
      </c>
      <c r="C9101" t="s">
        <v>974</v>
      </c>
      <c r="D9101">
        <v>4</v>
      </c>
      <c r="E9101" t="s">
        <v>978</v>
      </c>
      <c r="F9101">
        <v>1600</v>
      </c>
      <c r="G9101" t="s">
        <v>990</v>
      </c>
      <c r="H9101" t="s">
        <v>1656</v>
      </c>
      <c r="I9101" t="s">
        <v>1756</v>
      </c>
      <c r="J9101" t="s">
        <v>1762</v>
      </c>
      <c r="K9101" t="s">
        <v>2013</v>
      </c>
      <c r="L9101" t="s">
        <v>2570</v>
      </c>
      <c r="M9101" t="s">
        <v>3201</v>
      </c>
      <c r="N9101" t="s">
        <v>3565</v>
      </c>
      <c r="Q9101">
        <v>7</v>
      </c>
      <c r="R9101">
        <v>7</v>
      </c>
      <c r="S9101" t="s">
        <v>4443</v>
      </c>
      <c r="T9101" t="s">
        <v>5892</v>
      </c>
      <c r="U9101" t="s">
        <v>6620</v>
      </c>
      <c r="V9101" t="s">
        <v>6658</v>
      </c>
      <c r="W9101">
        <v>126</v>
      </c>
      <c r="X9101">
        <v>1095</v>
      </c>
      <c r="Y9101">
        <v>11</v>
      </c>
      <c r="Z9101" t="s">
        <v>6739</v>
      </c>
      <c r="AA9101" t="s">
        <v>10019</v>
      </c>
      <c r="AB9101" t="s">
        <v>12936</v>
      </c>
      <c r="AC9101">
        <v>20</v>
      </c>
      <c r="AD9101" t="s">
        <v>13293</v>
      </c>
      <c r="AE9101" t="s">
        <v>1781</v>
      </c>
      <c r="AF9101" t="s">
        <v>1918</v>
      </c>
      <c r="AG9101" t="s">
        <v>1984</v>
      </c>
      <c r="AJ9101" t="s">
        <v>959</v>
      </c>
      <c r="AK9101">
        <v>10</v>
      </c>
      <c r="AL9101" t="s">
        <v>6616</v>
      </c>
      <c r="AM9101">
        <v>22</v>
      </c>
    </row>
    <row r="9102" spans="1:39" x14ac:dyDescent="0.25">
      <c r="A9102" t="s">
        <v>116</v>
      </c>
      <c r="B9102" t="s">
        <v>866</v>
      </c>
      <c r="C9102" t="s">
        <v>974</v>
      </c>
      <c r="D9102">
        <v>4</v>
      </c>
      <c r="E9102" t="s">
        <v>978</v>
      </c>
      <c r="F9102">
        <v>1600</v>
      </c>
      <c r="G9102" t="s">
        <v>990</v>
      </c>
      <c r="H9102" t="s">
        <v>1656</v>
      </c>
      <c r="I9102" t="s">
        <v>1756</v>
      </c>
      <c r="J9102" t="s">
        <v>1762</v>
      </c>
      <c r="K9102" t="s">
        <v>2013</v>
      </c>
      <c r="L9102" t="s">
        <v>2570</v>
      </c>
      <c r="M9102" t="s">
        <v>3201</v>
      </c>
      <c r="N9102" t="s">
        <v>3565</v>
      </c>
      <c r="Q9102">
        <v>8</v>
      </c>
      <c r="R9102">
        <v>6</v>
      </c>
      <c r="S9102" t="s">
        <v>4976</v>
      </c>
      <c r="T9102" t="s">
        <v>6426</v>
      </c>
      <c r="U9102" t="s">
        <v>6621</v>
      </c>
      <c r="V9102" t="s">
        <v>6674</v>
      </c>
      <c r="W9102">
        <v>126</v>
      </c>
      <c r="X9102">
        <v>1190</v>
      </c>
      <c r="Y9102">
        <v>7</v>
      </c>
      <c r="Z9102" t="s">
        <v>6729</v>
      </c>
      <c r="AA9102" t="s">
        <v>10323</v>
      </c>
      <c r="AB9102" t="s">
        <v>12848</v>
      </c>
      <c r="AC9102">
        <v>65</v>
      </c>
      <c r="AD9102" t="s">
        <v>1912</v>
      </c>
      <c r="AE9102" t="s">
        <v>1904</v>
      </c>
      <c r="AF9102" t="s">
        <v>1773</v>
      </c>
      <c r="AG9102" t="s">
        <v>1976</v>
      </c>
    </row>
    <row r="9103" spans="1:39" x14ac:dyDescent="0.25">
      <c r="A9103" t="s">
        <v>116</v>
      </c>
      <c r="B9103" t="s">
        <v>866</v>
      </c>
      <c r="C9103" t="s">
        <v>974</v>
      </c>
      <c r="D9103">
        <v>4</v>
      </c>
      <c r="E9103" t="s">
        <v>978</v>
      </c>
      <c r="F9103">
        <v>1600</v>
      </c>
      <c r="G9103" t="s">
        <v>990</v>
      </c>
      <c r="H9103" t="s">
        <v>1656</v>
      </c>
      <c r="I9103" t="s">
        <v>1756</v>
      </c>
      <c r="J9103" t="s">
        <v>1762</v>
      </c>
      <c r="K9103" t="s">
        <v>2013</v>
      </c>
      <c r="L9103" t="s">
        <v>2570</v>
      </c>
      <c r="M9103" t="s">
        <v>3201</v>
      </c>
      <c r="N9103" t="s">
        <v>3565</v>
      </c>
      <c r="Q9103">
        <v>9</v>
      </c>
      <c r="R9103">
        <v>1</v>
      </c>
      <c r="S9103" t="s">
        <v>3870</v>
      </c>
      <c r="T9103" t="s">
        <v>5319</v>
      </c>
      <c r="U9103" t="s">
        <v>6614</v>
      </c>
      <c r="V9103" t="s">
        <v>6676</v>
      </c>
      <c r="W9103">
        <v>135</v>
      </c>
      <c r="X9103">
        <v>1070</v>
      </c>
      <c r="Y9103">
        <v>13</v>
      </c>
      <c r="Z9103" t="s">
        <v>6746</v>
      </c>
      <c r="AA9103" t="s">
        <v>10122</v>
      </c>
      <c r="AB9103" t="s">
        <v>12338</v>
      </c>
      <c r="AC9103">
        <v>23</v>
      </c>
      <c r="AD9103" t="s">
        <v>13175</v>
      </c>
      <c r="AE9103" t="s">
        <v>1904</v>
      </c>
      <c r="AF9103" t="s">
        <v>1784</v>
      </c>
      <c r="AG9103" t="s">
        <v>1774</v>
      </c>
      <c r="AJ9103" t="s">
        <v>958</v>
      </c>
      <c r="AK9103">
        <v>11</v>
      </c>
      <c r="AL9103" t="s">
        <v>6605</v>
      </c>
      <c r="AM9103">
        <v>31</v>
      </c>
    </row>
    <row r="9104" spans="1:39" x14ac:dyDescent="0.25">
      <c r="A9104" t="s">
        <v>116</v>
      </c>
      <c r="B9104" t="s">
        <v>866</v>
      </c>
      <c r="C9104" t="s">
        <v>974</v>
      </c>
      <c r="D9104">
        <v>4</v>
      </c>
      <c r="E9104" t="s">
        <v>978</v>
      </c>
      <c r="F9104">
        <v>1600</v>
      </c>
      <c r="G9104" t="s">
        <v>990</v>
      </c>
      <c r="H9104" t="s">
        <v>1656</v>
      </c>
      <c r="I9104" t="s">
        <v>1756</v>
      </c>
      <c r="J9104" t="s">
        <v>1762</v>
      </c>
      <c r="K9104" t="s">
        <v>2013</v>
      </c>
      <c r="L9104" t="s">
        <v>2570</v>
      </c>
      <c r="M9104" t="s">
        <v>3201</v>
      </c>
      <c r="N9104" t="s">
        <v>3565</v>
      </c>
      <c r="Q9104">
        <v>10</v>
      </c>
      <c r="R9104">
        <v>3</v>
      </c>
      <c r="S9104" t="s">
        <v>4469</v>
      </c>
      <c r="T9104" t="s">
        <v>5918</v>
      </c>
      <c r="U9104" t="s">
        <v>6653</v>
      </c>
      <c r="V9104" t="s">
        <v>6669</v>
      </c>
      <c r="W9104">
        <v>130</v>
      </c>
      <c r="X9104">
        <v>993</v>
      </c>
      <c r="Y9104">
        <v>2</v>
      </c>
      <c r="Z9104" t="s">
        <v>6721</v>
      </c>
      <c r="AA9104" t="s">
        <v>10701</v>
      </c>
      <c r="AB9104" t="s">
        <v>11883</v>
      </c>
      <c r="AC9104">
        <v>12</v>
      </c>
      <c r="AD9104" t="s">
        <v>13293</v>
      </c>
      <c r="AE9104" t="s">
        <v>1968</v>
      </c>
      <c r="AF9104" t="s">
        <v>1810</v>
      </c>
      <c r="AG9104" t="s">
        <v>1773</v>
      </c>
      <c r="AJ9104" t="s">
        <v>941</v>
      </c>
      <c r="AK9104">
        <v>4</v>
      </c>
      <c r="AL9104" t="s">
        <v>6653</v>
      </c>
      <c r="AM9104">
        <v>14</v>
      </c>
    </row>
    <row r="9105" spans="1:39" x14ac:dyDescent="0.25">
      <c r="A9105" t="s">
        <v>116</v>
      </c>
      <c r="B9105" t="s">
        <v>866</v>
      </c>
      <c r="C9105" t="s">
        <v>974</v>
      </c>
      <c r="D9105">
        <v>4</v>
      </c>
      <c r="E9105" t="s">
        <v>978</v>
      </c>
      <c r="F9105">
        <v>1600</v>
      </c>
      <c r="G9105" t="s">
        <v>990</v>
      </c>
      <c r="H9105" t="s">
        <v>1656</v>
      </c>
      <c r="I9105" t="s">
        <v>1756</v>
      </c>
      <c r="J9105" t="s">
        <v>1762</v>
      </c>
      <c r="K9105" t="s">
        <v>2013</v>
      </c>
      <c r="L9105" t="s">
        <v>2570</v>
      </c>
      <c r="M9105" t="s">
        <v>3201</v>
      </c>
      <c r="N9105" t="s">
        <v>3565</v>
      </c>
      <c r="Q9105">
        <v>11</v>
      </c>
      <c r="R9105">
        <v>5</v>
      </c>
      <c r="S9105" t="s">
        <v>5023</v>
      </c>
      <c r="T9105" t="s">
        <v>6473</v>
      </c>
      <c r="U9105" t="s">
        <v>6616</v>
      </c>
      <c r="V9105" t="s">
        <v>6678</v>
      </c>
      <c r="W9105">
        <v>128</v>
      </c>
      <c r="X9105">
        <v>1156</v>
      </c>
      <c r="Y9105">
        <v>5</v>
      </c>
      <c r="Z9105" t="s">
        <v>6737</v>
      </c>
      <c r="AA9105" t="s">
        <v>9856</v>
      </c>
      <c r="AB9105" t="s">
        <v>3340</v>
      </c>
      <c r="AC9105">
        <v>14</v>
      </c>
      <c r="AD9105" t="s">
        <v>13498</v>
      </c>
      <c r="AE9105" t="s">
        <v>13778</v>
      </c>
      <c r="AF9105" t="s">
        <v>1773</v>
      </c>
      <c r="AG9105" t="s">
        <v>1776</v>
      </c>
      <c r="AJ9105" t="s">
        <v>931</v>
      </c>
      <c r="AK9105">
        <v>10</v>
      </c>
      <c r="AL9105" t="s">
        <v>6619</v>
      </c>
      <c r="AM9105">
        <v>47</v>
      </c>
    </row>
    <row r="9106" spans="1:39" x14ac:dyDescent="0.25">
      <c r="A9106" t="s">
        <v>116</v>
      </c>
      <c r="B9106" t="s">
        <v>866</v>
      </c>
      <c r="C9106" t="s">
        <v>974</v>
      </c>
      <c r="D9106">
        <v>4</v>
      </c>
      <c r="E9106" t="s">
        <v>978</v>
      </c>
      <c r="F9106">
        <v>1600</v>
      </c>
      <c r="G9106" t="s">
        <v>990</v>
      </c>
      <c r="H9106" t="s">
        <v>1656</v>
      </c>
      <c r="I9106" t="s">
        <v>1756</v>
      </c>
      <c r="J9106" t="s">
        <v>1762</v>
      </c>
      <c r="K9106" t="s">
        <v>2013</v>
      </c>
      <c r="L9106" t="s">
        <v>2570</v>
      </c>
      <c r="M9106" t="s">
        <v>3201</v>
      </c>
      <c r="N9106" t="s">
        <v>3565</v>
      </c>
      <c r="Q9106">
        <v>12</v>
      </c>
      <c r="R9106">
        <v>8</v>
      </c>
      <c r="S9106" t="s">
        <v>5008</v>
      </c>
      <c r="T9106" t="s">
        <v>6458</v>
      </c>
      <c r="U9106" t="s">
        <v>6613</v>
      </c>
      <c r="V9106" t="s">
        <v>6668</v>
      </c>
      <c r="W9106">
        <v>126</v>
      </c>
      <c r="X9106">
        <v>1183</v>
      </c>
      <c r="Y9106">
        <v>8</v>
      </c>
      <c r="Z9106" t="s">
        <v>6743</v>
      </c>
      <c r="AA9106" t="s">
        <v>7223</v>
      </c>
      <c r="AB9106" t="s">
        <v>11577</v>
      </c>
      <c r="AC9106">
        <v>240</v>
      </c>
      <c r="AD9106" t="s">
        <v>13646</v>
      </c>
      <c r="AE9106" t="s">
        <v>13796</v>
      </c>
      <c r="AF9106" t="s">
        <v>1773</v>
      </c>
      <c r="AG9106" t="s">
        <v>1853</v>
      </c>
      <c r="AJ9106" t="s">
        <v>895</v>
      </c>
      <c r="AK9106">
        <v>11</v>
      </c>
      <c r="AL9106" t="s">
        <v>6616</v>
      </c>
      <c r="AM9106">
        <v>266</v>
      </c>
    </row>
    <row r="9107" spans="1:39" x14ac:dyDescent="0.25">
      <c r="A9107" t="s">
        <v>116</v>
      </c>
      <c r="B9107" t="s">
        <v>866</v>
      </c>
      <c r="C9107" t="s">
        <v>974</v>
      </c>
      <c r="D9107">
        <v>4</v>
      </c>
      <c r="E9107" t="s">
        <v>978</v>
      </c>
      <c r="F9107">
        <v>1600</v>
      </c>
      <c r="G9107" t="s">
        <v>990</v>
      </c>
      <c r="H9107" t="s">
        <v>1656</v>
      </c>
      <c r="I9107" t="s">
        <v>1756</v>
      </c>
      <c r="J9107" t="s">
        <v>1762</v>
      </c>
      <c r="K9107" t="s">
        <v>2013</v>
      </c>
      <c r="L9107" t="s">
        <v>2570</v>
      </c>
      <c r="M9107" t="s">
        <v>3201</v>
      </c>
      <c r="N9107" t="s">
        <v>3565</v>
      </c>
      <c r="Q9107">
        <v>13</v>
      </c>
      <c r="R9107">
        <v>10</v>
      </c>
      <c r="S9107" t="s">
        <v>4236</v>
      </c>
      <c r="T9107" t="s">
        <v>5685</v>
      </c>
      <c r="U9107" t="s">
        <v>6611</v>
      </c>
      <c r="V9107" t="s">
        <v>6675</v>
      </c>
      <c r="W9107">
        <v>122</v>
      </c>
      <c r="X9107">
        <v>1248</v>
      </c>
      <c r="Y9107">
        <v>10</v>
      </c>
      <c r="Z9107" t="s">
        <v>6760</v>
      </c>
      <c r="AA9107" t="s">
        <v>10702</v>
      </c>
      <c r="AB9107" t="s">
        <v>3269</v>
      </c>
      <c r="AC9107">
        <v>59</v>
      </c>
      <c r="AD9107" t="s">
        <v>13092</v>
      </c>
      <c r="AE9107" t="s">
        <v>1872</v>
      </c>
      <c r="AF9107" t="s">
        <v>1992</v>
      </c>
      <c r="AG9107" t="s">
        <v>1959</v>
      </c>
      <c r="AJ9107" t="s">
        <v>919</v>
      </c>
      <c r="AK9107">
        <v>9</v>
      </c>
      <c r="AL9107" t="s">
        <v>6611</v>
      </c>
      <c r="AM9107">
        <v>30</v>
      </c>
    </row>
    <row r="9108" spans="1:39" x14ac:dyDescent="0.25">
      <c r="A9108" t="s">
        <v>116</v>
      </c>
      <c r="B9108" t="s">
        <v>866</v>
      </c>
      <c r="C9108" t="s">
        <v>974</v>
      </c>
      <c r="D9108">
        <v>4</v>
      </c>
      <c r="E9108" t="s">
        <v>978</v>
      </c>
      <c r="F9108">
        <v>1600</v>
      </c>
      <c r="G9108" t="s">
        <v>990</v>
      </c>
      <c r="H9108" t="s">
        <v>1656</v>
      </c>
      <c r="I9108" t="s">
        <v>1756</v>
      </c>
      <c r="J9108" t="s">
        <v>1762</v>
      </c>
      <c r="K9108" t="s">
        <v>2013</v>
      </c>
      <c r="L9108" t="s">
        <v>2570</v>
      </c>
      <c r="M9108" t="s">
        <v>3201</v>
      </c>
      <c r="N9108" t="s">
        <v>3565</v>
      </c>
      <c r="Q9108">
        <v>14</v>
      </c>
      <c r="R9108">
        <v>11</v>
      </c>
      <c r="S9108" t="s">
        <v>4541</v>
      </c>
      <c r="T9108" t="s">
        <v>5990</v>
      </c>
      <c r="U9108" t="s">
        <v>6622</v>
      </c>
      <c r="V9108" t="s">
        <v>6671</v>
      </c>
      <c r="W9108">
        <v>111</v>
      </c>
      <c r="X9108">
        <v>1091</v>
      </c>
      <c r="Y9108">
        <v>12</v>
      </c>
      <c r="Z9108" t="s">
        <v>6871</v>
      </c>
      <c r="AA9108" t="s">
        <v>10703</v>
      </c>
      <c r="AB9108" t="s">
        <v>11672</v>
      </c>
      <c r="AC9108">
        <v>52</v>
      </c>
      <c r="AD9108" t="s">
        <v>2013</v>
      </c>
      <c r="AE9108" t="s">
        <v>1781</v>
      </c>
      <c r="AF9108" t="s">
        <v>1989</v>
      </c>
      <c r="AG9108" t="s">
        <v>13232</v>
      </c>
    </row>
    <row r="9109" spans="1:39" x14ac:dyDescent="0.25">
      <c r="A9109" t="s">
        <v>116</v>
      </c>
      <c r="B9109" t="s">
        <v>867</v>
      </c>
      <c r="C9109" t="s">
        <v>974</v>
      </c>
      <c r="D9109">
        <v>5</v>
      </c>
      <c r="E9109" t="s">
        <v>978</v>
      </c>
      <c r="F9109">
        <v>1000</v>
      </c>
      <c r="G9109" t="s">
        <v>990</v>
      </c>
      <c r="H9109" t="s">
        <v>1657</v>
      </c>
      <c r="I9109" t="s">
        <v>1756</v>
      </c>
      <c r="J9109" t="s">
        <v>1762</v>
      </c>
      <c r="K9109" t="s">
        <v>2118</v>
      </c>
      <c r="L9109" t="s">
        <v>2642</v>
      </c>
      <c r="M9109" t="s">
        <v>3202</v>
      </c>
      <c r="Q9109">
        <v>1</v>
      </c>
      <c r="R9109">
        <v>4</v>
      </c>
      <c r="S9109" t="s">
        <v>3740</v>
      </c>
      <c r="T9109" t="s">
        <v>5189</v>
      </c>
      <c r="U9109" t="s">
        <v>6622</v>
      </c>
      <c r="V9109" t="s">
        <v>6671</v>
      </c>
      <c r="W9109">
        <v>122</v>
      </c>
      <c r="X9109">
        <v>1141</v>
      </c>
      <c r="Y9109">
        <v>9</v>
      </c>
      <c r="Z9109" t="s">
        <v>6712</v>
      </c>
      <c r="AA9109" t="s">
        <v>6928</v>
      </c>
      <c r="AB9109" t="s">
        <v>12937</v>
      </c>
      <c r="AC9109">
        <v>7.3</v>
      </c>
      <c r="AD9109" t="s">
        <v>2118</v>
      </c>
      <c r="AE9109" t="s">
        <v>13909</v>
      </c>
      <c r="AF9109" t="s">
        <v>13754</v>
      </c>
    </row>
    <row r="9110" spans="1:39" x14ac:dyDescent="0.25">
      <c r="A9110" t="s">
        <v>116</v>
      </c>
      <c r="B9110" t="s">
        <v>867</v>
      </c>
      <c r="C9110" t="s">
        <v>974</v>
      </c>
      <c r="D9110">
        <v>5</v>
      </c>
      <c r="E9110" t="s">
        <v>978</v>
      </c>
      <c r="F9110">
        <v>1000</v>
      </c>
      <c r="G9110" t="s">
        <v>990</v>
      </c>
      <c r="H9110" t="s">
        <v>1657</v>
      </c>
      <c r="I9110" t="s">
        <v>1756</v>
      </c>
      <c r="J9110" t="s">
        <v>1762</v>
      </c>
      <c r="K9110" t="s">
        <v>2118</v>
      </c>
      <c r="L9110" t="s">
        <v>2642</v>
      </c>
      <c r="M9110" t="s">
        <v>3202</v>
      </c>
      <c r="Q9110">
        <v>2</v>
      </c>
      <c r="R9110">
        <v>10</v>
      </c>
      <c r="S9110" t="s">
        <v>5021</v>
      </c>
      <c r="T9110" t="s">
        <v>6471</v>
      </c>
      <c r="U9110" t="s">
        <v>6653</v>
      </c>
      <c r="V9110" t="s">
        <v>6668</v>
      </c>
      <c r="W9110">
        <v>127</v>
      </c>
      <c r="X9110">
        <v>1159</v>
      </c>
      <c r="Y9110">
        <v>7</v>
      </c>
      <c r="Z9110" t="s">
        <v>6750</v>
      </c>
      <c r="AA9110" t="s">
        <v>6971</v>
      </c>
      <c r="AB9110" t="s">
        <v>11214</v>
      </c>
      <c r="AC9110">
        <v>57</v>
      </c>
      <c r="AD9110" t="s">
        <v>1939</v>
      </c>
      <c r="AE9110" t="s">
        <v>13910</v>
      </c>
      <c r="AF9110" t="s">
        <v>13702</v>
      </c>
      <c r="AJ9110" t="s">
        <v>925</v>
      </c>
      <c r="AK9110">
        <v>7</v>
      </c>
      <c r="AL9110" t="s">
        <v>6653</v>
      </c>
      <c r="AM9110">
        <v>7.1</v>
      </c>
    </row>
    <row r="9111" spans="1:39" x14ac:dyDescent="0.25">
      <c r="A9111" t="s">
        <v>116</v>
      </c>
      <c r="B9111" t="s">
        <v>867</v>
      </c>
      <c r="C9111" t="s">
        <v>974</v>
      </c>
      <c r="D9111">
        <v>5</v>
      </c>
      <c r="E9111" t="s">
        <v>978</v>
      </c>
      <c r="F9111">
        <v>1000</v>
      </c>
      <c r="G9111" t="s">
        <v>990</v>
      </c>
      <c r="H9111" t="s">
        <v>1657</v>
      </c>
      <c r="I9111" t="s">
        <v>1756</v>
      </c>
      <c r="J9111" t="s">
        <v>1762</v>
      </c>
      <c r="K9111" t="s">
        <v>2118</v>
      </c>
      <c r="L9111" t="s">
        <v>2642</v>
      </c>
      <c r="M9111" t="s">
        <v>3202</v>
      </c>
      <c r="Q9111">
        <v>3</v>
      </c>
      <c r="R9111">
        <v>5</v>
      </c>
      <c r="S9111" t="s">
        <v>4969</v>
      </c>
      <c r="T9111" t="s">
        <v>6419</v>
      </c>
      <c r="U9111" t="s">
        <v>6602</v>
      </c>
      <c r="V9111" t="s">
        <v>6674</v>
      </c>
      <c r="W9111">
        <v>129</v>
      </c>
      <c r="X9111">
        <v>1132</v>
      </c>
      <c r="Y9111">
        <v>13</v>
      </c>
      <c r="Z9111" t="s">
        <v>6749</v>
      </c>
      <c r="AA9111" t="s">
        <v>7165</v>
      </c>
      <c r="AB9111" t="s">
        <v>11215</v>
      </c>
      <c r="AC9111">
        <v>6.8</v>
      </c>
      <c r="AD9111" t="s">
        <v>1837</v>
      </c>
      <c r="AE9111" t="s">
        <v>13910</v>
      </c>
      <c r="AF9111" t="s">
        <v>13688</v>
      </c>
      <c r="AJ9111" t="s">
        <v>909</v>
      </c>
      <c r="AK9111">
        <v>12</v>
      </c>
      <c r="AL9111" t="s">
        <v>6602</v>
      </c>
      <c r="AM9111">
        <v>6</v>
      </c>
    </row>
    <row r="9112" spans="1:39" x14ac:dyDescent="0.25">
      <c r="A9112" t="s">
        <v>116</v>
      </c>
      <c r="B9112" t="s">
        <v>867</v>
      </c>
      <c r="C9112" t="s">
        <v>974</v>
      </c>
      <c r="D9112">
        <v>5</v>
      </c>
      <c r="E9112" t="s">
        <v>978</v>
      </c>
      <c r="F9112">
        <v>1000</v>
      </c>
      <c r="G9112" t="s">
        <v>990</v>
      </c>
      <c r="H9112" t="s">
        <v>1657</v>
      </c>
      <c r="I9112" t="s">
        <v>1756</v>
      </c>
      <c r="J9112" t="s">
        <v>1762</v>
      </c>
      <c r="K9112" t="s">
        <v>2118</v>
      </c>
      <c r="L9112" t="s">
        <v>2642</v>
      </c>
      <c r="M9112" t="s">
        <v>3202</v>
      </c>
      <c r="Q9112">
        <v>4</v>
      </c>
      <c r="R9112">
        <v>12</v>
      </c>
      <c r="S9112" t="s">
        <v>4622</v>
      </c>
      <c r="T9112" t="s">
        <v>6071</v>
      </c>
      <c r="U9112" t="s">
        <v>6608</v>
      </c>
      <c r="V9112" t="s">
        <v>6678</v>
      </c>
      <c r="W9112">
        <v>121</v>
      </c>
      <c r="X9112">
        <v>1260</v>
      </c>
      <c r="Y9112">
        <v>14</v>
      </c>
      <c r="Z9112" t="s">
        <v>6736</v>
      </c>
      <c r="AA9112" t="s">
        <v>8138</v>
      </c>
      <c r="AB9112" t="s">
        <v>11464</v>
      </c>
      <c r="AC9112">
        <v>49</v>
      </c>
      <c r="AD9112" t="s">
        <v>2065</v>
      </c>
      <c r="AE9112" t="s">
        <v>13911</v>
      </c>
      <c r="AF9112" t="s">
        <v>13768</v>
      </c>
      <c r="AJ9112" t="s">
        <v>893</v>
      </c>
      <c r="AK9112">
        <v>10</v>
      </c>
      <c r="AL9112" t="s">
        <v>6606</v>
      </c>
      <c r="AM9112">
        <v>18</v>
      </c>
    </row>
    <row r="9113" spans="1:39" x14ac:dyDescent="0.25">
      <c r="A9113" t="s">
        <v>116</v>
      </c>
      <c r="B9113" t="s">
        <v>867</v>
      </c>
      <c r="C9113" t="s">
        <v>974</v>
      </c>
      <c r="D9113">
        <v>5</v>
      </c>
      <c r="E9113" t="s">
        <v>978</v>
      </c>
      <c r="F9113">
        <v>1000</v>
      </c>
      <c r="G9113" t="s">
        <v>990</v>
      </c>
      <c r="H9113" t="s">
        <v>1657</v>
      </c>
      <c r="I9113" t="s">
        <v>1756</v>
      </c>
      <c r="J9113" t="s">
        <v>1762</v>
      </c>
      <c r="K9113" t="s">
        <v>2118</v>
      </c>
      <c r="L9113" t="s">
        <v>2642</v>
      </c>
      <c r="M9113" t="s">
        <v>3202</v>
      </c>
      <c r="Q9113">
        <v>5</v>
      </c>
      <c r="R9113">
        <v>3</v>
      </c>
      <c r="S9113" t="s">
        <v>4968</v>
      </c>
      <c r="T9113" t="s">
        <v>6418</v>
      </c>
      <c r="U9113" t="s">
        <v>6611</v>
      </c>
      <c r="V9113" t="s">
        <v>6660</v>
      </c>
      <c r="W9113">
        <v>134</v>
      </c>
      <c r="X9113">
        <v>1148</v>
      </c>
      <c r="Y9113">
        <v>3</v>
      </c>
      <c r="Z9113" t="s">
        <v>6736</v>
      </c>
      <c r="AA9113" t="s">
        <v>8904</v>
      </c>
      <c r="AB9113" t="s">
        <v>12938</v>
      </c>
      <c r="AC9113">
        <v>9.6</v>
      </c>
      <c r="AD9113" t="s">
        <v>1837</v>
      </c>
      <c r="AE9113" t="s">
        <v>13877</v>
      </c>
      <c r="AF9113" t="s">
        <v>13740</v>
      </c>
      <c r="AJ9113" t="s">
        <v>893</v>
      </c>
      <c r="AK9113">
        <v>9</v>
      </c>
      <c r="AL9113" t="s">
        <v>6611</v>
      </c>
      <c r="AM9113">
        <v>10</v>
      </c>
    </row>
    <row r="9114" spans="1:39" x14ac:dyDescent="0.25">
      <c r="A9114" t="s">
        <v>116</v>
      </c>
      <c r="B9114" t="s">
        <v>867</v>
      </c>
      <c r="C9114" t="s">
        <v>974</v>
      </c>
      <c r="D9114">
        <v>5</v>
      </c>
      <c r="E9114" t="s">
        <v>978</v>
      </c>
      <c r="F9114">
        <v>1000</v>
      </c>
      <c r="G9114" t="s">
        <v>990</v>
      </c>
      <c r="H9114" t="s">
        <v>1657</v>
      </c>
      <c r="I9114" t="s">
        <v>1756</v>
      </c>
      <c r="J9114" t="s">
        <v>1762</v>
      </c>
      <c r="K9114" t="s">
        <v>2118</v>
      </c>
      <c r="L9114" t="s">
        <v>2642</v>
      </c>
      <c r="M9114" t="s">
        <v>3202</v>
      </c>
      <c r="Q9114">
        <v>6</v>
      </c>
      <c r="R9114">
        <v>13</v>
      </c>
      <c r="S9114" t="s">
        <v>4732</v>
      </c>
      <c r="T9114" t="s">
        <v>6181</v>
      </c>
      <c r="U9114" t="s">
        <v>6609</v>
      </c>
      <c r="V9114" t="s">
        <v>6677</v>
      </c>
      <c r="W9114">
        <v>120</v>
      </c>
      <c r="X9114">
        <v>1153</v>
      </c>
      <c r="Y9114">
        <v>6</v>
      </c>
      <c r="Z9114" t="s">
        <v>6719</v>
      </c>
      <c r="AA9114" t="s">
        <v>10250</v>
      </c>
      <c r="AB9114" t="s">
        <v>11223</v>
      </c>
      <c r="AC9114">
        <v>44</v>
      </c>
      <c r="AD9114" t="s">
        <v>1805</v>
      </c>
      <c r="AE9114" t="s">
        <v>13910</v>
      </c>
      <c r="AF9114" t="s">
        <v>13710</v>
      </c>
      <c r="AJ9114" t="s">
        <v>925</v>
      </c>
      <c r="AK9114">
        <v>5</v>
      </c>
      <c r="AL9114" t="s">
        <v>6603</v>
      </c>
      <c r="AM9114">
        <v>10</v>
      </c>
    </row>
    <row r="9115" spans="1:39" x14ac:dyDescent="0.25">
      <c r="A9115" t="s">
        <v>116</v>
      </c>
      <c r="B9115" t="s">
        <v>867</v>
      </c>
      <c r="C9115" t="s">
        <v>974</v>
      </c>
      <c r="D9115">
        <v>5</v>
      </c>
      <c r="E9115" t="s">
        <v>978</v>
      </c>
      <c r="F9115">
        <v>1000</v>
      </c>
      <c r="G9115" t="s">
        <v>990</v>
      </c>
      <c r="H9115" t="s">
        <v>1657</v>
      </c>
      <c r="I9115" t="s">
        <v>1756</v>
      </c>
      <c r="J9115" t="s">
        <v>1762</v>
      </c>
      <c r="K9115" t="s">
        <v>2118</v>
      </c>
      <c r="L9115" t="s">
        <v>2642</v>
      </c>
      <c r="M9115" t="s">
        <v>3202</v>
      </c>
      <c r="Q9115">
        <v>7</v>
      </c>
      <c r="R9115">
        <v>2</v>
      </c>
      <c r="S9115" t="s">
        <v>3964</v>
      </c>
      <c r="T9115" t="s">
        <v>5413</v>
      </c>
      <c r="U9115" t="s">
        <v>6605</v>
      </c>
      <c r="V9115" t="s">
        <v>6661</v>
      </c>
      <c r="W9115">
        <v>132</v>
      </c>
      <c r="X9115">
        <v>1128</v>
      </c>
      <c r="Y9115">
        <v>12</v>
      </c>
      <c r="Z9115" t="s">
        <v>6719</v>
      </c>
      <c r="AA9115" t="s">
        <v>7182</v>
      </c>
      <c r="AB9115" t="s">
        <v>12782</v>
      </c>
      <c r="AC9115">
        <v>88</v>
      </c>
      <c r="AD9115" t="s">
        <v>2141</v>
      </c>
      <c r="AE9115" t="s">
        <v>13870</v>
      </c>
      <c r="AF9115" t="s">
        <v>13730</v>
      </c>
      <c r="AJ9115" t="s">
        <v>960</v>
      </c>
      <c r="AK9115">
        <v>11</v>
      </c>
      <c r="AL9115" t="s">
        <v>6605</v>
      </c>
      <c r="AM9115">
        <v>46</v>
      </c>
    </row>
    <row r="9116" spans="1:39" x14ac:dyDescent="0.25">
      <c r="A9116" t="s">
        <v>116</v>
      </c>
      <c r="B9116" t="s">
        <v>867</v>
      </c>
      <c r="C9116" t="s">
        <v>974</v>
      </c>
      <c r="D9116">
        <v>5</v>
      </c>
      <c r="E9116" t="s">
        <v>978</v>
      </c>
      <c r="F9116">
        <v>1000</v>
      </c>
      <c r="G9116" t="s">
        <v>990</v>
      </c>
      <c r="H9116" t="s">
        <v>1657</v>
      </c>
      <c r="I9116" t="s">
        <v>1756</v>
      </c>
      <c r="J9116" t="s">
        <v>1762</v>
      </c>
      <c r="K9116" t="s">
        <v>2118</v>
      </c>
      <c r="L9116" t="s">
        <v>2642</v>
      </c>
      <c r="M9116" t="s">
        <v>3202</v>
      </c>
      <c r="Q9116">
        <v>8</v>
      </c>
      <c r="R9116">
        <v>7</v>
      </c>
      <c r="S9116" t="s">
        <v>5076</v>
      </c>
      <c r="T9116" t="s">
        <v>6526</v>
      </c>
      <c r="U9116" t="s">
        <v>6612</v>
      </c>
      <c r="V9116" t="s">
        <v>6664</v>
      </c>
      <c r="W9116">
        <v>121</v>
      </c>
      <c r="X9116">
        <v>1053</v>
      </c>
      <c r="Y9116">
        <v>4</v>
      </c>
      <c r="Z9116" t="s">
        <v>6731</v>
      </c>
      <c r="AA9116" t="s">
        <v>7618</v>
      </c>
      <c r="AB9116" t="s">
        <v>12199</v>
      </c>
      <c r="AC9116">
        <v>38</v>
      </c>
      <c r="AD9116" t="s">
        <v>1806</v>
      </c>
      <c r="AE9116" t="s">
        <v>13877</v>
      </c>
      <c r="AF9116" t="s">
        <v>13715</v>
      </c>
    </row>
    <row r="9117" spans="1:39" x14ac:dyDescent="0.25">
      <c r="A9117" t="s">
        <v>116</v>
      </c>
      <c r="B9117" t="s">
        <v>867</v>
      </c>
      <c r="C9117" t="s">
        <v>974</v>
      </c>
      <c r="D9117">
        <v>5</v>
      </c>
      <c r="E9117" t="s">
        <v>978</v>
      </c>
      <c r="F9117">
        <v>1000</v>
      </c>
      <c r="G9117" t="s">
        <v>990</v>
      </c>
      <c r="H9117" t="s">
        <v>1657</v>
      </c>
      <c r="I9117" t="s">
        <v>1756</v>
      </c>
      <c r="J9117" t="s">
        <v>1762</v>
      </c>
      <c r="K9117" t="s">
        <v>2118</v>
      </c>
      <c r="L9117" t="s">
        <v>2642</v>
      </c>
      <c r="M9117" t="s">
        <v>3202</v>
      </c>
      <c r="Q9117">
        <v>9</v>
      </c>
      <c r="R9117">
        <v>14</v>
      </c>
      <c r="S9117" t="s">
        <v>4625</v>
      </c>
      <c r="T9117" t="s">
        <v>6074</v>
      </c>
      <c r="U9117" t="s">
        <v>6603</v>
      </c>
      <c r="V9117" t="s">
        <v>6673</v>
      </c>
      <c r="W9117">
        <v>117</v>
      </c>
      <c r="X9117">
        <v>1107</v>
      </c>
      <c r="Y9117">
        <v>10</v>
      </c>
      <c r="Z9117" t="s">
        <v>6741</v>
      </c>
      <c r="AA9117" t="s">
        <v>7675</v>
      </c>
      <c r="AB9117" t="s">
        <v>11289</v>
      </c>
      <c r="AC9117">
        <v>20</v>
      </c>
      <c r="AD9117" t="s">
        <v>1832</v>
      </c>
      <c r="AE9117" t="s">
        <v>13870</v>
      </c>
      <c r="AF9117" t="s">
        <v>13768</v>
      </c>
      <c r="AJ9117" t="s">
        <v>914</v>
      </c>
      <c r="AK9117">
        <v>10</v>
      </c>
      <c r="AL9117" t="s">
        <v>6602</v>
      </c>
      <c r="AM9117">
        <v>18</v>
      </c>
    </row>
    <row r="9118" spans="1:39" x14ac:dyDescent="0.25">
      <c r="A9118" t="s">
        <v>116</v>
      </c>
      <c r="B9118" t="s">
        <v>867</v>
      </c>
      <c r="C9118" t="s">
        <v>974</v>
      </c>
      <c r="D9118">
        <v>5</v>
      </c>
      <c r="E9118" t="s">
        <v>978</v>
      </c>
      <c r="F9118">
        <v>1000</v>
      </c>
      <c r="G9118" t="s">
        <v>990</v>
      </c>
      <c r="H9118" t="s">
        <v>1657</v>
      </c>
      <c r="I9118" t="s">
        <v>1756</v>
      </c>
      <c r="J9118" t="s">
        <v>1762</v>
      </c>
      <c r="K9118" t="s">
        <v>2118</v>
      </c>
      <c r="L9118" t="s">
        <v>2642</v>
      </c>
      <c r="M9118" t="s">
        <v>3202</v>
      </c>
      <c r="Q9118">
        <v>10</v>
      </c>
      <c r="R9118">
        <v>11</v>
      </c>
      <c r="S9118" t="s">
        <v>4921</v>
      </c>
      <c r="T9118" t="s">
        <v>6371</v>
      </c>
      <c r="U9118" t="s">
        <v>6618</v>
      </c>
      <c r="V9118" t="s">
        <v>6679</v>
      </c>
      <c r="W9118">
        <v>124</v>
      </c>
      <c r="X9118">
        <v>1162</v>
      </c>
      <c r="Y9118">
        <v>2</v>
      </c>
      <c r="Z9118" t="s">
        <v>6747</v>
      </c>
      <c r="AA9118" t="s">
        <v>7645</v>
      </c>
      <c r="AB9118" t="s">
        <v>11811</v>
      </c>
      <c r="AC9118">
        <v>35</v>
      </c>
      <c r="AD9118" t="s">
        <v>1806</v>
      </c>
      <c r="AE9118" t="s">
        <v>13877</v>
      </c>
      <c r="AF9118" t="s">
        <v>13694</v>
      </c>
      <c r="AJ9118" t="s">
        <v>918</v>
      </c>
      <c r="AK9118">
        <v>5</v>
      </c>
      <c r="AL9118" t="s">
        <v>6609</v>
      </c>
      <c r="AM9118">
        <v>24</v>
      </c>
    </row>
    <row r="9119" spans="1:39" x14ac:dyDescent="0.25">
      <c r="A9119" t="s">
        <v>116</v>
      </c>
      <c r="B9119" t="s">
        <v>867</v>
      </c>
      <c r="C9119" t="s">
        <v>974</v>
      </c>
      <c r="D9119">
        <v>5</v>
      </c>
      <c r="E9119" t="s">
        <v>978</v>
      </c>
      <c r="F9119">
        <v>1000</v>
      </c>
      <c r="G9119" t="s">
        <v>990</v>
      </c>
      <c r="H9119" t="s">
        <v>1657</v>
      </c>
      <c r="I9119" t="s">
        <v>1756</v>
      </c>
      <c r="J9119" t="s">
        <v>1762</v>
      </c>
      <c r="K9119" t="s">
        <v>2118</v>
      </c>
      <c r="L9119" t="s">
        <v>2642</v>
      </c>
      <c r="M9119" t="s">
        <v>3202</v>
      </c>
      <c r="Q9119">
        <v>11</v>
      </c>
      <c r="R9119">
        <v>9</v>
      </c>
      <c r="S9119" t="s">
        <v>4867</v>
      </c>
      <c r="T9119" t="s">
        <v>6316</v>
      </c>
      <c r="U9119" t="s">
        <v>6614</v>
      </c>
      <c r="V9119" t="s">
        <v>6663</v>
      </c>
      <c r="W9119">
        <v>127</v>
      </c>
      <c r="X9119">
        <v>1159</v>
      </c>
      <c r="Y9119">
        <v>1</v>
      </c>
      <c r="Z9119" t="s">
        <v>6747</v>
      </c>
      <c r="AA9119" t="s">
        <v>7244</v>
      </c>
      <c r="AB9119" t="s">
        <v>11361</v>
      </c>
      <c r="AC9119">
        <v>193</v>
      </c>
      <c r="AD9119" t="s">
        <v>1820</v>
      </c>
      <c r="AE9119" t="s">
        <v>13877</v>
      </c>
      <c r="AF9119" t="s">
        <v>13729</v>
      </c>
      <c r="AJ9119" t="s">
        <v>960</v>
      </c>
      <c r="AK9119">
        <v>14</v>
      </c>
      <c r="AL9119" t="s">
        <v>6613</v>
      </c>
      <c r="AM9119">
        <v>237</v>
      </c>
    </row>
    <row r="9120" spans="1:39" x14ac:dyDescent="0.25">
      <c r="A9120" t="s">
        <v>116</v>
      </c>
      <c r="B9120" t="s">
        <v>867</v>
      </c>
      <c r="C9120" t="s">
        <v>974</v>
      </c>
      <c r="D9120">
        <v>5</v>
      </c>
      <c r="E9120" t="s">
        <v>978</v>
      </c>
      <c r="F9120">
        <v>1000</v>
      </c>
      <c r="G9120" t="s">
        <v>990</v>
      </c>
      <c r="H9120" t="s">
        <v>1657</v>
      </c>
      <c r="I9120" t="s">
        <v>1756</v>
      </c>
      <c r="J9120" t="s">
        <v>1762</v>
      </c>
      <c r="K9120" t="s">
        <v>2118</v>
      </c>
      <c r="L9120" t="s">
        <v>2642</v>
      </c>
      <c r="M9120" t="s">
        <v>3202</v>
      </c>
      <c r="Q9120">
        <v>12</v>
      </c>
      <c r="R9120">
        <v>6</v>
      </c>
      <c r="S9120" t="s">
        <v>5077</v>
      </c>
      <c r="T9120" t="s">
        <v>6527</v>
      </c>
      <c r="U9120" t="s">
        <v>6613</v>
      </c>
      <c r="V9120" t="s">
        <v>6659</v>
      </c>
      <c r="W9120">
        <v>128</v>
      </c>
      <c r="X9120">
        <v>1120</v>
      </c>
      <c r="Y9120">
        <v>8</v>
      </c>
      <c r="Z9120" t="s">
        <v>6737</v>
      </c>
      <c r="AA9120" t="s">
        <v>9456</v>
      </c>
      <c r="AB9120" t="s">
        <v>11470</v>
      </c>
      <c r="AC9120">
        <v>82</v>
      </c>
      <c r="AD9120" t="s">
        <v>13222</v>
      </c>
      <c r="AE9120" t="s">
        <v>13678</v>
      </c>
      <c r="AF9120" t="s">
        <v>13654</v>
      </c>
      <c r="AJ9120" t="s">
        <v>925</v>
      </c>
      <c r="AK9120">
        <v>11</v>
      </c>
      <c r="AL9120" t="s">
        <v>6613</v>
      </c>
      <c r="AM9120">
        <v>119</v>
      </c>
    </row>
    <row r="9121" spans="1:39" x14ac:dyDescent="0.25">
      <c r="A9121" t="s">
        <v>116</v>
      </c>
      <c r="B9121" t="s">
        <v>867</v>
      </c>
      <c r="C9121" t="s">
        <v>974</v>
      </c>
      <c r="D9121">
        <v>5</v>
      </c>
      <c r="E9121" t="s">
        <v>978</v>
      </c>
      <c r="F9121">
        <v>1000</v>
      </c>
      <c r="G9121" t="s">
        <v>990</v>
      </c>
      <c r="H9121" t="s">
        <v>1657</v>
      </c>
      <c r="I9121" t="s">
        <v>1756</v>
      </c>
      <c r="J9121" t="s">
        <v>1762</v>
      </c>
      <c r="K9121" t="s">
        <v>2118</v>
      </c>
      <c r="L9121" t="s">
        <v>2642</v>
      </c>
      <c r="M9121" t="s">
        <v>3202</v>
      </c>
      <c r="Q9121">
        <v>13</v>
      </c>
      <c r="R9121">
        <v>1</v>
      </c>
      <c r="S9121" t="s">
        <v>5029</v>
      </c>
      <c r="T9121" t="s">
        <v>6479</v>
      </c>
      <c r="U9121" t="s">
        <v>6604</v>
      </c>
      <c r="V9121" t="s">
        <v>6667</v>
      </c>
      <c r="W9121">
        <v>135</v>
      </c>
      <c r="X9121">
        <v>1093</v>
      </c>
      <c r="Y9121">
        <v>11</v>
      </c>
      <c r="Z9121" t="s">
        <v>6737</v>
      </c>
      <c r="AA9121" t="s">
        <v>8194</v>
      </c>
      <c r="AB9121" t="s">
        <v>11664</v>
      </c>
      <c r="AC9121">
        <v>1.6</v>
      </c>
      <c r="AD9121" t="s">
        <v>13136</v>
      </c>
      <c r="AE9121" t="s">
        <v>13878</v>
      </c>
      <c r="AF9121" t="s">
        <v>13740</v>
      </c>
      <c r="AJ9121" t="s">
        <v>969</v>
      </c>
      <c r="AK9121">
        <v>7</v>
      </c>
      <c r="AL9121" t="s">
        <v>6604</v>
      </c>
      <c r="AM9121">
        <v>6.3</v>
      </c>
    </row>
    <row r="9122" spans="1:39" x14ac:dyDescent="0.25">
      <c r="A9122" t="s">
        <v>116</v>
      </c>
      <c r="B9122" t="s">
        <v>867</v>
      </c>
      <c r="C9122" t="s">
        <v>974</v>
      </c>
      <c r="D9122">
        <v>5</v>
      </c>
      <c r="E9122" t="s">
        <v>978</v>
      </c>
      <c r="F9122">
        <v>1000</v>
      </c>
      <c r="G9122" t="s">
        <v>990</v>
      </c>
      <c r="H9122" t="s">
        <v>1657</v>
      </c>
      <c r="I9122" t="s">
        <v>1756</v>
      </c>
      <c r="J9122" t="s">
        <v>1762</v>
      </c>
      <c r="K9122" t="s">
        <v>2118</v>
      </c>
      <c r="L9122" t="s">
        <v>2642</v>
      </c>
      <c r="M9122" t="s">
        <v>3202</v>
      </c>
      <c r="Q9122">
        <v>14</v>
      </c>
      <c r="R9122">
        <v>8</v>
      </c>
      <c r="S9122" t="s">
        <v>5078</v>
      </c>
      <c r="T9122" t="s">
        <v>6528</v>
      </c>
      <c r="U9122" t="s">
        <v>6621</v>
      </c>
      <c r="V9122" t="s">
        <v>6676</v>
      </c>
      <c r="W9122">
        <v>128</v>
      </c>
      <c r="X9122">
        <v>1160</v>
      </c>
      <c r="Y9122">
        <v>5</v>
      </c>
      <c r="Z9122" t="s">
        <v>6751</v>
      </c>
      <c r="AA9122" t="s">
        <v>8137</v>
      </c>
      <c r="AB9122" t="s">
        <v>11553</v>
      </c>
      <c r="AC9122">
        <v>74</v>
      </c>
      <c r="AD9122" t="s">
        <v>13172</v>
      </c>
      <c r="AE9122" t="s">
        <v>13878</v>
      </c>
      <c r="AF9122" t="s">
        <v>13768</v>
      </c>
      <c r="AJ9122" t="s">
        <v>956</v>
      </c>
      <c r="AK9122">
        <v>8</v>
      </c>
      <c r="AL9122" t="s">
        <v>6611</v>
      </c>
      <c r="AM9122">
        <v>72</v>
      </c>
    </row>
    <row r="9123" spans="1:39" x14ac:dyDescent="0.25">
      <c r="A9123" t="s">
        <v>116</v>
      </c>
      <c r="B9123" t="s">
        <v>868</v>
      </c>
      <c r="C9123" t="s">
        <v>974</v>
      </c>
      <c r="D9123">
        <v>6</v>
      </c>
      <c r="E9123" t="s">
        <v>978</v>
      </c>
      <c r="F9123">
        <v>1400</v>
      </c>
      <c r="G9123" t="s">
        <v>990</v>
      </c>
      <c r="H9123" t="s">
        <v>1658</v>
      </c>
      <c r="I9123" t="s">
        <v>1756</v>
      </c>
      <c r="J9123" t="s">
        <v>1762</v>
      </c>
      <c r="K9123" t="s">
        <v>2099</v>
      </c>
      <c r="L9123" t="s">
        <v>2643</v>
      </c>
      <c r="M9123" t="s">
        <v>2763</v>
      </c>
      <c r="N9123" t="s">
        <v>3566</v>
      </c>
      <c r="Q9123">
        <v>1</v>
      </c>
      <c r="R9123">
        <v>2</v>
      </c>
      <c r="S9123" t="s">
        <v>4979</v>
      </c>
      <c r="T9123" t="s">
        <v>6429</v>
      </c>
      <c r="U9123" t="s">
        <v>6619</v>
      </c>
      <c r="V9123" t="s">
        <v>6665</v>
      </c>
      <c r="W9123">
        <v>132</v>
      </c>
      <c r="X9123">
        <v>1115</v>
      </c>
      <c r="Y9123">
        <v>2</v>
      </c>
      <c r="Z9123" t="s">
        <v>6712</v>
      </c>
      <c r="AA9123" t="s">
        <v>7368</v>
      </c>
      <c r="AB9123" t="s">
        <v>3566</v>
      </c>
      <c r="AC9123">
        <v>20</v>
      </c>
      <c r="AD9123" t="s">
        <v>1769</v>
      </c>
      <c r="AE9123" t="s">
        <v>13700</v>
      </c>
      <c r="AF9123" t="s">
        <v>1984</v>
      </c>
      <c r="AG9123" t="s">
        <v>13764</v>
      </c>
      <c r="AJ9123" t="s">
        <v>903</v>
      </c>
      <c r="AK9123">
        <v>14</v>
      </c>
      <c r="AL9123" t="s">
        <v>6619</v>
      </c>
      <c r="AM9123">
        <v>52</v>
      </c>
    </row>
    <row r="9124" spans="1:39" x14ac:dyDescent="0.25">
      <c r="A9124" t="s">
        <v>116</v>
      </c>
      <c r="B9124" t="s">
        <v>868</v>
      </c>
      <c r="C9124" t="s">
        <v>974</v>
      </c>
      <c r="D9124">
        <v>6</v>
      </c>
      <c r="E9124" t="s">
        <v>978</v>
      </c>
      <c r="F9124">
        <v>1400</v>
      </c>
      <c r="G9124" t="s">
        <v>990</v>
      </c>
      <c r="H9124" t="s">
        <v>1658</v>
      </c>
      <c r="I9124" t="s">
        <v>1756</v>
      </c>
      <c r="J9124" t="s">
        <v>1762</v>
      </c>
      <c r="K9124" t="s">
        <v>2099</v>
      </c>
      <c r="L9124" t="s">
        <v>2643</v>
      </c>
      <c r="M9124" t="s">
        <v>2763</v>
      </c>
      <c r="N9124" t="s">
        <v>3566</v>
      </c>
      <c r="Q9124">
        <v>2</v>
      </c>
      <c r="R9124">
        <v>12</v>
      </c>
      <c r="S9124" t="s">
        <v>3743</v>
      </c>
      <c r="T9124" t="s">
        <v>5192</v>
      </c>
      <c r="U9124" t="s">
        <v>6614</v>
      </c>
      <c r="V9124" t="s">
        <v>6658</v>
      </c>
      <c r="W9124">
        <v>118</v>
      </c>
      <c r="X9124">
        <v>1164</v>
      </c>
      <c r="Y9124">
        <v>10</v>
      </c>
      <c r="Z9124" t="s">
        <v>6763</v>
      </c>
      <c r="AA9124" t="s">
        <v>7188</v>
      </c>
      <c r="AB9124" t="s">
        <v>11091</v>
      </c>
      <c r="AC9124">
        <v>8.9</v>
      </c>
      <c r="AD9124" t="s">
        <v>2066</v>
      </c>
      <c r="AE9124" t="s">
        <v>13782</v>
      </c>
      <c r="AF9124" t="s">
        <v>1842</v>
      </c>
      <c r="AG9124" t="s">
        <v>1976</v>
      </c>
      <c r="AJ9124" t="s">
        <v>939</v>
      </c>
      <c r="AK9124">
        <v>2</v>
      </c>
      <c r="AL9124" t="s">
        <v>6602</v>
      </c>
      <c r="AM9124">
        <v>4.7</v>
      </c>
    </row>
    <row r="9125" spans="1:39" x14ac:dyDescent="0.25">
      <c r="A9125" t="s">
        <v>116</v>
      </c>
      <c r="B9125" t="s">
        <v>868</v>
      </c>
      <c r="C9125" t="s">
        <v>974</v>
      </c>
      <c r="D9125">
        <v>6</v>
      </c>
      <c r="E9125" t="s">
        <v>978</v>
      </c>
      <c r="F9125">
        <v>1400</v>
      </c>
      <c r="G9125" t="s">
        <v>990</v>
      </c>
      <c r="H9125" t="s">
        <v>1658</v>
      </c>
      <c r="I9125" t="s">
        <v>1756</v>
      </c>
      <c r="J9125" t="s">
        <v>1762</v>
      </c>
      <c r="K9125" t="s">
        <v>2099</v>
      </c>
      <c r="L9125" t="s">
        <v>2643</v>
      </c>
      <c r="M9125" t="s">
        <v>2763</v>
      </c>
      <c r="N9125" t="s">
        <v>3566</v>
      </c>
      <c r="Q9125">
        <v>3</v>
      </c>
      <c r="R9125">
        <v>4</v>
      </c>
      <c r="S9125" t="s">
        <v>4737</v>
      </c>
      <c r="T9125" t="s">
        <v>6186</v>
      </c>
      <c r="U9125" t="s">
        <v>6609</v>
      </c>
      <c r="V9125" t="s">
        <v>6679</v>
      </c>
      <c r="W9125">
        <v>132</v>
      </c>
      <c r="X9125">
        <v>1144</v>
      </c>
      <c r="Y9125">
        <v>7</v>
      </c>
      <c r="Z9125" t="s">
        <v>6714</v>
      </c>
      <c r="AA9125" t="s">
        <v>9088</v>
      </c>
      <c r="AB9125" t="s">
        <v>3382</v>
      </c>
      <c r="AC9125">
        <v>8.3000000000000007</v>
      </c>
      <c r="AD9125" t="s">
        <v>1819</v>
      </c>
      <c r="AE9125" t="s">
        <v>13700</v>
      </c>
      <c r="AF9125" t="s">
        <v>1852</v>
      </c>
      <c r="AG9125" t="s">
        <v>1913</v>
      </c>
      <c r="AJ9125" t="s">
        <v>921</v>
      </c>
      <c r="AK9125">
        <v>1</v>
      </c>
      <c r="AL9125" t="s">
        <v>6609</v>
      </c>
      <c r="AM9125">
        <v>6.8</v>
      </c>
    </row>
    <row r="9126" spans="1:39" x14ac:dyDescent="0.25">
      <c r="A9126" t="s">
        <v>116</v>
      </c>
      <c r="B9126" t="s">
        <v>868</v>
      </c>
      <c r="C9126" t="s">
        <v>974</v>
      </c>
      <c r="D9126">
        <v>6</v>
      </c>
      <c r="E9126" t="s">
        <v>978</v>
      </c>
      <c r="F9126">
        <v>1400</v>
      </c>
      <c r="G9126" t="s">
        <v>990</v>
      </c>
      <c r="H9126" t="s">
        <v>1658</v>
      </c>
      <c r="I9126" t="s">
        <v>1756</v>
      </c>
      <c r="J9126" t="s">
        <v>1762</v>
      </c>
      <c r="K9126" t="s">
        <v>2099</v>
      </c>
      <c r="L9126" t="s">
        <v>2643</v>
      </c>
      <c r="M9126" t="s">
        <v>2763</v>
      </c>
      <c r="N9126" t="s">
        <v>3566</v>
      </c>
      <c r="Q9126">
        <v>4</v>
      </c>
      <c r="R9126">
        <v>7</v>
      </c>
      <c r="S9126" t="s">
        <v>4623</v>
      </c>
      <c r="T9126" t="s">
        <v>6072</v>
      </c>
      <c r="U9126" t="s">
        <v>6610</v>
      </c>
      <c r="V9126" t="s">
        <v>6669</v>
      </c>
      <c r="W9126">
        <v>130</v>
      </c>
      <c r="X9126">
        <v>1103</v>
      </c>
      <c r="Y9126">
        <v>6</v>
      </c>
      <c r="Z9126" t="s">
        <v>6714</v>
      </c>
      <c r="AA9126" t="s">
        <v>7398</v>
      </c>
      <c r="AB9126" t="s">
        <v>11200</v>
      </c>
      <c r="AC9126">
        <v>2.9</v>
      </c>
      <c r="AD9126" t="s">
        <v>1876</v>
      </c>
      <c r="AE9126" t="s">
        <v>13705</v>
      </c>
      <c r="AF9126" t="s">
        <v>1984</v>
      </c>
      <c r="AG9126" t="s">
        <v>13780</v>
      </c>
    </row>
    <row r="9127" spans="1:39" x14ac:dyDescent="0.25">
      <c r="A9127" t="s">
        <v>116</v>
      </c>
      <c r="B9127" t="s">
        <v>868</v>
      </c>
      <c r="C9127" t="s">
        <v>974</v>
      </c>
      <c r="D9127">
        <v>6</v>
      </c>
      <c r="E9127" t="s">
        <v>978</v>
      </c>
      <c r="F9127">
        <v>1400</v>
      </c>
      <c r="G9127" t="s">
        <v>990</v>
      </c>
      <c r="H9127" t="s">
        <v>1658</v>
      </c>
      <c r="I9127" t="s">
        <v>1756</v>
      </c>
      <c r="J9127" t="s">
        <v>1762</v>
      </c>
      <c r="K9127" t="s">
        <v>2099</v>
      </c>
      <c r="L9127" t="s">
        <v>2643</v>
      </c>
      <c r="M9127" t="s">
        <v>2763</v>
      </c>
      <c r="N9127" t="s">
        <v>3566</v>
      </c>
      <c r="Q9127">
        <v>5</v>
      </c>
      <c r="R9127">
        <v>10</v>
      </c>
      <c r="S9127" t="s">
        <v>4768</v>
      </c>
      <c r="T9127" t="s">
        <v>6217</v>
      </c>
      <c r="U9127" t="s">
        <v>6604</v>
      </c>
      <c r="V9127" t="s">
        <v>6670</v>
      </c>
      <c r="W9127">
        <v>125</v>
      </c>
      <c r="X9127">
        <v>1077</v>
      </c>
      <c r="Y9127">
        <v>4</v>
      </c>
      <c r="Z9127" t="s">
        <v>6735</v>
      </c>
      <c r="AA9127" t="s">
        <v>10607</v>
      </c>
      <c r="AB9127" t="s">
        <v>11379</v>
      </c>
      <c r="AC9127">
        <v>5.6</v>
      </c>
      <c r="AD9127" t="s">
        <v>13128</v>
      </c>
      <c r="AE9127" t="s">
        <v>13701</v>
      </c>
      <c r="AF9127" t="s">
        <v>1999</v>
      </c>
      <c r="AG9127" t="s">
        <v>13765</v>
      </c>
      <c r="AJ9127" t="s">
        <v>931</v>
      </c>
      <c r="AK9127">
        <v>6</v>
      </c>
      <c r="AL9127" t="s">
        <v>6607</v>
      </c>
      <c r="AM9127">
        <v>9.6999999999999993</v>
      </c>
    </row>
    <row r="9128" spans="1:39" x14ac:dyDescent="0.25">
      <c r="A9128" t="s">
        <v>116</v>
      </c>
      <c r="B9128" t="s">
        <v>868</v>
      </c>
      <c r="C9128" t="s">
        <v>974</v>
      </c>
      <c r="D9128">
        <v>6</v>
      </c>
      <c r="E9128" t="s">
        <v>978</v>
      </c>
      <c r="F9128">
        <v>1400</v>
      </c>
      <c r="G9128" t="s">
        <v>990</v>
      </c>
      <c r="H9128" t="s">
        <v>1658</v>
      </c>
      <c r="I9128" t="s">
        <v>1756</v>
      </c>
      <c r="J9128" t="s">
        <v>1762</v>
      </c>
      <c r="K9128" t="s">
        <v>2099</v>
      </c>
      <c r="L9128" t="s">
        <v>2643</v>
      </c>
      <c r="M9128" t="s">
        <v>2763</v>
      </c>
      <c r="N9128" t="s">
        <v>3566</v>
      </c>
      <c r="Q9128">
        <v>6</v>
      </c>
      <c r="R9128">
        <v>9</v>
      </c>
      <c r="S9128" t="s">
        <v>4783</v>
      </c>
      <c r="T9128" t="s">
        <v>6232</v>
      </c>
      <c r="U9128" t="s">
        <v>6602</v>
      </c>
      <c r="V9128" t="s">
        <v>6659</v>
      </c>
      <c r="W9128">
        <v>127</v>
      </c>
      <c r="X9128">
        <v>1104</v>
      </c>
      <c r="Y9128">
        <v>14</v>
      </c>
      <c r="Z9128" t="s">
        <v>6730</v>
      </c>
      <c r="AA9128" t="s">
        <v>10704</v>
      </c>
      <c r="AB9128" t="s">
        <v>11401</v>
      </c>
      <c r="AC9128">
        <v>6.3</v>
      </c>
      <c r="AD9128" t="s">
        <v>1890</v>
      </c>
      <c r="AE9128" t="s">
        <v>13727</v>
      </c>
      <c r="AF9128" t="s">
        <v>1842</v>
      </c>
      <c r="AG9128" t="s">
        <v>1871</v>
      </c>
      <c r="AJ9128" t="s">
        <v>929</v>
      </c>
      <c r="AK9128">
        <v>13</v>
      </c>
      <c r="AL9128" t="s">
        <v>6602</v>
      </c>
      <c r="AM9128">
        <v>5.7</v>
      </c>
    </row>
    <row r="9129" spans="1:39" x14ac:dyDescent="0.25">
      <c r="A9129" t="s">
        <v>116</v>
      </c>
      <c r="B9129" t="s">
        <v>868</v>
      </c>
      <c r="C9129" t="s">
        <v>974</v>
      </c>
      <c r="D9129">
        <v>6</v>
      </c>
      <c r="E9129" t="s">
        <v>978</v>
      </c>
      <c r="F9129">
        <v>1400</v>
      </c>
      <c r="G9129" t="s">
        <v>990</v>
      </c>
      <c r="H9129" t="s">
        <v>1658</v>
      </c>
      <c r="I9129" t="s">
        <v>1756</v>
      </c>
      <c r="J9129" t="s">
        <v>1762</v>
      </c>
      <c r="K9129" t="s">
        <v>2099</v>
      </c>
      <c r="L9129" t="s">
        <v>2643</v>
      </c>
      <c r="M9129" t="s">
        <v>2763</v>
      </c>
      <c r="N9129" t="s">
        <v>3566</v>
      </c>
      <c r="Q9129">
        <v>7</v>
      </c>
      <c r="R9129">
        <v>1</v>
      </c>
      <c r="S9129" t="s">
        <v>3945</v>
      </c>
      <c r="T9129" t="s">
        <v>5394</v>
      </c>
      <c r="U9129" t="s">
        <v>6612</v>
      </c>
      <c r="V9129" t="s">
        <v>6675</v>
      </c>
      <c r="W9129">
        <v>128</v>
      </c>
      <c r="X9129">
        <v>1171</v>
      </c>
      <c r="Y9129">
        <v>11</v>
      </c>
      <c r="Z9129" t="s">
        <v>6719</v>
      </c>
      <c r="AA9129" t="s">
        <v>7333</v>
      </c>
      <c r="AB9129" t="s">
        <v>12348</v>
      </c>
      <c r="AC9129">
        <v>14</v>
      </c>
      <c r="AD9129" t="s">
        <v>2099</v>
      </c>
      <c r="AE9129" t="s">
        <v>13852</v>
      </c>
      <c r="AF9129" t="s">
        <v>1864</v>
      </c>
      <c r="AG9129" t="s">
        <v>2010</v>
      </c>
      <c r="AJ9129" t="s">
        <v>951</v>
      </c>
      <c r="AK9129">
        <v>11</v>
      </c>
      <c r="AL9129" t="s">
        <v>6604</v>
      </c>
      <c r="AM9129">
        <v>5.2</v>
      </c>
    </row>
    <row r="9130" spans="1:39" x14ac:dyDescent="0.25">
      <c r="A9130" t="s">
        <v>116</v>
      </c>
      <c r="B9130" t="s">
        <v>868</v>
      </c>
      <c r="C9130" t="s">
        <v>974</v>
      </c>
      <c r="D9130">
        <v>6</v>
      </c>
      <c r="E9130" t="s">
        <v>978</v>
      </c>
      <c r="F9130">
        <v>1400</v>
      </c>
      <c r="G9130" t="s">
        <v>990</v>
      </c>
      <c r="H9130" t="s">
        <v>1658</v>
      </c>
      <c r="I9130" t="s">
        <v>1756</v>
      </c>
      <c r="J9130" t="s">
        <v>1762</v>
      </c>
      <c r="K9130" t="s">
        <v>2099</v>
      </c>
      <c r="L9130" t="s">
        <v>2643</v>
      </c>
      <c r="M9130" t="s">
        <v>2763</v>
      </c>
      <c r="N9130" t="s">
        <v>3566</v>
      </c>
      <c r="Q9130">
        <v>8</v>
      </c>
      <c r="R9130">
        <v>3</v>
      </c>
      <c r="S9130" t="s">
        <v>4727</v>
      </c>
      <c r="T9130" t="s">
        <v>6176</v>
      </c>
      <c r="U9130" t="s">
        <v>6603</v>
      </c>
      <c r="V9130" t="s">
        <v>6677</v>
      </c>
      <c r="W9130">
        <v>133</v>
      </c>
      <c r="X9130">
        <v>1033</v>
      </c>
      <c r="Y9130">
        <v>13</v>
      </c>
      <c r="Z9130" t="s">
        <v>6739</v>
      </c>
      <c r="AA9130" t="s">
        <v>8199</v>
      </c>
      <c r="AB9130" t="s">
        <v>11098</v>
      </c>
      <c r="AC9130">
        <v>17</v>
      </c>
      <c r="AD9130" t="s">
        <v>13128</v>
      </c>
      <c r="AE9130" t="s">
        <v>13705</v>
      </c>
      <c r="AF9130" t="s">
        <v>1864</v>
      </c>
      <c r="AG9130" t="s">
        <v>2072</v>
      </c>
      <c r="AJ9130" t="s">
        <v>926</v>
      </c>
      <c r="AK9130">
        <v>1</v>
      </c>
      <c r="AL9130" t="s">
        <v>6610</v>
      </c>
      <c r="AM9130">
        <v>8.6</v>
      </c>
    </row>
    <row r="9131" spans="1:39" x14ac:dyDescent="0.25">
      <c r="A9131" t="s">
        <v>116</v>
      </c>
      <c r="B9131" t="s">
        <v>868</v>
      </c>
      <c r="C9131" t="s">
        <v>974</v>
      </c>
      <c r="D9131">
        <v>6</v>
      </c>
      <c r="E9131" t="s">
        <v>978</v>
      </c>
      <c r="F9131">
        <v>1400</v>
      </c>
      <c r="G9131" t="s">
        <v>990</v>
      </c>
      <c r="H9131" t="s">
        <v>1658</v>
      </c>
      <c r="I9131" t="s">
        <v>1756</v>
      </c>
      <c r="J9131" t="s">
        <v>1762</v>
      </c>
      <c r="K9131" t="s">
        <v>2099</v>
      </c>
      <c r="L9131" t="s">
        <v>2643</v>
      </c>
      <c r="M9131" t="s">
        <v>2763</v>
      </c>
      <c r="N9131" t="s">
        <v>3566</v>
      </c>
      <c r="Q9131">
        <v>9</v>
      </c>
      <c r="R9131">
        <v>11</v>
      </c>
      <c r="S9131" t="s">
        <v>4974</v>
      </c>
      <c r="T9131" t="s">
        <v>6424</v>
      </c>
      <c r="U9131" t="s">
        <v>6622</v>
      </c>
      <c r="V9131" t="s">
        <v>6666</v>
      </c>
      <c r="W9131">
        <v>115</v>
      </c>
      <c r="X9131">
        <v>1064</v>
      </c>
      <c r="Y9131">
        <v>8</v>
      </c>
      <c r="Z9131" t="s">
        <v>6720</v>
      </c>
      <c r="AA9131" t="s">
        <v>8317</v>
      </c>
      <c r="AB9131" t="s">
        <v>11860</v>
      </c>
      <c r="AC9131">
        <v>123</v>
      </c>
      <c r="AD9131" t="s">
        <v>13205</v>
      </c>
      <c r="AE9131" t="s">
        <v>13704</v>
      </c>
      <c r="AF9131" t="s">
        <v>1852</v>
      </c>
      <c r="AG9131" t="s">
        <v>13580</v>
      </c>
      <c r="AJ9131" t="s">
        <v>939</v>
      </c>
      <c r="AK9131">
        <v>9</v>
      </c>
      <c r="AL9131" t="s">
        <v>6611</v>
      </c>
      <c r="AM9131">
        <v>128</v>
      </c>
    </row>
    <row r="9132" spans="1:39" x14ac:dyDescent="0.25">
      <c r="A9132" t="s">
        <v>116</v>
      </c>
      <c r="B9132" t="s">
        <v>868</v>
      </c>
      <c r="C9132" t="s">
        <v>974</v>
      </c>
      <c r="D9132">
        <v>6</v>
      </c>
      <c r="E9132" t="s">
        <v>978</v>
      </c>
      <c r="F9132">
        <v>1400</v>
      </c>
      <c r="G9132" t="s">
        <v>990</v>
      </c>
      <c r="H9132" t="s">
        <v>1658</v>
      </c>
      <c r="I9132" t="s">
        <v>1756</v>
      </c>
      <c r="J9132" t="s">
        <v>1762</v>
      </c>
      <c r="K9132" t="s">
        <v>2099</v>
      </c>
      <c r="L9132" t="s">
        <v>2643</v>
      </c>
      <c r="M9132" t="s">
        <v>2763</v>
      </c>
      <c r="N9132" t="s">
        <v>3566</v>
      </c>
      <c r="Q9132">
        <v>10</v>
      </c>
      <c r="R9132">
        <v>6</v>
      </c>
      <c r="S9132" t="s">
        <v>3975</v>
      </c>
      <c r="T9132" t="s">
        <v>5424</v>
      </c>
      <c r="U9132" t="s">
        <v>6605</v>
      </c>
      <c r="V9132" t="s">
        <v>6668</v>
      </c>
      <c r="W9132">
        <v>129</v>
      </c>
      <c r="X9132">
        <v>1223</v>
      </c>
      <c r="Y9132">
        <v>5</v>
      </c>
      <c r="Z9132" t="s">
        <v>6737</v>
      </c>
      <c r="AA9132" t="s">
        <v>8407</v>
      </c>
      <c r="AB9132" t="s">
        <v>3574</v>
      </c>
      <c r="AC9132">
        <v>15</v>
      </c>
      <c r="AD9132" t="s">
        <v>2028</v>
      </c>
      <c r="AE9132" t="s">
        <v>13706</v>
      </c>
      <c r="AF9132" t="s">
        <v>1842</v>
      </c>
      <c r="AG9132" t="s">
        <v>1916</v>
      </c>
    </row>
    <row r="9133" spans="1:39" x14ac:dyDescent="0.25">
      <c r="A9133" t="s">
        <v>116</v>
      </c>
      <c r="B9133" t="s">
        <v>868</v>
      </c>
      <c r="C9133" t="s">
        <v>974</v>
      </c>
      <c r="D9133">
        <v>6</v>
      </c>
      <c r="E9133" t="s">
        <v>978</v>
      </c>
      <c r="F9133">
        <v>1400</v>
      </c>
      <c r="G9133" t="s">
        <v>990</v>
      </c>
      <c r="H9133" t="s">
        <v>1658</v>
      </c>
      <c r="I9133" t="s">
        <v>1756</v>
      </c>
      <c r="J9133" t="s">
        <v>1762</v>
      </c>
      <c r="K9133" t="s">
        <v>2099</v>
      </c>
      <c r="L9133" t="s">
        <v>2643</v>
      </c>
      <c r="M9133" t="s">
        <v>2763</v>
      </c>
      <c r="N9133" t="s">
        <v>3566</v>
      </c>
      <c r="Q9133">
        <v>11</v>
      </c>
      <c r="R9133">
        <v>14</v>
      </c>
      <c r="S9133" t="s">
        <v>3834</v>
      </c>
      <c r="T9133" t="s">
        <v>5283</v>
      </c>
      <c r="U9133" t="s">
        <v>6615</v>
      </c>
      <c r="V9133" t="s">
        <v>6663</v>
      </c>
      <c r="W9133">
        <v>113</v>
      </c>
      <c r="X9133">
        <v>1197</v>
      </c>
      <c r="Y9133">
        <v>3</v>
      </c>
      <c r="Z9133" t="s">
        <v>6732</v>
      </c>
      <c r="AA9133" t="s">
        <v>9335</v>
      </c>
      <c r="AB9133" t="s">
        <v>11986</v>
      </c>
      <c r="AC9133">
        <v>185</v>
      </c>
      <c r="AD9133" t="s">
        <v>13074</v>
      </c>
      <c r="AE9133" t="s">
        <v>13705</v>
      </c>
      <c r="AF9133" t="s">
        <v>1864</v>
      </c>
      <c r="AG9133" t="s">
        <v>1935</v>
      </c>
    </row>
    <row r="9134" spans="1:39" x14ac:dyDescent="0.25">
      <c r="A9134" t="s">
        <v>116</v>
      </c>
      <c r="B9134" t="s">
        <v>868</v>
      </c>
      <c r="C9134" t="s">
        <v>974</v>
      </c>
      <c r="D9134">
        <v>6</v>
      </c>
      <c r="E9134" t="s">
        <v>978</v>
      </c>
      <c r="F9134">
        <v>1400</v>
      </c>
      <c r="G9134" t="s">
        <v>990</v>
      </c>
      <c r="H9134" t="s">
        <v>1658</v>
      </c>
      <c r="I9134" t="s">
        <v>1756</v>
      </c>
      <c r="J9134" t="s">
        <v>1762</v>
      </c>
      <c r="K9134" t="s">
        <v>2099</v>
      </c>
      <c r="L9134" t="s">
        <v>2643</v>
      </c>
      <c r="M9134" t="s">
        <v>2763</v>
      </c>
      <c r="N9134" t="s">
        <v>3566</v>
      </c>
      <c r="Q9134">
        <v>12</v>
      </c>
      <c r="R9134">
        <v>8</v>
      </c>
      <c r="S9134" t="s">
        <v>4911</v>
      </c>
      <c r="T9134" t="s">
        <v>6361</v>
      </c>
      <c r="U9134" t="s">
        <v>6623</v>
      </c>
      <c r="V9134" t="s">
        <v>6661</v>
      </c>
      <c r="W9134">
        <v>127</v>
      </c>
      <c r="X9134">
        <v>1161</v>
      </c>
      <c r="Y9134">
        <v>12</v>
      </c>
      <c r="Z9134" t="s">
        <v>6789</v>
      </c>
      <c r="AA9134" t="s">
        <v>10705</v>
      </c>
      <c r="AB9134" t="s">
        <v>12939</v>
      </c>
      <c r="AC9134">
        <v>244</v>
      </c>
      <c r="AD9134" t="s">
        <v>1861</v>
      </c>
      <c r="AE9134" t="s">
        <v>13774</v>
      </c>
      <c r="AF9134" t="s">
        <v>1972</v>
      </c>
      <c r="AG9134" t="s">
        <v>13384</v>
      </c>
    </row>
    <row r="9135" spans="1:39" x14ac:dyDescent="0.25">
      <c r="A9135" t="s">
        <v>116</v>
      </c>
      <c r="B9135" t="s">
        <v>868</v>
      </c>
      <c r="C9135" t="s">
        <v>974</v>
      </c>
      <c r="D9135">
        <v>6</v>
      </c>
      <c r="E9135" t="s">
        <v>978</v>
      </c>
      <c r="F9135">
        <v>1400</v>
      </c>
      <c r="G9135" t="s">
        <v>990</v>
      </c>
      <c r="H9135" t="s">
        <v>1658</v>
      </c>
      <c r="I9135" t="s">
        <v>1756</v>
      </c>
      <c r="J9135" t="s">
        <v>1762</v>
      </c>
      <c r="K9135" t="s">
        <v>2099</v>
      </c>
      <c r="L9135" t="s">
        <v>2643</v>
      </c>
      <c r="M9135" t="s">
        <v>2763</v>
      </c>
      <c r="N9135" t="s">
        <v>3566</v>
      </c>
      <c r="Q9135">
        <v>13</v>
      </c>
      <c r="R9135">
        <v>5</v>
      </c>
      <c r="S9135" t="s">
        <v>4033</v>
      </c>
      <c r="T9135" t="s">
        <v>5482</v>
      </c>
      <c r="U9135" t="s">
        <v>6621</v>
      </c>
      <c r="V9135" t="s">
        <v>6676</v>
      </c>
      <c r="W9135">
        <v>132</v>
      </c>
      <c r="X9135">
        <v>1081</v>
      </c>
      <c r="Y9135">
        <v>1</v>
      </c>
      <c r="Z9135" t="s">
        <v>6777</v>
      </c>
      <c r="AA9135" t="s">
        <v>9590</v>
      </c>
      <c r="AB9135" t="s">
        <v>3308</v>
      </c>
      <c r="AC9135">
        <v>26</v>
      </c>
      <c r="AD9135" t="s">
        <v>13077</v>
      </c>
      <c r="AE9135" t="s">
        <v>13706</v>
      </c>
      <c r="AF9135" t="s">
        <v>1842</v>
      </c>
      <c r="AG9135" t="s">
        <v>13537</v>
      </c>
    </row>
    <row r="9136" spans="1:39" x14ac:dyDescent="0.25">
      <c r="A9136" t="s">
        <v>116</v>
      </c>
      <c r="B9136" t="s">
        <v>868</v>
      </c>
      <c r="C9136" t="s">
        <v>974</v>
      </c>
      <c r="D9136">
        <v>6</v>
      </c>
      <c r="E9136" t="s">
        <v>978</v>
      </c>
      <c r="F9136">
        <v>1400</v>
      </c>
      <c r="G9136" t="s">
        <v>990</v>
      </c>
      <c r="H9136" t="s">
        <v>1658</v>
      </c>
      <c r="I9136" t="s">
        <v>1756</v>
      </c>
      <c r="J9136" t="s">
        <v>1762</v>
      </c>
      <c r="K9136" t="s">
        <v>2099</v>
      </c>
      <c r="L9136" t="s">
        <v>2643</v>
      </c>
      <c r="M9136" t="s">
        <v>2763</v>
      </c>
      <c r="N9136" t="s">
        <v>3566</v>
      </c>
      <c r="Q9136">
        <v>14</v>
      </c>
      <c r="R9136">
        <v>13</v>
      </c>
      <c r="S9136" t="s">
        <v>4384</v>
      </c>
      <c r="T9136" t="s">
        <v>5833</v>
      </c>
      <c r="U9136" t="s">
        <v>6620</v>
      </c>
      <c r="V9136" t="s">
        <v>6662</v>
      </c>
      <c r="W9136">
        <v>119</v>
      </c>
      <c r="X9136">
        <v>1020</v>
      </c>
      <c r="Y9136">
        <v>9</v>
      </c>
      <c r="Z9136" t="s">
        <v>6861</v>
      </c>
      <c r="AA9136" t="s">
        <v>8084</v>
      </c>
      <c r="AB9136" t="s">
        <v>12940</v>
      </c>
      <c r="AC9136">
        <v>267</v>
      </c>
      <c r="AD9136" t="s">
        <v>13214</v>
      </c>
      <c r="AE9136" t="s">
        <v>13705</v>
      </c>
      <c r="AF9136" t="s">
        <v>1826</v>
      </c>
      <c r="AG9136" t="s">
        <v>13440</v>
      </c>
      <c r="AJ9136" t="s">
        <v>957</v>
      </c>
      <c r="AK9136">
        <v>10</v>
      </c>
      <c r="AL9136" t="s">
        <v>6613</v>
      </c>
      <c r="AM9136">
        <v>147</v>
      </c>
    </row>
    <row r="9137" spans="1:39" x14ac:dyDescent="0.25">
      <c r="A9137" t="s">
        <v>116</v>
      </c>
      <c r="B9137" t="s">
        <v>869</v>
      </c>
      <c r="C9137" t="s">
        <v>974</v>
      </c>
      <c r="D9137">
        <v>7</v>
      </c>
      <c r="E9137" t="s">
        <v>979</v>
      </c>
      <c r="F9137">
        <v>1400</v>
      </c>
      <c r="G9137" t="s">
        <v>990</v>
      </c>
      <c r="H9137" t="s">
        <v>1659</v>
      </c>
      <c r="I9137" t="s">
        <v>1756</v>
      </c>
      <c r="J9137" t="s">
        <v>1762</v>
      </c>
      <c r="K9137" t="s">
        <v>1861</v>
      </c>
      <c r="L9137" t="s">
        <v>2307</v>
      </c>
      <c r="M9137" t="s">
        <v>3203</v>
      </c>
      <c r="N9137" t="s">
        <v>3567</v>
      </c>
      <c r="Q9137">
        <v>1</v>
      </c>
      <c r="R9137">
        <v>7</v>
      </c>
      <c r="S9137" t="s">
        <v>4713</v>
      </c>
      <c r="T9137" t="s">
        <v>6162</v>
      </c>
      <c r="U9137" t="s">
        <v>6602</v>
      </c>
      <c r="V9137" t="s">
        <v>6679</v>
      </c>
      <c r="W9137">
        <v>121</v>
      </c>
      <c r="X9137">
        <v>1229</v>
      </c>
      <c r="Y9137">
        <v>7</v>
      </c>
      <c r="Z9137" t="s">
        <v>6712</v>
      </c>
      <c r="AA9137" t="s">
        <v>8877</v>
      </c>
      <c r="AB9137" t="s">
        <v>3567</v>
      </c>
      <c r="AC9137">
        <v>1.7</v>
      </c>
      <c r="AD9137" t="s">
        <v>13215</v>
      </c>
      <c r="AE9137" t="s">
        <v>13867</v>
      </c>
      <c r="AF9137" t="s">
        <v>13688</v>
      </c>
      <c r="AG9137" t="s">
        <v>13730</v>
      </c>
      <c r="AJ9137" t="s">
        <v>928</v>
      </c>
      <c r="AK9137">
        <v>1</v>
      </c>
      <c r="AL9137" t="s">
        <v>6602</v>
      </c>
      <c r="AM9137">
        <v>2.1</v>
      </c>
    </row>
    <row r="9138" spans="1:39" x14ac:dyDescent="0.25">
      <c r="A9138" t="s">
        <v>116</v>
      </c>
      <c r="B9138" t="s">
        <v>869</v>
      </c>
      <c r="C9138" t="s">
        <v>974</v>
      </c>
      <c r="D9138">
        <v>7</v>
      </c>
      <c r="E9138" t="s">
        <v>979</v>
      </c>
      <c r="F9138">
        <v>1400</v>
      </c>
      <c r="G9138" t="s">
        <v>990</v>
      </c>
      <c r="H9138" t="s">
        <v>1659</v>
      </c>
      <c r="I9138" t="s">
        <v>1756</v>
      </c>
      <c r="J9138" t="s">
        <v>1762</v>
      </c>
      <c r="K9138" t="s">
        <v>1861</v>
      </c>
      <c r="L9138" t="s">
        <v>2307</v>
      </c>
      <c r="M9138" t="s">
        <v>3203</v>
      </c>
      <c r="N9138" t="s">
        <v>3567</v>
      </c>
      <c r="Q9138">
        <v>2</v>
      </c>
      <c r="R9138">
        <v>6</v>
      </c>
      <c r="S9138" t="s">
        <v>4294</v>
      </c>
      <c r="T9138" t="s">
        <v>5743</v>
      </c>
      <c r="U9138" t="s">
        <v>6612</v>
      </c>
      <c r="V9138" t="s">
        <v>6667</v>
      </c>
      <c r="W9138">
        <v>114</v>
      </c>
      <c r="X9138">
        <v>1061</v>
      </c>
      <c r="Y9138">
        <v>2</v>
      </c>
      <c r="Z9138" t="s">
        <v>6715</v>
      </c>
      <c r="AA9138" t="s">
        <v>9825</v>
      </c>
      <c r="AB9138" t="s">
        <v>12941</v>
      </c>
      <c r="AC9138">
        <v>5.3</v>
      </c>
      <c r="AD9138" t="s">
        <v>13076</v>
      </c>
      <c r="AE9138" t="s">
        <v>13859</v>
      </c>
      <c r="AF9138" t="s">
        <v>13780</v>
      </c>
      <c r="AG9138" t="s">
        <v>13813</v>
      </c>
      <c r="AJ9138" t="s">
        <v>943</v>
      </c>
      <c r="AK9138">
        <v>1</v>
      </c>
      <c r="AL9138" t="s">
        <v>6612</v>
      </c>
      <c r="AM9138">
        <v>3.5</v>
      </c>
    </row>
    <row r="9139" spans="1:39" x14ac:dyDescent="0.25">
      <c r="A9139" t="s">
        <v>116</v>
      </c>
      <c r="B9139" t="s">
        <v>869</v>
      </c>
      <c r="C9139" t="s">
        <v>974</v>
      </c>
      <c r="D9139">
        <v>7</v>
      </c>
      <c r="E9139" t="s">
        <v>979</v>
      </c>
      <c r="F9139">
        <v>1400</v>
      </c>
      <c r="G9139" t="s">
        <v>990</v>
      </c>
      <c r="H9139" t="s">
        <v>1659</v>
      </c>
      <c r="I9139" t="s">
        <v>1756</v>
      </c>
      <c r="J9139" t="s">
        <v>1762</v>
      </c>
      <c r="K9139" t="s">
        <v>1861</v>
      </c>
      <c r="L9139" t="s">
        <v>2307</v>
      </c>
      <c r="M9139" t="s">
        <v>3203</v>
      </c>
      <c r="N9139" t="s">
        <v>3567</v>
      </c>
      <c r="Q9139">
        <v>3</v>
      </c>
      <c r="R9139">
        <v>2</v>
      </c>
      <c r="S9139" t="s">
        <v>4166</v>
      </c>
      <c r="T9139" t="s">
        <v>5615</v>
      </c>
      <c r="U9139" t="s">
        <v>6610</v>
      </c>
      <c r="V9139" t="s">
        <v>6677</v>
      </c>
      <c r="W9139">
        <v>134</v>
      </c>
      <c r="X9139">
        <v>1116</v>
      </c>
      <c r="Y9139">
        <v>4</v>
      </c>
      <c r="Z9139" t="s">
        <v>6716</v>
      </c>
      <c r="AA9139" t="s">
        <v>9810</v>
      </c>
      <c r="AB9139" t="s">
        <v>12942</v>
      </c>
      <c r="AC9139">
        <v>17</v>
      </c>
      <c r="AD9139" t="s">
        <v>13128</v>
      </c>
      <c r="AE9139" t="s">
        <v>13867</v>
      </c>
      <c r="AF9139" t="s">
        <v>13664</v>
      </c>
      <c r="AG9139" t="s">
        <v>13692</v>
      </c>
      <c r="AJ9139" t="s">
        <v>928</v>
      </c>
      <c r="AK9139">
        <v>5</v>
      </c>
      <c r="AL9139" t="s">
        <v>6610</v>
      </c>
      <c r="AM9139">
        <v>8.1</v>
      </c>
    </row>
    <row r="9140" spans="1:39" x14ac:dyDescent="0.25">
      <c r="A9140" t="s">
        <v>116</v>
      </c>
      <c r="B9140" t="s">
        <v>869</v>
      </c>
      <c r="C9140" t="s">
        <v>974</v>
      </c>
      <c r="D9140">
        <v>7</v>
      </c>
      <c r="E9140" t="s">
        <v>979</v>
      </c>
      <c r="F9140">
        <v>1400</v>
      </c>
      <c r="G9140" t="s">
        <v>990</v>
      </c>
      <c r="H9140" t="s">
        <v>1659</v>
      </c>
      <c r="I9140" t="s">
        <v>1756</v>
      </c>
      <c r="J9140" t="s">
        <v>1762</v>
      </c>
      <c r="K9140" t="s">
        <v>1861</v>
      </c>
      <c r="L9140" t="s">
        <v>2307</v>
      </c>
      <c r="M9140" t="s">
        <v>3203</v>
      </c>
      <c r="N9140" t="s">
        <v>3567</v>
      </c>
      <c r="Q9140">
        <v>4</v>
      </c>
      <c r="R9140">
        <v>5</v>
      </c>
      <c r="S9140" t="s">
        <v>3775</v>
      </c>
      <c r="T9140" t="s">
        <v>5224</v>
      </c>
      <c r="U9140" t="s">
        <v>6611</v>
      </c>
      <c r="V9140" t="s">
        <v>6666</v>
      </c>
      <c r="W9140">
        <v>125</v>
      </c>
      <c r="X9140">
        <v>1187</v>
      </c>
      <c r="Y9140">
        <v>3</v>
      </c>
      <c r="Z9140" t="s">
        <v>6726</v>
      </c>
      <c r="AA9140" t="s">
        <v>9458</v>
      </c>
      <c r="AB9140" t="s">
        <v>3580</v>
      </c>
      <c r="AC9140">
        <v>8.4</v>
      </c>
      <c r="AD9140" t="s">
        <v>1876</v>
      </c>
      <c r="AE9140" t="s">
        <v>13867</v>
      </c>
      <c r="AF9140" t="s">
        <v>13779</v>
      </c>
      <c r="AG9140" t="s">
        <v>2072</v>
      </c>
      <c r="AJ9140" t="s">
        <v>928</v>
      </c>
      <c r="AK9140">
        <v>7</v>
      </c>
      <c r="AL9140" t="s">
        <v>6611</v>
      </c>
      <c r="AM9140">
        <v>24</v>
      </c>
    </row>
    <row r="9141" spans="1:39" x14ac:dyDescent="0.25">
      <c r="A9141" t="s">
        <v>116</v>
      </c>
      <c r="B9141" t="s">
        <v>869</v>
      </c>
      <c r="C9141" t="s">
        <v>974</v>
      </c>
      <c r="D9141">
        <v>7</v>
      </c>
      <c r="E9141" t="s">
        <v>979</v>
      </c>
      <c r="F9141">
        <v>1400</v>
      </c>
      <c r="G9141" t="s">
        <v>990</v>
      </c>
      <c r="H9141" t="s">
        <v>1659</v>
      </c>
      <c r="I9141" t="s">
        <v>1756</v>
      </c>
      <c r="J9141" t="s">
        <v>1762</v>
      </c>
      <c r="K9141" t="s">
        <v>1861</v>
      </c>
      <c r="L9141" t="s">
        <v>2307</v>
      </c>
      <c r="M9141" t="s">
        <v>3203</v>
      </c>
      <c r="N9141" t="s">
        <v>3567</v>
      </c>
      <c r="Q9141">
        <v>5</v>
      </c>
      <c r="R9141">
        <v>8</v>
      </c>
      <c r="S9141" t="s">
        <v>4632</v>
      </c>
      <c r="T9141" t="s">
        <v>6081</v>
      </c>
      <c r="U9141" t="s">
        <v>6609</v>
      </c>
      <c r="V9141" t="s">
        <v>6677</v>
      </c>
      <c r="W9141">
        <v>119</v>
      </c>
      <c r="X9141">
        <v>1195</v>
      </c>
      <c r="Y9141">
        <v>1</v>
      </c>
      <c r="Z9141" t="s">
        <v>6735</v>
      </c>
      <c r="AA9141" t="s">
        <v>9404</v>
      </c>
      <c r="AB9141" t="s">
        <v>3358</v>
      </c>
      <c r="AC9141">
        <v>13</v>
      </c>
      <c r="AD9141" t="s">
        <v>13075</v>
      </c>
      <c r="AE9141" t="s">
        <v>13773</v>
      </c>
      <c r="AF9141" t="s">
        <v>13663</v>
      </c>
      <c r="AG9141" t="s">
        <v>13780</v>
      </c>
      <c r="AJ9141" t="s">
        <v>928</v>
      </c>
      <c r="AK9141">
        <v>2</v>
      </c>
      <c r="AL9141" t="s">
        <v>6613</v>
      </c>
      <c r="AM9141">
        <v>26</v>
      </c>
    </row>
    <row r="9142" spans="1:39" x14ac:dyDescent="0.25">
      <c r="A9142" t="s">
        <v>116</v>
      </c>
      <c r="B9142" t="s">
        <v>869</v>
      </c>
      <c r="C9142" t="s">
        <v>974</v>
      </c>
      <c r="D9142">
        <v>7</v>
      </c>
      <c r="E9142" t="s">
        <v>979</v>
      </c>
      <c r="F9142">
        <v>1400</v>
      </c>
      <c r="G9142" t="s">
        <v>990</v>
      </c>
      <c r="H9142" t="s">
        <v>1659</v>
      </c>
      <c r="I9142" t="s">
        <v>1756</v>
      </c>
      <c r="J9142" t="s">
        <v>1762</v>
      </c>
      <c r="K9142" t="s">
        <v>1861</v>
      </c>
      <c r="L9142" t="s">
        <v>2307</v>
      </c>
      <c r="M9142" t="s">
        <v>3203</v>
      </c>
      <c r="N9142" t="s">
        <v>3567</v>
      </c>
      <c r="Q9142">
        <v>6</v>
      </c>
      <c r="R9142">
        <v>3</v>
      </c>
      <c r="S9142" t="s">
        <v>4292</v>
      </c>
      <c r="T9142" t="s">
        <v>5741</v>
      </c>
      <c r="U9142" t="s">
        <v>6622</v>
      </c>
      <c r="V9142" t="s">
        <v>6664</v>
      </c>
      <c r="W9142">
        <v>120</v>
      </c>
      <c r="X9142">
        <v>1093</v>
      </c>
      <c r="Y9142">
        <v>5</v>
      </c>
      <c r="Z9142" t="s">
        <v>6745</v>
      </c>
      <c r="AA9142" t="s">
        <v>7017</v>
      </c>
      <c r="AB9142" t="s">
        <v>12715</v>
      </c>
      <c r="AC9142">
        <v>10</v>
      </c>
      <c r="AD9142" t="s">
        <v>1861</v>
      </c>
      <c r="AE9142" t="s">
        <v>13861</v>
      </c>
      <c r="AF9142" t="s">
        <v>13810</v>
      </c>
      <c r="AG9142" t="s">
        <v>1852</v>
      </c>
    </row>
    <row r="9143" spans="1:39" x14ac:dyDescent="0.25">
      <c r="A9143" t="s">
        <v>116</v>
      </c>
      <c r="B9143" t="s">
        <v>869</v>
      </c>
      <c r="C9143" t="s">
        <v>974</v>
      </c>
      <c r="D9143">
        <v>7</v>
      </c>
      <c r="E9143" t="s">
        <v>979</v>
      </c>
      <c r="F9143">
        <v>1400</v>
      </c>
      <c r="G9143" t="s">
        <v>990</v>
      </c>
      <c r="H9143" t="s">
        <v>1659</v>
      </c>
      <c r="I9143" t="s">
        <v>1756</v>
      </c>
      <c r="J9143" t="s">
        <v>1762</v>
      </c>
      <c r="K9143" t="s">
        <v>1861</v>
      </c>
      <c r="L9143" t="s">
        <v>2307</v>
      </c>
      <c r="M9143" t="s">
        <v>3203</v>
      </c>
      <c r="N9143" t="s">
        <v>3567</v>
      </c>
      <c r="Q9143">
        <v>7</v>
      </c>
      <c r="R9143">
        <v>4</v>
      </c>
      <c r="S9143" t="s">
        <v>4822</v>
      </c>
      <c r="T9143" t="s">
        <v>6271</v>
      </c>
      <c r="U9143" t="s">
        <v>6653</v>
      </c>
      <c r="V9143" t="s">
        <v>6676</v>
      </c>
      <c r="W9143">
        <v>130</v>
      </c>
      <c r="X9143">
        <v>1203</v>
      </c>
      <c r="Y9143">
        <v>6</v>
      </c>
      <c r="Z9143" t="s">
        <v>6754</v>
      </c>
      <c r="AA9143" t="s">
        <v>10706</v>
      </c>
      <c r="AB9143" t="s">
        <v>3566</v>
      </c>
      <c r="AC9143">
        <v>15</v>
      </c>
      <c r="AD9143" t="s">
        <v>1785</v>
      </c>
      <c r="AE9143" t="s">
        <v>13854</v>
      </c>
      <c r="AF9143" t="s">
        <v>13810</v>
      </c>
      <c r="AG9143" t="s">
        <v>1792</v>
      </c>
    </row>
    <row r="9144" spans="1:39" x14ac:dyDescent="0.25">
      <c r="A9144" t="s">
        <v>116</v>
      </c>
      <c r="B9144" t="s">
        <v>869</v>
      </c>
      <c r="C9144" t="s">
        <v>974</v>
      </c>
      <c r="D9144">
        <v>7</v>
      </c>
      <c r="E9144" t="s">
        <v>979</v>
      </c>
      <c r="F9144">
        <v>1400</v>
      </c>
      <c r="G9144" t="s">
        <v>990</v>
      </c>
      <c r="H9144" t="s">
        <v>1659</v>
      </c>
      <c r="I9144" t="s">
        <v>1756</v>
      </c>
      <c r="J9144" t="s">
        <v>1762</v>
      </c>
      <c r="K9144" t="s">
        <v>1861</v>
      </c>
      <c r="L9144" t="s">
        <v>2307</v>
      </c>
      <c r="M9144" t="s">
        <v>3203</v>
      </c>
      <c r="N9144" t="s">
        <v>3567</v>
      </c>
      <c r="Q9144">
        <v>8</v>
      </c>
      <c r="R9144">
        <v>1</v>
      </c>
      <c r="S9144" t="s">
        <v>4146</v>
      </c>
      <c r="T9144" t="s">
        <v>5595</v>
      </c>
      <c r="U9144" t="s">
        <v>6618</v>
      </c>
      <c r="V9144" t="s">
        <v>6675</v>
      </c>
      <c r="W9144">
        <v>135</v>
      </c>
      <c r="X9144">
        <v>1188</v>
      </c>
      <c r="Y9144">
        <v>8</v>
      </c>
      <c r="Z9144" t="s">
        <v>6762</v>
      </c>
      <c r="AA9144" t="s">
        <v>8419</v>
      </c>
      <c r="AB9144" t="s">
        <v>11708</v>
      </c>
      <c r="AC9144">
        <v>56</v>
      </c>
      <c r="AD9144" t="s">
        <v>1861</v>
      </c>
      <c r="AE9144" t="s">
        <v>13848</v>
      </c>
      <c r="AF9144" t="s">
        <v>13779</v>
      </c>
      <c r="AG9144" t="s">
        <v>2013</v>
      </c>
      <c r="AJ9144" t="s">
        <v>928</v>
      </c>
      <c r="AK9144">
        <v>4</v>
      </c>
      <c r="AL9144" t="s">
        <v>6603</v>
      </c>
      <c r="AM9144">
        <v>73</v>
      </c>
    </row>
    <row r="9145" spans="1:39" x14ac:dyDescent="0.25">
      <c r="A9145" t="s">
        <v>116</v>
      </c>
      <c r="B9145" t="s">
        <v>870</v>
      </c>
      <c r="C9145" t="s">
        <v>974</v>
      </c>
      <c r="D9145">
        <v>8</v>
      </c>
      <c r="E9145" t="s">
        <v>980</v>
      </c>
      <c r="F9145">
        <v>1400</v>
      </c>
      <c r="G9145" t="s">
        <v>990</v>
      </c>
      <c r="H9145" t="s">
        <v>1660</v>
      </c>
      <c r="I9145" t="s">
        <v>1756</v>
      </c>
      <c r="J9145" t="s">
        <v>1762</v>
      </c>
      <c r="K9145" t="s">
        <v>2032</v>
      </c>
      <c r="L9145" t="s">
        <v>2381</v>
      </c>
      <c r="M9145" t="s">
        <v>2753</v>
      </c>
      <c r="N9145" t="s">
        <v>3285</v>
      </c>
      <c r="Q9145">
        <v>1</v>
      </c>
      <c r="R9145">
        <v>4</v>
      </c>
      <c r="S9145" t="s">
        <v>4943</v>
      </c>
      <c r="T9145" t="s">
        <v>6393</v>
      </c>
      <c r="U9145" t="s">
        <v>6618</v>
      </c>
      <c r="V9145" t="s">
        <v>6676</v>
      </c>
      <c r="W9145">
        <v>126</v>
      </c>
      <c r="X9145">
        <v>1035</v>
      </c>
      <c r="Y9145">
        <v>3</v>
      </c>
      <c r="Z9145" t="s">
        <v>6712</v>
      </c>
      <c r="AA9145" t="s">
        <v>8338</v>
      </c>
      <c r="AB9145" t="s">
        <v>3285</v>
      </c>
      <c r="AC9145">
        <v>11</v>
      </c>
      <c r="AD9145" t="s">
        <v>2149</v>
      </c>
      <c r="AE9145" t="s">
        <v>13714</v>
      </c>
      <c r="AF9145" t="s">
        <v>13718</v>
      </c>
      <c r="AG9145" t="s">
        <v>13780</v>
      </c>
      <c r="AJ9145" t="s">
        <v>964</v>
      </c>
      <c r="AK9145">
        <v>5</v>
      </c>
      <c r="AL9145" t="s">
        <v>6618</v>
      </c>
      <c r="AM9145">
        <v>21</v>
      </c>
    </row>
    <row r="9146" spans="1:39" x14ac:dyDescent="0.25">
      <c r="A9146" t="s">
        <v>116</v>
      </c>
      <c r="B9146" t="s">
        <v>870</v>
      </c>
      <c r="C9146" t="s">
        <v>974</v>
      </c>
      <c r="D9146">
        <v>8</v>
      </c>
      <c r="E9146" t="s">
        <v>980</v>
      </c>
      <c r="F9146">
        <v>1400</v>
      </c>
      <c r="G9146" t="s">
        <v>990</v>
      </c>
      <c r="H9146" t="s">
        <v>1660</v>
      </c>
      <c r="I9146" t="s">
        <v>1756</v>
      </c>
      <c r="J9146" t="s">
        <v>1762</v>
      </c>
      <c r="K9146" t="s">
        <v>2032</v>
      </c>
      <c r="L9146" t="s">
        <v>2381</v>
      </c>
      <c r="M9146" t="s">
        <v>2753</v>
      </c>
      <c r="N9146" t="s">
        <v>3285</v>
      </c>
      <c r="Q9146">
        <v>2</v>
      </c>
      <c r="R9146">
        <v>1</v>
      </c>
      <c r="S9146" t="s">
        <v>4662</v>
      </c>
      <c r="T9146" t="s">
        <v>6111</v>
      </c>
      <c r="U9146" t="s">
        <v>6604</v>
      </c>
      <c r="V9146" t="s">
        <v>6677</v>
      </c>
      <c r="W9146">
        <v>135</v>
      </c>
      <c r="X9146">
        <v>1150</v>
      </c>
      <c r="Y9146">
        <v>13</v>
      </c>
      <c r="Z9146" t="s">
        <v>6749</v>
      </c>
      <c r="AA9146" t="s">
        <v>10707</v>
      </c>
      <c r="AB9146" t="s">
        <v>3296</v>
      </c>
      <c r="AC9146">
        <v>2.4</v>
      </c>
      <c r="AD9146" t="s">
        <v>2149</v>
      </c>
      <c r="AE9146" t="s">
        <v>13773</v>
      </c>
      <c r="AF9146" t="s">
        <v>13831</v>
      </c>
      <c r="AG9146" t="s">
        <v>1874</v>
      </c>
      <c r="AJ9146" t="s">
        <v>928</v>
      </c>
      <c r="AK9146">
        <v>9</v>
      </c>
      <c r="AL9146" t="s">
        <v>6608</v>
      </c>
      <c r="AM9146">
        <v>4.7</v>
      </c>
    </row>
    <row r="9147" spans="1:39" x14ac:dyDescent="0.25">
      <c r="A9147" t="s">
        <v>116</v>
      </c>
      <c r="B9147" t="s">
        <v>870</v>
      </c>
      <c r="C9147" t="s">
        <v>974</v>
      </c>
      <c r="D9147">
        <v>8</v>
      </c>
      <c r="E9147" t="s">
        <v>980</v>
      </c>
      <c r="F9147">
        <v>1400</v>
      </c>
      <c r="G9147" t="s">
        <v>990</v>
      </c>
      <c r="H9147" t="s">
        <v>1660</v>
      </c>
      <c r="I9147" t="s">
        <v>1756</v>
      </c>
      <c r="J9147" t="s">
        <v>1762</v>
      </c>
      <c r="K9147" t="s">
        <v>2032</v>
      </c>
      <c r="L9147" t="s">
        <v>2381</v>
      </c>
      <c r="M9147" t="s">
        <v>2753</v>
      </c>
      <c r="N9147" t="s">
        <v>3285</v>
      </c>
      <c r="Q9147">
        <v>3</v>
      </c>
      <c r="R9147">
        <v>10</v>
      </c>
      <c r="S9147" t="s">
        <v>4630</v>
      </c>
      <c r="T9147" t="s">
        <v>6079</v>
      </c>
      <c r="U9147" t="s">
        <v>6603</v>
      </c>
      <c r="V9147" t="s">
        <v>6679</v>
      </c>
      <c r="W9147">
        <v>118</v>
      </c>
      <c r="X9147">
        <v>1072</v>
      </c>
      <c r="Y9147">
        <v>9</v>
      </c>
      <c r="Z9147" t="s">
        <v>6715</v>
      </c>
      <c r="AA9147" t="s">
        <v>8782</v>
      </c>
      <c r="AB9147" t="s">
        <v>3357</v>
      </c>
      <c r="AC9147">
        <v>13</v>
      </c>
      <c r="AD9147" t="s">
        <v>13285</v>
      </c>
      <c r="AE9147" t="s">
        <v>13705</v>
      </c>
      <c r="AF9147" t="s">
        <v>13718</v>
      </c>
      <c r="AG9147" t="s">
        <v>13713</v>
      </c>
      <c r="AJ9147" t="s">
        <v>933</v>
      </c>
      <c r="AK9147">
        <v>3</v>
      </c>
      <c r="AL9147" t="s">
        <v>6603</v>
      </c>
      <c r="AM9147">
        <v>5.0999999999999996</v>
      </c>
    </row>
    <row r="9148" spans="1:39" x14ac:dyDescent="0.25">
      <c r="A9148" t="s">
        <v>116</v>
      </c>
      <c r="B9148" t="s">
        <v>870</v>
      </c>
      <c r="C9148" t="s">
        <v>974</v>
      </c>
      <c r="D9148">
        <v>8</v>
      </c>
      <c r="E9148" t="s">
        <v>980</v>
      </c>
      <c r="F9148">
        <v>1400</v>
      </c>
      <c r="G9148" t="s">
        <v>990</v>
      </c>
      <c r="H9148" t="s">
        <v>1660</v>
      </c>
      <c r="I9148" t="s">
        <v>1756</v>
      </c>
      <c r="J9148" t="s">
        <v>1762</v>
      </c>
      <c r="K9148" t="s">
        <v>2032</v>
      </c>
      <c r="L9148" t="s">
        <v>2381</v>
      </c>
      <c r="M9148" t="s">
        <v>2753</v>
      </c>
      <c r="N9148" t="s">
        <v>3285</v>
      </c>
      <c r="Q9148">
        <v>4</v>
      </c>
      <c r="R9148">
        <v>14</v>
      </c>
      <c r="S9148" t="s">
        <v>4756</v>
      </c>
      <c r="T9148" t="s">
        <v>6205</v>
      </c>
      <c r="U9148" t="s">
        <v>6621</v>
      </c>
      <c r="V9148" t="s">
        <v>6672</v>
      </c>
      <c r="W9148">
        <v>117</v>
      </c>
      <c r="X9148">
        <v>1145</v>
      </c>
      <c r="Y9148">
        <v>4</v>
      </c>
      <c r="Z9148" t="s">
        <v>6748</v>
      </c>
      <c r="AA9148" t="s">
        <v>7015</v>
      </c>
      <c r="AB9148" t="s">
        <v>11801</v>
      </c>
      <c r="AC9148">
        <v>12</v>
      </c>
      <c r="AD9148" t="s">
        <v>13285</v>
      </c>
      <c r="AE9148" t="s">
        <v>13706</v>
      </c>
      <c r="AF9148" t="s">
        <v>13718</v>
      </c>
      <c r="AG9148" t="s">
        <v>13798</v>
      </c>
      <c r="AJ9148" t="s">
        <v>944</v>
      </c>
      <c r="AK9148">
        <v>3</v>
      </c>
      <c r="AL9148" t="s">
        <v>6603</v>
      </c>
      <c r="AM9148">
        <v>20</v>
      </c>
    </row>
    <row r="9149" spans="1:39" x14ac:dyDescent="0.25">
      <c r="A9149" t="s">
        <v>116</v>
      </c>
      <c r="B9149" t="s">
        <v>870</v>
      </c>
      <c r="C9149" t="s">
        <v>974</v>
      </c>
      <c r="D9149">
        <v>8</v>
      </c>
      <c r="E9149" t="s">
        <v>980</v>
      </c>
      <c r="F9149">
        <v>1400</v>
      </c>
      <c r="G9149" t="s">
        <v>990</v>
      </c>
      <c r="H9149" t="s">
        <v>1660</v>
      </c>
      <c r="I9149" t="s">
        <v>1756</v>
      </c>
      <c r="J9149" t="s">
        <v>1762</v>
      </c>
      <c r="K9149" t="s">
        <v>2032</v>
      </c>
      <c r="L9149" t="s">
        <v>2381</v>
      </c>
      <c r="M9149" t="s">
        <v>2753</v>
      </c>
      <c r="N9149" t="s">
        <v>3285</v>
      </c>
      <c r="Q9149">
        <v>5</v>
      </c>
      <c r="R9149">
        <v>13</v>
      </c>
      <c r="S9149" t="s">
        <v>4191</v>
      </c>
      <c r="T9149" t="s">
        <v>5640</v>
      </c>
      <c r="U9149" t="s">
        <v>6616</v>
      </c>
      <c r="V9149" t="s">
        <v>6669</v>
      </c>
      <c r="W9149">
        <v>116</v>
      </c>
      <c r="X9149">
        <v>1047</v>
      </c>
      <c r="Y9149">
        <v>7</v>
      </c>
      <c r="Z9149" t="s">
        <v>6748</v>
      </c>
      <c r="AA9149" t="s">
        <v>9819</v>
      </c>
      <c r="AB9149" t="s">
        <v>11801</v>
      </c>
      <c r="AC9149">
        <v>18</v>
      </c>
      <c r="AD9149" t="s">
        <v>2078</v>
      </c>
      <c r="AE9149" t="s">
        <v>13782</v>
      </c>
      <c r="AF9149" t="s">
        <v>13655</v>
      </c>
      <c r="AG9149" t="s">
        <v>13769</v>
      </c>
      <c r="AJ9149" t="s">
        <v>958</v>
      </c>
      <c r="AK9149">
        <v>5</v>
      </c>
      <c r="AL9149" t="s">
        <v>6609</v>
      </c>
      <c r="AM9149">
        <v>15</v>
      </c>
    </row>
    <row r="9150" spans="1:39" x14ac:dyDescent="0.25">
      <c r="A9150" t="s">
        <v>116</v>
      </c>
      <c r="B9150" t="s">
        <v>870</v>
      </c>
      <c r="C9150" t="s">
        <v>974</v>
      </c>
      <c r="D9150">
        <v>8</v>
      </c>
      <c r="E9150" t="s">
        <v>980</v>
      </c>
      <c r="F9150">
        <v>1400</v>
      </c>
      <c r="G9150" t="s">
        <v>990</v>
      </c>
      <c r="H9150" t="s">
        <v>1660</v>
      </c>
      <c r="I9150" t="s">
        <v>1756</v>
      </c>
      <c r="J9150" t="s">
        <v>1762</v>
      </c>
      <c r="K9150" t="s">
        <v>2032</v>
      </c>
      <c r="L9150" t="s">
        <v>2381</v>
      </c>
      <c r="M9150" t="s">
        <v>2753</v>
      </c>
      <c r="N9150" t="s">
        <v>3285</v>
      </c>
      <c r="Q9150">
        <v>6</v>
      </c>
      <c r="R9150">
        <v>7</v>
      </c>
      <c r="S9150" t="s">
        <v>4298</v>
      </c>
      <c r="T9150" t="s">
        <v>5747</v>
      </c>
      <c r="U9150" t="s">
        <v>6613</v>
      </c>
      <c r="V9150" t="s">
        <v>6668</v>
      </c>
      <c r="W9150">
        <v>121</v>
      </c>
      <c r="X9150">
        <v>1256</v>
      </c>
      <c r="Y9150">
        <v>10</v>
      </c>
      <c r="Z9150" t="s">
        <v>6748</v>
      </c>
      <c r="AA9150" t="s">
        <v>7068</v>
      </c>
      <c r="AB9150" t="s">
        <v>3382</v>
      </c>
      <c r="AC9150">
        <v>8</v>
      </c>
      <c r="AD9150" t="s">
        <v>2032</v>
      </c>
      <c r="AE9150" t="s">
        <v>13852</v>
      </c>
      <c r="AF9150" t="s">
        <v>13655</v>
      </c>
      <c r="AG9150" t="s">
        <v>1878</v>
      </c>
      <c r="AJ9150" t="s">
        <v>933</v>
      </c>
      <c r="AK9150">
        <v>12</v>
      </c>
      <c r="AL9150" t="s">
        <v>6613</v>
      </c>
      <c r="AM9150">
        <v>22</v>
      </c>
    </row>
    <row r="9151" spans="1:39" x14ac:dyDescent="0.25">
      <c r="A9151" t="s">
        <v>116</v>
      </c>
      <c r="B9151" t="s">
        <v>870</v>
      </c>
      <c r="C9151" t="s">
        <v>974</v>
      </c>
      <c r="D9151">
        <v>8</v>
      </c>
      <c r="E9151" t="s">
        <v>980</v>
      </c>
      <c r="F9151">
        <v>1400</v>
      </c>
      <c r="G9151" t="s">
        <v>990</v>
      </c>
      <c r="H9151" t="s">
        <v>1660</v>
      </c>
      <c r="I9151" t="s">
        <v>1756</v>
      </c>
      <c r="J9151" t="s">
        <v>1762</v>
      </c>
      <c r="K9151" t="s">
        <v>2032</v>
      </c>
      <c r="L9151" t="s">
        <v>2381</v>
      </c>
      <c r="M9151" t="s">
        <v>2753</v>
      </c>
      <c r="N9151" t="s">
        <v>3285</v>
      </c>
      <c r="Q9151">
        <v>7</v>
      </c>
      <c r="R9151">
        <v>2</v>
      </c>
      <c r="S9151" t="s">
        <v>4300</v>
      </c>
      <c r="T9151" t="s">
        <v>5749</v>
      </c>
      <c r="U9151" t="s">
        <v>6609</v>
      </c>
      <c r="V9151" t="s">
        <v>6675</v>
      </c>
      <c r="W9151">
        <v>128</v>
      </c>
      <c r="X9151">
        <v>1098</v>
      </c>
      <c r="Y9151">
        <v>8</v>
      </c>
      <c r="Z9151" t="s">
        <v>6725</v>
      </c>
      <c r="AA9151" t="s">
        <v>10708</v>
      </c>
      <c r="AB9151" t="s">
        <v>11462</v>
      </c>
      <c r="AC9151">
        <v>30</v>
      </c>
      <c r="AD9151" t="s">
        <v>2062</v>
      </c>
      <c r="AE9151" t="s">
        <v>13782</v>
      </c>
      <c r="AF9151" t="s">
        <v>13718</v>
      </c>
      <c r="AG9151" t="s">
        <v>1904</v>
      </c>
      <c r="AJ9151" t="s">
        <v>944</v>
      </c>
      <c r="AK9151">
        <v>8</v>
      </c>
      <c r="AL9151" t="s">
        <v>6609</v>
      </c>
      <c r="AM9151">
        <v>96</v>
      </c>
    </row>
    <row r="9152" spans="1:39" x14ac:dyDescent="0.25">
      <c r="A9152" t="s">
        <v>116</v>
      </c>
      <c r="B9152" t="s">
        <v>870</v>
      </c>
      <c r="C9152" t="s">
        <v>974</v>
      </c>
      <c r="D9152">
        <v>8</v>
      </c>
      <c r="E9152" t="s">
        <v>980</v>
      </c>
      <c r="F9152">
        <v>1400</v>
      </c>
      <c r="G9152" t="s">
        <v>990</v>
      </c>
      <c r="H9152" t="s">
        <v>1660</v>
      </c>
      <c r="I9152" t="s">
        <v>1756</v>
      </c>
      <c r="J9152" t="s">
        <v>1762</v>
      </c>
      <c r="K9152" t="s">
        <v>2032</v>
      </c>
      <c r="L9152" t="s">
        <v>2381</v>
      </c>
      <c r="M9152" t="s">
        <v>2753</v>
      </c>
      <c r="N9152" t="s">
        <v>3285</v>
      </c>
      <c r="Q9152">
        <v>8</v>
      </c>
      <c r="R9152">
        <v>12</v>
      </c>
      <c r="S9152" t="s">
        <v>4990</v>
      </c>
      <c r="T9152" t="s">
        <v>6440</v>
      </c>
      <c r="U9152" t="s">
        <v>6614</v>
      </c>
      <c r="V9152" t="s">
        <v>6659</v>
      </c>
      <c r="W9152">
        <v>116</v>
      </c>
      <c r="X9152">
        <v>1162</v>
      </c>
      <c r="Y9152">
        <v>11</v>
      </c>
      <c r="Z9152" t="s">
        <v>6735</v>
      </c>
      <c r="AA9152" t="s">
        <v>10135</v>
      </c>
      <c r="AB9152" t="s">
        <v>3432</v>
      </c>
      <c r="AC9152">
        <v>62</v>
      </c>
      <c r="AD9152" t="s">
        <v>13283</v>
      </c>
      <c r="AE9152" t="s">
        <v>13713</v>
      </c>
      <c r="AF9152" t="s">
        <v>13655</v>
      </c>
      <c r="AG9152" t="s">
        <v>13698</v>
      </c>
      <c r="AJ9152" t="s">
        <v>923</v>
      </c>
      <c r="AK9152">
        <v>9</v>
      </c>
      <c r="AL9152" t="s">
        <v>6614</v>
      </c>
      <c r="AM9152">
        <v>49</v>
      </c>
    </row>
    <row r="9153" spans="1:39" x14ac:dyDescent="0.25">
      <c r="A9153" t="s">
        <v>116</v>
      </c>
      <c r="B9153" t="s">
        <v>870</v>
      </c>
      <c r="C9153" t="s">
        <v>974</v>
      </c>
      <c r="D9153">
        <v>8</v>
      </c>
      <c r="E9153" t="s">
        <v>980</v>
      </c>
      <c r="F9153">
        <v>1400</v>
      </c>
      <c r="G9153" t="s">
        <v>990</v>
      </c>
      <c r="H9153" t="s">
        <v>1660</v>
      </c>
      <c r="I9153" t="s">
        <v>1756</v>
      </c>
      <c r="J9153" t="s">
        <v>1762</v>
      </c>
      <c r="K9153" t="s">
        <v>2032</v>
      </c>
      <c r="L9153" t="s">
        <v>2381</v>
      </c>
      <c r="M9153" t="s">
        <v>2753</v>
      </c>
      <c r="N9153" t="s">
        <v>3285</v>
      </c>
      <c r="Q9153">
        <v>9</v>
      </c>
      <c r="R9153">
        <v>9</v>
      </c>
      <c r="S9153" t="s">
        <v>4497</v>
      </c>
      <c r="T9153" t="s">
        <v>5946</v>
      </c>
      <c r="U9153" t="s">
        <v>6623</v>
      </c>
      <c r="V9153" t="s">
        <v>6663</v>
      </c>
      <c r="W9153">
        <v>119</v>
      </c>
      <c r="X9153">
        <v>1010</v>
      </c>
      <c r="Y9153">
        <v>14</v>
      </c>
      <c r="Z9153" t="s">
        <v>6730</v>
      </c>
      <c r="AA9153" t="s">
        <v>10709</v>
      </c>
      <c r="AB9153" t="s">
        <v>11380</v>
      </c>
      <c r="AC9153">
        <v>19</v>
      </c>
      <c r="AD9153" t="s">
        <v>13557</v>
      </c>
      <c r="AE9153" t="s">
        <v>13700</v>
      </c>
      <c r="AF9153" t="s">
        <v>13718</v>
      </c>
      <c r="AG9153" t="s">
        <v>13797</v>
      </c>
      <c r="AJ9153" t="s">
        <v>923</v>
      </c>
      <c r="AK9153">
        <v>1</v>
      </c>
      <c r="AL9153" t="s">
        <v>6623</v>
      </c>
      <c r="AM9153">
        <v>14</v>
      </c>
    </row>
    <row r="9154" spans="1:39" x14ac:dyDescent="0.25">
      <c r="A9154" t="s">
        <v>116</v>
      </c>
      <c r="B9154" t="s">
        <v>870</v>
      </c>
      <c r="C9154" t="s">
        <v>974</v>
      </c>
      <c r="D9154">
        <v>8</v>
      </c>
      <c r="E9154" t="s">
        <v>980</v>
      </c>
      <c r="F9154">
        <v>1400</v>
      </c>
      <c r="G9154" t="s">
        <v>990</v>
      </c>
      <c r="H9154" t="s">
        <v>1660</v>
      </c>
      <c r="I9154" t="s">
        <v>1756</v>
      </c>
      <c r="J9154" t="s">
        <v>1762</v>
      </c>
      <c r="K9154" t="s">
        <v>2032</v>
      </c>
      <c r="L9154" t="s">
        <v>2381</v>
      </c>
      <c r="M9154" t="s">
        <v>2753</v>
      </c>
      <c r="N9154" t="s">
        <v>3285</v>
      </c>
      <c r="Q9154">
        <v>10</v>
      </c>
      <c r="R9154">
        <v>5</v>
      </c>
      <c r="S9154" t="s">
        <v>4280</v>
      </c>
      <c r="T9154" t="s">
        <v>5729</v>
      </c>
      <c r="U9154" t="s">
        <v>6605</v>
      </c>
      <c r="V9154" t="s">
        <v>6661</v>
      </c>
      <c r="W9154">
        <v>122</v>
      </c>
      <c r="X9154">
        <v>1079</v>
      </c>
      <c r="Y9154">
        <v>5</v>
      </c>
      <c r="Z9154" t="s">
        <v>6727</v>
      </c>
      <c r="AA9154" t="s">
        <v>9503</v>
      </c>
      <c r="AB9154" t="s">
        <v>11439</v>
      </c>
      <c r="AC9154">
        <v>79</v>
      </c>
      <c r="AD9154" t="s">
        <v>13179</v>
      </c>
      <c r="AE9154" t="s">
        <v>13705</v>
      </c>
      <c r="AF9154" t="s">
        <v>13655</v>
      </c>
      <c r="AG9154" t="s">
        <v>13655</v>
      </c>
      <c r="AJ9154" t="s">
        <v>944</v>
      </c>
      <c r="AK9154">
        <v>12</v>
      </c>
      <c r="AL9154" t="s">
        <v>6620</v>
      </c>
      <c r="AM9154">
        <v>110</v>
      </c>
    </row>
    <row r="9155" spans="1:39" x14ac:dyDescent="0.25">
      <c r="A9155" t="s">
        <v>116</v>
      </c>
      <c r="B9155" t="s">
        <v>870</v>
      </c>
      <c r="C9155" t="s">
        <v>974</v>
      </c>
      <c r="D9155">
        <v>8</v>
      </c>
      <c r="E9155" t="s">
        <v>980</v>
      </c>
      <c r="F9155">
        <v>1400</v>
      </c>
      <c r="G9155" t="s">
        <v>990</v>
      </c>
      <c r="H9155" t="s">
        <v>1660</v>
      </c>
      <c r="I9155" t="s">
        <v>1756</v>
      </c>
      <c r="J9155" t="s">
        <v>1762</v>
      </c>
      <c r="K9155" t="s">
        <v>2032</v>
      </c>
      <c r="L9155" t="s">
        <v>2381</v>
      </c>
      <c r="M9155" t="s">
        <v>2753</v>
      </c>
      <c r="N9155" t="s">
        <v>3285</v>
      </c>
      <c r="Q9155">
        <v>11</v>
      </c>
      <c r="R9155">
        <v>8</v>
      </c>
      <c r="S9155" t="s">
        <v>5079</v>
      </c>
      <c r="T9155" t="s">
        <v>6529</v>
      </c>
      <c r="U9155" t="s">
        <v>6611</v>
      </c>
      <c r="V9155" t="s">
        <v>6678</v>
      </c>
      <c r="W9155">
        <v>120</v>
      </c>
      <c r="X9155">
        <v>1087</v>
      </c>
      <c r="Y9155">
        <v>1</v>
      </c>
      <c r="Z9155" t="s">
        <v>6731</v>
      </c>
      <c r="AA9155" t="s">
        <v>10710</v>
      </c>
      <c r="AB9155" t="s">
        <v>11099</v>
      </c>
      <c r="AC9155">
        <v>9.1999999999999993</v>
      </c>
      <c r="AD9155" t="s">
        <v>1951</v>
      </c>
      <c r="AE9155" t="s">
        <v>13783</v>
      </c>
      <c r="AF9155" t="s">
        <v>1838</v>
      </c>
      <c r="AG9155" t="s">
        <v>1802</v>
      </c>
      <c r="AJ9155" t="s">
        <v>932</v>
      </c>
      <c r="AK9155">
        <v>7</v>
      </c>
      <c r="AL9155" t="s">
        <v>6611</v>
      </c>
      <c r="AM9155">
        <v>132</v>
      </c>
    </row>
    <row r="9156" spans="1:39" x14ac:dyDescent="0.25">
      <c r="A9156" t="s">
        <v>116</v>
      </c>
      <c r="B9156" t="s">
        <v>870</v>
      </c>
      <c r="C9156" t="s">
        <v>974</v>
      </c>
      <c r="D9156">
        <v>8</v>
      </c>
      <c r="E9156" t="s">
        <v>980</v>
      </c>
      <c r="F9156">
        <v>1400</v>
      </c>
      <c r="G9156" t="s">
        <v>990</v>
      </c>
      <c r="H9156" t="s">
        <v>1660</v>
      </c>
      <c r="I9156" t="s">
        <v>1756</v>
      </c>
      <c r="J9156" t="s">
        <v>1762</v>
      </c>
      <c r="K9156" t="s">
        <v>2032</v>
      </c>
      <c r="L9156" t="s">
        <v>2381</v>
      </c>
      <c r="M9156" t="s">
        <v>2753</v>
      </c>
      <c r="N9156" t="s">
        <v>3285</v>
      </c>
      <c r="Q9156">
        <v>12</v>
      </c>
      <c r="R9156">
        <v>11</v>
      </c>
      <c r="S9156" t="s">
        <v>4958</v>
      </c>
      <c r="T9156" t="s">
        <v>6408</v>
      </c>
      <c r="U9156" t="s">
        <v>6619</v>
      </c>
      <c r="V9156" t="s">
        <v>6665</v>
      </c>
      <c r="W9156">
        <v>114</v>
      </c>
      <c r="X9156">
        <v>1180</v>
      </c>
      <c r="Y9156">
        <v>12</v>
      </c>
      <c r="Z9156" t="s">
        <v>6729</v>
      </c>
      <c r="AA9156" t="s">
        <v>9216</v>
      </c>
      <c r="AB9156" t="s">
        <v>3592</v>
      </c>
      <c r="AC9156">
        <v>79</v>
      </c>
      <c r="AD9156" t="s">
        <v>2076</v>
      </c>
      <c r="AE9156" t="s">
        <v>13783</v>
      </c>
      <c r="AF9156" t="s">
        <v>1838</v>
      </c>
      <c r="AG9156" t="s">
        <v>13067</v>
      </c>
      <c r="AJ9156" t="s">
        <v>895</v>
      </c>
      <c r="AK9156">
        <v>2</v>
      </c>
      <c r="AL9156" t="s">
        <v>6619</v>
      </c>
      <c r="AM9156">
        <v>74</v>
      </c>
    </row>
    <row r="9157" spans="1:39" x14ac:dyDescent="0.25">
      <c r="A9157" t="s">
        <v>116</v>
      </c>
      <c r="B9157" t="s">
        <v>870</v>
      </c>
      <c r="C9157" t="s">
        <v>974</v>
      </c>
      <c r="D9157">
        <v>8</v>
      </c>
      <c r="E9157" t="s">
        <v>980</v>
      </c>
      <c r="F9157">
        <v>1400</v>
      </c>
      <c r="G9157" t="s">
        <v>990</v>
      </c>
      <c r="H9157" t="s">
        <v>1660</v>
      </c>
      <c r="I9157" t="s">
        <v>1756</v>
      </c>
      <c r="J9157" t="s">
        <v>1762</v>
      </c>
      <c r="K9157" t="s">
        <v>2032</v>
      </c>
      <c r="L9157" t="s">
        <v>2381</v>
      </c>
      <c r="M9157" t="s">
        <v>2753</v>
      </c>
      <c r="N9157" t="s">
        <v>3285</v>
      </c>
      <c r="Q9157">
        <v>13</v>
      </c>
      <c r="R9157">
        <v>6</v>
      </c>
      <c r="S9157" t="s">
        <v>4449</v>
      </c>
      <c r="T9157" t="s">
        <v>5898</v>
      </c>
      <c r="U9157" t="s">
        <v>6653</v>
      </c>
      <c r="V9157" t="s">
        <v>6662</v>
      </c>
      <c r="W9157">
        <v>122</v>
      </c>
      <c r="X9157">
        <v>1171</v>
      </c>
      <c r="Y9157">
        <v>2</v>
      </c>
      <c r="Z9157" t="s">
        <v>6842</v>
      </c>
      <c r="AA9157" t="s">
        <v>10711</v>
      </c>
      <c r="AB9157" t="s">
        <v>12943</v>
      </c>
      <c r="AC9157">
        <v>8.1</v>
      </c>
      <c r="AD9157" t="s">
        <v>13281</v>
      </c>
      <c r="AE9157" t="s">
        <v>13702</v>
      </c>
      <c r="AF9157" t="s">
        <v>2122</v>
      </c>
      <c r="AG9157" t="s">
        <v>13438</v>
      </c>
    </row>
    <row r="9158" spans="1:39" x14ac:dyDescent="0.25">
      <c r="A9158" t="s">
        <v>116</v>
      </c>
      <c r="B9158" t="s">
        <v>870</v>
      </c>
      <c r="C9158" t="s">
        <v>974</v>
      </c>
      <c r="D9158">
        <v>8</v>
      </c>
      <c r="E9158" t="s">
        <v>980</v>
      </c>
      <c r="F9158">
        <v>1400</v>
      </c>
      <c r="G9158" t="s">
        <v>990</v>
      </c>
      <c r="H9158" t="s">
        <v>1660</v>
      </c>
      <c r="I9158" t="s">
        <v>1756</v>
      </c>
      <c r="J9158" t="s">
        <v>1762</v>
      </c>
      <c r="K9158" t="s">
        <v>2032</v>
      </c>
      <c r="L9158" t="s">
        <v>2381</v>
      </c>
      <c r="M9158" t="s">
        <v>2753</v>
      </c>
      <c r="N9158" t="s">
        <v>3285</v>
      </c>
      <c r="Q9158">
        <v>14</v>
      </c>
      <c r="R9158">
        <v>3</v>
      </c>
      <c r="S9158" t="s">
        <v>4925</v>
      </c>
      <c r="T9158" t="s">
        <v>6375</v>
      </c>
      <c r="U9158" t="s">
        <v>6612</v>
      </c>
      <c r="V9158" t="s">
        <v>6660</v>
      </c>
      <c r="W9158">
        <v>119</v>
      </c>
      <c r="X9158">
        <v>1114</v>
      </c>
      <c r="Y9158">
        <v>6</v>
      </c>
      <c r="Z9158" t="s">
        <v>6872</v>
      </c>
      <c r="AA9158" t="s">
        <v>8072</v>
      </c>
      <c r="AB9158" t="s">
        <v>12944</v>
      </c>
      <c r="AC9158">
        <v>61</v>
      </c>
      <c r="AD9158" t="s">
        <v>13271</v>
      </c>
      <c r="AE9158" t="s">
        <v>13718</v>
      </c>
      <c r="AF9158" t="s">
        <v>2116</v>
      </c>
      <c r="AG9158" t="s">
        <v>13341</v>
      </c>
    </row>
    <row r="9159" spans="1:39" x14ac:dyDescent="0.25">
      <c r="A9159" t="s">
        <v>116</v>
      </c>
      <c r="B9159" t="s">
        <v>871</v>
      </c>
      <c r="C9159" t="s">
        <v>974</v>
      </c>
      <c r="D9159">
        <v>9</v>
      </c>
      <c r="E9159" t="s">
        <v>980</v>
      </c>
      <c r="F9159">
        <v>1000</v>
      </c>
      <c r="G9159" t="s">
        <v>990</v>
      </c>
      <c r="H9159" t="s">
        <v>1661</v>
      </c>
      <c r="I9159" t="s">
        <v>1756</v>
      </c>
      <c r="J9159" t="s">
        <v>1762</v>
      </c>
      <c r="K9159" t="s">
        <v>2133</v>
      </c>
      <c r="L9159" t="s">
        <v>2538</v>
      </c>
      <c r="M9159" t="s">
        <v>3204</v>
      </c>
      <c r="Q9159">
        <v>1</v>
      </c>
      <c r="R9159">
        <v>7</v>
      </c>
      <c r="S9159" t="s">
        <v>3748</v>
      </c>
      <c r="T9159" t="s">
        <v>5197</v>
      </c>
      <c r="U9159" t="s">
        <v>6610</v>
      </c>
      <c r="V9159" t="s">
        <v>6677</v>
      </c>
      <c r="W9159">
        <v>121</v>
      </c>
      <c r="X9159">
        <v>1224</v>
      </c>
      <c r="Y9159">
        <v>5</v>
      </c>
      <c r="Z9159" t="s">
        <v>6712</v>
      </c>
      <c r="AA9159" t="s">
        <v>10712</v>
      </c>
      <c r="AB9159" t="s">
        <v>12842</v>
      </c>
      <c r="AC9159">
        <v>5.9</v>
      </c>
      <c r="AD9159" t="s">
        <v>1805</v>
      </c>
      <c r="AE9159" t="s">
        <v>13912</v>
      </c>
      <c r="AF9159" t="s">
        <v>13829</v>
      </c>
      <c r="AJ9159" t="s">
        <v>930</v>
      </c>
      <c r="AK9159">
        <v>4</v>
      </c>
      <c r="AL9159" t="s">
        <v>6610</v>
      </c>
      <c r="AM9159">
        <v>3.2</v>
      </c>
    </row>
    <row r="9160" spans="1:39" x14ac:dyDescent="0.25">
      <c r="A9160" t="s">
        <v>116</v>
      </c>
      <c r="B9160" t="s">
        <v>871</v>
      </c>
      <c r="C9160" t="s">
        <v>974</v>
      </c>
      <c r="D9160">
        <v>9</v>
      </c>
      <c r="E9160" t="s">
        <v>980</v>
      </c>
      <c r="F9160">
        <v>1000</v>
      </c>
      <c r="G9160" t="s">
        <v>990</v>
      </c>
      <c r="H9160" t="s">
        <v>1661</v>
      </c>
      <c r="I9160" t="s">
        <v>1756</v>
      </c>
      <c r="J9160" t="s">
        <v>1762</v>
      </c>
      <c r="K9160" t="s">
        <v>2133</v>
      </c>
      <c r="L9160" t="s">
        <v>2538</v>
      </c>
      <c r="M9160" t="s">
        <v>3204</v>
      </c>
      <c r="Q9160">
        <v>2</v>
      </c>
      <c r="R9160">
        <v>4</v>
      </c>
      <c r="S9160" t="s">
        <v>4607</v>
      </c>
      <c r="T9160" t="s">
        <v>6056</v>
      </c>
      <c r="U9160" t="s">
        <v>6616</v>
      </c>
      <c r="V9160" t="s">
        <v>6671</v>
      </c>
      <c r="W9160">
        <v>127</v>
      </c>
      <c r="X9160">
        <v>1048</v>
      </c>
      <c r="Y9160">
        <v>10</v>
      </c>
      <c r="Z9160" t="s">
        <v>6744</v>
      </c>
      <c r="AA9160" t="s">
        <v>7365</v>
      </c>
      <c r="AB9160" t="s">
        <v>12842</v>
      </c>
      <c r="AC9160">
        <v>38</v>
      </c>
      <c r="AD9160" t="s">
        <v>1939</v>
      </c>
      <c r="AE9160" t="s">
        <v>13913</v>
      </c>
      <c r="AF9160" t="s">
        <v>13809</v>
      </c>
      <c r="AJ9160" t="s">
        <v>930</v>
      </c>
      <c r="AK9160">
        <v>3</v>
      </c>
      <c r="AL9160" t="s">
        <v>6616</v>
      </c>
      <c r="AM9160">
        <v>12</v>
      </c>
    </row>
    <row r="9161" spans="1:39" x14ac:dyDescent="0.25">
      <c r="A9161" t="s">
        <v>116</v>
      </c>
      <c r="B9161" t="s">
        <v>871</v>
      </c>
      <c r="C9161" t="s">
        <v>974</v>
      </c>
      <c r="D9161">
        <v>9</v>
      </c>
      <c r="E9161" t="s">
        <v>980</v>
      </c>
      <c r="F9161">
        <v>1000</v>
      </c>
      <c r="G9161" t="s">
        <v>990</v>
      </c>
      <c r="H9161" t="s">
        <v>1661</v>
      </c>
      <c r="I9161" t="s">
        <v>1756</v>
      </c>
      <c r="J9161" t="s">
        <v>1762</v>
      </c>
      <c r="K9161" t="s">
        <v>2133</v>
      </c>
      <c r="L9161" t="s">
        <v>2538</v>
      </c>
      <c r="M9161" t="s">
        <v>3204</v>
      </c>
      <c r="Q9161">
        <v>3</v>
      </c>
      <c r="R9161">
        <v>5</v>
      </c>
      <c r="S9161" t="s">
        <v>4400</v>
      </c>
      <c r="T9161" t="s">
        <v>5849</v>
      </c>
      <c r="U9161" t="s">
        <v>6609</v>
      </c>
      <c r="V9161" t="s">
        <v>6658</v>
      </c>
      <c r="W9161">
        <v>123</v>
      </c>
      <c r="X9161">
        <v>1155</v>
      </c>
      <c r="Y9161">
        <v>13</v>
      </c>
      <c r="Z9161" t="s">
        <v>6713</v>
      </c>
      <c r="AA9161" t="s">
        <v>7717</v>
      </c>
      <c r="AB9161" t="s">
        <v>12843</v>
      </c>
      <c r="AC9161">
        <v>18</v>
      </c>
      <c r="AD9161" t="s">
        <v>1828</v>
      </c>
      <c r="AE9161" t="s">
        <v>13914</v>
      </c>
      <c r="AF9161" t="s">
        <v>13714</v>
      </c>
      <c r="AJ9161" t="s">
        <v>930</v>
      </c>
      <c r="AK9161">
        <v>13</v>
      </c>
      <c r="AL9161" t="s">
        <v>6609</v>
      </c>
      <c r="AM9161">
        <v>11</v>
      </c>
    </row>
    <row r="9162" spans="1:39" x14ac:dyDescent="0.25">
      <c r="A9162" t="s">
        <v>116</v>
      </c>
      <c r="B9162" t="s">
        <v>871</v>
      </c>
      <c r="C9162" t="s">
        <v>974</v>
      </c>
      <c r="D9162">
        <v>9</v>
      </c>
      <c r="E9162" t="s">
        <v>980</v>
      </c>
      <c r="F9162">
        <v>1000</v>
      </c>
      <c r="G9162" t="s">
        <v>990</v>
      </c>
      <c r="H9162" t="s">
        <v>1661</v>
      </c>
      <c r="I9162" t="s">
        <v>1756</v>
      </c>
      <c r="J9162" t="s">
        <v>1762</v>
      </c>
      <c r="K9162" t="s">
        <v>2133</v>
      </c>
      <c r="L9162" t="s">
        <v>2538</v>
      </c>
      <c r="M9162" t="s">
        <v>3204</v>
      </c>
      <c r="Q9162">
        <v>4</v>
      </c>
      <c r="R9162">
        <v>11</v>
      </c>
      <c r="S9162" t="s">
        <v>3746</v>
      </c>
      <c r="T9162" t="s">
        <v>5195</v>
      </c>
      <c r="U9162" t="s">
        <v>6608</v>
      </c>
      <c r="V9162" t="s">
        <v>6665</v>
      </c>
      <c r="W9162">
        <v>118</v>
      </c>
      <c r="X9162">
        <v>1056</v>
      </c>
      <c r="Y9162">
        <v>8</v>
      </c>
      <c r="Z9162" t="s">
        <v>6756</v>
      </c>
      <c r="AA9162" t="s">
        <v>8980</v>
      </c>
      <c r="AB9162" t="s">
        <v>12945</v>
      </c>
      <c r="AC9162">
        <v>12</v>
      </c>
      <c r="AD9162" t="s">
        <v>2148</v>
      </c>
      <c r="AE9162" t="s">
        <v>13915</v>
      </c>
      <c r="AF9162" t="s">
        <v>13761</v>
      </c>
      <c r="AJ9162" t="s">
        <v>908</v>
      </c>
      <c r="AK9162">
        <v>5</v>
      </c>
      <c r="AL9162" t="s">
        <v>6619</v>
      </c>
      <c r="AM9162">
        <v>7.9</v>
      </c>
    </row>
    <row r="9163" spans="1:39" x14ac:dyDescent="0.25">
      <c r="A9163" t="s">
        <v>116</v>
      </c>
      <c r="B9163" t="s">
        <v>871</v>
      </c>
      <c r="C9163" t="s">
        <v>974</v>
      </c>
      <c r="D9163">
        <v>9</v>
      </c>
      <c r="E9163" t="s">
        <v>980</v>
      </c>
      <c r="F9163">
        <v>1000</v>
      </c>
      <c r="G9163" t="s">
        <v>990</v>
      </c>
      <c r="H9163" t="s">
        <v>1661</v>
      </c>
      <c r="I9163" t="s">
        <v>1756</v>
      </c>
      <c r="J9163" t="s">
        <v>1762</v>
      </c>
      <c r="K9163" t="s">
        <v>2133</v>
      </c>
      <c r="L9163" t="s">
        <v>2538</v>
      </c>
      <c r="M9163" t="s">
        <v>3204</v>
      </c>
      <c r="Q9163">
        <v>5</v>
      </c>
      <c r="R9163">
        <v>14</v>
      </c>
      <c r="S9163" t="s">
        <v>4615</v>
      </c>
      <c r="T9163" t="s">
        <v>6064</v>
      </c>
      <c r="U9163" t="s">
        <v>6606</v>
      </c>
      <c r="V9163" t="s">
        <v>6668</v>
      </c>
      <c r="W9163">
        <v>116</v>
      </c>
      <c r="X9163">
        <v>1156</v>
      </c>
      <c r="Y9163">
        <v>14</v>
      </c>
      <c r="Z9163" t="s">
        <v>6748</v>
      </c>
      <c r="AA9163" t="s">
        <v>7249</v>
      </c>
      <c r="AB9163" t="s">
        <v>12064</v>
      </c>
      <c r="AC9163">
        <v>3.8</v>
      </c>
      <c r="AD9163" t="s">
        <v>1790</v>
      </c>
      <c r="AE9163" t="s">
        <v>13912</v>
      </c>
      <c r="AF9163" t="s">
        <v>13730</v>
      </c>
      <c r="AJ9163" t="s">
        <v>906</v>
      </c>
      <c r="AK9163">
        <v>2</v>
      </c>
      <c r="AL9163" t="s">
        <v>6602</v>
      </c>
      <c r="AM9163">
        <v>3.6</v>
      </c>
    </row>
    <row r="9164" spans="1:39" x14ac:dyDescent="0.25">
      <c r="A9164" t="s">
        <v>116</v>
      </c>
      <c r="B9164" t="s">
        <v>871</v>
      </c>
      <c r="C9164" t="s">
        <v>974</v>
      </c>
      <c r="D9164">
        <v>9</v>
      </c>
      <c r="E9164" t="s">
        <v>980</v>
      </c>
      <c r="F9164">
        <v>1000</v>
      </c>
      <c r="G9164" t="s">
        <v>990</v>
      </c>
      <c r="H9164" t="s">
        <v>1661</v>
      </c>
      <c r="I9164" t="s">
        <v>1756</v>
      </c>
      <c r="J9164" t="s">
        <v>1762</v>
      </c>
      <c r="K9164" t="s">
        <v>2133</v>
      </c>
      <c r="L9164" t="s">
        <v>2538</v>
      </c>
      <c r="M9164" t="s">
        <v>3204</v>
      </c>
      <c r="Q9164">
        <v>6</v>
      </c>
      <c r="R9164">
        <v>1</v>
      </c>
      <c r="S9164" t="s">
        <v>4330</v>
      </c>
      <c r="T9164" t="s">
        <v>5779</v>
      </c>
      <c r="U9164" t="s">
        <v>6604</v>
      </c>
      <c r="V9164" t="s">
        <v>6666</v>
      </c>
      <c r="W9164">
        <v>135</v>
      </c>
      <c r="X9164">
        <v>1216</v>
      </c>
      <c r="Y9164">
        <v>2</v>
      </c>
      <c r="Z9164" t="s">
        <v>6726</v>
      </c>
      <c r="AA9164" t="s">
        <v>7411</v>
      </c>
      <c r="AB9164" t="s">
        <v>12946</v>
      </c>
      <c r="AC9164">
        <v>31</v>
      </c>
      <c r="AD9164" t="s">
        <v>1805</v>
      </c>
      <c r="AE9164" t="s">
        <v>13916</v>
      </c>
      <c r="AF9164" t="s">
        <v>13672</v>
      </c>
      <c r="AJ9164" t="s">
        <v>930</v>
      </c>
      <c r="AK9164">
        <v>1</v>
      </c>
      <c r="AL9164" t="s">
        <v>6612</v>
      </c>
      <c r="AM9164">
        <v>13</v>
      </c>
    </row>
    <row r="9165" spans="1:39" x14ac:dyDescent="0.25">
      <c r="A9165" t="s">
        <v>116</v>
      </c>
      <c r="B9165" t="s">
        <v>871</v>
      </c>
      <c r="C9165" t="s">
        <v>974</v>
      </c>
      <c r="D9165">
        <v>9</v>
      </c>
      <c r="E9165" t="s">
        <v>980</v>
      </c>
      <c r="F9165">
        <v>1000</v>
      </c>
      <c r="G9165" t="s">
        <v>990</v>
      </c>
      <c r="H9165" t="s">
        <v>1661</v>
      </c>
      <c r="I9165" t="s">
        <v>1756</v>
      </c>
      <c r="J9165" t="s">
        <v>1762</v>
      </c>
      <c r="K9165" t="s">
        <v>2133</v>
      </c>
      <c r="L9165" t="s">
        <v>2538</v>
      </c>
      <c r="M9165" t="s">
        <v>3204</v>
      </c>
      <c r="Q9165">
        <v>7</v>
      </c>
      <c r="R9165">
        <v>8</v>
      </c>
      <c r="S9165" t="s">
        <v>5054</v>
      </c>
      <c r="T9165" t="s">
        <v>6504</v>
      </c>
      <c r="U9165" t="s">
        <v>6613</v>
      </c>
      <c r="V9165" t="s">
        <v>6659</v>
      </c>
      <c r="W9165">
        <v>120</v>
      </c>
      <c r="X9165">
        <v>1084</v>
      </c>
      <c r="Y9165">
        <v>12</v>
      </c>
      <c r="Z9165" t="s">
        <v>6726</v>
      </c>
      <c r="AA9165" t="s">
        <v>7487</v>
      </c>
      <c r="AB9165" t="s">
        <v>12518</v>
      </c>
      <c r="AC9165">
        <v>14</v>
      </c>
      <c r="AD9165" t="s">
        <v>2133</v>
      </c>
      <c r="AE9165" t="s">
        <v>13913</v>
      </c>
      <c r="AF9165" t="s">
        <v>13760</v>
      </c>
      <c r="AJ9165" t="s">
        <v>963</v>
      </c>
      <c r="AK9165">
        <v>11</v>
      </c>
      <c r="AL9165" t="s">
        <v>6609</v>
      </c>
      <c r="AM9165">
        <v>26</v>
      </c>
    </row>
    <row r="9166" spans="1:39" x14ac:dyDescent="0.25">
      <c r="A9166" t="s">
        <v>116</v>
      </c>
      <c r="B9166" t="s">
        <v>871</v>
      </c>
      <c r="C9166" t="s">
        <v>974</v>
      </c>
      <c r="D9166">
        <v>9</v>
      </c>
      <c r="E9166" t="s">
        <v>980</v>
      </c>
      <c r="F9166">
        <v>1000</v>
      </c>
      <c r="G9166" t="s">
        <v>990</v>
      </c>
      <c r="H9166" t="s">
        <v>1661</v>
      </c>
      <c r="I9166" t="s">
        <v>1756</v>
      </c>
      <c r="J9166" t="s">
        <v>1762</v>
      </c>
      <c r="K9166" t="s">
        <v>2133</v>
      </c>
      <c r="L9166" t="s">
        <v>2538</v>
      </c>
      <c r="M9166" t="s">
        <v>3204</v>
      </c>
      <c r="Q9166">
        <v>8</v>
      </c>
      <c r="R9166">
        <v>13</v>
      </c>
      <c r="S9166" t="s">
        <v>4301</v>
      </c>
      <c r="T9166" t="s">
        <v>5750</v>
      </c>
      <c r="U9166" t="s">
        <v>6623</v>
      </c>
      <c r="V9166" t="s">
        <v>6662</v>
      </c>
      <c r="W9166">
        <v>119</v>
      </c>
      <c r="X9166">
        <v>1173</v>
      </c>
      <c r="Y9166">
        <v>1</v>
      </c>
      <c r="Z9166" t="s">
        <v>6718</v>
      </c>
      <c r="AA9166" t="s">
        <v>7643</v>
      </c>
      <c r="AB9166" t="s">
        <v>12755</v>
      </c>
      <c r="AC9166">
        <v>45</v>
      </c>
      <c r="AD9166" t="s">
        <v>2141</v>
      </c>
      <c r="AE9166" t="s">
        <v>13884</v>
      </c>
      <c r="AF9166" t="s">
        <v>13684</v>
      </c>
      <c r="AJ9166" t="s">
        <v>947</v>
      </c>
      <c r="AK9166">
        <v>9</v>
      </c>
      <c r="AL9166" t="s">
        <v>6623</v>
      </c>
      <c r="AM9166">
        <v>4.7</v>
      </c>
    </row>
    <row r="9167" spans="1:39" x14ac:dyDescent="0.25">
      <c r="A9167" t="s">
        <v>116</v>
      </c>
      <c r="B9167" t="s">
        <v>871</v>
      </c>
      <c r="C9167" t="s">
        <v>974</v>
      </c>
      <c r="D9167">
        <v>9</v>
      </c>
      <c r="E9167" t="s">
        <v>980</v>
      </c>
      <c r="F9167">
        <v>1000</v>
      </c>
      <c r="G9167" t="s">
        <v>990</v>
      </c>
      <c r="H9167" t="s">
        <v>1661</v>
      </c>
      <c r="I9167" t="s">
        <v>1756</v>
      </c>
      <c r="J9167" t="s">
        <v>1762</v>
      </c>
      <c r="K9167" t="s">
        <v>2133</v>
      </c>
      <c r="L9167" t="s">
        <v>2538</v>
      </c>
      <c r="M9167" t="s">
        <v>3204</v>
      </c>
      <c r="Q9167">
        <v>9</v>
      </c>
      <c r="R9167">
        <v>2</v>
      </c>
      <c r="S9167" t="s">
        <v>4839</v>
      </c>
      <c r="T9167" t="s">
        <v>6288</v>
      </c>
      <c r="U9167" t="s">
        <v>6602</v>
      </c>
      <c r="V9167" t="s">
        <v>6674</v>
      </c>
      <c r="W9167">
        <v>131</v>
      </c>
      <c r="X9167">
        <v>1109</v>
      </c>
      <c r="Y9167">
        <v>9</v>
      </c>
      <c r="Z9167" t="s">
        <v>6727</v>
      </c>
      <c r="AA9167" t="s">
        <v>7367</v>
      </c>
      <c r="AB9167" t="s">
        <v>11219</v>
      </c>
      <c r="AC9167">
        <v>2.6</v>
      </c>
      <c r="AD9167" t="s">
        <v>2065</v>
      </c>
      <c r="AE9167" t="s">
        <v>13913</v>
      </c>
      <c r="AF9167" t="s">
        <v>13662</v>
      </c>
      <c r="AJ9167" t="s">
        <v>930</v>
      </c>
      <c r="AK9167">
        <v>7</v>
      </c>
      <c r="AL9167" t="s">
        <v>6602</v>
      </c>
      <c r="AM9167">
        <v>6.2</v>
      </c>
    </row>
    <row r="9168" spans="1:39" x14ac:dyDescent="0.25">
      <c r="A9168" t="s">
        <v>116</v>
      </c>
      <c r="B9168" t="s">
        <v>871</v>
      </c>
      <c r="C9168" t="s">
        <v>974</v>
      </c>
      <c r="D9168">
        <v>9</v>
      </c>
      <c r="E9168" t="s">
        <v>980</v>
      </c>
      <c r="F9168">
        <v>1000</v>
      </c>
      <c r="G9168" t="s">
        <v>990</v>
      </c>
      <c r="H9168" t="s">
        <v>1661</v>
      </c>
      <c r="I9168" t="s">
        <v>1756</v>
      </c>
      <c r="J9168" t="s">
        <v>1762</v>
      </c>
      <c r="K9168" t="s">
        <v>2133</v>
      </c>
      <c r="L9168" t="s">
        <v>2538</v>
      </c>
      <c r="M9168" t="s">
        <v>3204</v>
      </c>
      <c r="Q9168">
        <v>10</v>
      </c>
      <c r="R9168">
        <v>9</v>
      </c>
      <c r="S9168" t="s">
        <v>4829</v>
      </c>
      <c r="T9168" t="s">
        <v>6278</v>
      </c>
      <c r="U9168" t="s">
        <v>6603</v>
      </c>
      <c r="V9168" t="s">
        <v>6670</v>
      </c>
      <c r="W9168">
        <v>120</v>
      </c>
      <c r="X9168">
        <v>1123</v>
      </c>
      <c r="Y9168">
        <v>4</v>
      </c>
      <c r="Z9168" t="s">
        <v>6729</v>
      </c>
      <c r="AA9168" t="s">
        <v>6925</v>
      </c>
      <c r="AB9168" t="s">
        <v>11863</v>
      </c>
      <c r="AC9168">
        <v>27</v>
      </c>
      <c r="AD9168" t="s">
        <v>2141</v>
      </c>
      <c r="AE9168" t="s">
        <v>13913</v>
      </c>
      <c r="AF9168" t="s">
        <v>13667</v>
      </c>
    </row>
    <row r="9169" spans="1:39" x14ac:dyDescent="0.25">
      <c r="A9169" t="s">
        <v>116</v>
      </c>
      <c r="B9169" t="s">
        <v>871</v>
      </c>
      <c r="C9169" t="s">
        <v>974</v>
      </c>
      <c r="D9169">
        <v>9</v>
      </c>
      <c r="E9169" t="s">
        <v>980</v>
      </c>
      <c r="F9169">
        <v>1000</v>
      </c>
      <c r="G9169" t="s">
        <v>990</v>
      </c>
      <c r="H9169" t="s">
        <v>1661</v>
      </c>
      <c r="I9169" t="s">
        <v>1756</v>
      </c>
      <c r="J9169" t="s">
        <v>1762</v>
      </c>
      <c r="K9169" t="s">
        <v>2133</v>
      </c>
      <c r="L9169" t="s">
        <v>2538</v>
      </c>
      <c r="M9169" t="s">
        <v>3204</v>
      </c>
      <c r="Q9169">
        <v>11</v>
      </c>
      <c r="R9169">
        <v>12</v>
      </c>
      <c r="S9169" t="s">
        <v>4939</v>
      </c>
      <c r="T9169" t="s">
        <v>6389</v>
      </c>
      <c r="U9169" t="s">
        <v>6621</v>
      </c>
      <c r="V9169" t="s">
        <v>6669</v>
      </c>
      <c r="W9169">
        <v>118</v>
      </c>
      <c r="X9169">
        <v>1164</v>
      </c>
      <c r="Y9169">
        <v>7</v>
      </c>
      <c r="Z9169" t="s">
        <v>6741</v>
      </c>
      <c r="AA9169" t="s">
        <v>7861</v>
      </c>
      <c r="AB9169" t="s">
        <v>12707</v>
      </c>
      <c r="AC9169">
        <v>65</v>
      </c>
      <c r="AD9169" t="s">
        <v>1835</v>
      </c>
      <c r="AE9169" t="s">
        <v>13885</v>
      </c>
      <c r="AF9169" t="s">
        <v>13662</v>
      </c>
    </row>
    <row r="9170" spans="1:39" x14ac:dyDescent="0.25">
      <c r="A9170" t="s">
        <v>116</v>
      </c>
      <c r="B9170" t="s">
        <v>871</v>
      </c>
      <c r="C9170" t="s">
        <v>974</v>
      </c>
      <c r="D9170">
        <v>9</v>
      </c>
      <c r="E9170" t="s">
        <v>980</v>
      </c>
      <c r="F9170">
        <v>1000</v>
      </c>
      <c r="G9170" t="s">
        <v>990</v>
      </c>
      <c r="H9170" t="s">
        <v>1661</v>
      </c>
      <c r="I9170" t="s">
        <v>1756</v>
      </c>
      <c r="J9170" t="s">
        <v>1762</v>
      </c>
      <c r="K9170" t="s">
        <v>2133</v>
      </c>
      <c r="L9170" t="s">
        <v>2538</v>
      </c>
      <c r="M9170" t="s">
        <v>3204</v>
      </c>
      <c r="Q9170">
        <v>12</v>
      </c>
      <c r="R9170">
        <v>3</v>
      </c>
      <c r="S9170" t="s">
        <v>4786</v>
      </c>
      <c r="T9170" t="s">
        <v>6235</v>
      </c>
      <c r="U9170" t="s">
        <v>6605</v>
      </c>
      <c r="V9170" t="s">
        <v>6675</v>
      </c>
      <c r="W9170">
        <v>128</v>
      </c>
      <c r="X9170">
        <v>1279</v>
      </c>
      <c r="Y9170">
        <v>6</v>
      </c>
      <c r="Z9170" t="s">
        <v>6742</v>
      </c>
      <c r="AA9170" t="s">
        <v>10713</v>
      </c>
      <c r="AB9170" t="s">
        <v>12201</v>
      </c>
      <c r="AC9170">
        <v>42</v>
      </c>
      <c r="AD9170" t="s">
        <v>13172</v>
      </c>
      <c r="AE9170" t="s">
        <v>13917</v>
      </c>
      <c r="AF9170" t="s">
        <v>13744</v>
      </c>
      <c r="AJ9170" t="s">
        <v>930</v>
      </c>
      <c r="AK9170">
        <v>11</v>
      </c>
      <c r="AL9170" t="s">
        <v>6618</v>
      </c>
      <c r="AM9170">
        <v>24</v>
      </c>
    </row>
    <row r="9171" spans="1:39" x14ac:dyDescent="0.25">
      <c r="A9171" t="s">
        <v>116</v>
      </c>
      <c r="B9171" t="s">
        <v>871</v>
      </c>
      <c r="C9171" t="s">
        <v>974</v>
      </c>
      <c r="D9171">
        <v>9</v>
      </c>
      <c r="E9171" t="s">
        <v>980</v>
      </c>
      <c r="F9171">
        <v>1000</v>
      </c>
      <c r="G9171" t="s">
        <v>990</v>
      </c>
      <c r="H9171" t="s">
        <v>1661</v>
      </c>
      <c r="I9171" t="s">
        <v>1756</v>
      </c>
      <c r="J9171" t="s">
        <v>1762</v>
      </c>
      <c r="K9171" t="s">
        <v>2133</v>
      </c>
      <c r="L9171" t="s">
        <v>2538</v>
      </c>
      <c r="M9171" t="s">
        <v>3204</v>
      </c>
      <c r="Q9171">
        <v>13</v>
      </c>
      <c r="R9171">
        <v>10</v>
      </c>
      <c r="S9171" t="s">
        <v>4655</v>
      </c>
      <c r="T9171" t="s">
        <v>6104</v>
      </c>
      <c r="U9171" t="s">
        <v>6622</v>
      </c>
      <c r="V9171" t="s">
        <v>6666</v>
      </c>
      <c r="W9171">
        <v>109</v>
      </c>
      <c r="X9171">
        <v>1209</v>
      </c>
      <c r="Y9171">
        <v>11</v>
      </c>
      <c r="Z9171" t="s">
        <v>6743</v>
      </c>
      <c r="AA9171" t="s">
        <v>10714</v>
      </c>
      <c r="AB9171" t="s">
        <v>11450</v>
      </c>
      <c r="AC9171">
        <v>25</v>
      </c>
      <c r="AD9171" t="s">
        <v>2133</v>
      </c>
      <c r="AE9171" t="s">
        <v>13912</v>
      </c>
      <c r="AF9171" t="s">
        <v>1972</v>
      </c>
      <c r="AJ9171" t="s">
        <v>930</v>
      </c>
      <c r="AK9171">
        <v>12</v>
      </c>
      <c r="AL9171" t="s">
        <v>6614</v>
      </c>
      <c r="AM9171">
        <v>40</v>
      </c>
    </row>
    <row r="9172" spans="1:39" x14ac:dyDescent="0.25">
      <c r="A9172" t="s">
        <v>116</v>
      </c>
      <c r="B9172" t="s">
        <v>871</v>
      </c>
      <c r="C9172" t="s">
        <v>974</v>
      </c>
      <c r="D9172">
        <v>9</v>
      </c>
      <c r="E9172" t="s">
        <v>980</v>
      </c>
      <c r="F9172">
        <v>1000</v>
      </c>
      <c r="G9172" t="s">
        <v>990</v>
      </c>
      <c r="H9172" t="s">
        <v>1661</v>
      </c>
      <c r="I9172" t="s">
        <v>1756</v>
      </c>
      <c r="J9172" t="s">
        <v>1762</v>
      </c>
      <c r="K9172" t="s">
        <v>2133</v>
      </c>
      <c r="L9172" t="s">
        <v>2538</v>
      </c>
      <c r="M9172" t="s">
        <v>3204</v>
      </c>
      <c r="Q9172">
        <v>14</v>
      </c>
      <c r="R9172">
        <v>6</v>
      </c>
      <c r="S9172" t="s">
        <v>4656</v>
      </c>
      <c r="T9172" t="s">
        <v>6105</v>
      </c>
      <c r="U9172" t="s">
        <v>6619</v>
      </c>
      <c r="V9172" t="s">
        <v>6664</v>
      </c>
      <c r="W9172">
        <v>119</v>
      </c>
      <c r="X9172">
        <v>1087</v>
      </c>
      <c r="Y9172">
        <v>3</v>
      </c>
      <c r="Z9172" t="s">
        <v>6759</v>
      </c>
      <c r="AA9172" t="s">
        <v>7723</v>
      </c>
      <c r="AB9172" t="s">
        <v>11657</v>
      </c>
      <c r="AC9172">
        <v>215</v>
      </c>
      <c r="AD9172" t="s">
        <v>13136</v>
      </c>
      <c r="AE9172" t="s">
        <v>13883</v>
      </c>
      <c r="AF9172" t="s">
        <v>13780</v>
      </c>
    </row>
    <row r="9173" spans="1:39" x14ac:dyDescent="0.25">
      <c r="A9173" t="s">
        <v>116</v>
      </c>
      <c r="B9173" t="s">
        <v>872</v>
      </c>
      <c r="C9173" t="s">
        <v>974</v>
      </c>
      <c r="D9173">
        <v>10</v>
      </c>
      <c r="E9173" t="s">
        <v>980</v>
      </c>
      <c r="F9173">
        <v>1200</v>
      </c>
      <c r="G9173" t="s">
        <v>990</v>
      </c>
      <c r="H9173" t="s">
        <v>1662</v>
      </c>
      <c r="I9173" t="s">
        <v>1756</v>
      </c>
      <c r="J9173" t="s">
        <v>1762</v>
      </c>
      <c r="K9173" t="s">
        <v>1782</v>
      </c>
      <c r="L9173" t="s">
        <v>2242</v>
      </c>
      <c r="M9173" t="s">
        <v>3145</v>
      </c>
      <c r="Q9173">
        <v>1</v>
      </c>
      <c r="R9173">
        <v>4</v>
      </c>
      <c r="S9173" t="s">
        <v>4566</v>
      </c>
      <c r="T9173" t="s">
        <v>6015</v>
      </c>
      <c r="U9173" t="s">
        <v>6611</v>
      </c>
      <c r="V9173" t="s">
        <v>6668</v>
      </c>
      <c r="W9173">
        <v>130</v>
      </c>
      <c r="X9173">
        <v>1258</v>
      </c>
      <c r="Y9173">
        <v>8</v>
      </c>
      <c r="Z9173" t="s">
        <v>6712</v>
      </c>
      <c r="AA9173" t="s">
        <v>10715</v>
      </c>
      <c r="AB9173" t="s">
        <v>3145</v>
      </c>
      <c r="AC9173">
        <v>18</v>
      </c>
      <c r="AD9173" t="s">
        <v>13129</v>
      </c>
      <c r="AE9173" t="s">
        <v>13775</v>
      </c>
      <c r="AF9173" t="s">
        <v>13741</v>
      </c>
      <c r="AJ9173" t="s">
        <v>943</v>
      </c>
      <c r="AK9173">
        <v>5</v>
      </c>
      <c r="AL9173" t="s">
        <v>6611</v>
      </c>
      <c r="AM9173">
        <v>10</v>
      </c>
    </row>
    <row r="9174" spans="1:39" x14ac:dyDescent="0.25">
      <c r="A9174" t="s">
        <v>116</v>
      </c>
      <c r="B9174" t="s">
        <v>872</v>
      </c>
      <c r="C9174" t="s">
        <v>974</v>
      </c>
      <c r="D9174">
        <v>10</v>
      </c>
      <c r="E9174" t="s">
        <v>980</v>
      </c>
      <c r="F9174">
        <v>1200</v>
      </c>
      <c r="G9174" t="s">
        <v>990</v>
      </c>
      <c r="H9174" t="s">
        <v>1662</v>
      </c>
      <c r="I9174" t="s">
        <v>1756</v>
      </c>
      <c r="J9174" t="s">
        <v>1762</v>
      </c>
      <c r="K9174" t="s">
        <v>1782</v>
      </c>
      <c r="L9174" t="s">
        <v>2242</v>
      </c>
      <c r="M9174" t="s">
        <v>3145</v>
      </c>
      <c r="Q9174">
        <v>2</v>
      </c>
      <c r="R9174">
        <v>5</v>
      </c>
      <c r="S9174" t="s">
        <v>3820</v>
      </c>
      <c r="T9174" t="s">
        <v>5269</v>
      </c>
      <c r="U9174" t="s">
        <v>6619</v>
      </c>
      <c r="V9174" t="s">
        <v>6665</v>
      </c>
      <c r="W9174">
        <v>126</v>
      </c>
      <c r="X9174">
        <v>1151</v>
      </c>
      <c r="Y9174">
        <v>12</v>
      </c>
      <c r="Z9174" t="s">
        <v>6748</v>
      </c>
      <c r="AA9174" t="s">
        <v>6918</v>
      </c>
      <c r="AB9174" t="s">
        <v>3058</v>
      </c>
      <c r="AC9174">
        <v>19</v>
      </c>
      <c r="AD9174" t="s">
        <v>1782</v>
      </c>
      <c r="AE9174" t="s">
        <v>13707</v>
      </c>
      <c r="AF9174" t="s">
        <v>13797</v>
      </c>
      <c r="AJ9174" t="s">
        <v>932</v>
      </c>
      <c r="AK9174">
        <v>4</v>
      </c>
      <c r="AL9174" t="s">
        <v>6619</v>
      </c>
      <c r="AM9174">
        <v>7.8</v>
      </c>
    </row>
    <row r="9175" spans="1:39" x14ac:dyDescent="0.25">
      <c r="A9175" t="s">
        <v>116</v>
      </c>
      <c r="B9175" t="s">
        <v>872</v>
      </c>
      <c r="C9175" t="s">
        <v>974</v>
      </c>
      <c r="D9175">
        <v>10</v>
      </c>
      <c r="E9175" t="s">
        <v>980</v>
      </c>
      <c r="F9175">
        <v>1200</v>
      </c>
      <c r="G9175" t="s">
        <v>990</v>
      </c>
      <c r="H9175" t="s">
        <v>1662</v>
      </c>
      <c r="I9175" t="s">
        <v>1756</v>
      </c>
      <c r="J9175" t="s">
        <v>1762</v>
      </c>
      <c r="K9175" t="s">
        <v>1782</v>
      </c>
      <c r="L9175" t="s">
        <v>2242</v>
      </c>
      <c r="M9175" t="s">
        <v>3145</v>
      </c>
      <c r="Q9175">
        <v>3</v>
      </c>
      <c r="R9175">
        <v>12</v>
      </c>
      <c r="S9175" t="s">
        <v>4569</v>
      </c>
      <c r="T9175" t="s">
        <v>6018</v>
      </c>
      <c r="U9175" t="s">
        <v>6603</v>
      </c>
      <c r="V9175" t="s">
        <v>6670</v>
      </c>
      <c r="W9175">
        <v>117</v>
      </c>
      <c r="X9175">
        <v>1043</v>
      </c>
      <c r="Y9175">
        <v>10</v>
      </c>
      <c r="Z9175" t="s">
        <v>6725</v>
      </c>
      <c r="AA9175" t="s">
        <v>7748</v>
      </c>
      <c r="AB9175" t="s">
        <v>2750</v>
      </c>
      <c r="AC9175">
        <v>16</v>
      </c>
      <c r="AD9175" t="s">
        <v>13250</v>
      </c>
      <c r="AE9175" t="s">
        <v>13775</v>
      </c>
      <c r="AF9175" t="s">
        <v>13708</v>
      </c>
      <c r="AJ9175" t="s">
        <v>918</v>
      </c>
      <c r="AK9175">
        <v>3</v>
      </c>
      <c r="AL9175" t="s">
        <v>6602</v>
      </c>
      <c r="AM9175">
        <v>3.1</v>
      </c>
    </row>
    <row r="9176" spans="1:39" x14ac:dyDescent="0.25">
      <c r="A9176" t="s">
        <v>116</v>
      </c>
      <c r="B9176" t="s">
        <v>872</v>
      </c>
      <c r="C9176" t="s">
        <v>974</v>
      </c>
      <c r="D9176">
        <v>10</v>
      </c>
      <c r="E9176" t="s">
        <v>980</v>
      </c>
      <c r="F9176">
        <v>1200</v>
      </c>
      <c r="G9176" t="s">
        <v>990</v>
      </c>
      <c r="H9176" t="s">
        <v>1662</v>
      </c>
      <c r="I9176" t="s">
        <v>1756</v>
      </c>
      <c r="J9176" t="s">
        <v>1762</v>
      </c>
      <c r="K9176" t="s">
        <v>1782</v>
      </c>
      <c r="L9176" t="s">
        <v>2242</v>
      </c>
      <c r="M9176" t="s">
        <v>3145</v>
      </c>
      <c r="Q9176">
        <v>4</v>
      </c>
      <c r="R9176">
        <v>10</v>
      </c>
      <c r="S9176" t="s">
        <v>4876</v>
      </c>
      <c r="T9176" t="s">
        <v>6325</v>
      </c>
      <c r="U9176" t="s">
        <v>6609</v>
      </c>
      <c r="V9176" t="s">
        <v>6662</v>
      </c>
      <c r="W9176">
        <v>123</v>
      </c>
      <c r="X9176">
        <v>1134</v>
      </c>
      <c r="Y9176">
        <v>6</v>
      </c>
      <c r="Z9176" t="s">
        <v>6726</v>
      </c>
      <c r="AA9176" t="s">
        <v>8849</v>
      </c>
      <c r="AB9176" t="s">
        <v>3095</v>
      </c>
      <c r="AC9176">
        <v>4.8</v>
      </c>
      <c r="AD9176" t="s">
        <v>13162</v>
      </c>
      <c r="AE9176" t="s">
        <v>13705</v>
      </c>
      <c r="AF9176" t="s">
        <v>13697</v>
      </c>
    </row>
    <row r="9177" spans="1:39" x14ac:dyDescent="0.25">
      <c r="A9177" t="s">
        <v>116</v>
      </c>
      <c r="B9177" t="s">
        <v>872</v>
      </c>
      <c r="C9177" t="s">
        <v>974</v>
      </c>
      <c r="D9177">
        <v>10</v>
      </c>
      <c r="E9177" t="s">
        <v>980</v>
      </c>
      <c r="F9177">
        <v>1200</v>
      </c>
      <c r="G9177" t="s">
        <v>990</v>
      </c>
      <c r="H9177" t="s">
        <v>1662</v>
      </c>
      <c r="I9177" t="s">
        <v>1756</v>
      </c>
      <c r="J9177" t="s">
        <v>1762</v>
      </c>
      <c r="K9177" t="s">
        <v>1782</v>
      </c>
      <c r="L9177" t="s">
        <v>2242</v>
      </c>
      <c r="M9177" t="s">
        <v>3145</v>
      </c>
      <c r="Q9177">
        <v>5</v>
      </c>
      <c r="R9177">
        <v>1</v>
      </c>
      <c r="S9177" t="s">
        <v>3822</v>
      </c>
      <c r="T9177" t="s">
        <v>5271</v>
      </c>
      <c r="U9177" t="s">
        <v>6621</v>
      </c>
      <c r="V9177" t="s">
        <v>6676</v>
      </c>
      <c r="W9177">
        <v>135</v>
      </c>
      <c r="X9177">
        <v>1139</v>
      </c>
      <c r="Y9177">
        <v>3</v>
      </c>
      <c r="Z9177" t="s">
        <v>6717</v>
      </c>
      <c r="AA9177" t="s">
        <v>7749</v>
      </c>
      <c r="AB9177" t="s">
        <v>2979</v>
      </c>
      <c r="AC9177">
        <v>8.6</v>
      </c>
      <c r="AD9177" t="s">
        <v>1914</v>
      </c>
      <c r="AE9177" t="s">
        <v>13712</v>
      </c>
      <c r="AF9177" t="s">
        <v>13715</v>
      </c>
      <c r="AJ9177" t="s">
        <v>963</v>
      </c>
      <c r="AK9177">
        <v>5</v>
      </c>
      <c r="AL9177" t="s">
        <v>6653</v>
      </c>
      <c r="AM9177">
        <v>17</v>
      </c>
    </row>
    <row r="9178" spans="1:39" x14ac:dyDescent="0.25">
      <c r="A9178" t="s">
        <v>116</v>
      </c>
      <c r="B9178" t="s">
        <v>872</v>
      </c>
      <c r="C9178" t="s">
        <v>974</v>
      </c>
      <c r="D9178">
        <v>10</v>
      </c>
      <c r="E9178" t="s">
        <v>980</v>
      </c>
      <c r="F9178">
        <v>1200</v>
      </c>
      <c r="G9178" t="s">
        <v>990</v>
      </c>
      <c r="H9178" t="s">
        <v>1662</v>
      </c>
      <c r="I9178" t="s">
        <v>1756</v>
      </c>
      <c r="J9178" t="s">
        <v>1762</v>
      </c>
      <c r="K9178" t="s">
        <v>1782</v>
      </c>
      <c r="L9178" t="s">
        <v>2242</v>
      </c>
      <c r="M9178" t="s">
        <v>3145</v>
      </c>
      <c r="Q9178">
        <v>6</v>
      </c>
      <c r="R9178">
        <v>8</v>
      </c>
      <c r="S9178" t="s">
        <v>4935</v>
      </c>
      <c r="T9178" t="s">
        <v>6385</v>
      </c>
      <c r="U9178" t="s">
        <v>6618</v>
      </c>
      <c r="V9178" t="s">
        <v>6672</v>
      </c>
      <c r="W9178">
        <v>124</v>
      </c>
      <c r="X9178">
        <v>1230</v>
      </c>
      <c r="Y9178">
        <v>5</v>
      </c>
      <c r="Z9178" t="s">
        <v>6718</v>
      </c>
      <c r="AA9178" t="s">
        <v>8486</v>
      </c>
      <c r="AB9178" t="s">
        <v>2893</v>
      </c>
      <c r="AC9178">
        <v>2.2999999999999998</v>
      </c>
      <c r="AD9178" t="s">
        <v>13361</v>
      </c>
      <c r="AE9178" t="s">
        <v>13727</v>
      </c>
      <c r="AF9178" t="s">
        <v>13740</v>
      </c>
      <c r="AJ9178" t="s">
        <v>963</v>
      </c>
      <c r="AK9178">
        <v>2</v>
      </c>
      <c r="AL9178" t="s">
        <v>6618</v>
      </c>
      <c r="AM9178">
        <v>3</v>
      </c>
    </row>
    <row r="9179" spans="1:39" x14ac:dyDescent="0.25">
      <c r="A9179" t="s">
        <v>116</v>
      </c>
      <c r="B9179" t="s">
        <v>872</v>
      </c>
      <c r="C9179" t="s">
        <v>974</v>
      </c>
      <c r="D9179">
        <v>10</v>
      </c>
      <c r="E9179" t="s">
        <v>980</v>
      </c>
      <c r="F9179">
        <v>1200</v>
      </c>
      <c r="G9179" t="s">
        <v>990</v>
      </c>
      <c r="H9179" t="s">
        <v>1662</v>
      </c>
      <c r="I9179" t="s">
        <v>1756</v>
      </c>
      <c r="J9179" t="s">
        <v>1762</v>
      </c>
      <c r="K9179" t="s">
        <v>1782</v>
      </c>
      <c r="L9179" t="s">
        <v>2242</v>
      </c>
      <c r="M9179" t="s">
        <v>3145</v>
      </c>
      <c r="Q9179">
        <v>7</v>
      </c>
      <c r="R9179">
        <v>9</v>
      </c>
      <c r="S9179" t="s">
        <v>5040</v>
      </c>
      <c r="T9179" t="s">
        <v>6490</v>
      </c>
      <c r="U9179" t="s">
        <v>6608</v>
      </c>
      <c r="V9179" t="s">
        <v>6675</v>
      </c>
      <c r="W9179">
        <v>124</v>
      </c>
      <c r="X9179">
        <v>1145</v>
      </c>
      <c r="Y9179">
        <v>7</v>
      </c>
      <c r="Z9179" t="s">
        <v>6718</v>
      </c>
      <c r="AA9179" t="s">
        <v>7260</v>
      </c>
      <c r="AB9179" t="s">
        <v>2991</v>
      </c>
      <c r="AC9179">
        <v>29</v>
      </c>
      <c r="AD9179" t="s">
        <v>2023</v>
      </c>
      <c r="AE9179" t="s">
        <v>13702</v>
      </c>
      <c r="AF9179" t="s">
        <v>13702</v>
      </c>
      <c r="AJ9179" t="s">
        <v>923</v>
      </c>
      <c r="AK9179">
        <v>7</v>
      </c>
      <c r="AL9179" t="s">
        <v>6608</v>
      </c>
      <c r="AM9179">
        <v>29</v>
      </c>
    </row>
    <row r="9180" spans="1:39" x14ac:dyDescent="0.25">
      <c r="A9180" t="s">
        <v>116</v>
      </c>
      <c r="B9180" t="s">
        <v>872</v>
      </c>
      <c r="C9180" t="s">
        <v>974</v>
      </c>
      <c r="D9180">
        <v>10</v>
      </c>
      <c r="E9180" t="s">
        <v>980</v>
      </c>
      <c r="F9180">
        <v>1200</v>
      </c>
      <c r="G9180" t="s">
        <v>990</v>
      </c>
      <c r="H9180" t="s">
        <v>1662</v>
      </c>
      <c r="I9180" t="s">
        <v>1756</v>
      </c>
      <c r="J9180" t="s">
        <v>1762</v>
      </c>
      <c r="K9180" t="s">
        <v>1782</v>
      </c>
      <c r="L9180" t="s">
        <v>2242</v>
      </c>
      <c r="M9180" t="s">
        <v>3145</v>
      </c>
      <c r="Q9180">
        <v>8</v>
      </c>
      <c r="R9180">
        <v>2</v>
      </c>
      <c r="S9180" t="s">
        <v>4521</v>
      </c>
      <c r="T9180" t="s">
        <v>5970</v>
      </c>
      <c r="U9180" t="s">
        <v>6604</v>
      </c>
      <c r="V9180" t="s">
        <v>6677</v>
      </c>
      <c r="W9180">
        <v>133</v>
      </c>
      <c r="X9180">
        <v>1130</v>
      </c>
      <c r="Y9180">
        <v>4</v>
      </c>
      <c r="Z9180" t="s">
        <v>6730</v>
      </c>
      <c r="AA9180" t="s">
        <v>7548</v>
      </c>
      <c r="AB9180" t="s">
        <v>11114</v>
      </c>
      <c r="AC9180">
        <v>8.1</v>
      </c>
      <c r="AD9180" t="s">
        <v>13279</v>
      </c>
      <c r="AE9180" t="s">
        <v>13706</v>
      </c>
      <c r="AF9180" t="s">
        <v>13814</v>
      </c>
      <c r="AJ9180" t="s">
        <v>942</v>
      </c>
      <c r="AK9180">
        <v>4</v>
      </c>
      <c r="AL9180" t="s">
        <v>6653</v>
      </c>
      <c r="AM9180">
        <v>6.7</v>
      </c>
    </row>
    <row r="9181" spans="1:39" x14ac:dyDescent="0.25">
      <c r="A9181" t="s">
        <v>116</v>
      </c>
      <c r="B9181" t="s">
        <v>872</v>
      </c>
      <c r="C9181" t="s">
        <v>974</v>
      </c>
      <c r="D9181">
        <v>10</v>
      </c>
      <c r="E9181" t="s">
        <v>980</v>
      </c>
      <c r="F9181">
        <v>1200</v>
      </c>
      <c r="G9181" t="s">
        <v>990</v>
      </c>
      <c r="H9181" t="s">
        <v>1662</v>
      </c>
      <c r="I9181" t="s">
        <v>1756</v>
      </c>
      <c r="J9181" t="s">
        <v>1762</v>
      </c>
      <c r="K9181" t="s">
        <v>1782</v>
      </c>
      <c r="L9181" t="s">
        <v>2242</v>
      </c>
      <c r="M9181" t="s">
        <v>3145</v>
      </c>
      <c r="Q9181">
        <v>9</v>
      </c>
      <c r="R9181">
        <v>7</v>
      </c>
      <c r="S9181" t="s">
        <v>4978</v>
      </c>
      <c r="T9181" t="s">
        <v>6428</v>
      </c>
      <c r="U9181" t="s">
        <v>6653</v>
      </c>
      <c r="V9181" t="s">
        <v>6669</v>
      </c>
      <c r="W9181">
        <v>126</v>
      </c>
      <c r="X9181">
        <v>1048</v>
      </c>
      <c r="Y9181">
        <v>1</v>
      </c>
      <c r="Z9181" t="s">
        <v>6730</v>
      </c>
      <c r="AA9181" t="s">
        <v>7309</v>
      </c>
      <c r="AB9181" t="s">
        <v>2784</v>
      </c>
      <c r="AC9181">
        <v>83</v>
      </c>
      <c r="AD9181" t="s">
        <v>13121</v>
      </c>
      <c r="AE9181" t="s">
        <v>13713</v>
      </c>
      <c r="AF9181" t="s">
        <v>13825</v>
      </c>
      <c r="AJ9181" t="s">
        <v>923</v>
      </c>
      <c r="AK9181">
        <v>5</v>
      </c>
      <c r="AL9181" t="s">
        <v>6653</v>
      </c>
      <c r="AM9181">
        <v>64</v>
      </c>
    </row>
    <row r="9182" spans="1:39" x14ac:dyDescent="0.25">
      <c r="A9182" t="s">
        <v>116</v>
      </c>
      <c r="B9182" t="s">
        <v>872</v>
      </c>
      <c r="C9182" t="s">
        <v>974</v>
      </c>
      <c r="D9182">
        <v>10</v>
      </c>
      <c r="E9182" t="s">
        <v>980</v>
      </c>
      <c r="F9182">
        <v>1200</v>
      </c>
      <c r="G9182" t="s">
        <v>990</v>
      </c>
      <c r="H9182" t="s">
        <v>1662</v>
      </c>
      <c r="I9182" t="s">
        <v>1756</v>
      </c>
      <c r="J9182" t="s">
        <v>1762</v>
      </c>
      <c r="K9182" t="s">
        <v>1782</v>
      </c>
      <c r="L9182" t="s">
        <v>2242</v>
      </c>
      <c r="M9182" t="s">
        <v>3145</v>
      </c>
      <c r="Q9182">
        <v>10</v>
      </c>
      <c r="R9182">
        <v>11</v>
      </c>
      <c r="S9182" t="s">
        <v>4803</v>
      </c>
      <c r="T9182" t="s">
        <v>6252</v>
      </c>
      <c r="U9182" t="s">
        <v>6620</v>
      </c>
      <c r="V9182" t="s">
        <v>6673</v>
      </c>
      <c r="W9182">
        <v>120</v>
      </c>
      <c r="X9182">
        <v>1120</v>
      </c>
      <c r="Y9182">
        <v>2</v>
      </c>
      <c r="Z9182" t="s">
        <v>6727</v>
      </c>
      <c r="AA9182" t="s">
        <v>7383</v>
      </c>
      <c r="AB9182" t="s">
        <v>3129</v>
      </c>
      <c r="AC9182">
        <v>24</v>
      </c>
      <c r="AD9182" t="s">
        <v>13287</v>
      </c>
      <c r="AE9182" t="s">
        <v>13707</v>
      </c>
      <c r="AF9182" t="s">
        <v>13713</v>
      </c>
      <c r="AJ9182" t="s">
        <v>911</v>
      </c>
      <c r="AK9182">
        <v>1</v>
      </c>
      <c r="AL9182" t="s">
        <v>6616</v>
      </c>
      <c r="AM9182">
        <v>10</v>
      </c>
    </row>
    <row r="9183" spans="1:39" x14ac:dyDescent="0.25">
      <c r="A9183" t="s">
        <v>116</v>
      </c>
      <c r="B9183" t="s">
        <v>872</v>
      </c>
      <c r="C9183" t="s">
        <v>974</v>
      </c>
      <c r="D9183">
        <v>10</v>
      </c>
      <c r="E9183" t="s">
        <v>980</v>
      </c>
      <c r="F9183">
        <v>1200</v>
      </c>
      <c r="G9183" t="s">
        <v>990</v>
      </c>
      <c r="H9183" t="s">
        <v>1662</v>
      </c>
      <c r="I9183" t="s">
        <v>1756</v>
      </c>
      <c r="J9183" t="s">
        <v>1762</v>
      </c>
      <c r="K9183" t="s">
        <v>1782</v>
      </c>
      <c r="L9183" t="s">
        <v>2242</v>
      </c>
      <c r="M9183" t="s">
        <v>3145</v>
      </c>
      <c r="Q9183">
        <v>11</v>
      </c>
      <c r="R9183">
        <v>3</v>
      </c>
      <c r="S9183" t="s">
        <v>3899</v>
      </c>
      <c r="T9183" t="s">
        <v>5348</v>
      </c>
      <c r="U9183" t="s">
        <v>6612</v>
      </c>
      <c r="V9183" t="s">
        <v>6667</v>
      </c>
      <c r="W9183">
        <v>126</v>
      </c>
      <c r="X9183">
        <v>1099</v>
      </c>
      <c r="Y9183">
        <v>9</v>
      </c>
      <c r="Z9183" t="s">
        <v>6739</v>
      </c>
      <c r="AA9183" t="s">
        <v>8487</v>
      </c>
      <c r="AB9183" t="s">
        <v>2827</v>
      </c>
      <c r="AC9183">
        <v>67</v>
      </c>
      <c r="AD9183" t="s">
        <v>2023</v>
      </c>
      <c r="AE9183" t="s">
        <v>13707</v>
      </c>
      <c r="AF9183" t="s">
        <v>13706</v>
      </c>
      <c r="AJ9183" t="s">
        <v>923</v>
      </c>
      <c r="AK9183">
        <v>12</v>
      </c>
      <c r="AL9183" t="s">
        <v>6612</v>
      </c>
      <c r="AM9183">
        <v>42</v>
      </c>
    </row>
    <row r="9184" spans="1:39" x14ac:dyDescent="0.25">
      <c r="A9184" t="s">
        <v>116</v>
      </c>
      <c r="B9184" t="s">
        <v>872</v>
      </c>
      <c r="C9184" t="s">
        <v>974</v>
      </c>
      <c r="D9184">
        <v>10</v>
      </c>
      <c r="E9184" t="s">
        <v>980</v>
      </c>
      <c r="F9184">
        <v>1200</v>
      </c>
      <c r="G9184" t="s">
        <v>990</v>
      </c>
      <c r="H9184" t="s">
        <v>1662</v>
      </c>
      <c r="I9184" t="s">
        <v>1756</v>
      </c>
      <c r="J9184" t="s">
        <v>1762</v>
      </c>
      <c r="K9184" t="s">
        <v>1782</v>
      </c>
      <c r="L9184" t="s">
        <v>2242</v>
      </c>
      <c r="M9184" t="s">
        <v>3145</v>
      </c>
      <c r="Q9184">
        <v>12</v>
      </c>
      <c r="R9184">
        <v>6</v>
      </c>
      <c r="S9184" t="s">
        <v>4496</v>
      </c>
      <c r="T9184" t="s">
        <v>5945</v>
      </c>
      <c r="U9184" t="s">
        <v>6602</v>
      </c>
      <c r="V9184" t="s">
        <v>6659</v>
      </c>
      <c r="W9184">
        <v>128</v>
      </c>
      <c r="X9184">
        <v>1176</v>
      </c>
      <c r="Y9184">
        <v>11</v>
      </c>
      <c r="Z9184" t="s">
        <v>6743</v>
      </c>
      <c r="AA9184" t="s">
        <v>10031</v>
      </c>
      <c r="AB9184" t="s">
        <v>11550</v>
      </c>
      <c r="AC9184">
        <v>16</v>
      </c>
      <c r="AD9184" t="s">
        <v>13249</v>
      </c>
      <c r="AE9184" t="s">
        <v>13706</v>
      </c>
      <c r="AF9184" t="s">
        <v>1794</v>
      </c>
      <c r="AJ9184" t="s">
        <v>973</v>
      </c>
      <c r="AK9184">
        <v>9</v>
      </c>
      <c r="AL9184" t="s">
        <v>6618</v>
      </c>
      <c r="AM9184">
        <v>15</v>
      </c>
    </row>
    <row r="9185" spans="1:39" x14ac:dyDescent="0.25">
      <c r="A9185" t="s">
        <v>117</v>
      </c>
      <c r="B9185" t="s">
        <v>873</v>
      </c>
      <c r="C9185" t="s">
        <v>975</v>
      </c>
      <c r="D9185">
        <v>1</v>
      </c>
      <c r="E9185" t="s">
        <v>976</v>
      </c>
      <c r="F9185">
        <v>1650</v>
      </c>
      <c r="G9185" t="s">
        <v>990</v>
      </c>
      <c r="H9185" t="s">
        <v>1663</v>
      </c>
      <c r="I9185" t="s">
        <v>1756</v>
      </c>
      <c r="J9185" t="s">
        <v>1760</v>
      </c>
      <c r="K9185" t="s">
        <v>2134</v>
      </c>
      <c r="L9185" t="s">
        <v>2488</v>
      </c>
      <c r="M9185" t="s">
        <v>3205</v>
      </c>
      <c r="N9185" t="s">
        <v>3309</v>
      </c>
      <c r="Q9185">
        <v>1</v>
      </c>
      <c r="R9185">
        <v>4</v>
      </c>
      <c r="S9185" t="s">
        <v>4374</v>
      </c>
      <c r="T9185" t="s">
        <v>5823</v>
      </c>
      <c r="U9185" t="s">
        <v>6606</v>
      </c>
      <c r="V9185" t="s">
        <v>6672</v>
      </c>
      <c r="W9185">
        <v>134</v>
      </c>
      <c r="X9185">
        <v>1163</v>
      </c>
      <c r="Y9185">
        <v>10</v>
      </c>
      <c r="Z9185" t="s">
        <v>6712</v>
      </c>
      <c r="AA9185" t="s">
        <v>7862</v>
      </c>
      <c r="AB9185" t="s">
        <v>3309</v>
      </c>
      <c r="AC9185">
        <v>13</v>
      </c>
      <c r="AD9185" t="s">
        <v>1886</v>
      </c>
      <c r="AE9185" t="s">
        <v>1893</v>
      </c>
      <c r="AF9185" t="s">
        <v>13286</v>
      </c>
      <c r="AG9185" t="s">
        <v>13777</v>
      </c>
      <c r="AJ9185" t="s">
        <v>941</v>
      </c>
      <c r="AK9185">
        <v>12</v>
      </c>
      <c r="AL9185" t="s">
        <v>6609</v>
      </c>
      <c r="AM9185">
        <v>16</v>
      </c>
    </row>
    <row r="9186" spans="1:39" x14ac:dyDescent="0.25">
      <c r="A9186" t="s">
        <v>117</v>
      </c>
      <c r="B9186" t="s">
        <v>873</v>
      </c>
      <c r="C9186" t="s">
        <v>975</v>
      </c>
      <c r="D9186">
        <v>1</v>
      </c>
      <c r="E9186" t="s">
        <v>976</v>
      </c>
      <c r="F9186">
        <v>1650</v>
      </c>
      <c r="G9186" t="s">
        <v>990</v>
      </c>
      <c r="H9186" t="s">
        <v>1663</v>
      </c>
      <c r="I9186" t="s">
        <v>1756</v>
      </c>
      <c r="J9186" t="s">
        <v>1760</v>
      </c>
      <c r="K9186" t="s">
        <v>2134</v>
      </c>
      <c r="L9186" t="s">
        <v>2488</v>
      </c>
      <c r="M9186" t="s">
        <v>3205</v>
      </c>
      <c r="N9186" t="s">
        <v>3309</v>
      </c>
      <c r="Q9186">
        <v>2</v>
      </c>
      <c r="R9186">
        <v>5</v>
      </c>
      <c r="S9186" t="s">
        <v>4525</v>
      </c>
      <c r="T9186" t="s">
        <v>5974</v>
      </c>
      <c r="U9186" t="s">
        <v>6609</v>
      </c>
      <c r="V9186" t="s">
        <v>6670</v>
      </c>
      <c r="W9186">
        <v>134</v>
      </c>
      <c r="X9186">
        <v>989</v>
      </c>
      <c r="Y9186">
        <v>5</v>
      </c>
      <c r="Z9186" t="s">
        <v>6744</v>
      </c>
      <c r="AA9186" t="s">
        <v>7753</v>
      </c>
      <c r="AB9186" t="s">
        <v>11252</v>
      </c>
      <c r="AC9186">
        <v>6.9</v>
      </c>
      <c r="AD9186" t="s">
        <v>2127</v>
      </c>
      <c r="AE9186" t="s">
        <v>2049</v>
      </c>
      <c r="AF9186" t="s">
        <v>13279</v>
      </c>
      <c r="AG9186" t="s">
        <v>13657</v>
      </c>
      <c r="AJ9186" t="s">
        <v>946</v>
      </c>
      <c r="AK9186">
        <v>4</v>
      </c>
      <c r="AL9186" t="s">
        <v>6607</v>
      </c>
      <c r="AM9186">
        <v>5.2</v>
      </c>
    </row>
    <row r="9187" spans="1:39" x14ac:dyDescent="0.25">
      <c r="A9187" t="s">
        <v>117</v>
      </c>
      <c r="B9187" t="s">
        <v>873</v>
      </c>
      <c r="C9187" t="s">
        <v>975</v>
      </c>
      <c r="D9187">
        <v>1</v>
      </c>
      <c r="E9187" t="s">
        <v>976</v>
      </c>
      <c r="F9187">
        <v>1650</v>
      </c>
      <c r="G9187" t="s">
        <v>990</v>
      </c>
      <c r="H9187" t="s">
        <v>1663</v>
      </c>
      <c r="I9187" t="s">
        <v>1756</v>
      </c>
      <c r="J9187" t="s">
        <v>1760</v>
      </c>
      <c r="K9187" t="s">
        <v>2134</v>
      </c>
      <c r="L9187" t="s">
        <v>2488</v>
      </c>
      <c r="M9187" t="s">
        <v>3205</v>
      </c>
      <c r="N9187" t="s">
        <v>3309</v>
      </c>
      <c r="Q9187">
        <v>3</v>
      </c>
      <c r="R9187">
        <v>12</v>
      </c>
      <c r="S9187" t="s">
        <v>3934</v>
      </c>
      <c r="T9187" t="s">
        <v>5383</v>
      </c>
      <c r="U9187" t="s">
        <v>6603</v>
      </c>
      <c r="V9187" t="s">
        <v>6661</v>
      </c>
      <c r="W9187">
        <v>115</v>
      </c>
      <c r="X9187">
        <v>1118</v>
      </c>
      <c r="Y9187">
        <v>2</v>
      </c>
      <c r="Z9187" t="s">
        <v>6744</v>
      </c>
      <c r="AA9187" t="s">
        <v>8223</v>
      </c>
      <c r="AB9187" t="s">
        <v>11271</v>
      </c>
      <c r="AC9187">
        <v>7.6</v>
      </c>
      <c r="AD9187" t="s">
        <v>2137</v>
      </c>
      <c r="AE9187" t="s">
        <v>1975</v>
      </c>
      <c r="AF9187" t="s">
        <v>13132</v>
      </c>
      <c r="AG9187" t="s">
        <v>1871</v>
      </c>
      <c r="AJ9187" t="s">
        <v>946</v>
      </c>
      <c r="AK9187">
        <v>5</v>
      </c>
      <c r="AL9187" t="s">
        <v>6603</v>
      </c>
      <c r="AM9187">
        <v>6.8</v>
      </c>
    </row>
    <row r="9188" spans="1:39" x14ac:dyDescent="0.25">
      <c r="A9188" t="s">
        <v>117</v>
      </c>
      <c r="B9188" t="s">
        <v>873</v>
      </c>
      <c r="C9188" t="s">
        <v>975</v>
      </c>
      <c r="D9188">
        <v>1</v>
      </c>
      <c r="E9188" t="s">
        <v>976</v>
      </c>
      <c r="F9188">
        <v>1650</v>
      </c>
      <c r="G9188" t="s">
        <v>990</v>
      </c>
      <c r="H9188" t="s">
        <v>1663</v>
      </c>
      <c r="I9188" t="s">
        <v>1756</v>
      </c>
      <c r="J9188" t="s">
        <v>1760</v>
      </c>
      <c r="K9188" t="s">
        <v>2134</v>
      </c>
      <c r="L9188" t="s">
        <v>2488</v>
      </c>
      <c r="M9188" t="s">
        <v>3205</v>
      </c>
      <c r="N9188" t="s">
        <v>3309</v>
      </c>
      <c r="Q9188">
        <v>4</v>
      </c>
      <c r="R9188">
        <v>9</v>
      </c>
      <c r="S9188" t="s">
        <v>3872</v>
      </c>
      <c r="T9188" t="s">
        <v>5321</v>
      </c>
      <c r="U9188" t="s">
        <v>6612</v>
      </c>
      <c r="V9188" t="s">
        <v>6660</v>
      </c>
      <c r="W9188">
        <v>123</v>
      </c>
      <c r="X9188">
        <v>1207</v>
      </c>
      <c r="Y9188">
        <v>4</v>
      </c>
      <c r="Z9188" t="s">
        <v>6713</v>
      </c>
      <c r="AA9188" t="s">
        <v>7066</v>
      </c>
      <c r="AB9188" t="s">
        <v>11741</v>
      </c>
      <c r="AC9188">
        <v>3.4</v>
      </c>
      <c r="AD9188" t="s">
        <v>2018</v>
      </c>
      <c r="AE9188" t="s">
        <v>2135</v>
      </c>
      <c r="AF9188" t="s">
        <v>13286</v>
      </c>
      <c r="AG9188" t="s">
        <v>1999</v>
      </c>
      <c r="AJ9188" t="s">
        <v>913</v>
      </c>
      <c r="AK9188">
        <v>12</v>
      </c>
      <c r="AL9188" t="s">
        <v>6618</v>
      </c>
      <c r="AM9188">
        <v>32</v>
      </c>
    </row>
    <row r="9189" spans="1:39" x14ac:dyDescent="0.25">
      <c r="A9189" t="s">
        <v>117</v>
      </c>
      <c r="B9189" t="s">
        <v>873</v>
      </c>
      <c r="C9189" t="s">
        <v>975</v>
      </c>
      <c r="D9189">
        <v>1</v>
      </c>
      <c r="E9189" t="s">
        <v>976</v>
      </c>
      <c r="F9189">
        <v>1650</v>
      </c>
      <c r="G9189" t="s">
        <v>990</v>
      </c>
      <c r="H9189" t="s">
        <v>1663</v>
      </c>
      <c r="I9189" t="s">
        <v>1756</v>
      </c>
      <c r="J9189" t="s">
        <v>1760</v>
      </c>
      <c r="K9189" t="s">
        <v>2134</v>
      </c>
      <c r="L9189" t="s">
        <v>2488</v>
      </c>
      <c r="M9189" t="s">
        <v>3205</v>
      </c>
      <c r="N9189" t="s">
        <v>3309</v>
      </c>
      <c r="Q9189">
        <v>5</v>
      </c>
      <c r="R9189">
        <v>11</v>
      </c>
      <c r="S9189" t="s">
        <v>3707</v>
      </c>
      <c r="T9189" t="s">
        <v>5156</v>
      </c>
      <c r="U9189" t="s">
        <v>6608</v>
      </c>
      <c r="V9189" t="s">
        <v>6662</v>
      </c>
      <c r="W9189">
        <v>127</v>
      </c>
      <c r="X9189">
        <v>1082</v>
      </c>
      <c r="Y9189">
        <v>8</v>
      </c>
      <c r="Z9189" t="s">
        <v>6716</v>
      </c>
      <c r="AA9189" t="s">
        <v>10716</v>
      </c>
      <c r="AB9189" t="s">
        <v>12262</v>
      </c>
      <c r="AC9189">
        <v>11</v>
      </c>
      <c r="AD9189" t="s">
        <v>13308</v>
      </c>
      <c r="AE9189" t="s">
        <v>1875</v>
      </c>
      <c r="AF9189" t="s">
        <v>13163</v>
      </c>
      <c r="AG9189" t="s">
        <v>13762</v>
      </c>
      <c r="AJ9189" t="s">
        <v>937</v>
      </c>
      <c r="AK9189">
        <v>6</v>
      </c>
      <c r="AL9189" t="s">
        <v>6616</v>
      </c>
      <c r="AM9189">
        <v>10</v>
      </c>
    </row>
    <row r="9190" spans="1:39" x14ac:dyDescent="0.25">
      <c r="A9190" t="s">
        <v>117</v>
      </c>
      <c r="B9190" t="s">
        <v>873</v>
      </c>
      <c r="C9190" t="s">
        <v>975</v>
      </c>
      <c r="D9190">
        <v>1</v>
      </c>
      <c r="E9190" t="s">
        <v>976</v>
      </c>
      <c r="F9190">
        <v>1650</v>
      </c>
      <c r="G9190" t="s">
        <v>990</v>
      </c>
      <c r="H9190" t="s">
        <v>1663</v>
      </c>
      <c r="I9190" t="s">
        <v>1756</v>
      </c>
      <c r="J9190" t="s">
        <v>1760</v>
      </c>
      <c r="K9190" t="s">
        <v>2134</v>
      </c>
      <c r="L9190" t="s">
        <v>2488</v>
      </c>
      <c r="M9190" t="s">
        <v>3205</v>
      </c>
      <c r="N9190" t="s">
        <v>3309</v>
      </c>
      <c r="Q9190">
        <v>6</v>
      </c>
      <c r="R9190">
        <v>3</v>
      </c>
      <c r="S9190" t="s">
        <v>4019</v>
      </c>
      <c r="T9190" t="s">
        <v>5468</v>
      </c>
      <c r="U9190" t="s">
        <v>6621</v>
      </c>
      <c r="V9190" t="s">
        <v>6671</v>
      </c>
      <c r="W9190">
        <v>134</v>
      </c>
      <c r="X9190">
        <v>1148</v>
      </c>
      <c r="Y9190">
        <v>7</v>
      </c>
      <c r="Z9190" t="s">
        <v>6725</v>
      </c>
      <c r="AA9190" t="s">
        <v>7068</v>
      </c>
      <c r="AB9190" t="s">
        <v>11340</v>
      </c>
      <c r="AC9190">
        <v>18</v>
      </c>
      <c r="AD9190" t="s">
        <v>2134</v>
      </c>
      <c r="AE9190" t="s">
        <v>1782</v>
      </c>
      <c r="AF9190" t="s">
        <v>13163</v>
      </c>
      <c r="AG9190" t="s">
        <v>1875</v>
      </c>
      <c r="AJ9190" t="s">
        <v>946</v>
      </c>
      <c r="AK9190">
        <v>1</v>
      </c>
      <c r="AL9190" t="s">
        <v>6604</v>
      </c>
      <c r="AM9190">
        <v>13</v>
      </c>
    </row>
    <row r="9191" spans="1:39" x14ac:dyDescent="0.25">
      <c r="A9191" t="s">
        <v>117</v>
      </c>
      <c r="B9191" t="s">
        <v>873</v>
      </c>
      <c r="C9191" t="s">
        <v>975</v>
      </c>
      <c r="D9191">
        <v>1</v>
      </c>
      <c r="E9191" t="s">
        <v>976</v>
      </c>
      <c r="F9191">
        <v>1650</v>
      </c>
      <c r="G9191" t="s">
        <v>990</v>
      </c>
      <c r="H9191" t="s">
        <v>1663</v>
      </c>
      <c r="I9191" t="s">
        <v>1756</v>
      </c>
      <c r="J9191" t="s">
        <v>1760</v>
      </c>
      <c r="K9191" t="s">
        <v>2134</v>
      </c>
      <c r="L9191" t="s">
        <v>2488</v>
      </c>
      <c r="M9191" t="s">
        <v>3205</v>
      </c>
      <c r="N9191" t="s">
        <v>3309</v>
      </c>
      <c r="Q9191">
        <v>7</v>
      </c>
      <c r="R9191">
        <v>8</v>
      </c>
      <c r="S9191" t="s">
        <v>3841</v>
      </c>
      <c r="T9191" t="s">
        <v>5290</v>
      </c>
      <c r="U9191" t="s">
        <v>6604</v>
      </c>
      <c r="V9191" t="s">
        <v>6667</v>
      </c>
      <c r="W9191">
        <v>131</v>
      </c>
      <c r="X9191">
        <v>1131</v>
      </c>
      <c r="Y9191">
        <v>3</v>
      </c>
      <c r="Z9191" t="s">
        <v>6735</v>
      </c>
      <c r="AA9191" t="s">
        <v>7401</v>
      </c>
      <c r="AB9191" t="s">
        <v>11623</v>
      </c>
      <c r="AC9191">
        <v>5.6</v>
      </c>
      <c r="AD9191" t="s">
        <v>1920</v>
      </c>
      <c r="AE9191" t="s">
        <v>1975</v>
      </c>
      <c r="AF9191" t="s">
        <v>13361</v>
      </c>
      <c r="AG9191" t="s">
        <v>1891</v>
      </c>
      <c r="AJ9191" t="s">
        <v>914</v>
      </c>
      <c r="AK9191">
        <v>6</v>
      </c>
      <c r="AL9191" t="s">
        <v>6614</v>
      </c>
      <c r="AM9191">
        <v>16</v>
      </c>
    </row>
    <row r="9192" spans="1:39" x14ac:dyDescent="0.25">
      <c r="A9192" t="s">
        <v>117</v>
      </c>
      <c r="B9192" t="s">
        <v>873</v>
      </c>
      <c r="C9192" t="s">
        <v>975</v>
      </c>
      <c r="D9192">
        <v>1</v>
      </c>
      <c r="E9192" t="s">
        <v>976</v>
      </c>
      <c r="F9192">
        <v>1650</v>
      </c>
      <c r="G9192" t="s">
        <v>990</v>
      </c>
      <c r="H9192" t="s">
        <v>1663</v>
      </c>
      <c r="I9192" t="s">
        <v>1756</v>
      </c>
      <c r="J9192" t="s">
        <v>1760</v>
      </c>
      <c r="K9192" t="s">
        <v>2134</v>
      </c>
      <c r="L9192" t="s">
        <v>2488</v>
      </c>
      <c r="M9192" t="s">
        <v>3205</v>
      </c>
      <c r="N9192" t="s">
        <v>3309</v>
      </c>
      <c r="Q9192">
        <v>8</v>
      </c>
      <c r="R9192">
        <v>1</v>
      </c>
      <c r="S9192" t="s">
        <v>4250</v>
      </c>
      <c r="T9192" t="s">
        <v>5699</v>
      </c>
      <c r="U9192" t="s">
        <v>6605</v>
      </c>
      <c r="V9192" t="s">
        <v>6668</v>
      </c>
      <c r="W9192">
        <v>133</v>
      </c>
      <c r="X9192">
        <v>1115</v>
      </c>
      <c r="Y9192">
        <v>6</v>
      </c>
      <c r="Z9192" t="s">
        <v>6736</v>
      </c>
      <c r="AA9192" t="s">
        <v>9475</v>
      </c>
      <c r="AB9192" t="s">
        <v>11342</v>
      </c>
      <c r="AC9192">
        <v>51</v>
      </c>
      <c r="AD9192" t="s">
        <v>13395</v>
      </c>
      <c r="AE9192" t="s">
        <v>13199</v>
      </c>
      <c r="AF9192" t="s">
        <v>13132</v>
      </c>
      <c r="AG9192" t="s">
        <v>1857</v>
      </c>
      <c r="AJ9192" t="s">
        <v>937</v>
      </c>
      <c r="AK9192">
        <v>13</v>
      </c>
      <c r="AL9192" t="s">
        <v>6613</v>
      </c>
      <c r="AM9192">
        <v>74</v>
      </c>
    </row>
    <row r="9193" spans="1:39" x14ac:dyDescent="0.25">
      <c r="A9193" t="s">
        <v>117</v>
      </c>
      <c r="B9193" t="s">
        <v>873</v>
      </c>
      <c r="C9193" t="s">
        <v>975</v>
      </c>
      <c r="D9193">
        <v>1</v>
      </c>
      <c r="E9193" t="s">
        <v>976</v>
      </c>
      <c r="F9193">
        <v>1650</v>
      </c>
      <c r="G9193" t="s">
        <v>990</v>
      </c>
      <c r="H9193" t="s">
        <v>1663</v>
      </c>
      <c r="I9193" t="s">
        <v>1756</v>
      </c>
      <c r="J9193" t="s">
        <v>1760</v>
      </c>
      <c r="K9193" t="s">
        <v>2134</v>
      </c>
      <c r="L9193" t="s">
        <v>2488</v>
      </c>
      <c r="M9193" t="s">
        <v>3205</v>
      </c>
      <c r="N9193" t="s">
        <v>3309</v>
      </c>
      <c r="Q9193">
        <v>9</v>
      </c>
      <c r="R9193">
        <v>10</v>
      </c>
      <c r="S9193" t="s">
        <v>4194</v>
      </c>
      <c r="T9193" t="s">
        <v>5643</v>
      </c>
      <c r="U9193" t="s">
        <v>6653</v>
      </c>
      <c r="V9193" t="s">
        <v>6673</v>
      </c>
      <c r="W9193">
        <v>128</v>
      </c>
      <c r="X9193">
        <v>1055</v>
      </c>
      <c r="Y9193">
        <v>11</v>
      </c>
      <c r="Z9193" t="s">
        <v>6730</v>
      </c>
      <c r="AA9193" t="s">
        <v>10717</v>
      </c>
      <c r="AB9193" t="s">
        <v>3359</v>
      </c>
      <c r="AC9193">
        <v>26</v>
      </c>
      <c r="AD9193" t="s">
        <v>13422</v>
      </c>
      <c r="AE9193" t="s">
        <v>13199</v>
      </c>
      <c r="AF9193" t="s">
        <v>13162</v>
      </c>
      <c r="AG9193" t="s">
        <v>1872</v>
      </c>
      <c r="AJ9193" t="s">
        <v>894</v>
      </c>
      <c r="AK9193">
        <v>11</v>
      </c>
      <c r="AL9193" t="s">
        <v>6653</v>
      </c>
      <c r="AM9193">
        <v>29</v>
      </c>
    </row>
    <row r="9194" spans="1:39" x14ac:dyDescent="0.25">
      <c r="A9194" t="s">
        <v>117</v>
      </c>
      <c r="B9194" t="s">
        <v>873</v>
      </c>
      <c r="C9194" t="s">
        <v>975</v>
      </c>
      <c r="D9194">
        <v>1</v>
      </c>
      <c r="E9194" t="s">
        <v>976</v>
      </c>
      <c r="F9194">
        <v>1650</v>
      </c>
      <c r="G9194" t="s">
        <v>990</v>
      </c>
      <c r="H9194" t="s">
        <v>1663</v>
      </c>
      <c r="I9194" t="s">
        <v>1756</v>
      </c>
      <c r="J9194" t="s">
        <v>1760</v>
      </c>
      <c r="K9194" t="s">
        <v>2134</v>
      </c>
      <c r="L9194" t="s">
        <v>2488</v>
      </c>
      <c r="M9194" t="s">
        <v>3205</v>
      </c>
      <c r="N9194" t="s">
        <v>3309</v>
      </c>
      <c r="Q9194">
        <v>10</v>
      </c>
      <c r="R9194">
        <v>7</v>
      </c>
      <c r="S9194" t="s">
        <v>4409</v>
      </c>
      <c r="T9194" t="s">
        <v>5858</v>
      </c>
      <c r="U9194" t="s">
        <v>6602</v>
      </c>
      <c r="V9194" t="s">
        <v>6679</v>
      </c>
      <c r="W9194">
        <v>133</v>
      </c>
      <c r="X9194">
        <v>1057</v>
      </c>
      <c r="Y9194">
        <v>9</v>
      </c>
      <c r="Z9194" t="s">
        <v>6738</v>
      </c>
      <c r="AA9194" t="s">
        <v>7393</v>
      </c>
      <c r="AB9194" t="s">
        <v>11565</v>
      </c>
      <c r="AC9194">
        <v>5.9</v>
      </c>
      <c r="AD9194" t="s">
        <v>13387</v>
      </c>
      <c r="AE9194" t="s">
        <v>13199</v>
      </c>
      <c r="AF9194" t="s">
        <v>13279</v>
      </c>
      <c r="AG9194" t="s">
        <v>2122</v>
      </c>
      <c r="AJ9194" t="s">
        <v>946</v>
      </c>
      <c r="AK9194">
        <v>8</v>
      </c>
      <c r="AL9194" t="s">
        <v>6618</v>
      </c>
      <c r="AM9194">
        <v>40</v>
      </c>
    </row>
    <row r="9195" spans="1:39" x14ac:dyDescent="0.25">
      <c r="A9195" t="s">
        <v>117</v>
      </c>
      <c r="B9195" t="s">
        <v>873</v>
      </c>
      <c r="C9195" t="s">
        <v>975</v>
      </c>
      <c r="D9195">
        <v>1</v>
      </c>
      <c r="E9195" t="s">
        <v>976</v>
      </c>
      <c r="F9195">
        <v>1650</v>
      </c>
      <c r="G9195" t="s">
        <v>990</v>
      </c>
      <c r="H9195" t="s">
        <v>1663</v>
      </c>
      <c r="I9195" t="s">
        <v>1756</v>
      </c>
      <c r="J9195" t="s">
        <v>1760</v>
      </c>
      <c r="K9195" t="s">
        <v>2134</v>
      </c>
      <c r="L9195" t="s">
        <v>2488</v>
      </c>
      <c r="M9195" t="s">
        <v>3205</v>
      </c>
      <c r="N9195" t="s">
        <v>3309</v>
      </c>
      <c r="Q9195">
        <v>11</v>
      </c>
      <c r="R9195">
        <v>6</v>
      </c>
      <c r="S9195" t="s">
        <v>4452</v>
      </c>
      <c r="T9195" t="s">
        <v>5901</v>
      </c>
      <c r="U9195" t="s">
        <v>6618</v>
      </c>
      <c r="V9195" t="s">
        <v>6659</v>
      </c>
      <c r="W9195">
        <v>133</v>
      </c>
      <c r="X9195">
        <v>1155</v>
      </c>
      <c r="Y9195">
        <v>12</v>
      </c>
      <c r="Z9195" t="s">
        <v>6721</v>
      </c>
      <c r="AA9195" t="s">
        <v>7985</v>
      </c>
      <c r="AB9195" t="s">
        <v>11163</v>
      </c>
      <c r="AC9195">
        <v>49</v>
      </c>
      <c r="AD9195" t="s">
        <v>13473</v>
      </c>
      <c r="AE9195" t="s">
        <v>1782</v>
      </c>
      <c r="AF9195" t="s">
        <v>13286</v>
      </c>
      <c r="AG9195" t="s">
        <v>13066</v>
      </c>
    </row>
    <row r="9196" spans="1:39" x14ac:dyDescent="0.25">
      <c r="A9196" t="s">
        <v>117</v>
      </c>
      <c r="B9196" t="s">
        <v>873</v>
      </c>
      <c r="C9196" t="s">
        <v>975</v>
      </c>
      <c r="D9196">
        <v>1</v>
      </c>
      <c r="E9196" t="s">
        <v>976</v>
      </c>
      <c r="F9196">
        <v>1650</v>
      </c>
      <c r="G9196" t="s">
        <v>990</v>
      </c>
      <c r="H9196" t="s">
        <v>1663</v>
      </c>
      <c r="I9196" t="s">
        <v>1756</v>
      </c>
      <c r="J9196" t="s">
        <v>1760</v>
      </c>
      <c r="K9196" t="s">
        <v>2134</v>
      </c>
      <c r="L9196" t="s">
        <v>2488</v>
      </c>
      <c r="M9196" t="s">
        <v>3205</v>
      </c>
      <c r="N9196" t="s">
        <v>3309</v>
      </c>
      <c r="Q9196">
        <v>12</v>
      </c>
      <c r="R9196">
        <v>2</v>
      </c>
      <c r="S9196" t="s">
        <v>4474</v>
      </c>
      <c r="T9196" t="s">
        <v>5923</v>
      </c>
      <c r="U9196" t="s">
        <v>6614</v>
      </c>
      <c r="V9196" t="s">
        <v>6663</v>
      </c>
      <c r="W9196">
        <v>134</v>
      </c>
      <c r="X9196">
        <v>1079</v>
      </c>
      <c r="Y9196">
        <v>1</v>
      </c>
      <c r="Z9196" t="s">
        <v>6759</v>
      </c>
      <c r="AA9196" t="s">
        <v>10220</v>
      </c>
      <c r="AB9196" t="s">
        <v>11630</v>
      </c>
      <c r="AC9196">
        <v>93</v>
      </c>
      <c r="AD9196" t="s">
        <v>13336</v>
      </c>
      <c r="AE9196" t="s">
        <v>2049</v>
      </c>
      <c r="AF9196" t="s">
        <v>13163</v>
      </c>
      <c r="AG9196" t="s">
        <v>2142</v>
      </c>
      <c r="AJ9196" t="s">
        <v>935</v>
      </c>
      <c r="AK9196">
        <v>11</v>
      </c>
      <c r="AL9196" t="s">
        <v>6653</v>
      </c>
      <c r="AM9196">
        <v>120</v>
      </c>
    </row>
    <row r="9197" spans="1:39" x14ac:dyDescent="0.25">
      <c r="A9197" t="s">
        <v>117</v>
      </c>
      <c r="B9197" t="s">
        <v>874</v>
      </c>
      <c r="C9197" t="s">
        <v>975</v>
      </c>
      <c r="D9197">
        <v>2</v>
      </c>
      <c r="E9197" t="s">
        <v>978</v>
      </c>
      <c r="F9197">
        <v>1000</v>
      </c>
      <c r="G9197" t="s">
        <v>990</v>
      </c>
      <c r="H9197" t="s">
        <v>1664</v>
      </c>
      <c r="I9197" t="s">
        <v>1756</v>
      </c>
      <c r="J9197" t="s">
        <v>1760</v>
      </c>
      <c r="K9197" t="s">
        <v>2006</v>
      </c>
      <c r="L9197" t="s">
        <v>2569</v>
      </c>
      <c r="M9197" t="s">
        <v>3206</v>
      </c>
      <c r="Q9197">
        <v>1</v>
      </c>
      <c r="R9197">
        <v>2</v>
      </c>
      <c r="S9197" t="s">
        <v>4377</v>
      </c>
      <c r="T9197" t="s">
        <v>5826</v>
      </c>
      <c r="U9197" t="s">
        <v>6653</v>
      </c>
      <c r="V9197" t="s">
        <v>6673</v>
      </c>
      <c r="W9197">
        <v>132</v>
      </c>
      <c r="X9197">
        <v>1124</v>
      </c>
      <c r="Y9197">
        <v>8</v>
      </c>
      <c r="Z9197" t="s">
        <v>6712</v>
      </c>
      <c r="AA9197" t="s">
        <v>6928</v>
      </c>
      <c r="AB9197" t="s">
        <v>11809</v>
      </c>
      <c r="AC9197">
        <v>3.4</v>
      </c>
      <c r="AD9197" t="s">
        <v>2006</v>
      </c>
      <c r="AE9197" t="s">
        <v>13840</v>
      </c>
      <c r="AF9197" t="s">
        <v>13811</v>
      </c>
      <c r="AJ9197" t="s">
        <v>950</v>
      </c>
      <c r="AK9197">
        <v>2</v>
      </c>
      <c r="AL9197" t="s">
        <v>6614</v>
      </c>
      <c r="AM9197">
        <v>4.8</v>
      </c>
    </row>
    <row r="9198" spans="1:39" x14ac:dyDescent="0.25">
      <c r="A9198" t="s">
        <v>117</v>
      </c>
      <c r="B9198" t="s">
        <v>874</v>
      </c>
      <c r="C9198" t="s">
        <v>975</v>
      </c>
      <c r="D9198">
        <v>2</v>
      </c>
      <c r="E9198" t="s">
        <v>978</v>
      </c>
      <c r="F9198">
        <v>1000</v>
      </c>
      <c r="G9198" t="s">
        <v>990</v>
      </c>
      <c r="H9198" t="s">
        <v>1664</v>
      </c>
      <c r="I9198" t="s">
        <v>1756</v>
      </c>
      <c r="J9198" t="s">
        <v>1760</v>
      </c>
      <c r="K9198" t="s">
        <v>2006</v>
      </c>
      <c r="L9198" t="s">
        <v>2569</v>
      </c>
      <c r="M9198" t="s">
        <v>3206</v>
      </c>
      <c r="Q9198">
        <v>2</v>
      </c>
      <c r="R9198">
        <v>11</v>
      </c>
      <c r="S9198" t="s">
        <v>3803</v>
      </c>
      <c r="T9198" t="s">
        <v>5252</v>
      </c>
      <c r="U9198" t="s">
        <v>6608</v>
      </c>
      <c r="V9198" t="s">
        <v>6668</v>
      </c>
      <c r="W9198">
        <v>118</v>
      </c>
      <c r="X9198">
        <v>1180</v>
      </c>
      <c r="Y9198">
        <v>3</v>
      </c>
      <c r="Z9198" t="s">
        <v>6714</v>
      </c>
      <c r="AA9198" t="s">
        <v>8848</v>
      </c>
      <c r="AB9198" t="s">
        <v>11429</v>
      </c>
      <c r="AC9198">
        <v>4.7</v>
      </c>
      <c r="AD9198" t="s">
        <v>13575</v>
      </c>
      <c r="AE9198" t="s">
        <v>13803</v>
      </c>
      <c r="AF9198" t="s">
        <v>13740</v>
      </c>
      <c r="AJ9198" t="s">
        <v>918</v>
      </c>
      <c r="AK9198">
        <v>10</v>
      </c>
      <c r="AL9198" t="s">
        <v>6607</v>
      </c>
      <c r="AM9198">
        <v>15</v>
      </c>
    </row>
    <row r="9199" spans="1:39" x14ac:dyDescent="0.25">
      <c r="A9199" t="s">
        <v>117</v>
      </c>
      <c r="B9199" t="s">
        <v>874</v>
      </c>
      <c r="C9199" t="s">
        <v>975</v>
      </c>
      <c r="D9199">
        <v>2</v>
      </c>
      <c r="E9199" t="s">
        <v>978</v>
      </c>
      <c r="F9199">
        <v>1000</v>
      </c>
      <c r="G9199" t="s">
        <v>990</v>
      </c>
      <c r="H9199" t="s">
        <v>1664</v>
      </c>
      <c r="I9199" t="s">
        <v>1756</v>
      </c>
      <c r="J9199" t="s">
        <v>1760</v>
      </c>
      <c r="K9199" t="s">
        <v>2006</v>
      </c>
      <c r="L9199" t="s">
        <v>2569</v>
      </c>
      <c r="M9199" t="s">
        <v>3206</v>
      </c>
      <c r="Q9199">
        <v>3</v>
      </c>
      <c r="R9199">
        <v>9</v>
      </c>
      <c r="S9199" t="s">
        <v>4886</v>
      </c>
      <c r="T9199" t="s">
        <v>6335</v>
      </c>
      <c r="U9199" t="s">
        <v>6621</v>
      </c>
      <c r="V9199" t="s">
        <v>6669</v>
      </c>
      <c r="W9199">
        <v>121</v>
      </c>
      <c r="X9199">
        <v>1018</v>
      </c>
      <c r="Y9199">
        <v>5</v>
      </c>
      <c r="Z9199" t="s">
        <v>6725</v>
      </c>
      <c r="AA9199" t="s">
        <v>6982</v>
      </c>
      <c r="AB9199" t="s">
        <v>11930</v>
      </c>
      <c r="AC9199">
        <v>75</v>
      </c>
      <c r="AD9199" t="s">
        <v>2040</v>
      </c>
      <c r="AE9199" t="s">
        <v>13805</v>
      </c>
      <c r="AF9199" t="s">
        <v>13698</v>
      </c>
      <c r="AJ9199" t="s">
        <v>948</v>
      </c>
      <c r="AK9199">
        <v>5</v>
      </c>
      <c r="AL9199" t="s">
        <v>6602</v>
      </c>
      <c r="AM9199">
        <v>9.3000000000000007</v>
      </c>
    </row>
    <row r="9200" spans="1:39" x14ac:dyDescent="0.25">
      <c r="A9200" t="s">
        <v>117</v>
      </c>
      <c r="B9200" t="s">
        <v>874</v>
      </c>
      <c r="C9200" t="s">
        <v>975</v>
      </c>
      <c r="D9200">
        <v>2</v>
      </c>
      <c r="E9200" t="s">
        <v>978</v>
      </c>
      <c r="F9200">
        <v>1000</v>
      </c>
      <c r="G9200" t="s">
        <v>990</v>
      </c>
      <c r="H9200" t="s">
        <v>1664</v>
      </c>
      <c r="I9200" t="s">
        <v>1756</v>
      </c>
      <c r="J9200" t="s">
        <v>1760</v>
      </c>
      <c r="K9200" t="s">
        <v>2006</v>
      </c>
      <c r="L9200" t="s">
        <v>2569</v>
      </c>
      <c r="M9200" t="s">
        <v>3206</v>
      </c>
      <c r="Q9200">
        <v>4</v>
      </c>
      <c r="R9200">
        <v>1</v>
      </c>
      <c r="S9200" t="s">
        <v>4914</v>
      </c>
      <c r="T9200" t="s">
        <v>6364</v>
      </c>
      <c r="U9200" t="s">
        <v>6604</v>
      </c>
      <c r="V9200" t="s">
        <v>6666</v>
      </c>
      <c r="W9200">
        <v>135</v>
      </c>
      <c r="X9200">
        <v>1176</v>
      </c>
      <c r="Y9200">
        <v>1</v>
      </c>
      <c r="Z9200" t="s">
        <v>6717</v>
      </c>
      <c r="AA9200" t="s">
        <v>8138</v>
      </c>
      <c r="AB9200" t="s">
        <v>11451</v>
      </c>
      <c r="AC9200">
        <v>5.9</v>
      </c>
      <c r="AD9200" t="s">
        <v>13609</v>
      </c>
      <c r="AE9200" t="s">
        <v>13758</v>
      </c>
      <c r="AF9200" t="s">
        <v>13659</v>
      </c>
      <c r="AJ9200" t="s">
        <v>906</v>
      </c>
      <c r="AK9200">
        <v>11</v>
      </c>
      <c r="AL9200" t="s">
        <v>6609</v>
      </c>
      <c r="AM9200">
        <v>23</v>
      </c>
    </row>
    <row r="9201" spans="1:39" x14ac:dyDescent="0.25">
      <c r="A9201" t="s">
        <v>117</v>
      </c>
      <c r="B9201" t="s">
        <v>874</v>
      </c>
      <c r="C9201" t="s">
        <v>975</v>
      </c>
      <c r="D9201">
        <v>2</v>
      </c>
      <c r="E9201" t="s">
        <v>978</v>
      </c>
      <c r="F9201">
        <v>1000</v>
      </c>
      <c r="G9201" t="s">
        <v>990</v>
      </c>
      <c r="H9201" t="s">
        <v>1664</v>
      </c>
      <c r="I9201" t="s">
        <v>1756</v>
      </c>
      <c r="J9201" t="s">
        <v>1760</v>
      </c>
      <c r="K9201" t="s">
        <v>2006</v>
      </c>
      <c r="L9201" t="s">
        <v>2569</v>
      </c>
      <c r="M9201" t="s">
        <v>3206</v>
      </c>
      <c r="Q9201">
        <v>5</v>
      </c>
      <c r="R9201">
        <v>4</v>
      </c>
      <c r="S9201" t="s">
        <v>4297</v>
      </c>
      <c r="T9201" t="s">
        <v>5746</v>
      </c>
      <c r="U9201" t="s">
        <v>6612</v>
      </c>
      <c r="V9201" t="s">
        <v>6671</v>
      </c>
      <c r="W9201">
        <v>120</v>
      </c>
      <c r="X9201">
        <v>1095</v>
      </c>
      <c r="Y9201">
        <v>9</v>
      </c>
      <c r="Z9201" t="s">
        <v>6730</v>
      </c>
      <c r="AA9201" t="s">
        <v>7545</v>
      </c>
      <c r="AB9201" t="s">
        <v>11658</v>
      </c>
      <c r="AC9201">
        <v>12</v>
      </c>
      <c r="AD9201" t="s">
        <v>13412</v>
      </c>
      <c r="AE9201" t="s">
        <v>13803</v>
      </c>
      <c r="AF9201" t="s">
        <v>1781</v>
      </c>
      <c r="AJ9201" t="s">
        <v>948</v>
      </c>
      <c r="AK9201">
        <v>2</v>
      </c>
      <c r="AL9201" t="s">
        <v>6618</v>
      </c>
      <c r="AM9201">
        <v>5</v>
      </c>
    </row>
    <row r="9202" spans="1:39" x14ac:dyDescent="0.25">
      <c r="A9202" t="s">
        <v>117</v>
      </c>
      <c r="B9202" t="s">
        <v>874</v>
      </c>
      <c r="C9202" t="s">
        <v>975</v>
      </c>
      <c r="D9202">
        <v>2</v>
      </c>
      <c r="E9202" t="s">
        <v>978</v>
      </c>
      <c r="F9202">
        <v>1000</v>
      </c>
      <c r="G9202" t="s">
        <v>990</v>
      </c>
      <c r="H9202" t="s">
        <v>1664</v>
      </c>
      <c r="I9202" t="s">
        <v>1756</v>
      </c>
      <c r="J9202" t="s">
        <v>1760</v>
      </c>
      <c r="K9202" t="s">
        <v>2006</v>
      </c>
      <c r="L9202" t="s">
        <v>2569</v>
      </c>
      <c r="M9202" t="s">
        <v>3206</v>
      </c>
      <c r="Q9202">
        <v>6</v>
      </c>
      <c r="R9202">
        <v>8</v>
      </c>
      <c r="S9202" t="s">
        <v>4131</v>
      </c>
      <c r="T9202" t="s">
        <v>5580</v>
      </c>
      <c r="U9202" t="s">
        <v>6623</v>
      </c>
      <c r="V9202" t="s">
        <v>6678</v>
      </c>
      <c r="W9202">
        <v>125</v>
      </c>
      <c r="X9202">
        <v>1076</v>
      </c>
      <c r="Y9202">
        <v>11</v>
      </c>
      <c r="Z9202" t="s">
        <v>6738</v>
      </c>
      <c r="AA9202" t="s">
        <v>8843</v>
      </c>
      <c r="AB9202" t="s">
        <v>11660</v>
      </c>
      <c r="AC9202">
        <v>11</v>
      </c>
      <c r="AD9202" t="s">
        <v>13413</v>
      </c>
      <c r="AE9202" t="s">
        <v>13840</v>
      </c>
      <c r="AF9202" t="s">
        <v>1864</v>
      </c>
      <c r="AJ9202" t="s">
        <v>938</v>
      </c>
      <c r="AL9202" t="s">
        <v>6605</v>
      </c>
    </row>
    <row r="9203" spans="1:39" x14ac:dyDescent="0.25">
      <c r="A9203" t="s">
        <v>117</v>
      </c>
      <c r="B9203" t="s">
        <v>874</v>
      </c>
      <c r="C9203" t="s">
        <v>975</v>
      </c>
      <c r="D9203">
        <v>2</v>
      </c>
      <c r="E9203" t="s">
        <v>978</v>
      </c>
      <c r="F9203">
        <v>1000</v>
      </c>
      <c r="G9203" t="s">
        <v>990</v>
      </c>
      <c r="H9203" t="s">
        <v>1664</v>
      </c>
      <c r="I9203" t="s">
        <v>1756</v>
      </c>
      <c r="J9203" t="s">
        <v>1760</v>
      </c>
      <c r="K9203" t="s">
        <v>2006</v>
      </c>
      <c r="L9203" t="s">
        <v>2569</v>
      </c>
      <c r="M9203" t="s">
        <v>3206</v>
      </c>
      <c r="Q9203">
        <v>7</v>
      </c>
      <c r="R9203">
        <v>3</v>
      </c>
      <c r="S9203" t="s">
        <v>4503</v>
      </c>
      <c r="T9203" t="s">
        <v>5952</v>
      </c>
      <c r="U9203" t="s">
        <v>6619</v>
      </c>
      <c r="V9203" t="s">
        <v>6674</v>
      </c>
      <c r="W9203">
        <v>127</v>
      </c>
      <c r="X9203">
        <v>1126</v>
      </c>
      <c r="Y9203">
        <v>7</v>
      </c>
      <c r="Z9203" t="s">
        <v>6738</v>
      </c>
      <c r="AA9203" t="s">
        <v>9218</v>
      </c>
      <c r="AB9203" t="s">
        <v>12374</v>
      </c>
      <c r="AC9203">
        <v>6.4</v>
      </c>
      <c r="AD9203" t="s">
        <v>13413</v>
      </c>
      <c r="AE9203" t="s">
        <v>13805</v>
      </c>
      <c r="AF9203" t="s">
        <v>13796</v>
      </c>
      <c r="AJ9203" t="s">
        <v>948</v>
      </c>
      <c r="AK9203">
        <v>4</v>
      </c>
      <c r="AL9203" t="s">
        <v>6619</v>
      </c>
      <c r="AM9203">
        <v>13</v>
      </c>
    </row>
    <row r="9204" spans="1:39" x14ac:dyDescent="0.25">
      <c r="A9204" t="s">
        <v>117</v>
      </c>
      <c r="B9204" t="s">
        <v>874</v>
      </c>
      <c r="C9204" t="s">
        <v>975</v>
      </c>
      <c r="D9204">
        <v>2</v>
      </c>
      <c r="E9204" t="s">
        <v>978</v>
      </c>
      <c r="F9204">
        <v>1000</v>
      </c>
      <c r="G9204" t="s">
        <v>990</v>
      </c>
      <c r="H9204" t="s">
        <v>1664</v>
      </c>
      <c r="I9204" t="s">
        <v>1756</v>
      </c>
      <c r="J9204" t="s">
        <v>1760</v>
      </c>
      <c r="K9204" t="s">
        <v>2006</v>
      </c>
      <c r="L9204" t="s">
        <v>2569</v>
      </c>
      <c r="M9204" t="s">
        <v>3206</v>
      </c>
      <c r="Q9204">
        <v>8</v>
      </c>
      <c r="R9204">
        <v>5</v>
      </c>
      <c r="S9204" t="s">
        <v>4619</v>
      </c>
      <c r="T9204" t="s">
        <v>6068</v>
      </c>
      <c r="U9204" t="s">
        <v>6614</v>
      </c>
      <c r="V9204" t="s">
        <v>6665</v>
      </c>
      <c r="W9204">
        <v>127</v>
      </c>
      <c r="X9204">
        <v>1048</v>
      </c>
      <c r="Y9204">
        <v>2</v>
      </c>
      <c r="Z9204" t="s">
        <v>6728</v>
      </c>
      <c r="AA9204" t="s">
        <v>7860</v>
      </c>
      <c r="AB9204" t="s">
        <v>11293</v>
      </c>
      <c r="AC9204">
        <v>40</v>
      </c>
      <c r="AD9204" t="s">
        <v>1791</v>
      </c>
      <c r="AE9204" t="s">
        <v>13758</v>
      </c>
      <c r="AF9204" t="s">
        <v>13760</v>
      </c>
      <c r="AJ9204" t="s">
        <v>948</v>
      </c>
      <c r="AK9204">
        <v>10</v>
      </c>
      <c r="AL9204" t="s">
        <v>6614</v>
      </c>
      <c r="AM9204">
        <v>47</v>
      </c>
    </row>
    <row r="9205" spans="1:39" x14ac:dyDescent="0.25">
      <c r="A9205" t="s">
        <v>117</v>
      </c>
      <c r="B9205" t="s">
        <v>874</v>
      </c>
      <c r="C9205" t="s">
        <v>975</v>
      </c>
      <c r="D9205">
        <v>2</v>
      </c>
      <c r="E9205" t="s">
        <v>978</v>
      </c>
      <c r="F9205">
        <v>1000</v>
      </c>
      <c r="G9205" t="s">
        <v>990</v>
      </c>
      <c r="H9205" t="s">
        <v>1664</v>
      </c>
      <c r="I9205" t="s">
        <v>1756</v>
      </c>
      <c r="J9205" t="s">
        <v>1760</v>
      </c>
      <c r="K9205" t="s">
        <v>2006</v>
      </c>
      <c r="L9205" t="s">
        <v>2569</v>
      </c>
      <c r="M9205" t="s">
        <v>3206</v>
      </c>
      <c r="Q9205">
        <v>9</v>
      </c>
      <c r="R9205">
        <v>6</v>
      </c>
      <c r="S9205" t="s">
        <v>5080</v>
      </c>
      <c r="T9205" t="s">
        <v>6530</v>
      </c>
      <c r="U9205" t="s">
        <v>6602</v>
      </c>
      <c r="V9205" t="s">
        <v>6659</v>
      </c>
      <c r="W9205">
        <v>127</v>
      </c>
      <c r="X9205">
        <v>1073</v>
      </c>
      <c r="Y9205">
        <v>12</v>
      </c>
      <c r="Z9205" t="s">
        <v>6719</v>
      </c>
      <c r="AA9205" t="s">
        <v>8232</v>
      </c>
      <c r="AB9205" t="s">
        <v>11557</v>
      </c>
      <c r="AC9205">
        <v>13</v>
      </c>
      <c r="AD9205" t="s">
        <v>13411</v>
      </c>
      <c r="AE9205" t="s">
        <v>13802</v>
      </c>
      <c r="AF9205" t="s">
        <v>13665</v>
      </c>
      <c r="AJ9205" t="s">
        <v>940</v>
      </c>
      <c r="AK9205">
        <v>12</v>
      </c>
      <c r="AL9205" t="s">
        <v>6604</v>
      </c>
      <c r="AM9205">
        <v>23</v>
      </c>
    </row>
    <row r="9206" spans="1:39" x14ac:dyDescent="0.25">
      <c r="A9206" t="s">
        <v>117</v>
      </c>
      <c r="B9206" t="s">
        <v>874</v>
      </c>
      <c r="C9206" t="s">
        <v>975</v>
      </c>
      <c r="D9206">
        <v>2</v>
      </c>
      <c r="E9206" t="s">
        <v>978</v>
      </c>
      <c r="F9206">
        <v>1000</v>
      </c>
      <c r="G9206" t="s">
        <v>990</v>
      </c>
      <c r="H9206" t="s">
        <v>1664</v>
      </c>
      <c r="I9206" t="s">
        <v>1756</v>
      </c>
      <c r="J9206" t="s">
        <v>1760</v>
      </c>
      <c r="K9206" t="s">
        <v>2006</v>
      </c>
      <c r="L9206" t="s">
        <v>2569</v>
      </c>
      <c r="M9206" t="s">
        <v>3206</v>
      </c>
      <c r="Q9206">
        <v>10</v>
      </c>
      <c r="R9206">
        <v>7</v>
      </c>
      <c r="S9206" t="s">
        <v>4831</v>
      </c>
      <c r="T9206" t="s">
        <v>6280</v>
      </c>
      <c r="U9206" t="s">
        <v>6606</v>
      </c>
      <c r="V9206" t="s">
        <v>6658</v>
      </c>
      <c r="W9206">
        <v>127</v>
      </c>
      <c r="X9206">
        <v>1030</v>
      </c>
      <c r="Y9206">
        <v>6</v>
      </c>
      <c r="Z9206" t="s">
        <v>6729</v>
      </c>
      <c r="AA9206" t="s">
        <v>7896</v>
      </c>
      <c r="AB9206" t="s">
        <v>11974</v>
      </c>
      <c r="AC9206">
        <v>20</v>
      </c>
      <c r="AD9206" t="s">
        <v>2087</v>
      </c>
      <c r="AE9206" t="s">
        <v>13857</v>
      </c>
      <c r="AF9206" t="s">
        <v>13696</v>
      </c>
    </row>
    <row r="9207" spans="1:39" x14ac:dyDescent="0.25">
      <c r="A9207" t="s">
        <v>117</v>
      </c>
      <c r="B9207" t="s">
        <v>874</v>
      </c>
      <c r="C9207" t="s">
        <v>975</v>
      </c>
      <c r="D9207">
        <v>2</v>
      </c>
      <c r="E9207" t="s">
        <v>978</v>
      </c>
      <c r="F9207">
        <v>1000</v>
      </c>
      <c r="G9207" t="s">
        <v>990</v>
      </c>
      <c r="H9207" t="s">
        <v>1664</v>
      </c>
      <c r="I9207" t="s">
        <v>1756</v>
      </c>
      <c r="J9207" t="s">
        <v>1760</v>
      </c>
      <c r="K9207" t="s">
        <v>2006</v>
      </c>
      <c r="L9207" t="s">
        <v>2569</v>
      </c>
      <c r="M9207" t="s">
        <v>3206</v>
      </c>
      <c r="Q9207">
        <v>11</v>
      </c>
      <c r="R9207">
        <v>10</v>
      </c>
      <c r="S9207" t="s">
        <v>4812</v>
      </c>
      <c r="T9207" t="s">
        <v>6261</v>
      </c>
      <c r="U9207" t="s">
        <v>6613</v>
      </c>
      <c r="V9207" t="s">
        <v>6664</v>
      </c>
      <c r="W9207">
        <v>120</v>
      </c>
      <c r="X9207">
        <v>1032</v>
      </c>
      <c r="Y9207">
        <v>4</v>
      </c>
      <c r="Z9207" t="s">
        <v>6743</v>
      </c>
      <c r="AA9207" t="s">
        <v>8006</v>
      </c>
      <c r="AB9207" t="s">
        <v>11560</v>
      </c>
      <c r="AC9207">
        <v>95</v>
      </c>
      <c r="AD9207" t="s">
        <v>2150</v>
      </c>
      <c r="AE9207" t="s">
        <v>13734</v>
      </c>
      <c r="AF9207" t="s">
        <v>1856</v>
      </c>
      <c r="AJ9207" t="s">
        <v>948</v>
      </c>
      <c r="AK9207">
        <v>11</v>
      </c>
      <c r="AL9207" t="s">
        <v>6613</v>
      </c>
      <c r="AM9207">
        <v>75</v>
      </c>
    </row>
    <row r="9208" spans="1:39" x14ac:dyDescent="0.25">
      <c r="A9208" t="s">
        <v>117</v>
      </c>
      <c r="B9208" t="s">
        <v>874</v>
      </c>
      <c r="C9208" t="s">
        <v>975</v>
      </c>
      <c r="D9208">
        <v>2</v>
      </c>
      <c r="E9208" t="s">
        <v>978</v>
      </c>
      <c r="F9208">
        <v>1000</v>
      </c>
      <c r="G9208" t="s">
        <v>990</v>
      </c>
      <c r="H9208" t="s">
        <v>1664</v>
      </c>
      <c r="I9208" t="s">
        <v>1756</v>
      </c>
      <c r="J9208" t="s">
        <v>1760</v>
      </c>
      <c r="K9208" t="s">
        <v>2006</v>
      </c>
      <c r="L9208" t="s">
        <v>2569</v>
      </c>
      <c r="M9208" t="s">
        <v>3206</v>
      </c>
      <c r="Q9208">
        <v>12</v>
      </c>
      <c r="R9208">
        <v>12</v>
      </c>
      <c r="S9208" t="s">
        <v>4040</v>
      </c>
      <c r="T9208" t="s">
        <v>5489</v>
      </c>
      <c r="U9208" t="s">
        <v>6603</v>
      </c>
      <c r="V9208" t="s">
        <v>6667</v>
      </c>
      <c r="W9208">
        <v>117</v>
      </c>
      <c r="X9208">
        <v>1031</v>
      </c>
      <c r="Y9208">
        <v>10</v>
      </c>
      <c r="Z9208" t="s">
        <v>6752</v>
      </c>
      <c r="AA9208" t="s">
        <v>7990</v>
      </c>
      <c r="AB9208" t="s">
        <v>12947</v>
      </c>
      <c r="AC9208">
        <v>24</v>
      </c>
      <c r="AD9208" t="s">
        <v>13413</v>
      </c>
      <c r="AE9208" t="s">
        <v>13857</v>
      </c>
      <c r="AF9208" t="s">
        <v>13199</v>
      </c>
    </row>
    <row r="9209" spans="1:39" x14ac:dyDescent="0.25">
      <c r="A9209" t="s">
        <v>117</v>
      </c>
      <c r="B9209" t="s">
        <v>875</v>
      </c>
      <c r="C9209" t="s">
        <v>975</v>
      </c>
      <c r="D9209">
        <v>3</v>
      </c>
      <c r="E9209" t="s">
        <v>978</v>
      </c>
      <c r="F9209">
        <v>1650</v>
      </c>
      <c r="G9209" t="s">
        <v>990</v>
      </c>
      <c r="H9209" t="s">
        <v>1665</v>
      </c>
      <c r="I9209" t="s">
        <v>1756</v>
      </c>
      <c r="J9209" t="s">
        <v>1760</v>
      </c>
      <c r="K9209" t="s">
        <v>2035</v>
      </c>
      <c r="L9209" t="s">
        <v>2644</v>
      </c>
      <c r="M9209" t="s">
        <v>3207</v>
      </c>
      <c r="N9209" t="s">
        <v>3545</v>
      </c>
      <c r="Q9209">
        <v>1</v>
      </c>
      <c r="R9209">
        <v>10</v>
      </c>
      <c r="S9209" t="s">
        <v>3909</v>
      </c>
      <c r="T9209" t="s">
        <v>5358</v>
      </c>
      <c r="U9209" t="s">
        <v>6603</v>
      </c>
      <c r="V9209" t="s">
        <v>6662</v>
      </c>
      <c r="W9209">
        <v>121</v>
      </c>
      <c r="X9209">
        <v>1119</v>
      </c>
      <c r="Y9209">
        <v>2</v>
      </c>
      <c r="Z9209" t="s">
        <v>6712</v>
      </c>
      <c r="AA9209" t="s">
        <v>7072</v>
      </c>
      <c r="AB9209" t="s">
        <v>3545</v>
      </c>
      <c r="AC9209">
        <v>6.9</v>
      </c>
      <c r="AD9209" t="s">
        <v>13336</v>
      </c>
      <c r="AE9209" t="s">
        <v>1950</v>
      </c>
      <c r="AF9209" t="s">
        <v>1914</v>
      </c>
      <c r="AG9209" t="s">
        <v>2001</v>
      </c>
      <c r="AJ9209" t="s">
        <v>949</v>
      </c>
      <c r="AK9209">
        <v>4</v>
      </c>
      <c r="AL9209" t="s">
        <v>6603</v>
      </c>
      <c r="AM9209">
        <v>7.9</v>
      </c>
    </row>
    <row r="9210" spans="1:39" x14ac:dyDescent="0.25">
      <c r="A9210" t="s">
        <v>117</v>
      </c>
      <c r="B9210" t="s">
        <v>875</v>
      </c>
      <c r="C9210" t="s">
        <v>975</v>
      </c>
      <c r="D9210">
        <v>3</v>
      </c>
      <c r="E9210" t="s">
        <v>978</v>
      </c>
      <c r="F9210">
        <v>1650</v>
      </c>
      <c r="G9210" t="s">
        <v>990</v>
      </c>
      <c r="H9210" t="s">
        <v>1665</v>
      </c>
      <c r="I9210" t="s">
        <v>1756</v>
      </c>
      <c r="J9210" t="s">
        <v>1760</v>
      </c>
      <c r="K9210" t="s">
        <v>2035</v>
      </c>
      <c r="L9210" t="s">
        <v>2644</v>
      </c>
      <c r="M9210" t="s">
        <v>3207</v>
      </c>
      <c r="N9210" t="s">
        <v>3545</v>
      </c>
      <c r="Q9210">
        <v>2</v>
      </c>
      <c r="R9210">
        <v>2</v>
      </c>
      <c r="S9210" t="s">
        <v>3765</v>
      </c>
      <c r="T9210" t="s">
        <v>5214</v>
      </c>
      <c r="U9210" t="s">
        <v>6621</v>
      </c>
      <c r="V9210" t="s">
        <v>6678</v>
      </c>
      <c r="W9210">
        <v>134</v>
      </c>
      <c r="X9210">
        <v>1043</v>
      </c>
      <c r="Y9210">
        <v>6</v>
      </c>
      <c r="Z9210" t="s">
        <v>6726</v>
      </c>
      <c r="AA9210" t="s">
        <v>10718</v>
      </c>
      <c r="AB9210" t="s">
        <v>12579</v>
      </c>
      <c r="AC9210">
        <v>21</v>
      </c>
      <c r="AD9210" t="s">
        <v>1957</v>
      </c>
      <c r="AE9210" t="s">
        <v>1950</v>
      </c>
      <c r="AF9210" t="s">
        <v>13248</v>
      </c>
      <c r="AG9210" t="s">
        <v>2113</v>
      </c>
      <c r="AJ9210" t="s">
        <v>939</v>
      </c>
      <c r="AK9210">
        <v>3</v>
      </c>
      <c r="AL9210" t="s">
        <v>6605</v>
      </c>
      <c r="AM9210">
        <v>14</v>
      </c>
    </row>
    <row r="9211" spans="1:39" x14ac:dyDescent="0.25">
      <c r="A9211" t="s">
        <v>117</v>
      </c>
      <c r="B9211" t="s">
        <v>875</v>
      </c>
      <c r="C9211" t="s">
        <v>975</v>
      </c>
      <c r="D9211">
        <v>3</v>
      </c>
      <c r="E9211" t="s">
        <v>978</v>
      </c>
      <c r="F9211">
        <v>1650</v>
      </c>
      <c r="G9211" t="s">
        <v>990</v>
      </c>
      <c r="H9211" t="s">
        <v>1665</v>
      </c>
      <c r="I9211" t="s">
        <v>1756</v>
      </c>
      <c r="J9211" t="s">
        <v>1760</v>
      </c>
      <c r="K9211" t="s">
        <v>2035</v>
      </c>
      <c r="L9211" t="s">
        <v>2644</v>
      </c>
      <c r="M9211" t="s">
        <v>3207</v>
      </c>
      <c r="N9211" t="s">
        <v>3545</v>
      </c>
      <c r="Q9211">
        <v>3</v>
      </c>
      <c r="R9211">
        <v>3</v>
      </c>
      <c r="S9211" t="s">
        <v>4428</v>
      </c>
      <c r="T9211" t="s">
        <v>5877</v>
      </c>
      <c r="U9211" t="s">
        <v>6606</v>
      </c>
      <c r="V9211" t="s">
        <v>6658</v>
      </c>
      <c r="W9211">
        <v>132</v>
      </c>
      <c r="X9211">
        <v>1044</v>
      </c>
      <c r="Y9211">
        <v>1</v>
      </c>
      <c r="Z9211" t="s">
        <v>6717</v>
      </c>
      <c r="AA9211" t="s">
        <v>7872</v>
      </c>
      <c r="AB9211" t="s">
        <v>12360</v>
      </c>
      <c r="AC9211">
        <v>11</v>
      </c>
      <c r="AD9211" t="s">
        <v>13338</v>
      </c>
      <c r="AE9211" t="s">
        <v>13230</v>
      </c>
      <c r="AF9211" t="s">
        <v>1975</v>
      </c>
      <c r="AG9211" t="s">
        <v>1787</v>
      </c>
      <c r="AJ9211" t="s">
        <v>949</v>
      </c>
      <c r="AK9211">
        <v>12</v>
      </c>
      <c r="AL9211" t="s">
        <v>6606</v>
      </c>
      <c r="AM9211">
        <v>29</v>
      </c>
    </row>
    <row r="9212" spans="1:39" x14ac:dyDescent="0.25">
      <c r="A9212" t="s">
        <v>117</v>
      </c>
      <c r="B9212" t="s">
        <v>875</v>
      </c>
      <c r="C9212" t="s">
        <v>975</v>
      </c>
      <c r="D9212">
        <v>3</v>
      </c>
      <c r="E9212" t="s">
        <v>978</v>
      </c>
      <c r="F9212">
        <v>1650</v>
      </c>
      <c r="G9212" t="s">
        <v>990</v>
      </c>
      <c r="H9212" t="s">
        <v>1665</v>
      </c>
      <c r="I9212" t="s">
        <v>1756</v>
      </c>
      <c r="J9212" t="s">
        <v>1760</v>
      </c>
      <c r="K9212" t="s">
        <v>2035</v>
      </c>
      <c r="L9212" t="s">
        <v>2644</v>
      </c>
      <c r="M9212" t="s">
        <v>3207</v>
      </c>
      <c r="N9212" t="s">
        <v>3545</v>
      </c>
      <c r="Q9212">
        <v>4</v>
      </c>
      <c r="R9212">
        <v>11</v>
      </c>
      <c r="S9212" t="s">
        <v>4415</v>
      </c>
      <c r="T9212" t="s">
        <v>5864</v>
      </c>
      <c r="U9212" t="s">
        <v>6619</v>
      </c>
      <c r="V9212" t="s">
        <v>6665</v>
      </c>
      <c r="W9212">
        <v>119</v>
      </c>
      <c r="X9212">
        <v>1053</v>
      </c>
      <c r="Y9212">
        <v>10</v>
      </c>
      <c r="Z9212" t="s">
        <v>6719</v>
      </c>
      <c r="AA9212" t="s">
        <v>8812</v>
      </c>
      <c r="AB9212" t="s">
        <v>11792</v>
      </c>
      <c r="AC9212">
        <v>17</v>
      </c>
      <c r="AD9212" t="s">
        <v>2035</v>
      </c>
      <c r="AE9212" t="s">
        <v>1980</v>
      </c>
      <c r="AF9212" t="s">
        <v>2067</v>
      </c>
      <c r="AG9212" t="s">
        <v>2119</v>
      </c>
      <c r="AJ9212" t="s">
        <v>907</v>
      </c>
      <c r="AK9212">
        <v>3</v>
      </c>
      <c r="AL9212" t="s">
        <v>6616</v>
      </c>
      <c r="AM9212">
        <v>9.5</v>
      </c>
    </row>
    <row r="9213" spans="1:39" x14ac:dyDescent="0.25">
      <c r="A9213" t="s">
        <v>117</v>
      </c>
      <c r="B9213" t="s">
        <v>875</v>
      </c>
      <c r="C9213" t="s">
        <v>975</v>
      </c>
      <c r="D9213">
        <v>3</v>
      </c>
      <c r="E9213" t="s">
        <v>978</v>
      </c>
      <c r="F9213">
        <v>1650</v>
      </c>
      <c r="G9213" t="s">
        <v>990</v>
      </c>
      <c r="H9213" t="s">
        <v>1665</v>
      </c>
      <c r="I9213" t="s">
        <v>1756</v>
      </c>
      <c r="J9213" t="s">
        <v>1760</v>
      </c>
      <c r="K9213" t="s">
        <v>2035</v>
      </c>
      <c r="L9213" t="s">
        <v>2644</v>
      </c>
      <c r="M9213" t="s">
        <v>3207</v>
      </c>
      <c r="N9213" t="s">
        <v>3545</v>
      </c>
      <c r="Q9213">
        <v>5</v>
      </c>
      <c r="R9213">
        <v>5</v>
      </c>
      <c r="S9213" t="s">
        <v>4734</v>
      </c>
      <c r="T9213" t="s">
        <v>6183</v>
      </c>
      <c r="U9213" t="s">
        <v>6604</v>
      </c>
      <c r="V9213" t="s">
        <v>6674</v>
      </c>
      <c r="W9213">
        <v>130</v>
      </c>
      <c r="X9213">
        <v>1190</v>
      </c>
      <c r="Y9213">
        <v>4</v>
      </c>
      <c r="Z9213" t="s">
        <v>6739</v>
      </c>
      <c r="AA9213" t="s">
        <v>7792</v>
      </c>
      <c r="AB9213" t="s">
        <v>12262</v>
      </c>
      <c r="AC9213">
        <v>9.6</v>
      </c>
      <c r="AD9213" t="s">
        <v>13335</v>
      </c>
      <c r="AE9213" t="s">
        <v>1980</v>
      </c>
      <c r="AF9213" t="s">
        <v>13130</v>
      </c>
      <c r="AG9213" t="s">
        <v>2128</v>
      </c>
      <c r="AJ9213" t="s">
        <v>919</v>
      </c>
      <c r="AK9213">
        <v>10</v>
      </c>
      <c r="AL9213" t="s">
        <v>6609</v>
      </c>
      <c r="AM9213">
        <v>13</v>
      </c>
    </row>
    <row r="9214" spans="1:39" x14ac:dyDescent="0.25">
      <c r="A9214" t="s">
        <v>117</v>
      </c>
      <c r="B9214" t="s">
        <v>875</v>
      </c>
      <c r="C9214" t="s">
        <v>975</v>
      </c>
      <c r="D9214">
        <v>3</v>
      </c>
      <c r="E9214" t="s">
        <v>978</v>
      </c>
      <c r="F9214">
        <v>1650</v>
      </c>
      <c r="G9214" t="s">
        <v>990</v>
      </c>
      <c r="H9214" t="s">
        <v>1665</v>
      </c>
      <c r="I9214" t="s">
        <v>1756</v>
      </c>
      <c r="J9214" t="s">
        <v>1760</v>
      </c>
      <c r="K9214" t="s">
        <v>2035</v>
      </c>
      <c r="L9214" t="s">
        <v>2644</v>
      </c>
      <c r="M9214" t="s">
        <v>3207</v>
      </c>
      <c r="N9214" t="s">
        <v>3545</v>
      </c>
      <c r="Q9214">
        <v>6</v>
      </c>
      <c r="R9214">
        <v>8</v>
      </c>
      <c r="S9214" t="s">
        <v>3905</v>
      </c>
      <c r="T9214" t="s">
        <v>5354</v>
      </c>
      <c r="U9214" t="s">
        <v>6611</v>
      </c>
      <c r="V9214" t="s">
        <v>6664</v>
      </c>
      <c r="W9214">
        <v>126</v>
      </c>
      <c r="X9214">
        <v>1108</v>
      </c>
      <c r="Y9214">
        <v>8</v>
      </c>
      <c r="Z9214" t="s">
        <v>6720</v>
      </c>
      <c r="AA9214" t="s">
        <v>7793</v>
      </c>
      <c r="AB9214" t="s">
        <v>11353</v>
      </c>
      <c r="AC9214">
        <v>4.2</v>
      </c>
      <c r="AD9214" t="s">
        <v>2127</v>
      </c>
      <c r="AE9214" t="s">
        <v>1950</v>
      </c>
      <c r="AF9214" t="s">
        <v>1914</v>
      </c>
      <c r="AG9214" t="s">
        <v>2084</v>
      </c>
      <c r="AJ9214" t="s">
        <v>931</v>
      </c>
      <c r="AK9214">
        <v>8</v>
      </c>
      <c r="AL9214" t="s">
        <v>6610</v>
      </c>
      <c r="AM9214">
        <v>9.6999999999999993</v>
      </c>
    </row>
    <row r="9215" spans="1:39" x14ac:dyDescent="0.25">
      <c r="A9215" t="s">
        <v>117</v>
      </c>
      <c r="B9215" t="s">
        <v>875</v>
      </c>
      <c r="C9215" t="s">
        <v>975</v>
      </c>
      <c r="D9215">
        <v>3</v>
      </c>
      <c r="E9215" t="s">
        <v>978</v>
      </c>
      <c r="F9215">
        <v>1650</v>
      </c>
      <c r="G9215" t="s">
        <v>990</v>
      </c>
      <c r="H9215" t="s">
        <v>1665</v>
      </c>
      <c r="I9215" t="s">
        <v>1756</v>
      </c>
      <c r="J9215" t="s">
        <v>1760</v>
      </c>
      <c r="K9215" t="s">
        <v>2035</v>
      </c>
      <c r="L9215" t="s">
        <v>2644</v>
      </c>
      <c r="M9215" t="s">
        <v>3207</v>
      </c>
      <c r="N9215" t="s">
        <v>3545</v>
      </c>
      <c r="Q9215">
        <v>7</v>
      </c>
      <c r="R9215">
        <v>7</v>
      </c>
      <c r="S9215" t="s">
        <v>4721</v>
      </c>
      <c r="T9215" t="s">
        <v>6170</v>
      </c>
      <c r="U9215" t="s">
        <v>6653</v>
      </c>
      <c r="V9215" t="s">
        <v>6677</v>
      </c>
      <c r="W9215">
        <v>127</v>
      </c>
      <c r="X9215">
        <v>1077</v>
      </c>
      <c r="Y9215">
        <v>3</v>
      </c>
      <c r="Z9215" t="s">
        <v>6746</v>
      </c>
      <c r="AA9215" t="s">
        <v>7193</v>
      </c>
      <c r="AB9215" t="s">
        <v>3438</v>
      </c>
      <c r="AC9215">
        <v>14</v>
      </c>
      <c r="AD9215" t="s">
        <v>13308</v>
      </c>
      <c r="AE9215" t="s">
        <v>2122</v>
      </c>
      <c r="AF9215" t="s">
        <v>2135</v>
      </c>
      <c r="AG9215" t="s">
        <v>13098</v>
      </c>
      <c r="AJ9215" t="s">
        <v>931</v>
      </c>
      <c r="AK9215">
        <v>13</v>
      </c>
      <c r="AL9215" t="s">
        <v>6623</v>
      </c>
      <c r="AM9215">
        <v>31</v>
      </c>
    </row>
    <row r="9216" spans="1:39" x14ac:dyDescent="0.25">
      <c r="A9216" t="s">
        <v>117</v>
      </c>
      <c r="B9216" t="s">
        <v>875</v>
      </c>
      <c r="C9216" t="s">
        <v>975</v>
      </c>
      <c r="D9216">
        <v>3</v>
      </c>
      <c r="E9216" t="s">
        <v>978</v>
      </c>
      <c r="F9216">
        <v>1650</v>
      </c>
      <c r="G9216" t="s">
        <v>990</v>
      </c>
      <c r="H9216" t="s">
        <v>1665</v>
      </c>
      <c r="I9216" t="s">
        <v>1756</v>
      </c>
      <c r="J9216" t="s">
        <v>1760</v>
      </c>
      <c r="K9216" t="s">
        <v>2035</v>
      </c>
      <c r="L9216" t="s">
        <v>2644</v>
      </c>
      <c r="M9216" t="s">
        <v>3207</v>
      </c>
      <c r="N9216" t="s">
        <v>3545</v>
      </c>
      <c r="Q9216">
        <v>8</v>
      </c>
      <c r="R9216">
        <v>1</v>
      </c>
      <c r="S9216" t="s">
        <v>4136</v>
      </c>
      <c r="T9216" t="s">
        <v>5585</v>
      </c>
      <c r="U9216" t="s">
        <v>6612</v>
      </c>
      <c r="V9216" t="s">
        <v>6667</v>
      </c>
      <c r="W9216">
        <v>128</v>
      </c>
      <c r="X9216">
        <v>1065</v>
      </c>
      <c r="Y9216">
        <v>9</v>
      </c>
      <c r="Z9216" t="s">
        <v>6751</v>
      </c>
      <c r="AA9216" t="s">
        <v>9450</v>
      </c>
      <c r="AB9216" t="s">
        <v>3257</v>
      </c>
      <c r="AC9216">
        <v>6.4</v>
      </c>
      <c r="AD9216" t="s">
        <v>13535</v>
      </c>
      <c r="AE9216" t="s">
        <v>1838</v>
      </c>
      <c r="AF9216" t="s">
        <v>13249</v>
      </c>
      <c r="AG9216" t="s">
        <v>13203</v>
      </c>
      <c r="AJ9216" t="s">
        <v>896</v>
      </c>
      <c r="AK9216">
        <v>6</v>
      </c>
      <c r="AL9216" t="s">
        <v>6618</v>
      </c>
      <c r="AM9216">
        <v>10</v>
      </c>
    </row>
    <row r="9217" spans="1:39" x14ac:dyDescent="0.25">
      <c r="A9217" t="s">
        <v>117</v>
      </c>
      <c r="B9217" t="s">
        <v>875</v>
      </c>
      <c r="C9217" t="s">
        <v>975</v>
      </c>
      <c r="D9217">
        <v>3</v>
      </c>
      <c r="E9217" t="s">
        <v>978</v>
      </c>
      <c r="F9217">
        <v>1650</v>
      </c>
      <c r="G9217" t="s">
        <v>990</v>
      </c>
      <c r="H9217" t="s">
        <v>1665</v>
      </c>
      <c r="I9217" t="s">
        <v>1756</v>
      </c>
      <c r="J9217" t="s">
        <v>1760</v>
      </c>
      <c r="K9217" t="s">
        <v>2035</v>
      </c>
      <c r="L9217" t="s">
        <v>2644</v>
      </c>
      <c r="M9217" t="s">
        <v>3207</v>
      </c>
      <c r="N9217" t="s">
        <v>3545</v>
      </c>
      <c r="Q9217">
        <v>9</v>
      </c>
      <c r="R9217">
        <v>4</v>
      </c>
      <c r="S9217" t="s">
        <v>4326</v>
      </c>
      <c r="T9217" t="s">
        <v>5775</v>
      </c>
      <c r="U9217" t="s">
        <v>6613</v>
      </c>
      <c r="V9217" t="s">
        <v>6659</v>
      </c>
      <c r="W9217">
        <v>130</v>
      </c>
      <c r="X9217">
        <v>1164</v>
      </c>
      <c r="Y9217">
        <v>12</v>
      </c>
      <c r="Z9217" t="s">
        <v>6761</v>
      </c>
      <c r="AA9217" t="s">
        <v>7040</v>
      </c>
      <c r="AB9217" t="s">
        <v>11951</v>
      </c>
      <c r="AC9217">
        <v>29</v>
      </c>
      <c r="AD9217" t="s">
        <v>13525</v>
      </c>
      <c r="AE9217" t="s">
        <v>2122</v>
      </c>
      <c r="AF9217" t="s">
        <v>2024</v>
      </c>
      <c r="AG9217" t="s">
        <v>1845</v>
      </c>
    </row>
    <row r="9218" spans="1:39" x14ac:dyDescent="0.25">
      <c r="A9218" t="s">
        <v>117</v>
      </c>
      <c r="B9218" t="s">
        <v>875</v>
      </c>
      <c r="C9218" t="s">
        <v>975</v>
      </c>
      <c r="D9218">
        <v>3</v>
      </c>
      <c r="E9218" t="s">
        <v>978</v>
      </c>
      <c r="F9218">
        <v>1650</v>
      </c>
      <c r="G9218" t="s">
        <v>990</v>
      </c>
      <c r="H9218" t="s">
        <v>1665</v>
      </c>
      <c r="I9218" t="s">
        <v>1756</v>
      </c>
      <c r="J9218" t="s">
        <v>1760</v>
      </c>
      <c r="K9218" t="s">
        <v>2035</v>
      </c>
      <c r="L9218" t="s">
        <v>2644</v>
      </c>
      <c r="M9218" t="s">
        <v>3207</v>
      </c>
      <c r="N9218" t="s">
        <v>3545</v>
      </c>
      <c r="Q9218">
        <v>10</v>
      </c>
      <c r="R9218">
        <v>6</v>
      </c>
      <c r="S9218" t="s">
        <v>4499</v>
      </c>
      <c r="T9218" t="s">
        <v>5948</v>
      </c>
      <c r="U9218" t="s">
        <v>6618</v>
      </c>
      <c r="V9218" t="s">
        <v>6675</v>
      </c>
      <c r="W9218">
        <v>129</v>
      </c>
      <c r="X9218">
        <v>1168</v>
      </c>
      <c r="Y9218">
        <v>7</v>
      </c>
      <c r="Z9218" t="s">
        <v>6787</v>
      </c>
      <c r="AA9218" t="s">
        <v>10719</v>
      </c>
      <c r="AB9218" t="s">
        <v>11135</v>
      </c>
      <c r="AC9218">
        <v>70</v>
      </c>
      <c r="AD9218" t="s">
        <v>13524</v>
      </c>
      <c r="AE9218" t="s">
        <v>1898</v>
      </c>
      <c r="AF9218" t="s">
        <v>2049</v>
      </c>
      <c r="AG9218" t="s">
        <v>13383</v>
      </c>
    </row>
    <row r="9219" spans="1:39" x14ac:dyDescent="0.25">
      <c r="A9219" t="s">
        <v>117</v>
      </c>
      <c r="B9219" t="s">
        <v>875</v>
      </c>
      <c r="C9219" t="s">
        <v>975</v>
      </c>
      <c r="D9219">
        <v>3</v>
      </c>
      <c r="E9219" t="s">
        <v>978</v>
      </c>
      <c r="F9219">
        <v>1650</v>
      </c>
      <c r="G9219" t="s">
        <v>990</v>
      </c>
      <c r="H9219" t="s">
        <v>1665</v>
      </c>
      <c r="I9219" t="s">
        <v>1756</v>
      </c>
      <c r="J9219" t="s">
        <v>1760</v>
      </c>
      <c r="K9219" t="s">
        <v>2035</v>
      </c>
      <c r="L9219" t="s">
        <v>2644</v>
      </c>
      <c r="M9219" t="s">
        <v>3207</v>
      </c>
      <c r="N9219" t="s">
        <v>3545</v>
      </c>
      <c r="R9219">
        <v>9</v>
      </c>
      <c r="S9219" t="s">
        <v>4246</v>
      </c>
      <c r="T9219" t="s">
        <v>5695</v>
      </c>
      <c r="U9219" t="s">
        <v>6602</v>
      </c>
      <c r="V9219" t="s">
        <v>6663</v>
      </c>
      <c r="W9219">
        <v>126</v>
      </c>
      <c r="Z9219" t="s">
        <v>6753</v>
      </c>
      <c r="AA9219" t="s">
        <v>6753</v>
      </c>
      <c r="AB9219" t="s">
        <v>6753</v>
      </c>
      <c r="AJ9219" t="s">
        <v>919</v>
      </c>
      <c r="AK9219">
        <v>2</v>
      </c>
      <c r="AL9219" t="s">
        <v>6607</v>
      </c>
      <c r="AM9219">
        <v>13</v>
      </c>
    </row>
    <row r="9220" spans="1:39" x14ac:dyDescent="0.25">
      <c r="A9220" t="s">
        <v>117</v>
      </c>
      <c r="B9220" t="s">
        <v>875</v>
      </c>
      <c r="C9220" t="s">
        <v>975</v>
      </c>
      <c r="D9220">
        <v>3</v>
      </c>
      <c r="E9220" t="s">
        <v>978</v>
      </c>
      <c r="F9220">
        <v>1650</v>
      </c>
      <c r="G9220" t="s">
        <v>990</v>
      </c>
      <c r="H9220" t="s">
        <v>1665</v>
      </c>
      <c r="I9220" t="s">
        <v>1756</v>
      </c>
      <c r="J9220" t="s">
        <v>1760</v>
      </c>
      <c r="K9220" t="s">
        <v>2035</v>
      </c>
      <c r="L9220" t="s">
        <v>2644</v>
      </c>
      <c r="M9220" t="s">
        <v>3207</v>
      </c>
      <c r="N9220" t="s">
        <v>3545</v>
      </c>
      <c r="R9220">
        <v>12</v>
      </c>
      <c r="S9220" t="s">
        <v>4107</v>
      </c>
      <c r="T9220" t="s">
        <v>5556</v>
      </c>
      <c r="U9220" t="s">
        <v>6609</v>
      </c>
      <c r="V9220" t="s">
        <v>6661</v>
      </c>
      <c r="W9220">
        <v>119</v>
      </c>
      <c r="X9220">
        <v>1145</v>
      </c>
      <c r="Y9220">
        <v>5</v>
      </c>
      <c r="Z9220" t="s">
        <v>6753</v>
      </c>
      <c r="AA9220" t="s">
        <v>6753</v>
      </c>
      <c r="AB9220" t="s">
        <v>6753</v>
      </c>
      <c r="AC9220">
        <v>3.8</v>
      </c>
      <c r="AJ9220" t="s">
        <v>929</v>
      </c>
      <c r="AK9220">
        <v>10</v>
      </c>
      <c r="AL9220" t="s">
        <v>6620</v>
      </c>
      <c r="AM9220">
        <v>3.9</v>
      </c>
    </row>
    <row r="9221" spans="1:39" x14ac:dyDescent="0.25">
      <c r="A9221" t="s">
        <v>117</v>
      </c>
      <c r="B9221" t="s">
        <v>875</v>
      </c>
      <c r="C9221" t="s">
        <v>975</v>
      </c>
      <c r="D9221">
        <v>3</v>
      </c>
      <c r="E9221" t="s">
        <v>978</v>
      </c>
      <c r="F9221">
        <v>1650</v>
      </c>
      <c r="G9221" t="s">
        <v>990</v>
      </c>
      <c r="H9221" t="s">
        <v>1665</v>
      </c>
      <c r="I9221" t="s">
        <v>1756</v>
      </c>
      <c r="J9221" t="s">
        <v>1760</v>
      </c>
      <c r="K9221" t="s">
        <v>2035</v>
      </c>
      <c r="L9221" t="s">
        <v>2644</v>
      </c>
      <c r="M9221" t="s">
        <v>3207</v>
      </c>
      <c r="N9221" t="s">
        <v>3545</v>
      </c>
      <c r="S9221" t="s">
        <v>4639</v>
      </c>
      <c r="T9221" t="s">
        <v>6088</v>
      </c>
      <c r="U9221" t="s">
        <v>6605</v>
      </c>
      <c r="V9221" t="s">
        <v>6668</v>
      </c>
      <c r="W9221">
        <v>124</v>
      </c>
      <c r="Z9221" t="s">
        <v>6753</v>
      </c>
      <c r="AA9221" t="s">
        <v>6753</v>
      </c>
      <c r="AB9221" t="s">
        <v>6753</v>
      </c>
      <c r="AJ9221" t="s">
        <v>910</v>
      </c>
      <c r="AK9221">
        <v>12</v>
      </c>
      <c r="AL9221" t="s">
        <v>6611</v>
      </c>
      <c r="AM9221">
        <v>20</v>
      </c>
    </row>
    <row r="9222" spans="1:39" x14ac:dyDescent="0.25">
      <c r="A9222" t="s">
        <v>117</v>
      </c>
      <c r="B9222" t="s">
        <v>876</v>
      </c>
      <c r="C9222" t="s">
        <v>975</v>
      </c>
      <c r="D9222">
        <v>4</v>
      </c>
      <c r="E9222" t="s">
        <v>978</v>
      </c>
      <c r="F9222">
        <v>1200</v>
      </c>
      <c r="G9222" t="s">
        <v>990</v>
      </c>
      <c r="H9222" t="s">
        <v>1666</v>
      </c>
      <c r="I9222" t="s">
        <v>1756</v>
      </c>
      <c r="J9222" t="s">
        <v>1760</v>
      </c>
      <c r="K9222" t="s">
        <v>2135</v>
      </c>
      <c r="L9222" t="s">
        <v>2303</v>
      </c>
      <c r="M9222" t="s">
        <v>2805</v>
      </c>
      <c r="Q9222">
        <v>1</v>
      </c>
      <c r="R9222">
        <v>12</v>
      </c>
      <c r="S9222" t="s">
        <v>4986</v>
      </c>
      <c r="T9222" t="s">
        <v>6436</v>
      </c>
      <c r="U9222" t="s">
        <v>6609</v>
      </c>
      <c r="V9222" t="s">
        <v>6667</v>
      </c>
      <c r="W9222">
        <v>121</v>
      </c>
      <c r="X9222">
        <v>1176</v>
      </c>
      <c r="Y9222">
        <v>4</v>
      </c>
      <c r="Z9222" t="s">
        <v>6712</v>
      </c>
      <c r="AA9222" t="s">
        <v>7208</v>
      </c>
      <c r="AB9222" t="s">
        <v>2805</v>
      </c>
      <c r="AC9222">
        <v>6.5</v>
      </c>
      <c r="AD9222" t="s">
        <v>13249</v>
      </c>
      <c r="AE9222" t="s">
        <v>1865</v>
      </c>
      <c r="AF9222" t="s">
        <v>13703</v>
      </c>
      <c r="AJ9222" t="s">
        <v>927</v>
      </c>
      <c r="AK9222">
        <v>3</v>
      </c>
      <c r="AL9222" t="s">
        <v>6609</v>
      </c>
      <c r="AM9222">
        <v>5.6</v>
      </c>
    </row>
    <row r="9223" spans="1:39" x14ac:dyDescent="0.25">
      <c r="A9223" t="s">
        <v>117</v>
      </c>
      <c r="B9223" t="s">
        <v>876</v>
      </c>
      <c r="C9223" t="s">
        <v>975</v>
      </c>
      <c r="D9223">
        <v>4</v>
      </c>
      <c r="E9223" t="s">
        <v>978</v>
      </c>
      <c r="F9223">
        <v>1200</v>
      </c>
      <c r="G9223" t="s">
        <v>990</v>
      </c>
      <c r="H9223" t="s">
        <v>1666</v>
      </c>
      <c r="I9223" t="s">
        <v>1756</v>
      </c>
      <c r="J9223" t="s">
        <v>1760</v>
      </c>
      <c r="K9223" t="s">
        <v>2135</v>
      </c>
      <c r="L9223" t="s">
        <v>2303</v>
      </c>
      <c r="M9223" t="s">
        <v>2805</v>
      </c>
      <c r="Q9223">
        <v>2</v>
      </c>
      <c r="R9223">
        <v>6</v>
      </c>
      <c r="S9223" t="s">
        <v>4421</v>
      </c>
      <c r="T9223" t="s">
        <v>5870</v>
      </c>
      <c r="U9223" t="s">
        <v>6612</v>
      </c>
      <c r="V9223" t="s">
        <v>6664</v>
      </c>
      <c r="W9223">
        <v>122</v>
      </c>
      <c r="X9223">
        <v>1053</v>
      </c>
      <c r="Y9223">
        <v>6</v>
      </c>
      <c r="Z9223" t="s">
        <v>6713</v>
      </c>
      <c r="AA9223" t="s">
        <v>7081</v>
      </c>
      <c r="AB9223" t="s">
        <v>2777</v>
      </c>
      <c r="AC9223">
        <v>16</v>
      </c>
      <c r="AD9223" t="s">
        <v>13287</v>
      </c>
      <c r="AE9223" t="s">
        <v>1923</v>
      </c>
      <c r="AF9223" t="s">
        <v>13668</v>
      </c>
      <c r="AJ9223" t="s">
        <v>906</v>
      </c>
      <c r="AK9223">
        <v>7</v>
      </c>
      <c r="AL9223" t="s">
        <v>6618</v>
      </c>
      <c r="AM9223">
        <v>14</v>
      </c>
    </row>
    <row r="9224" spans="1:39" x14ac:dyDescent="0.25">
      <c r="A9224" t="s">
        <v>117</v>
      </c>
      <c r="B9224" t="s">
        <v>876</v>
      </c>
      <c r="C9224" t="s">
        <v>975</v>
      </c>
      <c r="D9224">
        <v>4</v>
      </c>
      <c r="E9224" t="s">
        <v>978</v>
      </c>
      <c r="F9224">
        <v>1200</v>
      </c>
      <c r="G9224" t="s">
        <v>990</v>
      </c>
      <c r="H9224" t="s">
        <v>1666</v>
      </c>
      <c r="I9224" t="s">
        <v>1756</v>
      </c>
      <c r="J9224" t="s">
        <v>1760</v>
      </c>
      <c r="K9224" t="s">
        <v>2135</v>
      </c>
      <c r="L9224" t="s">
        <v>2303</v>
      </c>
      <c r="M9224" t="s">
        <v>2805</v>
      </c>
      <c r="Q9224">
        <v>3</v>
      </c>
      <c r="R9224">
        <v>10</v>
      </c>
      <c r="S9224" t="s">
        <v>4385</v>
      </c>
      <c r="T9224" t="s">
        <v>5834</v>
      </c>
      <c r="U9224" t="s">
        <v>6611</v>
      </c>
      <c r="V9224" t="s">
        <v>6675</v>
      </c>
      <c r="W9224">
        <v>124</v>
      </c>
      <c r="X9224">
        <v>1090</v>
      </c>
      <c r="Y9224">
        <v>9</v>
      </c>
      <c r="Z9224" t="s">
        <v>6756</v>
      </c>
      <c r="AA9224" t="s">
        <v>10141</v>
      </c>
      <c r="AB9224" t="s">
        <v>2769</v>
      </c>
      <c r="AC9224">
        <v>16</v>
      </c>
      <c r="AD9224" t="s">
        <v>13163</v>
      </c>
      <c r="AE9224" t="s">
        <v>13657</v>
      </c>
      <c r="AF9224" t="s">
        <v>13799</v>
      </c>
      <c r="AJ9224" t="s">
        <v>929</v>
      </c>
      <c r="AK9224">
        <v>4</v>
      </c>
      <c r="AL9224" t="s">
        <v>6616</v>
      </c>
      <c r="AM9224">
        <v>12</v>
      </c>
    </row>
    <row r="9225" spans="1:39" x14ac:dyDescent="0.25">
      <c r="A9225" t="s">
        <v>117</v>
      </c>
      <c r="B9225" t="s">
        <v>876</v>
      </c>
      <c r="C9225" t="s">
        <v>975</v>
      </c>
      <c r="D9225">
        <v>4</v>
      </c>
      <c r="E9225" t="s">
        <v>978</v>
      </c>
      <c r="F9225">
        <v>1200</v>
      </c>
      <c r="G9225" t="s">
        <v>990</v>
      </c>
      <c r="H9225" t="s">
        <v>1666</v>
      </c>
      <c r="I9225" t="s">
        <v>1756</v>
      </c>
      <c r="J9225" t="s">
        <v>1760</v>
      </c>
      <c r="K9225" t="s">
        <v>2135</v>
      </c>
      <c r="L9225" t="s">
        <v>2303</v>
      </c>
      <c r="M9225" t="s">
        <v>2805</v>
      </c>
      <c r="Q9225">
        <v>4</v>
      </c>
      <c r="R9225">
        <v>3</v>
      </c>
      <c r="S9225" t="s">
        <v>4635</v>
      </c>
      <c r="T9225" t="s">
        <v>6084</v>
      </c>
      <c r="U9225" t="s">
        <v>6604</v>
      </c>
      <c r="V9225" t="s">
        <v>6671</v>
      </c>
      <c r="W9225">
        <v>132</v>
      </c>
      <c r="X9225">
        <v>1078</v>
      </c>
      <c r="Y9225">
        <v>1</v>
      </c>
      <c r="Z9225" t="s">
        <v>6749</v>
      </c>
      <c r="AA9225" t="s">
        <v>8059</v>
      </c>
      <c r="AB9225" t="s">
        <v>2746</v>
      </c>
      <c r="AC9225">
        <v>3.7</v>
      </c>
      <c r="AD9225" t="s">
        <v>13217</v>
      </c>
      <c r="AE9225" t="s">
        <v>13657</v>
      </c>
      <c r="AF9225" t="s">
        <v>13760</v>
      </c>
    </row>
    <row r="9226" spans="1:39" x14ac:dyDescent="0.25">
      <c r="A9226" t="s">
        <v>117</v>
      </c>
      <c r="B9226" t="s">
        <v>876</v>
      </c>
      <c r="C9226" t="s">
        <v>975</v>
      </c>
      <c r="D9226">
        <v>4</v>
      </c>
      <c r="E9226" t="s">
        <v>978</v>
      </c>
      <c r="F9226">
        <v>1200</v>
      </c>
      <c r="G9226" t="s">
        <v>990</v>
      </c>
      <c r="H9226" t="s">
        <v>1666</v>
      </c>
      <c r="I9226" t="s">
        <v>1756</v>
      </c>
      <c r="J9226" t="s">
        <v>1760</v>
      </c>
      <c r="K9226" t="s">
        <v>2135</v>
      </c>
      <c r="L9226" t="s">
        <v>2303</v>
      </c>
      <c r="M9226" t="s">
        <v>2805</v>
      </c>
      <c r="Q9226">
        <v>5</v>
      </c>
      <c r="R9226">
        <v>7</v>
      </c>
      <c r="S9226" t="s">
        <v>4892</v>
      </c>
      <c r="T9226" t="s">
        <v>6342</v>
      </c>
      <c r="U9226" t="s">
        <v>6653</v>
      </c>
      <c r="V9226" t="s">
        <v>6677</v>
      </c>
      <c r="W9226">
        <v>128</v>
      </c>
      <c r="X9226">
        <v>1093</v>
      </c>
      <c r="Y9226">
        <v>2</v>
      </c>
      <c r="Z9226" t="s">
        <v>6748</v>
      </c>
      <c r="AA9226" t="s">
        <v>7351</v>
      </c>
      <c r="AB9226" t="s">
        <v>2695</v>
      </c>
      <c r="AC9226">
        <v>7.8</v>
      </c>
      <c r="AD9226" t="s">
        <v>2067</v>
      </c>
      <c r="AE9226" t="s">
        <v>1838</v>
      </c>
      <c r="AF9226" t="s">
        <v>13813</v>
      </c>
      <c r="AJ9226" t="s">
        <v>916</v>
      </c>
      <c r="AK9226">
        <v>2</v>
      </c>
      <c r="AL9226" t="s">
        <v>6609</v>
      </c>
      <c r="AM9226">
        <v>21</v>
      </c>
    </row>
    <row r="9227" spans="1:39" x14ac:dyDescent="0.25">
      <c r="A9227" t="s">
        <v>117</v>
      </c>
      <c r="B9227" t="s">
        <v>876</v>
      </c>
      <c r="C9227" t="s">
        <v>975</v>
      </c>
      <c r="D9227">
        <v>4</v>
      </c>
      <c r="E9227" t="s">
        <v>978</v>
      </c>
      <c r="F9227">
        <v>1200</v>
      </c>
      <c r="G9227" t="s">
        <v>990</v>
      </c>
      <c r="H9227" t="s">
        <v>1666</v>
      </c>
      <c r="I9227" t="s">
        <v>1756</v>
      </c>
      <c r="J9227" t="s">
        <v>1760</v>
      </c>
      <c r="K9227" t="s">
        <v>2135</v>
      </c>
      <c r="L9227" t="s">
        <v>2303</v>
      </c>
      <c r="M9227" t="s">
        <v>2805</v>
      </c>
      <c r="Q9227">
        <v>6</v>
      </c>
      <c r="R9227">
        <v>1</v>
      </c>
      <c r="S9227" t="s">
        <v>4739</v>
      </c>
      <c r="T9227" t="s">
        <v>6188</v>
      </c>
      <c r="U9227" t="s">
        <v>6603</v>
      </c>
      <c r="V9227" t="s">
        <v>6658</v>
      </c>
      <c r="W9227">
        <v>135</v>
      </c>
      <c r="X9227">
        <v>1085</v>
      </c>
      <c r="Y9227">
        <v>3</v>
      </c>
      <c r="Z9227" t="s">
        <v>6725</v>
      </c>
      <c r="AA9227" t="s">
        <v>6921</v>
      </c>
      <c r="AB9227" t="s">
        <v>11070</v>
      </c>
      <c r="AC9227">
        <v>11</v>
      </c>
      <c r="AD9227" t="s">
        <v>13129</v>
      </c>
      <c r="AE9227" t="s">
        <v>1923</v>
      </c>
      <c r="AF9227" t="s">
        <v>13766</v>
      </c>
      <c r="AJ9227" t="s">
        <v>929</v>
      </c>
      <c r="AK9227">
        <v>11</v>
      </c>
      <c r="AL9227" t="s">
        <v>6603</v>
      </c>
      <c r="AM9227">
        <v>22</v>
      </c>
    </row>
    <row r="9228" spans="1:39" x14ac:dyDescent="0.25">
      <c r="A9228" t="s">
        <v>117</v>
      </c>
      <c r="B9228" t="s">
        <v>876</v>
      </c>
      <c r="C9228" t="s">
        <v>975</v>
      </c>
      <c r="D9228">
        <v>4</v>
      </c>
      <c r="E9228" t="s">
        <v>978</v>
      </c>
      <c r="F9228">
        <v>1200</v>
      </c>
      <c r="G9228" t="s">
        <v>990</v>
      </c>
      <c r="H9228" t="s">
        <v>1666</v>
      </c>
      <c r="I9228" t="s">
        <v>1756</v>
      </c>
      <c r="J9228" t="s">
        <v>1760</v>
      </c>
      <c r="K9228" t="s">
        <v>2135</v>
      </c>
      <c r="L9228" t="s">
        <v>2303</v>
      </c>
      <c r="M9228" t="s">
        <v>2805</v>
      </c>
      <c r="Q9228">
        <v>7</v>
      </c>
      <c r="R9228">
        <v>5</v>
      </c>
      <c r="S9228" t="s">
        <v>3898</v>
      </c>
      <c r="T9228" t="s">
        <v>5347</v>
      </c>
      <c r="U9228" t="s">
        <v>6602</v>
      </c>
      <c r="V9228" t="s">
        <v>6670</v>
      </c>
      <c r="W9228">
        <v>135</v>
      </c>
      <c r="X9228">
        <v>1123</v>
      </c>
      <c r="Y9228">
        <v>12</v>
      </c>
      <c r="Z9228" t="s">
        <v>6735</v>
      </c>
      <c r="AA9228" t="s">
        <v>7260</v>
      </c>
      <c r="AB9228" t="s">
        <v>2702</v>
      </c>
      <c r="AC9228">
        <v>15</v>
      </c>
      <c r="AD9228" t="s">
        <v>13273</v>
      </c>
      <c r="AE9228" t="s">
        <v>13717</v>
      </c>
      <c r="AF9228" t="s">
        <v>13666</v>
      </c>
      <c r="AJ9228" t="s">
        <v>909</v>
      </c>
      <c r="AK9228">
        <v>1</v>
      </c>
      <c r="AL9228" t="s">
        <v>6610</v>
      </c>
      <c r="AM9228">
        <v>3.3</v>
      </c>
    </row>
    <row r="9229" spans="1:39" x14ac:dyDescent="0.25">
      <c r="A9229" t="s">
        <v>117</v>
      </c>
      <c r="B9229" t="s">
        <v>876</v>
      </c>
      <c r="C9229" t="s">
        <v>975</v>
      </c>
      <c r="D9229">
        <v>4</v>
      </c>
      <c r="E9229" t="s">
        <v>978</v>
      </c>
      <c r="F9229">
        <v>1200</v>
      </c>
      <c r="G9229" t="s">
        <v>990</v>
      </c>
      <c r="H9229" t="s">
        <v>1666</v>
      </c>
      <c r="I9229" t="s">
        <v>1756</v>
      </c>
      <c r="J9229" t="s">
        <v>1760</v>
      </c>
      <c r="K9229" t="s">
        <v>2135</v>
      </c>
      <c r="L9229" t="s">
        <v>2303</v>
      </c>
      <c r="M9229" t="s">
        <v>2805</v>
      </c>
      <c r="Q9229">
        <v>8</v>
      </c>
      <c r="R9229">
        <v>2</v>
      </c>
      <c r="S9229" t="s">
        <v>4034</v>
      </c>
      <c r="T9229" t="s">
        <v>5483</v>
      </c>
      <c r="U9229" t="s">
        <v>6618</v>
      </c>
      <c r="V9229" t="s">
        <v>6662</v>
      </c>
      <c r="W9229">
        <v>135</v>
      </c>
      <c r="X9229">
        <v>1134</v>
      </c>
      <c r="Y9229">
        <v>5</v>
      </c>
      <c r="Z9229" t="s">
        <v>6730</v>
      </c>
      <c r="AA9229" t="s">
        <v>7627</v>
      </c>
      <c r="AB9229" t="s">
        <v>11125</v>
      </c>
      <c r="AC9229">
        <v>8</v>
      </c>
      <c r="AD9229" t="s">
        <v>1975</v>
      </c>
      <c r="AE9229" t="s">
        <v>1838</v>
      </c>
      <c r="AF9229" t="s">
        <v>1919</v>
      </c>
      <c r="AJ9229" t="s">
        <v>936</v>
      </c>
      <c r="AK9229">
        <v>9</v>
      </c>
      <c r="AL9229" t="s">
        <v>6618</v>
      </c>
      <c r="AM9229">
        <v>21</v>
      </c>
    </row>
    <row r="9230" spans="1:39" x14ac:dyDescent="0.25">
      <c r="A9230" t="s">
        <v>117</v>
      </c>
      <c r="B9230" t="s">
        <v>876</v>
      </c>
      <c r="C9230" t="s">
        <v>975</v>
      </c>
      <c r="D9230">
        <v>4</v>
      </c>
      <c r="E9230" t="s">
        <v>978</v>
      </c>
      <c r="F9230">
        <v>1200</v>
      </c>
      <c r="G9230" t="s">
        <v>990</v>
      </c>
      <c r="H9230" t="s">
        <v>1666</v>
      </c>
      <c r="I9230" t="s">
        <v>1756</v>
      </c>
      <c r="J9230" t="s">
        <v>1760</v>
      </c>
      <c r="K9230" t="s">
        <v>2135</v>
      </c>
      <c r="L9230" t="s">
        <v>2303</v>
      </c>
      <c r="M9230" t="s">
        <v>2805</v>
      </c>
      <c r="Q9230">
        <v>9</v>
      </c>
      <c r="R9230">
        <v>11</v>
      </c>
      <c r="S9230" t="s">
        <v>3845</v>
      </c>
      <c r="T9230" t="s">
        <v>5294</v>
      </c>
      <c r="U9230" t="s">
        <v>6613</v>
      </c>
      <c r="V9230" t="s">
        <v>6674</v>
      </c>
      <c r="W9230">
        <v>123</v>
      </c>
      <c r="X9230">
        <v>1187</v>
      </c>
      <c r="Y9230">
        <v>7</v>
      </c>
      <c r="Z9230" t="s">
        <v>6720</v>
      </c>
      <c r="AA9230" t="s">
        <v>7451</v>
      </c>
      <c r="AB9230" t="s">
        <v>11853</v>
      </c>
      <c r="AC9230">
        <v>51</v>
      </c>
      <c r="AD9230" t="s">
        <v>2135</v>
      </c>
      <c r="AE9230" t="s">
        <v>1838</v>
      </c>
      <c r="AF9230" t="s">
        <v>1868</v>
      </c>
      <c r="AJ9230" t="s">
        <v>905</v>
      </c>
      <c r="AK9230">
        <v>11</v>
      </c>
      <c r="AL9230" t="s">
        <v>6613</v>
      </c>
      <c r="AM9230">
        <v>80</v>
      </c>
    </row>
    <row r="9231" spans="1:39" x14ac:dyDescent="0.25">
      <c r="A9231" t="s">
        <v>117</v>
      </c>
      <c r="B9231" t="s">
        <v>876</v>
      </c>
      <c r="C9231" t="s">
        <v>975</v>
      </c>
      <c r="D9231">
        <v>4</v>
      </c>
      <c r="E9231" t="s">
        <v>978</v>
      </c>
      <c r="F9231">
        <v>1200</v>
      </c>
      <c r="G9231" t="s">
        <v>990</v>
      </c>
      <c r="H9231" t="s">
        <v>1666</v>
      </c>
      <c r="I9231" t="s">
        <v>1756</v>
      </c>
      <c r="J9231" t="s">
        <v>1760</v>
      </c>
      <c r="K9231" t="s">
        <v>2135</v>
      </c>
      <c r="L9231" t="s">
        <v>2303</v>
      </c>
      <c r="M9231" t="s">
        <v>2805</v>
      </c>
      <c r="Q9231">
        <v>10</v>
      </c>
      <c r="R9231">
        <v>9</v>
      </c>
      <c r="S9231" t="s">
        <v>4952</v>
      </c>
      <c r="T9231" t="s">
        <v>6402</v>
      </c>
      <c r="U9231" t="s">
        <v>6608</v>
      </c>
      <c r="V9231" t="s">
        <v>6660</v>
      </c>
      <c r="W9231">
        <v>127</v>
      </c>
      <c r="X9231">
        <v>1124</v>
      </c>
      <c r="Y9231">
        <v>8</v>
      </c>
      <c r="Z9231" t="s">
        <v>6720</v>
      </c>
      <c r="AA9231" t="s">
        <v>7896</v>
      </c>
      <c r="AB9231" t="s">
        <v>11964</v>
      </c>
      <c r="AC9231">
        <v>19</v>
      </c>
      <c r="AD9231" t="s">
        <v>13361</v>
      </c>
      <c r="AE9231" t="s">
        <v>1838</v>
      </c>
      <c r="AF9231" t="s">
        <v>13718</v>
      </c>
      <c r="AJ9231" t="s">
        <v>956</v>
      </c>
      <c r="AK9231">
        <v>6</v>
      </c>
      <c r="AL9231" t="s">
        <v>6602</v>
      </c>
      <c r="AM9231">
        <v>38</v>
      </c>
    </row>
    <row r="9232" spans="1:39" x14ac:dyDescent="0.25">
      <c r="A9232" t="s">
        <v>117</v>
      </c>
      <c r="B9232" t="s">
        <v>876</v>
      </c>
      <c r="C9232" t="s">
        <v>975</v>
      </c>
      <c r="D9232">
        <v>4</v>
      </c>
      <c r="E9232" t="s">
        <v>978</v>
      </c>
      <c r="F9232">
        <v>1200</v>
      </c>
      <c r="G9232" t="s">
        <v>990</v>
      </c>
      <c r="H9232" t="s">
        <v>1666</v>
      </c>
      <c r="I9232" t="s">
        <v>1756</v>
      </c>
      <c r="J9232" t="s">
        <v>1760</v>
      </c>
      <c r="K9232" t="s">
        <v>2135</v>
      </c>
      <c r="L9232" t="s">
        <v>2303</v>
      </c>
      <c r="M9232" t="s">
        <v>2805</v>
      </c>
      <c r="Q9232">
        <v>11</v>
      </c>
      <c r="R9232">
        <v>4</v>
      </c>
      <c r="S9232" t="s">
        <v>5081</v>
      </c>
      <c r="T9232" t="s">
        <v>6531</v>
      </c>
      <c r="U9232" t="s">
        <v>6619</v>
      </c>
      <c r="V9232" t="s">
        <v>6668</v>
      </c>
      <c r="W9232">
        <v>129</v>
      </c>
      <c r="X9232">
        <v>1111</v>
      </c>
      <c r="Y9232">
        <v>11</v>
      </c>
      <c r="Z9232" t="s">
        <v>6794</v>
      </c>
      <c r="AA9232" t="s">
        <v>7880</v>
      </c>
      <c r="AB9232" t="s">
        <v>12416</v>
      </c>
      <c r="AC9232">
        <v>52</v>
      </c>
      <c r="AD9232" t="s">
        <v>13163</v>
      </c>
      <c r="AE9232" t="s">
        <v>1923</v>
      </c>
      <c r="AF9232" t="s">
        <v>13133</v>
      </c>
      <c r="AJ9232" t="s">
        <v>916</v>
      </c>
      <c r="AK9232">
        <v>14</v>
      </c>
      <c r="AL9232" t="s">
        <v>6613</v>
      </c>
      <c r="AM9232">
        <v>169</v>
      </c>
    </row>
    <row r="9233" spans="1:39" x14ac:dyDescent="0.25">
      <c r="A9233" t="s">
        <v>117</v>
      </c>
      <c r="B9233" t="s">
        <v>876</v>
      </c>
      <c r="C9233" t="s">
        <v>975</v>
      </c>
      <c r="D9233">
        <v>4</v>
      </c>
      <c r="E9233" t="s">
        <v>978</v>
      </c>
      <c r="F9233">
        <v>1200</v>
      </c>
      <c r="G9233" t="s">
        <v>990</v>
      </c>
      <c r="H9233" t="s">
        <v>1666</v>
      </c>
      <c r="I9233" t="s">
        <v>1756</v>
      </c>
      <c r="J9233" t="s">
        <v>1760</v>
      </c>
      <c r="K9233" t="s">
        <v>2135</v>
      </c>
      <c r="L9233" t="s">
        <v>2303</v>
      </c>
      <c r="M9233" t="s">
        <v>2805</v>
      </c>
      <c r="Q9233">
        <v>12</v>
      </c>
      <c r="R9233">
        <v>8</v>
      </c>
      <c r="S9233" t="s">
        <v>4646</v>
      </c>
      <c r="T9233" t="s">
        <v>6095</v>
      </c>
      <c r="U9233" t="s">
        <v>6605</v>
      </c>
      <c r="V9233" t="s">
        <v>6678</v>
      </c>
      <c r="W9233">
        <v>125</v>
      </c>
      <c r="X9233">
        <v>1144</v>
      </c>
      <c r="Y9233">
        <v>10</v>
      </c>
      <c r="Z9233" t="s">
        <v>6773</v>
      </c>
      <c r="AA9233" t="s">
        <v>8354</v>
      </c>
      <c r="AB9233" t="s">
        <v>12948</v>
      </c>
      <c r="AC9233">
        <v>5.8</v>
      </c>
      <c r="AD9233" t="s">
        <v>2067</v>
      </c>
      <c r="AE9233" t="s">
        <v>2122</v>
      </c>
      <c r="AF9233" t="s">
        <v>13060</v>
      </c>
    </row>
    <row r="9234" spans="1:39" x14ac:dyDescent="0.25">
      <c r="A9234" t="s">
        <v>117</v>
      </c>
      <c r="B9234" t="s">
        <v>876</v>
      </c>
      <c r="C9234" t="s">
        <v>975</v>
      </c>
      <c r="D9234">
        <v>4</v>
      </c>
      <c r="E9234" t="s">
        <v>978</v>
      </c>
      <c r="F9234">
        <v>1200</v>
      </c>
      <c r="G9234" t="s">
        <v>990</v>
      </c>
      <c r="H9234" t="s">
        <v>1666</v>
      </c>
      <c r="I9234" t="s">
        <v>1756</v>
      </c>
      <c r="J9234" t="s">
        <v>1760</v>
      </c>
      <c r="K9234" t="s">
        <v>2135</v>
      </c>
      <c r="L9234" t="s">
        <v>2303</v>
      </c>
      <c r="M9234" t="s">
        <v>2805</v>
      </c>
      <c r="S9234" t="s">
        <v>4275</v>
      </c>
      <c r="T9234" t="s">
        <v>5724</v>
      </c>
      <c r="U9234" t="s">
        <v>6602</v>
      </c>
      <c r="V9234" t="s">
        <v>6676</v>
      </c>
      <c r="W9234">
        <v>130</v>
      </c>
      <c r="Z9234" t="s">
        <v>6753</v>
      </c>
      <c r="AA9234" t="s">
        <v>6753</v>
      </c>
      <c r="AB9234" t="s">
        <v>6753</v>
      </c>
      <c r="AJ9234" t="s">
        <v>951</v>
      </c>
      <c r="AK9234">
        <v>12</v>
      </c>
      <c r="AL9234" t="s">
        <v>6609</v>
      </c>
      <c r="AM9234">
        <v>12</v>
      </c>
    </row>
    <row r="9235" spans="1:39" x14ac:dyDescent="0.25">
      <c r="A9235" t="s">
        <v>117</v>
      </c>
      <c r="B9235" t="s">
        <v>877</v>
      </c>
      <c r="C9235" t="s">
        <v>975</v>
      </c>
      <c r="D9235">
        <v>5</v>
      </c>
      <c r="E9235" t="s">
        <v>978</v>
      </c>
      <c r="F9235">
        <v>1650</v>
      </c>
      <c r="G9235" t="s">
        <v>990</v>
      </c>
      <c r="H9235" t="s">
        <v>1665</v>
      </c>
      <c r="I9235" t="s">
        <v>1756</v>
      </c>
      <c r="J9235" t="s">
        <v>1760</v>
      </c>
      <c r="K9235" t="s">
        <v>2136</v>
      </c>
      <c r="L9235" t="s">
        <v>2645</v>
      </c>
      <c r="M9235" t="s">
        <v>3208</v>
      </c>
      <c r="N9235" t="s">
        <v>3568</v>
      </c>
      <c r="Q9235">
        <v>1</v>
      </c>
      <c r="R9235">
        <v>8</v>
      </c>
      <c r="S9235" t="s">
        <v>4001</v>
      </c>
      <c r="T9235" t="s">
        <v>5450</v>
      </c>
      <c r="U9235" t="s">
        <v>6612</v>
      </c>
      <c r="V9235" t="s">
        <v>6667</v>
      </c>
      <c r="W9235">
        <v>121</v>
      </c>
      <c r="X9235">
        <v>1156</v>
      </c>
      <c r="Y9235">
        <v>8</v>
      </c>
      <c r="Z9235" t="s">
        <v>6712</v>
      </c>
      <c r="AA9235" t="s">
        <v>7033</v>
      </c>
      <c r="AB9235" t="s">
        <v>3568</v>
      </c>
      <c r="AC9235">
        <v>4.7</v>
      </c>
      <c r="AD9235" t="s">
        <v>13224</v>
      </c>
      <c r="AE9235" t="s">
        <v>13710</v>
      </c>
      <c r="AF9235" t="s">
        <v>1868</v>
      </c>
      <c r="AG9235" t="s">
        <v>1941</v>
      </c>
      <c r="AJ9235" t="s">
        <v>910</v>
      </c>
      <c r="AK9235">
        <v>2</v>
      </c>
      <c r="AL9235" t="s">
        <v>6609</v>
      </c>
      <c r="AM9235">
        <v>12</v>
      </c>
    </row>
    <row r="9236" spans="1:39" x14ac:dyDescent="0.25">
      <c r="A9236" t="s">
        <v>117</v>
      </c>
      <c r="B9236" t="s">
        <v>877</v>
      </c>
      <c r="C9236" t="s">
        <v>975</v>
      </c>
      <c r="D9236">
        <v>5</v>
      </c>
      <c r="E9236" t="s">
        <v>978</v>
      </c>
      <c r="F9236">
        <v>1650</v>
      </c>
      <c r="G9236" t="s">
        <v>990</v>
      </c>
      <c r="H9236" t="s">
        <v>1665</v>
      </c>
      <c r="I9236" t="s">
        <v>1756</v>
      </c>
      <c r="J9236" t="s">
        <v>1760</v>
      </c>
      <c r="K9236" t="s">
        <v>2136</v>
      </c>
      <c r="L9236" t="s">
        <v>2645</v>
      </c>
      <c r="M9236" t="s">
        <v>3208</v>
      </c>
      <c r="N9236" t="s">
        <v>3568</v>
      </c>
      <c r="Q9236">
        <v>2</v>
      </c>
      <c r="R9236">
        <v>12</v>
      </c>
      <c r="S9236" t="s">
        <v>3753</v>
      </c>
      <c r="T9236" t="s">
        <v>5202</v>
      </c>
      <c r="U9236" t="s">
        <v>6614</v>
      </c>
      <c r="V9236" t="s">
        <v>6671</v>
      </c>
      <c r="W9236">
        <v>116</v>
      </c>
      <c r="X9236">
        <v>1051</v>
      </c>
      <c r="Y9236">
        <v>6</v>
      </c>
      <c r="Z9236" t="s">
        <v>6714</v>
      </c>
      <c r="AA9236" t="s">
        <v>7387</v>
      </c>
      <c r="AB9236" t="s">
        <v>3327</v>
      </c>
      <c r="AC9236">
        <v>8.5</v>
      </c>
      <c r="AD9236" t="s">
        <v>2136</v>
      </c>
      <c r="AE9236" t="s">
        <v>13768</v>
      </c>
      <c r="AF9236" t="s">
        <v>2135</v>
      </c>
      <c r="AG9236" t="s">
        <v>13161</v>
      </c>
      <c r="AJ9236" t="s">
        <v>970</v>
      </c>
      <c r="AK9236">
        <v>5</v>
      </c>
      <c r="AL9236" t="s">
        <v>6611</v>
      </c>
      <c r="AM9236">
        <v>8.1999999999999993</v>
      </c>
    </row>
    <row r="9237" spans="1:39" x14ac:dyDescent="0.25">
      <c r="A9237" t="s">
        <v>117</v>
      </c>
      <c r="B9237" t="s">
        <v>877</v>
      </c>
      <c r="C9237" t="s">
        <v>975</v>
      </c>
      <c r="D9237">
        <v>5</v>
      </c>
      <c r="E9237" t="s">
        <v>978</v>
      </c>
      <c r="F9237">
        <v>1650</v>
      </c>
      <c r="G9237" t="s">
        <v>990</v>
      </c>
      <c r="H9237" t="s">
        <v>1665</v>
      </c>
      <c r="I9237" t="s">
        <v>1756</v>
      </c>
      <c r="J9237" t="s">
        <v>1760</v>
      </c>
      <c r="K9237" t="s">
        <v>2136</v>
      </c>
      <c r="L9237" t="s">
        <v>2645</v>
      </c>
      <c r="M9237" t="s">
        <v>3208</v>
      </c>
      <c r="N9237" t="s">
        <v>3568</v>
      </c>
      <c r="Q9237">
        <v>3</v>
      </c>
      <c r="R9237">
        <v>4</v>
      </c>
      <c r="S9237" t="s">
        <v>4057</v>
      </c>
      <c r="T9237" t="s">
        <v>5506</v>
      </c>
      <c r="U9237" t="s">
        <v>6606</v>
      </c>
      <c r="V9237" t="s">
        <v>6660</v>
      </c>
      <c r="W9237">
        <v>131</v>
      </c>
      <c r="X9237">
        <v>1165</v>
      </c>
      <c r="Y9237">
        <v>1</v>
      </c>
      <c r="Z9237" t="s">
        <v>6735</v>
      </c>
      <c r="AA9237" t="s">
        <v>7552</v>
      </c>
      <c r="AB9237" t="s">
        <v>11922</v>
      </c>
      <c r="AC9237">
        <v>7.9</v>
      </c>
      <c r="AD9237" t="s">
        <v>1873</v>
      </c>
      <c r="AE9237" t="s">
        <v>13710</v>
      </c>
      <c r="AF9237" t="s">
        <v>1893</v>
      </c>
      <c r="AG9237" t="s">
        <v>13064</v>
      </c>
      <c r="AJ9237" t="s">
        <v>907</v>
      </c>
      <c r="AK9237">
        <v>10</v>
      </c>
      <c r="AL9237" t="s">
        <v>6606</v>
      </c>
      <c r="AM9237">
        <v>9.3000000000000007</v>
      </c>
    </row>
    <row r="9238" spans="1:39" x14ac:dyDescent="0.25">
      <c r="A9238" t="s">
        <v>117</v>
      </c>
      <c r="B9238" t="s">
        <v>877</v>
      </c>
      <c r="C9238" t="s">
        <v>975</v>
      </c>
      <c r="D9238">
        <v>5</v>
      </c>
      <c r="E9238" t="s">
        <v>978</v>
      </c>
      <c r="F9238">
        <v>1650</v>
      </c>
      <c r="G9238" t="s">
        <v>990</v>
      </c>
      <c r="H9238" t="s">
        <v>1665</v>
      </c>
      <c r="I9238" t="s">
        <v>1756</v>
      </c>
      <c r="J9238" t="s">
        <v>1760</v>
      </c>
      <c r="K9238" t="s">
        <v>2136</v>
      </c>
      <c r="L9238" t="s">
        <v>2645</v>
      </c>
      <c r="M9238" t="s">
        <v>3208</v>
      </c>
      <c r="N9238" t="s">
        <v>3568</v>
      </c>
      <c r="Q9238">
        <v>4</v>
      </c>
      <c r="R9238">
        <v>9</v>
      </c>
      <c r="S9238" t="s">
        <v>4874</v>
      </c>
      <c r="T9238" t="s">
        <v>6323</v>
      </c>
      <c r="U9238" t="s">
        <v>6623</v>
      </c>
      <c r="V9238" t="s">
        <v>6679</v>
      </c>
      <c r="W9238">
        <v>124</v>
      </c>
      <c r="X9238">
        <v>1095</v>
      </c>
      <c r="Y9238">
        <v>11</v>
      </c>
      <c r="Z9238" t="s">
        <v>6727</v>
      </c>
      <c r="AA9238" t="s">
        <v>9153</v>
      </c>
      <c r="AB9238" t="s">
        <v>3335</v>
      </c>
      <c r="AC9238">
        <v>7.4</v>
      </c>
      <c r="AD9238" t="s">
        <v>13235</v>
      </c>
      <c r="AE9238" t="s">
        <v>13766</v>
      </c>
      <c r="AF9238" t="s">
        <v>1789</v>
      </c>
      <c r="AG9238" t="s">
        <v>2010</v>
      </c>
      <c r="AJ9238" t="s">
        <v>941</v>
      </c>
      <c r="AK9238">
        <v>7</v>
      </c>
      <c r="AL9238" t="s">
        <v>6623</v>
      </c>
      <c r="AM9238">
        <v>8.8000000000000007</v>
      </c>
    </row>
    <row r="9239" spans="1:39" x14ac:dyDescent="0.25">
      <c r="A9239" t="s">
        <v>117</v>
      </c>
      <c r="B9239" t="s">
        <v>877</v>
      </c>
      <c r="C9239" t="s">
        <v>975</v>
      </c>
      <c r="D9239">
        <v>5</v>
      </c>
      <c r="E9239" t="s">
        <v>978</v>
      </c>
      <c r="F9239">
        <v>1650</v>
      </c>
      <c r="G9239" t="s">
        <v>990</v>
      </c>
      <c r="H9239" t="s">
        <v>1665</v>
      </c>
      <c r="I9239" t="s">
        <v>1756</v>
      </c>
      <c r="J9239" t="s">
        <v>1760</v>
      </c>
      <c r="K9239" t="s">
        <v>2136</v>
      </c>
      <c r="L9239" t="s">
        <v>2645</v>
      </c>
      <c r="M9239" t="s">
        <v>3208</v>
      </c>
      <c r="N9239" t="s">
        <v>3568</v>
      </c>
      <c r="Q9239">
        <v>5</v>
      </c>
      <c r="R9239">
        <v>7</v>
      </c>
      <c r="S9239" t="s">
        <v>4743</v>
      </c>
      <c r="T9239" t="s">
        <v>6192</v>
      </c>
      <c r="U9239" t="s">
        <v>6605</v>
      </c>
      <c r="V9239" t="s">
        <v>6668</v>
      </c>
      <c r="W9239">
        <v>128</v>
      </c>
      <c r="X9239">
        <v>1134</v>
      </c>
      <c r="Y9239">
        <v>10</v>
      </c>
      <c r="Z9239" t="s">
        <v>6727</v>
      </c>
      <c r="AA9239" t="s">
        <v>7630</v>
      </c>
      <c r="AB9239" t="s">
        <v>3387</v>
      </c>
      <c r="AC9239">
        <v>18</v>
      </c>
      <c r="AD9239" t="s">
        <v>13369</v>
      </c>
      <c r="AE9239" t="s">
        <v>13710</v>
      </c>
      <c r="AF9239" t="s">
        <v>2049</v>
      </c>
      <c r="AG9239" t="s">
        <v>2153</v>
      </c>
      <c r="AJ9239" t="s">
        <v>919</v>
      </c>
      <c r="AK9239">
        <v>6</v>
      </c>
      <c r="AL9239" t="s">
        <v>6606</v>
      </c>
      <c r="AM9239">
        <v>8.8000000000000007</v>
      </c>
    </row>
    <row r="9240" spans="1:39" x14ac:dyDescent="0.25">
      <c r="A9240" t="s">
        <v>117</v>
      </c>
      <c r="B9240" t="s">
        <v>877</v>
      </c>
      <c r="C9240" t="s">
        <v>975</v>
      </c>
      <c r="D9240">
        <v>5</v>
      </c>
      <c r="E9240" t="s">
        <v>978</v>
      </c>
      <c r="F9240">
        <v>1650</v>
      </c>
      <c r="G9240" t="s">
        <v>990</v>
      </c>
      <c r="H9240" t="s">
        <v>1665</v>
      </c>
      <c r="I9240" t="s">
        <v>1756</v>
      </c>
      <c r="J9240" t="s">
        <v>1760</v>
      </c>
      <c r="K9240" t="s">
        <v>2136</v>
      </c>
      <c r="L9240" t="s">
        <v>2645</v>
      </c>
      <c r="M9240" t="s">
        <v>3208</v>
      </c>
      <c r="N9240" t="s">
        <v>3568</v>
      </c>
      <c r="Q9240">
        <v>6</v>
      </c>
      <c r="R9240">
        <v>2</v>
      </c>
      <c r="S9240" t="s">
        <v>4060</v>
      </c>
      <c r="T9240" t="s">
        <v>5509</v>
      </c>
      <c r="U9240" t="s">
        <v>6621</v>
      </c>
      <c r="V9240" t="s">
        <v>6676</v>
      </c>
      <c r="W9240">
        <v>132</v>
      </c>
      <c r="X9240">
        <v>1102</v>
      </c>
      <c r="Y9240">
        <v>3</v>
      </c>
      <c r="Z9240" t="s">
        <v>6739</v>
      </c>
      <c r="AA9240" t="s">
        <v>10720</v>
      </c>
      <c r="AB9240" t="s">
        <v>3410</v>
      </c>
      <c r="AC9240">
        <v>13</v>
      </c>
      <c r="AD9240" t="s">
        <v>2027</v>
      </c>
      <c r="AE9240" t="s">
        <v>13798</v>
      </c>
      <c r="AF9240" t="s">
        <v>2049</v>
      </c>
      <c r="AG9240" t="s">
        <v>13161</v>
      </c>
    </row>
    <row r="9241" spans="1:39" x14ac:dyDescent="0.25">
      <c r="A9241" t="s">
        <v>117</v>
      </c>
      <c r="B9241" t="s">
        <v>877</v>
      </c>
      <c r="C9241" t="s">
        <v>975</v>
      </c>
      <c r="D9241">
        <v>5</v>
      </c>
      <c r="E9241" t="s">
        <v>978</v>
      </c>
      <c r="F9241">
        <v>1650</v>
      </c>
      <c r="G9241" t="s">
        <v>990</v>
      </c>
      <c r="H9241" t="s">
        <v>1665</v>
      </c>
      <c r="I9241" t="s">
        <v>1756</v>
      </c>
      <c r="J9241" t="s">
        <v>1760</v>
      </c>
      <c r="K9241" t="s">
        <v>2136</v>
      </c>
      <c r="L9241" t="s">
        <v>2645</v>
      </c>
      <c r="M9241" t="s">
        <v>3208</v>
      </c>
      <c r="N9241" t="s">
        <v>3568</v>
      </c>
      <c r="Q9241">
        <v>7</v>
      </c>
      <c r="R9241">
        <v>6</v>
      </c>
      <c r="S9241" t="s">
        <v>4264</v>
      </c>
      <c r="T9241" t="s">
        <v>5713</v>
      </c>
      <c r="U9241" t="s">
        <v>6609</v>
      </c>
      <c r="V9241" t="s">
        <v>6661</v>
      </c>
      <c r="W9241">
        <v>130</v>
      </c>
      <c r="X9241">
        <v>1087</v>
      </c>
      <c r="Y9241">
        <v>9</v>
      </c>
      <c r="Z9241" t="s">
        <v>6739</v>
      </c>
      <c r="AA9241" t="s">
        <v>10019</v>
      </c>
      <c r="AB9241" t="s">
        <v>3294</v>
      </c>
      <c r="AC9241">
        <v>34</v>
      </c>
      <c r="AD9241" t="s">
        <v>1928</v>
      </c>
      <c r="AE9241" t="s">
        <v>13797</v>
      </c>
      <c r="AF9241" t="s">
        <v>1802</v>
      </c>
      <c r="AG9241" t="s">
        <v>13135</v>
      </c>
    </row>
    <row r="9242" spans="1:39" x14ac:dyDescent="0.25">
      <c r="A9242" t="s">
        <v>117</v>
      </c>
      <c r="B9242" t="s">
        <v>877</v>
      </c>
      <c r="C9242" t="s">
        <v>975</v>
      </c>
      <c r="D9242">
        <v>5</v>
      </c>
      <c r="E9242" t="s">
        <v>978</v>
      </c>
      <c r="F9242">
        <v>1650</v>
      </c>
      <c r="G9242" t="s">
        <v>990</v>
      </c>
      <c r="H9242" t="s">
        <v>1665</v>
      </c>
      <c r="I9242" t="s">
        <v>1756</v>
      </c>
      <c r="J9242" t="s">
        <v>1760</v>
      </c>
      <c r="K9242" t="s">
        <v>2136</v>
      </c>
      <c r="L9242" t="s">
        <v>2645</v>
      </c>
      <c r="M9242" t="s">
        <v>3208</v>
      </c>
      <c r="N9242" t="s">
        <v>3568</v>
      </c>
      <c r="Q9242">
        <v>8</v>
      </c>
      <c r="R9242">
        <v>3</v>
      </c>
      <c r="S9242" t="s">
        <v>4744</v>
      </c>
      <c r="T9242" t="s">
        <v>6193</v>
      </c>
      <c r="U9242" t="s">
        <v>6603</v>
      </c>
      <c r="V9242" t="s">
        <v>6663</v>
      </c>
      <c r="W9242">
        <v>132</v>
      </c>
      <c r="X9242">
        <v>1023</v>
      </c>
      <c r="Y9242">
        <v>4</v>
      </c>
      <c r="Z9242" t="s">
        <v>6720</v>
      </c>
      <c r="AA9242" t="s">
        <v>10527</v>
      </c>
      <c r="AB9242" t="s">
        <v>11252</v>
      </c>
      <c r="AC9242">
        <v>115</v>
      </c>
      <c r="AD9242" t="s">
        <v>1997</v>
      </c>
      <c r="AE9242" t="s">
        <v>13792</v>
      </c>
      <c r="AF9242" t="s">
        <v>1802</v>
      </c>
      <c r="AG9242" t="s">
        <v>13218</v>
      </c>
      <c r="AJ9242" t="s">
        <v>949</v>
      </c>
      <c r="AK9242">
        <v>11</v>
      </c>
      <c r="AL9242" t="s">
        <v>6611</v>
      </c>
      <c r="AM9242">
        <v>88</v>
      </c>
    </row>
    <row r="9243" spans="1:39" x14ac:dyDescent="0.25">
      <c r="A9243" t="s">
        <v>117</v>
      </c>
      <c r="B9243" t="s">
        <v>877</v>
      </c>
      <c r="C9243" t="s">
        <v>975</v>
      </c>
      <c r="D9243">
        <v>5</v>
      </c>
      <c r="E9243" t="s">
        <v>978</v>
      </c>
      <c r="F9243">
        <v>1650</v>
      </c>
      <c r="G9243" t="s">
        <v>990</v>
      </c>
      <c r="H9243" t="s">
        <v>1665</v>
      </c>
      <c r="I9243" t="s">
        <v>1756</v>
      </c>
      <c r="J9243" t="s">
        <v>1760</v>
      </c>
      <c r="K9243" t="s">
        <v>2136</v>
      </c>
      <c r="L9243" t="s">
        <v>2645</v>
      </c>
      <c r="M9243" t="s">
        <v>3208</v>
      </c>
      <c r="N9243" t="s">
        <v>3568</v>
      </c>
      <c r="Q9243">
        <v>9</v>
      </c>
      <c r="R9243">
        <v>5</v>
      </c>
      <c r="S9243" t="s">
        <v>4184</v>
      </c>
      <c r="T9243" t="s">
        <v>5633</v>
      </c>
      <c r="U9243" t="s">
        <v>6618</v>
      </c>
      <c r="V9243" t="s">
        <v>6666</v>
      </c>
      <c r="W9243">
        <v>131</v>
      </c>
      <c r="X9243">
        <v>1127</v>
      </c>
      <c r="Y9243">
        <v>7</v>
      </c>
      <c r="Z9243" t="s">
        <v>6737</v>
      </c>
      <c r="AA9243" t="s">
        <v>7441</v>
      </c>
      <c r="AB9243" t="s">
        <v>3342</v>
      </c>
      <c r="AC9243">
        <v>15</v>
      </c>
      <c r="AD9243" t="s">
        <v>13114</v>
      </c>
      <c r="AE9243" t="s">
        <v>13710</v>
      </c>
      <c r="AF9243" t="s">
        <v>1868</v>
      </c>
      <c r="AG9243" t="s">
        <v>2105</v>
      </c>
      <c r="AJ9243" t="s">
        <v>949</v>
      </c>
      <c r="AK9243">
        <v>9</v>
      </c>
      <c r="AL9243" t="s">
        <v>6618</v>
      </c>
      <c r="AM9243">
        <v>26</v>
      </c>
    </row>
    <row r="9244" spans="1:39" x14ac:dyDescent="0.25">
      <c r="A9244" t="s">
        <v>117</v>
      </c>
      <c r="B9244" t="s">
        <v>877</v>
      </c>
      <c r="C9244" t="s">
        <v>975</v>
      </c>
      <c r="D9244">
        <v>5</v>
      </c>
      <c r="E9244" t="s">
        <v>978</v>
      </c>
      <c r="F9244">
        <v>1650</v>
      </c>
      <c r="G9244" t="s">
        <v>990</v>
      </c>
      <c r="H9244" t="s">
        <v>1665</v>
      </c>
      <c r="I9244" t="s">
        <v>1756</v>
      </c>
      <c r="J9244" t="s">
        <v>1760</v>
      </c>
      <c r="K9244" t="s">
        <v>2136</v>
      </c>
      <c r="L9244" t="s">
        <v>2645</v>
      </c>
      <c r="M9244" t="s">
        <v>3208</v>
      </c>
      <c r="N9244" t="s">
        <v>3568</v>
      </c>
      <c r="Q9244">
        <v>10</v>
      </c>
      <c r="R9244">
        <v>1</v>
      </c>
      <c r="S9244" t="s">
        <v>3889</v>
      </c>
      <c r="T9244" t="s">
        <v>5338</v>
      </c>
      <c r="U9244" t="s">
        <v>6602</v>
      </c>
      <c r="V9244" t="s">
        <v>6675</v>
      </c>
      <c r="W9244">
        <v>135</v>
      </c>
      <c r="X9244">
        <v>1050</v>
      </c>
      <c r="Y9244">
        <v>5</v>
      </c>
      <c r="Z9244" t="s">
        <v>6762</v>
      </c>
      <c r="AA9244" t="s">
        <v>10721</v>
      </c>
      <c r="AB9244" t="s">
        <v>11976</v>
      </c>
      <c r="AC9244">
        <v>3</v>
      </c>
      <c r="AD9244" t="s">
        <v>2025</v>
      </c>
      <c r="AE9244" t="s">
        <v>13710</v>
      </c>
      <c r="AF9244" t="s">
        <v>2135</v>
      </c>
      <c r="AG9244" t="s">
        <v>13495</v>
      </c>
      <c r="AJ9244" t="s">
        <v>949</v>
      </c>
      <c r="AK9244">
        <v>7</v>
      </c>
      <c r="AL9244" t="s">
        <v>6616</v>
      </c>
      <c r="AM9244">
        <v>15</v>
      </c>
    </row>
    <row r="9245" spans="1:39" x14ac:dyDescent="0.25">
      <c r="A9245" t="s">
        <v>117</v>
      </c>
      <c r="B9245" t="s">
        <v>877</v>
      </c>
      <c r="C9245" t="s">
        <v>975</v>
      </c>
      <c r="D9245">
        <v>5</v>
      </c>
      <c r="E9245" t="s">
        <v>978</v>
      </c>
      <c r="F9245">
        <v>1650</v>
      </c>
      <c r="G9245" t="s">
        <v>990</v>
      </c>
      <c r="H9245" t="s">
        <v>1665</v>
      </c>
      <c r="I9245" t="s">
        <v>1756</v>
      </c>
      <c r="J9245" t="s">
        <v>1760</v>
      </c>
      <c r="K9245" t="s">
        <v>2136</v>
      </c>
      <c r="L9245" t="s">
        <v>2645</v>
      </c>
      <c r="M9245" t="s">
        <v>3208</v>
      </c>
      <c r="N9245" t="s">
        <v>3568</v>
      </c>
      <c r="Q9245">
        <v>11</v>
      </c>
      <c r="R9245">
        <v>10</v>
      </c>
      <c r="S9245" t="s">
        <v>4977</v>
      </c>
      <c r="T9245" t="s">
        <v>6427</v>
      </c>
      <c r="U9245" t="s">
        <v>6653</v>
      </c>
      <c r="V9245" t="s">
        <v>6677</v>
      </c>
      <c r="W9245">
        <v>124</v>
      </c>
      <c r="X9245">
        <v>1044</v>
      </c>
      <c r="Y9245">
        <v>2</v>
      </c>
      <c r="Z9245" t="s">
        <v>6769</v>
      </c>
      <c r="AA9245" t="s">
        <v>9271</v>
      </c>
      <c r="AB9245" t="s">
        <v>11518</v>
      </c>
      <c r="AC9245">
        <v>110</v>
      </c>
      <c r="AD9245" t="s">
        <v>1833</v>
      </c>
      <c r="AE9245" t="s">
        <v>13710</v>
      </c>
      <c r="AF9245" t="s">
        <v>1782</v>
      </c>
      <c r="AG9245" t="s">
        <v>13587</v>
      </c>
      <c r="AJ9245" t="s">
        <v>968</v>
      </c>
      <c r="AK9245">
        <v>7</v>
      </c>
      <c r="AL9245" t="s">
        <v>6616</v>
      </c>
      <c r="AM9245">
        <v>68</v>
      </c>
    </row>
    <row r="9246" spans="1:39" x14ac:dyDescent="0.25">
      <c r="A9246" t="s">
        <v>117</v>
      </c>
      <c r="B9246" t="s">
        <v>877</v>
      </c>
      <c r="C9246" t="s">
        <v>975</v>
      </c>
      <c r="D9246">
        <v>5</v>
      </c>
      <c r="E9246" t="s">
        <v>978</v>
      </c>
      <c r="F9246">
        <v>1650</v>
      </c>
      <c r="G9246" t="s">
        <v>990</v>
      </c>
      <c r="H9246" t="s">
        <v>1665</v>
      </c>
      <c r="I9246" t="s">
        <v>1756</v>
      </c>
      <c r="J9246" t="s">
        <v>1760</v>
      </c>
      <c r="K9246" t="s">
        <v>2136</v>
      </c>
      <c r="L9246" t="s">
        <v>2645</v>
      </c>
      <c r="M9246" t="s">
        <v>3208</v>
      </c>
      <c r="N9246" t="s">
        <v>3568</v>
      </c>
      <c r="Q9246">
        <v>12</v>
      </c>
      <c r="R9246">
        <v>11</v>
      </c>
      <c r="S9246" t="s">
        <v>3838</v>
      </c>
      <c r="T9246" t="s">
        <v>5287</v>
      </c>
      <c r="U9246" t="s">
        <v>6613</v>
      </c>
      <c r="V9246" t="s">
        <v>6664</v>
      </c>
      <c r="W9246">
        <v>119</v>
      </c>
      <c r="X9246">
        <v>1109</v>
      </c>
      <c r="Y9246">
        <v>12</v>
      </c>
      <c r="Z9246" t="s">
        <v>6857</v>
      </c>
      <c r="AA9246" t="s">
        <v>10722</v>
      </c>
      <c r="AB9246" t="s">
        <v>12949</v>
      </c>
      <c r="AC9246">
        <v>19</v>
      </c>
      <c r="AD9246" t="s">
        <v>1900</v>
      </c>
      <c r="AE9246" t="s">
        <v>13797</v>
      </c>
      <c r="AF9246" t="s">
        <v>13121</v>
      </c>
      <c r="AG9246" t="s">
        <v>13153</v>
      </c>
    </row>
    <row r="9247" spans="1:39" x14ac:dyDescent="0.25">
      <c r="A9247" t="s">
        <v>117</v>
      </c>
      <c r="B9247" t="s">
        <v>878</v>
      </c>
      <c r="C9247" t="s">
        <v>975</v>
      </c>
      <c r="D9247">
        <v>6</v>
      </c>
      <c r="E9247" t="s">
        <v>979</v>
      </c>
      <c r="F9247">
        <v>1650</v>
      </c>
      <c r="G9247" t="s">
        <v>990</v>
      </c>
      <c r="H9247" t="s">
        <v>1667</v>
      </c>
      <c r="I9247" t="s">
        <v>1756</v>
      </c>
      <c r="J9247" t="s">
        <v>1760</v>
      </c>
      <c r="K9247" t="s">
        <v>2137</v>
      </c>
      <c r="L9247" t="s">
        <v>2646</v>
      </c>
      <c r="M9247" t="s">
        <v>3209</v>
      </c>
      <c r="N9247" t="s">
        <v>3569</v>
      </c>
      <c r="Q9247">
        <v>1</v>
      </c>
      <c r="R9247">
        <v>4</v>
      </c>
      <c r="S9247" t="s">
        <v>4620</v>
      </c>
      <c r="T9247" t="s">
        <v>6069</v>
      </c>
      <c r="U9247" t="s">
        <v>6606</v>
      </c>
      <c r="V9247" t="s">
        <v>6658</v>
      </c>
      <c r="W9247">
        <v>127</v>
      </c>
      <c r="X9247">
        <v>1135</v>
      </c>
      <c r="Y9247">
        <v>4</v>
      </c>
      <c r="Z9247" t="s">
        <v>6712</v>
      </c>
      <c r="AA9247" t="s">
        <v>7979</v>
      </c>
      <c r="AB9247" t="s">
        <v>3569</v>
      </c>
      <c r="AC9247">
        <v>2.8</v>
      </c>
      <c r="AD9247" t="s">
        <v>2127</v>
      </c>
      <c r="AE9247" t="s">
        <v>2026</v>
      </c>
      <c r="AF9247" t="s">
        <v>1918</v>
      </c>
      <c r="AG9247" t="s">
        <v>1913</v>
      </c>
    </row>
    <row r="9248" spans="1:39" x14ac:dyDescent="0.25">
      <c r="A9248" t="s">
        <v>117</v>
      </c>
      <c r="B9248" t="s">
        <v>878</v>
      </c>
      <c r="C9248" t="s">
        <v>975</v>
      </c>
      <c r="D9248">
        <v>6</v>
      </c>
      <c r="E9248" t="s">
        <v>979</v>
      </c>
      <c r="F9248">
        <v>1650</v>
      </c>
      <c r="G9248" t="s">
        <v>990</v>
      </c>
      <c r="H9248" t="s">
        <v>1667</v>
      </c>
      <c r="I9248" t="s">
        <v>1756</v>
      </c>
      <c r="J9248" t="s">
        <v>1760</v>
      </c>
      <c r="K9248" t="s">
        <v>2137</v>
      </c>
      <c r="L9248" t="s">
        <v>2646</v>
      </c>
      <c r="M9248" t="s">
        <v>3209</v>
      </c>
      <c r="N9248" t="s">
        <v>3569</v>
      </c>
      <c r="Q9248">
        <v>2</v>
      </c>
      <c r="R9248">
        <v>8</v>
      </c>
      <c r="S9248" t="s">
        <v>4538</v>
      </c>
      <c r="T9248" t="s">
        <v>5987</v>
      </c>
      <c r="U9248" t="s">
        <v>6609</v>
      </c>
      <c r="V9248" t="s">
        <v>6676</v>
      </c>
      <c r="W9248">
        <v>123</v>
      </c>
      <c r="X9248">
        <v>1064</v>
      </c>
      <c r="Y9248">
        <v>3</v>
      </c>
      <c r="Z9248" t="s">
        <v>6744</v>
      </c>
      <c r="AA9248" t="s">
        <v>8556</v>
      </c>
      <c r="AB9248" t="s">
        <v>12950</v>
      </c>
      <c r="AC9248">
        <v>5.6</v>
      </c>
      <c r="AD9248" t="s">
        <v>1946</v>
      </c>
      <c r="AE9248" t="s">
        <v>1934</v>
      </c>
      <c r="AF9248" t="s">
        <v>1776</v>
      </c>
      <c r="AG9248" t="s">
        <v>2122</v>
      </c>
    </row>
    <row r="9249" spans="1:39" x14ac:dyDescent="0.25">
      <c r="A9249" t="s">
        <v>117</v>
      </c>
      <c r="B9249" t="s">
        <v>878</v>
      </c>
      <c r="C9249" t="s">
        <v>975</v>
      </c>
      <c r="D9249">
        <v>6</v>
      </c>
      <c r="E9249" t="s">
        <v>979</v>
      </c>
      <c r="F9249">
        <v>1650</v>
      </c>
      <c r="G9249" t="s">
        <v>990</v>
      </c>
      <c r="H9249" t="s">
        <v>1667</v>
      </c>
      <c r="I9249" t="s">
        <v>1756</v>
      </c>
      <c r="J9249" t="s">
        <v>1760</v>
      </c>
      <c r="K9249" t="s">
        <v>2137</v>
      </c>
      <c r="L9249" t="s">
        <v>2646</v>
      </c>
      <c r="M9249" t="s">
        <v>3209</v>
      </c>
      <c r="N9249" t="s">
        <v>3569</v>
      </c>
      <c r="Q9249">
        <v>3</v>
      </c>
      <c r="R9249">
        <v>5</v>
      </c>
      <c r="S9249" t="s">
        <v>4011</v>
      </c>
      <c r="T9249" t="s">
        <v>5460</v>
      </c>
      <c r="U9249" t="s">
        <v>6602</v>
      </c>
      <c r="V9249" t="s">
        <v>6659</v>
      </c>
      <c r="W9249">
        <v>127</v>
      </c>
      <c r="X9249">
        <v>1098</v>
      </c>
      <c r="Y9249">
        <v>1</v>
      </c>
      <c r="Z9249" t="s">
        <v>6756</v>
      </c>
      <c r="AA9249" t="s">
        <v>7074</v>
      </c>
      <c r="AB9249" t="s">
        <v>11477</v>
      </c>
      <c r="AC9249">
        <v>3.5</v>
      </c>
      <c r="AD9249" t="s">
        <v>13474</v>
      </c>
      <c r="AE9249" t="s">
        <v>2026</v>
      </c>
      <c r="AF9249" t="s">
        <v>1902</v>
      </c>
      <c r="AG9249" t="s">
        <v>1826</v>
      </c>
      <c r="AJ9249" t="s">
        <v>928</v>
      </c>
      <c r="AK9249">
        <v>8</v>
      </c>
      <c r="AL9249" t="s">
        <v>6609</v>
      </c>
      <c r="AM9249">
        <v>13</v>
      </c>
    </row>
    <row r="9250" spans="1:39" x14ac:dyDescent="0.25">
      <c r="A9250" t="s">
        <v>117</v>
      </c>
      <c r="B9250" t="s">
        <v>878</v>
      </c>
      <c r="C9250" t="s">
        <v>975</v>
      </c>
      <c r="D9250">
        <v>6</v>
      </c>
      <c r="E9250" t="s">
        <v>979</v>
      </c>
      <c r="F9250">
        <v>1650</v>
      </c>
      <c r="G9250" t="s">
        <v>990</v>
      </c>
      <c r="H9250" t="s">
        <v>1667</v>
      </c>
      <c r="I9250" t="s">
        <v>1756</v>
      </c>
      <c r="J9250" t="s">
        <v>1760</v>
      </c>
      <c r="K9250" t="s">
        <v>2137</v>
      </c>
      <c r="L9250" t="s">
        <v>2646</v>
      </c>
      <c r="M9250" t="s">
        <v>3209</v>
      </c>
      <c r="N9250" t="s">
        <v>3569</v>
      </c>
      <c r="Q9250">
        <v>4</v>
      </c>
      <c r="R9250">
        <v>6</v>
      </c>
      <c r="S9250" t="s">
        <v>4446</v>
      </c>
      <c r="T9250" t="s">
        <v>5895</v>
      </c>
      <c r="U9250" t="s">
        <v>6605</v>
      </c>
      <c r="V9250" t="s">
        <v>6662</v>
      </c>
      <c r="W9250">
        <v>122</v>
      </c>
      <c r="X9250">
        <v>1129</v>
      </c>
      <c r="Y9250">
        <v>9</v>
      </c>
      <c r="Z9250" t="s">
        <v>6726</v>
      </c>
      <c r="AA9250" t="s">
        <v>8821</v>
      </c>
      <c r="AB9250" t="s">
        <v>11479</v>
      </c>
      <c r="AC9250">
        <v>24</v>
      </c>
      <c r="AD9250" t="s">
        <v>13387</v>
      </c>
      <c r="AE9250" t="s">
        <v>1904</v>
      </c>
      <c r="AF9250" t="s">
        <v>1773</v>
      </c>
      <c r="AG9250" t="s">
        <v>2007</v>
      </c>
      <c r="AJ9250" t="s">
        <v>952</v>
      </c>
      <c r="AL9250" t="s">
        <v>6612</v>
      </c>
    </row>
    <row r="9251" spans="1:39" x14ac:dyDescent="0.25">
      <c r="A9251" t="s">
        <v>117</v>
      </c>
      <c r="B9251" t="s">
        <v>878</v>
      </c>
      <c r="C9251" t="s">
        <v>975</v>
      </c>
      <c r="D9251">
        <v>6</v>
      </c>
      <c r="E9251" t="s">
        <v>979</v>
      </c>
      <c r="F9251">
        <v>1650</v>
      </c>
      <c r="G9251" t="s">
        <v>990</v>
      </c>
      <c r="H9251" t="s">
        <v>1667</v>
      </c>
      <c r="I9251" t="s">
        <v>1756</v>
      </c>
      <c r="J9251" t="s">
        <v>1760</v>
      </c>
      <c r="K9251" t="s">
        <v>2137</v>
      </c>
      <c r="L9251" t="s">
        <v>2646</v>
      </c>
      <c r="M9251" t="s">
        <v>3209</v>
      </c>
      <c r="N9251" t="s">
        <v>3569</v>
      </c>
      <c r="Q9251">
        <v>5</v>
      </c>
      <c r="R9251">
        <v>2</v>
      </c>
      <c r="S9251" t="s">
        <v>4239</v>
      </c>
      <c r="T9251" t="s">
        <v>5688</v>
      </c>
      <c r="U9251" t="s">
        <v>6611</v>
      </c>
      <c r="V9251" t="s">
        <v>6675</v>
      </c>
      <c r="W9251">
        <v>130</v>
      </c>
      <c r="X9251">
        <v>1180</v>
      </c>
      <c r="Y9251">
        <v>7</v>
      </c>
      <c r="Z9251" t="s">
        <v>6735</v>
      </c>
      <c r="AA9251" t="s">
        <v>8416</v>
      </c>
      <c r="AB9251" t="s">
        <v>12092</v>
      </c>
      <c r="AC9251">
        <v>22</v>
      </c>
      <c r="AD9251" t="s">
        <v>13357</v>
      </c>
      <c r="AE9251" t="s">
        <v>1934</v>
      </c>
      <c r="AF9251" t="s">
        <v>1992</v>
      </c>
      <c r="AG9251" t="s">
        <v>2002</v>
      </c>
    </row>
    <row r="9252" spans="1:39" x14ac:dyDescent="0.25">
      <c r="A9252" t="s">
        <v>117</v>
      </c>
      <c r="B9252" t="s">
        <v>878</v>
      </c>
      <c r="C9252" t="s">
        <v>975</v>
      </c>
      <c r="D9252">
        <v>6</v>
      </c>
      <c r="E9252" t="s">
        <v>979</v>
      </c>
      <c r="F9252">
        <v>1650</v>
      </c>
      <c r="G9252" t="s">
        <v>990</v>
      </c>
      <c r="H9252" t="s">
        <v>1667</v>
      </c>
      <c r="I9252" t="s">
        <v>1756</v>
      </c>
      <c r="J9252" t="s">
        <v>1760</v>
      </c>
      <c r="K9252" t="s">
        <v>2137</v>
      </c>
      <c r="L9252" t="s">
        <v>2646</v>
      </c>
      <c r="M9252" t="s">
        <v>3209</v>
      </c>
      <c r="N9252" t="s">
        <v>3569</v>
      </c>
      <c r="Q9252">
        <v>6</v>
      </c>
      <c r="R9252">
        <v>7</v>
      </c>
      <c r="S9252" t="s">
        <v>4144</v>
      </c>
      <c r="T9252" t="s">
        <v>5593</v>
      </c>
      <c r="U9252" t="s">
        <v>6608</v>
      </c>
      <c r="V9252" t="s">
        <v>6665</v>
      </c>
      <c r="W9252">
        <v>124</v>
      </c>
      <c r="X9252">
        <v>1072</v>
      </c>
      <c r="Y9252">
        <v>2</v>
      </c>
      <c r="Z9252" t="s">
        <v>6730</v>
      </c>
      <c r="AA9252" t="s">
        <v>10723</v>
      </c>
      <c r="AB9252" t="s">
        <v>11758</v>
      </c>
      <c r="AC9252">
        <v>26</v>
      </c>
      <c r="AD9252" t="s">
        <v>2127</v>
      </c>
      <c r="AE9252" t="s">
        <v>1922</v>
      </c>
      <c r="AF9252" t="s">
        <v>1792</v>
      </c>
      <c r="AG9252" t="s">
        <v>1878</v>
      </c>
      <c r="AJ9252" t="s">
        <v>962</v>
      </c>
      <c r="AK9252">
        <v>7</v>
      </c>
      <c r="AL9252" t="s">
        <v>6608</v>
      </c>
      <c r="AM9252">
        <v>38</v>
      </c>
    </row>
    <row r="9253" spans="1:39" x14ac:dyDescent="0.25">
      <c r="A9253" t="s">
        <v>117</v>
      </c>
      <c r="B9253" t="s">
        <v>878</v>
      </c>
      <c r="C9253" t="s">
        <v>975</v>
      </c>
      <c r="D9253">
        <v>6</v>
      </c>
      <c r="E9253" t="s">
        <v>979</v>
      </c>
      <c r="F9253">
        <v>1650</v>
      </c>
      <c r="G9253" t="s">
        <v>990</v>
      </c>
      <c r="H9253" t="s">
        <v>1667</v>
      </c>
      <c r="I9253" t="s">
        <v>1756</v>
      </c>
      <c r="J9253" t="s">
        <v>1760</v>
      </c>
      <c r="K9253" t="s">
        <v>2137</v>
      </c>
      <c r="L9253" t="s">
        <v>2646</v>
      </c>
      <c r="M9253" t="s">
        <v>3209</v>
      </c>
      <c r="N9253" t="s">
        <v>3569</v>
      </c>
      <c r="Q9253">
        <v>7</v>
      </c>
      <c r="R9253">
        <v>1</v>
      </c>
      <c r="S9253" t="s">
        <v>4086</v>
      </c>
      <c r="T9253" t="s">
        <v>5535</v>
      </c>
      <c r="U9253" t="s">
        <v>6612</v>
      </c>
      <c r="V9253" t="s">
        <v>6660</v>
      </c>
      <c r="W9253">
        <v>128</v>
      </c>
      <c r="X9253">
        <v>1235</v>
      </c>
      <c r="Y9253">
        <v>8</v>
      </c>
      <c r="Z9253" t="s">
        <v>6727</v>
      </c>
      <c r="AA9253" t="s">
        <v>10724</v>
      </c>
      <c r="AB9253" t="s">
        <v>3583</v>
      </c>
      <c r="AC9253">
        <v>14</v>
      </c>
      <c r="AD9253" t="s">
        <v>13299</v>
      </c>
      <c r="AE9253" t="s">
        <v>13665</v>
      </c>
      <c r="AF9253" t="s">
        <v>1776</v>
      </c>
      <c r="AG9253" t="s">
        <v>1919</v>
      </c>
    </row>
    <row r="9254" spans="1:39" x14ac:dyDescent="0.25">
      <c r="A9254" t="s">
        <v>117</v>
      </c>
      <c r="B9254" t="s">
        <v>878</v>
      </c>
      <c r="C9254" t="s">
        <v>975</v>
      </c>
      <c r="D9254">
        <v>6</v>
      </c>
      <c r="E9254" t="s">
        <v>979</v>
      </c>
      <c r="F9254">
        <v>1650</v>
      </c>
      <c r="G9254" t="s">
        <v>990</v>
      </c>
      <c r="H9254" t="s">
        <v>1667</v>
      </c>
      <c r="I9254" t="s">
        <v>1756</v>
      </c>
      <c r="J9254" t="s">
        <v>1760</v>
      </c>
      <c r="K9254" t="s">
        <v>2137</v>
      </c>
      <c r="L9254" t="s">
        <v>2646</v>
      </c>
      <c r="M9254" t="s">
        <v>3209</v>
      </c>
      <c r="N9254" t="s">
        <v>3569</v>
      </c>
      <c r="Q9254">
        <v>8</v>
      </c>
      <c r="R9254">
        <v>9</v>
      </c>
      <c r="S9254" t="s">
        <v>4181</v>
      </c>
      <c r="T9254" t="s">
        <v>5630</v>
      </c>
      <c r="U9254" t="s">
        <v>6619</v>
      </c>
      <c r="V9254" t="s">
        <v>6678</v>
      </c>
      <c r="W9254">
        <v>116</v>
      </c>
      <c r="X9254">
        <v>1079</v>
      </c>
      <c r="Y9254">
        <v>6</v>
      </c>
      <c r="Z9254" t="s">
        <v>6727</v>
      </c>
      <c r="AA9254" t="s">
        <v>9642</v>
      </c>
      <c r="AB9254" t="s">
        <v>3583</v>
      </c>
      <c r="AC9254">
        <v>5.5</v>
      </c>
      <c r="AD9254" t="s">
        <v>13323</v>
      </c>
      <c r="AE9254" t="s">
        <v>1968</v>
      </c>
      <c r="AF9254" t="s">
        <v>1808</v>
      </c>
      <c r="AG9254" t="s">
        <v>2026</v>
      </c>
      <c r="AJ9254" t="s">
        <v>952</v>
      </c>
      <c r="AK9254">
        <v>4</v>
      </c>
      <c r="AL9254" t="s">
        <v>6605</v>
      </c>
      <c r="AM9254">
        <v>17</v>
      </c>
    </row>
    <row r="9255" spans="1:39" x14ac:dyDescent="0.25">
      <c r="A9255" t="s">
        <v>117</v>
      </c>
      <c r="B9255" t="s">
        <v>878</v>
      </c>
      <c r="C9255" t="s">
        <v>975</v>
      </c>
      <c r="D9255">
        <v>6</v>
      </c>
      <c r="E9255" t="s">
        <v>979</v>
      </c>
      <c r="F9255">
        <v>1650</v>
      </c>
      <c r="G9255" t="s">
        <v>990</v>
      </c>
      <c r="H9255" t="s">
        <v>1667</v>
      </c>
      <c r="I9255" t="s">
        <v>1756</v>
      </c>
      <c r="J9255" t="s">
        <v>1760</v>
      </c>
      <c r="K9255" t="s">
        <v>2137</v>
      </c>
      <c r="L9255" t="s">
        <v>2646</v>
      </c>
      <c r="M9255" t="s">
        <v>3209</v>
      </c>
      <c r="N9255" t="s">
        <v>3569</v>
      </c>
      <c r="Q9255">
        <v>9</v>
      </c>
      <c r="R9255">
        <v>3</v>
      </c>
      <c r="S9255" t="s">
        <v>4087</v>
      </c>
      <c r="T9255" t="s">
        <v>5536</v>
      </c>
      <c r="U9255" t="s">
        <v>6653</v>
      </c>
      <c r="V9255" t="s">
        <v>6673</v>
      </c>
      <c r="W9255">
        <v>129</v>
      </c>
      <c r="X9255">
        <v>1126</v>
      </c>
      <c r="Y9255">
        <v>5</v>
      </c>
      <c r="Z9255" t="s">
        <v>6729</v>
      </c>
      <c r="AA9255" t="s">
        <v>7347</v>
      </c>
      <c r="AB9255" t="s">
        <v>3386</v>
      </c>
      <c r="AC9255">
        <v>37</v>
      </c>
      <c r="AD9255" t="s">
        <v>2137</v>
      </c>
      <c r="AE9255" t="s">
        <v>1807</v>
      </c>
      <c r="AF9255" t="s">
        <v>1792</v>
      </c>
      <c r="AG9255" t="s">
        <v>2125</v>
      </c>
    </row>
    <row r="9256" spans="1:39" x14ac:dyDescent="0.25">
      <c r="A9256" t="s">
        <v>117</v>
      </c>
      <c r="B9256" t="s">
        <v>879</v>
      </c>
      <c r="C9256" t="s">
        <v>975</v>
      </c>
      <c r="D9256">
        <v>7</v>
      </c>
      <c r="E9256" t="s">
        <v>978</v>
      </c>
      <c r="F9256">
        <v>1200</v>
      </c>
      <c r="G9256" t="s">
        <v>990</v>
      </c>
      <c r="H9256" t="s">
        <v>1666</v>
      </c>
      <c r="I9256" t="s">
        <v>1756</v>
      </c>
      <c r="J9256" t="s">
        <v>1760</v>
      </c>
      <c r="K9256" t="s">
        <v>1784</v>
      </c>
      <c r="L9256" t="s">
        <v>2647</v>
      </c>
      <c r="M9256" t="s">
        <v>2770</v>
      </c>
      <c r="Q9256">
        <v>1</v>
      </c>
      <c r="R9256">
        <v>6</v>
      </c>
      <c r="S9256" t="s">
        <v>3833</v>
      </c>
      <c r="T9256" t="s">
        <v>5282</v>
      </c>
      <c r="U9256" t="s">
        <v>6621</v>
      </c>
      <c r="V9256" t="s">
        <v>6671</v>
      </c>
      <c r="W9256">
        <v>127</v>
      </c>
      <c r="X9256">
        <v>1077</v>
      </c>
      <c r="Y9256">
        <v>9</v>
      </c>
      <c r="Z9256" t="s">
        <v>6712</v>
      </c>
      <c r="AA9256" t="s">
        <v>6908</v>
      </c>
      <c r="AB9256" t="s">
        <v>2770</v>
      </c>
      <c r="AC9256">
        <v>14</v>
      </c>
      <c r="AD9256" t="s">
        <v>1941</v>
      </c>
      <c r="AE9256" t="s">
        <v>13763</v>
      </c>
      <c r="AF9256" t="s">
        <v>1968</v>
      </c>
    </row>
    <row r="9257" spans="1:39" x14ac:dyDescent="0.25">
      <c r="A9257" t="s">
        <v>117</v>
      </c>
      <c r="B9257" t="s">
        <v>879</v>
      </c>
      <c r="C9257" t="s">
        <v>975</v>
      </c>
      <c r="D9257">
        <v>7</v>
      </c>
      <c r="E9257" t="s">
        <v>978</v>
      </c>
      <c r="F9257">
        <v>1200</v>
      </c>
      <c r="G9257" t="s">
        <v>990</v>
      </c>
      <c r="H9257" t="s">
        <v>1666</v>
      </c>
      <c r="I9257" t="s">
        <v>1756</v>
      </c>
      <c r="J9257" t="s">
        <v>1760</v>
      </c>
      <c r="K9257" t="s">
        <v>1784</v>
      </c>
      <c r="L9257" t="s">
        <v>2647</v>
      </c>
      <c r="M9257" t="s">
        <v>2770</v>
      </c>
      <c r="Q9257">
        <v>2</v>
      </c>
      <c r="R9257">
        <v>2</v>
      </c>
      <c r="S9257" t="s">
        <v>3965</v>
      </c>
      <c r="T9257" t="s">
        <v>5414</v>
      </c>
      <c r="U9257" t="s">
        <v>6612</v>
      </c>
      <c r="V9257" t="s">
        <v>6679</v>
      </c>
      <c r="W9257">
        <v>124</v>
      </c>
      <c r="X9257">
        <v>1102</v>
      </c>
      <c r="Y9257">
        <v>2</v>
      </c>
      <c r="Z9257" t="s">
        <v>6713</v>
      </c>
      <c r="AA9257" t="s">
        <v>7002</v>
      </c>
      <c r="AB9257" t="s">
        <v>3183</v>
      </c>
      <c r="AC9257">
        <v>2.9</v>
      </c>
      <c r="AD9257" t="s">
        <v>2013</v>
      </c>
      <c r="AE9257" t="s">
        <v>13763</v>
      </c>
      <c r="AF9257" t="s">
        <v>13779</v>
      </c>
      <c r="AJ9257" t="s">
        <v>951</v>
      </c>
      <c r="AK9257">
        <v>4</v>
      </c>
      <c r="AL9257" t="s">
        <v>6612</v>
      </c>
      <c r="AM9257">
        <v>5</v>
      </c>
    </row>
    <row r="9258" spans="1:39" x14ac:dyDescent="0.25">
      <c r="A9258" t="s">
        <v>117</v>
      </c>
      <c r="B9258" t="s">
        <v>879</v>
      </c>
      <c r="C9258" t="s">
        <v>975</v>
      </c>
      <c r="D9258">
        <v>7</v>
      </c>
      <c r="E9258" t="s">
        <v>978</v>
      </c>
      <c r="F9258">
        <v>1200</v>
      </c>
      <c r="G9258" t="s">
        <v>990</v>
      </c>
      <c r="H9258" t="s">
        <v>1666</v>
      </c>
      <c r="I9258" t="s">
        <v>1756</v>
      </c>
      <c r="J9258" t="s">
        <v>1760</v>
      </c>
      <c r="K9258" t="s">
        <v>1784</v>
      </c>
      <c r="L9258" t="s">
        <v>2647</v>
      </c>
      <c r="M9258" t="s">
        <v>2770</v>
      </c>
      <c r="Q9258">
        <v>3</v>
      </c>
      <c r="R9258">
        <v>5</v>
      </c>
      <c r="S9258" t="s">
        <v>4199</v>
      </c>
      <c r="T9258" t="s">
        <v>5648</v>
      </c>
      <c r="U9258" t="s">
        <v>6614</v>
      </c>
      <c r="V9258" t="s">
        <v>6663</v>
      </c>
      <c r="W9258">
        <v>128</v>
      </c>
      <c r="X9258">
        <v>1098</v>
      </c>
      <c r="Y9258">
        <v>5</v>
      </c>
      <c r="Z9258" t="s">
        <v>6756</v>
      </c>
      <c r="AA9258" t="s">
        <v>7247</v>
      </c>
      <c r="AB9258" t="s">
        <v>2795</v>
      </c>
      <c r="AC9258">
        <v>8.4</v>
      </c>
      <c r="AD9258" t="s">
        <v>1784</v>
      </c>
      <c r="AE9258" t="s">
        <v>13764</v>
      </c>
      <c r="AF9258" t="s">
        <v>1808</v>
      </c>
      <c r="AJ9258" t="s">
        <v>905</v>
      </c>
      <c r="AK9258">
        <v>2</v>
      </c>
      <c r="AL9258" t="s">
        <v>6614</v>
      </c>
      <c r="AM9258">
        <v>8.1999999999999993</v>
      </c>
    </row>
    <row r="9259" spans="1:39" x14ac:dyDescent="0.25">
      <c r="A9259" t="s">
        <v>117</v>
      </c>
      <c r="B9259" t="s">
        <v>879</v>
      </c>
      <c r="C9259" t="s">
        <v>975</v>
      </c>
      <c r="D9259">
        <v>7</v>
      </c>
      <c r="E9259" t="s">
        <v>978</v>
      </c>
      <c r="F9259">
        <v>1200</v>
      </c>
      <c r="G9259" t="s">
        <v>990</v>
      </c>
      <c r="H9259" t="s">
        <v>1666</v>
      </c>
      <c r="I9259" t="s">
        <v>1756</v>
      </c>
      <c r="J9259" t="s">
        <v>1760</v>
      </c>
      <c r="K9259" t="s">
        <v>1784</v>
      </c>
      <c r="L9259" t="s">
        <v>2647</v>
      </c>
      <c r="M9259" t="s">
        <v>2770</v>
      </c>
      <c r="Q9259">
        <v>4</v>
      </c>
      <c r="R9259">
        <v>3</v>
      </c>
      <c r="S9259" t="s">
        <v>4272</v>
      </c>
      <c r="T9259" t="s">
        <v>5721</v>
      </c>
      <c r="U9259" t="s">
        <v>6618</v>
      </c>
      <c r="V9259" t="s">
        <v>6669</v>
      </c>
      <c r="W9259">
        <v>129</v>
      </c>
      <c r="X9259">
        <v>1169</v>
      </c>
      <c r="Y9259">
        <v>1</v>
      </c>
      <c r="Z9259" t="s">
        <v>6716</v>
      </c>
      <c r="AA9259" t="s">
        <v>7004</v>
      </c>
      <c r="AB9259" t="s">
        <v>11205</v>
      </c>
      <c r="AC9259">
        <v>5.8</v>
      </c>
      <c r="AD9259" t="s">
        <v>1821</v>
      </c>
      <c r="AE9259" t="s">
        <v>13763</v>
      </c>
      <c r="AF9259" t="s">
        <v>1889</v>
      </c>
      <c r="AJ9259" t="s">
        <v>938</v>
      </c>
      <c r="AK9259">
        <v>5</v>
      </c>
      <c r="AL9259" t="s">
        <v>6618</v>
      </c>
      <c r="AM9259">
        <v>15</v>
      </c>
    </row>
    <row r="9260" spans="1:39" x14ac:dyDescent="0.25">
      <c r="A9260" t="s">
        <v>117</v>
      </c>
      <c r="B9260" t="s">
        <v>879</v>
      </c>
      <c r="C9260" t="s">
        <v>975</v>
      </c>
      <c r="D9260">
        <v>7</v>
      </c>
      <c r="E9260" t="s">
        <v>978</v>
      </c>
      <c r="F9260">
        <v>1200</v>
      </c>
      <c r="G9260" t="s">
        <v>990</v>
      </c>
      <c r="H9260" t="s">
        <v>1666</v>
      </c>
      <c r="I9260" t="s">
        <v>1756</v>
      </c>
      <c r="J9260" t="s">
        <v>1760</v>
      </c>
      <c r="K9260" t="s">
        <v>1784</v>
      </c>
      <c r="L9260" t="s">
        <v>2647</v>
      </c>
      <c r="M9260" t="s">
        <v>2770</v>
      </c>
      <c r="Q9260">
        <v>5</v>
      </c>
      <c r="R9260">
        <v>1</v>
      </c>
      <c r="S9260" t="s">
        <v>4698</v>
      </c>
      <c r="T9260" t="s">
        <v>6147</v>
      </c>
      <c r="U9260" t="s">
        <v>6604</v>
      </c>
      <c r="V9260" t="s">
        <v>6667</v>
      </c>
      <c r="W9260">
        <v>135</v>
      </c>
      <c r="X9260">
        <v>1278</v>
      </c>
      <c r="Y9260">
        <v>4</v>
      </c>
      <c r="Z9260" t="s">
        <v>6725</v>
      </c>
      <c r="AA9260" t="s">
        <v>7026</v>
      </c>
      <c r="AB9260" t="s">
        <v>11508</v>
      </c>
      <c r="AC9260">
        <v>3.3</v>
      </c>
      <c r="AD9260" t="s">
        <v>2092</v>
      </c>
      <c r="AE9260" t="s">
        <v>13695</v>
      </c>
      <c r="AF9260" t="s">
        <v>13766</v>
      </c>
      <c r="AJ9260" t="s">
        <v>907</v>
      </c>
      <c r="AK9260">
        <v>5</v>
      </c>
      <c r="AL9260" t="s">
        <v>6604</v>
      </c>
      <c r="AM9260">
        <v>9.1999999999999993</v>
      </c>
    </row>
    <row r="9261" spans="1:39" x14ac:dyDescent="0.25">
      <c r="A9261" t="s">
        <v>117</v>
      </c>
      <c r="B9261" t="s">
        <v>879</v>
      </c>
      <c r="C9261" t="s">
        <v>975</v>
      </c>
      <c r="D9261">
        <v>7</v>
      </c>
      <c r="E9261" t="s">
        <v>978</v>
      </c>
      <c r="F9261">
        <v>1200</v>
      </c>
      <c r="G9261" t="s">
        <v>990</v>
      </c>
      <c r="H9261" t="s">
        <v>1666</v>
      </c>
      <c r="I9261" t="s">
        <v>1756</v>
      </c>
      <c r="J9261" t="s">
        <v>1760</v>
      </c>
      <c r="K9261" t="s">
        <v>1784</v>
      </c>
      <c r="L9261" t="s">
        <v>2647</v>
      </c>
      <c r="M9261" t="s">
        <v>2770</v>
      </c>
      <c r="Q9261">
        <v>6</v>
      </c>
      <c r="R9261">
        <v>9</v>
      </c>
      <c r="S9261" t="s">
        <v>4480</v>
      </c>
      <c r="T9261" t="s">
        <v>5929</v>
      </c>
      <c r="U9261" t="s">
        <v>6603</v>
      </c>
      <c r="V9261" t="s">
        <v>6677</v>
      </c>
      <c r="W9261">
        <v>121</v>
      </c>
      <c r="X9261">
        <v>1153</v>
      </c>
      <c r="Y9261">
        <v>7</v>
      </c>
      <c r="Z9261" t="s">
        <v>6735</v>
      </c>
      <c r="AA9261" t="s">
        <v>7006</v>
      </c>
      <c r="AB9261" t="s">
        <v>2731</v>
      </c>
      <c r="AC9261">
        <v>21</v>
      </c>
      <c r="AD9261" t="s">
        <v>1821</v>
      </c>
      <c r="AE9261" t="s">
        <v>13763</v>
      </c>
      <c r="AF9261" t="s">
        <v>1826</v>
      </c>
      <c r="AJ9261" t="s">
        <v>951</v>
      </c>
      <c r="AK9261">
        <v>5</v>
      </c>
      <c r="AL9261" t="s">
        <v>6603</v>
      </c>
      <c r="AM9261">
        <v>6.2</v>
      </c>
    </row>
    <row r="9262" spans="1:39" x14ac:dyDescent="0.25">
      <c r="A9262" t="s">
        <v>117</v>
      </c>
      <c r="B9262" t="s">
        <v>879</v>
      </c>
      <c r="C9262" t="s">
        <v>975</v>
      </c>
      <c r="D9262">
        <v>7</v>
      </c>
      <c r="E9262" t="s">
        <v>978</v>
      </c>
      <c r="F9262">
        <v>1200</v>
      </c>
      <c r="G9262" t="s">
        <v>990</v>
      </c>
      <c r="H9262" t="s">
        <v>1666</v>
      </c>
      <c r="I9262" t="s">
        <v>1756</v>
      </c>
      <c r="J9262" t="s">
        <v>1760</v>
      </c>
      <c r="K9262" t="s">
        <v>1784</v>
      </c>
      <c r="L9262" t="s">
        <v>2647</v>
      </c>
      <c r="M9262" t="s">
        <v>2770</v>
      </c>
      <c r="Q9262">
        <v>7</v>
      </c>
      <c r="R9262">
        <v>11</v>
      </c>
      <c r="S9262" t="s">
        <v>4279</v>
      </c>
      <c r="T9262" t="s">
        <v>5728</v>
      </c>
      <c r="U9262" t="s">
        <v>6613</v>
      </c>
      <c r="V9262" t="s">
        <v>6659</v>
      </c>
      <c r="W9262">
        <v>120</v>
      </c>
      <c r="X9262">
        <v>1214</v>
      </c>
      <c r="Y9262">
        <v>8</v>
      </c>
      <c r="Z9262" t="s">
        <v>6719</v>
      </c>
      <c r="AA9262" t="s">
        <v>6914</v>
      </c>
      <c r="AB9262" t="s">
        <v>2786</v>
      </c>
      <c r="AC9262">
        <v>37</v>
      </c>
      <c r="AD9262" t="s">
        <v>13182</v>
      </c>
      <c r="AE9262" t="s">
        <v>13764</v>
      </c>
      <c r="AF9262" t="s">
        <v>1921</v>
      </c>
      <c r="AJ9262" t="s">
        <v>967</v>
      </c>
      <c r="AK9262">
        <v>8</v>
      </c>
      <c r="AL9262" t="s">
        <v>6613</v>
      </c>
      <c r="AM9262">
        <v>48</v>
      </c>
    </row>
    <row r="9263" spans="1:39" x14ac:dyDescent="0.25">
      <c r="A9263" t="s">
        <v>117</v>
      </c>
      <c r="B9263" t="s">
        <v>879</v>
      </c>
      <c r="C9263" t="s">
        <v>975</v>
      </c>
      <c r="D9263">
        <v>7</v>
      </c>
      <c r="E9263" t="s">
        <v>978</v>
      </c>
      <c r="F9263">
        <v>1200</v>
      </c>
      <c r="G9263" t="s">
        <v>990</v>
      </c>
      <c r="H9263" t="s">
        <v>1666</v>
      </c>
      <c r="I9263" t="s">
        <v>1756</v>
      </c>
      <c r="J9263" t="s">
        <v>1760</v>
      </c>
      <c r="K9263" t="s">
        <v>1784</v>
      </c>
      <c r="L9263" t="s">
        <v>2647</v>
      </c>
      <c r="M9263" t="s">
        <v>2770</v>
      </c>
      <c r="Q9263">
        <v>8</v>
      </c>
      <c r="R9263">
        <v>4</v>
      </c>
      <c r="S9263" t="s">
        <v>4203</v>
      </c>
      <c r="T9263" t="s">
        <v>5652</v>
      </c>
      <c r="U9263" t="s">
        <v>6653</v>
      </c>
      <c r="V9263" t="s">
        <v>6665</v>
      </c>
      <c r="W9263">
        <v>129</v>
      </c>
      <c r="X9263">
        <v>1059</v>
      </c>
      <c r="Y9263">
        <v>6</v>
      </c>
      <c r="Z9263" t="s">
        <v>6739</v>
      </c>
      <c r="AA9263" t="s">
        <v>7000</v>
      </c>
      <c r="AB9263" t="s">
        <v>11586</v>
      </c>
      <c r="AC9263">
        <v>13</v>
      </c>
      <c r="AD9263" t="s">
        <v>1989</v>
      </c>
      <c r="AE9263" t="s">
        <v>1936</v>
      </c>
      <c r="AF9263" t="s">
        <v>1865</v>
      </c>
      <c r="AJ9263" t="s">
        <v>951</v>
      </c>
      <c r="AK9263">
        <v>8</v>
      </c>
      <c r="AL9263" t="s">
        <v>6619</v>
      </c>
      <c r="AM9263">
        <v>13</v>
      </c>
    </row>
    <row r="9264" spans="1:39" x14ac:dyDescent="0.25">
      <c r="A9264" t="s">
        <v>117</v>
      </c>
      <c r="B9264" t="s">
        <v>879</v>
      </c>
      <c r="C9264" t="s">
        <v>975</v>
      </c>
      <c r="D9264">
        <v>7</v>
      </c>
      <c r="E9264" t="s">
        <v>978</v>
      </c>
      <c r="F9264">
        <v>1200</v>
      </c>
      <c r="G9264" t="s">
        <v>990</v>
      </c>
      <c r="H9264" t="s">
        <v>1666</v>
      </c>
      <c r="I9264" t="s">
        <v>1756</v>
      </c>
      <c r="J9264" t="s">
        <v>1760</v>
      </c>
      <c r="K9264" t="s">
        <v>1784</v>
      </c>
      <c r="L9264" t="s">
        <v>2647</v>
      </c>
      <c r="M9264" t="s">
        <v>2770</v>
      </c>
      <c r="Q9264">
        <v>9</v>
      </c>
      <c r="R9264">
        <v>12</v>
      </c>
      <c r="S9264" t="s">
        <v>4266</v>
      </c>
      <c r="T9264" t="s">
        <v>5715</v>
      </c>
      <c r="U9264" t="s">
        <v>6609</v>
      </c>
      <c r="V9264" t="s">
        <v>6660</v>
      </c>
      <c r="W9264">
        <v>117</v>
      </c>
      <c r="X9264">
        <v>1082</v>
      </c>
      <c r="Y9264">
        <v>11</v>
      </c>
      <c r="Z9264" t="s">
        <v>6720</v>
      </c>
      <c r="AA9264" t="s">
        <v>7675</v>
      </c>
      <c r="AB9264" t="s">
        <v>3155</v>
      </c>
      <c r="AC9264">
        <v>28</v>
      </c>
      <c r="AD9264" t="s">
        <v>13399</v>
      </c>
      <c r="AE9264" t="s">
        <v>13695</v>
      </c>
      <c r="AF9264" t="s">
        <v>13769</v>
      </c>
      <c r="AJ9264" t="s">
        <v>904</v>
      </c>
      <c r="AK9264">
        <v>3</v>
      </c>
      <c r="AL9264" t="s">
        <v>6602</v>
      </c>
      <c r="AM9264">
        <v>10</v>
      </c>
    </row>
    <row r="9265" spans="1:39" x14ac:dyDescent="0.25">
      <c r="A9265" t="s">
        <v>117</v>
      </c>
      <c r="B9265" t="s">
        <v>879</v>
      </c>
      <c r="C9265" t="s">
        <v>975</v>
      </c>
      <c r="D9265">
        <v>7</v>
      </c>
      <c r="E9265" t="s">
        <v>978</v>
      </c>
      <c r="F9265">
        <v>1200</v>
      </c>
      <c r="G9265" t="s">
        <v>990</v>
      </c>
      <c r="H9265" t="s">
        <v>1666</v>
      </c>
      <c r="I9265" t="s">
        <v>1756</v>
      </c>
      <c r="J9265" t="s">
        <v>1760</v>
      </c>
      <c r="K9265" t="s">
        <v>1784</v>
      </c>
      <c r="L9265" t="s">
        <v>2647</v>
      </c>
      <c r="M9265" t="s">
        <v>2770</v>
      </c>
      <c r="Q9265">
        <v>10</v>
      </c>
      <c r="R9265">
        <v>7</v>
      </c>
      <c r="S9265" t="s">
        <v>4988</v>
      </c>
      <c r="T9265" t="s">
        <v>6438</v>
      </c>
      <c r="U9265" t="s">
        <v>6605</v>
      </c>
      <c r="V9265" t="s">
        <v>6661</v>
      </c>
      <c r="W9265">
        <v>123</v>
      </c>
      <c r="X9265">
        <v>1074</v>
      </c>
      <c r="Y9265">
        <v>12</v>
      </c>
      <c r="Z9265" t="s">
        <v>6741</v>
      </c>
      <c r="AA9265" t="s">
        <v>7087</v>
      </c>
      <c r="AB9265" t="s">
        <v>3165</v>
      </c>
      <c r="AC9265">
        <v>127</v>
      </c>
      <c r="AD9265" t="s">
        <v>13125</v>
      </c>
      <c r="AE9265" t="s">
        <v>13696</v>
      </c>
      <c r="AF9265" t="s">
        <v>13778</v>
      </c>
      <c r="AJ9265" t="s">
        <v>921</v>
      </c>
      <c r="AK9265">
        <v>13</v>
      </c>
      <c r="AL9265" t="s">
        <v>6613</v>
      </c>
      <c r="AM9265">
        <v>231</v>
      </c>
    </row>
    <row r="9266" spans="1:39" x14ac:dyDescent="0.25">
      <c r="A9266" t="s">
        <v>117</v>
      </c>
      <c r="B9266" t="s">
        <v>879</v>
      </c>
      <c r="C9266" t="s">
        <v>975</v>
      </c>
      <c r="D9266">
        <v>7</v>
      </c>
      <c r="E9266" t="s">
        <v>978</v>
      </c>
      <c r="F9266">
        <v>1200</v>
      </c>
      <c r="G9266" t="s">
        <v>990</v>
      </c>
      <c r="H9266" t="s">
        <v>1666</v>
      </c>
      <c r="I9266" t="s">
        <v>1756</v>
      </c>
      <c r="J9266" t="s">
        <v>1760</v>
      </c>
      <c r="K9266" t="s">
        <v>1784</v>
      </c>
      <c r="L9266" t="s">
        <v>2647</v>
      </c>
      <c r="M9266" t="s">
        <v>2770</v>
      </c>
      <c r="Q9266">
        <v>11</v>
      </c>
      <c r="R9266">
        <v>8</v>
      </c>
      <c r="S9266" t="s">
        <v>4735</v>
      </c>
      <c r="T9266" t="s">
        <v>6184</v>
      </c>
      <c r="U9266" t="s">
        <v>6611</v>
      </c>
      <c r="V9266" t="s">
        <v>6678</v>
      </c>
      <c r="W9266">
        <v>123</v>
      </c>
      <c r="X9266">
        <v>1045</v>
      </c>
      <c r="Y9266">
        <v>10</v>
      </c>
      <c r="Z9266" t="s">
        <v>6747</v>
      </c>
      <c r="AA9266" t="s">
        <v>7296</v>
      </c>
      <c r="AB9266" t="s">
        <v>2924</v>
      </c>
      <c r="AC9266">
        <v>146</v>
      </c>
      <c r="AD9266" t="s">
        <v>1989</v>
      </c>
      <c r="AE9266" t="s">
        <v>13764</v>
      </c>
      <c r="AF9266" t="s">
        <v>1766</v>
      </c>
      <c r="AJ9266" t="s">
        <v>969</v>
      </c>
      <c r="AK9266">
        <v>8</v>
      </c>
      <c r="AL9266" t="s">
        <v>6611</v>
      </c>
      <c r="AM9266">
        <v>159</v>
      </c>
    </row>
    <row r="9267" spans="1:39" x14ac:dyDescent="0.25">
      <c r="A9267" t="s">
        <v>117</v>
      </c>
      <c r="B9267" t="s">
        <v>879</v>
      </c>
      <c r="C9267" t="s">
        <v>975</v>
      </c>
      <c r="D9267">
        <v>7</v>
      </c>
      <c r="E9267" t="s">
        <v>978</v>
      </c>
      <c r="F9267">
        <v>1200</v>
      </c>
      <c r="G9267" t="s">
        <v>990</v>
      </c>
      <c r="H9267" t="s">
        <v>1666</v>
      </c>
      <c r="I9267" t="s">
        <v>1756</v>
      </c>
      <c r="J9267" t="s">
        <v>1760</v>
      </c>
      <c r="K9267" t="s">
        <v>1784</v>
      </c>
      <c r="L9267" t="s">
        <v>2647</v>
      </c>
      <c r="M9267" t="s">
        <v>2770</v>
      </c>
      <c r="Q9267">
        <v>12</v>
      </c>
      <c r="R9267">
        <v>10</v>
      </c>
      <c r="S9267" t="s">
        <v>4582</v>
      </c>
      <c r="T9267" t="s">
        <v>6031</v>
      </c>
      <c r="U9267" t="s">
        <v>6619</v>
      </c>
      <c r="V9267" t="s">
        <v>6672</v>
      </c>
      <c r="W9267">
        <v>118</v>
      </c>
      <c r="X9267">
        <v>1126</v>
      </c>
      <c r="Y9267">
        <v>3</v>
      </c>
      <c r="Z9267" t="s">
        <v>6759</v>
      </c>
      <c r="AA9267" t="s">
        <v>7990</v>
      </c>
      <c r="AB9267" t="s">
        <v>11648</v>
      </c>
      <c r="AC9267">
        <v>81</v>
      </c>
      <c r="AD9267" t="s">
        <v>2013</v>
      </c>
      <c r="AE9267" t="s">
        <v>2093</v>
      </c>
      <c r="AF9267" t="s">
        <v>1818</v>
      </c>
    </row>
    <row r="9268" spans="1:39" x14ac:dyDescent="0.25">
      <c r="A9268" t="s">
        <v>117</v>
      </c>
      <c r="B9268" t="s">
        <v>880</v>
      </c>
      <c r="C9268" t="s">
        <v>975</v>
      </c>
      <c r="D9268">
        <v>8</v>
      </c>
      <c r="E9268" t="s">
        <v>980</v>
      </c>
      <c r="F9268">
        <v>1650</v>
      </c>
      <c r="G9268" t="s">
        <v>990</v>
      </c>
      <c r="H9268" t="s">
        <v>1668</v>
      </c>
      <c r="I9268" t="s">
        <v>1756</v>
      </c>
      <c r="J9268" t="s">
        <v>1760</v>
      </c>
      <c r="K9268" t="s">
        <v>1886</v>
      </c>
      <c r="L9268" t="s">
        <v>2648</v>
      </c>
      <c r="M9268" t="s">
        <v>3210</v>
      </c>
      <c r="N9268" t="s">
        <v>3570</v>
      </c>
      <c r="Q9268">
        <v>1</v>
      </c>
      <c r="R9268">
        <v>4</v>
      </c>
      <c r="S9268" t="s">
        <v>4540</v>
      </c>
      <c r="T9268" t="s">
        <v>5989</v>
      </c>
      <c r="U9268" t="s">
        <v>6603</v>
      </c>
      <c r="V9268" t="s">
        <v>6679</v>
      </c>
      <c r="W9268">
        <v>129</v>
      </c>
      <c r="X9268">
        <v>1081</v>
      </c>
      <c r="Y9268">
        <v>12</v>
      </c>
      <c r="Z9268" t="s">
        <v>6712</v>
      </c>
      <c r="AA9268" t="s">
        <v>10221</v>
      </c>
      <c r="AB9268" t="s">
        <v>3570</v>
      </c>
      <c r="AC9268">
        <v>17</v>
      </c>
      <c r="AD9268" t="s">
        <v>13535</v>
      </c>
      <c r="AE9268" t="s">
        <v>13130</v>
      </c>
      <c r="AF9268" t="s">
        <v>1810</v>
      </c>
      <c r="AG9268" t="s">
        <v>1986</v>
      </c>
      <c r="AJ9268" t="s">
        <v>971</v>
      </c>
      <c r="AK9268">
        <v>9</v>
      </c>
      <c r="AL9268" t="s">
        <v>6603</v>
      </c>
      <c r="AM9268">
        <v>8.1999999999999993</v>
      </c>
    </row>
    <row r="9269" spans="1:39" x14ac:dyDescent="0.25">
      <c r="A9269" t="s">
        <v>117</v>
      </c>
      <c r="B9269" t="s">
        <v>880</v>
      </c>
      <c r="C9269" t="s">
        <v>975</v>
      </c>
      <c r="D9269">
        <v>8</v>
      </c>
      <c r="E9269" t="s">
        <v>980</v>
      </c>
      <c r="F9269">
        <v>1650</v>
      </c>
      <c r="G9269" t="s">
        <v>990</v>
      </c>
      <c r="H9269" t="s">
        <v>1668</v>
      </c>
      <c r="I9269" t="s">
        <v>1756</v>
      </c>
      <c r="J9269" t="s">
        <v>1760</v>
      </c>
      <c r="K9269" t="s">
        <v>1886</v>
      </c>
      <c r="L9269" t="s">
        <v>2648</v>
      </c>
      <c r="M9269" t="s">
        <v>3210</v>
      </c>
      <c r="N9269" t="s">
        <v>3570</v>
      </c>
      <c r="Q9269">
        <v>2</v>
      </c>
      <c r="R9269">
        <v>6</v>
      </c>
      <c r="S9269" t="s">
        <v>4245</v>
      </c>
      <c r="T9269" t="s">
        <v>5694</v>
      </c>
      <c r="U9269" t="s">
        <v>6611</v>
      </c>
      <c r="V9269" t="s">
        <v>6664</v>
      </c>
      <c r="W9269">
        <v>127</v>
      </c>
      <c r="X9269">
        <v>1088</v>
      </c>
      <c r="Y9269">
        <v>10</v>
      </c>
      <c r="Z9269" t="s">
        <v>6750</v>
      </c>
      <c r="AA9269" t="s">
        <v>7387</v>
      </c>
      <c r="AB9269" t="s">
        <v>3431</v>
      </c>
      <c r="AC9269">
        <v>13</v>
      </c>
      <c r="AD9269" t="s">
        <v>1886</v>
      </c>
      <c r="AE9269" t="s">
        <v>13135</v>
      </c>
      <c r="AF9269" t="s">
        <v>1866</v>
      </c>
      <c r="AG9269" t="s">
        <v>1918</v>
      </c>
      <c r="AJ9269" t="s">
        <v>971</v>
      </c>
      <c r="AK9269">
        <v>10</v>
      </c>
      <c r="AL9269" t="s">
        <v>6611</v>
      </c>
      <c r="AM9269">
        <v>10</v>
      </c>
    </row>
    <row r="9270" spans="1:39" x14ac:dyDescent="0.25">
      <c r="A9270" t="s">
        <v>117</v>
      </c>
      <c r="B9270" t="s">
        <v>880</v>
      </c>
      <c r="C9270" t="s">
        <v>975</v>
      </c>
      <c r="D9270">
        <v>8</v>
      </c>
      <c r="E9270" t="s">
        <v>980</v>
      </c>
      <c r="F9270">
        <v>1650</v>
      </c>
      <c r="G9270" t="s">
        <v>990</v>
      </c>
      <c r="H9270" t="s">
        <v>1668</v>
      </c>
      <c r="I9270" t="s">
        <v>1756</v>
      </c>
      <c r="J9270" t="s">
        <v>1760</v>
      </c>
      <c r="K9270" t="s">
        <v>1886</v>
      </c>
      <c r="L9270" t="s">
        <v>2648</v>
      </c>
      <c r="M9270" t="s">
        <v>3210</v>
      </c>
      <c r="N9270" t="s">
        <v>3570</v>
      </c>
      <c r="Q9270">
        <v>3</v>
      </c>
      <c r="R9270">
        <v>9</v>
      </c>
      <c r="S9270" t="s">
        <v>3883</v>
      </c>
      <c r="T9270" t="s">
        <v>5332</v>
      </c>
      <c r="U9270" t="s">
        <v>6621</v>
      </c>
      <c r="V9270" t="s">
        <v>6659</v>
      </c>
      <c r="W9270">
        <v>123</v>
      </c>
      <c r="X9270">
        <v>1166</v>
      </c>
      <c r="Y9270">
        <v>1</v>
      </c>
      <c r="Z9270" t="s">
        <v>6750</v>
      </c>
      <c r="AA9270" t="s">
        <v>7074</v>
      </c>
      <c r="AB9270" t="s">
        <v>3529</v>
      </c>
      <c r="AC9270">
        <v>6.3</v>
      </c>
      <c r="AD9270" t="s">
        <v>2127</v>
      </c>
      <c r="AE9270" t="s">
        <v>13135</v>
      </c>
      <c r="AF9270" t="s">
        <v>2014</v>
      </c>
      <c r="AG9270" t="s">
        <v>1816</v>
      </c>
      <c r="AJ9270" t="s">
        <v>971</v>
      </c>
      <c r="AK9270">
        <v>5</v>
      </c>
      <c r="AL9270" t="s">
        <v>6605</v>
      </c>
      <c r="AM9270">
        <v>14</v>
      </c>
    </row>
    <row r="9271" spans="1:39" x14ac:dyDescent="0.25">
      <c r="A9271" t="s">
        <v>117</v>
      </c>
      <c r="B9271" t="s">
        <v>880</v>
      </c>
      <c r="C9271" t="s">
        <v>975</v>
      </c>
      <c r="D9271">
        <v>8</v>
      </c>
      <c r="E9271" t="s">
        <v>980</v>
      </c>
      <c r="F9271">
        <v>1650</v>
      </c>
      <c r="G9271" t="s">
        <v>990</v>
      </c>
      <c r="H9271" t="s">
        <v>1668</v>
      </c>
      <c r="I9271" t="s">
        <v>1756</v>
      </c>
      <c r="J9271" t="s">
        <v>1760</v>
      </c>
      <c r="K9271" t="s">
        <v>1886</v>
      </c>
      <c r="L9271" t="s">
        <v>2648</v>
      </c>
      <c r="M9271" t="s">
        <v>3210</v>
      </c>
      <c r="N9271" t="s">
        <v>3570</v>
      </c>
      <c r="Q9271">
        <v>4</v>
      </c>
      <c r="R9271">
        <v>10</v>
      </c>
      <c r="S9271" t="s">
        <v>4193</v>
      </c>
      <c r="T9271" t="s">
        <v>5642</v>
      </c>
      <c r="U9271" t="s">
        <v>6653</v>
      </c>
      <c r="V9271" t="s">
        <v>6662</v>
      </c>
      <c r="W9271">
        <v>123</v>
      </c>
      <c r="X9271">
        <v>1076</v>
      </c>
      <c r="Y9271">
        <v>5</v>
      </c>
      <c r="Z9271" t="s">
        <v>6714</v>
      </c>
      <c r="AA9271" t="s">
        <v>7075</v>
      </c>
      <c r="AB9271" t="s">
        <v>12470</v>
      </c>
      <c r="AC9271">
        <v>22</v>
      </c>
      <c r="AD9271" t="s">
        <v>13387</v>
      </c>
      <c r="AE9271" t="s">
        <v>13130</v>
      </c>
      <c r="AF9271" t="s">
        <v>1941</v>
      </c>
      <c r="AG9271" t="s">
        <v>1842</v>
      </c>
    </row>
    <row r="9272" spans="1:39" x14ac:dyDescent="0.25">
      <c r="A9272" t="s">
        <v>117</v>
      </c>
      <c r="B9272" t="s">
        <v>880</v>
      </c>
      <c r="C9272" t="s">
        <v>975</v>
      </c>
      <c r="D9272">
        <v>8</v>
      </c>
      <c r="E9272" t="s">
        <v>980</v>
      </c>
      <c r="F9272">
        <v>1650</v>
      </c>
      <c r="G9272" t="s">
        <v>990</v>
      </c>
      <c r="H9272" t="s">
        <v>1668</v>
      </c>
      <c r="I9272" t="s">
        <v>1756</v>
      </c>
      <c r="J9272" t="s">
        <v>1760</v>
      </c>
      <c r="K9272" t="s">
        <v>1886</v>
      </c>
      <c r="L9272" t="s">
        <v>2648</v>
      </c>
      <c r="M9272" t="s">
        <v>3210</v>
      </c>
      <c r="N9272" t="s">
        <v>3570</v>
      </c>
      <c r="Q9272">
        <v>5</v>
      </c>
      <c r="R9272">
        <v>7</v>
      </c>
      <c r="S9272" t="s">
        <v>4104</v>
      </c>
      <c r="T9272" t="s">
        <v>5553</v>
      </c>
      <c r="U9272" t="s">
        <v>6604</v>
      </c>
      <c r="V9272" t="s">
        <v>6659</v>
      </c>
      <c r="W9272">
        <v>126</v>
      </c>
      <c r="X9272">
        <v>1185</v>
      </c>
      <c r="Y9272">
        <v>11</v>
      </c>
      <c r="Z9272" t="s">
        <v>6715</v>
      </c>
      <c r="AA9272" t="s">
        <v>8783</v>
      </c>
      <c r="AB9272" t="s">
        <v>11564</v>
      </c>
      <c r="AC9272">
        <v>11</v>
      </c>
      <c r="AD9272" t="s">
        <v>13453</v>
      </c>
      <c r="AE9272" t="s">
        <v>1862</v>
      </c>
      <c r="AF9272" t="s">
        <v>1810</v>
      </c>
      <c r="AG9272" t="s">
        <v>13777</v>
      </c>
      <c r="AJ9272" t="s">
        <v>911</v>
      </c>
      <c r="AK9272">
        <v>5</v>
      </c>
      <c r="AL9272" t="s">
        <v>6604</v>
      </c>
      <c r="AM9272">
        <v>3.5</v>
      </c>
    </row>
    <row r="9273" spans="1:39" x14ac:dyDescent="0.25">
      <c r="A9273" t="s">
        <v>117</v>
      </c>
      <c r="B9273" t="s">
        <v>880</v>
      </c>
      <c r="C9273" t="s">
        <v>975</v>
      </c>
      <c r="D9273">
        <v>8</v>
      </c>
      <c r="E9273" t="s">
        <v>980</v>
      </c>
      <c r="F9273">
        <v>1650</v>
      </c>
      <c r="G9273" t="s">
        <v>990</v>
      </c>
      <c r="H9273" t="s">
        <v>1668</v>
      </c>
      <c r="I9273" t="s">
        <v>1756</v>
      </c>
      <c r="J9273" t="s">
        <v>1760</v>
      </c>
      <c r="K9273" t="s">
        <v>1886</v>
      </c>
      <c r="L9273" t="s">
        <v>2648</v>
      </c>
      <c r="M9273" t="s">
        <v>3210</v>
      </c>
      <c r="N9273" t="s">
        <v>3570</v>
      </c>
      <c r="Q9273">
        <v>6</v>
      </c>
      <c r="R9273">
        <v>1</v>
      </c>
      <c r="S9273" t="s">
        <v>4703</v>
      </c>
      <c r="T9273" t="s">
        <v>6152</v>
      </c>
      <c r="U9273" t="s">
        <v>6609</v>
      </c>
      <c r="V9273" t="s">
        <v>6677</v>
      </c>
      <c r="W9273">
        <v>133</v>
      </c>
      <c r="X9273">
        <v>1098</v>
      </c>
      <c r="Y9273">
        <v>3</v>
      </c>
      <c r="Z9273" t="s">
        <v>6715</v>
      </c>
      <c r="AA9273" t="s">
        <v>9486</v>
      </c>
      <c r="AB9273" t="s">
        <v>11564</v>
      </c>
      <c r="AC9273">
        <v>17</v>
      </c>
      <c r="AD9273" t="s">
        <v>13525</v>
      </c>
      <c r="AE9273" t="s">
        <v>1875</v>
      </c>
      <c r="AF9273" t="s">
        <v>2140</v>
      </c>
      <c r="AG9273" t="s">
        <v>13780</v>
      </c>
      <c r="AJ9273" t="s">
        <v>911</v>
      </c>
      <c r="AK9273">
        <v>10</v>
      </c>
      <c r="AL9273" t="s">
        <v>6653</v>
      </c>
      <c r="AM9273">
        <v>17</v>
      </c>
    </row>
    <row r="9274" spans="1:39" x14ac:dyDescent="0.25">
      <c r="A9274" t="s">
        <v>117</v>
      </c>
      <c r="B9274" t="s">
        <v>880</v>
      </c>
      <c r="C9274" t="s">
        <v>975</v>
      </c>
      <c r="D9274">
        <v>8</v>
      </c>
      <c r="E9274" t="s">
        <v>980</v>
      </c>
      <c r="F9274">
        <v>1650</v>
      </c>
      <c r="G9274" t="s">
        <v>990</v>
      </c>
      <c r="H9274" t="s">
        <v>1668</v>
      </c>
      <c r="I9274" t="s">
        <v>1756</v>
      </c>
      <c r="J9274" t="s">
        <v>1760</v>
      </c>
      <c r="K9274" t="s">
        <v>1886</v>
      </c>
      <c r="L9274" t="s">
        <v>2648</v>
      </c>
      <c r="M9274" t="s">
        <v>3210</v>
      </c>
      <c r="N9274" t="s">
        <v>3570</v>
      </c>
      <c r="Q9274">
        <v>7</v>
      </c>
      <c r="R9274">
        <v>3</v>
      </c>
      <c r="S9274" t="s">
        <v>4185</v>
      </c>
      <c r="T9274" t="s">
        <v>5634</v>
      </c>
      <c r="U9274" t="s">
        <v>6618</v>
      </c>
      <c r="V9274" t="s">
        <v>6667</v>
      </c>
      <c r="W9274">
        <v>132</v>
      </c>
      <c r="X9274">
        <v>1182</v>
      </c>
      <c r="Y9274">
        <v>2</v>
      </c>
      <c r="Z9274" t="s">
        <v>6716</v>
      </c>
      <c r="AA9274" t="s">
        <v>10725</v>
      </c>
      <c r="AB9274" t="s">
        <v>3315</v>
      </c>
      <c r="AC9274">
        <v>16</v>
      </c>
      <c r="AD9274" t="s">
        <v>13304</v>
      </c>
      <c r="AE9274" t="s">
        <v>2135</v>
      </c>
      <c r="AF9274" t="s">
        <v>2115</v>
      </c>
      <c r="AG9274" t="s">
        <v>1976</v>
      </c>
      <c r="AJ9274" t="s">
        <v>922</v>
      </c>
      <c r="AK9274">
        <v>13</v>
      </c>
      <c r="AL9274" t="s">
        <v>6618</v>
      </c>
      <c r="AM9274">
        <v>63</v>
      </c>
    </row>
    <row r="9275" spans="1:39" x14ac:dyDescent="0.25">
      <c r="A9275" t="s">
        <v>117</v>
      </c>
      <c r="B9275" t="s">
        <v>880</v>
      </c>
      <c r="C9275" t="s">
        <v>975</v>
      </c>
      <c r="D9275">
        <v>8</v>
      </c>
      <c r="E9275" t="s">
        <v>980</v>
      </c>
      <c r="F9275">
        <v>1650</v>
      </c>
      <c r="G9275" t="s">
        <v>990</v>
      </c>
      <c r="H9275" t="s">
        <v>1668</v>
      </c>
      <c r="I9275" t="s">
        <v>1756</v>
      </c>
      <c r="J9275" t="s">
        <v>1760</v>
      </c>
      <c r="K9275" t="s">
        <v>1886</v>
      </c>
      <c r="L9275" t="s">
        <v>2648</v>
      </c>
      <c r="M9275" t="s">
        <v>3210</v>
      </c>
      <c r="N9275" t="s">
        <v>3570</v>
      </c>
      <c r="Q9275">
        <v>8</v>
      </c>
      <c r="R9275">
        <v>8</v>
      </c>
      <c r="S9275" t="s">
        <v>4235</v>
      </c>
      <c r="T9275" t="s">
        <v>5684</v>
      </c>
      <c r="U9275" t="s">
        <v>6608</v>
      </c>
      <c r="V9275" t="s">
        <v>6674</v>
      </c>
      <c r="W9275">
        <v>125</v>
      </c>
      <c r="X9275">
        <v>1120</v>
      </c>
      <c r="Y9275">
        <v>6</v>
      </c>
      <c r="Z9275" t="s">
        <v>6717</v>
      </c>
      <c r="AA9275" t="s">
        <v>7049</v>
      </c>
      <c r="AB9275" t="s">
        <v>12137</v>
      </c>
      <c r="AC9275">
        <v>4.3</v>
      </c>
      <c r="AD9275" t="s">
        <v>13322</v>
      </c>
      <c r="AE9275" t="s">
        <v>1862</v>
      </c>
      <c r="AF9275" t="s">
        <v>1784</v>
      </c>
      <c r="AG9275" t="s">
        <v>13579</v>
      </c>
      <c r="AJ9275" t="s">
        <v>922</v>
      </c>
      <c r="AK9275">
        <v>10</v>
      </c>
      <c r="AL9275" t="s">
        <v>6609</v>
      </c>
      <c r="AM9275">
        <v>7.9</v>
      </c>
    </row>
    <row r="9276" spans="1:39" x14ac:dyDescent="0.25">
      <c r="A9276" t="s">
        <v>117</v>
      </c>
      <c r="B9276" t="s">
        <v>880</v>
      </c>
      <c r="C9276" t="s">
        <v>975</v>
      </c>
      <c r="D9276">
        <v>8</v>
      </c>
      <c r="E9276" t="s">
        <v>980</v>
      </c>
      <c r="F9276">
        <v>1650</v>
      </c>
      <c r="G9276" t="s">
        <v>990</v>
      </c>
      <c r="H9276" t="s">
        <v>1668</v>
      </c>
      <c r="I9276" t="s">
        <v>1756</v>
      </c>
      <c r="J9276" t="s">
        <v>1760</v>
      </c>
      <c r="K9276" t="s">
        <v>1886</v>
      </c>
      <c r="L9276" t="s">
        <v>2648</v>
      </c>
      <c r="M9276" t="s">
        <v>3210</v>
      </c>
      <c r="N9276" t="s">
        <v>3570</v>
      </c>
      <c r="Q9276">
        <v>9</v>
      </c>
      <c r="R9276">
        <v>2</v>
      </c>
      <c r="S9276" t="s">
        <v>4762</v>
      </c>
      <c r="T9276" t="s">
        <v>6211</v>
      </c>
      <c r="U9276" t="s">
        <v>6606</v>
      </c>
      <c r="V9276" t="s">
        <v>6669</v>
      </c>
      <c r="W9276">
        <v>132</v>
      </c>
      <c r="X9276">
        <v>1209</v>
      </c>
      <c r="Y9276">
        <v>4</v>
      </c>
      <c r="Z9276" t="s">
        <v>6736</v>
      </c>
      <c r="AA9276" t="s">
        <v>10726</v>
      </c>
      <c r="AB9276" t="s">
        <v>12262</v>
      </c>
      <c r="AC9276">
        <v>4.3</v>
      </c>
      <c r="AD9276" t="s">
        <v>13524</v>
      </c>
      <c r="AE9276" t="s">
        <v>2049</v>
      </c>
      <c r="AF9276" t="s">
        <v>1874</v>
      </c>
      <c r="AG9276" t="s">
        <v>1887</v>
      </c>
      <c r="AJ9276" t="s">
        <v>933</v>
      </c>
      <c r="AK9276">
        <v>5</v>
      </c>
      <c r="AL9276" t="s">
        <v>6602</v>
      </c>
      <c r="AM9276">
        <v>8.4</v>
      </c>
    </row>
    <row r="9277" spans="1:39" x14ac:dyDescent="0.25">
      <c r="A9277" t="s">
        <v>117</v>
      </c>
      <c r="B9277" t="s">
        <v>880</v>
      </c>
      <c r="C9277" t="s">
        <v>975</v>
      </c>
      <c r="D9277">
        <v>8</v>
      </c>
      <c r="E9277" t="s">
        <v>980</v>
      </c>
      <c r="F9277">
        <v>1650</v>
      </c>
      <c r="G9277" t="s">
        <v>990</v>
      </c>
      <c r="H9277" t="s">
        <v>1668</v>
      </c>
      <c r="I9277" t="s">
        <v>1756</v>
      </c>
      <c r="J9277" t="s">
        <v>1760</v>
      </c>
      <c r="K9277" t="s">
        <v>1886</v>
      </c>
      <c r="L9277" t="s">
        <v>2648</v>
      </c>
      <c r="M9277" t="s">
        <v>3210</v>
      </c>
      <c r="N9277" t="s">
        <v>3570</v>
      </c>
      <c r="Q9277">
        <v>10</v>
      </c>
      <c r="R9277">
        <v>12</v>
      </c>
      <c r="S9277" t="s">
        <v>4981</v>
      </c>
      <c r="T9277" t="s">
        <v>6431</v>
      </c>
      <c r="U9277" t="s">
        <v>6615</v>
      </c>
      <c r="V9277" t="s">
        <v>6660</v>
      </c>
      <c r="W9277">
        <v>118</v>
      </c>
      <c r="X9277">
        <v>985</v>
      </c>
      <c r="Y9277">
        <v>9</v>
      </c>
      <c r="Z9277" t="s">
        <v>6736</v>
      </c>
      <c r="AA9277" t="s">
        <v>8227</v>
      </c>
      <c r="AB9277" t="s">
        <v>11348</v>
      </c>
      <c r="AC9277">
        <v>53</v>
      </c>
      <c r="AD9277" t="s">
        <v>13452</v>
      </c>
      <c r="AE9277" t="s">
        <v>1789</v>
      </c>
      <c r="AF9277" t="s">
        <v>2014</v>
      </c>
      <c r="AG9277" t="s">
        <v>1936</v>
      </c>
      <c r="AJ9277" t="s">
        <v>917</v>
      </c>
      <c r="AK9277">
        <v>5</v>
      </c>
      <c r="AL9277" t="s">
        <v>6615</v>
      </c>
      <c r="AM9277">
        <v>53</v>
      </c>
    </row>
    <row r="9278" spans="1:39" x14ac:dyDescent="0.25">
      <c r="A9278" t="s">
        <v>117</v>
      </c>
      <c r="B9278" t="s">
        <v>880</v>
      </c>
      <c r="C9278" t="s">
        <v>975</v>
      </c>
      <c r="D9278">
        <v>8</v>
      </c>
      <c r="E9278" t="s">
        <v>980</v>
      </c>
      <c r="F9278">
        <v>1650</v>
      </c>
      <c r="G9278" t="s">
        <v>990</v>
      </c>
      <c r="H9278" t="s">
        <v>1668</v>
      </c>
      <c r="I9278" t="s">
        <v>1756</v>
      </c>
      <c r="J9278" t="s">
        <v>1760</v>
      </c>
      <c r="K9278" t="s">
        <v>1886</v>
      </c>
      <c r="L9278" t="s">
        <v>2648</v>
      </c>
      <c r="M9278" t="s">
        <v>3210</v>
      </c>
      <c r="N9278" t="s">
        <v>3570</v>
      </c>
      <c r="Q9278">
        <v>11</v>
      </c>
      <c r="R9278">
        <v>11</v>
      </c>
      <c r="S9278" t="s">
        <v>5027</v>
      </c>
      <c r="T9278" t="s">
        <v>6477</v>
      </c>
      <c r="U9278" t="s">
        <v>6613</v>
      </c>
      <c r="V9278" t="s">
        <v>6677</v>
      </c>
      <c r="W9278">
        <v>122</v>
      </c>
      <c r="X9278">
        <v>1156</v>
      </c>
      <c r="Y9278">
        <v>8</v>
      </c>
      <c r="Z9278" t="s">
        <v>6745</v>
      </c>
      <c r="AA9278" t="s">
        <v>7739</v>
      </c>
      <c r="AB9278" t="s">
        <v>3528</v>
      </c>
      <c r="AC9278">
        <v>75</v>
      </c>
      <c r="AD9278" t="s">
        <v>13422</v>
      </c>
      <c r="AE9278" t="s">
        <v>13248</v>
      </c>
      <c r="AF9278" t="s">
        <v>1941</v>
      </c>
      <c r="AG9278" t="s">
        <v>1787</v>
      </c>
      <c r="AJ9278" t="s">
        <v>922</v>
      </c>
      <c r="AK9278">
        <v>4</v>
      </c>
      <c r="AL9278" t="s">
        <v>6603</v>
      </c>
      <c r="AM9278">
        <v>20</v>
      </c>
    </row>
    <row r="9279" spans="1:39" x14ac:dyDescent="0.25">
      <c r="A9279" t="s">
        <v>117</v>
      </c>
      <c r="B9279" t="s">
        <v>880</v>
      </c>
      <c r="C9279" t="s">
        <v>975</v>
      </c>
      <c r="D9279">
        <v>8</v>
      </c>
      <c r="E9279" t="s">
        <v>980</v>
      </c>
      <c r="F9279">
        <v>1650</v>
      </c>
      <c r="G9279" t="s">
        <v>990</v>
      </c>
      <c r="H9279" t="s">
        <v>1668</v>
      </c>
      <c r="I9279" t="s">
        <v>1756</v>
      </c>
      <c r="J9279" t="s">
        <v>1760</v>
      </c>
      <c r="K9279" t="s">
        <v>1886</v>
      </c>
      <c r="L9279" t="s">
        <v>2648</v>
      </c>
      <c r="M9279" t="s">
        <v>3210</v>
      </c>
      <c r="N9279" t="s">
        <v>3570</v>
      </c>
      <c r="Q9279">
        <v>12</v>
      </c>
      <c r="R9279">
        <v>5</v>
      </c>
      <c r="S9279" t="s">
        <v>4792</v>
      </c>
      <c r="T9279" t="s">
        <v>6241</v>
      </c>
      <c r="U9279" t="s">
        <v>6602</v>
      </c>
      <c r="V9279" t="s">
        <v>6665</v>
      </c>
      <c r="W9279">
        <v>127</v>
      </c>
      <c r="X9279">
        <v>1151</v>
      </c>
      <c r="Y9279">
        <v>7</v>
      </c>
      <c r="Z9279" t="s">
        <v>6751</v>
      </c>
      <c r="AA9279" t="s">
        <v>9216</v>
      </c>
      <c r="AB9279" t="s">
        <v>11151</v>
      </c>
      <c r="AC9279">
        <v>5.7</v>
      </c>
      <c r="AD9279" t="s">
        <v>2035</v>
      </c>
      <c r="AE9279" t="s">
        <v>13249</v>
      </c>
      <c r="AF9279" t="s">
        <v>2014</v>
      </c>
      <c r="AG9279" t="s">
        <v>13120</v>
      </c>
    </row>
    <row r="9280" spans="1:39" x14ac:dyDescent="0.25">
      <c r="A9280" t="s">
        <v>117</v>
      </c>
      <c r="B9280" t="s">
        <v>881</v>
      </c>
      <c r="C9280" t="s">
        <v>975</v>
      </c>
      <c r="D9280">
        <v>9</v>
      </c>
      <c r="E9280" t="s">
        <v>980</v>
      </c>
      <c r="F9280">
        <v>1200</v>
      </c>
      <c r="G9280" t="s">
        <v>990</v>
      </c>
      <c r="H9280" t="s">
        <v>1669</v>
      </c>
      <c r="I9280" t="s">
        <v>1756</v>
      </c>
      <c r="J9280" t="s">
        <v>1760</v>
      </c>
      <c r="K9280" t="s">
        <v>1864</v>
      </c>
      <c r="L9280" t="s">
        <v>2430</v>
      </c>
      <c r="M9280" t="s">
        <v>3211</v>
      </c>
      <c r="Q9280">
        <v>1</v>
      </c>
      <c r="R9280">
        <v>5</v>
      </c>
      <c r="S9280" t="s">
        <v>4429</v>
      </c>
      <c r="T9280" t="s">
        <v>5878</v>
      </c>
      <c r="U9280" t="s">
        <v>6623</v>
      </c>
      <c r="V9280" t="s">
        <v>6660</v>
      </c>
      <c r="W9280">
        <v>121</v>
      </c>
      <c r="X9280">
        <v>1144</v>
      </c>
      <c r="Y9280">
        <v>5</v>
      </c>
      <c r="Z9280" t="s">
        <v>6712</v>
      </c>
      <c r="AA9280" t="s">
        <v>7022</v>
      </c>
      <c r="AB9280" t="s">
        <v>3211</v>
      </c>
      <c r="AC9280">
        <v>6.3</v>
      </c>
      <c r="AD9280" t="s">
        <v>1802</v>
      </c>
      <c r="AE9280" t="s">
        <v>13713</v>
      </c>
      <c r="AF9280" t="s">
        <v>13777</v>
      </c>
      <c r="AJ9280" t="s">
        <v>953</v>
      </c>
      <c r="AK9280">
        <v>10</v>
      </c>
      <c r="AL9280" t="s">
        <v>6623</v>
      </c>
      <c r="AM9280">
        <v>9</v>
      </c>
    </row>
    <row r="9281" spans="1:39" x14ac:dyDescent="0.25">
      <c r="A9281" t="s">
        <v>117</v>
      </c>
      <c r="B9281" t="s">
        <v>881</v>
      </c>
      <c r="C9281" t="s">
        <v>975</v>
      </c>
      <c r="D9281">
        <v>9</v>
      </c>
      <c r="E9281" t="s">
        <v>980</v>
      </c>
      <c r="F9281">
        <v>1200</v>
      </c>
      <c r="G9281" t="s">
        <v>990</v>
      </c>
      <c r="H9281" t="s">
        <v>1669</v>
      </c>
      <c r="I9281" t="s">
        <v>1756</v>
      </c>
      <c r="J9281" t="s">
        <v>1760</v>
      </c>
      <c r="K9281" t="s">
        <v>1864</v>
      </c>
      <c r="L9281" t="s">
        <v>2430</v>
      </c>
      <c r="M9281" t="s">
        <v>3211</v>
      </c>
      <c r="Q9281">
        <v>2</v>
      </c>
      <c r="R9281">
        <v>11</v>
      </c>
      <c r="S9281" t="s">
        <v>4073</v>
      </c>
      <c r="T9281" t="s">
        <v>5522</v>
      </c>
      <c r="U9281" t="s">
        <v>6603</v>
      </c>
      <c r="V9281" t="s">
        <v>6663</v>
      </c>
      <c r="W9281">
        <v>117</v>
      </c>
      <c r="X9281">
        <v>1162</v>
      </c>
      <c r="Y9281">
        <v>8</v>
      </c>
      <c r="Z9281" t="s">
        <v>6713</v>
      </c>
      <c r="AA9281" t="s">
        <v>7741</v>
      </c>
      <c r="AB9281" t="s">
        <v>2893</v>
      </c>
      <c r="AC9281">
        <v>9.1</v>
      </c>
      <c r="AD9281" t="s">
        <v>1988</v>
      </c>
      <c r="AE9281" t="s">
        <v>13712</v>
      </c>
      <c r="AF9281" t="s">
        <v>2093</v>
      </c>
      <c r="AJ9281" t="s">
        <v>953</v>
      </c>
      <c r="AK9281">
        <v>1</v>
      </c>
      <c r="AL9281" t="s">
        <v>6603</v>
      </c>
      <c r="AM9281">
        <v>8.8000000000000007</v>
      </c>
    </row>
    <row r="9282" spans="1:39" x14ac:dyDescent="0.25">
      <c r="A9282" t="s">
        <v>117</v>
      </c>
      <c r="B9282" t="s">
        <v>881</v>
      </c>
      <c r="C9282" t="s">
        <v>975</v>
      </c>
      <c r="D9282">
        <v>9</v>
      </c>
      <c r="E9282" t="s">
        <v>980</v>
      </c>
      <c r="F9282">
        <v>1200</v>
      </c>
      <c r="G9282" t="s">
        <v>990</v>
      </c>
      <c r="H9282" t="s">
        <v>1669</v>
      </c>
      <c r="I9282" t="s">
        <v>1756</v>
      </c>
      <c r="J9282" t="s">
        <v>1760</v>
      </c>
      <c r="K9282" t="s">
        <v>1864</v>
      </c>
      <c r="L9282" t="s">
        <v>2430</v>
      </c>
      <c r="M9282" t="s">
        <v>3211</v>
      </c>
      <c r="Q9282">
        <v>3</v>
      </c>
      <c r="R9282">
        <v>9</v>
      </c>
      <c r="S9282" t="s">
        <v>4849</v>
      </c>
      <c r="T9282" t="s">
        <v>6298</v>
      </c>
      <c r="U9282" t="s">
        <v>6606</v>
      </c>
      <c r="V9282" t="s">
        <v>6673</v>
      </c>
      <c r="W9282">
        <v>118</v>
      </c>
      <c r="X9282">
        <v>1149</v>
      </c>
      <c r="Y9282">
        <v>3</v>
      </c>
      <c r="Z9282" t="s">
        <v>6714</v>
      </c>
      <c r="AA9282" t="s">
        <v>6910</v>
      </c>
      <c r="AB9282" t="s">
        <v>2990</v>
      </c>
      <c r="AC9282">
        <v>6.7</v>
      </c>
      <c r="AD9282" t="s">
        <v>1878</v>
      </c>
      <c r="AE9282" t="s">
        <v>13698</v>
      </c>
      <c r="AF9282" t="s">
        <v>13230</v>
      </c>
      <c r="AJ9282" t="s">
        <v>912</v>
      </c>
      <c r="AK9282">
        <v>10</v>
      </c>
      <c r="AL9282" t="s">
        <v>6606</v>
      </c>
      <c r="AM9282">
        <v>10</v>
      </c>
    </row>
    <row r="9283" spans="1:39" x14ac:dyDescent="0.25">
      <c r="A9283" t="s">
        <v>117</v>
      </c>
      <c r="B9283" t="s">
        <v>881</v>
      </c>
      <c r="C9283" t="s">
        <v>975</v>
      </c>
      <c r="D9283">
        <v>9</v>
      </c>
      <c r="E9283" t="s">
        <v>980</v>
      </c>
      <c r="F9283">
        <v>1200</v>
      </c>
      <c r="G9283" t="s">
        <v>990</v>
      </c>
      <c r="H9283" t="s">
        <v>1669</v>
      </c>
      <c r="I9283" t="s">
        <v>1756</v>
      </c>
      <c r="J9283" t="s">
        <v>1760</v>
      </c>
      <c r="K9283" t="s">
        <v>1864</v>
      </c>
      <c r="L9283" t="s">
        <v>2430</v>
      </c>
      <c r="M9283" t="s">
        <v>3211</v>
      </c>
      <c r="Q9283">
        <v>4</v>
      </c>
      <c r="R9283">
        <v>8</v>
      </c>
      <c r="S9283" t="s">
        <v>5058</v>
      </c>
      <c r="T9283" t="s">
        <v>6508</v>
      </c>
      <c r="U9283" t="s">
        <v>6611</v>
      </c>
      <c r="V9283" t="s">
        <v>6678</v>
      </c>
      <c r="W9283">
        <v>120</v>
      </c>
      <c r="X9283">
        <v>1124</v>
      </c>
      <c r="Y9283">
        <v>1</v>
      </c>
      <c r="Z9283" t="s">
        <v>6748</v>
      </c>
      <c r="AA9283" t="s">
        <v>7010</v>
      </c>
      <c r="AB9283" t="s">
        <v>2829</v>
      </c>
      <c r="AC9283">
        <v>10</v>
      </c>
      <c r="AD9283" t="s">
        <v>13272</v>
      </c>
      <c r="AE9283" t="s">
        <v>13698</v>
      </c>
      <c r="AF9283" t="s">
        <v>1852</v>
      </c>
      <c r="AJ9283" t="s">
        <v>953</v>
      </c>
      <c r="AK9283">
        <v>6</v>
      </c>
      <c r="AL9283" t="s">
        <v>6611</v>
      </c>
      <c r="AM9283">
        <v>12</v>
      </c>
    </row>
    <row r="9284" spans="1:39" x14ac:dyDescent="0.25">
      <c r="A9284" t="s">
        <v>117</v>
      </c>
      <c r="B9284" t="s">
        <v>881</v>
      </c>
      <c r="C9284" t="s">
        <v>975</v>
      </c>
      <c r="D9284">
        <v>9</v>
      </c>
      <c r="E9284" t="s">
        <v>980</v>
      </c>
      <c r="F9284">
        <v>1200</v>
      </c>
      <c r="G9284" t="s">
        <v>990</v>
      </c>
      <c r="H9284" t="s">
        <v>1669</v>
      </c>
      <c r="I9284" t="s">
        <v>1756</v>
      </c>
      <c r="J9284" t="s">
        <v>1760</v>
      </c>
      <c r="K9284" t="s">
        <v>1864</v>
      </c>
      <c r="L9284" t="s">
        <v>2430</v>
      </c>
      <c r="M9284" t="s">
        <v>3211</v>
      </c>
      <c r="Q9284">
        <v>5</v>
      </c>
      <c r="R9284">
        <v>2</v>
      </c>
      <c r="S9284" t="s">
        <v>4369</v>
      </c>
      <c r="T9284" t="s">
        <v>5818</v>
      </c>
      <c r="U9284" t="s">
        <v>6604</v>
      </c>
      <c r="V9284" t="s">
        <v>6671</v>
      </c>
      <c r="W9284">
        <v>134</v>
      </c>
      <c r="X9284">
        <v>1171</v>
      </c>
      <c r="Y9284">
        <v>9</v>
      </c>
      <c r="Z9284" t="s">
        <v>6748</v>
      </c>
      <c r="AA9284" t="s">
        <v>8003</v>
      </c>
      <c r="AB9284" t="s">
        <v>2816</v>
      </c>
      <c r="AC9284">
        <v>14</v>
      </c>
      <c r="AD9284" t="s">
        <v>1975</v>
      </c>
      <c r="AE9284" t="s">
        <v>13707</v>
      </c>
      <c r="AF9284" t="s">
        <v>13777</v>
      </c>
      <c r="AJ9284" t="s">
        <v>953</v>
      </c>
      <c r="AK9284">
        <v>4</v>
      </c>
      <c r="AL9284" t="s">
        <v>6604</v>
      </c>
      <c r="AM9284">
        <v>9.3000000000000007</v>
      </c>
    </row>
    <row r="9285" spans="1:39" x14ac:dyDescent="0.25">
      <c r="A9285" t="s">
        <v>117</v>
      </c>
      <c r="B9285" t="s">
        <v>881</v>
      </c>
      <c r="C9285" t="s">
        <v>975</v>
      </c>
      <c r="D9285">
        <v>9</v>
      </c>
      <c r="E9285" t="s">
        <v>980</v>
      </c>
      <c r="F9285">
        <v>1200</v>
      </c>
      <c r="G9285" t="s">
        <v>990</v>
      </c>
      <c r="H9285" t="s">
        <v>1669</v>
      </c>
      <c r="I9285" t="s">
        <v>1756</v>
      </c>
      <c r="J9285" t="s">
        <v>1760</v>
      </c>
      <c r="K9285" t="s">
        <v>1864</v>
      </c>
      <c r="L9285" t="s">
        <v>2430</v>
      </c>
      <c r="M9285" t="s">
        <v>3211</v>
      </c>
      <c r="Q9285">
        <v>6</v>
      </c>
      <c r="R9285">
        <v>6</v>
      </c>
      <c r="S9285" t="s">
        <v>4509</v>
      </c>
      <c r="T9285" t="s">
        <v>5958</v>
      </c>
      <c r="U9285" t="s">
        <v>6609</v>
      </c>
      <c r="V9285" t="s">
        <v>6669</v>
      </c>
      <c r="W9285">
        <v>119</v>
      </c>
      <c r="X9285">
        <v>1088</v>
      </c>
      <c r="Y9285">
        <v>6</v>
      </c>
      <c r="Z9285" t="s">
        <v>6725</v>
      </c>
      <c r="AA9285" t="s">
        <v>7294</v>
      </c>
      <c r="AB9285" t="s">
        <v>3181</v>
      </c>
      <c r="AC9285">
        <v>12</v>
      </c>
      <c r="AD9285" t="s">
        <v>2024</v>
      </c>
      <c r="AE9285" t="s">
        <v>13698</v>
      </c>
      <c r="AF9285" t="s">
        <v>2059</v>
      </c>
    </row>
    <row r="9286" spans="1:39" x14ac:dyDescent="0.25">
      <c r="A9286" t="s">
        <v>117</v>
      </c>
      <c r="B9286" t="s">
        <v>881</v>
      </c>
      <c r="C9286" t="s">
        <v>975</v>
      </c>
      <c r="D9286">
        <v>9</v>
      </c>
      <c r="E9286" t="s">
        <v>980</v>
      </c>
      <c r="F9286">
        <v>1200</v>
      </c>
      <c r="G9286" t="s">
        <v>990</v>
      </c>
      <c r="H9286" t="s">
        <v>1669</v>
      </c>
      <c r="I9286" t="s">
        <v>1756</v>
      </c>
      <c r="J9286" t="s">
        <v>1760</v>
      </c>
      <c r="K9286" t="s">
        <v>1864</v>
      </c>
      <c r="L9286" t="s">
        <v>2430</v>
      </c>
      <c r="M9286" t="s">
        <v>3211</v>
      </c>
      <c r="Q9286">
        <v>7</v>
      </c>
      <c r="R9286">
        <v>12</v>
      </c>
      <c r="S9286" t="s">
        <v>4758</v>
      </c>
      <c r="T9286" t="s">
        <v>6207</v>
      </c>
      <c r="U9286" t="s">
        <v>6614</v>
      </c>
      <c r="V9286" t="s">
        <v>6667</v>
      </c>
      <c r="W9286">
        <v>116</v>
      </c>
      <c r="X9286">
        <v>1172</v>
      </c>
      <c r="Y9286">
        <v>2</v>
      </c>
      <c r="Z9286" t="s">
        <v>6735</v>
      </c>
      <c r="AA9286" t="s">
        <v>7117</v>
      </c>
      <c r="AB9286" t="s">
        <v>2740</v>
      </c>
      <c r="AC9286">
        <v>13</v>
      </c>
      <c r="AD9286" t="s">
        <v>2113</v>
      </c>
      <c r="AE9286" t="s">
        <v>13698</v>
      </c>
      <c r="AF9286" t="s">
        <v>2021</v>
      </c>
      <c r="AJ9286" t="s">
        <v>908</v>
      </c>
      <c r="AK9286">
        <v>3</v>
      </c>
      <c r="AL9286" t="s">
        <v>6613</v>
      </c>
      <c r="AM9286">
        <v>18</v>
      </c>
    </row>
    <row r="9287" spans="1:39" x14ac:dyDescent="0.25">
      <c r="A9287" t="s">
        <v>117</v>
      </c>
      <c r="B9287" t="s">
        <v>881</v>
      </c>
      <c r="C9287" t="s">
        <v>975</v>
      </c>
      <c r="D9287">
        <v>9</v>
      </c>
      <c r="E9287" t="s">
        <v>980</v>
      </c>
      <c r="F9287">
        <v>1200</v>
      </c>
      <c r="G9287" t="s">
        <v>990</v>
      </c>
      <c r="H9287" t="s">
        <v>1669</v>
      </c>
      <c r="I9287" t="s">
        <v>1756</v>
      </c>
      <c r="J9287" t="s">
        <v>1760</v>
      </c>
      <c r="K9287" t="s">
        <v>1864</v>
      </c>
      <c r="L9287" t="s">
        <v>2430</v>
      </c>
      <c r="M9287" t="s">
        <v>3211</v>
      </c>
      <c r="Q9287">
        <v>8</v>
      </c>
      <c r="R9287">
        <v>7</v>
      </c>
      <c r="S9287" t="s">
        <v>5026</v>
      </c>
      <c r="T9287" t="s">
        <v>6476</v>
      </c>
      <c r="U9287" t="s">
        <v>6608</v>
      </c>
      <c r="V9287" t="s">
        <v>6675</v>
      </c>
      <c r="W9287">
        <v>119</v>
      </c>
      <c r="X9287">
        <v>1139</v>
      </c>
      <c r="Y9287">
        <v>4</v>
      </c>
      <c r="Z9287" t="s">
        <v>6718</v>
      </c>
      <c r="AA9287" t="s">
        <v>7183</v>
      </c>
      <c r="AB9287" t="s">
        <v>2736</v>
      </c>
      <c r="AC9287">
        <v>29</v>
      </c>
      <c r="AD9287" t="s">
        <v>1864</v>
      </c>
      <c r="AE9287" t="s">
        <v>13713</v>
      </c>
      <c r="AF9287" t="s">
        <v>1765</v>
      </c>
      <c r="AJ9287" t="s">
        <v>950</v>
      </c>
      <c r="AK9287">
        <v>3</v>
      </c>
      <c r="AL9287" t="s">
        <v>6607</v>
      </c>
      <c r="AM9287">
        <v>38</v>
      </c>
    </row>
    <row r="9288" spans="1:39" x14ac:dyDescent="0.25">
      <c r="A9288" t="s">
        <v>117</v>
      </c>
      <c r="B9288" t="s">
        <v>881</v>
      </c>
      <c r="C9288" t="s">
        <v>975</v>
      </c>
      <c r="D9288">
        <v>9</v>
      </c>
      <c r="E9288" t="s">
        <v>980</v>
      </c>
      <c r="F9288">
        <v>1200</v>
      </c>
      <c r="G9288" t="s">
        <v>990</v>
      </c>
      <c r="H9288" t="s">
        <v>1669</v>
      </c>
      <c r="I9288" t="s">
        <v>1756</v>
      </c>
      <c r="J9288" t="s">
        <v>1760</v>
      </c>
      <c r="K9288" t="s">
        <v>1864</v>
      </c>
      <c r="L9288" t="s">
        <v>2430</v>
      </c>
      <c r="M9288" t="s">
        <v>3211</v>
      </c>
      <c r="Q9288">
        <v>9</v>
      </c>
      <c r="R9288">
        <v>1</v>
      </c>
      <c r="S9288" t="s">
        <v>4018</v>
      </c>
      <c r="T9288" t="s">
        <v>5467</v>
      </c>
      <c r="U9288" t="s">
        <v>6612</v>
      </c>
      <c r="V9288" t="s">
        <v>6659</v>
      </c>
      <c r="W9288">
        <v>128</v>
      </c>
      <c r="X9288">
        <v>1217</v>
      </c>
      <c r="Y9288">
        <v>7</v>
      </c>
      <c r="Z9288" t="s">
        <v>6738</v>
      </c>
      <c r="AA9288" t="s">
        <v>7448</v>
      </c>
      <c r="AB9288" t="s">
        <v>2738</v>
      </c>
      <c r="AC9288">
        <v>4.3</v>
      </c>
      <c r="AD9288" t="s">
        <v>1875</v>
      </c>
      <c r="AE9288" t="s">
        <v>13699</v>
      </c>
      <c r="AF9288" t="s">
        <v>1972</v>
      </c>
    </row>
    <row r="9289" spans="1:39" x14ac:dyDescent="0.25">
      <c r="A9289" t="s">
        <v>117</v>
      </c>
      <c r="B9289" t="s">
        <v>881</v>
      </c>
      <c r="C9289" t="s">
        <v>975</v>
      </c>
      <c r="D9289">
        <v>9</v>
      </c>
      <c r="E9289" t="s">
        <v>980</v>
      </c>
      <c r="F9289">
        <v>1200</v>
      </c>
      <c r="G9289" t="s">
        <v>990</v>
      </c>
      <c r="H9289" t="s">
        <v>1669</v>
      </c>
      <c r="I9289" t="s">
        <v>1756</v>
      </c>
      <c r="J9289" t="s">
        <v>1760</v>
      </c>
      <c r="K9289" t="s">
        <v>1864</v>
      </c>
      <c r="L9289" t="s">
        <v>2430</v>
      </c>
      <c r="M9289" t="s">
        <v>3211</v>
      </c>
      <c r="Q9289">
        <v>10</v>
      </c>
      <c r="R9289">
        <v>3</v>
      </c>
      <c r="S9289" t="s">
        <v>4360</v>
      </c>
      <c r="T9289" t="s">
        <v>5809</v>
      </c>
      <c r="U9289" t="s">
        <v>6605</v>
      </c>
      <c r="V9289" t="s">
        <v>6662</v>
      </c>
      <c r="W9289">
        <v>121</v>
      </c>
      <c r="X9289">
        <v>1125</v>
      </c>
      <c r="Y9289">
        <v>12</v>
      </c>
      <c r="Z9289" t="s">
        <v>6740</v>
      </c>
      <c r="AA9289" t="s">
        <v>7293</v>
      </c>
      <c r="AB9289" t="s">
        <v>11550</v>
      </c>
      <c r="AC9289">
        <v>34</v>
      </c>
      <c r="AD9289" t="s">
        <v>1972</v>
      </c>
      <c r="AE9289" t="s">
        <v>13713</v>
      </c>
      <c r="AF9289" t="s">
        <v>1945</v>
      </c>
    </row>
    <row r="9290" spans="1:39" x14ac:dyDescent="0.25">
      <c r="A9290" t="s">
        <v>117</v>
      </c>
      <c r="B9290" t="s">
        <v>881</v>
      </c>
      <c r="C9290" t="s">
        <v>975</v>
      </c>
      <c r="D9290">
        <v>9</v>
      </c>
      <c r="E9290" t="s">
        <v>980</v>
      </c>
      <c r="F9290">
        <v>1200</v>
      </c>
      <c r="G9290" t="s">
        <v>990</v>
      </c>
      <c r="H9290" t="s">
        <v>1669</v>
      </c>
      <c r="I9290" t="s">
        <v>1756</v>
      </c>
      <c r="J9290" t="s">
        <v>1760</v>
      </c>
      <c r="K9290" t="s">
        <v>1864</v>
      </c>
      <c r="L9290" t="s">
        <v>2430</v>
      </c>
      <c r="M9290" t="s">
        <v>3211</v>
      </c>
      <c r="Q9290">
        <v>11</v>
      </c>
      <c r="R9290">
        <v>4</v>
      </c>
      <c r="S9290" t="s">
        <v>4248</v>
      </c>
      <c r="T9290" t="s">
        <v>5697</v>
      </c>
      <c r="U9290" t="s">
        <v>6602</v>
      </c>
      <c r="V9290" t="s">
        <v>6676</v>
      </c>
      <c r="W9290">
        <v>122</v>
      </c>
      <c r="X9290">
        <v>1129</v>
      </c>
      <c r="Y9290">
        <v>10</v>
      </c>
      <c r="Z9290" t="s">
        <v>6740</v>
      </c>
      <c r="AA9290" t="s">
        <v>7244</v>
      </c>
      <c r="AB9290" t="s">
        <v>2789</v>
      </c>
      <c r="AC9290">
        <v>5.9</v>
      </c>
      <c r="AD9290" t="s">
        <v>1893</v>
      </c>
      <c r="AE9290" t="s">
        <v>13703</v>
      </c>
      <c r="AF9290" t="s">
        <v>1773</v>
      </c>
    </row>
    <row r="9291" spans="1:39" x14ac:dyDescent="0.25">
      <c r="A9291" t="s">
        <v>117</v>
      </c>
      <c r="B9291" t="s">
        <v>881</v>
      </c>
      <c r="C9291" t="s">
        <v>975</v>
      </c>
      <c r="D9291">
        <v>9</v>
      </c>
      <c r="E9291" t="s">
        <v>980</v>
      </c>
      <c r="F9291">
        <v>1200</v>
      </c>
      <c r="G9291" t="s">
        <v>990</v>
      </c>
      <c r="H9291" t="s">
        <v>1669</v>
      </c>
      <c r="I9291" t="s">
        <v>1756</v>
      </c>
      <c r="J9291" t="s">
        <v>1760</v>
      </c>
      <c r="K9291" t="s">
        <v>1864</v>
      </c>
      <c r="L9291" t="s">
        <v>2430</v>
      </c>
      <c r="M9291" t="s">
        <v>3211</v>
      </c>
      <c r="Q9291">
        <v>12</v>
      </c>
      <c r="R9291">
        <v>10</v>
      </c>
      <c r="S9291" t="s">
        <v>4358</v>
      </c>
      <c r="T9291" t="s">
        <v>5807</v>
      </c>
      <c r="U9291" t="s">
        <v>6613</v>
      </c>
      <c r="V9291" t="s">
        <v>6677</v>
      </c>
      <c r="W9291">
        <v>118</v>
      </c>
      <c r="X9291">
        <v>1003</v>
      </c>
      <c r="Y9291">
        <v>11</v>
      </c>
      <c r="Z9291" t="s">
        <v>6746</v>
      </c>
      <c r="AA9291" t="s">
        <v>6927</v>
      </c>
      <c r="AB9291" t="s">
        <v>11205</v>
      </c>
      <c r="AC9291">
        <v>79</v>
      </c>
      <c r="AD9291" t="s">
        <v>13135</v>
      </c>
      <c r="AE9291" t="s">
        <v>13707</v>
      </c>
      <c r="AF9291" t="s">
        <v>1972</v>
      </c>
      <c r="AJ9291" t="s">
        <v>908</v>
      </c>
      <c r="AK9291">
        <v>8</v>
      </c>
      <c r="AL9291" t="s">
        <v>6623</v>
      </c>
      <c r="AM9291">
        <v>37</v>
      </c>
    </row>
    <row r="9292" spans="1:39" x14ac:dyDescent="0.25">
      <c r="A9292" t="s">
        <v>118</v>
      </c>
      <c r="B9292" t="s">
        <v>882</v>
      </c>
      <c r="C9292" t="s">
        <v>974</v>
      </c>
      <c r="D9292">
        <v>1</v>
      </c>
      <c r="E9292" t="s">
        <v>987</v>
      </c>
      <c r="F9292">
        <v>1000</v>
      </c>
      <c r="G9292" t="s">
        <v>989</v>
      </c>
      <c r="H9292" t="s">
        <v>1670</v>
      </c>
      <c r="I9292" t="s">
        <v>1756</v>
      </c>
      <c r="J9292" t="s">
        <v>1763</v>
      </c>
      <c r="K9292" t="s">
        <v>1860</v>
      </c>
      <c r="L9292" t="s">
        <v>2590</v>
      </c>
      <c r="M9292" t="s">
        <v>3204</v>
      </c>
      <c r="Q9292">
        <v>1</v>
      </c>
      <c r="R9292">
        <v>2</v>
      </c>
      <c r="S9292" t="s">
        <v>4962</v>
      </c>
      <c r="T9292" t="s">
        <v>6412</v>
      </c>
      <c r="U9292" t="s">
        <v>6602</v>
      </c>
      <c r="V9292" t="s">
        <v>6674</v>
      </c>
      <c r="W9292">
        <v>128</v>
      </c>
      <c r="X9292">
        <v>1251</v>
      </c>
      <c r="Y9292">
        <v>2</v>
      </c>
      <c r="Z9292" t="s">
        <v>6712</v>
      </c>
      <c r="AA9292" t="s">
        <v>10727</v>
      </c>
      <c r="AB9292" t="s">
        <v>12842</v>
      </c>
      <c r="AC9292">
        <v>1.7</v>
      </c>
      <c r="AD9292" t="s">
        <v>2011</v>
      </c>
      <c r="AE9292" t="s">
        <v>13918</v>
      </c>
      <c r="AF9292" t="s">
        <v>13707</v>
      </c>
      <c r="AJ9292" t="s">
        <v>950</v>
      </c>
      <c r="AK9292">
        <v>10</v>
      </c>
      <c r="AL9292" t="s">
        <v>6613</v>
      </c>
      <c r="AM9292">
        <v>7.7</v>
      </c>
    </row>
    <row r="9293" spans="1:39" x14ac:dyDescent="0.25">
      <c r="A9293" t="s">
        <v>118</v>
      </c>
      <c r="B9293" t="s">
        <v>882</v>
      </c>
      <c r="C9293" t="s">
        <v>974</v>
      </c>
      <c r="D9293">
        <v>1</v>
      </c>
      <c r="E9293" t="s">
        <v>987</v>
      </c>
      <c r="F9293">
        <v>1000</v>
      </c>
      <c r="G9293" t="s">
        <v>989</v>
      </c>
      <c r="H9293" t="s">
        <v>1670</v>
      </c>
      <c r="I9293" t="s">
        <v>1756</v>
      </c>
      <c r="J9293" t="s">
        <v>1763</v>
      </c>
      <c r="K9293" t="s">
        <v>1860</v>
      </c>
      <c r="L9293" t="s">
        <v>2590</v>
      </c>
      <c r="M9293" t="s">
        <v>3204</v>
      </c>
      <c r="Q9293">
        <v>2</v>
      </c>
      <c r="R9293">
        <v>4</v>
      </c>
      <c r="S9293" t="s">
        <v>4967</v>
      </c>
      <c r="T9293" t="s">
        <v>6417</v>
      </c>
      <c r="U9293" t="s">
        <v>6611</v>
      </c>
      <c r="V9293" t="s">
        <v>6678</v>
      </c>
      <c r="W9293">
        <v>126</v>
      </c>
      <c r="X9293">
        <v>1163</v>
      </c>
      <c r="Y9293">
        <v>12</v>
      </c>
      <c r="Z9293" t="s">
        <v>6713</v>
      </c>
      <c r="AA9293" t="s">
        <v>10728</v>
      </c>
      <c r="AB9293" t="s">
        <v>12951</v>
      </c>
      <c r="AC9293">
        <v>18</v>
      </c>
      <c r="AD9293" t="s">
        <v>2011</v>
      </c>
      <c r="AE9293" t="s">
        <v>13884</v>
      </c>
      <c r="AF9293" t="s">
        <v>13809</v>
      </c>
      <c r="AJ9293" t="s">
        <v>934</v>
      </c>
      <c r="AK9293">
        <v>4</v>
      </c>
      <c r="AL9293" t="s">
        <v>6611</v>
      </c>
      <c r="AM9293">
        <v>3.1</v>
      </c>
    </row>
    <row r="9294" spans="1:39" x14ac:dyDescent="0.25">
      <c r="A9294" t="s">
        <v>118</v>
      </c>
      <c r="B9294" t="s">
        <v>882</v>
      </c>
      <c r="C9294" t="s">
        <v>974</v>
      </c>
      <c r="D9294">
        <v>1</v>
      </c>
      <c r="E9294" t="s">
        <v>987</v>
      </c>
      <c r="F9294">
        <v>1000</v>
      </c>
      <c r="G9294" t="s">
        <v>989</v>
      </c>
      <c r="H9294" t="s">
        <v>1670</v>
      </c>
      <c r="I9294" t="s">
        <v>1756</v>
      </c>
      <c r="J9294" t="s">
        <v>1763</v>
      </c>
      <c r="K9294" t="s">
        <v>1860</v>
      </c>
      <c r="L9294" t="s">
        <v>2590</v>
      </c>
      <c r="M9294" t="s">
        <v>3204</v>
      </c>
      <c r="Q9294">
        <v>3</v>
      </c>
      <c r="R9294">
        <v>13</v>
      </c>
      <c r="S9294" t="s">
        <v>5043</v>
      </c>
      <c r="T9294" t="s">
        <v>6493</v>
      </c>
      <c r="U9294" t="s">
        <v>6607</v>
      </c>
      <c r="V9294" t="s">
        <v>6660</v>
      </c>
      <c r="W9294">
        <v>121</v>
      </c>
      <c r="X9294">
        <v>1031</v>
      </c>
      <c r="Y9294">
        <v>10</v>
      </c>
      <c r="Z9294" t="s">
        <v>6726</v>
      </c>
      <c r="AA9294" t="s">
        <v>7176</v>
      </c>
      <c r="AB9294" t="s">
        <v>12518</v>
      </c>
      <c r="AC9294">
        <v>16</v>
      </c>
      <c r="AD9294" t="s">
        <v>1956</v>
      </c>
      <c r="AE9294" t="s">
        <v>13882</v>
      </c>
      <c r="AF9294" t="s">
        <v>13709</v>
      </c>
      <c r="AJ9294" t="s">
        <v>934</v>
      </c>
      <c r="AK9294">
        <v>6</v>
      </c>
      <c r="AL9294" t="s">
        <v>6607</v>
      </c>
      <c r="AM9294">
        <v>14</v>
      </c>
    </row>
    <row r="9295" spans="1:39" x14ac:dyDescent="0.25">
      <c r="A9295" t="s">
        <v>118</v>
      </c>
      <c r="B9295" t="s">
        <v>882</v>
      </c>
      <c r="C9295" t="s">
        <v>974</v>
      </c>
      <c r="D9295">
        <v>1</v>
      </c>
      <c r="E9295" t="s">
        <v>987</v>
      </c>
      <c r="F9295">
        <v>1000</v>
      </c>
      <c r="G9295" t="s">
        <v>989</v>
      </c>
      <c r="H9295" t="s">
        <v>1670</v>
      </c>
      <c r="I9295" t="s">
        <v>1756</v>
      </c>
      <c r="J9295" t="s">
        <v>1763</v>
      </c>
      <c r="K9295" t="s">
        <v>1860</v>
      </c>
      <c r="L9295" t="s">
        <v>2590</v>
      </c>
      <c r="M9295" t="s">
        <v>3204</v>
      </c>
      <c r="Q9295">
        <v>4</v>
      </c>
      <c r="R9295">
        <v>10</v>
      </c>
      <c r="S9295" t="s">
        <v>5042</v>
      </c>
      <c r="T9295" t="s">
        <v>6492</v>
      </c>
      <c r="U9295" t="s">
        <v>6614</v>
      </c>
      <c r="V9295" t="s">
        <v>6659</v>
      </c>
      <c r="W9295">
        <v>121</v>
      </c>
      <c r="X9295">
        <v>1149</v>
      </c>
      <c r="Y9295">
        <v>11</v>
      </c>
      <c r="Z9295" t="s">
        <v>6735</v>
      </c>
      <c r="AA9295" t="s">
        <v>6911</v>
      </c>
      <c r="AB9295" t="s">
        <v>12846</v>
      </c>
      <c r="AC9295">
        <v>7.9</v>
      </c>
      <c r="AD9295" t="s">
        <v>1860</v>
      </c>
      <c r="AE9295" t="s">
        <v>13919</v>
      </c>
      <c r="AF9295" t="s">
        <v>13694</v>
      </c>
      <c r="AJ9295" t="s">
        <v>934</v>
      </c>
      <c r="AK9295">
        <v>3</v>
      </c>
      <c r="AL9295" t="s">
        <v>6609</v>
      </c>
      <c r="AM9295">
        <v>4.8</v>
      </c>
    </row>
    <row r="9296" spans="1:39" x14ac:dyDescent="0.25">
      <c r="A9296" t="s">
        <v>118</v>
      </c>
      <c r="B9296" t="s">
        <v>882</v>
      </c>
      <c r="C9296" t="s">
        <v>974</v>
      </c>
      <c r="D9296">
        <v>1</v>
      </c>
      <c r="E9296" t="s">
        <v>987</v>
      </c>
      <c r="F9296">
        <v>1000</v>
      </c>
      <c r="G9296" t="s">
        <v>989</v>
      </c>
      <c r="H9296" t="s">
        <v>1670</v>
      </c>
      <c r="I9296" t="s">
        <v>1756</v>
      </c>
      <c r="J9296" t="s">
        <v>1763</v>
      </c>
      <c r="K9296" t="s">
        <v>1860</v>
      </c>
      <c r="L9296" t="s">
        <v>2590</v>
      </c>
      <c r="M9296" t="s">
        <v>3204</v>
      </c>
      <c r="Q9296">
        <v>5</v>
      </c>
      <c r="R9296">
        <v>1</v>
      </c>
      <c r="S9296" t="s">
        <v>4963</v>
      </c>
      <c r="T9296" t="s">
        <v>6413</v>
      </c>
      <c r="U9296" t="s">
        <v>6605</v>
      </c>
      <c r="V9296" t="s">
        <v>6661</v>
      </c>
      <c r="W9296">
        <v>131</v>
      </c>
      <c r="X9296">
        <v>1081</v>
      </c>
      <c r="Y9296">
        <v>9</v>
      </c>
      <c r="Z9296" t="s">
        <v>6718</v>
      </c>
      <c r="AA9296" t="s">
        <v>7241</v>
      </c>
      <c r="AB9296" t="s">
        <v>12952</v>
      </c>
      <c r="AC9296">
        <v>4.5</v>
      </c>
      <c r="AD9296" t="s">
        <v>2011</v>
      </c>
      <c r="AE9296" t="s">
        <v>13912</v>
      </c>
      <c r="AF9296" t="s">
        <v>13662</v>
      </c>
    </row>
    <row r="9297" spans="1:39" x14ac:dyDescent="0.25">
      <c r="A9297" t="s">
        <v>118</v>
      </c>
      <c r="B9297" t="s">
        <v>882</v>
      </c>
      <c r="C9297" t="s">
        <v>974</v>
      </c>
      <c r="D9297">
        <v>1</v>
      </c>
      <c r="E9297" t="s">
        <v>987</v>
      </c>
      <c r="F9297">
        <v>1000</v>
      </c>
      <c r="G9297" t="s">
        <v>989</v>
      </c>
      <c r="H9297" t="s">
        <v>1670</v>
      </c>
      <c r="I9297" t="s">
        <v>1756</v>
      </c>
      <c r="J9297" t="s">
        <v>1763</v>
      </c>
      <c r="K9297" t="s">
        <v>1860</v>
      </c>
      <c r="L9297" t="s">
        <v>2590</v>
      </c>
      <c r="M9297" t="s">
        <v>3204</v>
      </c>
      <c r="Q9297">
        <v>6</v>
      </c>
      <c r="R9297">
        <v>5</v>
      </c>
      <c r="S9297" t="s">
        <v>4966</v>
      </c>
      <c r="T9297" t="s">
        <v>6416</v>
      </c>
      <c r="U9297" t="s">
        <v>6609</v>
      </c>
      <c r="V9297" t="s">
        <v>6661</v>
      </c>
      <c r="W9297">
        <v>126</v>
      </c>
      <c r="X9297">
        <v>1142</v>
      </c>
      <c r="Y9297">
        <v>13</v>
      </c>
      <c r="Z9297" t="s">
        <v>6719</v>
      </c>
      <c r="AA9297" t="s">
        <v>7546</v>
      </c>
      <c r="AB9297" t="s">
        <v>12365</v>
      </c>
      <c r="AC9297">
        <v>93</v>
      </c>
      <c r="AD9297" t="s">
        <v>1809</v>
      </c>
      <c r="AE9297" t="s">
        <v>13885</v>
      </c>
      <c r="AF9297" t="s">
        <v>13800</v>
      </c>
      <c r="AJ9297" t="s">
        <v>934</v>
      </c>
      <c r="AK9297">
        <v>10</v>
      </c>
      <c r="AL9297" t="s">
        <v>6605</v>
      </c>
      <c r="AM9297">
        <v>65</v>
      </c>
    </row>
    <row r="9298" spans="1:39" x14ac:dyDescent="0.25">
      <c r="A9298" t="s">
        <v>118</v>
      </c>
      <c r="B9298" t="s">
        <v>882</v>
      </c>
      <c r="C9298" t="s">
        <v>974</v>
      </c>
      <c r="D9298">
        <v>1</v>
      </c>
      <c r="E9298" t="s">
        <v>987</v>
      </c>
      <c r="F9298">
        <v>1000</v>
      </c>
      <c r="G9298" t="s">
        <v>989</v>
      </c>
      <c r="H9298" t="s">
        <v>1670</v>
      </c>
      <c r="I9298" t="s">
        <v>1756</v>
      </c>
      <c r="J9298" t="s">
        <v>1763</v>
      </c>
      <c r="K9298" t="s">
        <v>1860</v>
      </c>
      <c r="L9298" t="s">
        <v>2590</v>
      </c>
      <c r="M9298" t="s">
        <v>3204</v>
      </c>
      <c r="Q9298">
        <v>7</v>
      </c>
      <c r="R9298">
        <v>7</v>
      </c>
      <c r="S9298" t="s">
        <v>5082</v>
      </c>
      <c r="T9298" t="s">
        <v>6532</v>
      </c>
      <c r="U9298" t="s">
        <v>6610</v>
      </c>
      <c r="V9298" t="s">
        <v>6677</v>
      </c>
      <c r="W9298">
        <v>121</v>
      </c>
      <c r="X9298">
        <v>1173</v>
      </c>
      <c r="Y9298">
        <v>4</v>
      </c>
      <c r="Z9298" t="s">
        <v>6720</v>
      </c>
      <c r="AA9298" t="s">
        <v>7547</v>
      </c>
      <c r="AB9298" t="s">
        <v>12622</v>
      </c>
      <c r="AC9298">
        <v>53</v>
      </c>
      <c r="AD9298" t="s">
        <v>1791</v>
      </c>
      <c r="AE9298" t="s">
        <v>13887</v>
      </c>
      <c r="AF9298" t="s">
        <v>13665</v>
      </c>
      <c r="AJ9298" t="s">
        <v>934</v>
      </c>
      <c r="AK9298">
        <v>1</v>
      </c>
      <c r="AL9298" t="s">
        <v>6610</v>
      </c>
      <c r="AM9298">
        <v>13</v>
      </c>
    </row>
    <row r="9299" spans="1:39" x14ac:dyDescent="0.25">
      <c r="A9299" t="s">
        <v>118</v>
      </c>
      <c r="B9299" t="s">
        <v>882</v>
      </c>
      <c r="C9299" t="s">
        <v>974</v>
      </c>
      <c r="D9299">
        <v>1</v>
      </c>
      <c r="E9299" t="s">
        <v>987</v>
      </c>
      <c r="F9299">
        <v>1000</v>
      </c>
      <c r="G9299" t="s">
        <v>989</v>
      </c>
      <c r="H9299" t="s">
        <v>1670</v>
      </c>
      <c r="I9299" t="s">
        <v>1756</v>
      </c>
      <c r="J9299" t="s">
        <v>1763</v>
      </c>
      <c r="K9299" t="s">
        <v>1860</v>
      </c>
      <c r="L9299" t="s">
        <v>2590</v>
      </c>
      <c r="M9299" t="s">
        <v>3204</v>
      </c>
      <c r="Q9299">
        <v>8</v>
      </c>
      <c r="R9299">
        <v>8</v>
      </c>
      <c r="S9299" t="s">
        <v>5083</v>
      </c>
      <c r="T9299" t="s">
        <v>6533</v>
      </c>
      <c r="U9299" t="s">
        <v>6613</v>
      </c>
      <c r="V9299" t="s">
        <v>6659</v>
      </c>
      <c r="W9299">
        <v>121</v>
      </c>
      <c r="X9299">
        <v>1039</v>
      </c>
      <c r="Y9299">
        <v>3</v>
      </c>
      <c r="Z9299" t="s">
        <v>6729</v>
      </c>
      <c r="AA9299" t="s">
        <v>7643</v>
      </c>
      <c r="AB9299" t="s">
        <v>11863</v>
      </c>
      <c r="AC9299">
        <v>56</v>
      </c>
      <c r="AD9299" t="s">
        <v>1951</v>
      </c>
      <c r="AE9299" t="s">
        <v>13882</v>
      </c>
      <c r="AF9299" t="s">
        <v>13754</v>
      </c>
    </row>
    <row r="9300" spans="1:39" x14ac:dyDescent="0.25">
      <c r="A9300" t="s">
        <v>118</v>
      </c>
      <c r="B9300" t="s">
        <v>882</v>
      </c>
      <c r="C9300" t="s">
        <v>974</v>
      </c>
      <c r="D9300">
        <v>1</v>
      </c>
      <c r="E9300" t="s">
        <v>987</v>
      </c>
      <c r="F9300">
        <v>1000</v>
      </c>
      <c r="G9300" t="s">
        <v>989</v>
      </c>
      <c r="H9300" t="s">
        <v>1670</v>
      </c>
      <c r="I9300" t="s">
        <v>1756</v>
      </c>
      <c r="J9300" t="s">
        <v>1763</v>
      </c>
      <c r="K9300" t="s">
        <v>1860</v>
      </c>
      <c r="L9300" t="s">
        <v>2590</v>
      </c>
      <c r="M9300" t="s">
        <v>3204</v>
      </c>
      <c r="Q9300">
        <v>9</v>
      </c>
      <c r="R9300">
        <v>11</v>
      </c>
      <c r="S9300" t="s">
        <v>5084</v>
      </c>
      <c r="T9300" t="s">
        <v>6534</v>
      </c>
      <c r="U9300" t="s">
        <v>6603</v>
      </c>
      <c r="V9300" t="s">
        <v>6675</v>
      </c>
      <c r="W9300">
        <v>121</v>
      </c>
      <c r="X9300">
        <v>1169</v>
      </c>
      <c r="Y9300">
        <v>6</v>
      </c>
      <c r="Z9300" t="s">
        <v>6741</v>
      </c>
      <c r="AA9300" t="s">
        <v>7059</v>
      </c>
      <c r="AB9300" t="s">
        <v>11079</v>
      </c>
      <c r="AC9300">
        <v>12</v>
      </c>
      <c r="AD9300" t="s">
        <v>2011</v>
      </c>
      <c r="AE9300" t="s">
        <v>13884</v>
      </c>
      <c r="AF9300" t="s">
        <v>2093</v>
      </c>
    </row>
    <row r="9301" spans="1:39" x14ac:dyDescent="0.25">
      <c r="A9301" t="s">
        <v>118</v>
      </c>
      <c r="B9301" t="s">
        <v>882</v>
      </c>
      <c r="C9301" t="s">
        <v>974</v>
      </c>
      <c r="D9301">
        <v>1</v>
      </c>
      <c r="E9301" t="s">
        <v>987</v>
      </c>
      <c r="F9301">
        <v>1000</v>
      </c>
      <c r="G9301" t="s">
        <v>989</v>
      </c>
      <c r="H9301" t="s">
        <v>1670</v>
      </c>
      <c r="I9301" t="s">
        <v>1756</v>
      </c>
      <c r="J9301" t="s">
        <v>1763</v>
      </c>
      <c r="K9301" t="s">
        <v>1860</v>
      </c>
      <c r="L9301" t="s">
        <v>2590</v>
      </c>
      <c r="M9301" t="s">
        <v>3204</v>
      </c>
      <c r="Q9301">
        <v>10</v>
      </c>
      <c r="R9301">
        <v>6</v>
      </c>
      <c r="S9301" t="s">
        <v>5085</v>
      </c>
      <c r="T9301" t="s">
        <v>6535</v>
      </c>
      <c r="U9301" t="s">
        <v>6653</v>
      </c>
      <c r="V9301" t="s">
        <v>6677</v>
      </c>
      <c r="W9301">
        <v>126</v>
      </c>
      <c r="X9301">
        <v>1052</v>
      </c>
      <c r="Y9301">
        <v>1</v>
      </c>
      <c r="Z9301" t="s">
        <v>6747</v>
      </c>
      <c r="AA9301" t="s">
        <v>10729</v>
      </c>
      <c r="AB9301" t="s">
        <v>11864</v>
      </c>
      <c r="AC9301">
        <v>83</v>
      </c>
      <c r="AD9301" t="s">
        <v>13492</v>
      </c>
      <c r="AE9301" t="s">
        <v>13887</v>
      </c>
      <c r="AF9301" t="s">
        <v>13781</v>
      </c>
    </row>
    <row r="9302" spans="1:39" x14ac:dyDescent="0.25">
      <c r="A9302" t="s">
        <v>118</v>
      </c>
      <c r="B9302" t="s">
        <v>882</v>
      </c>
      <c r="C9302" t="s">
        <v>974</v>
      </c>
      <c r="D9302">
        <v>1</v>
      </c>
      <c r="E9302" t="s">
        <v>987</v>
      </c>
      <c r="F9302">
        <v>1000</v>
      </c>
      <c r="G9302" t="s">
        <v>989</v>
      </c>
      <c r="H9302" t="s">
        <v>1670</v>
      </c>
      <c r="I9302" t="s">
        <v>1756</v>
      </c>
      <c r="J9302" t="s">
        <v>1763</v>
      </c>
      <c r="K9302" t="s">
        <v>1860</v>
      </c>
      <c r="L9302" t="s">
        <v>2590</v>
      </c>
      <c r="M9302" t="s">
        <v>3204</v>
      </c>
      <c r="Q9302">
        <v>11</v>
      </c>
      <c r="R9302">
        <v>12</v>
      </c>
      <c r="S9302" t="s">
        <v>5010</v>
      </c>
      <c r="T9302" t="s">
        <v>6460</v>
      </c>
      <c r="U9302" t="s">
        <v>6606</v>
      </c>
      <c r="V9302" t="s">
        <v>6660</v>
      </c>
      <c r="W9302">
        <v>121</v>
      </c>
      <c r="X9302">
        <v>1058</v>
      </c>
      <c r="Y9302">
        <v>5</v>
      </c>
      <c r="Z9302" t="s">
        <v>6737</v>
      </c>
      <c r="AA9302" t="s">
        <v>9042</v>
      </c>
      <c r="AB9302" t="s">
        <v>12162</v>
      </c>
      <c r="AC9302">
        <v>57</v>
      </c>
      <c r="AD9302" t="s">
        <v>2032</v>
      </c>
      <c r="AE9302" t="s">
        <v>13883</v>
      </c>
      <c r="AF9302" t="s">
        <v>13654</v>
      </c>
    </row>
    <row r="9303" spans="1:39" x14ac:dyDescent="0.25">
      <c r="A9303" t="s">
        <v>118</v>
      </c>
      <c r="B9303" t="s">
        <v>882</v>
      </c>
      <c r="C9303" t="s">
        <v>974</v>
      </c>
      <c r="D9303">
        <v>1</v>
      </c>
      <c r="E9303" t="s">
        <v>987</v>
      </c>
      <c r="F9303">
        <v>1000</v>
      </c>
      <c r="G9303" t="s">
        <v>989</v>
      </c>
      <c r="H9303" t="s">
        <v>1670</v>
      </c>
      <c r="I9303" t="s">
        <v>1756</v>
      </c>
      <c r="J9303" t="s">
        <v>1763</v>
      </c>
      <c r="K9303" t="s">
        <v>1860</v>
      </c>
      <c r="L9303" t="s">
        <v>2590</v>
      </c>
      <c r="M9303" t="s">
        <v>3204</v>
      </c>
      <c r="Q9303">
        <v>12</v>
      </c>
      <c r="R9303">
        <v>3</v>
      </c>
      <c r="S9303" t="s">
        <v>5045</v>
      </c>
      <c r="T9303" t="s">
        <v>6495</v>
      </c>
      <c r="U9303" t="s">
        <v>6621</v>
      </c>
      <c r="V9303" t="s">
        <v>6676</v>
      </c>
      <c r="W9303">
        <v>126</v>
      </c>
      <c r="X9303">
        <v>1067</v>
      </c>
      <c r="Y9303">
        <v>8</v>
      </c>
      <c r="Z9303" t="s">
        <v>6759</v>
      </c>
      <c r="AA9303" t="s">
        <v>6906</v>
      </c>
      <c r="AB9303" t="s">
        <v>11554</v>
      </c>
      <c r="AC9303">
        <v>96</v>
      </c>
      <c r="AD9303" t="s">
        <v>2032</v>
      </c>
      <c r="AE9303" t="s">
        <v>13892</v>
      </c>
      <c r="AF9303" t="s">
        <v>13718</v>
      </c>
      <c r="AJ9303" t="s">
        <v>934</v>
      </c>
      <c r="AK9303">
        <v>9</v>
      </c>
      <c r="AL9303" t="s">
        <v>6620</v>
      </c>
      <c r="AM9303">
        <v>91</v>
      </c>
    </row>
    <row r="9304" spans="1:39" x14ac:dyDescent="0.25">
      <c r="A9304" t="s">
        <v>118</v>
      </c>
      <c r="B9304" t="s">
        <v>882</v>
      </c>
      <c r="C9304" t="s">
        <v>974</v>
      </c>
      <c r="D9304">
        <v>1</v>
      </c>
      <c r="E9304" t="s">
        <v>987</v>
      </c>
      <c r="F9304">
        <v>1000</v>
      </c>
      <c r="G9304" t="s">
        <v>989</v>
      </c>
      <c r="H9304" t="s">
        <v>1670</v>
      </c>
      <c r="I9304" t="s">
        <v>1756</v>
      </c>
      <c r="J9304" t="s">
        <v>1763</v>
      </c>
      <c r="K9304" t="s">
        <v>1860</v>
      </c>
      <c r="L9304" t="s">
        <v>2590</v>
      </c>
      <c r="M9304" t="s">
        <v>3204</v>
      </c>
      <c r="Q9304">
        <v>13</v>
      </c>
      <c r="R9304">
        <v>9</v>
      </c>
      <c r="S9304" t="s">
        <v>5086</v>
      </c>
      <c r="T9304" t="s">
        <v>6536</v>
      </c>
      <c r="U9304" t="s">
        <v>6616</v>
      </c>
      <c r="V9304" t="s">
        <v>6663</v>
      </c>
      <c r="W9304">
        <v>121</v>
      </c>
      <c r="X9304">
        <v>1081</v>
      </c>
      <c r="Y9304">
        <v>7</v>
      </c>
      <c r="Z9304" t="s">
        <v>6768</v>
      </c>
      <c r="AA9304" t="s">
        <v>9416</v>
      </c>
      <c r="AB9304" t="s">
        <v>11933</v>
      </c>
      <c r="AC9304">
        <v>67</v>
      </c>
      <c r="AD9304" t="s">
        <v>2032</v>
      </c>
      <c r="AE9304" t="s">
        <v>13888</v>
      </c>
      <c r="AF9304" t="s">
        <v>13778</v>
      </c>
      <c r="AJ9304" t="s">
        <v>934</v>
      </c>
      <c r="AK9304">
        <v>12</v>
      </c>
      <c r="AL9304" t="s">
        <v>6615</v>
      </c>
      <c r="AM9304">
        <v>160</v>
      </c>
    </row>
    <row r="9305" spans="1:39" x14ac:dyDescent="0.25">
      <c r="A9305" t="s">
        <v>118</v>
      </c>
      <c r="B9305" t="s">
        <v>883</v>
      </c>
      <c r="C9305" t="s">
        <v>974</v>
      </c>
      <c r="D9305">
        <v>2</v>
      </c>
      <c r="E9305" t="s">
        <v>976</v>
      </c>
      <c r="F9305">
        <v>1600</v>
      </c>
      <c r="G9305" t="s">
        <v>989</v>
      </c>
      <c r="H9305" t="s">
        <v>1671</v>
      </c>
      <c r="I9305" t="s">
        <v>1756</v>
      </c>
      <c r="J9305" t="s">
        <v>1763</v>
      </c>
      <c r="K9305" t="s">
        <v>2138</v>
      </c>
      <c r="L9305" t="s">
        <v>2649</v>
      </c>
      <c r="M9305" t="s">
        <v>3212</v>
      </c>
      <c r="N9305" t="s">
        <v>3571</v>
      </c>
      <c r="Q9305">
        <v>1</v>
      </c>
      <c r="R9305">
        <v>10</v>
      </c>
      <c r="S9305" t="s">
        <v>3908</v>
      </c>
      <c r="T9305" t="s">
        <v>5357</v>
      </c>
      <c r="U9305" t="s">
        <v>6619</v>
      </c>
      <c r="V9305" t="s">
        <v>6665</v>
      </c>
      <c r="W9305">
        <v>124</v>
      </c>
      <c r="X9305">
        <v>1112</v>
      </c>
      <c r="Y9305">
        <v>1</v>
      </c>
      <c r="Z9305" t="s">
        <v>6712</v>
      </c>
      <c r="AA9305" t="s">
        <v>9809</v>
      </c>
      <c r="AB9305" t="s">
        <v>3571</v>
      </c>
      <c r="AC9305">
        <v>15</v>
      </c>
      <c r="AD9305" t="s">
        <v>13494</v>
      </c>
      <c r="AE9305" t="s">
        <v>13717</v>
      </c>
      <c r="AF9305" t="s">
        <v>1782</v>
      </c>
      <c r="AG9305" t="s">
        <v>13765</v>
      </c>
      <c r="AJ9305" t="s">
        <v>937</v>
      </c>
      <c r="AK9305">
        <v>4</v>
      </c>
      <c r="AL9305" t="s">
        <v>6619</v>
      </c>
      <c r="AM9305">
        <v>8.8000000000000007</v>
      </c>
    </row>
    <row r="9306" spans="1:39" x14ac:dyDescent="0.25">
      <c r="A9306" t="s">
        <v>118</v>
      </c>
      <c r="B9306" t="s">
        <v>883</v>
      </c>
      <c r="C9306" t="s">
        <v>974</v>
      </c>
      <c r="D9306">
        <v>2</v>
      </c>
      <c r="E9306" t="s">
        <v>976</v>
      </c>
      <c r="F9306">
        <v>1600</v>
      </c>
      <c r="G9306" t="s">
        <v>989</v>
      </c>
      <c r="H9306" t="s">
        <v>1671</v>
      </c>
      <c r="I9306" t="s">
        <v>1756</v>
      </c>
      <c r="J9306" t="s">
        <v>1763</v>
      </c>
      <c r="K9306" t="s">
        <v>2138</v>
      </c>
      <c r="L9306" t="s">
        <v>2649</v>
      </c>
      <c r="M9306" t="s">
        <v>3212</v>
      </c>
      <c r="N9306" t="s">
        <v>3571</v>
      </c>
      <c r="Q9306">
        <v>2</v>
      </c>
      <c r="R9306">
        <v>1</v>
      </c>
      <c r="S9306" t="s">
        <v>3770</v>
      </c>
      <c r="T9306" t="s">
        <v>5219</v>
      </c>
      <c r="U9306" t="s">
        <v>6653</v>
      </c>
      <c r="V9306" t="s">
        <v>6658</v>
      </c>
      <c r="W9306">
        <v>135</v>
      </c>
      <c r="X9306">
        <v>1196</v>
      </c>
      <c r="Y9306">
        <v>4</v>
      </c>
      <c r="Z9306" t="s">
        <v>6713</v>
      </c>
      <c r="AA9306" t="s">
        <v>7387</v>
      </c>
      <c r="AB9306" t="s">
        <v>12953</v>
      </c>
      <c r="AC9306">
        <v>3.9</v>
      </c>
      <c r="AD9306" t="s">
        <v>2138</v>
      </c>
      <c r="AE9306" t="s">
        <v>13655</v>
      </c>
      <c r="AF9306" t="s">
        <v>1975</v>
      </c>
      <c r="AG9306" t="s">
        <v>2071</v>
      </c>
      <c r="AJ9306" t="s">
        <v>937</v>
      </c>
      <c r="AK9306">
        <v>8</v>
      </c>
      <c r="AL9306" t="s">
        <v>6653</v>
      </c>
      <c r="AM9306">
        <v>10</v>
      </c>
    </row>
    <row r="9307" spans="1:39" x14ac:dyDescent="0.25">
      <c r="A9307" t="s">
        <v>118</v>
      </c>
      <c r="B9307" t="s">
        <v>883</v>
      </c>
      <c r="C9307" t="s">
        <v>974</v>
      </c>
      <c r="D9307">
        <v>2</v>
      </c>
      <c r="E9307" t="s">
        <v>976</v>
      </c>
      <c r="F9307">
        <v>1600</v>
      </c>
      <c r="G9307" t="s">
        <v>989</v>
      </c>
      <c r="H9307" t="s">
        <v>1671</v>
      </c>
      <c r="I9307" t="s">
        <v>1756</v>
      </c>
      <c r="J9307" t="s">
        <v>1763</v>
      </c>
      <c r="K9307" t="s">
        <v>2138</v>
      </c>
      <c r="L9307" t="s">
        <v>2649</v>
      </c>
      <c r="M9307" t="s">
        <v>3212</v>
      </c>
      <c r="N9307" t="s">
        <v>3571</v>
      </c>
      <c r="Q9307">
        <v>3</v>
      </c>
      <c r="R9307">
        <v>5</v>
      </c>
      <c r="S9307" t="s">
        <v>4414</v>
      </c>
      <c r="T9307" t="s">
        <v>5863</v>
      </c>
      <c r="U9307" t="s">
        <v>6610</v>
      </c>
      <c r="V9307" t="s">
        <v>6679</v>
      </c>
      <c r="W9307">
        <v>131</v>
      </c>
      <c r="X9307">
        <v>1041</v>
      </c>
      <c r="Y9307">
        <v>3</v>
      </c>
      <c r="Z9307" t="s">
        <v>6715</v>
      </c>
      <c r="AA9307" t="s">
        <v>9926</v>
      </c>
      <c r="AB9307" t="s">
        <v>12339</v>
      </c>
      <c r="AC9307">
        <v>20</v>
      </c>
      <c r="AD9307" t="s">
        <v>13378</v>
      </c>
      <c r="AE9307" t="s">
        <v>1923</v>
      </c>
      <c r="AF9307" t="s">
        <v>1875</v>
      </c>
      <c r="AG9307" t="s">
        <v>13695</v>
      </c>
      <c r="AJ9307" t="s">
        <v>937</v>
      </c>
      <c r="AK9307">
        <v>3</v>
      </c>
      <c r="AL9307" t="s">
        <v>6610</v>
      </c>
      <c r="AM9307">
        <v>12</v>
      </c>
    </row>
    <row r="9308" spans="1:39" x14ac:dyDescent="0.25">
      <c r="A9308" t="s">
        <v>118</v>
      </c>
      <c r="B9308" t="s">
        <v>883</v>
      </c>
      <c r="C9308" t="s">
        <v>974</v>
      </c>
      <c r="D9308">
        <v>2</v>
      </c>
      <c r="E9308" t="s">
        <v>976</v>
      </c>
      <c r="F9308">
        <v>1600</v>
      </c>
      <c r="G9308" t="s">
        <v>989</v>
      </c>
      <c r="H9308" t="s">
        <v>1671</v>
      </c>
      <c r="I9308" t="s">
        <v>1756</v>
      </c>
      <c r="J9308" t="s">
        <v>1763</v>
      </c>
      <c r="K9308" t="s">
        <v>2138</v>
      </c>
      <c r="L9308" t="s">
        <v>2649</v>
      </c>
      <c r="M9308" t="s">
        <v>3212</v>
      </c>
      <c r="N9308" t="s">
        <v>3571</v>
      </c>
      <c r="Q9308">
        <v>4</v>
      </c>
      <c r="R9308">
        <v>11</v>
      </c>
      <c r="S9308" t="s">
        <v>4638</v>
      </c>
      <c r="T9308" t="s">
        <v>6087</v>
      </c>
      <c r="U9308" t="s">
        <v>6623</v>
      </c>
      <c r="V9308" t="s">
        <v>6670</v>
      </c>
      <c r="W9308">
        <v>121</v>
      </c>
      <c r="X9308">
        <v>1071</v>
      </c>
      <c r="Y9308">
        <v>5</v>
      </c>
      <c r="Z9308" t="s">
        <v>6715</v>
      </c>
      <c r="AA9308" t="s">
        <v>10466</v>
      </c>
      <c r="AB9308" t="s">
        <v>12339</v>
      </c>
      <c r="AC9308">
        <v>8</v>
      </c>
      <c r="AD9308" t="s">
        <v>13464</v>
      </c>
      <c r="AE9308" t="s">
        <v>1865</v>
      </c>
      <c r="AF9308" t="s">
        <v>13248</v>
      </c>
      <c r="AG9308" t="s">
        <v>13762</v>
      </c>
      <c r="AJ9308" t="s">
        <v>924</v>
      </c>
      <c r="AK9308">
        <v>1</v>
      </c>
      <c r="AL9308" t="s">
        <v>6602</v>
      </c>
      <c r="AM9308">
        <v>6.8</v>
      </c>
    </row>
    <row r="9309" spans="1:39" x14ac:dyDescent="0.25">
      <c r="A9309" t="s">
        <v>118</v>
      </c>
      <c r="B9309" t="s">
        <v>883</v>
      </c>
      <c r="C9309" t="s">
        <v>974</v>
      </c>
      <c r="D9309">
        <v>2</v>
      </c>
      <c r="E9309" t="s">
        <v>976</v>
      </c>
      <c r="F9309">
        <v>1600</v>
      </c>
      <c r="G9309" t="s">
        <v>989</v>
      </c>
      <c r="H9309" t="s">
        <v>1671</v>
      </c>
      <c r="I9309" t="s">
        <v>1756</v>
      </c>
      <c r="J9309" t="s">
        <v>1763</v>
      </c>
      <c r="K9309" t="s">
        <v>2138</v>
      </c>
      <c r="L9309" t="s">
        <v>2649</v>
      </c>
      <c r="M9309" t="s">
        <v>3212</v>
      </c>
      <c r="N9309" t="s">
        <v>3571</v>
      </c>
      <c r="Q9309">
        <v>5</v>
      </c>
      <c r="R9309">
        <v>4</v>
      </c>
      <c r="S9309" t="s">
        <v>4401</v>
      </c>
      <c r="T9309" t="s">
        <v>5850</v>
      </c>
      <c r="U9309" t="s">
        <v>6611</v>
      </c>
      <c r="V9309" t="s">
        <v>6666</v>
      </c>
      <c r="W9309">
        <v>132</v>
      </c>
      <c r="X9309">
        <v>1239</v>
      </c>
      <c r="Y9309">
        <v>8</v>
      </c>
      <c r="Z9309" t="s">
        <v>6716</v>
      </c>
      <c r="AA9309" t="s">
        <v>8990</v>
      </c>
      <c r="AB9309" t="s">
        <v>11884</v>
      </c>
      <c r="AC9309">
        <v>15</v>
      </c>
      <c r="AD9309" t="s">
        <v>13493</v>
      </c>
      <c r="AE9309" t="s">
        <v>2126</v>
      </c>
      <c r="AF9309" t="s">
        <v>2135</v>
      </c>
      <c r="AG9309" t="s">
        <v>13718</v>
      </c>
      <c r="AJ9309" t="s">
        <v>937</v>
      </c>
      <c r="AK9309">
        <v>1</v>
      </c>
      <c r="AL9309" t="s">
        <v>6611</v>
      </c>
      <c r="AM9309">
        <v>10</v>
      </c>
    </row>
    <row r="9310" spans="1:39" x14ac:dyDescent="0.25">
      <c r="A9310" t="s">
        <v>118</v>
      </c>
      <c r="B9310" t="s">
        <v>883</v>
      </c>
      <c r="C9310" t="s">
        <v>974</v>
      </c>
      <c r="D9310">
        <v>2</v>
      </c>
      <c r="E9310" t="s">
        <v>976</v>
      </c>
      <c r="F9310">
        <v>1600</v>
      </c>
      <c r="G9310" t="s">
        <v>989</v>
      </c>
      <c r="H9310" t="s">
        <v>1671</v>
      </c>
      <c r="I9310" t="s">
        <v>1756</v>
      </c>
      <c r="J9310" t="s">
        <v>1763</v>
      </c>
      <c r="K9310" t="s">
        <v>2138</v>
      </c>
      <c r="L9310" t="s">
        <v>2649</v>
      </c>
      <c r="M9310" t="s">
        <v>3212</v>
      </c>
      <c r="N9310" t="s">
        <v>3571</v>
      </c>
      <c r="Q9310">
        <v>6</v>
      </c>
      <c r="R9310">
        <v>7</v>
      </c>
      <c r="S9310" t="s">
        <v>4476</v>
      </c>
      <c r="T9310" t="s">
        <v>5925</v>
      </c>
      <c r="U9310" t="s">
        <v>6618</v>
      </c>
      <c r="V9310" t="s">
        <v>6667</v>
      </c>
      <c r="W9310">
        <v>129</v>
      </c>
      <c r="X9310">
        <v>981</v>
      </c>
      <c r="Y9310">
        <v>13</v>
      </c>
      <c r="Z9310" t="s">
        <v>6725</v>
      </c>
      <c r="AA9310" t="s">
        <v>9364</v>
      </c>
      <c r="AB9310" t="s">
        <v>12098</v>
      </c>
      <c r="AC9310">
        <v>12</v>
      </c>
      <c r="AD9310" t="s">
        <v>13647</v>
      </c>
      <c r="AE9310" t="s">
        <v>2007</v>
      </c>
      <c r="AF9310" t="s">
        <v>1789</v>
      </c>
      <c r="AG9310" t="s">
        <v>13663</v>
      </c>
      <c r="AJ9310" t="s">
        <v>937</v>
      </c>
      <c r="AK9310">
        <v>12</v>
      </c>
      <c r="AL9310" t="s">
        <v>6618</v>
      </c>
      <c r="AM9310">
        <v>11</v>
      </c>
    </row>
    <row r="9311" spans="1:39" x14ac:dyDescent="0.25">
      <c r="A9311" t="s">
        <v>118</v>
      </c>
      <c r="B9311" t="s">
        <v>883</v>
      </c>
      <c r="C9311" t="s">
        <v>974</v>
      </c>
      <c r="D9311">
        <v>2</v>
      </c>
      <c r="E9311" t="s">
        <v>976</v>
      </c>
      <c r="F9311">
        <v>1600</v>
      </c>
      <c r="G9311" t="s">
        <v>989</v>
      </c>
      <c r="H9311" t="s">
        <v>1671</v>
      </c>
      <c r="I9311" t="s">
        <v>1756</v>
      </c>
      <c r="J9311" t="s">
        <v>1763</v>
      </c>
      <c r="K9311" t="s">
        <v>2138</v>
      </c>
      <c r="L9311" t="s">
        <v>2649</v>
      </c>
      <c r="M9311" t="s">
        <v>3212</v>
      </c>
      <c r="N9311" t="s">
        <v>3571</v>
      </c>
      <c r="Q9311">
        <v>7</v>
      </c>
      <c r="R9311">
        <v>9</v>
      </c>
      <c r="S9311" t="s">
        <v>3932</v>
      </c>
      <c r="T9311" t="s">
        <v>5381</v>
      </c>
      <c r="U9311" t="s">
        <v>6602</v>
      </c>
      <c r="V9311" t="s">
        <v>6663</v>
      </c>
      <c r="W9311">
        <v>127</v>
      </c>
      <c r="X9311">
        <v>1095</v>
      </c>
      <c r="Y9311">
        <v>7</v>
      </c>
      <c r="Z9311" t="s">
        <v>6717</v>
      </c>
      <c r="AA9311" t="s">
        <v>9820</v>
      </c>
      <c r="AB9311" t="s">
        <v>12954</v>
      </c>
      <c r="AC9311">
        <v>11</v>
      </c>
      <c r="AD9311" t="s">
        <v>13587</v>
      </c>
      <c r="AE9311" t="s">
        <v>1898</v>
      </c>
      <c r="AF9311" t="s">
        <v>1802</v>
      </c>
      <c r="AG9311" t="s">
        <v>13792</v>
      </c>
      <c r="AJ9311" t="s">
        <v>937</v>
      </c>
      <c r="AK9311">
        <v>7</v>
      </c>
      <c r="AL9311" t="s">
        <v>6602</v>
      </c>
      <c r="AM9311">
        <v>5</v>
      </c>
    </row>
    <row r="9312" spans="1:39" x14ac:dyDescent="0.25">
      <c r="A9312" t="s">
        <v>118</v>
      </c>
      <c r="B9312" t="s">
        <v>883</v>
      </c>
      <c r="C9312" t="s">
        <v>974</v>
      </c>
      <c r="D9312">
        <v>2</v>
      </c>
      <c r="E9312" t="s">
        <v>976</v>
      </c>
      <c r="F9312">
        <v>1600</v>
      </c>
      <c r="G9312" t="s">
        <v>989</v>
      </c>
      <c r="H9312" t="s">
        <v>1671</v>
      </c>
      <c r="I9312" t="s">
        <v>1756</v>
      </c>
      <c r="J9312" t="s">
        <v>1763</v>
      </c>
      <c r="K9312" t="s">
        <v>2138</v>
      </c>
      <c r="L9312" t="s">
        <v>2649</v>
      </c>
      <c r="M9312" t="s">
        <v>3212</v>
      </c>
      <c r="N9312" t="s">
        <v>3571</v>
      </c>
      <c r="Q9312">
        <v>8</v>
      </c>
      <c r="R9312">
        <v>8</v>
      </c>
      <c r="S9312" t="s">
        <v>4123</v>
      </c>
      <c r="T9312" t="s">
        <v>5572</v>
      </c>
      <c r="U9312" t="s">
        <v>6609</v>
      </c>
      <c r="V9312" t="s">
        <v>6661</v>
      </c>
      <c r="W9312">
        <v>129</v>
      </c>
      <c r="X9312">
        <v>1102</v>
      </c>
      <c r="Y9312">
        <v>2</v>
      </c>
      <c r="Z9312" t="s">
        <v>6717</v>
      </c>
      <c r="AA9312" t="s">
        <v>7420</v>
      </c>
      <c r="AB9312" t="s">
        <v>11373</v>
      </c>
      <c r="AC9312">
        <v>11</v>
      </c>
      <c r="AD9312" t="s">
        <v>13375</v>
      </c>
      <c r="AE9312" t="s">
        <v>1865</v>
      </c>
      <c r="AF9312" t="s">
        <v>1868</v>
      </c>
      <c r="AG9312" t="s">
        <v>13696</v>
      </c>
      <c r="AJ9312" t="s">
        <v>894</v>
      </c>
      <c r="AK9312">
        <v>7</v>
      </c>
      <c r="AL9312" t="s">
        <v>6622</v>
      </c>
      <c r="AM9312">
        <v>9.3000000000000007</v>
      </c>
    </row>
    <row r="9313" spans="1:39" x14ac:dyDescent="0.25">
      <c r="A9313" t="s">
        <v>118</v>
      </c>
      <c r="B9313" t="s">
        <v>883</v>
      </c>
      <c r="C9313" t="s">
        <v>974</v>
      </c>
      <c r="D9313">
        <v>2</v>
      </c>
      <c r="E9313" t="s">
        <v>976</v>
      </c>
      <c r="F9313">
        <v>1600</v>
      </c>
      <c r="G9313" t="s">
        <v>989</v>
      </c>
      <c r="H9313" t="s">
        <v>1671</v>
      </c>
      <c r="I9313" t="s">
        <v>1756</v>
      </c>
      <c r="J9313" t="s">
        <v>1763</v>
      </c>
      <c r="K9313" t="s">
        <v>2138</v>
      </c>
      <c r="L9313" t="s">
        <v>2649</v>
      </c>
      <c r="M9313" t="s">
        <v>3212</v>
      </c>
      <c r="N9313" t="s">
        <v>3571</v>
      </c>
      <c r="Q9313">
        <v>9</v>
      </c>
      <c r="R9313">
        <v>13</v>
      </c>
      <c r="S9313" t="s">
        <v>4380</v>
      </c>
      <c r="T9313" t="s">
        <v>5829</v>
      </c>
      <c r="U9313" t="s">
        <v>6614</v>
      </c>
      <c r="V9313" t="s">
        <v>6671</v>
      </c>
      <c r="W9313">
        <v>115</v>
      </c>
      <c r="X9313">
        <v>1138</v>
      </c>
      <c r="Y9313">
        <v>12</v>
      </c>
      <c r="Z9313" t="s">
        <v>6717</v>
      </c>
      <c r="AA9313" t="s">
        <v>10730</v>
      </c>
      <c r="AB9313" t="s">
        <v>12276</v>
      </c>
      <c r="AC9313">
        <v>46</v>
      </c>
      <c r="AD9313" t="s">
        <v>13464</v>
      </c>
      <c r="AE9313" t="s">
        <v>2126</v>
      </c>
      <c r="AF9313" t="s">
        <v>2049</v>
      </c>
      <c r="AG9313" t="s">
        <v>2071</v>
      </c>
      <c r="AJ9313" t="s">
        <v>924</v>
      </c>
      <c r="AK9313">
        <v>3</v>
      </c>
      <c r="AL9313" t="s">
        <v>6620</v>
      </c>
      <c r="AM9313">
        <v>34</v>
      </c>
    </row>
    <row r="9314" spans="1:39" x14ac:dyDescent="0.25">
      <c r="A9314" t="s">
        <v>118</v>
      </c>
      <c r="B9314" t="s">
        <v>883</v>
      </c>
      <c r="C9314" t="s">
        <v>974</v>
      </c>
      <c r="D9314">
        <v>2</v>
      </c>
      <c r="E9314" t="s">
        <v>976</v>
      </c>
      <c r="F9314">
        <v>1600</v>
      </c>
      <c r="G9314" t="s">
        <v>989</v>
      </c>
      <c r="H9314" t="s">
        <v>1671</v>
      </c>
      <c r="I9314" t="s">
        <v>1756</v>
      </c>
      <c r="J9314" t="s">
        <v>1763</v>
      </c>
      <c r="K9314" t="s">
        <v>2138</v>
      </c>
      <c r="L9314" t="s">
        <v>2649</v>
      </c>
      <c r="M9314" t="s">
        <v>3212</v>
      </c>
      <c r="N9314" t="s">
        <v>3571</v>
      </c>
      <c r="Q9314">
        <v>10</v>
      </c>
      <c r="R9314">
        <v>6</v>
      </c>
      <c r="S9314" t="s">
        <v>4152</v>
      </c>
      <c r="T9314" t="s">
        <v>5601</v>
      </c>
      <c r="U9314" t="s">
        <v>6606</v>
      </c>
      <c r="V9314" t="s">
        <v>6677</v>
      </c>
      <c r="W9314">
        <v>130</v>
      </c>
      <c r="X9314">
        <v>1039</v>
      </c>
      <c r="Y9314">
        <v>11</v>
      </c>
      <c r="Z9314" t="s">
        <v>6718</v>
      </c>
      <c r="AA9314" t="s">
        <v>8029</v>
      </c>
      <c r="AB9314" t="s">
        <v>12955</v>
      </c>
      <c r="AC9314">
        <v>13</v>
      </c>
      <c r="AD9314" t="s">
        <v>13377</v>
      </c>
      <c r="AE9314" t="s">
        <v>1838</v>
      </c>
      <c r="AF9314" t="s">
        <v>13199</v>
      </c>
      <c r="AG9314" t="s">
        <v>13661</v>
      </c>
      <c r="AJ9314" t="s">
        <v>937</v>
      </c>
      <c r="AK9314">
        <v>2</v>
      </c>
      <c r="AL9314" t="s">
        <v>6604</v>
      </c>
      <c r="AM9314">
        <v>4.0999999999999996</v>
      </c>
    </row>
    <row r="9315" spans="1:39" x14ac:dyDescent="0.25">
      <c r="A9315" t="s">
        <v>118</v>
      </c>
      <c r="B9315" t="s">
        <v>883</v>
      </c>
      <c r="C9315" t="s">
        <v>974</v>
      </c>
      <c r="D9315">
        <v>2</v>
      </c>
      <c r="E9315" t="s">
        <v>976</v>
      </c>
      <c r="F9315">
        <v>1600</v>
      </c>
      <c r="G9315" t="s">
        <v>989</v>
      </c>
      <c r="H9315" t="s">
        <v>1671</v>
      </c>
      <c r="I9315" t="s">
        <v>1756</v>
      </c>
      <c r="J9315" t="s">
        <v>1763</v>
      </c>
      <c r="K9315" t="s">
        <v>2138</v>
      </c>
      <c r="L9315" t="s">
        <v>2649</v>
      </c>
      <c r="M9315" t="s">
        <v>3212</v>
      </c>
      <c r="N9315" t="s">
        <v>3571</v>
      </c>
      <c r="Q9315">
        <v>11</v>
      </c>
      <c r="R9315">
        <v>3</v>
      </c>
      <c r="S9315" t="s">
        <v>3982</v>
      </c>
      <c r="T9315" t="s">
        <v>5431</v>
      </c>
      <c r="U9315" t="s">
        <v>6608</v>
      </c>
      <c r="V9315" t="s">
        <v>6664</v>
      </c>
      <c r="W9315">
        <v>134</v>
      </c>
      <c r="X9315">
        <v>1075</v>
      </c>
      <c r="Y9315">
        <v>10</v>
      </c>
      <c r="Z9315" t="s">
        <v>6727</v>
      </c>
      <c r="AA9315" t="s">
        <v>8166</v>
      </c>
      <c r="AB9315" t="s">
        <v>12956</v>
      </c>
      <c r="AC9315">
        <v>14</v>
      </c>
      <c r="AD9315" t="s">
        <v>13648</v>
      </c>
      <c r="AE9315" t="s">
        <v>1923</v>
      </c>
      <c r="AF9315" t="s">
        <v>2024</v>
      </c>
      <c r="AG9315" t="s">
        <v>13580</v>
      </c>
    </row>
    <row r="9316" spans="1:39" x14ac:dyDescent="0.25">
      <c r="A9316" t="s">
        <v>118</v>
      </c>
      <c r="B9316" t="s">
        <v>883</v>
      </c>
      <c r="C9316" t="s">
        <v>974</v>
      </c>
      <c r="D9316">
        <v>2</v>
      </c>
      <c r="E9316" t="s">
        <v>976</v>
      </c>
      <c r="F9316">
        <v>1600</v>
      </c>
      <c r="G9316" t="s">
        <v>989</v>
      </c>
      <c r="H9316" t="s">
        <v>1671</v>
      </c>
      <c r="I9316" t="s">
        <v>1756</v>
      </c>
      <c r="J9316" t="s">
        <v>1763</v>
      </c>
      <c r="K9316" t="s">
        <v>2138</v>
      </c>
      <c r="L9316" t="s">
        <v>2649</v>
      </c>
      <c r="M9316" t="s">
        <v>3212</v>
      </c>
      <c r="N9316" t="s">
        <v>3571</v>
      </c>
      <c r="Q9316">
        <v>12</v>
      </c>
      <c r="R9316">
        <v>12</v>
      </c>
      <c r="S9316" t="s">
        <v>4481</v>
      </c>
      <c r="T9316" t="s">
        <v>5930</v>
      </c>
      <c r="U9316" t="s">
        <v>6607</v>
      </c>
      <c r="V9316" t="s">
        <v>6662</v>
      </c>
      <c r="W9316">
        <v>120</v>
      </c>
      <c r="X9316">
        <v>1128</v>
      </c>
      <c r="Y9316">
        <v>6</v>
      </c>
      <c r="Z9316" t="s">
        <v>6745</v>
      </c>
      <c r="AA9316" t="s">
        <v>8397</v>
      </c>
      <c r="AB9316" t="s">
        <v>12103</v>
      </c>
      <c r="AC9316">
        <v>7</v>
      </c>
      <c r="AD9316" t="s">
        <v>13377</v>
      </c>
      <c r="AE9316" t="s">
        <v>2126</v>
      </c>
      <c r="AF9316" t="s">
        <v>1988</v>
      </c>
      <c r="AG9316" t="s">
        <v>13657</v>
      </c>
      <c r="AJ9316" t="s">
        <v>913</v>
      </c>
      <c r="AK9316">
        <v>8</v>
      </c>
      <c r="AL9316" t="s">
        <v>6609</v>
      </c>
      <c r="AM9316">
        <v>9.4</v>
      </c>
    </row>
    <row r="9317" spans="1:39" x14ac:dyDescent="0.25">
      <c r="A9317" t="s">
        <v>118</v>
      </c>
      <c r="B9317" t="s">
        <v>883</v>
      </c>
      <c r="C9317" t="s">
        <v>974</v>
      </c>
      <c r="D9317">
        <v>2</v>
      </c>
      <c r="E9317" t="s">
        <v>976</v>
      </c>
      <c r="F9317">
        <v>1600</v>
      </c>
      <c r="G9317" t="s">
        <v>989</v>
      </c>
      <c r="H9317" t="s">
        <v>1671</v>
      </c>
      <c r="I9317" t="s">
        <v>1756</v>
      </c>
      <c r="J9317" t="s">
        <v>1763</v>
      </c>
      <c r="K9317" t="s">
        <v>2138</v>
      </c>
      <c r="L9317" t="s">
        <v>2649</v>
      </c>
      <c r="M9317" t="s">
        <v>3212</v>
      </c>
      <c r="N9317" t="s">
        <v>3571</v>
      </c>
      <c r="Q9317">
        <v>13</v>
      </c>
      <c r="R9317">
        <v>2</v>
      </c>
      <c r="S9317" t="s">
        <v>4710</v>
      </c>
      <c r="T9317" t="s">
        <v>6159</v>
      </c>
      <c r="U9317" t="s">
        <v>6604</v>
      </c>
      <c r="V9317" t="s">
        <v>6672</v>
      </c>
      <c r="W9317">
        <v>134</v>
      </c>
      <c r="X9317">
        <v>1148</v>
      </c>
      <c r="Y9317">
        <v>9</v>
      </c>
      <c r="Z9317" t="s">
        <v>6719</v>
      </c>
      <c r="AA9317" t="s">
        <v>8083</v>
      </c>
      <c r="AB9317" t="s">
        <v>12957</v>
      </c>
      <c r="AC9317">
        <v>14</v>
      </c>
      <c r="AD9317" t="s">
        <v>13647</v>
      </c>
      <c r="AE9317" t="s">
        <v>1898</v>
      </c>
      <c r="AF9317" t="s">
        <v>1988</v>
      </c>
      <c r="AG9317" t="s">
        <v>13812</v>
      </c>
      <c r="AJ9317" t="s">
        <v>954</v>
      </c>
      <c r="AK9317">
        <v>10</v>
      </c>
      <c r="AL9317" t="s">
        <v>6606</v>
      </c>
      <c r="AM9317">
        <v>12</v>
      </c>
    </row>
    <row r="9318" spans="1:39" x14ac:dyDescent="0.25">
      <c r="A9318" t="s">
        <v>118</v>
      </c>
      <c r="B9318" t="s">
        <v>883</v>
      </c>
      <c r="C9318" t="s">
        <v>974</v>
      </c>
      <c r="D9318">
        <v>2</v>
      </c>
      <c r="E9318" t="s">
        <v>976</v>
      </c>
      <c r="F9318">
        <v>1600</v>
      </c>
      <c r="G9318" t="s">
        <v>989</v>
      </c>
      <c r="H9318" t="s">
        <v>1671</v>
      </c>
      <c r="I9318" t="s">
        <v>1756</v>
      </c>
      <c r="J9318" t="s">
        <v>1763</v>
      </c>
      <c r="K9318" t="s">
        <v>2138</v>
      </c>
      <c r="L9318" t="s">
        <v>2649</v>
      </c>
      <c r="M9318" t="s">
        <v>3212</v>
      </c>
      <c r="N9318" t="s">
        <v>3571</v>
      </c>
      <c r="Q9318">
        <v>14</v>
      </c>
      <c r="R9318">
        <v>14</v>
      </c>
      <c r="S9318" t="s">
        <v>4750</v>
      </c>
      <c r="T9318" t="s">
        <v>6199</v>
      </c>
      <c r="U9318" t="s">
        <v>6616</v>
      </c>
      <c r="V9318" t="s">
        <v>6678</v>
      </c>
      <c r="W9318">
        <v>115</v>
      </c>
      <c r="X9318">
        <v>1106</v>
      </c>
      <c r="Y9318">
        <v>14</v>
      </c>
      <c r="Z9318" t="s">
        <v>6754</v>
      </c>
      <c r="AA9318" t="s">
        <v>10731</v>
      </c>
      <c r="AB9318" t="s">
        <v>12958</v>
      </c>
      <c r="AC9318">
        <v>52</v>
      </c>
      <c r="AD9318" t="s">
        <v>13293</v>
      </c>
      <c r="AE9318" t="s">
        <v>13655</v>
      </c>
      <c r="AF9318" t="s">
        <v>13249</v>
      </c>
      <c r="AG9318" t="s">
        <v>2115</v>
      </c>
      <c r="AJ9318" t="s">
        <v>954</v>
      </c>
      <c r="AK9318">
        <v>11</v>
      </c>
      <c r="AL9318" t="s">
        <v>6616</v>
      </c>
      <c r="AM9318">
        <v>64</v>
      </c>
    </row>
    <row r="9319" spans="1:39" x14ac:dyDescent="0.25">
      <c r="A9319" t="s">
        <v>118</v>
      </c>
      <c r="B9319" t="s">
        <v>884</v>
      </c>
      <c r="C9319" t="s">
        <v>974</v>
      </c>
      <c r="D9319">
        <v>3</v>
      </c>
      <c r="E9319" t="s">
        <v>978</v>
      </c>
      <c r="F9319">
        <v>1200</v>
      </c>
      <c r="G9319" t="s">
        <v>989</v>
      </c>
      <c r="H9319" t="s">
        <v>1672</v>
      </c>
      <c r="I9319" t="s">
        <v>1756</v>
      </c>
      <c r="J9319" t="s">
        <v>1763</v>
      </c>
      <c r="K9319" t="s">
        <v>1887</v>
      </c>
      <c r="L9319" t="s">
        <v>2441</v>
      </c>
      <c r="M9319" t="s">
        <v>3211</v>
      </c>
      <c r="Q9319">
        <v>1</v>
      </c>
      <c r="R9319">
        <v>4</v>
      </c>
      <c r="S9319" t="s">
        <v>5087</v>
      </c>
      <c r="T9319" t="s">
        <v>6537</v>
      </c>
      <c r="U9319" t="s">
        <v>6612</v>
      </c>
      <c r="V9319" t="s">
        <v>6664</v>
      </c>
      <c r="W9319">
        <v>120</v>
      </c>
      <c r="X9319">
        <v>1104</v>
      </c>
      <c r="Y9319">
        <v>2</v>
      </c>
      <c r="Z9319" t="s">
        <v>6712</v>
      </c>
      <c r="AA9319" t="s">
        <v>6981</v>
      </c>
      <c r="AB9319" t="s">
        <v>3211</v>
      </c>
      <c r="AC9319">
        <v>12</v>
      </c>
      <c r="AD9319" t="s">
        <v>1970</v>
      </c>
      <c r="AE9319" t="s">
        <v>13656</v>
      </c>
      <c r="AF9319" t="s">
        <v>13845</v>
      </c>
      <c r="AJ9319" t="s">
        <v>938</v>
      </c>
      <c r="AL9319" t="s">
        <v>6612</v>
      </c>
      <c r="AM9319">
        <v>8.6</v>
      </c>
    </row>
    <row r="9320" spans="1:39" x14ac:dyDescent="0.25">
      <c r="A9320" t="s">
        <v>118</v>
      </c>
      <c r="B9320" t="s">
        <v>884</v>
      </c>
      <c r="C9320" t="s">
        <v>974</v>
      </c>
      <c r="D9320">
        <v>3</v>
      </c>
      <c r="E9320" t="s">
        <v>978</v>
      </c>
      <c r="F9320">
        <v>1200</v>
      </c>
      <c r="G9320" t="s">
        <v>989</v>
      </c>
      <c r="H9320" t="s">
        <v>1672</v>
      </c>
      <c r="I9320" t="s">
        <v>1756</v>
      </c>
      <c r="J9320" t="s">
        <v>1763</v>
      </c>
      <c r="K9320" t="s">
        <v>1887</v>
      </c>
      <c r="L9320" t="s">
        <v>2441</v>
      </c>
      <c r="M9320" t="s">
        <v>3211</v>
      </c>
      <c r="Q9320">
        <v>2</v>
      </c>
      <c r="R9320">
        <v>6</v>
      </c>
      <c r="S9320" t="s">
        <v>5088</v>
      </c>
      <c r="T9320" t="s">
        <v>6538</v>
      </c>
      <c r="U9320" t="s">
        <v>6607</v>
      </c>
      <c r="V9320" t="s">
        <v>6662</v>
      </c>
      <c r="W9320">
        <v>127</v>
      </c>
      <c r="X9320">
        <v>1125</v>
      </c>
      <c r="Y9320">
        <v>4</v>
      </c>
      <c r="Z9320" t="s">
        <v>6713</v>
      </c>
      <c r="AA9320" t="s">
        <v>6918</v>
      </c>
      <c r="AB9320" t="s">
        <v>3003</v>
      </c>
      <c r="AC9320">
        <v>15</v>
      </c>
      <c r="AD9320" t="s">
        <v>1887</v>
      </c>
      <c r="AE9320" t="s">
        <v>13654</v>
      </c>
      <c r="AF9320" t="s">
        <v>13662</v>
      </c>
      <c r="AJ9320" t="s">
        <v>940</v>
      </c>
      <c r="AK9320">
        <v>2</v>
      </c>
      <c r="AL9320" t="s">
        <v>6607</v>
      </c>
      <c r="AM9320">
        <v>3.7</v>
      </c>
    </row>
    <row r="9321" spans="1:39" x14ac:dyDescent="0.25">
      <c r="A9321" t="s">
        <v>118</v>
      </c>
      <c r="B9321" t="s">
        <v>884</v>
      </c>
      <c r="C9321" t="s">
        <v>974</v>
      </c>
      <c r="D9321">
        <v>3</v>
      </c>
      <c r="E9321" t="s">
        <v>978</v>
      </c>
      <c r="F9321">
        <v>1200</v>
      </c>
      <c r="G9321" t="s">
        <v>989</v>
      </c>
      <c r="H9321" t="s">
        <v>1672</v>
      </c>
      <c r="I9321" t="s">
        <v>1756</v>
      </c>
      <c r="J9321" t="s">
        <v>1763</v>
      </c>
      <c r="K9321" t="s">
        <v>1887</v>
      </c>
      <c r="L9321" t="s">
        <v>2441</v>
      </c>
      <c r="M9321" t="s">
        <v>3211</v>
      </c>
      <c r="Q9321">
        <v>3</v>
      </c>
      <c r="R9321">
        <v>3</v>
      </c>
      <c r="S9321" t="s">
        <v>4995</v>
      </c>
      <c r="T9321" t="s">
        <v>6445</v>
      </c>
      <c r="U9321" t="s">
        <v>6611</v>
      </c>
      <c r="V9321" t="s">
        <v>6676</v>
      </c>
      <c r="W9321">
        <v>128</v>
      </c>
      <c r="X9321">
        <v>1052</v>
      </c>
      <c r="Y9321">
        <v>3</v>
      </c>
      <c r="Z9321" t="s">
        <v>6749</v>
      </c>
      <c r="AA9321" t="s">
        <v>6995</v>
      </c>
      <c r="AB9321" t="s">
        <v>2836</v>
      </c>
      <c r="AC9321">
        <v>3.8</v>
      </c>
      <c r="AD9321" t="s">
        <v>13209</v>
      </c>
      <c r="AE9321" t="s">
        <v>13711</v>
      </c>
      <c r="AF9321" t="s">
        <v>13674</v>
      </c>
      <c r="AJ9321" t="s">
        <v>960</v>
      </c>
      <c r="AK9321">
        <v>5</v>
      </c>
      <c r="AL9321" t="s">
        <v>6611</v>
      </c>
      <c r="AM9321">
        <v>5.4</v>
      </c>
    </row>
    <row r="9322" spans="1:39" x14ac:dyDescent="0.25">
      <c r="A9322" t="s">
        <v>118</v>
      </c>
      <c r="B9322" t="s">
        <v>884</v>
      </c>
      <c r="C9322" t="s">
        <v>974</v>
      </c>
      <c r="D9322">
        <v>3</v>
      </c>
      <c r="E9322" t="s">
        <v>978</v>
      </c>
      <c r="F9322">
        <v>1200</v>
      </c>
      <c r="G9322" t="s">
        <v>989</v>
      </c>
      <c r="H9322" t="s">
        <v>1672</v>
      </c>
      <c r="I9322" t="s">
        <v>1756</v>
      </c>
      <c r="J9322" t="s">
        <v>1763</v>
      </c>
      <c r="K9322" t="s">
        <v>1887</v>
      </c>
      <c r="L9322" t="s">
        <v>2441</v>
      </c>
      <c r="M9322" t="s">
        <v>3211</v>
      </c>
      <c r="Q9322">
        <v>4</v>
      </c>
      <c r="R9322">
        <v>1</v>
      </c>
      <c r="S9322" t="s">
        <v>4938</v>
      </c>
      <c r="T9322" t="s">
        <v>6388</v>
      </c>
      <c r="U9322" t="s">
        <v>6604</v>
      </c>
      <c r="V9322" t="s">
        <v>6658</v>
      </c>
      <c r="W9322">
        <v>131</v>
      </c>
      <c r="X9322">
        <v>1142</v>
      </c>
      <c r="Y9322">
        <v>7</v>
      </c>
      <c r="Z9322" t="s">
        <v>6749</v>
      </c>
      <c r="AA9322" t="s">
        <v>6931</v>
      </c>
      <c r="AB9322" t="s">
        <v>3115</v>
      </c>
      <c r="AC9322">
        <v>13</v>
      </c>
      <c r="AD9322" t="s">
        <v>13062</v>
      </c>
      <c r="AE9322" t="s">
        <v>13660</v>
      </c>
      <c r="AF9322" t="s">
        <v>13753</v>
      </c>
      <c r="AJ9322" t="s">
        <v>960</v>
      </c>
      <c r="AL9322" t="s">
        <v>6604</v>
      </c>
    </row>
    <row r="9323" spans="1:39" x14ac:dyDescent="0.25">
      <c r="A9323" t="s">
        <v>118</v>
      </c>
      <c r="B9323" t="s">
        <v>884</v>
      </c>
      <c r="C9323" t="s">
        <v>974</v>
      </c>
      <c r="D9323">
        <v>3</v>
      </c>
      <c r="E9323" t="s">
        <v>978</v>
      </c>
      <c r="F9323">
        <v>1200</v>
      </c>
      <c r="G9323" t="s">
        <v>989</v>
      </c>
      <c r="H9323" t="s">
        <v>1672</v>
      </c>
      <c r="I9323" t="s">
        <v>1756</v>
      </c>
      <c r="J9323" t="s">
        <v>1763</v>
      </c>
      <c r="K9323" t="s">
        <v>1887</v>
      </c>
      <c r="L9323" t="s">
        <v>2441</v>
      </c>
      <c r="M9323" t="s">
        <v>3211</v>
      </c>
      <c r="Q9323">
        <v>5</v>
      </c>
      <c r="R9323">
        <v>9</v>
      </c>
      <c r="S9323" t="s">
        <v>4641</v>
      </c>
      <c r="T9323" t="s">
        <v>6090</v>
      </c>
      <c r="U9323" t="s">
        <v>6613</v>
      </c>
      <c r="V9323" t="s">
        <v>6679</v>
      </c>
      <c r="W9323">
        <v>125</v>
      </c>
      <c r="X9323">
        <v>1063</v>
      </c>
      <c r="Y9323">
        <v>5</v>
      </c>
      <c r="Z9323" t="s">
        <v>6716</v>
      </c>
      <c r="AA9323" t="s">
        <v>6974</v>
      </c>
      <c r="AB9323" t="s">
        <v>3069</v>
      </c>
      <c r="AC9323">
        <v>3.1</v>
      </c>
      <c r="AD9323" t="s">
        <v>1925</v>
      </c>
      <c r="AE9323" t="s">
        <v>13656</v>
      </c>
      <c r="AF9323" t="s">
        <v>13710</v>
      </c>
      <c r="AJ9323" t="s">
        <v>940</v>
      </c>
      <c r="AK9323">
        <v>5</v>
      </c>
      <c r="AL9323" t="s">
        <v>6612</v>
      </c>
      <c r="AM9323">
        <v>4.8</v>
      </c>
    </row>
    <row r="9324" spans="1:39" x14ac:dyDescent="0.25">
      <c r="A9324" t="s">
        <v>118</v>
      </c>
      <c r="B9324" t="s">
        <v>884</v>
      </c>
      <c r="C9324" t="s">
        <v>974</v>
      </c>
      <c r="D9324">
        <v>3</v>
      </c>
      <c r="E9324" t="s">
        <v>978</v>
      </c>
      <c r="F9324">
        <v>1200</v>
      </c>
      <c r="G9324" t="s">
        <v>989</v>
      </c>
      <c r="H9324" t="s">
        <v>1672</v>
      </c>
      <c r="I9324" t="s">
        <v>1756</v>
      </c>
      <c r="J9324" t="s">
        <v>1763</v>
      </c>
      <c r="K9324" t="s">
        <v>1887</v>
      </c>
      <c r="L9324" t="s">
        <v>2441</v>
      </c>
      <c r="M9324" t="s">
        <v>3211</v>
      </c>
      <c r="Q9324">
        <v>6</v>
      </c>
      <c r="R9324">
        <v>11</v>
      </c>
      <c r="S9324" t="s">
        <v>4841</v>
      </c>
      <c r="T9324" t="s">
        <v>6290</v>
      </c>
      <c r="U9324" t="s">
        <v>6606</v>
      </c>
      <c r="V9324" t="s">
        <v>6672</v>
      </c>
      <c r="W9324">
        <v>121</v>
      </c>
      <c r="X9324">
        <v>1174</v>
      </c>
      <c r="Y9324">
        <v>1</v>
      </c>
      <c r="Z9324" t="s">
        <v>6735</v>
      </c>
      <c r="AA9324" t="s">
        <v>6933</v>
      </c>
      <c r="AB9324" t="s">
        <v>11459</v>
      </c>
      <c r="AC9324">
        <v>19</v>
      </c>
      <c r="AD9324" t="s">
        <v>13119</v>
      </c>
      <c r="AE9324" t="s">
        <v>13654</v>
      </c>
      <c r="AF9324" t="s">
        <v>13659</v>
      </c>
      <c r="AJ9324" t="s">
        <v>956</v>
      </c>
      <c r="AK9324">
        <v>12</v>
      </c>
      <c r="AL9324" t="s">
        <v>6606</v>
      </c>
      <c r="AM9324">
        <v>50</v>
      </c>
    </row>
    <row r="9325" spans="1:39" x14ac:dyDescent="0.25">
      <c r="A9325" t="s">
        <v>118</v>
      </c>
      <c r="B9325" t="s">
        <v>884</v>
      </c>
      <c r="C9325" t="s">
        <v>974</v>
      </c>
      <c r="D9325">
        <v>3</v>
      </c>
      <c r="E9325" t="s">
        <v>978</v>
      </c>
      <c r="F9325">
        <v>1200</v>
      </c>
      <c r="G9325" t="s">
        <v>989</v>
      </c>
      <c r="H9325" t="s">
        <v>1672</v>
      </c>
      <c r="I9325" t="s">
        <v>1756</v>
      </c>
      <c r="J9325" t="s">
        <v>1763</v>
      </c>
      <c r="K9325" t="s">
        <v>1887</v>
      </c>
      <c r="L9325" t="s">
        <v>2441</v>
      </c>
      <c r="M9325" t="s">
        <v>3211</v>
      </c>
      <c r="Q9325">
        <v>7</v>
      </c>
      <c r="R9325">
        <v>2</v>
      </c>
      <c r="S9325" t="s">
        <v>4844</v>
      </c>
      <c r="T9325" t="s">
        <v>6293</v>
      </c>
      <c r="U9325" t="s">
        <v>6609</v>
      </c>
      <c r="V9325" t="s">
        <v>6674</v>
      </c>
      <c r="W9325">
        <v>128</v>
      </c>
      <c r="X9325">
        <v>1151</v>
      </c>
      <c r="Y9325">
        <v>8</v>
      </c>
      <c r="Z9325" t="s">
        <v>6735</v>
      </c>
      <c r="AA9325" t="s">
        <v>7814</v>
      </c>
      <c r="AB9325" t="s">
        <v>3116</v>
      </c>
      <c r="AC9325">
        <v>15</v>
      </c>
      <c r="AD9325" t="s">
        <v>13058</v>
      </c>
      <c r="AE9325" t="s">
        <v>13711</v>
      </c>
      <c r="AF9325" t="s">
        <v>13672</v>
      </c>
      <c r="AJ9325" t="s">
        <v>959</v>
      </c>
      <c r="AK9325">
        <v>7</v>
      </c>
      <c r="AL9325" t="s">
        <v>6609</v>
      </c>
      <c r="AM9325">
        <v>18</v>
      </c>
    </row>
    <row r="9326" spans="1:39" x14ac:dyDescent="0.25">
      <c r="A9326" t="s">
        <v>118</v>
      </c>
      <c r="B9326" t="s">
        <v>884</v>
      </c>
      <c r="C9326" t="s">
        <v>974</v>
      </c>
      <c r="D9326">
        <v>3</v>
      </c>
      <c r="E9326" t="s">
        <v>978</v>
      </c>
      <c r="F9326">
        <v>1200</v>
      </c>
      <c r="G9326" t="s">
        <v>989</v>
      </c>
      <c r="H9326" t="s">
        <v>1672</v>
      </c>
      <c r="I9326" t="s">
        <v>1756</v>
      </c>
      <c r="J9326" t="s">
        <v>1763</v>
      </c>
      <c r="K9326" t="s">
        <v>1887</v>
      </c>
      <c r="L9326" t="s">
        <v>2441</v>
      </c>
      <c r="M9326" t="s">
        <v>3211</v>
      </c>
      <c r="Q9326">
        <v>8</v>
      </c>
      <c r="R9326">
        <v>7</v>
      </c>
      <c r="S9326" t="s">
        <v>5022</v>
      </c>
      <c r="T9326" t="s">
        <v>6472</v>
      </c>
      <c r="U9326" t="s">
        <v>6602</v>
      </c>
      <c r="V9326" t="s">
        <v>6661</v>
      </c>
      <c r="W9326">
        <v>127</v>
      </c>
      <c r="X9326">
        <v>1029</v>
      </c>
      <c r="Y9326">
        <v>11</v>
      </c>
      <c r="Z9326" t="s">
        <v>6745</v>
      </c>
      <c r="AA9326" t="s">
        <v>7643</v>
      </c>
      <c r="AB9326" t="s">
        <v>2854</v>
      </c>
      <c r="AC9326">
        <v>8.6999999999999993</v>
      </c>
      <c r="AD9326" t="s">
        <v>1851</v>
      </c>
      <c r="AE9326" t="s">
        <v>13711</v>
      </c>
      <c r="AF9326" t="s">
        <v>13701</v>
      </c>
      <c r="AJ9326" t="s">
        <v>966</v>
      </c>
      <c r="AK9326">
        <v>9</v>
      </c>
      <c r="AL9326" t="s">
        <v>6616</v>
      </c>
      <c r="AM9326">
        <v>9.3000000000000007</v>
      </c>
    </row>
    <row r="9327" spans="1:39" x14ac:dyDescent="0.25">
      <c r="A9327" t="s">
        <v>118</v>
      </c>
      <c r="B9327" t="s">
        <v>884</v>
      </c>
      <c r="C9327" t="s">
        <v>974</v>
      </c>
      <c r="D9327">
        <v>3</v>
      </c>
      <c r="E9327" t="s">
        <v>978</v>
      </c>
      <c r="F9327">
        <v>1200</v>
      </c>
      <c r="G9327" t="s">
        <v>989</v>
      </c>
      <c r="H9327" t="s">
        <v>1672</v>
      </c>
      <c r="I9327" t="s">
        <v>1756</v>
      </c>
      <c r="J9327" t="s">
        <v>1763</v>
      </c>
      <c r="K9327" t="s">
        <v>1887</v>
      </c>
      <c r="L9327" t="s">
        <v>2441</v>
      </c>
      <c r="M9327" t="s">
        <v>3211</v>
      </c>
      <c r="Q9327">
        <v>9</v>
      </c>
      <c r="R9327">
        <v>5</v>
      </c>
      <c r="S9327" t="s">
        <v>5047</v>
      </c>
      <c r="T9327" t="s">
        <v>6497</v>
      </c>
      <c r="U9327" t="s">
        <v>6623</v>
      </c>
      <c r="V9327" t="s">
        <v>6667</v>
      </c>
      <c r="W9327">
        <v>127</v>
      </c>
      <c r="X9327">
        <v>1050</v>
      </c>
      <c r="Y9327">
        <v>10</v>
      </c>
      <c r="Z9327" t="s">
        <v>6739</v>
      </c>
      <c r="AA9327" t="s">
        <v>7619</v>
      </c>
      <c r="AB9327" t="s">
        <v>3197</v>
      </c>
      <c r="AC9327">
        <v>105</v>
      </c>
      <c r="AD9327" t="s">
        <v>1851</v>
      </c>
      <c r="AE9327" t="s">
        <v>13711</v>
      </c>
      <c r="AF9327" t="s">
        <v>13668</v>
      </c>
      <c r="AJ9327" t="s">
        <v>918</v>
      </c>
      <c r="AK9327">
        <v>6</v>
      </c>
      <c r="AL9327" t="s">
        <v>6616</v>
      </c>
      <c r="AM9327">
        <v>97</v>
      </c>
    </row>
    <row r="9328" spans="1:39" x14ac:dyDescent="0.25">
      <c r="A9328" t="s">
        <v>118</v>
      </c>
      <c r="B9328" t="s">
        <v>884</v>
      </c>
      <c r="C9328" t="s">
        <v>974</v>
      </c>
      <c r="D9328">
        <v>3</v>
      </c>
      <c r="E9328" t="s">
        <v>978</v>
      </c>
      <c r="F9328">
        <v>1200</v>
      </c>
      <c r="G9328" t="s">
        <v>989</v>
      </c>
      <c r="H9328" t="s">
        <v>1672</v>
      </c>
      <c r="I9328" t="s">
        <v>1756</v>
      </c>
      <c r="J9328" t="s">
        <v>1763</v>
      </c>
      <c r="K9328" t="s">
        <v>1887</v>
      </c>
      <c r="L9328" t="s">
        <v>2441</v>
      </c>
      <c r="M9328" t="s">
        <v>3211</v>
      </c>
      <c r="Q9328">
        <v>10</v>
      </c>
      <c r="R9328">
        <v>10</v>
      </c>
      <c r="S9328" t="s">
        <v>3805</v>
      </c>
      <c r="T9328" t="s">
        <v>5254</v>
      </c>
      <c r="U9328" t="s">
        <v>6622</v>
      </c>
      <c r="V9328" t="s">
        <v>6660</v>
      </c>
      <c r="W9328">
        <v>112</v>
      </c>
      <c r="X9328">
        <v>1133</v>
      </c>
      <c r="Y9328">
        <v>9</v>
      </c>
      <c r="Z9328" t="s">
        <v>6731</v>
      </c>
      <c r="AA9328" t="s">
        <v>8238</v>
      </c>
      <c r="AB9328" t="s">
        <v>11512</v>
      </c>
      <c r="AC9328">
        <v>32</v>
      </c>
      <c r="AD9328" t="s">
        <v>1859</v>
      </c>
      <c r="AE9328" t="s">
        <v>13658</v>
      </c>
      <c r="AF9328" t="s">
        <v>2093</v>
      </c>
      <c r="AJ9328" t="s">
        <v>939</v>
      </c>
      <c r="AK9328">
        <v>11</v>
      </c>
      <c r="AL9328" t="s">
        <v>6615</v>
      </c>
      <c r="AM9328">
        <v>81</v>
      </c>
    </row>
    <row r="9329" spans="1:39" x14ac:dyDescent="0.25">
      <c r="A9329" t="s">
        <v>118</v>
      </c>
      <c r="B9329" t="s">
        <v>884</v>
      </c>
      <c r="C9329" t="s">
        <v>974</v>
      </c>
      <c r="D9329">
        <v>3</v>
      </c>
      <c r="E9329" t="s">
        <v>978</v>
      </c>
      <c r="F9329">
        <v>1200</v>
      </c>
      <c r="G9329" t="s">
        <v>989</v>
      </c>
      <c r="H9329" t="s">
        <v>1672</v>
      </c>
      <c r="I9329" t="s">
        <v>1756</v>
      </c>
      <c r="J9329" t="s">
        <v>1763</v>
      </c>
      <c r="K9329" t="s">
        <v>1887</v>
      </c>
      <c r="L9329" t="s">
        <v>2441</v>
      </c>
      <c r="M9329" t="s">
        <v>3211</v>
      </c>
      <c r="Q9329">
        <v>11</v>
      </c>
      <c r="R9329">
        <v>8</v>
      </c>
      <c r="S9329" t="s">
        <v>4997</v>
      </c>
      <c r="T9329" t="s">
        <v>6447</v>
      </c>
      <c r="U9329" t="s">
        <v>6619</v>
      </c>
      <c r="V9329" t="s">
        <v>6665</v>
      </c>
      <c r="W9329">
        <v>124</v>
      </c>
      <c r="X9329">
        <v>1116</v>
      </c>
      <c r="Y9329">
        <v>12</v>
      </c>
      <c r="Z9329" t="s">
        <v>6742</v>
      </c>
      <c r="AA9329" t="s">
        <v>7621</v>
      </c>
      <c r="AB9329" t="s">
        <v>2769</v>
      </c>
      <c r="AC9329">
        <v>52</v>
      </c>
      <c r="AD9329" t="s">
        <v>13096</v>
      </c>
      <c r="AE9329" t="s">
        <v>13711</v>
      </c>
      <c r="AF9329" t="s">
        <v>13718</v>
      </c>
    </row>
    <row r="9330" spans="1:39" x14ac:dyDescent="0.25">
      <c r="A9330" t="s">
        <v>118</v>
      </c>
      <c r="B9330" t="s">
        <v>884</v>
      </c>
      <c r="C9330" t="s">
        <v>974</v>
      </c>
      <c r="D9330">
        <v>3</v>
      </c>
      <c r="E9330" t="s">
        <v>978</v>
      </c>
      <c r="F9330">
        <v>1200</v>
      </c>
      <c r="G9330" t="s">
        <v>989</v>
      </c>
      <c r="H9330" t="s">
        <v>1672</v>
      </c>
      <c r="I9330" t="s">
        <v>1756</v>
      </c>
      <c r="J9330" t="s">
        <v>1763</v>
      </c>
      <c r="K9330" t="s">
        <v>1887</v>
      </c>
      <c r="L9330" t="s">
        <v>2441</v>
      </c>
      <c r="M9330" t="s">
        <v>3211</v>
      </c>
      <c r="Q9330">
        <v>12</v>
      </c>
      <c r="R9330">
        <v>12</v>
      </c>
      <c r="S9330" t="s">
        <v>4522</v>
      </c>
      <c r="T9330" t="s">
        <v>5971</v>
      </c>
      <c r="U9330" t="s">
        <v>6603</v>
      </c>
      <c r="V9330" t="s">
        <v>6670</v>
      </c>
      <c r="W9330">
        <v>120</v>
      </c>
      <c r="X9330">
        <v>1185</v>
      </c>
      <c r="Y9330">
        <v>6</v>
      </c>
      <c r="Z9330" t="s">
        <v>6737</v>
      </c>
      <c r="AA9330" t="s">
        <v>7963</v>
      </c>
      <c r="AB9330" t="s">
        <v>3066</v>
      </c>
      <c r="AC9330">
        <v>8.3000000000000007</v>
      </c>
      <c r="AD9330" t="s">
        <v>1825</v>
      </c>
      <c r="AE9330" t="s">
        <v>13658</v>
      </c>
      <c r="AF9330" t="s">
        <v>1923</v>
      </c>
    </row>
    <row r="9331" spans="1:39" x14ac:dyDescent="0.25">
      <c r="A9331" t="s">
        <v>118</v>
      </c>
      <c r="B9331" t="s">
        <v>885</v>
      </c>
      <c r="C9331" t="s">
        <v>974</v>
      </c>
      <c r="D9331">
        <v>4</v>
      </c>
      <c r="E9331" t="s">
        <v>978</v>
      </c>
      <c r="F9331">
        <v>1200</v>
      </c>
      <c r="G9331" t="s">
        <v>994</v>
      </c>
      <c r="H9331" t="s">
        <v>1673</v>
      </c>
      <c r="I9331" t="s">
        <v>1757</v>
      </c>
      <c r="K9331" t="s">
        <v>1904</v>
      </c>
      <c r="L9331" t="s">
        <v>2650</v>
      </c>
      <c r="M9331" t="s">
        <v>2801</v>
      </c>
      <c r="Q9331">
        <v>1</v>
      </c>
      <c r="R9331">
        <v>12</v>
      </c>
      <c r="S9331" t="s">
        <v>4473</v>
      </c>
      <c r="T9331" t="s">
        <v>5922</v>
      </c>
      <c r="U9331" t="s">
        <v>6616</v>
      </c>
      <c r="V9331" t="s">
        <v>6658</v>
      </c>
      <c r="W9331">
        <v>115</v>
      </c>
      <c r="X9331">
        <v>1120</v>
      </c>
      <c r="Y9331">
        <v>2</v>
      </c>
      <c r="Z9331" t="s">
        <v>6712</v>
      </c>
      <c r="AA9331" t="s">
        <v>7364</v>
      </c>
      <c r="AB9331" t="s">
        <v>2801</v>
      </c>
      <c r="AC9331">
        <v>8</v>
      </c>
      <c r="AD9331" t="s">
        <v>1807</v>
      </c>
      <c r="AE9331" t="s">
        <v>13691</v>
      </c>
      <c r="AF9331" t="s">
        <v>1999</v>
      </c>
    </row>
    <row r="9332" spans="1:39" x14ac:dyDescent="0.25">
      <c r="A9332" t="s">
        <v>118</v>
      </c>
      <c r="B9332" t="s">
        <v>885</v>
      </c>
      <c r="C9332" t="s">
        <v>974</v>
      </c>
      <c r="D9332">
        <v>4</v>
      </c>
      <c r="E9332" t="s">
        <v>978</v>
      </c>
      <c r="F9332">
        <v>1200</v>
      </c>
      <c r="G9332" t="s">
        <v>994</v>
      </c>
      <c r="H9332" t="s">
        <v>1673</v>
      </c>
      <c r="I9332" t="s">
        <v>1757</v>
      </c>
      <c r="K9332" t="s">
        <v>1904</v>
      </c>
      <c r="L9332" t="s">
        <v>2650</v>
      </c>
      <c r="M9332" t="s">
        <v>2801</v>
      </c>
      <c r="Q9332">
        <v>2</v>
      </c>
      <c r="R9332">
        <v>10</v>
      </c>
      <c r="S9332" t="s">
        <v>4214</v>
      </c>
      <c r="T9332" t="s">
        <v>5663</v>
      </c>
      <c r="U9332" t="s">
        <v>6609</v>
      </c>
      <c r="V9332" t="s">
        <v>6674</v>
      </c>
      <c r="W9332">
        <v>117</v>
      </c>
      <c r="X9332">
        <v>1170</v>
      </c>
      <c r="Y9332">
        <v>10</v>
      </c>
      <c r="Z9332" t="s">
        <v>6748</v>
      </c>
      <c r="AA9332" t="s">
        <v>7023</v>
      </c>
      <c r="AB9332" t="s">
        <v>2788</v>
      </c>
      <c r="AC9332">
        <v>77</v>
      </c>
      <c r="AD9332" t="s">
        <v>13174</v>
      </c>
      <c r="AE9332" t="s">
        <v>13684</v>
      </c>
      <c r="AF9332" t="s">
        <v>13767</v>
      </c>
      <c r="AJ9332" t="s">
        <v>936</v>
      </c>
      <c r="AK9332">
        <v>6</v>
      </c>
      <c r="AL9332" t="s">
        <v>6609</v>
      </c>
      <c r="AM9332">
        <v>8.1999999999999993</v>
      </c>
    </row>
    <row r="9333" spans="1:39" x14ac:dyDescent="0.25">
      <c r="A9333" t="s">
        <v>118</v>
      </c>
      <c r="B9333" t="s">
        <v>885</v>
      </c>
      <c r="C9333" t="s">
        <v>974</v>
      </c>
      <c r="D9333">
        <v>4</v>
      </c>
      <c r="E9333" t="s">
        <v>978</v>
      </c>
      <c r="F9333">
        <v>1200</v>
      </c>
      <c r="G9333" t="s">
        <v>994</v>
      </c>
      <c r="H9333" t="s">
        <v>1673</v>
      </c>
      <c r="I9333" t="s">
        <v>1757</v>
      </c>
      <c r="K9333" t="s">
        <v>1904</v>
      </c>
      <c r="L9333" t="s">
        <v>2650</v>
      </c>
      <c r="M9333" t="s">
        <v>2801</v>
      </c>
      <c r="Q9333">
        <v>3</v>
      </c>
      <c r="R9333">
        <v>5</v>
      </c>
      <c r="S9333" t="s">
        <v>4436</v>
      </c>
      <c r="T9333" t="s">
        <v>5885</v>
      </c>
      <c r="U9333" t="s">
        <v>6618</v>
      </c>
      <c r="V9333" t="s">
        <v>6679</v>
      </c>
      <c r="W9333">
        <v>125</v>
      </c>
      <c r="X9333">
        <v>1077</v>
      </c>
      <c r="Y9333">
        <v>8</v>
      </c>
      <c r="Z9333" t="s">
        <v>6726</v>
      </c>
      <c r="AA9333" t="s">
        <v>7209</v>
      </c>
      <c r="AB9333" t="s">
        <v>2967</v>
      </c>
      <c r="AC9333">
        <v>7.6</v>
      </c>
      <c r="AD9333" t="s">
        <v>2002</v>
      </c>
      <c r="AE9333" t="s">
        <v>13688</v>
      </c>
      <c r="AF9333" t="s">
        <v>1921</v>
      </c>
      <c r="AJ9333" t="s">
        <v>919</v>
      </c>
      <c r="AK9333">
        <v>1</v>
      </c>
      <c r="AL9333" t="s">
        <v>6602</v>
      </c>
      <c r="AM9333">
        <v>3.2</v>
      </c>
    </row>
    <row r="9334" spans="1:39" x14ac:dyDescent="0.25">
      <c r="A9334" t="s">
        <v>118</v>
      </c>
      <c r="B9334" t="s">
        <v>885</v>
      </c>
      <c r="C9334" t="s">
        <v>974</v>
      </c>
      <c r="D9334">
        <v>4</v>
      </c>
      <c r="E9334" t="s">
        <v>978</v>
      </c>
      <c r="F9334">
        <v>1200</v>
      </c>
      <c r="G9334" t="s">
        <v>994</v>
      </c>
      <c r="H9334" t="s">
        <v>1673</v>
      </c>
      <c r="I9334" t="s">
        <v>1757</v>
      </c>
      <c r="K9334" t="s">
        <v>1904</v>
      </c>
      <c r="L9334" t="s">
        <v>2650</v>
      </c>
      <c r="M9334" t="s">
        <v>2801</v>
      </c>
      <c r="Q9334">
        <v>4</v>
      </c>
      <c r="R9334">
        <v>1</v>
      </c>
      <c r="S9334" t="s">
        <v>4106</v>
      </c>
      <c r="T9334" t="s">
        <v>5555</v>
      </c>
      <c r="U9334" t="s">
        <v>6602</v>
      </c>
      <c r="V9334" t="s">
        <v>6675</v>
      </c>
      <c r="W9334">
        <v>133</v>
      </c>
      <c r="X9334">
        <v>1170</v>
      </c>
      <c r="Y9334">
        <v>5</v>
      </c>
      <c r="Z9334" t="s">
        <v>6726</v>
      </c>
      <c r="AA9334" t="s">
        <v>7307</v>
      </c>
      <c r="AB9334" t="s">
        <v>2785</v>
      </c>
      <c r="AC9334">
        <v>5.3</v>
      </c>
      <c r="AD9334" t="s">
        <v>1872</v>
      </c>
      <c r="AE9334" t="s">
        <v>13689</v>
      </c>
      <c r="AF9334" t="s">
        <v>1827</v>
      </c>
      <c r="AJ9334" t="s">
        <v>956</v>
      </c>
      <c r="AK9334">
        <v>10</v>
      </c>
      <c r="AL9334" t="s">
        <v>6612</v>
      </c>
      <c r="AM9334">
        <v>6.8</v>
      </c>
    </row>
    <row r="9335" spans="1:39" x14ac:dyDescent="0.25">
      <c r="A9335" t="s">
        <v>118</v>
      </c>
      <c r="B9335" t="s">
        <v>885</v>
      </c>
      <c r="C9335" t="s">
        <v>974</v>
      </c>
      <c r="D9335">
        <v>4</v>
      </c>
      <c r="E9335" t="s">
        <v>978</v>
      </c>
      <c r="F9335">
        <v>1200</v>
      </c>
      <c r="G9335" t="s">
        <v>994</v>
      </c>
      <c r="H9335" t="s">
        <v>1673</v>
      </c>
      <c r="I9335" t="s">
        <v>1757</v>
      </c>
      <c r="K9335" t="s">
        <v>1904</v>
      </c>
      <c r="L9335" t="s">
        <v>2650</v>
      </c>
      <c r="M9335" t="s">
        <v>2801</v>
      </c>
      <c r="Q9335">
        <v>5</v>
      </c>
      <c r="R9335">
        <v>7</v>
      </c>
      <c r="S9335" t="s">
        <v>4588</v>
      </c>
      <c r="T9335" t="s">
        <v>6037</v>
      </c>
      <c r="U9335" t="s">
        <v>6608</v>
      </c>
      <c r="V9335" t="s">
        <v>6677</v>
      </c>
      <c r="W9335">
        <v>122</v>
      </c>
      <c r="X9335">
        <v>1083</v>
      </c>
      <c r="Y9335">
        <v>12</v>
      </c>
      <c r="Z9335" t="s">
        <v>6717</v>
      </c>
      <c r="AA9335" t="s">
        <v>7725</v>
      </c>
      <c r="AB9335" t="s">
        <v>3058</v>
      </c>
      <c r="AC9335">
        <v>6.5</v>
      </c>
      <c r="AD9335" t="s">
        <v>13174</v>
      </c>
      <c r="AE9335" t="s">
        <v>13688</v>
      </c>
      <c r="AF9335" t="s">
        <v>13767</v>
      </c>
      <c r="AJ9335" t="s">
        <v>919</v>
      </c>
      <c r="AK9335">
        <v>7</v>
      </c>
      <c r="AL9335" t="s">
        <v>6610</v>
      </c>
      <c r="AM9335">
        <v>4.2</v>
      </c>
    </row>
    <row r="9336" spans="1:39" x14ac:dyDescent="0.25">
      <c r="A9336" t="s">
        <v>118</v>
      </c>
      <c r="B9336" t="s">
        <v>885</v>
      </c>
      <c r="C9336" t="s">
        <v>974</v>
      </c>
      <c r="D9336">
        <v>4</v>
      </c>
      <c r="E9336" t="s">
        <v>978</v>
      </c>
      <c r="F9336">
        <v>1200</v>
      </c>
      <c r="G9336" t="s">
        <v>994</v>
      </c>
      <c r="H9336" t="s">
        <v>1673</v>
      </c>
      <c r="I9336" t="s">
        <v>1757</v>
      </c>
      <c r="K9336" t="s">
        <v>1904</v>
      </c>
      <c r="L9336" t="s">
        <v>2650</v>
      </c>
      <c r="M9336" t="s">
        <v>2801</v>
      </c>
      <c r="Q9336">
        <v>6</v>
      </c>
      <c r="R9336">
        <v>11</v>
      </c>
      <c r="S9336" t="s">
        <v>4102</v>
      </c>
      <c r="T9336" t="s">
        <v>5551</v>
      </c>
      <c r="U9336" t="s">
        <v>6622</v>
      </c>
      <c r="V9336" t="s">
        <v>6666</v>
      </c>
      <c r="W9336">
        <v>106</v>
      </c>
      <c r="X9336">
        <v>1211</v>
      </c>
      <c r="Y9336">
        <v>7</v>
      </c>
      <c r="Z9336" t="s">
        <v>6718</v>
      </c>
      <c r="AA9336" t="s">
        <v>7651</v>
      </c>
      <c r="AB9336" t="s">
        <v>11869</v>
      </c>
      <c r="AC9336">
        <v>7.9</v>
      </c>
      <c r="AD9336" t="s">
        <v>1814</v>
      </c>
      <c r="AE9336" t="s">
        <v>13691</v>
      </c>
      <c r="AF9336" t="s">
        <v>1844</v>
      </c>
      <c r="AJ9336" t="s">
        <v>940</v>
      </c>
      <c r="AK9336">
        <v>4</v>
      </c>
      <c r="AL9336" t="s">
        <v>6619</v>
      </c>
      <c r="AM9336">
        <v>15</v>
      </c>
    </row>
    <row r="9337" spans="1:39" x14ac:dyDescent="0.25">
      <c r="A9337" t="s">
        <v>118</v>
      </c>
      <c r="B9337" t="s">
        <v>885</v>
      </c>
      <c r="C9337" t="s">
        <v>974</v>
      </c>
      <c r="D9337">
        <v>4</v>
      </c>
      <c r="E9337" t="s">
        <v>978</v>
      </c>
      <c r="F9337">
        <v>1200</v>
      </c>
      <c r="G9337" t="s">
        <v>994</v>
      </c>
      <c r="H9337" t="s">
        <v>1673</v>
      </c>
      <c r="I9337" t="s">
        <v>1757</v>
      </c>
      <c r="K9337" t="s">
        <v>1904</v>
      </c>
      <c r="L9337" t="s">
        <v>2650</v>
      </c>
      <c r="M9337" t="s">
        <v>2801</v>
      </c>
      <c r="Q9337">
        <v>7</v>
      </c>
      <c r="R9337">
        <v>3</v>
      </c>
      <c r="S9337" t="s">
        <v>3835</v>
      </c>
      <c r="T9337" t="s">
        <v>5284</v>
      </c>
      <c r="U9337" t="s">
        <v>6610</v>
      </c>
      <c r="V9337" t="s">
        <v>6659</v>
      </c>
      <c r="W9337">
        <v>130</v>
      </c>
      <c r="X9337">
        <v>1103</v>
      </c>
      <c r="Y9337">
        <v>11</v>
      </c>
      <c r="Z9337" t="s">
        <v>6728</v>
      </c>
      <c r="AA9337" t="s">
        <v>6914</v>
      </c>
      <c r="AB9337" t="s">
        <v>3037</v>
      </c>
      <c r="AC9337">
        <v>15</v>
      </c>
      <c r="AD9337" t="s">
        <v>1774</v>
      </c>
      <c r="AE9337" t="s">
        <v>13793</v>
      </c>
      <c r="AF9337" t="s">
        <v>1984</v>
      </c>
      <c r="AJ9337" t="s">
        <v>936</v>
      </c>
      <c r="AK9337">
        <v>3</v>
      </c>
      <c r="AL9337" t="s">
        <v>6610</v>
      </c>
      <c r="AM9337">
        <v>17</v>
      </c>
    </row>
    <row r="9338" spans="1:39" x14ac:dyDescent="0.25">
      <c r="A9338" t="s">
        <v>118</v>
      </c>
      <c r="B9338" t="s">
        <v>885</v>
      </c>
      <c r="C9338" t="s">
        <v>974</v>
      </c>
      <c r="D9338">
        <v>4</v>
      </c>
      <c r="E9338" t="s">
        <v>978</v>
      </c>
      <c r="F9338">
        <v>1200</v>
      </c>
      <c r="G9338" t="s">
        <v>994</v>
      </c>
      <c r="H9338" t="s">
        <v>1673</v>
      </c>
      <c r="I9338" t="s">
        <v>1757</v>
      </c>
      <c r="K9338" t="s">
        <v>1904</v>
      </c>
      <c r="L9338" t="s">
        <v>2650</v>
      </c>
      <c r="M9338" t="s">
        <v>2801</v>
      </c>
      <c r="Q9338">
        <v>8</v>
      </c>
      <c r="R9338">
        <v>6</v>
      </c>
      <c r="S9338" t="s">
        <v>3985</v>
      </c>
      <c r="T9338" t="s">
        <v>5434</v>
      </c>
      <c r="U9338" t="s">
        <v>6605</v>
      </c>
      <c r="V9338" t="s">
        <v>6668</v>
      </c>
      <c r="W9338">
        <v>123</v>
      </c>
      <c r="X9338">
        <v>1238</v>
      </c>
      <c r="Y9338">
        <v>6</v>
      </c>
      <c r="Z9338" t="s">
        <v>6754</v>
      </c>
      <c r="AA9338" t="s">
        <v>7012</v>
      </c>
      <c r="AB9338" t="s">
        <v>2848</v>
      </c>
      <c r="AC9338">
        <v>9.8000000000000007</v>
      </c>
      <c r="AD9338" t="s">
        <v>2002</v>
      </c>
      <c r="AE9338" t="s">
        <v>13684</v>
      </c>
      <c r="AF9338" t="s">
        <v>1765</v>
      </c>
      <c r="AJ9338" t="s">
        <v>936</v>
      </c>
      <c r="AK9338">
        <v>5</v>
      </c>
      <c r="AL9338" t="s">
        <v>6605</v>
      </c>
      <c r="AM9338">
        <v>9.6999999999999993</v>
      </c>
    </row>
    <row r="9339" spans="1:39" x14ac:dyDescent="0.25">
      <c r="A9339" t="s">
        <v>118</v>
      </c>
      <c r="B9339" t="s">
        <v>885</v>
      </c>
      <c r="C9339" t="s">
        <v>974</v>
      </c>
      <c r="D9339">
        <v>4</v>
      </c>
      <c r="E9339" t="s">
        <v>978</v>
      </c>
      <c r="F9339">
        <v>1200</v>
      </c>
      <c r="G9339" t="s">
        <v>994</v>
      </c>
      <c r="H9339" t="s">
        <v>1673</v>
      </c>
      <c r="I9339" t="s">
        <v>1757</v>
      </c>
      <c r="K9339" t="s">
        <v>1904</v>
      </c>
      <c r="L9339" t="s">
        <v>2650</v>
      </c>
      <c r="M9339" t="s">
        <v>2801</v>
      </c>
      <c r="Q9339">
        <v>9</v>
      </c>
      <c r="R9339">
        <v>4</v>
      </c>
      <c r="S9339" t="s">
        <v>3858</v>
      </c>
      <c r="T9339" t="s">
        <v>5307</v>
      </c>
      <c r="U9339" t="s">
        <v>6653</v>
      </c>
      <c r="V9339" t="s">
        <v>6673</v>
      </c>
      <c r="W9339">
        <v>127</v>
      </c>
      <c r="X9339">
        <v>1165</v>
      </c>
      <c r="Y9339">
        <v>4</v>
      </c>
      <c r="Z9339" t="s">
        <v>6732</v>
      </c>
      <c r="AA9339" t="s">
        <v>7743</v>
      </c>
      <c r="AB9339" t="s">
        <v>2802</v>
      </c>
      <c r="AC9339">
        <v>61</v>
      </c>
      <c r="AD9339" t="s">
        <v>1935</v>
      </c>
      <c r="AE9339" t="s">
        <v>13683</v>
      </c>
      <c r="AF9339" t="s">
        <v>1975</v>
      </c>
    </row>
    <row r="9340" spans="1:39" x14ac:dyDescent="0.25">
      <c r="A9340" t="s">
        <v>118</v>
      </c>
      <c r="B9340" t="s">
        <v>885</v>
      </c>
      <c r="C9340" t="s">
        <v>974</v>
      </c>
      <c r="D9340">
        <v>4</v>
      </c>
      <c r="E9340" t="s">
        <v>978</v>
      </c>
      <c r="F9340">
        <v>1200</v>
      </c>
      <c r="G9340" t="s">
        <v>994</v>
      </c>
      <c r="H9340" t="s">
        <v>1673</v>
      </c>
      <c r="I9340" t="s">
        <v>1757</v>
      </c>
      <c r="K9340" t="s">
        <v>1904</v>
      </c>
      <c r="L9340" t="s">
        <v>2650</v>
      </c>
      <c r="M9340" t="s">
        <v>2801</v>
      </c>
      <c r="Q9340">
        <v>10</v>
      </c>
      <c r="R9340">
        <v>9</v>
      </c>
      <c r="S9340" t="s">
        <v>4561</v>
      </c>
      <c r="T9340" t="s">
        <v>6010</v>
      </c>
      <c r="U9340" t="s">
        <v>6614</v>
      </c>
      <c r="V9340" t="s">
        <v>6661</v>
      </c>
      <c r="W9340">
        <v>118</v>
      </c>
      <c r="X9340">
        <v>1167</v>
      </c>
      <c r="Y9340">
        <v>9</v>
      </c>
      <c r="Z9340" t="s">
        <v>6722</v>
      </c>
      <c r="AA9340" t="s">
        <v>7964</v>
      </c>
      <c r="AB9340" t="s">
        <v>11567</v>
      </c>
      <c r="AC9340">
        <v>29</v>
      </c>
      <c r="AD9340" t="s">
        <v>2021</v>
      </c>
      <c r="AE9340" t="s">
        <v>13732</v>
      </c>
      <c r="AF9340" t="s">
        <v>13090</v>
      </c>
      <c r="AJ9340" t="s">
        <v>954</v>
      </c>
      <c r="AK9340">
        <v>13</v>
      </c>
      <c r="AL9340" t="s">
        <v>6622</v>
      </c>
      <c r="AM9340">
        <v>7.7</v>
      </c>
    </row>
    <row r="9341" spans="1:39" x14ac:dyDescent="0.25">
      <c r="A9341" t="s">
        <v>118</v>
      </c>
      <c r="B9341" t="s">
        <v>885</v>
      </c>
      <c r="C9341" t="s">
        <v>974</v>
      </c>
      <c r="D9341">
        <v>4</v>
      </c>
      <c r="E9341" t="s">
        <v>978</v>
      </c>
      <c r="F9341">
        <v>1200</v>
      </c>
      <c r="G9341" t="s">
        <v>994</v>
      </c>
      <c r="H9341" t="s">
        <v>1673</v>
      </c>
      <c r="I9341" t="s">
        <v>1757</v>
      </c>
      <c r="K9341" t="s">
        <v>1904</v>
      </c>
      <c r="L9341" t="s">
        <v>2650</v>
      </c>
      <c r="M9341" t="s">
        <v>2801</v>
      </c>
      <c r="Q9341">
        <v>11</v>
      </c>
      <c r="R9341">
        <v>2</v>
      </c>
      <c r="S9341" t="s">
        <v>4340</v>
      </c>
      <c r="T9341" t="s">
        <v>5789</v>
      </c>
      <c r="U9341" t="s">
        <v>6607</v>
      </c>
      <c r="V9341" t="s">
        <v>6670</v>
      </c>
      <c r="W9341">
        <v>132</v>
      </c>
      <c r="X9341">
        <v>1204</v>
      </c>
      <c r="Y9341">
        <v>1</v>
      </c>
      <c r="Z9341" t="s">
        <v>6819</v>
      </c>
      <c r="AA9341" t="s">
        <v>7751</v>
      </c>
      <c r="AB9341" t="s">
        <v>11120</v>
      </c>
      <c r="AC9341">
        <v>29</v>
      </c>
      <c r="AD9341" t="s">
        <v>1904</v>
      </c>
      <c r="AE9341" t="s">
        <v>13689</v>
      </c>
      <c r="AF9341" t="s">
        <v>13648</v>
      </c>
    </row>
    <row r="9342" spans="1:39" x14ac:dyDescent="0.25">
      <c r="A9342" t="s">
        <v>118</v>
      </c>
      <c r="B9342" t="s">
        <v>885</v>
      </c>
      <c r="C9342" t="s">
        <v>974</v>
      </c>
      <c r="D9342">
        <v>4</v>
      </c>
      <c r="E9342" t="s">
        <v>978</v>
      </c>
      <c r="F9342">
        <v>1200</v>
      </c>
      <c r="G9342" t="s">
        <v>994</v>
      </c>
      <c r="H9342" t="s">
        <v>1673</v>
      </c>
      <c r="I9342" t="s">
        <v>1757</v>
      </c>
      <c r="K9342" t="s">
        <v>1904</v>
      </c>
      <c r="L9342" t="s">
        <v>2650</v>
      </c>
      <c r="M9342" t="s">
        <v>2801</v>
      </c>
      <c r="Q9342">
        <v>12</v>
      </c>
      <c r="R9342">
        <v>8</v>
      </c>
      <c r="S9342" t="s">
        <v>3960</v>
      </c>
      <c r="T9342" t="s">
        <v>5409</v>
      </c>
      <c r="U9342" t="s">
        <v>6612</v>
      </c>
      <c r="V9342" t="s">
        <v>6664</v>
      </c>
      <c r="W9342">
        <v>113</v>
      </c>
      <c r="X9342">
        <v>1034</v>
      </c>
      <c r="Y9342">
        <v>3</v>
      </c>
      <c r="Z9342" t="s">
        <v>6827</v>
      </c>
      <c r="AA9342" t="s">
        <v>7677</v>
      </c>
      <c r="AB9342" t="s">
        <v>12959</v>
      </c>
      <c r="AC9342">
        <v>4.4000000000000004</v>
      </c>
      <c r="AD9342" t="s">
        <v>1922</v>
      </c>
      <c r="AE9342" t="s">
        <v>13688</v>
      </c>
      <c r="AF9342" t="s">
        <v>13440</v>
      </c>
    </row>
    <row r="9343" spans="1:39" x14ac:dyDescent="0.25">
      <c r="A9343" t="s">
        <v>118</v>
      </c>
      <c r="B9343" t="s">
        <v>886</v>
      </c>
      <c r="C9343" t="s">
        <v>974</v>
      </c>
      <c r="D9343">
        <v>5</v>
      </c>
      <c r="E9343" t="s">
        <v>978</v>
      </c>
      <c r="F9343">
        <v>1400</v>
      </c>
      <c r="G9343" t="s">
        <v>989</v>
      </c>
      <c r="H9343" t="s">
        <v>1674</v>
      </c>
      <c r="I9343" t="s">
        <v>1756</v>
      </c>
      <c r="J9343" t="s">
        <v>1763</v>
      </c>
      <c r="K9343" t="s">
        <v>1806</v>
      </c>
      <c r="L9343" t="s">
        <v>2536</v>
      </c>
      <c r="M9343" t="s">
        <v>3213</v>
      </c>
      <c r="N9343" t="s">
        <v>3572</v>
      </c>
      <c r="Q9343">
        <v>1</v>
      </c>
      <c r="R9343">
        <v>5</v>
      </c>
      <c r="S9343" t="s">
        <v>4937</v>
      </c>
      <c r="T9343" t="s">
        <v>6387</v>
      </c>
      <c r="U9343" t="s">
        <v>6609</v>
      </c>
      <c r="V9343" t="s">
        <v>6679</v>
      </c>
      <c r="W9343">
        <v>127</v>
      </c>
      <c r="X9343">
        <v>1174</v>
      </c>
      <c r="Y9343">
        <v>13</v>
      </c>
      <c r="Z9343" t="s">
        <v>6712</v>
      </c>
      <c r="AA9343" t="s">
        <v>7595</v>
      </c>
      <c r="AB9343" t="s">
        <v>3572</v>
      </c>
      <c r="AC9343">
        <v>14</v>
      </c>
      <c r="AD9343" t="s">
        <v>1805</v>
      </c>
      <c r="AE9343" t="s">
        <v>13854</v>
      </c>
      <c r="AF9343" t="s">
        <v>1781</v>
      </c>
      <c r="AG9343" t="s">
        <v>1913</v>
      </c>
    </row>
    <row r="9344" spans="1:39" x14ac:dyDescent="0.25">
      <c r="A9344" t="s">
        <v>118</v>
      </c>
      <c r="B9344" t="s">
        <v>886</v>
      </c>
      <c r="C9344" t="s">
        <v>974</v>
      </c>
      <c r="D9344">
        <v>5</v>
      </c>
      <c r="E9344" t="s">
        <v>978</v>
      </c>
      <c r="F9344">
        <v>1400</v>
      </c>
      <c r="G9344" t="s">
        <v>989</v>
      </c>
      <c r="H9344" t="s">
        <v>1674</v>
      </c>
      <c r="I9344" t="s">
        <v>1756</v>
      </c>
      <c r="J9344" t="s">
        <v>1763</v>
      </c>
      <c r="K9344" t="s">
        <v>1806</v>
      </c>
      <c r="L9344" t="s">
        <v>2536</v>
      </c>
      <c r="M9344" t="s">
        <v>3213</v>
      </c>
      <c r="N9344" t="s">
        <v>3572</v>
      </c>
      <c r="Q9344">
        <v>2</v>
      </c>
      <c r="R9344">
        <v>10</v>
      </c>
      <c r="S9344" t="s">
        <v>4303</v>
      </c>
      <c r="T9344" t="s">
        <v>5752</v>
      </c>
      <c r="U9344" t="s">
        <v>6610</v>
      </c>
      <c r="V9344" t="s">
        <v>6664</v>
      </c>
      <c r="W9344">
        <v>123</v>
      </c>
      <c r="X9344">
        <v>1082</v>
      </c>
      <c r="Y9344">
        <v>10</v>
      </c>
      <c r="Z9344" t="s">
        <v>6750</v>
      </c>
      <c r="AA9344" t="s">
        <v>9027</v>
      </c>
      <c r="AB9344" t="s">
        <v>3487</v>
      </c>
      <c r="AC9344">
        <v>17</v>
      </c>
      <c r="AD9344" t="s">
        <v>13084</v>
      </c>
      <c r="AE9344" t="s">
        <v>13773</v>
      </c>
      <c r="AF9344" t="s">
        <v>2071</v>
      </c>
      <c r="AG9344" t="s">
        <v>13761</v>
      </c>
      <c r="AJ9344" t="s">
        <v>921</v>
      </c>
      <c r="AK9344">
        <v>4</v>
      </c>
      <c r="AL9344" t="s">
        <v>6610</v>
      </c>
      <c r="AM9344">
        <v>19</v>
      </c>
    </row>
    <row r="9345" spans="1:39" x14ac:dyDescent="0.25">
      <c r="A9345" t="s">
        <v>118</v>
      </c>
      <c r="B9345" t="s">
        <v>886</v>
      </c>
      <c r="C9345" t="s">
        <v>974</v>
      </c>
      <c r="D9345">
        <v>5</v>
      </c>
      <c r="E9345" t="s">
        <v>978</v>
      </c>
      <c r="F9345">
        <v>1400</v>
      </c>
      <c r="G9345" t="s">
        <v>989</v>
      </c>
      <c r="H9345" t="s">
        <v>1674</v>
      </c>
      <c r="I9345" t="s">
        <v>1756</v>
      </c>
      <c r="J9345" t="s">
        <v>1763</v>
      </c>
      <c r="K9345" t="s">
        <v>1806</v>
      </c>
      <c r="L9345" t="s">
        <v>2536</v>
      </c>
      <c r="M9345" t="s">
        <v>3213</v>
      </c>
      <c r="N9345" t="s">
        <v>3572</v>
      </c>
      <c r="Q9345">
        <v>3</v>
      </c>
      <c r="R9345">
        <v>2</v>
      </c>
      <c r="S9345" t="s">
        <v>3967</v>
      </c>
      <c r="T9345" t="s">
        <v>5416</v>
      </c>
      <c r="U9345" t="s">
        <v>6616</v>
      </c>
      <c r="V9345" t="s">
        <v>6658</v>
      </c>
      <c r="W9345">
        <v>133</v>
      </c>
      <c r="X9345">
        <v>1108</v>
      </c>
      <c r="Y9345">
        <v>12</v>
      </c>
      <c r="Z9345" t="s">
        <v>6750</v>
      </c>
      <c r="AA9345" t="s">
        <v>7014</v>
      </c>
      <c r="AB9345" t="s">
        <v>12272</v>
      </c>
      <c r="AC9345">
        <v>16</v>
      </c>
      <c r="AD9345" t="s">
        <v>1806</v>
      </c>
      <c r="AE9345" t="s">
        <v>13861</v>
      </c>
      <c r="AF9345" t="s">
        <v>1904</v>
      </c>
      <c r="AG9345" t="s">
        <v>1904</v>
      </c>
      <c r="AJ9345" t="s">
        <v>957</v>
      </c>
      <c r="AK9345">
        <v>1</v>
      </c>
      <c r="AL9345" t="s">
        <v>6616</v>
      </c>
      <c r="AM9345">
        <v>8</v>
      </c>
    </row>
    <row r="9346" spans="1:39" x14ac:dyDescent="0.25">
      <c r="A9346" t="s">
        <v>118</v>
      </c>
      <c r="B9346" t="s">
        <v>886</v>
      </c>
      <c r="C9346" t="s">
        <v>974</v>
      </c>
      <c r="D9346">
        <v>5</v>
      </c>
      <c r="E9346" t="s">
        <v>978</v>
      </c>
      <c r="F9346">
        <v>1400</v>
      </c>
      <c r="G9346" t="s">
        <v>989</v>
      </c>
      <c r="H9346" t="s">
        <v>1674</v>
      </c>
      <c r="I9346" t="s">
        <v>1756</v>
      </c>
      <c r="J9346" t="s">
        <v>1763</v>
      </c>
      <c r="K9346" t="s">
        <v>1806</v>
      </c>
      <c r="L9346" t="s">
        <v>2536</v>
      </c>
      <c r="M9346" t="s">
        <v>3213</v>
      </c>
      <c r="N9346" t="s">
        <v>3572</v>
      </c>
      <c r="Q9346">
        <v>4</v>
      </c>
      <c r="R9346">
        <v>4</v>
      </c>
      <c r="S9346" t="s">
        <v>4005</v>
      </c>
      <c r="T9346" t="s">
        <v>5454</v>
      </c>
      <c r="U9346" t="s">
        <v>6619</v>
      </c>
      <c r="V9346" t="s">
        <v>6676</v>
      </c>
      <c r="W9346">
        <v>125</v>
      </c>
      <c r="X9346">
        <v>1006</v>
      </c>
      <c r="Y9346">
        <v>3</v>
      </c>
      <c r="Z9346" t="s">
        <v>6750</v>
      </c>
      <c r="AA9346" t="s">
        <v>9340</v>
      </c>
      <c r="AB9346" t="s">
        <v>3299</v>
      </c>
      <c r="AC9346">
        <v>4.2</v>
      </c>
      <c r="AD9346" t="s">
        <v>1805</v>
      </c>
      <c r="AE9346" t="s">
        <v>13850</v>
      </c>
      <c r="AF9346" t="s">
        <v>1904</v>
      </c>
      <c r="AG9346" t="s">
        <v>13717</v>
      </c>
      <c r="AJ9346" t="s">
        <v>926</v>
      </c>
      <c r="AK9346">
        <v>10</v>
      </c>
      <c r="AL9346" t="s">
        <v>6609</v>
      </c>
      <c r="AM9346">
        <v>3.8</v>
      </c>
    </row>
    <row r="9347" spans="1:39" x14ac:dyDescent="0.25">
      <c r="A9347" t="s">
        <v>118</v>
      </c>
      <c r="B9347" t="s">
        <v>886</v>
      </c>
      <c r="C9347" t="s">
        <v>974</v>
      </c>
      <c r="D9347">
        <v>5</v>
      </c>
      <c r="E9347" t="s">
        <v>978</v>
      </c>
      <c r="F9347">
        <v>1400</v>
      </c>
      <c r="G9347" t="s">
        <v>989</v>
      </c>
      <c r="H9347" t="s">
        <v>1674</v>
      </c>
      <c r="I9347" t="s">
        <v>1756</v>
      </c>
      <c r="J9347" t="s">
        <v>1763</v>
      </c>
      <c r="K9347" t="s">
        <v>1806</v>
      </c>
      <c r="L9347" t="s">
        <v>2536</v>
      </c>
      <c r="M9347" t="s">
        <v>3213</v>
      </c>
      <c r="N9347" t="s">
        <v>3572</v>
      </c>
      <c r="Q9347">
        <v>5</v>
      </c>
      <c r="R9347">
        <v>13</v>
      </c>
      <c r="S9347" t="s">
        <v>4570</v>
      </c>
      <c r="T9347" t="s">
        <v>6019</v>
      </c>
      <c r="U9347" t="s">
        <v>6614</v>
      </c>
      <c r="V9347" t="s">
        <v>6665</v>
      </c>
      <c r="W9347">
        <v>118</v>
      </c>
      <c r="X9347">
        <v>1185</v>
      </c>
      <c r="Y9347">
        <v>1</v>
      </c>
      <c r="Z9347" t="s">
        <v>6735</v>
      </c>
      <c r="AA9347" t="s">
        <v>9413</v>
      </c>
      <c r="AB9347" t="s">
        <v>3280</v>
      </c>
      <c r="AC9347">
        <v>47</v>
      </c>
      <c r="AD9347" t="s">
        <v>1910</v>
      </c>
      <c r="AE9347" t="s">
        <v>13848</v>
      </c>
      <c r="AF9347" t="s">
        <v>1904</v>
      </c>
      <c r="AG9347" t="s">
        <v>1773</v>
      </c>
      <c r="AJ9347" t="s">
        <v>926</v>
      </c>
      <c r="AK9347">
        <v>9</v>
      </c>
      <c r="AL9347" t="s">
        <v>6619</v>
      </c>
      <c r="AM9347">
        <v>55</v>
      </c>
    </row>
    <row r="9348" spans="1:39" x14ac:dyDescent="0.25">
      <c r="A9348" t="s">
        <v>118</v>
      </c>
      <c r="B9348" t="s">
        <v>886</v>
      </c>
      <c r="C9348" t="s">
        <v>974</v>
      </c>
      <c r="D9348">
        <v>5</v>
      </c>
      <c r="E9348" t="s">
        <v>978</v>
      </c>
      <c r="F9348">
        <v>1400</v>
      </c>
      <c r="G9348" t="s">
        <v>989</v>
      </c>
      <c r="H9348" t="s">
        <v>1674</v>
      </c>
      <c r="I9348" t="s">
        <v>1756</v>
      </c>
      <c r="J9348" t="s">
        <v>1763</v>
      </c>
      <c r="K9348" t="s">
        <v>1806</v>
      </c>
      <c r="L9348" t="s">
        <v>2536</v>
      </c>
      <c r="M9348" t="s">
        <v>3213</v>
      </c>
      <c r="N9348" t="s">
        <v>3572</v>
      </c>
      <c r="Q9348">
        <v>6</v>
      </c>
      <c r="R9348">
        <v>3</v>
      </c>
      <c r="S9348" t="s">
        <v>4775</v>
      </c>
      <c r="T9348" t="s">
        <v>6224</v>
      </c>
      <c r="U9348" t="s">
        <v>6603</v>
      </c>
      <c r="V9348" t="s">
        <v>6670</v>
      </c>
      <c r="W9348">
        <v>132</v>
      </c>
      <c r="X9348">
        <v>1076</v>
      </c>
      <c r="Y9348">
        <v>11</v>
      </c>
      <c r="Z9348" t="s">
        <v>6718</v>
      </c>
      <c r="AA9348" t="s">
        <v>9012</v>
      </c>
      <c r="AB9348" t="s">
        <v>11207</v>
      </c>
      <c r="AC9348">
        <v>28</v>
      </c>
      <c r="AD9348" t="s">
        <v>13084</v>
      </c>
      <c r="AE9348" t="s">
        <v>13849</v>
      </c>
      <c r="AF9348" t="s">
        <v>2071</v>
      </c>
      <c r="AG9348" t="s">
        <v>1838</v>
      </c>
    </row>
    <row r="9349" spans="1:39" x14ac:dyDescent="0.25">
      <c r="A9349" t="s">
        <v>118</v>
      </c>
      <c r="B9349" t="s">
        <v>886</v>
      </c>
      <c r="C9349" t="s">
        <v>974</v>
      </c>
      <c r="D9349">
        <v>5</v>
      </c>
      <c r="E9349" t="s">
        <v>978</v>
      </c>
      <c r="F9349">
        <v>1400</v>
      </c>
      <c r="G9349" t="s">
        <v>989</v>
      </c>
      <c r="H9349" t="s">
        <v>1674</v>
      </c>
      <c r="I9349" t="s">
        <v>1756</v>
      </c>
      <c r="J9349" t="s">
        <v>1763</v>
      </c>
      <c r="K9349" t="s">
        <v>1806</v>
      </c>
      <c r="L9349" t="s">
        <v>2536</v>
      </c>
      <c r="M9349" t="s">
        <v>3213</v>
      </c>
      <c r="N9349" t="s">
        <v>3572</v>
      </c>
      <c r="Q9349">
        <v>7</v>
      </c>
      <c r="R9349">
        <v>1</v>
      </c>
      <c r="S9349" t="s">
        <v>5035</v>
      </c>
      <c r="T9349" t="s">
        <v>6485</v>
      </c>
      <c r="U9349" t="s">
        <v>6612</v>
      </c>
      <c r="V9349" t="s">
        <v>6662</v>
      </c>
      <c r="W9349">
        <v>128</v>
      </c>
      <c r="X9349">
        <v>1148</v>
      </c>
      <c r="Y9349">
        <v>8</v>
      </c>
      <c r="Z9349" t="s">
        <v>6736</v>
      </c>
      <c r="AA9349" t="s">
        <v>10732</v>
      </c>
      <c r="AB9349" t="s">
        <v>3322</v>
      </c>
      <c r="AC9349">
        <v>22</v>
      </c>
      <c r="AD9349" t="s">
        <v>1835</v>
      </c>
      <c r="AE9349" t="s">
        <v>13774</v>
      </c>
      <c r="AF9349" t="s">
        <v>2071</v>
      </c>
      <c r="AG9349" t="s">
        <v>2113</v>
      </c>
      <c r="AJ9349" t="s">
        <v>931</v>
      </c>
      <c r="AK9349">
        <v>7</v>
      </c>
      <c r="AL9349" t="s">
        <v>6612</v>
      </c>
      <c r="AM9349">
        <v>21</v>
      </c>
    </row>
    <row r="9350" spans="1:39" x14ac:dyDescent="0.25">
      <c r="A9350" t="s">
        <v>118</v>
      </c>
      <c r="B9350" t="s">
        <v>886</v>
      </c>
      <c r="C9350" t="s">
        <v>974</v>
      </c>
      <c r="D9350">
        <v>5</v>
      </c>
      <c r="E9350" t="s">
        <v>978</v>
      </c>
      <c r="F9350">
        <v>1400</v>
      </c>
      <c r="G9350" t="s">
        <v>989</v>
      </c>
      <c r="H9350" t="s">
        <v>1674</v>
      </c>
      <c r="I9350" t="s">
        <v>1756</v>
      </c>
      <c r="J9350" t="s">
        <v>1763</v>
      </c>
      <c r="K9350" t="s">
        <v>1806</v>
      </c>
      <c r="L9350" t="s">
        <v>2536</v>
      </c>
      <c r="M9350" t="s">
        <v>3213</v>
      </c>
      <c r="N9350" t="s">
        <v>3572</v>
      </c>
      <c r="Q9350">
        <v>8</v>
      </c>
      <c r="R9350">
        <v>8</v>
      </c>
      <c r="S9350" t="s">
        <v>4948</v>
      </c>
      <c r="T9350" t="s">
        <v>6398</v>
      </c>
      <c r="U9350" t="s">
        <v>6604</v>
      </c>
      <c r="V9350" t="s">
        <v>6659</v>
      </c>
      <c r="W9350">
        <v>125</v>
      </c>
      <c r="X9350">
        <v>1204</v>
      </c>
      <c r="Y9350">
        <v>9</v>
      </c>
      <c r="Z9350" t="s">
        <v>6730</v>
      </c>
      <c r="AA9350" t="s">
        <v>10626</v>
      </c>
      <c r="AB9350" t="s">
        <v>11101</v>
      </c>
      <c r="AC9350">
        <v>8</v>
      </c>
      <c r="AD9350" t="s">
        <v>13372</v>
      </c>
      <c r="AE9350" t="s">
        <v>13850</v>
      </c>
      <c r="AF9350" t="s">
        <v>1938</v>
      </c>
      <c r="AG9350" t="s">
        <v>13811</v>
      </c>
      <c r="AJ9350" t="s">
        <v>931</v>
      </c>
      <c r="AK9350">
        <v>3</v>
      </c>
      <c r="AL9350" t="s">
        <v>6602</v>
      </c>
      <c r="AM9350">
        <v>7.1</v>
      </c>
    </row>
    <row r="9351" spans="1:39" x14ac:dyDescent="0.25">
      <c r="A9351" t="s">
        <v>118</v>
      </c>
      <c r="B9351" t="s">
        <v>886</v>
      </c>
      <c r="C9351" t="s">
        <v>974</v>
      </c>
      <c r="D9351">
        <v>5</v>
      </c>
      <c r="E9351" t="s">
        <v>978</v>
      </c>
      <c r="F9351">
        <v>1400</v>
      </c>
      <c r="G9351" t="s">
        <v>989</v>
      </c>
      <c r="H9351" t="s">
        <v>1674</v>
      </c>
      <c r="I9351" t="s">
        <v>1756</v>
      </c>
      <c r="J9351" t="s">
        <v>1763</v>
      </c>
      <c r="K9351" t="s">
        <v>1806</v>
      </c>
      <c r="L9351" t="s">
        <v>2536</v>
      </c>
      <c r="M9351" t="s">
        <v>3213</v>
      </c>
      <c r="N9351" t="s">
        <v>3572</v>
      </c>
      <c r="Q9351">
        <v>9</v>
      </c>
      <c r="R9351">
        <v>12</v>
      </c>
      <c r="S9351" t="s">
        <v>3904</v>
      </c>
      <c r="T9351" t="s">
        <v>5353</v>
      </c>
      <c r="U9351" t="s">
        <v>6607</v>
      </c>
      <c r="V9351" t="s">
        <v>6668</v>
      </c>
      <c r="W9351">
        <v>120</v>
      </c>
      <c r="X9351">
        <v>1093</v>
      </c>
      <c r="Y9351">
        <v>4</v>
      </c>
      <c r="Z9351" t="s">
        <v>6738</v>
      </c>
      <c r="AA9351" t="s">
        <v>10733</v>
      </c>
      <c r="AB9351" t="s">
        <v>11955</v>
      </c>
      <c r="AC9351">
        <v>3.9</v>
      </c>
      <c r="AD9351" t="s">
        <v>1770</v>
      </c>
      <c r="AE9351" t="s">
        <v>13850</v>
      </c>
      <c r="AF9351" t="s">
        <v>13778</v>
      </c>
      <c r="AG9351" t="s">
        <v>1864</v>
      </c>
      <c r="AJ9351" t="s">
        <v>931</v>
      </c>
      <c r="AK9351">
        <v>5</v>
      </c>
      <c r="AL9351" t="s">
        <v>6608</v>
      </c>
      <c r="AM9351">
        <v>11</v>
      </c>
    </row>
    <row r="9352" spans="1:39" x14ac:dyDescent="0.25">
      <c r="A9352" t="s">
        <v>118</v>
      </c>
      <c r="B9352" t="s">
        <v>886</v>
      </c>
      <c r="C9352" t="s">
        <v>974</v>
      </c>
      <c r="D9352">
        <v>5</v>
      </c>
      <c r="E9352" t="s">
        <v>978</v>
      </c>
      <c r="F9352">
        <v>1400</v>
      </c>
      <c r="G9352" t="s">
        <v>989</v>
      </c>
      <c r="H9352" t="s">
        <v>1674</v>
      </c>
      <c r="I9352" t="s">
        <v>1756</v>
      </c>
      <c r="J9352" t="s">
        <v>1763</v>
      </c>
      <c r="K9352" t="s">
        <v>1806</v>
      </c>
      <c r="L9352" t="s">
        <v>2536</v>
      </c>
      <c r="M9352" t="s">
        <v>3213</v>
      </c>
      <c r="N9352" t="s">
        <v>3572</v>
      </c>
      <c r="Q9352">
        <v>10</v>
      </c>
      <c r="R9352">
        <v>11</v>
      </c>
      <c r="S9352" t="s">
        <v>4726</v>
      </c>
      <c r="T9352" t="s">
        <v>6175</v>
      </c>
      <c r="U9352" t="s">
        <v>6613</v>
      </c>
      <c r="V9352" t="s">
        <v>6674</v>
      </c>
      <c r="W9352">
        <v>122</v>
      </c>
      <c r="X9352">
        <v>1078</v>
      </c>
      <c r="Y9352">
        <v>2</v>
      </c>
      <c r="Z9352" t="s">
        <v>6738</v>
      </c>
      <c r="AA9352" t="s">
        <v>10734</v>
      </c>
      <c r="AB9352" t="s">
        <v>11473</v>
      </c>
      <c r="AC9352">
        <v>14</v>
      </c>
      <c r="AD9352" t="s">
        <v>1771</v>
      </c>
      <c r="AE9352" t="s">
        <v>13849</v>
      </c>
      <c r="AF9352" t="s">
        <v>1968</v>
      </c>
      <c r="AG9352" t="s">
        <v>2007</v>
      </c>
      <c r="AJ9352" t="s">
        <v>940</v>
      </c>
      <c r="AK9352">
        <v>3</v>
      </c>
      <c r="AL9352" t="s">
        <v>6613</v>
      </c>
      <c r="AM9352">
        <v>26</v>
      </c>
    </row>
    <row r="9353" spans="1:39" x14ac:dyDescent="0.25">
      <c r="A9353" t="s">
        <v>118</v>
      </c>
      <c r="B9353" t="s">
        <v>886</v>
      </c>
      <c r="C9353" t="s">
        <v>974</v>
      </c>
      <c r="D9353">
        <v>5</v>
      </c>
      <c r="E9353" t="s">
        <v>978</v>
      </c>
      <c r="F9353">
        <v>1400</v>
      </c>
      <c r="G9353" t="s">
        <v>989</v>
      </c>
      <c r="H9353" t="s">
        <v>1674</v>
      </c>
      <c r="I9353" t="s">
        <v>1756</v>
      </c>
      <c r="J9353" t="s">
        <v>1763</v>
      </c>
      <c r="K9353" t="s">
        <v>1806</v>
      </c>
      <c r="L9353" t="s">
        <v>2536</v>
      </c>
      <c r="M9353" t="s">
        <v>3213</v>
      </c>
      <c r="N9353" t="s">
        <v>3572</v>
      </c>
      <c r="Q9353">
        <v>11</v>
      </c>
      <c r="R9353">
        <v>9</v>
      </c>
      <c r="S9353" t="s">
        <v>4950</v>
      </c>
      <c r="T9353" t="s">
        <v>6400</v>
      </c>
      <c r="U9353" t="s">
        <v>6621</v>
      </c>
      <c r="V9353" t="s">
        <v>6669</v>
      </c>
      <c r="W9353">
        <v>124</v>
      </c>
      <c r="X9353">
        <v>1078</v>
      </c>
      <c r="Y9353">
        <v>14</v>
      </c>
      <c r="Z9353" t="s">
        <v>6739</v>
      </c>
      <c r="AA9353" t="s">
        <v>10735</v>
      </c>
      <c r="AB9353" t="s">
        <v>3373</v>
      </c>
      <c r="AC9353">
        <v>25</v>
      </c>
      <c r="AD9353" t="s">
        <v>2141</v>
      </c>
      <c r="AE9353" t="s">
        <v>13704</v>
      </c>
      <c r="AF9353" t="s">
        <v>13813</v>
      </c>
      <c r="AG9353" t="s">
        <v>1889</v>
      </c>
      <c r="AJ9353" t="s">
        <v>926</v>
      </c>
      <c r="AK9353">
        <v>4</v>
      </c>
      <c r="AL9353" t="s">
        <v>6618</v>
      </c>
      <c r="AM9353">
        <v>14</v>
      </c>
    </row>
    <row r="9354" spans="1:39" x14ac:dyDescent="0.25">
      <c r="A9354" t="s">
        <v>118</v>
      </c>
      <c r="B9354" t="s">
        <v>886</v>
      </c>
      <c r="C9354" t="s">
        <v>974</v>
      </c>
      <c r="D9354">
        <v>5</v>
      </c>
      <c r="E9354" t="s">
        <v>978</v>
      </c>
      <c r="F9354">
        <v>1400</v>
      </c>
      <c r="G9354" t="s">
        <v>989</v>
      </c>
      <c r="H9354" t="s">
        <v>1674</v>
      </c>
      <c r="I9354" t="s">
        <v>1756</v>
      </c>
      <c r="J9354" t="s">
        <v>1763</v>
      </c>
      <c r="K9354" t="s">
        <v>1806</v>
      </c>
      <c r="L9354" t="s">
        <v>2536</v>
      </c>
      <c r="M9354" t="s">
        <v>3213</v>
      </c>
      <c r="N9354" t="s">
        <v>3572</v>
      </c>
      <c r="Q9354">
        <v>12</v>
      </c>
      <c r="R9354">
        <v>14</v>
      </c>
      <c r="S9354" t="s">
        <v>4846</v>
      </c>
      <c r="T9354" t="s">
        <v>6295</v>
      </c>
      <c r="U9354" t="s">
        <v>6608</v>
      </c>
      <c r="V9354" t="s">
        <v>6677</v>
      </c>
      <c r="W9354">
        <v>117</v>
      </c>
      <c r="X9354">
        <v>1300</v>
      </c>
      <c r="Y9354">
        <v>5</v>
      </c>
      <c r="Z9354" t="s">
        <v>6747</v>
      </c>
      <c r="AA9354" t="s">
        <v>9552</v>
      </c>
      <c r="AB9354" t="s">
        <v>11096</v>
      </c>
      <c r="AC9354">
        <v>6</v>
      </c>
      <c r="AD9354" t="s">
        <v>1835</v>
      </c>
      <c r="AE9354" t="s">
        <v>13783</v>
      </c>
      <c r="AF9354" t="s">
        <v>13796</v>
      </c>
      <c r="AG9354" t="s">
        <v>2002</v>
      </c>
      <c r="AJ9354" t="s">
        <v>914</v>
      </c>
      <c r="AK9354">
        <v>3</v>
      </c>
      <c r="AL9354" t="s">
        <v>6610</v>
      </c>
      <c r="AM9354">
        <v>11</v>
      </c>
    </row>
    <row r="9355" spans="1:39" x14ac:dyDescent="0.25">
      <c r="A9355" t="s">
        <v>118</v>
      </c>
      <c r="B9355" t="s">
        <v>886</v>
      </c>
      <c r="C9355" t="s">
        <v>974</v>
      </c>
      <c r="D9355">
        <v>5</v>
      </c>
      <c r="E9355" t="s">
        <v>978</v>
      </c>
      <c r="F9355">
        <v>1400</v>
      </c>
      <c r="G9355" t="s">
        <v>989</v>
      </c>
      <c r="H9355" t="s">
        <v>1674</v>
      </c>
      <c r="I9355" t="s">
        <v>1756</v>
      </c>
      <c r="J9355" t="s">
        <v>1763</v>
      </c>
      <c r="K9355" t="s">
        <v>1806</v>
      </c>
      <c r="L9355" t="s">
        <v>2536</v>
      </c>
      <c r="M9355" t="s">
        <v>3213</v>
      </c>
      <c r="N9355" t="s">
        <v>3572</v>
      </c>
      <c r="Q9355">
        <v>13</v>
      </c>
      <c r="R9355">
        <v>6</v>
      </c>
      <c r="S9355" t="s">
        <v>4784</v>
      </c>
      <c r="T9355" t="s">
        <v>6233</v>
      </c>
      <c r="U9355" t="s">
        <v>6605</v>
      </c>
      <c r="V9355" t="s">
        <v>6675</v>
      </c>
      <c r="W9355">
        <v>123</v>
      </c>
      <c r="X9355">
        <v>1149</v>
      </c>
      <c r="Y9355">
        <v>7</v>
      </c>
      <c r="Z9355" t="s">
        <v>6770</v>
      </c>
      <c r="AA9355" t="s">
        <v>10736</v>
      </c>
      <c r="AB9355" t="s">
        <v>12024</v>
      </c>
      <c r="AC9355">
        <v>34</v>
      </c>
      <c r="AD9355" t="s">
        <v>1947</v>
      </c>
      <c r="AE9355" t="s">
        <v>13714</v>
      </c>
      <c r="AF9355" t="s">
        <v>1931</v>
      </c>
      <c r="AG9355" t="s">
        <v>1775</v>
      </c>
      <c r="AJ9355" t="s">
        <v>947</v>
      </c>
      <c r="AK9355">
        <v>5</v>
      </c>
      <c r="AL9355" t="s">
        <v>6609</v>
      </c>
      <c r="AM9355">
        <v>37</v>
      </c>
    </row>
    <row r="9356" spans="1:39" x14ac:dyDescent="0.25">
      <c r="A9356" t="s">
        <v>118</v>
      </c>
      <c r="B9356" t="s">
        <v>886</v>
      </c>
      <c r="C9356" t="s">
        <v>974</v>
      </c>
      <c r="D9356">
        <v>5</v>
      </c>
      <c r="E9356" t="s">
        <v>978</v>
      </c>
      <c r="F9356">
        <v>1400</v>
      </c>
      <c r="G9356" t="s">
        <v>989</v>
      </c>
      <c r="H9356" t="s">
        <v>1674</v>
      </c>
      <c r="I9356" t="s">
        <v>1756</v>
      </c>
      <c r="J9356" t="s">
        <v>1763</v>
      </c>
      <c r="K9356" t="s">
        <v>1806</v>
      </c>
      <c r="L9356" t="s">
        <v>2536</v>
      </c>
      <c r="M9356" t="s">
        <v>3213</v>
      </c>
      <c r="N9356" t="s">
        <v>3572</v>
      </c>
      <c r="Q9356">
        <v>14</v>
      </c>
      <c r="R9356">
        <v>7</v>
      </c>
      <c r="S9356" t="s">
        <v>4870</v>
      </c>
      <c r="T9356" t="s">
        <v>6319</v>
      </c>
      <c r="U9356" t="s">
        <v>6606</v>
      </c>
      <c r="V9356" t="s">
        <v>6678</v>
      </c>
      <c r="W9356">
        <v>125</v>
      </c>
      <c r="X9356">
        <v>1086</v>
      </c>
      <c r="Y9356">
        <v>6</v>
      </c>
      <c r="Z9356" t="s">
        <v>6839</v>
      </c>
      <c r="AA9356" t="s">
        <v>10737</v>
      </c>
      <c r="AB9356" t="s">
        <v>3314</v>
      </c>
      <c r="AC9356">
        <v>133</v>
      </c>
      <c r="AD9356" t="s">
        <v>1770</v>
      </c>
      <c r="AE9356" t="s">
        <v>13700</v>
      </c>
      <c r="AF9356" t="s">
        <v>1922</v>
      </c>
      <c r="AG9356" t="s">
        <v>13167</v>
      </c>
    </row>
    <row r="9357" spans="1:39" x14ac:dyDescent="0.25">
      <c r="A9357" t="s">
        <v>118</v>
      </c>
      <c r="B9357" t="s">
        <v>887</v>
      </c>
      <c r="C9357" t="s">
        <v>974</v>
      </c>
      <c r="D9357">
        <v>6</v>
      </c>
      <c r="E9357" t="s">
        <v>978</v>
      </c>
      <c r="F9357">
        <v>1800</v>
      </c>
      <c r="G9357" t="s">
        <v>989</v>
      </c>
      <c r="H9357" t="s">
        <v>1675</v>
      </c>
      <c r="I9357" t="s">
        <v>1756</v>
      </c>
      <c r="J9357" t="s">
        <v>1763</v>
      </c>
      <c r="K9357" t="s">
        <v>2050</v>
      </c>
      <c r="L9357" t="s">
        <v>2534</v>
      </c>
      <c r="M9357" t="s">
        <v>2692</v>
      </c>
      <c r="N9357" t="s">
        <v>3573</v>
      </c>
      <c r="O9357" t="s">
        <v>3680</v>
      </c>
      <c r="Q9357">
        <v>1</v>
      </c>
      <c r="R9357">
        <v>12</v>
      </c>
      <c r="S9357" t="s">
        <v>3711</v>
      </c>
      <c r="T9357" t="s">
        <v>5160</v>
      </c>
      <c r="U9357" t="s">
        <v>6614</v>
      </c>
      <c r="V9357" t="s">
        <v>6665</v>
      </c>
      <c r="W9357">
        <v>118</v>
      </c>
      <c r="X9357">
        <v>1191</v>
      </c>
      <c r="Y9357">
        <v>13</v>
      </c>
      <c r="Z9357" t="s">
        <v>6712</v>
      </c>
      <c r="AA9357" t="s">
        <v>7297</v>
      </c>
      <c r="AB9357" t="s">
        <v>3680</v>
      </c>
      <c r="AC9357">
        <v>19</v>
      </c>
      <c r="AD9357" t="s">
        <v>2050</v>
      </c>
      <c r="AE9357" t="s">
        <v>13684</v>
      </c>
      <c r="AF9357" t="s">
        <v>13067</v>
      </c>
      <c r="AG9357" t="s">
        <v>2021</v>
      </c>
      <c r="AH9357" t="s">
        <v>2014</v>
      </c>
    </row>
    <row r="9358" spans="1:39" x14ac:dyDescent="0.25">
      <c r="A9358" t="s">
        <v>118</v>
      </c>
      <c r="B9358" t="s">
        <v>887</v>
      </c>
      <c r="C9358" t="s">
        <v>974</v>
      </c>
      <c r="D9358">
        <v>6</v>
      </c>
      <c r="E9358" t="s">
        <v>978</v>
      </c>
      <c r="F9358">
        <v>1800</v>
      </c>
      <c r="G9358" t="s">
        <v>989</v>
      </c>
      <c r="H9358" t="s">
        <v>1675</v>
      </c>
      <c r="I9358" t="s">
        <v>1756</v>
      </c>
      <c r="J9358" t="s">
        <v>1763</v>
      </c>
      <c r="K9358" t="s">
        <v>2050</v>
      </c>
      <c r="L9358" t="s">
        <v>2534</v>
      </c>
      <c r="M9358" t="s">
        <v>2692</v>
      </c>
      <c r="N9358" t="s">
        <v>3573</v>
      </c>
      <c r="O9358" t="s">
        <v>3680</v>
      </c>
      <c r="Q9358">
        <v>2</v>
      </c>
      <c r="R9358">
        <v>8</v>
      </c>
      <c r="S9358" t="s">
        <v>3722</v>
      </c>
      <c r="T9358" t="s">
        <v>5171</v>
      </c>
      <c r="U9358" t="s">
        <v>6606</v>
      </c>
      <c r="V9358" t="s">
        <v>6659</v>
      </c>
      <c r="W9358">
        <v>123</v>
      </c>
      <c r="X9358">
        <v>1034</v>
      </c>
      <c r="Y9358">
        <v>3</v>
      </c>
      <c r="Z9358" t="s">
        <v>6714</v>
      </c>
      <c r="AA9358" t="s">
        <v>9605</v>
      </c>
      <c r="AB9358" t="s">
        <v>12596</v>
      </c>
      <c r="AC9358">
        <v>13</v>
      </c>
      <c r="AD9358" t="s">
        <v>2062</v>
      </c>
      <c r="AE9358" t="s">
        <v>13686</v>
      </c>
      <c r="AF9358" t="s">
        <v>2010</v>
      </c>
      <c r="AG9358" t="s">
        <v>2002</v>
      </c>
      <c r="AH9358" t="s">
        <v>2009</v>
      </c>
      <c r="AJ9358" t="s">
        <v>941</v>
      </c>
      <c r="AK9358">
        <v>9</v>
      </c>
      <c r="AL9358" t="s">
        <v>6606</v>
      </c>
      <c r="AM9358">
        <v>13</v>
      </c>
    </row>
    <row r="9359" spans="1:39" x14ac:dyDescent="0.25">
      <c r="A9359" t="s">
        <v>118</v>
      </c>
      <c r="B9359" t="s">
        <v>887</v>
      </c>
      <c r="C9359" t="s">
        <v>974</v>
      </c>
      <c r="D9359">
        <v>6</v>
      </c>
      <c r="E9359" t="s">
        <v>978</v>
      </c>
      <c r="F9359">
        <v>1800</v>
      </c>
      <c r="G9359" t="s">
        <v>989</v>
      </c>
      <c r="H9359" t="s">
        <v>1675</v>
      </c>
      <c r="I9359" t="s">
        <v>1756</v>
      </c>
      <c r="J9359" t="s">
        <v>1763</v>
      </c>
      <c r="K9359" t="s">
        <v>2050</v>
      </c>
      <c r="L9359" t="s">
        <v>2534</v>
      </c>
      <c r="M9359" t="s">
        <v>2692</v>
      </c>
      <c r="N9359" t="s">
        <v>3573</v>
      </c>
      <c r="O9359" t="s">
        <v>3680</v>
      </c>
      <c r="Q9359">
        <v>3</v>
      </c>
      <c r="R9359">
        <v>6</v>
      </c>
      <c r="S9359" t="s">
        <v>4843</v>
      </c>
      <c r="T9359" t="s">
        <v>6292</v>
      </c>
      <c r="U9359" t="s">
        <v>6602</v>
      </c>
      <c r="V9359" t="s">
        <v>6671</v>
      </c>
      <c r="W9359">
        <v>125</v>
      </c>
      <c r="X9359">
        <v>1169</v>
      </c>
      <c r="Y9359">
        <v>14</v>
      </c>
      <c r="Z9359" t="s">
        <v>6714</v>
      </c>
      <c r="AA9359" t="s">
        <v>10738</v>
      </c>
      <c r="AB9359" t="s">
        <v>12713</v>
      </c>
      <c r="AC9359">
        <v>18</v>
      </c>
      <c r="AD9359" t="s">
        <v>13179</v>
      </c>
      <c r="AE9359" t="s">
        <v>13668</v>
      </c>
      <c r="AF9359" t="s">
        <v>1845</v>
      </c>
      <c r="AG9359" t="s">
        <v>1934</v>
      </c>
      <c r="AH9359" t="s">
        <v>1999</v>
      </c>
    </row>
    <row r="9360" spans="1:39" x14ac:dyDescent="0.25">
      <c r="A9360" t="s">
        <v>118</v>
      </c>
      <c r="B9360" t="s">
        <v>887</v>
      </c>
      <c r="C9360" t="s">
        <v>974</v>
      </c>
      <c r="D9360">
        <v>6</v>
      </c>
      <c r="E9360" t="s">
        <v>978</v>
      </c>
      <c r="F9360">
        <v>1800</v>
      </c>
      <c r="G9360" t="s">
        <v>989</v>
      </c>
      <c r="H9360" t="s">
        <v>1675</v>
      </c>
      <c r="I9360" t="s">
        <v>1756</v>
      </c>
      <c r="J9360" t="s">
        <v>1763</v>
      </c>
      <c r="K9360" t="s">
        <v>2050</v>
      </c>
      <c r="L9360" t="s">
        <v>2534</v>
      </c>
      <c r="M9360" t="s">
        <v>2692</v>
      </c>
      <c r="N9360" t="s">
        <v>3573</v>
      </c>
      <c r="O9360" t="s">
        <v>3680</v>
      </c>
      <c r="Q9360">
        <v>4</v>
      </c>
      <c r="R9360">
        <v>9</v>
      </c>
      <c r="S9360" t="s">
        <v>3879</v>
      </c>
      <c r="T9360" t="s">
        <v>5328</v>
      </c>
      <c r="U9360" t="s">
        <v>6616</v>
      </c>
      <c r="V9360" t="s">
        <v>6668</v>
      </c>
      <c r="W9360">
        <v>122</v>
      </c>
      <c r="X9360">
        <v>1127</v>
      </c>
      <c r="Y9360">
        <v>1</v>
      </c>
      <c r="Z9360" t="s">
        <v>6748</v>
      </c>
      <c r="AA9360" t="s">
        <v>10739</v>
      </c>
      <c r="AB9360" t="s">
        <v>12598</v>
      </c>
      <c r="AC9360">
        <v>3.5</v>
      </c>
      <c r="AD9360" t="s">
        <v>13282</v>
      </c>
      <c r="AE9360" t="s">
        <v>13690</v>
      </c>
      <c r="AF9360" t="s">
        <v>2000</v>
      </c>
      <c r="AG9360" t="s">
        <v>1881</v>
      </c>
      <c r="AH9360" t="s">
        <v>1891</v>
      </c>
      <c r="AJ9360" t="s">
        <v>917</v>
      </c>
      <c r="AK9360">
        <v>4</v>
      </c>
      <c r="AL9360" t="s">
        <v>6602</v>
      </c>
      <c r="AM9360">
        <v>1.9</v>
      </c>
    </row>
    <row r="9361" spans="1:39" x14ac:dyDescent="0.25">
      <c r="A9361" t="s">
        <v>118</v>
      </c>
      <c r="B9361" t="s">
        <v>887</v>
      </c>
      <c r="C9361" t="s">
        <v>974</v>
      </c>
      <c r="D9361">
        <v>6</v>
      </c>
      <c r="E9361" t="s">
        <v>978</v>
      </c>
      <c r="F9361">
        <v>1800</v>
      </c>
      <c r="G9361" t="s">
        <v>989</v>
      </c>
      <c r="H9361" t="s">
        <v>1675</v>
      </c>
      <c r="I9361" t="s">
        <v>1756</v>
      </c>
      <c r="J9361" t="s">
        <v>1763</v>
      </c>
      <c r="K9361" t="s">
        <v>2050</v>
      </c>
      <c r="L9361" t="s">
        <v>2534</v>
      </c>
      <c r="M9361" t="s">
        <v>2692</v>
      </c>
      <c r="N9361" t="s">
        <v>3573</v>
      </c>
      <c r="O9361" t="s">
        <v>3680</v>
      </c>
      <c r="Q9361">
        <v>5</v>
      </c>
      <c r="R9361">
        <v>5</v>
      </c>
      <c r="S9361" t="s">
        <v>4848</v>
      </c>
      <c r="T9361" t="s">
        <v>6297</v>
      </c>
      <c r="U9361" t="s">
        <v>6605</v>
      </c>
      <c r="V9361" t="s">
        <v>6661</v>
      </c>
      <c r="W9361">
        <v>125</v>
      </c>
      <c r="X9361">
        <v>1144</v>
      </c>
      <c r="Y9361">
        <v>12</v>
      </c>
      <c r="Z9361" t="s">
        <v>6716</v>
      </c>
      <c r="AA9361" t="s">
        <v>10740</v>
      </c>
      <c r="AB9361" t="s">
        <v>11685</v>
      </c>
      <c r="AC9361">
        <v>94</v>
      </c>
      <c r="AD9361" t="s">
        <v>13137</v>
      </c>
      <c r="AE9361" t="s">
        <v>13825</v>
      </c>
      <c r="AF9361" t="s">
        <v>2128</v>
      </c>
      <c r="AG9361" t="s">
        <v>1814</v>
      </c>
      <c r="AH9361" t="s">
        <v>1776</v>
      </c>
      <c r="AJ9361" t="s">
        <v>941</v>
      </c>
      <c r="AK9361">
        <v>8</v>
      </c>
      <c r="AL9361" t="s">
        <v>6605</v>
      </c>
      <c r="AM9361">
        <v>14</v>
      </c>
    </row>
    <row r="9362" spans="1:39" x14ac:dyDescent="0.25">
      <c r="A9362" t="s">
        <v>118</v>
      </c>
      <c r="B9362" t="s">
        <v>887</v>
      </c>
      <c r="C9362" t="s">
        <v>974</v>
      </c>
      <c r="D9362">
        <v>6</v>
      </c>
      <c r="E9362" t="s">
        <v>978</v>
      </c>
      <c r="F9362">
        <v>1800</v>
      </c>
      <c r="G9362" t="s">
        <v>989</v>
      </c>
      <c r="H9362" t="s">
        <v>1675</v>
      </c>
      <c r="I9362" t="s">
        <v>1756</v>
      </c>
      <c r="J9362" t="s">
        <v>1763</v>
      </c>
      <c r="K9362" t="s">
        <v>2050</v>
      </c>
      <c r="L9362" t="s">
        <v>2534</v>
      </c>
      <c r="M9362" t="s">
        <v>2692</v>
      </c>
      <c r="N9362" t="s">
        <v>3573</v>
      </c>
      <c r="O9362" t="s">
        <v>3680</v>
      </c>
      <c r="Q9362">
        <v>6</v>
      </c>
      <c r="R9362">
        <v>10</v>
      </c>
      <c r="S9362" t="s">
        <v>4862</v>
      </c>
      <c r="T9362" t="s">
        <v>6311</v>
      </c>
      <c r="U9362" t="s">
        <v>6613</v>
      </c>
      <c r="V9362" t="s">
        <v>6674</v>
      </c>
      <c r="W9362">
        <v>122</v>
      </c>
      <c r="X9362">
        <v>1125</v>
      </c>
      <c r="Y9362">
        <v>9</v>
      </c>
      <c r="Z9362" t="s">
        <v>6735</v>
      </c>
      <c r="AA9362" t="s">
        <v>10741</v>
      </c>
      <c r="AB9362" t="s">
        <v>3686</v>
      </c>
      <c r="AC9362">
        <v>25</v>
      </c>
      <c r="AD9362" t="s">
        <v>13271</v>
      </c>
      <c r="AE9362" t="s">
        <v>13795</v>
      </c>
      <c r="AF9362" t="s">
        <v>1765</v>
      </c>
      <c r="AG9362" t="s">
        <v>13194</v>
      </c>
      <c r="AH9362" t="s">
        <v>1980</v>
      </c>
      <c r="AJ9362" t="s">
        <v>917</v>
      </c>
      <c r="AL9362" t="s">
        <v>6611</v>
      </c>
    </row>
    <row r="9363" spans="1:39" x14ac:dyDescent="0.25">
      <c r="A9363" t="s">
        <v>118</v>
      </c>
      <c r="B9363" t="s">
        <v>887</v>
      </c>
      <c r="C9363" t="s">
        <v>974</v>
      </c>
      <c r="D9363">
        <v>6</v>
      </c>
      <c r="E9363" t="s">
        <v>978</v>
      </c>
      <c r="F9363">
        <v>1800</v>
      </c>
      <c r="G9363" t="s">
        <v>989</v>
      </c>
      <c r="H9363" t="s">
        <v>1675</v>
      </c>
      <c r="I9363" t="s">
        <v>1756</v>
      </c>
      <c r="J9363" t="s">
        <v>1763</v>
      </c>
      <c r="K9363" t="s">
        <v>2050</v>
      </c>
      <c r="L9363" t="s">
        <v>2534</v>
      </c>
      <c r="M9363" t="s">
        <v>2692</v>
      </c>
      <c r="N9363" t="s">
        <v>3573</v>
      </c>
      <c r="O9363" t="s">
        <v>3680</v>
      </c>
      <c r="Q9363">
        <v>7</v>
      </c>
      <c r="R9363">
        <v>1</v>
      </c>
      <c r="S9363" t="s">
        <v>4944</v>
      </c>
      <c r="T9363" t="s">
        <v>6394</v>
      </c>
      <c r="U9363" t="s">
        <v>6623</v>
      </c>
      <c r="V9363" t="s">
        <v>6679</v>
      </c>
      <c r="W9363">
        <v>135</v>
      </c>
      <c r="X9363">
        <v>1035</v>
      </c>
      <c r="Y9363">
        <v>6</v>
      </c>
      <c r="Z9363" t="s">
        <v>6730</v>
      </c>
      <c r="AA9363" t="s">
        <v>10742</v>
      </c>
      <c r="AB9363" t="s">
        <v>12960</v>
      </c>
      <c r="AC9363">
        <v>156</v>
      </c>
      <c r="AD9363" t="s">
        <v>2131</v>
      </c>
      <c r="AE9363" t="s">
        <v>13690</v>
      </c>
      <c r="AF9363" t="s">
        <v>1945</v>
      </c>
      <c r="AG9363" t="s">
        <v>2021</v>
      </c>
      <c r="AH9363" t="s">
        <v>2115</v>
      </c>
      <c r="AJ9363" t="s">
        <v>931</v>
      </c>
      <c r="AK9363">
        <v>9</v>
      </c>
      <c r="AL9363" t="s">
        <v>6603</v>
      </c>
      <c r="AM9363">
        <v>60</v>
      </c>
    </row>
    <row r="9364" spans="1:39" x14ac:dyDescent="0.25">
      <c r="A9364" t="s">
        <v>118</v>
      </c>
      <c r="B9364" t="s">
        <v>887</v>
      </c>
      <c r="C9364" t="s">
        <v>974</v>
      </c>
      <c r="D9364">
        <v>6</v>
      </c>
      <c r="E9364" t="s">
        <v>978</v>
      </c>
      <c r="F9364">
        <v>1800</v>
      </c>
      <c r="G9364" t="s">
        <v>989</v>
      </c>
      <c r="H9364" t="s">
        <v>1675</v>
      </c>
      <c r="I9364" t="s">
        <v>1756</v>
      </c>
      <c r="J9364" t="s">
        <v>1763</v>
      </c>
      <c r="K9364" t="s">
        <v>2050</v>
      </c>
      <c r="L9364" t="s">
        <v>2534</v>
      </c>
      <c r="M9364" t="s">
        <v>2692</v>
      </c>
      <c r="N9364" t="s">
        <v>3573</v>
      </c>
      <c r="O9364" t="s">
        <v>3680</v>
      </c>
      <c r="Q9364">
        <v>8</v>
      </c>
      <c r="R9364">
        <v>11</v>
      </c>
      <c r="S9364" t="s">
        <v>4093</v>
      </c>
      <c r="T9364" t="s">
        <v>5542</v>
      </c>
      <c r="U9364" t="s">
        <v>6603</v>
      </c>
      <c r="V9364" t="s">
        <v>6663</v>
      </c>
      <c r="W9364">
        <v>121</v>
      </c>
      <c r="X9364">
        <v>1196</v>
      </c>
      <c r="Y9364">
        <v>4</v>
      </c>
      <c r="Z9364" t="s">
        <v>6730</v>
      </c>
      <c r="AA9364" t="s">
        <v>10743</v>
      </c>
      <c r="AB9364" t="s">
        <v>12961</v>
      </c>
      <c r="AC9364">
        <v>16</v>
      </c>
      <c r="AD9364" t="s">
        <v>1954</v>
      </c>
      <c r="AE9364" t="s">
        <v>13730</v>
      </c>
      <c r="AF9364" t="s">
        <v>2081</v>
      </c>
      <c r="AG9364" t="s">
        <v>1919</v>
      </c>
      <c r="AH9364" t="s">
        <v>2026</v>
      </c>
      <c r="AJ9364" t="s">
        <v>941</v>
      </c>
      <c r="AK9364">
        <v>2</v>
      </c>
      <c r="AL9364" t="s">
        <v>6603</v>
      </c>
      <c r="AM9364">
        <v>21</v>
      </c>
    </row>
    <row r="9365" spans="1:39" x14ac:dyDescent="0.25">
      <c r="A9365" t="s">
        <v>118</v>
      </c>
      <c r="B9365" t="s">
        <v>887</v>
      </c>
      <c r="C9365" t="s">
        <v>974</v>
      </c>
      <c r="D9365">
        <v>6</v>
      </c>
      <c r="E9365" t="s">
        <v>978</v>
      </c>
      <c r="F9365">
        <v>1800</v>
      </c>
      <c r="G9365" t="s">
        <v>989</v>
      </c>
      <c r="H9365" t="s">
        <v>1675</v>
      </c>
      <c r="I9365" t="s">
        <v>1756</v>
      </c>
      <c r="J9365" t="s">
        <v>1763</v>
      </c>
      <c r="K9365" t="s">
        <v>2050</v>
      </c>
      <c r="L9365" t="s">
        <v>2534</v>
      </c>
      <c r="M9365" t="s">
        <v>2692</v>
      </c>
      <c r="N9365" t="s">
        <v>3573</v>
      </c>
      <c r="O9365" t="s">
        <v>3680</v>
      </c>
      <c r="Q9365">
        <v>9</v>
      </c>
      <c r="R9365">
        <v>13</v>
      </c>
      <c r="S9365" t="s">
        <v>4095</v>
      </c>
      <c r="T9365" t="s">
        <v>5544</v>
      </c>
      <c r="U9365" t="s">
        <v>6609</v>
      </c>
      <c r="V9365" t="s">
        <v>6660</v>
      </c>
      <c r="W9365">
        <v>117</v>
      </c>
      <c r="X9365">
        <v>1147</v>
      </c>
      <c r="Y9365">
        <v>7</v>
      </c>
      <c r="Z9365" t="s">
        <v>6740</v>
      </c>
      <c r="AA9365" t="s">
        <v>8613</v>
      </c>
      <c r="AB9365" t="s">
        <v>12007</v>
      </c>
      <c r="AC9365">
        <v>10</v>
      </c>
      <c r="AD9365" t="s">
        <v>1951</v>
      </c>
      <c r="AE9365" t="s">
        <v>13688</v>
      </c>
      <c r="AF9365" t="s">
        <v>13067</v>
      </c>
      <c r="AG9365" t="s">
        <v>2021</v>
      </c>
      <c r="AH9365" t="s">
        <v>1970</v>
      </c>
      <c r="AJ9365" t="s">
        <v>894</v>
      </c>
      <c r="AK9365">
        <v>5</v>
      </c>
      <c r="AL9365" t="s">
        <v>6609</v>
      </c>
      <c r="AM9365">
        <v>12</v>
      </c>
    </row>
    <row r="9366" spans="1:39" x14ac:dyDescent="0.25">
      <c r="A9366" t="s">
        <v>118</v>
      </c>
      <c r="B9366" t="s">
        <v>887</v>
      </c>
      <c r="C9366" t="s">
        <v>974</v>
      </c>
      <c r="D9366">
        <v>6</v>
      </c>
      <c r="E9366" t="s">
        <v>978</v>
      </c>
      <c r="F9366">
        <v>1800</v>
      </c>
      <c r="G9366" t="s">
        <v>989</v>
      </c>
      <c r="H9366" t="s">
        <v>1675</v>
      </c>
      <c r="I9366" t="s">
        <v>1756</v>
      </c>
      <c r="J9366" t="s">
        <v>1763</v>
      </c>
      <c r="K9366" t="s">
        <v>2050</v>
      </c>
      <c r="L9366" t="s">
        <v>2534</v>
      </c>
      <c r="M9366" t="s">
        <v>2692</v>
      </c>
      <c r="N9366" t="s">
        <v>3573</v>
      </c>
      <c r="O9366" t="s">
        <v>3680</v>
      </c>
      <c r="Q9366">
        <v>10</v>
      </c>
      <c r="R9366">
        <v>7</v>
      </c>
      <c r="S9366" t="s">
        <v>3910</v>
      </c>
      <c r="T9366" t="s">
        <v>5359</v>
      </c>
      <c r="U9366" t="s">
        <v>6653</v>
      </c>
      <c r="V9366" t="s">
        <v>6677</v>
      </c>
      <c r="W9366">
        <v>123</v>
      </c>
      <c r="X9366">
        <v>991</v>
      </c>
      <c r="Y9366">
        <v>8</v>
      </c>
      <c r="Z9366" t="s">
        <v>6731</v>
      </c>
      <c r="AA9366" t="s">
        <v>10744</v>
      </c>
      <c r="AB9366" t="s">
        <v>11934</v>
      </c>
      <c r="AC9366">
        <v>12</v>
      </c>
      <c r="AD9366" t="s">
        <v>13176</v>
      </c>
      <c r="AE9366" t="s">
        <v>13666</v>
      </c>
      <c r="AF9366" t="s">
        <v>13146</v>
      </c>
      <c r="AG9366" t="s">
        <v>1807</v>
      </c>
      <c r="AH9366" t="s">
        <v>1810</v>
      </c>
      <c r="AJ9366" t="s">
        <v>917</v>
      </c>
      <c r="AK9366">
        <v>9</v>
      </c>
      <c r="AL9366" t="s">
        <v>6614</v>
      </c>
      <c r="AM9366">
        <v>22</v>
      </c>
    </row>
    <row r="9367" spans="1:39" x14ac:dyDescent="0.25">
      <c r="A9367" t="s">
        <v>118</v>
      </c>
      <c r="B9367" t="s">
        <v>887</v>
      </c>
      <c r="C9367" t="s">
        <v>974</v>
      </c>
      <c r="D9367">
        <v>6</v>
      </c>
      <c r="E9367" t="s">
        <v>978</v>
      </c>
      <c r="F9367">
        <v>1800</v>
      </c>
      <c r="G9367" t="s">
        <v>989</v>
      </c>
      <c r="H9367" t="s">
        <v>1675</v>
      </c>
      <c r="I9367" t="s">
        <v>1756</v>
      </c>
      <c r="J9367" t="s">
        <v>1763</v>
      </c>
      <c r="K9367" t="s">
        <v>2050</v>
      </c>
      <c r="L9367" t="s">
        <v>2534</v>
      </c>
      <c r="M9367" t="s">
        <v>2692</v>
      </c>
      <c r="N9367" t="s">
        <v>3573</v>
      </c>
      <c r="O9367" t="s">
        <v>3680</v>
      </c>
      <c r="Q9367">
        <v>11</v>
      </c>
      <c r="R9367">
        <v>3</v>
      </c>
      <c r="S9367" t="s">
        <v>4720</v>
      </c>
      <c r="T9367" t="s">
        <v>6169</v>
      </c>
      <c r="U9367" t="s">
        <v>6610</v>
      </c>
      <c r="V9367" t="s">
        <v>6677</v>
      </c>
      <c r="W9367">
        <v>127</v>
      </c>
      <c r="X9367">
        <v>1154</v>
      </c>
      <c r="Y9367">
        <v>2</v>
      </c>
      <c r="Z9367" t="s">
        <v>6754</v>
      </c>
      <c r="AA9367" t="s">
        <v>10745</v>
      </c>
      <c r="AB9367" t="s">
        <v>11730</v>
      </c>
      <c r="AC9367">
        <v>3</v>
      </c>
      <c r="AD9367" t="s">
        <v>2121</v>
      </c>
      <c r="AE9367" t="s">
        <v>13683</v>
      </c>
      <c r="AF9367" t="s">
        <v>2000</v>
      </c>
      <c r="AG9367" t="s">
        <v>2026</v>
      </c>
      <c r="AH9367" t="s">
        <v>1952</v>
      </c>
    </row>
    <row r="9368" spans="1:39" x14ac:dyDescent="0.25">
      <c r="A9368" t="s">
        <v>118</v>
      </c>
      <c r="B9368" t="s">
        <v>887</v>
      </c>
      <c r="C9368" t="s">
        <v>974</v>
      </c>
      <c r="D9368">
        <v>6</v>
      </c>
      <c r="E9368" t="s">
        <v>978</v>
      </c>
      <c r="F9368">
        <v>1800</v>
      </c>
      <c r="G9368" t="s">
        <v>989</v>
      </c>
      <c r="H9368" t="s">
        <v>1675</v>
      </c>
      <c r="I9368" t="s">
        <v>1756</v>
      </c>
      <c r="J9368" t="s">
        <v>1763</v>
      </c>
      <c r="K9368" t="s">
        <v>2050</v>
      </c>
      <c r="L9368" t="s">
        <v>2534</v>
      </c>
      <c r="M9368" t="s">
        <v>2692</v>
      </c>
      <c r="N9368" t="s">
        <v>3573</v>
      </c>
      <c r="O9368" t="s">
        <v>3680</v>
      </c>
      <c r="Q9368">
        <v>12</v>
      </c>
      <c r="R9368">
        <v>2</v>
      </c>
      <c r="S9368" t="s">
        <v>4807</v>
      </c>
      <c r="T9368" t="s">
        <v>6256</v>
      </c>
      <c r="U9368" t="s">
        <v>6618</v>
      </c>
      <c r="V9368" t="s">
        <v>6669</v>
      </c>
      <c r="W9368">
        <v>129</v>
      </c>
      <c r="X9368">
        <v>1303</v>
      </c>
      <c r="Y9368">
        <v>5</v>
      </c>
      <c r="Z9368" t="s">
        <v>6766</v>
      </c>
      <c r="AA9368" t="s">
        <v>10746</v>
      </c>
      <c r="AB9368" t="s">
        <v>3632</v>
      </c>
      <c r="AC9368">
        <v>10</v>
      </c>
      <c r="AD9368" t="s">
        <v>13284</v>
      </c>
      <c r="AE9368" t="s">
        <v>13666</v>
      </c>
      <c r="AF9368" t="s">
        <v>1963</v>
      </c>
      <c r="AG9368" t="s">
        <v>1935</v>
      </c>
      <c r="AH9368" t="s">
        <v>1849</v>
      </c>
    </row>
    <row r="9369" spans="1:39" x14ac:dyDescent="0.25">
      <c r="A9369" t="s">
        <v>118</v>
      </c>
      <c r="B9369" t="s">
        <v>887</v>
      </c>
      <c r="C9369" t="s">
        <v>974</v>
      </c>
      <c r="D9369">
        <v>6</v>
      </c>
      <c r="E9369" t="s">
        <v>978</v>
      </c>
      <c r="F9369">
        <v>1800</v>
      </c>
      <c r="G9369" t="s">
        <v>989</v>
      </c>
      <c r="H9369" t="s">
        <v>1675</v>
      </c>
      <c r="I9369" t="s">
        <v>1756</v>
      </c>
      <c r="J9369" t="s">
        <v>1763</v>
      </c>
      <c r="K9369" t="s">
        <v>2050</v>
      </c>
      <c r="L9369" t="s">
        <v>2534</v>
      </c>
      <c r="M9369" t="s">
        <v>2692</v>
      </c>
      <c r="N9369" t="s">
        <v>3573</v>
      </c>
      <c r="O9369" t="s">
        <v>3680</v>
      </c>
      <c r="Q9369">
        <v>13</v>
      </c>
      <c r="R9369">
        <v>4</v>
      </c>
      <c r="S9369" t="s">
        <v>4368</v>
      </c>
      <c r="T9369" t="s">
        <v>5817</v>
      </c>
      <c r="U9369" t="s">
        <v>6621</v>
      </c>
      <c r="V9369" t="s">
        <v>6658</v>
      </c>
      <c r="W9369">
        <v>127</v>
      </c>
      <c r="X9369">
        <v>1173</v>
      </c>
      <c r="Y9369">
        <v>11</v>
      </c>
      <c r="Z9369" t="s">
        <v>6770</v>
      </c>
      <c r="AA9369" t="s">
        <v>9065</v>
      </c>
      <c r="AB9369" t="s">
        <v>3608</v>
      </c>
      <c r="AC9369">
        <v>31</v>
      </c>
      <c r="AD9369" t="s">
        <v>2039</v>
      </c>
      <c r="AE9369" t="s">
        <v>13684</v>
      </c>
      <c r="AF9369" t="s">
        <v>13067</v>
      </c>
      <c r="AG9369" t="s">
        <v>1930</v>
      </c>
      <c r="AH9369" t="s">
        <v>2139</v>
      </c>
      <c r="AJ9369" t="s">
        <v>958</v>
      </c>
      <c r="AK9369">
        <v>12</v>
      </c>
      <c r="AL9369" t="s">
        <v>6613</v>
      </c>
      <c r="AM9369">
        <v>84</v>
      </c>
    </row>
    <row r="9370" spans="1:39" x14ac:dyDescent="0.25">
      <c r="A9370" t="s">
        <v>118</v>
      </c>
      <c r="B9370" t="s">
        <v>887</v>
      </c>
      <c r="C9370" t="s">
        <v>974</v>
      </c>
      <c r="D9370">
        <v>6</v>
      </c>
      <c r="E9370" t="s">
        <v>978</v>
      </c>
      <c r="F9370">
        <v>1800</v>
      </c>
      <c r="G9370" t="s">
        <v>989</v>
      </c>
      <c r="H9370" t="s">
        <v>1675</v>
      </c>
      <c r="I9370" t="s">
        <v>1756</v>
      </c>
      <c r="J9370" t="s">
        <v>1763</v>
      </c>
      <c r="K9370" t="s">
        <v>2050</v>
      </c>
      <c r="L9370" t="s">
        <v>2534</v>
      </c>
      <c r="M9370" t="s">
        <v>2692</v>
      </c>
      <c r="N9370" t="s">
        <v>3573</v>
      </c>
      <c r="O9370" t="s">
        <v>3680</v>
      </c>
      <c r="Q9370">
        <v>14</v>
      </c>
      <c r="R9370">
        <v>14</v>
      </c>
      <c r="S9370" t="s">
        <v>4811</v>
      </c>
      <c r="T9370" t="s">
        <v>6260</v>
      </c>
      <c r="U9370" t="s">
        <v>6619</v>
      </c>
      <c r="V9370" t="s">
        <v>6675</v>
      </c>
      <c r="W9370">
        <v>113</v>
      </c>
      <c r="X9370">
        <v>1192</v>
      </c>
      <c r="Y9370">
        <v>10</v>
      </c>
      <c r="Z9370" t="s">
        <v>6873</v>
      </c>
      <c r="AA9370" t="s">
        <v>10747</v>
      </c>
      <c r="AB9370" t="s">
        <v>12962</v>
      </c>
      <c r="AC9370">
        <v>165</v>
      </c>
      <c r="AD9370" t="s">
        <v>13285</v>
      </c>
      <c r="AE9370" t="s">
        <v>13665</v>
      </c>
      <c r="AF9370" t="s">
        <v>2128</v>
      </c>
      <c r="AG9370" t="s">
        <v>2002</v>
      </c>
      <c r="AH9370" t="s">
        <v>1779</v>
      </c>
    </row>
    <row r="9371" spans="1:39" x14ac:dyDescent="0.25">
      <c r="A9371" t="s">
        <v>118</v>
      </c>
      <c r="B9371" t="s">
        <v>888</v>
      </c>
      <c r="C9371" t="s">
        <v>974</v>
      </c>
      <c r="D9371">
        <v>7</v>
      </c>
      <c r="E9371" t="s">
        <v>978</v>
      </c>
      <c r="F9371">
        <v>1400</v>
      </c>
      <c r="G9371" t="s">
        <v>989</v>
      </c>
      <c r="H9371" t="s">
        <v>1676</v>
      </c>
      <c r="I9371" t="s">
        <v>1756</v>
      </c>
      <c r="J9371" t="s">
        <v>1763</v>
      </c>
      <c r="K9371" t="s">
        <v>1973</v>
      </c>
      <c r="L9371" t="s">
        <v>2593</v>
      </c>
      <c r="M9371" t="s">
        <v>3214</v>
      </c>
      <c r="N9371" t="s">
        <v>3522</v>
      </c>
      <c r="Q9371">
        <v>1</v>
      </c>
      <c r="R9371">
        <v>1</v>
      </c>
      <c r="S9371" t="s">
        <v>3797</v>
      </c>
      <c r="T9371" t="s">
        <v>5246</v>
      </c>
      <c r="U9371" t="s">
        <v>6605</v>
      </c>
      <c r="V9371" t="s">
        <v>6676</v>
      </c>
      <c r="W9371">
        <v>133</v>
      </c>
      <c r="X9371">
        <v>1123</v>
      </c>
      <c r="Y9371">
        <v>8</v>
      </c>
      <c r="Z9371" t="s">
        <v>6712</v>
      </c>
      <c r="AA9371" t="s">
        <v>8986</v>
      </c>
      <c r="AB9371" t="s">
        <v>3522</v>
      </c>
      <c r="AC9371">
        <v>3.7</v>
      </c>
      <c r="AD9371" t="s">
        <v>1973</v>
      </c>
      <c r="AE9371" t="s">
        <v>13852</v>
      </c>
      <c r="AF9371" t="s">
        <v>13763</v>
      </c>
      <c r="AG9371" t="s">
        <v>1856</v>
      </c>
    </row>
    <row r="9372" spans="1:39" x14ac:dyDescent="0.25">
      <c r="A9372" t="s">
        <v>118</v>
      </c>
      <c r="B9372" t="s">
        <v>888</v>
      </c>
      <c r="C9372" t="s">
        <v>974</v>
      </c>
      <c r="D9372">
        <v>7</v>
      </c>
      <c r="E9372" t="s">
        <v>978</v>
      </c>
      <c r="F9372">
        <v>1400</v>
      </c>
      <c r="G9372" t="s">
        <v>989</v>
      </c>
      <c r="H9372" t="s">
        <v>1676</v>
      </c>
      <c r="I9372" t="s">
        <v>1756</v>
      </c>
      <c r="J9372" t="s">
        <v>1763</v>
      </c>
      <c r="K9372" t="s">
        <v>1973</v>
      </c>
      <c r="L9372" t="s">
        <v>2593</v>
      </c>
      <c r="M9372" t="s">
        <v>3214</v>
      </c>
      <c r="N9372" t="s">
        <v>3522</v>
      </c>
      <c r="Q9372">
        <v>2</v>
      </c>
      <c r="R9372">
        <v>8</v>
      </c>
      <c r="S9372" t="s">
        <v>4117</v>
      </c>
      <c r="T9372" t="s">
        <v>5566</v>
      </c>
      <c r="U9372" t="s">
        <v>6608</v>
      </c>
      <c r="V9372" t="s">
        <v>6659</v>
      </c>
      <c r="W9372">
        <v>125</v>
      </c>
      <c r="X9372">
        <v>1075</v>
      </c>
      <c r="Y9372">
        <v>14</v>
      </c>
      <c r="Z9372" t="s">
        <v>6715</v>
      </c>
      <c r="AA9372" t="s">
        <v>9825</v>
      </c>
      <c r="AB9372" t="s">
        <v>11882</v>
      </c>
      <c r="AC9372">
        <v>11</v>
      </c>
      <c r="AD9372" t="s">
        <v>1956</v>
      </c>
      <c r="AE9372" t="s">
        <v>13855</v>
      </c>
      <c r="AF9372" t="s">
        <v>2093</v>
      </c>
      <c r="AG9372" t="s">
        <v>2002</v>
      </c>
      <c r="AJ9372" t="s">
        <v>959</v>
      </c>
      <c r="AK9372">
        <v>4</v>
      </c>
      <c r="AL9372" t="s">
        <v>6608</v>
      </c>
      <c r="AM9372">
        <v>4.5999999999999996</v>
      </c>
    </row>
    <row r="9373" spans="1:39" x14ac:dyDescent="0.25">
      <c r="A9373" t="s">
        <v>118</v>
      </c>
      <c r="B9373" t="s">
        <v>888</v>
      </c>
      <c r="C9373" t="s">
        <v>974</v>
      </c>
      <c r="D9373">
        <v>7</v>
      </c>
      <c r="E9373" t="s">
        <v>978</v>
      </c>
      <c r="F9373">
        <v>1400</v>
      </c>
      <c r="G9373" t="s">
        <v>989</v>
      </c>
      <c r="H9373" t="s">
        <v>1676</v>
      </c>
      <c r="I9373" t="s">
        <v>1756</v>
      </c>
      <c r="J9373" t="s">
        <v>1763</v>
      </c>
      <c r="K9373" t="s">
        <v>1973</v>
      </c>
      <c r="L9373" t="s">
        <v>2593</v>
      </c>
      <c r="M9373" t="s">
        <v>3214</v>
      </c>
      <c r="N9373" t="s">
        <v>3522</v>
      </c>
      <c r="Q9373">
        <v>3</v>
      </c>
      <c r="R9373">
        <v>12</v>
      </c>
      <c r="S9373" t="s">
        <v>4149</v>
      </c>
      <c r="T9373" t="s">
        <v>5598</v>
      </c>
      <c r="U9373" t="s">
        <v>6621</v>
      </c>
      <c r="V9373" t="s">
        <v>6671</v>
      </c>
      <c r="W9373">
        <v>123</v>
      </c>
      <c r="X9373">
        <v>1005</v>
      </c>
      <c r="Y9373">
        <v>11</v>
      </c>
      <c r="Z9373" t="s">
        <v>6735</v>
      </c>
      <c r="AA9373" t="s">
        <v>10748</v>
      </c>
      <c r="AB9373" t="s">
        <v>11801</v>
      </c>
      <c r="AC9373">
        <v>9.5</v>
      </c>
      <c r="AD9373" t="s">
        <v>1951</v>
      </c>
      <c r="AE9373" t="s">
        <v>13774</v>
      </c>
      <c r="AF9373" t="s">
        <v>1936</v>
      </c>
      <c r="AG9373" t="s">
        <v>1881</v>
      </c>
    </row>
    <row r="9374" spans="1:39" x14ac:dyDescent="0.25">
      <c r="A9374" t="s">
        <v>118</v>
      </c>
      <c r="B9374" t="s">
        <v>888</v>
      </c>
      <c r="C9374" t="s">
        <v>974</v>
      </c>
      <c r="D9374">
        <v>7</v>
      </c>
      <c r="E9374" t="s">
        <v>978</v>
      </c>
      <c r="F9374">
        <v>1400</v>
      </c>
      <c r="G9374" t="s">
        <v>989</v>
      </c>
      <c r="H9374" t="s">
        <v>1676</v>
      </c>
      <c r="I9374" t="s">
        <v>1756</v>
      </c>
      <c r="J9374" t="s">
        <v>1763</v>
      </c>
      <c r="K9374" t="s">
        <v>1973</v>
      </c>
      <c r="L9374" t="s">
        <v>2593</v>
      </c>
      <c r="M9374" t="s">
        <v>3214</v>
      </c>
      <c r="N9374" t="s">
        <v>3522</v>
      </c>
      <c r="Q9374">
        <v>4</v>
      </c>
      <c r="R9374">
        <v>4</v>
      </c>
      <c r="S9374" t="s">
        <v>4634</v>
      </c>
      <c r="T9374" t="s">
        <v>6083</v>
      </c>
      <c r="U9374" t="s">
        <v>6604</v>
      </c>
      <c r="V9374" t="s">
        <v>6668</v>
      </c>
      <c r="W9374">
        <v>129</v>
      </c>
      <c r="X9374">
        <v>1199</v>
      </c>
      <c r="Y9374">
        <v>12</v>
      </c>
      <c r="Z9374" t="s">
        <v>6736</v>
      </c>
      <c r="AA9374" t="s">
        <v>10749</v>
      </c>
      <c r="AB9374" t="s">
        <v>3466</v>
      </c>
      <c r="AC9374">
        <v>9.8000000000000007</v>
      </c>
      <c r="AD9374" t="s">
        <v>13284</v>
      </c>
      <c r="AE9374" t="s">
        <v>13714</v>
      </c>
      <c r="AF9374" t="s">
        <v>13764</v>
      </c>
      <c r="AG9374" t="s">
        <v>2071</v>
      </c>
      <c r="AJ9374" t="s">
        <v>939</v>
      </c>
      <c r="AK9374">
        <v>1</v>
      </c>
      <c r="AL9374" t="s">
        <v>6604</v>
      </c>
      <c r="AM9374">
        <v>5.8</v>
      </c>
    </row>
    <row r="9375" spans="1:39" x14ac:dyDescent="0.25">
      <c r="A9375" t="s">
        <v>118</v>
      </c>
      <c r="B9375" t="s">
        <v>888</v>
      </c>
      <c r="C9375" t="s">
        <v>974</v>
      </c>
      <c r="D9375">
        <v>7</v>
      </c>
      <c r="E9375" t="s">
        <v>978</v>
      </c>
      <c r="F9375">
        <v>1400</v>
      </c>
      <c r="G9375" t="s">
        <v>989</v>
      </c>
      <c r="H9375" t="s">
        <v>1676</v>
      </c>
      <c r="I9375" t="s">
        <v>1756</v>
      </c>
      <c r="J9375" t="s">
        <v>1763</v>
      </c>
      <c r="K9375" t="s">
        <v>1973</v>
      </c>
      <c r="L9375" t="s">
        <v>2593</v>
      </c>
      <c r="M9375" t="s">
        <v>3214</v>
      </c>
      <c r="N9375" t="s">
        <v>3522</v>
      </c>
      <c r="Q9375">
        <v>5</v>
      </c>
      <c r="R9375">
        <v>11</v>
      </c>
      <c r="S9375" t="s">
        <v>4725</v>
      </c>
      <c r="T9375" t="s">
        <v>6174</v>
      </c>
      <c r="U9375" t="s">
        <v>6622</v>
      </c>
      <c r="V9375" t="s">
        <v>6666</v>
      </c>
      <c r="W9375">
        <v>113</v>
      </c>
      <c r="X9375">
        <v>1133</v>
      </c>
      <c r="Y9375">
        <v>1</v>
      </c>
      <c r="Z9375" t="s">
        <v>6719</v>
      </c>
      <c r="AA9375" t="s">
        <v>9030</v>
      </c>
      <c r="AB9375" t="s">
        <v>11202</v>
      </c>
      <c r="AC9375">
        <v>19</v>
      </c>
      <c r="AD9375" t="s">
        <v>2050</v>
      </c>
      <c r="AE9375" t="s">
        <v>13702</v>
      </c>
      <c r="AF9375" t="s">
        <v>1913</v>
      </c>
      <c r="AG9375" t="s">
        <v>1918</v>
      </c>
      <c r="AJ9375" t="s">
        <v>968</v>
      </c>
      <c r="AK9375">
        <v>12</v>
      </c>
      <c r="AL9375" t="s">
        <v>6612</v>
      </c>
      <c r="AM9375">
        <v>35</v>
      </c>
    </row>
    <row r="9376" spans="1:39" x14ac:dyDescent="0.25">
      <c r="A9376" t="s">
        <v>118</v>
      </c>
      <c r="B9376" t="s">
        <v>888</v>
      </c>
      <c r="C9376" t="s">
        <v>974</v>
      </c>
      <c r="D9376">
        <v>7</v>
      </c>
      <c r="E9376" t="s">
        <v>978</v>
      </c>
      <c r="F9376">
        <v>1400</v>
      </c>
      <c r="G9376" t="s">
        <v>989</v>
      </c>
      <c r="H9376" t="s">
        <v>1676</v>
      </c>
      <c r="I9376" t="s">
        <v>1756</v>
      </c>
      <c r="J9376" t="s">
        <v>1763</v>
      </c>
      <c r="K9376" t="s">
        <v>1973</v>
      </c>
      <c r="L9376" t="s">
        <v>2593</v>
      </c>
      <c r="M9376" t="s">
        <v>3214</v>
      </c>
      <c r="N9376" t="s">
        <v>3522</v>
      </c>
      <c r="Q9376">
        <v>6</v>
      </c>
      <c r="R9376">
        <v>3</v>
      </c>
      <c r="S9376" t="s">
        <v>4587</v>
      </c>
      <c r="T9376" t="s">
        <v>6036</v>
      </c>
      <c r="U9376" t="s">
        <v>6618</v>
      </c>
      <c r="V9376" t="s">
        <v>6678</v>
      </c>
      <c r="W9376">
        <v>133</v>
      </c>
      <c r="X9376">
        <v>1092</v>
      </c>
      <c r="Y9376">
        <v>5</v>
      </c>
      <c r="Z9376" t="s">
        <v>6739</v>
      </c>
      <c r="AA9376" t="s">
        <v>7949</v>
      </c>
      <c r="AB9376" t="s">
        <v>11103</v>
      </c>
      <c r="AC9376">
        <v>6.9</v>
      </c>
      <c r="AD9376" t="s">
        <v>2032</v>
      </c>
      <c r="AE9376" t="s">
        <v>13775</v>
      </c>
      <c r="AF9376" t="s">
        <v>1842</v>
      </c>
      <c r="AG9376" t="s">
        <v>1807</v>
      </c>
      <c r="AJ9376" t="s">
        <v>947</v>
      </c>
      <c r="AK9376">
        <v>7</v>
      </c>
      <c r="AL9376" t="s">
        <v>6618</v>
      </c>
      <c r="AM9376">
        <v>7.8</v>
      </c>
    </row>
    <row r="9377" spans="1:39" x14ac:dyDescent="0.25">
      <c r="A9377" t="s">
        <v>118</v>
      </c>
      <c r="B9377" t="s">
        <v>888</v>
      </c>
      <c r="C9377" t="s">
        <v>974</v>
      </c>
      <c r="D9377">
        <v>7</v>
      </c>
      <c r="E9377" t="s">
        <v>978</v>
      </c>
      <c r="F9377">
        <v>1400</v>
      </c>
      <c r="G9377" t="s">
        <v>989</v>
      </c>
      <c r="H9377" t="s">
        <v>1676</v>
      </c>
      <c r="I9377" t="s">
        <v>1756</v>
      </c>
      <c r="J9377" t="s">
        <v>1763</v>
      </c>
      <c r="K9377" t="s">
        <v>1973</v>
      </c>
      <c r="L9377" t="s">
        <v>2593</v>
      </c>
      <c r="M9377" t="s">
        <v>3214</v>
      </c>
      <c r="N9377" t="s">
        <v>3522</v>
      </c>
      <c r="Q9377">
        <v>7</v>
      </c>
      <c r="R9377">
        <v>6</v>
      </c>
      <c r="S9377" t="s">
        <v>5089</v>
      </c>
      <c r="T9377" t="s">
        <v>6539</v>
      </c>
      <c r="U9377" t="s">
        <v>6609</v>
      </c>
      <c r="V9377" t="s">
        <v>6679</v>
      </c>
      <c r="W9377">
        <v>127</v>
      </c>
      <c r="X9377">
        <v>1221</v>
      </c>
      <c r="Y9377">
        <v>2</v>
      </c>
      <c r="Z9377" t="s">
        <v>6740</v>
      </c>
      <c r="AA9377" t="s">
        <v>10750</v>
      </c>
      <c r="AB9377" t="s">
        <v>11401</v>
      </c>
      <c r="AC9377">
        <v>7.2</v>
      </c>
      <c r="AD9377" t="s">
        <v>1951</v>
      </c>
      <c r="AE9377" t="s">
        <v>13783</v>
      </c>
      <c r="AF9377" t="s">
        <v>1999</v>
      </c>
      <c r="AG9377" t="s">
        <v>1919</v>
      </c>
      <c r="AJ9377" t="s">
        <v>939</v>
      </c>
      <c r="AK9377">
        <v>6</v>
      </c>
      <c r="AL9377" t="s">
        <v>6609</v>
      </c>
      <c r="AM9377">
        <v>9.4</v>
      </c>
    </row>
    <row r="9378" spans="1:39" x14ac:dyDescent="0.25">
      <c r="A9378" t="s">
        <v>118</v>
      </c>
      <c r="B9378" t="s">
        <v>888</v>
      </c>
      <c r="C9378" t="s">
        <v>974</v>
      </c>
      <c r="D9378">
        <v>7</v>
      </c>
      <c r="E9378" t="s">
        <v>978</v>
      </c>
      <c r="F9378">
        <v>1400</v>
      </c>
      <c r="G9378" t="s">
        <v>989</v>
      </c>
      <c r="H9378" t="s">
        <v>1676</v>
      </c>
      <c r="I9378" t="s">
        <v>1756</v>
      </c>
      <c r="J9378" t="s">
        <v>1763</v>
      </c>
      <c r="K9378" t="s">
        <v>1973</v>
      </c>
      <c r="L9378" t="s">
        <v>2593</v>
      </c>
      <c r="M9378" t="s">
        <v>3214</v>
      </c>
      <c r="N9378" t="s">
        <v>3522</v>
      </c>
      <c r="Q9378">
        <v>8</v>
      </c>
      <c r="R9378">
        <v>2</v>
      </c>
      <c r="S9378" t="s">
        <v>3948</v>
      </c>
      <c r="T9378" t="s">
        <v>5397</v>
      </c>
      <c r="U9378" t="s">
        <v>6653</v>
      </c>
      <c r="V9378" t="s">
        <v>6664</v>
      </c>
      <c r="W9378">
        <v>133</v>
      </c>
      <c r="X9378">
        <v>1091</v>
      </c>
      <c r="Y9378">
        <v>10</v>
      </c>
      <c r="Z9378" t="s">
        <v>6740</v>
      </c>
      <c r="AA9378" t="s">
        <v>9145</v>
      </c>
      <c r="AB9378" t="s">
        <v>11401</v>
      </c>
      <c r="AC9378">
        <v>15</v>
      </c>
      <c r="AD9378" t="s">
        <v>13492</v>
      </c>
      <c r="AE9378" t="s">
        <v>13783</v>
      </c>
      <c r="AF9378" t="s">
        <v>1976</v>
      </c>
      <c r="AG9378" t="s">
        <v>1922</v>
      </c>
      <c r="AJ9378" t="s">
        <v>939</v>
      </c>
      <c r="AK9378">
        <v>7</v>
      </c>
      <c r="AL9378" t="s">
        <v>6653</v>
      </c>
      <c r="AM9378">
        <v>16</v>
      </c>
    </row>
    <row r="9379" spans="1:39" x14ac:dyDescent="0.25">
      <c r="A9379" t="s">
        <v>118</v>
      </c>
      <c r="B9379" t="s">
        <v>888</v>
      </c>
      <c r="C9379" t="s">
        <v>974</v>
      </c>
      <c r="D9379">
        <v>7</v>
      </c>
      <c r="E9379" t="s">
        <v>978</v>
      </c>
      <c r="F9379">
        <v>1400</v>
      </c>
      <c r="G9379" t="s">
        <v>989</v>
      </c>
      <c r="H9379" t="s">
        <v>1676</v>
      </c>
      <c r="I9379" t="s">
        <v>1756</v>
      </c>
      <c r="J9379" t="s">
        <v>1763</v>
      </c>
      <c r="K9379" t="s">
        <v>1973</v>
      </c>
      <c r="L9379" t="s">
        <v>2593</v>
      </c>
      <c r="M9379" t="s">
        <v>3214</v>
      </c>
      <c r="N9379" t="s">
        <v>3522</v>
      </c>
      <c r="Q9379">
        <v>9</v>
      </c>
      <c r="R9379">
        <v>13</v>
      </c>
      <c r="S9379" t="s">
        <v>4484</v>
      </c>
      <c r="T9379" t="s">
        <v>5933</v>
      </c>
      <c r="U9379" t="s">
        <v>6610</v>
      </c>
      <c r="V9379" t="s">
        <v>6670</v>
      </c>
      <c r="W9379">
        <v>122</v>
      </c>
      <c r="X9379">
        <v>1054</v>
      </c>
      <c r="Y9379">
        <v>6</v>
      </c>
      <c r="Z9379" t="s">
        <v>6740</v>
      </c>
      <c r="AA9379" t="s">
        <v>10751</v>
      </c>
      <c r="AB9379" t="s">
        <v>11547</v>
      </c>
      <c r="AC9379">
        <v>7.9</v>
      </c>
      <c r="AD9379" t="s">
        <v>2076</v>
      </c>
      <c r="AE9379" t="s">
        <v>13700</v>
      </c>
      <c r="AF9379" t="s">
        <v>1913</v>
      </c>
      <c r="AG9379" t="s">
        <v>1918</v>
      </c>
      <c r="AJ9379" t="s">
        <v>926</v>
      </c>
      <c r="AK9379">
        <v>11</v>
      </c>
      <c r="AL9379" t="s">
        <v>6620</v>
      </c>
      <c r="AM9379">
        <v>11</v>
      </c>
    </row>
    <row r="9380" spans="1:39" x14ac:dyDescent="0.25">
      <c r="A9380" t="s">
        <v>118</v>
      </c>
      <c r="B9380" t="s">
        <v>888</v>
      </c>
      <c r="C9380" t="s">
        <v>974</v>
      </c>
      <c r="D9380">
        <v>7</v>
      </c>
      <c r="E9380" t="s">
        <v>978</v>
      </c>
      <c r="F9380">
        <v>1400</v>
      </c>
      <c r="G9380" t="s">
        <v>989</v>
      </c>
      <c r="H9380" t="s">
        <v>1676</v>
      </c>
      <c r="I9380" t="s">
        <v>1756</v>
      </c>
      <c r="J9380" t="s">
        <v>1763</v>
      </c>
      <c r="K9380" t="s">
        <v>1973</v>
      </c>
      <c r="L9380" t="s">
        <v>2593</v>
      </c>
      <c r="M9380" t="s">
        <v>3214</v>
      </c>
      <c r="N9380" t="s">
        <v>3522</v>
      </c>
      <c r="Q9380">
        <v>10</v>
      </c>
      <c r="R9380">
        <v>5</v>
      </c>
      <c r="S9380" t="s">
        <v>3895</v>
      </c>
      <c r="T9380" t="s">
        <v>5344</v>
      </c>
      <c r="U9380" t="s">
        <v>6607</v>
      </c>
      <c r="V9380" t="s">
        <v>6675</v>
      </c>
      <c r="W9380">
        <v>129</v>
      </c>
      <c r="X9380">
        <v>1190</v>
      </c>
      <c r="Y9380">
        <v>7</v>
      </c>
      <c r="Z9380" t="s">
        <v>6741</v>
      </c>
      <c r="AA9380" t="s">
        <v>10752</v>
      </c>
      <c r="AB9380" t="s">
        <v>11187</v>
      </c>
      <c r="AC9380">
        <v>22</v>
      </c>
      <c r="AD9380" t="s">
        <v>1973</v>
      </c>
      <c r="AE9380" t="s">
        <v>13702</v>
      </c>
      <c r="AF9380" t="s">
        <v>1913</v>
      </c>
      <c r="AG9380" t="s">
        <v>13119</v>
      </c>
      <c r="AJ9380" t="s">
        <v>927</v>
      </c>
      <c r="AK9380">
        <v>5</v>
      </c>
      <c r="AL9380" t="s">
        <v>6607</v>
      </c>
      <c r="AM9380">
        <v>33</v>
      </c>
    </row>
    <row r="9381" spans="1:39" x14ac:dyDescent="0.25">
      <c r="A9381" t="s">
        <v>118</v>
      </c>
      <c r="B9381" t="s">
        <v>888</v>
      </c>
      <c r="C9381" t="s">
        <v>974</v>
      </c>
      <c r="D9381">
        <v>7</v>
      </c>
      <c r="E9381" t="s">
        <v>978</v>
      </c>
      <c r="F9381">
        <v>1400</v>
      </c>
      <c r="G9381" t="s">
        <v>989</v>
      </c>
      <c r="H9381" t="s">
        <v>1676</v>
      </c>
      <c r="I9381" t="s">
        <v>1756</v>
      </c>
      <c r="J9381" t="s">
        <v>1763</v>
      </c>
      <c r="K9381" t="s">
        <v>1973</v>
      </c>
      <c r="L9381" t="s">
        <v>2593</v>
      </c>
      <c r="M9381" t="s">
        <v>3214</v>
      </c>
      <c r="N9381" t="s">
        <v>3522</v>
      </c>
      <c r="Q9381">
        <v>11</v>
      </c>
      <c r="R9381">
        <v>9</v>
      </c>
      <c r="S9381" t="s">
        <v>4945</v>
      </c>
      <c r="T9381" t="s">
        <v>6395</v>
      </c>
      <c r="U9381" t="s">
        <v>6611</v>
      </c>
      <c r="V9381" t="s">
        <v>6672</v>
      </c>
      <c r="W9381">
        <v>124</v>
      </c>
      <c r="X9381">
        <v>975</v>
      </c>
      <c r="Y9381">
        <v>4</v>
      </c>
      <c r="Z9381" t="s">
        <v>6747</v>
      </c>
      <c r="AA9381" t="s">
        <v>9710</v>
      </c>
      <c r="AB9381" t="s">
        <v>11582</v>
      </c>
      <c r="AC9381">
        <v>60</v>
      </c>
      <c r="AD9381" t="s">
        <v>13138</v>
      </c>
      <c r="AE9381" t="s">
        <v>13782</v>
      </c>
      <c r="AF9381" t="s">
        <v>2093</v>
      </c>
      <c r="AG9381" t="s">
        <v>1992</v>
      </c>
      <c r="AJ9381" t="s">
        <v>951</v>
      </c>
      <c r="AK9381">
        <v>7</v>
      </c>
      <c r="AL9381" t="s">
        <v>6611</v>
      </c>
      <c r="AM9381">
        <v>68</v>
      </c>
    </row>
    <row r="9382" spans="1:39" x14ac:dyDescent="0.25">
      <c r="A9382" t="s">
        <v>118</v>
      </c>
      <c r="B9382" t="s">
        <v>888</v>
      </c>
      <c r="C9382" t="s">
        <v>974</v>
      </c>
      <c r="D9382">
        <v>7</v>
      </c>
      <c r="E9382" t="s">
        <v>978</v>
      </c>
      <c r="F9382">
        <v>1400</v>
      </c>
      <c r="G9382" t="s">
        <v>989</v>
      </c>
      <c r="H9382" t="s">
        <v>1676</v>
      </c>
      <c r="I9382" t="s">
        <v>1756</v>
      </c>
      <c r="J9382" t="s">
        <v>1763</v>
      </c>
      <c r="K9382" t="s">
        <v>1973</v>
      </c>
      <c r="L9382" t="s">
        <v>2593</v>
      </c>
      <c r="M9382" t="s">
        <v>3214</v>
      </c>
      <c r="N9382" t="s">
        <v>3522</v>
      </c>
      <c r="Q9382">
        <v>12</v>
      </c>
      <c r="R9382">
        <v>10</v>
      </c>
      <c r="S9382" t="s">
        <v>4772</v>
      </c>
      <c r="T9382" t="s">
        <v>6221</v>
      </c>
      <c r="U9382" t="s">
        <v>6614</v>
      </c>
      <c r="V9382" t="s">
        <v>6677</v>
      </c>
      <c r="W9382">
        <v>124</v>
      </c>
      <c r="X9382">
        <v>1139</v>
      </c>
      <c r="Y9382">
        <v>13</v>
      </c>
      <c r="Z9382" t="s">
        <v>6760</v>
      </c>
      <c r="AA9382" t="s">
        <v>8894</v>
      </c>
      <c r="AB9382" t="s">
        <v>3323</v>
      </c>
      <c r="AC9382">
        <v>20</v>
      </c>
      <c r="AD9382" t="s">
        <v>2050</v>
      </c>
      <c r="AE9382" t="s">
        <v>13783</v>
      </c>
      <c r="AF9382" t="s">
        <v>1984</v>
      </c>
      <c r="AG9382" t="s">
        <v>1925</v>
      </c>
      <c r="AJ9382" t="s">
        <v>918</v>
      </c>
      <c r="AK9382">
        <v>2</v>
      </c>
      <c r="AL9382" t="s">
        <v>6610</v>
      </c>
      <c r="AM9382">
        <v>6.1</v>
      </c>
    </row>
    <row r="9383" spans="1:39" x14ac:dyDescent="0.25">
      <c r="A9383" t="s">
        <v>118</v>
      </c>
      <c r="B9383" t="s">
        <v>888</v>
      </c>
      <c r="C9383" t="s">
        <v>974</v>
      </c>
      <c r="D9383">
        <v>7</v>
      </c>
      <c r="E9383" t="s">
        <v>978</v>
      </c>
      <c r="F9383">
        <v>1400</v>
      </c>
      <c r="G9383" t="s">
        <v>989</v>
      </c>
      <c r="H9383" t="s">
        <v>1676</v>
      </c>
      <c r="I9383" t="s">
        <v>1756</v>
      </c>
      <c r="J9383" t="s">
        <v>1763</v>
      </c>
      <c r="K9383" t="s">
        <v>1973</v>
      </c>
      <c r="L9383" t="s">
        <v>2593</v>
      </c>
      <c r="M9383" t="s">
        <v>3214</v>
      </c>
      <c r="N9383" t="s">
        <v>3522</v>
      </c>
      <c r="Q9383">
        <v>13</v>
      </c>
      <c r="R9383">
        <v>7</v>
      </c>
      <c r="S9383" t="s">
        <v>4983</v>
      </c>
      <c r="T9383" t="s">
        <v>6433</v>
      </c>
      <c r="U9383" t="s">
        <v>6613</v>
      </c>
      <c r="V9383" t="s">
        <v>6674</v>
      </c>
      <c r="W9383">
        <v>125</v>
      </c>
      <c r="X9383">
        <v>1041</v>
      </c>
      <c r="Y9383">
        <v>3</v>
      </c>
      <c r="Z9383" t="s">
        <v>6762</v>
      </c>
      <c r="AA9383" t="s">
        <v>10753</v>
      </c>
      <c r="AB9383" t="s">
        <v>12157</v>
      </c>
      <c r="AC9383">
        <v>179</v>
      </c>
      <c r="AD9383" t="s">
        <v>2149</v>
      </c>
      <c r="AE9383" t="s">
        <v>13775</v>
      </c>
      <c r="AF9383" t="s">
        <v>1999</v>
      </c>
      <c r="AG9383" t="s">
        <v>13248</v>
      </c>
    </row>
    <row r="9384" spans="1:39" x14ac:dyDescent="0.25">
      <c r="A9384" t="s">
        <v>118</v>
      </c>
      <c r="B9384" t="s">
        <v>888</v>
      </c>
      <c r="C9384" t="s">
        <v>974</v>
      </c>
      <c r="D9384">
        <v>7</v>
      </c>
      <c r="E9384" t="s">
        <v>978</v>
      </c>
      <c r="F9384">
        <v>1400</v>
      </c>
      <c r="G9384" t="s">
        <v>989</v>
      </c>
      <c r="H9384" t="s">
        <v>1676</v>
      </c>
      <c r="I9384" t="s">
        <v>1756</v>
      </c>
      <c r="J9384" t="s">
        <v>1763</v>
      </c>
      <c r="K9384" t="s">
        <v>1973</v>
      </c>
      <c r="L9384" t="s">
        <v>2593</v>
      </c>
      <c r="M9384" t="s">
        <v>3214</v>
      </c>
      <c r="N9384" t="s">
        <v>3522</v>
      </c>
      <c r="Q9384">
        <v>14</v>
      </c>
      <c r="R9384">
        <v>14</v>
      </c>
      <c r="S9384" t="s">
        <v>4592</v>
      </c>
      <c r="T9384" t="s">
        <v>6041</v>
      </c>
      <c r="U9384" t="s">
        <v>6619</v>
      </c>
      <c r="V9384" t="s">
        <v>6662</v>
      </c>
      <c r="W9384">
        <v>116</v>
      </c>
      <c r="X9384">
        <v>1095</v>
      </c>
      <c r="Y9384">
        <v>9</v>
      </c>
      <c r="Z9384" t="s">
        <v>6827</v>
      </c>
      <c r="AA9384" t="s">
        <v>10754</v>
      </c>
      <c r="AB9384" t="s">
        <v>12963</v>
      </c>
      <c r="AC9384">
        <v>170</v>
      </c>
      <c r="AD9384" t="s">
        <v>2050</v>
      </c>
      <c r="AE9384" t="s">
        <v>13819</v>
      </c>
      <c r="AF9384" t="s">
        <v>1852</v>
      </c>
      <c r="AG9384" t="s">
        <v>13950</v>
      </c>
    </row>
    <row r="9385" spans="1:39" x14ac:dyDescent="0.25">
      <c r="A9385" t="s">
        <v>118</v>
      </c>
      <c r="B9385" t="s">
        <v>889</v>
      </c>
      <c r="C9385" t="s">
        <v>974</v>
      </c>
      <c r="D9385">
        <v>8</v>
      </c>
      <c r="E9385" t="s">
        <v>979</v>
      </c>
      <c r="F9385">
        <v>1200</v>
      </c>
      <c r="G9385" t="s">
        <v>989</v>
      </c>
      <c r="H9385" t="s">
        <v>1677</v>
      </c>
      <c r="I9385" t="s">
        <v>1756</v>
      </c>
      <c r="J9385" t="s">
        <v>1763</v>
      </c>
      <c r="K9385" t="s">
        <v>1865</v>
      </c>
      <c r="L9385" t="s">
        <v>2651</v>
      </c>
      <c r="M9385" t="s">
        <v>2866</v>
      </c>
      <c r="Q9385">
        <v>1</v>
      </c>
      <c r="R9385">
        <v>3</v>
      </c>
      <c r="S9385" t="s">
        <v>4156</v>
      </c>
      <c r="T9385" t="s">
        <v>5605</v>
      </c>
      <c r="U9385" t="s">
        <v>6604</v>
      </c>
      <c r="V9385" t="s">
        <v>6677</v>
      </c>
      <c r="W9385">
        <v>128</v>
      </c>
      <c r="X9385">
        <v>1231</v>
      </c>
      <c r="Y9385">
        <v>1</v>
      </c>
      <c r="Z9385" t="s">
        <v>6712</v>
      </c>
      <c r="AA9385" t="s">
        <v>9513</v>
      </c>
      <c r="AB9385" t="s">
        <v>2866</v>
      </c>
      <c r="AC9385">
        <v>3.5</v>
      </c>
      <c r="AD9385" t="s">
        <v>1844</v>
      </c>
      <c r="AE9385" t="s">
        <v>13802</v>
      </c>
      <c r="AF9385" t="s">
        <v>13711</v>
      </c>
      <c r="AJ9385" t="s">
        <v>920</v>
      </c>
      <c r="AK9385">
        <v>2</v>
      </c>
      <c r="AL9385" t="s">
        <v>6610</v>
      </c>
      <c r="AM9385">
        <v>3.5</v>
      </c>
    </row>
    <row r="9386" spans="1:39" x14ac:dyDescent="0.25">
      <c r="A9386" t="s">
        <v>118</v>
      </c>
      <c r="B9386" t="s">
        <v>889</v>
      </c>
      <c r="C9386" t="s">
        <v>974</v>
      </c>
      <c r="D9386">
        <v>8</v>
      </c>
      <c r="E9386" t="s">
        <v>979</v>
      </c>
      <c r="F9386">
        <v>1200</v>
      </c>
      <c r="G9386" t="s">
        <v>989</v>
      </c>
      <c r="H9386" t="s">
        <v>1677</v>
      </c>
      <c r="I9386" t="s">
        <v>1756</v>
      </c>
      <c r="J9386" t="s">
        <v>1763</v>
      </c>
      <c r="K9386" t="s">
        <v>1865</v>
      </c>
      <c r="L9386" t="s">
        <v>2651</v>
      </c>
      <c r="M9386" t="s">
        <v>2866</v>
      </c>
      <c r="Q9386">
        <v>2</v>
      </c>
      <c r="R9386">
        <v>1</v>
      </c>
      <c r="S9386" t="s">
        <v>4504</v>
      </c>
      <c r="T9386" t="s">
        <v>5953</v>
      </c>
      <c r="U9386" t="s">
        <v>6610</v>
      </c>
      <c r="V9386" t="s">
        <v>6677</v>
      </c>
      <c r="W9386">
        <v>135</v>
      </c>
      <c r="X9386">
        <v>1106</v>
      </c>
      <c r="Y9386">
        <v>2</v>
      </c>
      <c r="Z9386" t="s">
        <v>6756</v>
      </c>
      <c r="AA9386" t="s">
        <v>7640</v>
      </c>
      <c r="AB9386" t="s">
        <v>11072</v>
      </c>
      <c r="AC9386">
        <v>7.5</v>
      </c>
      <c r="AD9386" t="s">
        <v>2081</v>
      </c>
      <c r="AE9386" t="s">
        <v>13857</v>
      </c>
      <c r="AF9386" t="s">
        <v>13711</v>
      </c>
      <c r="AJ9386" t="s">
        <v>972</v>
      </c>
      <c r="AK9386">
        <v>7</v>
      </c>
      <c r="AL9386" t="s">
        <v>6604</v>
      </c>
      <c r="AM9386">
        <v>4.8</v>
      </c>
    </row>
    <row r="9387" spans="1:39" x14ac:dyDescent="0.25">
      <c r="A9387" t="s">
        <v>118</v>
      </c>
      <c r="B9387" t="s">
        <v>889</v>
      </c>
      <c r="C9387" t="s">
        <v>974</v>
      </c>
      <c r="D9387">
        <v>8</v>
      </c>
      <c r="E9387" t="s">
        <v>979</v>
      </c>
      <c r="F9387">
        <v>1200</v>
      </c>
      <c r="G9387" t="s">
        <v>989</v>
      </c>
      <c r="H9387" t="s">
        <v>1677</v>
      </c>
      <c r="I9387" t="s">
        <v>1756</v>
      </c>
      <c r="J9387" t="s">
        <v>1763</v>
      </c>
      <c r="K9387" t="s">
        <v>1865</v>
      </c>
      <c r="L9387" t="s">
        <v>2651</v>
      </c>
      <c r="M9387" t="s">
        <v>2866</v>
      </c>
      <c r="Q9387">
        <v>3</v>
      </c>
      <c r="R9387">
        <v>10</v>
      </c>
      <c r="S9387" t="s">
        <v>3732</v>
      </c>
      <c r="T9387" t="s">
        <v>5181</v>
      </c>
      <c r="U9387" t="s">
        <v>6603</v>
      </c>
      <c r="V9387" t="s">
        <v>6659</v>
      </c>
      <c r="W9387">
        <v>115</v>
      </c>
      <c r="X9387">
        <v>1215</v>
      </c>
      <c r="Y9387">
        <v>5</v>
      </c>
      <c r="Z9387" t="s">
        <v>6749</v>
      </c>
      <c r="AA9387" t="s">
        <v>7115</v>
      </c>
      <c r="AB9387" t="s">
        <v>2781</v>
      </c>
      <c r="AC9387">
        <v>13</v>
      </c>
      <c r="AD9387" t="s">
        <v>2007</v>
      </c>
      <c r="AE9387" t="s">
        <v>13802</v>
      </c>
      <c r="AF9387" t="s">
        <v>13769</v>
      </c>
      <c r="AJ9387" t="s">
        <v>943</v>
      </c>
      <c r="AK9387">
        <v>2</v>
      </c>
      <c r="AL9387" t="s">
        <v>6603</v>
      </c>
      <c r="AM9387">
        <v>6.9</v>
      </c>
    </row>
    <row r="9388" spans="1:39" x14ac:dyDescent="0.25">
      <c r="A9388" t="s">
        <v>118</v>
      </c>
      <c r="B9388" t="s">
        <v>889</v>
      </c>
      <c r="C9388" t="s">
        <v>974</v>
      </c>
      <c r="D9388">
        <v>8</v>
      </c>
      <c r="E9388" t="s">
        <v>979</v>
      </c>
      <c r="F9388">
        <v>1200</v>
      </c>
      <c r="G9388" t="s">
        <v>989</v>
      </c>
      <c r="H9388" t="s">
        <v>1677</v>
      </c>
      <c r="I9388" t="s">
        <v>1756</v>
      </c>
      <c r="J9388" t="s">
        <v>1763</v>
      </c>
      <c r="K9388" t="s">
        <v>1865</v>
      </c>
      <c r="L9388" t="s">
        <v>2651</v>
      </c>
      <c r="M9388" t="s">
        <v>2866</v>
      </c>
      <c r="Q9388">
        <v>4</v>
      </c>
      <c r="R9388">
        <v>2</v>
      </c>
      <c r="S9388" t="s">
        <v>4230</v>
      </c>
      <c r="T9388" t="s">
        <v>5679</v>
      </c>
      <c r="U9388" t="s">
        <v>6602</v>
      </c>
      <c r="V9388" t="s">
        <v>6675</v>
      </c>
      <c r="W9388">
        <v>133</v>
      </c>
      <c r="X9388">
        <v>1052</v>
      </c>
      <c r="Y9388">
        <v>10</v>
      </c>
      <c r="Z9388" t="s">
        <v>6715</v>
      </c>
      <c r="AA9388" t="s">
        <v>6911</v>
      </c>
      <c r="AB9388" t="s">
        <v>2970</v>
      </c>
      <c r="AC9388">
        <v>4.7</v>
      </c>
      <c r="AD9388" t="s">
        <v>1865</v>
      </c>
      <c r="AE9388" t="s">
        <v>13759</v>
      </c>
      <c r="AF9388" t="s">
        <v>1898</v>
      </c>
    </row>
    <row r="9389" spans="1:39" x14ac:dyDescent="0.25">
      <c r="A9389" t="s">
        <v>118</v>
      </c>
      <c r="B9389" t="s">
        <v>889</v>
      </c>
      <c r="C9389" t="s">
        <v>974</v>
      </c>
      <c r="D9389">
        <v>8</v>
      </c>
      <c r="E9389" t="s">
        <v>979</v>
      </c>
      <c r="F9389">
        <v>1200</v>
      </c>
      <c r="G9389" t="s">
        <v>989</v>
      </c>
      <c r="H9389" t="s">
        <v>1677</v>
      </c>
      <c r="I9389" t="s">
        <v>1756</v>
      </c>
      <c r="J9389" t="s">
        <v>1763</v>
      </c>
      <c r="K9389" t="s">
        <v>1865</v>
      </c>
      <c r="L9389" t="s">
        <v>2651</v>
      </c>
      <c r="M9389" t="s">
        <v>2866</v>
      </c>
      <c r="Q9389">
        <v>5</v>
      </c>
      <c r="R9389">
        <v>6</v>
      </c>
      <c r="S9389" t="s">
        <v>4505</v>
      </c>
      <c r="T9389" t="s">
        <v>5954</v>
      </c>
      <c r="U9389" t="s">
        <v>6618</v>
      </c>
      <c r="V9389" t="s">
        <v>6659</v>
      </c>
      <c r="W9389">
        <v>121</v>
      </c>
      <c r="X9389">
        <v>1177</v>
      </c>
      <c r="Y9389">
        <v>6</v>
      </c>
      <c r="Z9389" t="s">
        <v>6748</v>
      </c>
      <c r="AA9389" t="s">
        <v>10755</v>
      </c>
      <c r="AB9389" t="s">
        <v>12203</v>
      </c>
      <c r="AC9389">
        <v>5.5</v>
      </c>
      <c r="AD9389" t="s">
        <v>1793</v>
      </c>
      <c r="AE9389" t="s">
        <v>13857</v>
      </c>
      <c r="AF9389" t="s">
        <v>13769</v>
      </c>
      <c r="AJ9389" t="s">
        <v>943</v>
      </c>
      <c r="AK9389">
        <v>6</v>
      </c>
      <c r="AL9389" t="s">
        <v>6618</v>
      </c>
      <c r="AM9389">
        <v>7.2</v>
      </c>
    </row>
    <row r="9390" spans="1:39" x14ac:dyDescent="0.25">
      <c r="A9390" t="s">
        <v>118</v>
      </c>
      <c r="B9390" t="s">
        <v>889</v>
      </c>
      <c r="C9390" t="s">
        <v>974</v>
      </c>
      <c r="D9390">
        <v>8</v>
      </c>
      <c r="E9390" t="s">
        <v>979</v>
      </c>
      <c r="F9390">
        <v>1200</v>
      </c>
      <c r="G9390" t="s">
        <v>989</v>
      </c>
      <c r="H9390" t="s">
        <v>1677</v>
      </c>
      <c r="I9390" t="s">
        <v>1756</v>
      </c>
      <c r="J9390" t="s">
        <v>1763</v>
      </c>
      <c r="K9390" t="s">
        <v>1865</v>
      </c>
      <c r="L9390" t="s">
        <v>2651</v>
      </c>
      <c r="M9390" t="s">
        <v>2866</v>
      </c>
      <c r="Q9390">
        <v>6</v>
      </c>
      <c r="R9390">
        <v>4</v>
      </c>
      <c r="S9390" t="s">
        <v>3808</v>
      </c>
      <c r="T9390" t="s">
        <v>5257</v>
      </c>
      <c r="U9390" t="s">
        <v>6653</v>
      </c>
      <c r="V9390" t="s">
        <v>6660</v>
      </c>
      <c r="W9390">
        <v>127</v>
      </c>
      <c r="X9390">
        <v>1172</v>
      </c>
      <c r="Y9390">
        <v>4</v>
      </c>
      <c r="Z9390" t="s">
        <v>6717</v>
      </c>
      <c r="AA9390" t="s">
        <v>7294</v>
      </c>
      <c r="AB9390" t="s">
        <v>12087</v>
      </c>
      <c r="AC9390">
        <v>41</v>
      </c>
      <c r="AD9390" t="s">
        <v>1959</v>
      </c>
      <c r="AE9390" t="s">
        <v>13806</v>
      </c>
      <c r="AF9390" t="s">
        <v>13711</v>
      </c>
      <c r="AJ9390" t="s">
        <v>943</v>
      </c>
      <c r="AK9390">
        <v>10</v>
      </c>
      <c r="AL9390" t="s">
        <v>6610</v>
      </c>
      <c r="AM9390">
        <v>20</v>
      </c>
    </row>
    <row r="9391" spans="1:39" x14ac:dyDescent="0.25">
      <c r="A9391" t="s">
        <v>118</v>
      </c>
      <c r="B9391" t="s">
        <v>889</v>
      </c>
      <c r="C9391" t="s">
        <v>974</v>
      </c>
      <c r="D9391">
        <v>8</v>
      </c>
      <c r="E9391" t="s">
        <v>979</v>
      </c>
      <c r="F9391">
        <v>1200</v>
      </c>
      <c r="G9391" t="s">
        <v>989</v>
      </c>
      <c r="H9391" t="s">
        <v>1677</v>
      </c>
      <c r="I9391" t="s">
        <v>1756</v>
      </c>
      <c r="J9391" t="s">
        <v>1763</v>
      </c>
      <c r="K9391" t="s">
        <v>1865</v>
      </c>
      <c r="L9391" t="s">
        <v>2651</v>
      </c>
      <c r="M9391" t="s">
        <v>2866</v>
      </c>
      <c r="Q9391">
        <v>7</v>
      </c>
      <c r="R9391">
        <v>7</v>
      </c>
      <c r="S9391" t="s">
        <v>4426</v>
      </c>
      <c r="T9391" t="s">
        <v>5875</v>
      </c>
      <c r="U9391" t="s">
        <v>6619</v>
      </c>
      <c r="V9391" t="s">
        <v>6665</v>
      </c>
      <c r="W9391">
        <v>118</v>
      </c>
      <c r="X9391">
        <v>1202</v>
      </c>
      <c r="Y9391">
        <v>3</v>
      </c>
      <c r="Z9391" t="s">
        <v>6717</v>
      </c>
      <c r="AA9391" t="s">
        <v>7007</v>
      </c>
      <c r="AB9391" t="s">
        <v>11946</v>
      </c>
      <c r="AC9391">
        <v>11</v>
      </c>
      <c r="AD9391" t="s">
        <v>13067</v>
      </c>
      <c r="AE9391" t="s">
        <v>13759</v>
      </c>
      <c r="AF9391" t="s">
        <v>13710</v>
      </c>
      <c r="AJ9391" t="s">
        <v>928</v>
      </c>
      <c r="AK9391">
        <v>3</v>
      </c>
      <c r="AL9391" t="s">
        <v>6619</v>
      </c>
      <c r="AM9391">
        <v>38</v>
      </c>
    </row>
    <row r="9392" spans="1:39" x14ac:dyDescent="0.25">
      <c r="A9392" t="s">
        <v>118</v>
      </c>
      <c r="B9392" t="s">
        <v>889</v>
      </c>
      <c r="C9392" t="s">
        <v>974</v>
      </c>
      <c r="D9392">
        <v>8</v>
      </c>
      <c r="E9392" t="s">
        <v>979</v>
      </c>
      <c r="F9392">
        <v>1200</v>
      </c>
      <c r="G9392" t="s">
        <v>989</v>
      </c>
      <c r="H9392" t="s">
        <v>1677</v>
      </c>
      <c r="I9392" t="s">
        <v>1756</v>
      </c>
      <c r="J9392" t="s">
        <v>1763</v>
      </c>
      <c r="K9392" t="s">
        <v>1865</v>
      </c>
      <c r="L9392" t="s">
        <v>2651</v>
      </c>
      <c r="M9392" t="s">
        <v>2866</v>
      </c>
      <c r="Q9392">
        <v>8</v>
      </c>
      <c r="R9392">
        <v>5</v>
      </c>
      <c r="S9392" t="s">
        <v>4164</v>
      </c>
      <c r="T9392" t="s">
        <v>5613</v>
      </c>
      <c r="U9392" t="s">
        <v>6605</v>
      </c>
      <c r="V9392" t="s">
        <v>6665</v>
      </c>
      <c r="W9392">
        <v>122</v>
      </c>
      <c r="X9392">
        <v>1189</v>
      </c>
      <c r="Y9392">
        <v>9</v>
      </c>
      <c r="Z9392" t="s">
        <v>6738</v>
      </c>
      <c r="AA9392" t="s">
        <v>7978</v>
      </c>
      <c r="AB9392" t="s">
        <v>2801</v>
      </c>
      <c r="AC9392">
        <v>38</v>
      </c>
      <c r="AD9392" t="s">
        <v>13065</v>
      </c>
      <c r="AE9392" t="s">
        <v>13734</v>
      </c>
      <c r="AF9392" t="s">
        <v>13742</v>
      </c>
    </row>
    <row r="9393" spans="1:39" x14ac:dyDescent="0.25">
      <c r="A9393" t="s">
        <v>118</v>
      </c>
      <c r="B9393" t="s">
        <v>889</v>
      </c>
      <c r="C9393" t="s">
        <v>974</v>
      </c>
      <c r="D9393">
        <v>8</v>
      </c>
      <c r="E9393" t="s">
        <v>979</v>
      </c>
      <c r="F9393">
        <v>1200</v>
      </c>
      <c r="G9393" t="s">
        <v>989</v>
      </c>
      <c r="H9393" t="s">
        <v>1677</v>
      </c>
      <c r="I9393" t="s">
        <v>1756</v>
      </c>
      <c r="J9393" t="s">
        <v>1763</v>
      </c>
      <c r="K9393" t="s">
        <v>1865</v>
      </c>
      <c r="L9393" t="s">
        <v>2651</v>
      </c>
      <c r="M9393" t="s">
        <v>2866</v>
      </c>
      <c r="Q9393">
        <v>9</v>
      </c>
      <c r="R9393">
        <v>9</v>
      </c>
      <c r="S9393" t="s">
        <v>4078</v>
      </c>
      <c r="T9393" t="s">
        <v>5527</v>
      </c>
      <c r="U9393" t="s">
        <v>6616</v>
      </c>
      <c r="V9393" t="s">
        <v>6677</v>
      </c>
      <c r="W9393">
        <v>115</v>
      </c>
      <c r="X9393">
        <v>1176</v>
      </c>
      <c r="Y9393">
        <v>11</v>
      </c>
      <c r="Z9393" t="s">
        <v>6740</v>
      </c>
      <c r="AA9393" t="s">
        <v>7175</v>
      </c>
      <c r="AB9393" t="s">
        <v>3070</v>
      </c>
      <c r="AC9393">
        <v>50</v>
      </c>
      <c r="AD9393" t="s">
        <v>2003</v>
      </c>
      <c r="AE9393" t="s">
        <v>13756</v>
      </c>
      <c r="AF9393" t="s">
        <v>13662</v>
      </c>
      <c r="AJ9393" t="s">
        <v>943</v>
      </c>
      <c r="AK9393">
        <v>11</v>
      </c>
      <c r="AL9393" t="s">
        <v>6613</v>
      </c>
      <c r="AM9393">
        <v>97</v>
      </c>
    </row>
    <row r="9394" spans="1:39" x14ac:dyDescent="0.25">
      <c r="A9394" t="s">
        <v>118</v>
      </c>
      <c r="B9394" t="s">
        <v>889</v>
      </c>
      <c r="C9394" t="s">
        <v>974</v>
      </c>
      <c r="D9394">
        <v>8</v>
      </c>
      <c r="E9394" t="s">
        <v>979</v>
      </c>
      <c r="F9394">
        <v>1200</v>
      </c>
      <c r="G9394" t="s">
        <v>989</v>
      </c>
      <c r="H9394" t="s">
        <v>1677</v>
      </c>
      <c r="I9394" t="s">
        <v>1756</v>
      </c>
      <c r="J9394" t="s">
        <v>1763</v>
      </c>
      <c r="K9394" t="s">
        <v>1865</v>
      </c>
      <c r="L9394" t="s">
        <v>2651</v>
      </c>
      <c r="M9394" t="s">
        <v>2866</v>
      </c>
      <c r="Q9394">
        <v>10</v>
      </c>
      <c r="R9394">
        <v>11</v>
      </c>
      <c r="S9394" t="s">
        <v>4287</v>
      </c>
      <c r="T9394" t="s">
        <v>5736</v>
      </c>
      <c r="U9394" t="s">
        <v>6608</v>
      </c>
      <c r="V9394" t="s">
        <v>6665</v>
      </c>
      <c r="W9394">
        <v>115</v>
      </c>
      <c r="X9394">
        <v>1164</v>
      </c>
      <c r="Y9394">
        <v>7</v>
      </c>
      <c r="Z9394" t="s">
        <v>6720</v>
      </c>
      <c r="AA9394" t="s">
        <v>6989</v>
      </c>
      <c r="AB9394" t="s">
        <v>2788</v>
      </c>
      <c r="AC9394">
        <v>29</v>
      </c>
      <c r="AD9394" t="s">
        <v>1950</v>
      </c>
      <c r="AE9394" t="s">
        <v>13753</v>
      </c>
      <c r="AF9394" t="s">
        <v>1902</v>
      </c>
      <c r="AJ9394" t="s">
        <v>930</v>
      </c>
      <c r="AK9394">
        <v>6</v>
      </c>
      <c r="AL9394" t="s">
        <v>6606</v>
      </c>
      <c r="AM9394">
        <v>6.4</v>
      </c>
    </row>
    <row r="9395" spans="1:39" x14ac:dyDescent="0.25">
      <c r="A9395" t="s">
        <v>118</v>
      </c>
      <c r="B9395" t="s">
        <v>889</v>
      </c>
      <c r="C9395" t="s">
        <v>974</v>
      </c>
      <c r="D9395">
        <v>8</v>
      </c>
      <c r="E9395" t="s">
        <v>979</v>
      </c>
      <c r="F9395">
        <v>1200</v>
      </c>
      <c r="G9395" t="s">
        <v>989</v>
      </c>
      <c r="H9395" t="s">
        <v>1677</v>
      </c>
      <c r="I9395" t="s">
        <v>1756</v>
      </c>
      <c r="J9395" t="s">
        <v>1763</v>
      </c>
      <c r="K9395" t="s">
        <v>1865</v>
      </c>
      <c r="L9395" t="s">
        <v>2651</v>
      </c>
      <c r="M9395" t="s">
        <v>2866</v>
      </c>
      <c r="Q9395">
        <v>11</v>
      </c>
      <c r="R9395">
        <v>8</v>
      </c>
      <c r="S9395" t="s">
        <v>4288</v>
      </c>
      <c r="T9395" t="s">
        <v>5737</v>
      </c>
      <c r="U9395" t="s">
        <v>6609</v>
      </c>
      <c r="V9395" t="s">
        <v>6676</v>
      </c>
      <c r="W9395">
        <v>115</v>
      </c>
      <c r="X9395">
        <v>1206</v>
      </c>
      <c r="Y9395">
        <v>8</v>
      </c>
      <c r="Z9395" t="s">
        <v>6754</v>
      </c>
      <c r="AA9395" t="s">
        <v>6905</v>
      </c>
      <c r="AB9395" t="s">
        <v>2953</v>
      </c>
      <c r="AC9395">
        <v>7.2</v>
      </c>
      <c r="AD9395" t="s">
        <v>1844</v>
      </c>
      <c r="AE9395" t="s">
        <v>13737</v>
      </c>
      <c r="AF9395" t="s">
        <v>1766</v>
      </c>
      <c r="AJ9395" t="s">
        <v>943</v>
      </c>
      <c r="AK9395">
        <v>8</v>
      </c>
      <c r="AL9395" t="s">
        <v>6616</v>
      </c>
      <c r="AM9395">
        <v>18</v>
      </c>
    </row>
    <row r="9396" spans="1:39" x14ac:dyDescent="0.25">
      <c r="A9396" t="s">
        <v>118</v>
      </c>
      <c r="B9396" t="s">
        <v>890</v>
      </c>
      <c r="C9396" t="s">
        <v>974</v>
      </c>
      <c r="D9396">
        <v>9</v>
      </c>
      <c r="E9396" t="s">
        <v>980</v>
      </c>
      <c r="F9396">
        <v>1800</v>
      </c>
      <c r="G9396" t="s">
        <v>989</v>
      </c>
      <c r="H9396" t="s">
        <v>1678</v>
      </c>
      <c r="I9396" t="s">
        <v>1756</v>
      </c>
      <c r="J9396" t="s">
        <v>1763</v>
      </c>
      <c r="K9396" t="s">
        <v>1998</v>
      </c>
      <c r="L9396" t="s">
        <v>2652</v>
      </c>
      <c r="M9396" t="s">
        <v>3215</v>
      </c>
      <c r="N9396" t="s">
        <v>3574</v>
      </c>
      <c r="O9396" t="s">
        <v>3681</v>
      </c>
      <c r="Q9396">
        <v>1</v>
      </c>
      <c r="R9396">
        <v>8</v>
      </c>
      <c r="S9396" t="s">
        <v>4878</v>
      </c>
      <c r="T9396" t="s">
        <v>6327</v>
      </c>
      <c r="U9396" t="s">
        <v>6612</v>
      </c>
      <c r="V9396" t="s">
        <v>6667</v>
      </c>
      <c r="W9396">
        <v>121</v>
      </c>
      <c r="X9396">
        <v>1039</v>
      </c>
      <c r="Y9396">
        <v>4</v>
      </c>
      <c r="Z9396" t="s">
        <v>6712</v>
      </c>
      <c r="AA9396" t="s">
        <v>8758</v>
      </c>
      <c r="AB9396" t="s">
        <v>3681</v>
      </c>
      <c r="AC9396">
        <v>5.5</v>
      </c>
      <c r="AD9396" t="s">
        <v>1929</v>
      </c>
      <c r="AE9396" t="s">
        <v>13697</v>
      </c>
      <c r="AF9396" t="s">
        <v>2019</v>
      </c>
      <c r="AG9396" t="s">
        <v>1874</v>
      </c>
      <c r="AH9396" t="s">
        <v>1842</v>
      </c>
    </row>
    <row r="9397" spans="1:39" x14ac:dyDescent="0.25">
      <c r="A9397" t="s">
        <v>118</v>
      </c>
      <c r="B9397" t="s">
        <v>890</v>
      </c>
      <c r="C9397" t="s">
        <v>974</v>
      </c>
      <c r="D9397">
        <v>9</v>
      </c>
      <c r="E9397" t="s">
        <v>980</v>
      </c>
      <c r="F9397">
        <v>1800</v>
      </c>
      <c r="G9397" t="s">
        <v>989</v>
      </c>
      <c r="H9397" t="s">
        <v>1678</v>
      </c>
      <c r="I9397" t="s">
        <v>1756</v>
      </c>
      <c r="J9397" t="s">
        <v>1763</v>
      </c>
      <c r="K9397" t="s">
        <v>1998</v>
      </c>
      <c r="L9397" t="s">
        <v>2652</v>
      </c>
      <c r="M9397" t="s">
        <v>3215</v>
      </c>
      <c r="N9397" t="s">
        <v>3574</v>
      </c>
      <c r="O9397" t="s">
        <v>3681</v>
      </c>
      <c r="Q9397">
        <v>2</v>
      </c>
      <c r="R9397">
        <v>7</v>
      </c>
      <c r="S9397" t="s">
        <v>5024</v>
      </c>
      <c r="T9397" t="s">
        <v>6474</v>
      </c>
      <c r="U9397" t="s">
        <v>6608</v>
      </c>
      <c r="V9397" t="s">
        <v>6665</v>
      </c>
      <c r="W9397">
        <v>128</v>
      </c>
      <c r="X9397">
        <v>1161</v>
      </c>
      <c r="Y9397">
        <v>6</v>
      </c>
      <c r="Z9397" t="s">
        <v>6714</v>
      </c>
      <c r="AA9397" t="s">
        <v>10756</v>
      </c>
      <c r="AB9397" t="s">
        <v>12964</v>
      </c>
      <c r="AC9397">
        <v>7.5</v>
      </c>
      <c r="AD9397" t="s">
        <v>1987</v>
      </c>
      <c r="AE9397" t="s">
        <v>13715</v>
      </c>
      <c r="AF9397" t="s">
        <v>1930</v>
      </c>
      <c r="AG9397" t="s">
        <v>1808</v>
      </c>
      <c r="AH9397" t="s">
        <v>2071</v>
      </c>
      <c r="AJ9397" t="s">
        <v>915</v>
      </c>
      <c r="AK9397">
        <v>1</v>
      </c>
      <c r="AL9397" t="s">
        <v>6602</v>
      </c>
      <c r="AM9397">
        <v>1.7</v>
      </c>
    </row>
    <row r="9398" spans="1:39" x14ac:dyDescent="0.25">
      <c r="A9398" t="s">
        <v>118</v>
      </c>
      <c r="B9398" t="s">
        <v>890</v>
      </c>
      <c r="C9398" t="s">
        <v>974</v>
      </c>
      <c r="D9398">
        <v>9</v>
      </c>
      <c r="E9398" t="s">
        <v>980</v>
      </c>
      <c r="F9398">
        <v>1800</v>
      </c>
      <c r="G9398" t="s">
        <v>989</v>
      </c>
      <c r="H9398" t="s">
        <v>1678</v>
      </c>
      <c r="I9398" t="s">
        <v>1756</v>
      </c>
      <c r="J9398" t="s">
        <v>1763</v>
      </c>
      <c r="K9398" t="s">
        <v>1998</v>
      </c>
      <c r="L9398" t="s">
        <v>2652</v>
      </c>
      <c r="M9398" t="s">
        <v>3215</v>
      </c>
      <c r="N9398" t="s">
        <v>3574</v>
      </c>
      <c r="O9398" t="s">
        <v>3681</v>
      </c>
      <c r="Q9398">
        <v>3</v>
      </c>
      <c r="R9398">
        <v>5</v>
      </c>
      <c r="S9398" t="s">
        <v>4760</v>
      </c>
      <c r="T9398" t="s">
        <v>6209</v>
      </c>
      <c r="U9398" t="s">
        <v>6615</v>
      </c>
      <c r="V9398" t="s">
        <v>6676</v>
      </c>
      <c r="W9398">
        <v>128</v>
      </c>
      <c r="X9398">
        <v>1178</v>
      </c>
      <c r="Y9398">
        <v>13</v>
      </c>
      <c r="Z9398" t="s">
        <v>6735</v>
      </c>
      <c r="AA9398" t="s">
        <v>10757</v>
      </c>
      <c r="AB9398" t="s">
        <v>12965</v>
      </c>
      <c r="AC9398">
        <v>7.1</v>
      </c>
      <c r="AD9398" t="s">
        <v>1929</v>
      </c>
      <c r="AE9398" t="s">
        <v>13845</v>
      </c>
      <c r="AF9398" t="s">
        <v>1814</v>
      </c>
      <c r="AG9398" t="s">
        <v>1871</v>
      </c>
      <c r="AH9398" t="s">
        <v>1930</v>
      </c>
      <c r="AJ9398" t="s">
        <v>952</v>
      </c>
      <c r="AK9398">
        <v>6</v>
      </c>
      <c r="AL9398" t="s">
        <v>6615</v>
      </c>
      <c r="AM9398">
        <v>4.5999999999999996</v>
      </c>
    </row>
    <row r="9399" spans="1:39" x14ac:dyDescent="0.25">
      <c r="A9399" t="s">
        <v>118</v>
      </c>
      <c r="B9399" t="s">
        <v>890</v>
      </c>
      <c r="C9399" t="s">
        <v>974</v>
      </c>
      <c r="D9399">
        <v>9</v>
      </c>
      <c r="E9399" t="s">
        <v>980</v>
      </c>
      <c r="F9399">
        <v>1800</v>
      </c>
      <c r="G9399" t="s">
        <v>989</v>
      </c>
      <c r="H9399" t="s">
        <v>1678</v>
      </c>
      <c r="I9399" t="s">
        <v>1756</v>
      </c>
      <c r="J9399" t="s">
        <v>1763</v>
      </c>
      <c r="K9399" t="s">
        <v>1998</v>
      </c>
      <c r="L9399" t="s">
        <v>2652</v>
      </c>
      <c r="M9399" t="s">
        <v>3215</v>
      </c>
      <c r="N9399" t="s">
        <v>3574</v>
      </c>
      <c r="O9399" t="s">
        <v>3681</v>
      </c>
      <c r="Q9399">
        <v>4</v>
      </c>
      <c r="R9399">
        <v>9</v>
      </c>
      <c r="S9399" t="s">
        <v>4010</v>
      </c>
      <c r="T9399" t="s">
        <v>5459</v>
      </c>
      <c r="U9399" t="s">
        <v>6610</v>
      </c>
      <c r="V9399" t="s">
        <v>6659</v>
      </c>
      <c r="W9399">
        <v>127</v>
      </c>
      <c r="X9399">
        <v>1215</v>
      </c>
      <c r="Y9399">
        <v>2</v>
      </c>
      <c r="Z9399" t="s">
        <v>6730</v>
      </c>
      <c r="AA9399" t="s">
        <v>10758</v>
      </c>
      <c r="AB9399" t="s">
        <v>11719</v>
      </c>
      <c r="AC9399">
        <v>10</v>
      </c>
      <c r="AD9399" t="s">
        <v>13371</v>
      </c>
      <c r="AE9399" t="s">
        <v>13716</v>
      </c>
      <c r="AF9399" t="s">
        <v>1935</v>
      </c>
      <c r="AG9399" t="s">
        <v>1889</v>
      </c>
      <c r="AH9399" t="s">
        <v>1784</v>
      </c>
      <c r="AJ9399" t="s">
        <v>952</v>
      </c>
      <c r="AK9399">
        <v>7</v>
      </c>
      <c r="AL9399" t="s">
        <v>6603</v>
      </c>
      <c r="AM9399">
        <v>8</v>
      </c>
    </row>
    <row r="9400" spans="1:39" x14ac:dyDescent="0.25">
      <c r="A9400" t="s">
        <v>118</v>
      </c>
      <c r="B9400" t="s">
        <v>890</v>
      </c>
      <c r="C9400" t="s">
        <v>974</v>
      </c>
      <c r="D9400">
        <v>9</v>
      </c>
      <c r="E9400" t="s">
        <v>980</v>
      </c>
      <c r="F9400">
        <v>1800</v>
      </c>
      <c r="G9400" t="s">
        <v>989</v>
      </c>
      <c r="H9400" t="s">
        <v>1678</v>
      </c>
      <c r="I9400" t="s">
        <v>1756</v>
      </c>
      <c r="J9400" t="s">
        <v>1763</v>
      </c>
      <c r="K9400" t="s">
        <v>1998</v>
      </c>
      <c r="L9400" t="s">
        <v>2652</v>
      </c>
      <c r="M9400" t="s">
        <v>3215</v>
      </c>
      <c r="N9400" t="s">
        <v>3574</v>
      </c>
      <c r="O9400" t="s">
        <v>3681</v>
      </c>
      <c r="Q9400">
        <v>5</v>
      </c>
      <c r="R9400">
        <v>3</v>
      </c>
      <c r="S9400" t="s">
        <v>4190</v>
      </c>
      <c r="T9400" t="s">
        <v>5639</v>
      </c>
      <c r="U9400" t="s">
        <v>6604</v>
      </c>
      <c r="V9400" t="s">
        <v>6667</v>
      </c>
      <c r="W9400">
        <v>132</v>
      </c>
      <c r="X9400">
        <v>1168</v>
      </c>
      <c r="Y9400">
        <v>11</v>
      </c>
      <c r="Z9400" t="s">
        <v>6727</v>
      </c>
      <c r="AA9400" t="s">
        <v>10759</v>
      </c>
      <c r="AB9400" t="s">
        <v>12966</v>
      </c>
      <c r="AC9400">
        <v>57</v>
      </c>
      <c r="AD9400" t="s">
        <v>13143</v>
      </c>
      <c r="AE9400" t="s">
        <v>13692</v>
      </c>
      <c r="AF9400" t="s">
        <v>1935</v>
      </c>
      <c r="AG9400" t="s">
        <v>1948</v>
      </c>
      <c r="AH9400" t="s">
        <v>1986</v>
      </c>
      <c r="AJ9400" t="s">
        <v>971</v>
      </c>
      <c r="AK9400">
        <v>6</v>
      </c>
      <c r="AL9400" t="s">
        <v>6604</v>
      </c>
      <c r="AM9400">
        <v>8.3000000000000007</v>
      </c>
    </row>
    <row r="9401" spans="1:39" x14ac:dyDescent="0.25">
      <c r="A9401" t="s">
        <v>118</v>
      </c>
      <c r="B9401" t="s">
        <v>890</v>
      </c>
      <c r="C9401" t="s">
        <v>974</v>
      </c>
      <c r="D9401">
        <v>9</v>
      </c>
      <c r="E9401" t="s">
        <v>980</v>
      </c>
      <c r="F9401">
        <v>1800</v>
      </c>
      <c r="G9401" t="s">
        <v>989</v>
      </c>
      <c r="H9401" t="s">
        <v>1678</v>
      </c>
      <c r="I9401" t="s">
        <v>1756</v>
      </c>
      <c r="J9401" t="s">
        <v>1763</v>
      </c>
      <c r="K9401" t="s">
        <v>1998</v>
      </c>
      <c r="L9401" t="s">
        <v>2652</v>
      </c>
      <c r="M9401" t="s">
        <v>3215</v>
      </c>
      <c r="N9401" t="s">
        <v>3574</v>
      </c>
      <c r="O9401" t="s">
        <v>3681</v>
      </c>
      <c r="Q9401">
        <v>6</v>
      </c>
      <c r="R9401">
        <v>1</v>
      </c>
      <c r="S9401" t="s">
        <v>4448</v>
      </c>
      <c r="T9401" t="s">
        <v>5897</v>
      </c>
      <c r="U9401" t="s">
        <v>6611</v>
      </c>
      <c r="V9401" t="s">
        <v>6675</v>
      </c>
      <c r="W9401">
        <v>135</v>
      </c>
      <c r="X9401">
        <v>1135</v>
      </c>
      <c r="Y9401">
        <v>12</v>
      </c>
      <c r="Z9401" t="s">
        <v>6727</v>
      </c>
      <c r="AA9401" t="s">
        <v>10760</v>
      </c>
      <c r="AB9401" t="s">
        <v>12456</v>
      </c>
      <c r="AC9401">
        <v>30</v>
      </c>
      <c r="AD9401" t="s">
        <v>13140</v>
      </c>
      <c r="AE9401" t="s">
        <v>13794</v>
      </c>
      <c r="AF9401" t="s">
        <v>2019</v>
      </c>
      <c r="AG9401" t="s">
        <v>1857</v>
      </c>
      <c r="AH9401" t="s">
        <v>1925</v>
      </c>
      <c r="AJ9401" t="s">
        <v>962</v>
      </c>
      <c r="AK9401">
        <v>8</v>
      </c>
      <c r="AL9401" t="s">
        <v>6611</v>
      </c>
      <c r="AM9401">
        <v>21</v>
      </c>
    </row>
    <row r="9402" spans="1:39" x14ac:dyDescent="0.25">
      <c r="A9402" t="s">
        <v>118</v>
      </c>
      <c r="B9402" t="s">
        <v>890</v>
      </c>
      <c r="C9402" t="s">
        <v>974</v>
      </c>
      <c r="D9402">
        <v>9</v>
      </c>
      <c r="E9402" t="s">
        <v>980</v>
      </c>
      <c r="F9402">
        <v>1800</v>
      </c>
      <c r="G9402" t="s">
        <v>989</v>
      </c>
      <c r="H9402" t="s">
        <v>1678</v>
      </c>
      <c r="I9402" t="s">
        <v>1756</v>
      </c>
      <c r="J9402" t="s">
        <v>1763</v>
      </c>
      <c r="K9402" t="s">
        <v>1998</v>
      </c>
      <c r="L9402" t="s">
        <v>2652</v>
      </c>
      <c r="M9402" t="s">
        <v>3215</v>
      </c>
      <c r="N9402" t="s">
        <v>3574</v>
      </c>
      <c r="O9402" t="s">
        <v>3681</v>
      </c>
      <c r="Q9402">
        <v>7</v>
      </c>
      <c r="R9402">
        <v>12</v>
      </c>
      <c r="S9402" t="s">
        <v>4961</v>
      </c>
      <c r="T9402" t="s">
        <v>6411</v>
      </c>
      <c r="U9402" t="s">
        <v>6613</v>
      </c>
      <c r="V9402" t="s">
        <v>6679</v>
      </c>
      <c r="W9402">
        <v>120</v>
      </c>
      <c r="X9402">
        <v>1051</v>
      </c>
      <c r="Y9402">
        <v>10</v>
      </c>
      <c r="Z9402" t="s">
        <v>6745</v>
      </c>
      <c r="AA9402" t="s">
        <v>10761</v>
      </c>
      <c r="AB9402" t="s">
        <v>12967</v>
      </c>
      <c r="AC9402">
        <v>170</v>
      </c>
      <c r="AD9402" t="s">
        <v>13143</v>
      </c>
      <c r="AE9402" t="s">
        <v>13760</v>
      </c>
      <c r="AF9402" t="s">
        <v>13194</v>
      </c>
      <c r="AG9402" t="s">
        <v>1874</v>
      </c>
      <c r="AH9402" t="s">
        <v>1856</v>
      </c>
      <c r="AJ9402" t="s">
        <v>915</v>
      </c>
      <c r="AK9402">
        <v>8</v>
      </c>
      <c r="AL9402" t="s">
        <v>6608</v>
      </c>
      <c r="AM9402">
        <v>12</v>
      </c>
    </row>
    <row r="9403" spans="1:39" x14ac:dyDescent="0.25">
      <c r="A9403" t="s">
        <v>118</v>
      </c>
      <c r="B9403" t="s">
        <v>890</v>
      </c>
      <c r="C9403" t="s">
        <v>974</v>
      </c>
      <c r="D9403">
        <v>9</v>
      </c>
      <c r="E9403" t="s">
        <v>980</v>
      </c>
      <c r="F9403">
        <v>1800</v>
      </c>
      <c r="G9403" t="s">
        <v>989</v>
      </c>
      <c r="H9403" t="s">
        <v>1678</v>
      </c>
      <c r="I9403" t="s">
        <v>1756</v>
      </c>
      <c r="J9403" t="s">
        <v>1763</v>
      </c>
      <c r="K9403" t="s">
        <v>1998</v>
      </c>
      <c r="L9403" t="s">
        <v>2652</v>
      </c>
      <c r="M9403" t="s">
        <v>3215</v>
      </c>
      <c r="N9403" t="s">
        <v>3574</v>
      </c>
      <c r="O9403" t="s">
        <v>3681</v>
      </c>
      <c r="Q9403">
        <v>8</v>
      </c>
      <c r="R9403">
        <v>10</v>
      </c>
      <c r="S9403" t="s">
        <v>4305</v>
      </c>
      <c r="T9403" t="s">
        <v>5754</v>
      </c>
      <c r="U9403" t="s">
        <v>6621</v>
      </c>
      <c r="V9403" t="s">
        <v>6659</v>
      </c>
      <c r="W9403">
        <v>125</v>
      </c>
      <c r="X9403">
        <v>1201</v>
      </c>
      <c r="Y9403">
        <v>3</v>
      </c>
      <c r="Z9403" t="s">
        <v>6745</v>
      </c>
      <c r="AA9403" t="s">
        <v>10762</v>
      </c>
      <c r="AB9403" t="s">
        <v>12000</v>
      </c>
      <c r="AC9403">
        <v>68</v>
      </c>
      <c r="AD9403" t="s">
        <v>13140</v>
      </c>
      <c r="AE9403" t="s">
        <v>13716</v>
      </c>
      <c r="AF9403" t="s">
        <v>13194</v>
      </c>
      <c r="AG9403" t="s">
        <v>1889</v>
      </c>
      <c r="AH9403" t="s">
        <v>13248</v>
      </c>
      <c r="AJ9403" t="s">
        <v>922</v>
      </c>
      <c r="AK9403">
        <v>1</v>
      </c>
      <c r="AL9403" t="s">
        <v>6612</v>
      </c>
      <c r="AM9403">
        <v>15</v>
      </c>
    </row>
    <row r="9404" spans="1:39" x14ac:dyDescent="0.25">
      <c r="A9404" t="s">
        <v>118</v>
      </c>
      <c r="B9404" t="s">
        <v>890</v>
      </c>
      <c r="C9404" t="s">
        <v>974</v>
      </c>
      <c r="D9404">
        <v>9</v>
      </c>
      <c r="E9404" t="s">
        <v>980</v>
      </c>
      <c r="F9404">
        <v>1800</v>
      </c>
      <c r="G9404" t="s">
        <v>989</v>
      </c>
      <c r="H9404" t="s">
        <v>1678</v>
      </c>
      <c r="I9404" t="s">
        <v>1756</v>
      </c>
      <c r="J9404" t="s">
        <v>1763</v>
      </c>
      <c r="K9404" t="s">
        <v>1998</v>
      </c>
      <c r="L9404" t="s">
        <v>2652</v>
      </c>
      <c r="M9404" t="s">
        <v>3215</v>
      </c>
      <c r="N9404" t="s">
        <v>3574</v>
      </c>
      <c r="O9404" t="s">
        <v>3681</v>
      </c>
      <c r="Q9404">
        <v>9</v>
      </c>
      <c r="R9404">
        <v>6</v>
      </c>
      <c r="S9404" t="s">
        <v>4774</v>
      </c>
      <c r="T9404" t="s">
        <v>6223</v>
      </c>
      <c r="U9404" t="s">
        <v>6619</v>
      </c>
      <c r="V9404" t="s">
        <v>6665</v>
      </c>
      <c r="W9404">
        <v>127</v>
      </c>
      <c r="X9404">
        <v>1146</v>
      </c>
      <c r="Y9404">
        <v>1</v>
      </c>
      <c r="Z9404" t="s">
        <v>6741</v>
      </c>
      <c r="AA9404" t="s">
        <v>8308</v>
      </c>
      <c r="AB9404" t="s">
        <v>3686</v>
      </c>
      <c r="AC9404">
        <v>3.8</v>
      </c>
      <c r="AD9404" t="s">
        <v>1998</v>
      </c>
      <c r="AE9404" t="s">
        <v>13739</v>
      </c>
      <c r="AF9404" t="s">
        <v>13194</v>
      </c>
      <c r="AG9404" t="s">
        <v>1871</v>
      </c>
      <c r="AH9404" t="s">
        <v>2037</v>
      </c>
    </row>
    <row r="9405" spans="1:39" x14ac:dyDescent="0.25">
      <c r="A9405" t="s">
        <v>118</v>
      </c>
      <c r="B9405" t="s">
        <v>890</v>
      </c>
      <c r="C9405" t="s">
        <v>974</v>
      </c>
      <c r="D9405">
        <v>9</v>
      </c>
      <c r="E9405" t="s">
        <v>980</v>
      </c>
      <c r="F9405">
        <v>1800</v>
      </c>
      <c r="G9405" t="s">
        <v>989</v>
      </c>
      <c r="H9405" t="s">
        <v>1678</v>
      </c>
      <c r="I9405" t="s">
        <v>1756</v>
      </c>
      <c r="J9405" t="s">
        <v>1763</v>
      </c>
      <c r="K9405" t="s">
        <v>1998</v>
      </c>
      <c r="L9405" t="s">
        <v>2652</v>
      </c>
      <c r="M9405" t="s">
        <v>3215</v>
      </c>
      <c r="N9405" t="s">
        <v>3574</v>
      </c>
      <c r="O9405" t="s">
        <v>3681</v>
      </c>
      <c r="Q9405">
        <v>10</v>
      </c>
      <c r="R9405">
        <v>13</v>
      </c>
      <c r="S9405" t="s">
        <v>3944</v>
      </c>
      <c r="T9405" t="s">
        <v>5393</v>
      </c>
      <c r="U9405" t="s">
        <v>6607</v>
      </c>
      <c r="V9405" t="s">
        <v>6662</v>
      </c>
      <c r="W9405">
        <v>120</v>
      </c>
      <c r="X9405">
        <v>1007</v>
      </c>
      <c r="Y9405">
        <v>5</v>
      </c>
      <c r="Z9405" t="s">
        <v>6743</v>
      </c>
      <c r="AA9405" t="s">
        <v>10763</v>
      </c>
      <c r="AB9405" t="s">
        <v>12004</v>
      </c>
      <c r="AC9405">
        <v>18</v>
      </c>
      <c r="AD9405" t="s">
        <v>1929</v>
      </c>
      <c r="AE9405" t="s">
        <v>13761</v>
      </c>
      <c r="AF9405" t="s">
        <v>2021</v>
      </c>
      <c r="AG9405" t="s">
        <v>1889</v>
      </c>
      <c r="AH9405" t="s">
        <v>1775</v>
      </c>
    </row>
    <row r="9406" spans="1:39" x14ac:dyDescent="0.25">
      <c r="A9406" t="s">
        <v>118</v>
      </c>
      <c r="B9406" t="s">
        <v>890</v>
      </c>
      <c r="C9406" t="s">
        <v>974</v>
      </c>
      <c r="D9406">
        <v>9</v>
      </c>
      <c r="E9406" t="s">
        <v>980</v>
      </c>
      <c r="F9406">
        <v>1800</v>
      </c>
      <c r="G9406" t="s">
        <v>989</v>
      </c>
      <c r="H9406" t="s">
        <v>1678</v>
      </c>
      <c r="I9406" t="s">
        <v>1756</v>
      </c>
      <c r="J9406" t="s">
        <v>1763</v>
      </c>
      <c r="K9406" t="s">
        <v>1998</v>
      </c>
      <c r="L9406" t="s">
        <v>2652</v>
      </c>
      <c r="M9406" t="s">
        <v>3215</v>
      </c>
      <c r="N9406" t="s">
        <v>3574</v>
      </c>
      <c r="O9406" t="s">
        <v>3681</v>
      </c>
      <c r="Q9406">
        <v>11</v>
      </c>
      <c r="R9406">
        <v>11</v>
      </c>
      <c r="S9406" t="s">
        <v>4140</v>
      </c>
      <c r="T9406" t="s">
        <v>5589</v>
      </c>
      <c r="U9406" t="s">
        <v>6603</v>
      </c>
      <c r="V9406" t="s">
        <v>6679</v>
      </c>
      <c r="W9406">
        <v>122</v>
      </c>
      <c r="X9406">
        <v>997</v>
      </c>
      <c r="Y9406">
        <v>7</v>
      </c>
      <c r="Z9406" t="s">
        <v>6766</v>
      </c>
      <c r="AA9406" t="s">
        <v>10764</v>
      </c>
      <c r="AB9406" t="s">
        <v>11934</v>
      </c>
      <c r="AC9406">
        <v>23</v>
      </c>
      <c r="AD9406" t="s">
        <v>13124</v>
      </c>
      <c r="AE9406" t="s">
        <v>13693</v>
      </c>
      <c r="AF9406" t="s">
        <v>2019</v>
      </c>
      <c r="AG9406" t="s">
        <v>1857</v>
      </c>
      <c r="AH9406" t="s">
        <v>2102</v>
      </c>
      <c r="AJ9406" t="s">
        <v>915</v>
      </c>
      <c r="AK9406">
        <v>4</v>
      </c>
      <c r="AL9406" t="s">
        <v>6619</v>
      </c>
      <c r="AM9406">
        <v>16</v>
      </c>
    </row>
    <row r="9407" spans="1:39" x14ac:dyDescent="0.25">
      <c r="A9407" t="s">
        <v>118</v>
      </c>
      <c r="B9407" t="s">
        <v>890</v>
      </c>
      <c r="C9407" t="s">
        <v>974</v>
      </c>
      <c r="D9407">
        <v>9</v>
      </c>
      <c r="E9407" t="s">
        <v>980</v>
      </c>
      <c r="F9407">
        <v>1800</v>
      </c>
      <c r="G9407" t="s">
        <v>989</v>
      </c>
      <c r="H9407" t="s">
        <v>1678</v>
      </c>
      <c r="I9407" t="s">
        <v>1756</v>
      </c>
      <c r="J9407" t="s">
        <v>1763</v>
      </c>
      <c r="K9407" t="s">
        <v>1998</v>
      </c>
      <c r="L9407" t="s">
        <v>2652</v>
      </c>
      <c r="M9407" t="s">
        <v>3215</v>
      </c>
      <c r="N9407" t="s">
        <v>3574</v>
      </c>
      <c r="O9407" t="s">
        <v>3681</v>
      </c>
      <c r="Q9407">
        <v>12</v>
      </c>
      <c r="R9407">
        <v>2</v>
      </c>
      <c r="S9407" t="s">
        <v>4834</v>
      </c>
      <c r="T9407" t="s">
        <v>6283</v>
      </c>
      <c r="U9407" t="s">
        <v>6602</v>
      </c>
      <c r="V9407" t="s">
        <v>6677</v>
      </c>
      <c r="W9407">
        <v>134</v>
      </c>
      <c r="X9407">
        <v>1059</v>
      </c>
      <c r="Y9407">
        <v>8</v>
      </c>
      <c r="Z9407" t="s">
        <v>6722</v>
      </c>
      <c r="AA9407" t="s">
        <v>10765</v>
      </c>
      <c r="AB9407" t="s">
        <v>12968</v>
      </c>
      <c r="AC9407">
        <v>6.4</v>
      </c>
      <c r="AD9407" t="s">
        <v>1797</v>
      </c>
      <c r="AE9407" t="s">
        <v>13697</v>
      </c>
      <c r="AF9407" t="s">
        <v>1822</v>
      </c>
      <c r="AG9407" t="s">
        <v>1801</v>
      </c>
      <c r="AH9407" t="s">
        <v>13287</v>
      </c>
    </row>
    <row r="9408" spans="1:39" x14ac:dyDescent="0.25">
      <c r="A9408" t="s">
        <v>118</v>
      </c>
      <c r="B9408" t="s">
        <v>890</v>
      </c>
      <c r="C9408" t="s">
        <v>974</v>
      </c>
      <c r="D9408">
        <v>9</v>
      </c>
      <c r="E9408" t="s">
        <v>980</v>
      </c>
      <c r="F9408">
        <v>1800</v>
      </c>
      <c r="G9408" t="s">
        <v>989</v>
      </c>
      <c r="H9408" t="s">
        <v>1678</v>
      </c>
      <c r="I9408" t="s">
        <v>1756</v>
      </c>
      <c r="J9408" t="s">
        <v>1763</v>
      </c>
      <c r="K9408" t="s">
        <v>1998</v>
      </c>
      <c r="L9408" t="s">
        <v>2652</v>
      </c>
      <c r="M9408" t="s">
        <v>3215</v>
      </c>
      <c r="N9408" t="s">
        <v>3574</v>
      </c>
      <c r="O9408" t="s">
        <v>3681</v>
      </c>
      <c r="Q9408">
        <v>13</v>
      </c>
      <c r="R9408">
        <v>4</v>
      </c>
      <c r="S9408" t="s">
        <v>4532</v>
      </c>
      <c r="T9408" t="s">
        <v>5981</v>
      </c>
      <c r="U9408" t="s">
        <v>6609</v>
      </c>
      <c r="V9408" t="s">
        <v>6664</v>
      </c>
      <c r="W9408">
        <v>131</v>
      </c>
      <c r="X9408">
        <v>1139</v>
      </c>
      <c r="Y9408">
        <v>9</v>
      </c>
      <c r="Z9408" t="s">
        <v>6786</v>
      </c>
      <c r="AA9408" t="s">
        <v>10766</v>
      </c>
      <c r="AB9408" t="s">
        <v>3631</v>
      </c>
      <c r="AC9408">
        <v>13</v>
      </c>
      <c r="AD9408" t="s">
        <v>1797</v>
      </c>
      <c r="AE9408" t="s">
        <v>13697</v>
      </c>
      <c r="AF9408" t="s">
        <v>1930</v>
      </c>
      <c r="AG9408" t="s">
        <v>2001</v>
      </c>
      <c r="AH9408" t="s">
        <v>1867</v>
      </c>
    </row>
    <row r="9409" spans="1:39" x14ac:dyDescent="0.25">
      <c r="A9409" t="s">
        <v>118</v>
      </c>
      <c r="B9409" t="s">
        <v>891</v>
      </c>
      <c r="C9409" t="s">
        <v>974</v>
      </c>
      <c r="D9409">
        <v>10</v>
      </c>
      <c r="E9409" t="s">
        <v>980</v>
      </c>
      <c r="F9409">
        <v>1200</v>
      </c>
      <c r="G9409" t="s">
        <v>994</v>
      </c>
      <c r="H9409" t="s">
        <v>1679</v>
      </c>
      <c r="I9409" t="s">
        <v>1757</v>
      </c>
      <c r="K9409" t="s">
        <v>1976</v>
      </c>
      <c r="L9409" t="s">
        <v>2346</v>
      </c>
      <c r="M9409" t="s">
        <v>3216</v>
      </c>
      <c r="Q9409">
        <v>1</v>
      </c>
      <c r="R9409">
        <v>10</v>
      </c>
      <c r="S9409" t="s">
        <v>4074</v>
      </c>
      <c r="T9409" t="s">
        <v>5523</v>
      </c>
      <c r="U9409" t="s">
        <v>6609</v>
      </c>
      <c r="V9409" t="s">
        <v>6669</v>
      </c>
      <c r="W9409">
        <v>117</v>
      </c>
      <c r="X9409">
        <v>1150</v>
      </c>
      <c r="Y9409">
        <v>2</v>
      </c>
      <c r="Z9409" t="s">
        <v>6712</v>
      </c>
      <c r="AA9409" t="s">
        <v>7760</v>
      </c>
      <c r="AB9409" t="s">
        <v>3216</v>
      </c>
      <c r="AC9409">
        <v>8.1999999999999993</v>
      </c>
      <c r="AD9409" t="s">
        <v>1802</v>
      </c>
      <c r="AE9409" t="s">
        <v>13714</v>
      </c>
      <c r="AF9409" t="s">
        <v>13793</v>
      </c>
      <c r="AJ9409" t="s">
        <v>922</v>
      </c>
      <c r="AK9409">
        <v>2</v>
      </c>
      <c r="AL9409" t="s">
        <v>6611</v>
      </c>
      <c r="AM9409">
        <v>6.1</v>
      </c>
    </row>
    <row r="9410" spans="1:39" x14ac:dyDescent="0.25">
      <c r="A9410" t="s">
        <v>118</v>
      </c>
      <c r="B9410" t="s">
        <v>891</v>
      </c>
      <c r="C9410" t="s">
        <v>974</v>
      </c>
      <c r="D9410">
        <v>10</v>
      </c>
      <c r="E9410" t="s">
        <v>980</v>
      </c>
      <c r="F9410">
        <v>1200</v>
      </c>
      <c r="G9410" t="s">
        <v>994</v>
      </c>
      <c r="H9410" t="s">
        <v>1679</v>
      </c>
      <c r="I9410" t="s">
        <v>1757</v>
      </c>
      <c r="K9410" t="s">
        <v>1976</v>
      </c>
      <c r="L9410" t="s">
        <v>2346</v>
      </c>
      <c r="M9410" t="s">
        <v>3216</v>
      </c>
      <c r="Q9410">
        <v>2</v>
      </c>
      <c r="R9410">
        <v>1</v>
      </c>
      <c r="S9410" t="s">
        <v>4759</v>
      </c>
      <c r="T9410" t="s">
        <v>6208</v>
      </c>
      <c r="U9410" t="s">
        <v>6618</v>
      </c>
      <c r="V9410" t="s">
        <v>6668</v>
      </c>
      <c r="W9410">
        <v>135</v>
      </c>
      <c r="X9410">
        <v>1218</v>
      </c>
      <c r="Y9410">
        <v>3</v>
      </c>
      <c r="Z9410" t="s">
        <v>6749</v>
      </c>
      <c r="AA9410" t="s">
        <v>7365</v>
      </c>
      <c r="AB9410" t="s">
        <v>2884</v>
      </c>
      <c r="AC9410">
        <v>12</v>
      </c>
      <c r="AD9410" t="s">
        <v>2038</v>
      </c>
      <c r="AE9410" t="s">
        <v>13782</v>
      </c>
      <c r="AF9410" t="s">
        <v>13792</v>
      </c>
      <c r="AJ9410" t="s">
        <v>942</v>
      </c>
      <c r="AK9410">
        <v>7</v>
      </c>
      <c r="AL9410" t="s">
        <v>6618</v>
      </c>
      <c r="AM9410">
        <v>8.9</v>
      </c>
    </row>
    <row r="9411" spans="1:39" x14ac:dyDescent="0.25">
      <c r="A9411" t="s">
        <v>118</v>
      </c>
      <c r="B9411" t="s">
        <v>891</v>
      </c>
      <c r="C9411" t="s">
        <v>974</v>
      </c>
      <c r="D9411">
        <v>10</v>
      </c>
      <c r="E9411" t="s">
        <v>980</v>
      </c>
      <c r="F9411">
        <v>1200</v>
      </c>
      <c r="G9411" t="s">
        <v>994</v>
      </c>
      <c r="H9411" t="s">
        <v>1679</v>
      </c>
      <c r="I9411" t="s">
        <v>1757</v>
      </c>
      <c r="K9411" t="s">
        <v>1976</v>
      </c>
      <c r="L9411" t="s">
        <v>2346</v>
      </c>
      <c r="M9411" t="s">
        <v>3216</v>
      </c>
      <c r="Q9411">
        <v>3</v>
      </c>
      <c r="R9411">
        <v>2</v>
      </c>
      <c r="S9411" t="s">
        <v>3981</v>
      </c>
      <c r="T9411" t="s">
        <v>5430</v>
      </c>
      <c r="U9411" t="s">
        <v>6605</v>
      </c>
      <c r="V9411" t="s">
        <v>6660</v>
      </c>
      <c r="W9411">
        <v>129</v>
      </c>
      <c r="X9411">
        <v>1228</v>
      </c>
      <c r="Y9411">
        <v>5</v>
      </c>
      <c r="Z9411" t="s">
        <v>6749</v>
      </c>
      <c r="AA9411" t="s">
        <v>7247</v>
      </c>
      <c r="AB9411" t="s">
        <v>2944</v>
      </c>
      <c r="AC9411">
        <v>8.8000000000000007</v>
      </c>
      <c r="AD9411" t="s">
        <v>1976</v>
      </c>
      <c r="AE9411" t="s">
        <v>13783</v>
      </c>
      <c r="AF9411" t="s">
        <v>1865</v>
      </c>
    </row>
    <row r="9412" spans="1:39" x14ac:dyDescent="0.25">
      <c r="A9412" t="s">
        <v>118</v>
      </c>
      <c r="B9412" t="s">
        <v>891</v>
      </c>
      <c r="C9412" t="s">
        <v>974</v>
      </c>
      <c r="D9412">
        <v>10</v>
      </c>
      <c r="E9412" t="s">
        <v>980</v>
      </c>
      <c r="F9412">
        <v>1200</v>
      </c>
      <c r="G9412" t="s">
        <v>994</v>
      </c>
      <c r="H9412" t="s">
        <v>1679</v>
      </c>
      <c r="I9412" t="s">
        <v>1757</v>
      </c>
      <c r="K9412" t="s">
        <v>1976</v>
      </c>
      <c r="L9412" t="s">
        <v>2346</v>
      </c>
      <c r="M9412" t="s">
        <v>3216</v>
      </c>
      <c r="Q9412">
        <v>4</v>
      </c>
      <c r="R9412">
        <v>11</v>
      </c>
      <c r="S9412" t="s">
        <v>3955</v>
      </c>
      <c r="T9412" t="s">
        <v>5404</v>
      </c>
      <c r="U9412" t="s">
        <v>6603</v>
      </c>
      <c r="V9412" t="s">
        <v>6670</v>
      </c>
      <c r="W9412">
        <v>116</v>
      </c>
      <c r="X9412">
        <v>1115</v>
      </c>
      <c r="Y9412">
        <v>8</v>
      </c>
      <c r="Z9412" t="s">
        <v>6716</v>
      </c>
      <c r="AA9412" t="s">
        <v>8861</v>
      </c>
      <c r="AB9412" t="s">
        <v>2842</v>
      </c>
      <c r="AC9412">
        <v>3.1</v>
      </c>
      <c r="AD9412" t="s">
        <v>13272</v>
      </c>
      <c r="AE9412" t="s">
        <v>13701</v>
      </c>
      <c r="AF9412" t="s">
        <v>13663</v>
      </c>
      <c r="AJ9412" t="s">
        <v>936</v>
      </c>
      <c r="AK9412">
        <v>1</v>
      </c>
      <c r="AL9412" t="s">
        <v>6602</v>
      </c>
      <c r="AM9412">
        <v>2.2000000000000002</v>
      </c>
    </row>
    <row r="9413" spans="1:39" x14ac:dyDescent="0.25">
      <c r="A9413" t="s">
        <v>118</v>
      </c>
      <c r="B9413" t="s">
        <v>891</v>
      </c>
      <c r="C9413" t="s">
        <v>974</v>
      </c>
      <c r="D9413">
        <v>10</v>
      </c>
      <c r="E9413" t="s">
        <v>980</v>
      </c>
      <c r="F9413">
        <v>1200</v>
      </c>
      <c r="G9413" t="s">
        <v>994</v>
      </c>
      <c r="H9413" t="s">
        <v>1679</v>
      </c>
      <c r="I9413" t="s">
        <v>1757</v>
      </c>
      <c r="K9413" t="s">
        <v>1976</v>
      </c>
      <c r="L9413" t="s">
        <v>2346</v>
      </c>
      <c r="M9413" t="s">
        <v>3216</v>
      </c>
      <c r="Q9413">
        <v>5</v>
      </c>
      <c r="R9413">
        <v>3</v>
      </c>
      <c r="S9413" t="s">
        <v>4162</v>
      </c>
      <c r="T9413" t="s">
        <v>5611</v>
      </c>
      <c r="U9413" t="s">
        <v>6604</v>
      </c>
      <c r="V9413" t="s">
        <v>6677</v>
      </c>
      <c r="W9413">
        <v>129</v>
      </c>
      <c r="X9413">
        <v>1205</v>
      </c>
      <c r="Y9413">
        <v>12</v>
      </c>
      <c r="Z9413" t="s">
        <v>6725</v>
      </c>
      <c r="AA9413" t="s">
        <v>10015</v>
      </c>
      <c r="AB9413" t="s">
        <v>2931</v>
      </c>
      <c r="AC9413">
        <v>13</v>
      </c>
      <c r="AD9413" t="s">
        <v>1875</v>
      </c>
      <c r="AE9413" t="s">
        <v>13774</v>
      </c>
      <c r="AF9413" t="s">
        <v>13765</v>
      </c>
      <c r="AJ9413" t="s">
        <v>901</v>
      </c>
      <c r="AK9413">
        <v>2</v>
      </c>
      <c r="AL9413" t="s">
        <v>6623</v>
      </c>
      <c r="AM9413">
        <v>15</v>
      </c>
    </row>
    <row r="9414" spans="1:39" x14ac:dyDescent="0.25">
      <c r="A9414" t="s">
        <v>118</v>
      </c>
      <c r="B9414" t="s">
        <v>891</v>
      </c>
      <c r="C9414" t="s">
        <v>974</v>
      </c>
      <c r="D9414">
        <v>10</v>
      </c>
      <c r="E9414" t="s">
        <v>980</v>
      </c>
      <c r="F9414">
        <v>1200</v>
      </c>
      <c r="G9414" t="s">
        <v>994</v>
      </c>
      <c r="H9414" t="s">
        <v>1679</v>
      </c>
      <c r="I9414" t="s">
        <v>1757</v>
      </c>
      <c r="K9414" t="s">
        <v>1976</v>
      </c>
      <c r="L9414" t="s">
        <v>2346</v>
      </c>
      <c r="M9414" t="s">
        <v>3216</v>
      </c>
      <c r="Q9414">
        <v>6</v>
      </c>
      <c r="R9414">
        <v>8</v>
      </c>
      <c r="S9414" t="s">
        <v>4114</v>
      </c>
      <c r="T9414" t="s">
        <v>5563</v>
      </c>
      <c r="U9414" t="s">
        <v>6606</v>
      </c>
      <c r="V9414" t="s">
        <v>6661</v>
      </c>
      <c r="W9414">
        <v>118</v>
      </c>
      <c r="X9414">
        <v>1137</v>
      </c>
      <c r="Y9414">
        <v>6</v>
      </c>
      <c r="Z9414" t="s">
        <v>6735</v>
      </c>
      <c r="AA9414" t="s">
        <v>9680</v>
      </c>
      <c r="AB9414" t="s">
        <v>12088</v>
      </c>
      <c r="AC9414">
        <v>108</v>
      </c>
      <c r="AD9414" t="s">
        <v>2038</v>
      </c>
      <c r="AE9414" t="s">
        <v>13775</v>
      </c>
      <c r="AF9414" t="s">
        <v>2059</v>
      </c>
      <c r="AJ9414" t="s">
        <v>942</v>
      </c>
      <c r="AK9414">
        <v>6</v>
      </c>
      <c r="AL9414" t="s">
        <v>6619</v>
      </c>
      <c r="AM9414">
        <v>71</v>
      </c>
    </row>
    <row r="9415" spans="1:39" x14ac:dyDescent="0.25">
      <c r="A9415" t="s">
        <v>118</v>
      </c>
      <c r="B9415" t="s">
        <v>891</v>
      </c>
      <c r="C9415" t="s">
        <v>974</v>
      </c>
      <c r="D9415">
        <v>10</v>
      </c>
      <c r="E9415" t="s">
        <v>980</v>
      </c>
      <c r="F9415">
        <v>1200</v>
      </c>
      <c r="G9415" t="s">
        <v>994</v>
      </c>
      <c r="H9415" t="s">
        <v>1679</v>
      </c>
      <c r="I9415" t="s">
        <v>1757</v>
      </c>
      <c r="K9415" t="s">
        <v>1976</v>
      </c>
      <c r="L9415" t="s">
        <v>2346</v>
      </c>
      <c r="M9415" t="s">
        <v>3216</v>
      </c>
      <c r="Q9415">
        <v>7</v>
      </c>
      <c r="R9415">
        <v>12</v>
      </c>
      <c r="S9415" t="s">
        <v>4930</v>
      </c>
      <c r="T9415" t="s">
        <v>6380</v>
      </c>
      <c r="U9415" t="s">
        <v>6611</v>
      </c>
      <c r="V9415" t="s">
        <v>6662</v>
      </c>
      <c r="W9415">
        <v>118</v>
      </c>
      <c r="X9415">
        <v>1074</v>
      </c>
      <c r="Y9415">
        <v>9</v>
      </c>
      <c r="Z9415" t="s">
        <v>6736</v>
      </c>
      <c r="AA9415" t="s">
        <v>8098</v>
      </c>
      <c r="AB9415" t="s">
        <v>3190</v>
      </c>
      <c r="AC9415">
        <v>3.4</v>
      </c>
      <c r="AD9415" t="s">
        <v>1826</v>
      </c>
      <c r="AE9415" t="s">
        <v>13705</v>
      </c>
      <c r="AF9415" t="s">
        <v>13813</v>
      </c>
    </row>
    <row r="9416" spans="1:39" x14ac:dyDescent="0.25">
      <c r="A9416" t="s">
        <v>118</v>
      </c>
      <c r="B9416" t="s">
        <v>891</v>
      </c>
      <c r="C9416" t="s">
        <v>974</v>
      </c>
      <c r="D9416">
        <v>10</v>
      </c>
      <c r="E9416" t="s">
        <v>980</v>
      </c>
      <c r="F9416">
        <v>1200</v>
      </c>
      <c r="G9416" t="s">
        <v>994</v>
      </c>
      <c r="H9416" t="s">
        <v>1679</v>
      </c>
      <c r="I9416" t="s">
        <v>1757</v>
      </c>
      <c r="K9416" t="s">
        <v>1976</v>
      </c>
      <c r="L9416" t="s">
        <v>2346</v>
      </c>
      <c r="M9416" t="s">
        <v>3216</v>
      </c>
      <c r="Q9416">
        <v>8</v>
      </c>
      <c r="R9416">
        <v>5</v>
      </c>
      <c r="S9416" t="s">
        <v>4427</v>
      </c>
      <c r="T9416" t="s">
        <v>5876</v>
      </c>
      <c r="U9416" t="s">
        <v>6623</v>
      </c>
      <c r="V9416" t="s">
        <v>6662</v>
      </c>
      <c r="W9416">
        <v>121</v>
      </c>
      <c r="X9416">
        <v>1133</v>
      </c>
      <c r="Y9416">
        <v>10</v>
      </c>
      <c r="Z9416" t="s">
        <v>6745</v>
      </c>
      <c r="AA9416" t="s">
        <v>8490</v>
      </c>
      <c r="AB9416" t="s">
        <v>12744</v>
      </c>
      <c r="AC9416">
        <v>29</v>
      </c>
      <c r="AD9416" t="s">
        <v>13249</v>
      </c>
      <c r="AE9416" t="s">
        <v>13775</v>
      </c>
      <c r="AF9416" t="s">
        <v>13697</v>
      </c>
      <c r="AJ9416" t="s">
        <v>912</v>
      </c>
      <c r="AK9416">
        <v>7</v>
      </c>
      <c r="AL9416" t="s">
        <v>6611</v>
      </c>
      <c r="AM9416">
        <v>8.9</v>
      </c>
    </row>
    <row r="9417" spans="1:39" x14ac:dyDescent="0.25">
      <c r="A9417" t="s">
        <v>118</v>
      </c>
      <c r="B9417" t="s">
        <v>891</v>
      </c>
      <c r="C9417" t="s">
        <v>974</v>
      </c>
      <c r="D9417">
        <v>10</v>
      </c>
      <c r="E9417" t="s">
        <v>980</v>
      </c>
      <c r="F9417">
        <v>1200</v>
      </c>
      <c r="G9417" t="s">
        <v>994</v>
      </c>
      <c r="H9417" t="s">
        <v>1679</v>
      </c>
      <c r="I9417" t="s">
        <v>1757</v>
      </c>
      <c r="K9417" t="s">
        <v>1976</v>
      </c>
      <c r="L9417" t="s">
        <v>2346</v>
      </c>
      <c r="M9417" t="s">
        <v>3216</v>
      </c>
      <c r="Q9417">
        <v>9</v>
      </c>
      <c r="R9417">
        <v>4</v>
      </c>
      <c r="S9417" t="s">
        <v>4801</v>
      </c>
      <c r="T9417" t="s">
        <v>6250</v>
      </c>
      <c r="U9417" t="s">
        <v>6622</v>
      </c>
      <c r="V9417" t="s">
        <v>6658</v>
      </c>
      <c r="W9417">
        <v>118</v>
      </c>
      <c r="X9417">
        <v>1121</v>
      </c>
      <c r="Y9417">
        <v>4</v>
      </c>
      <c r="Z9417" t="s">
        <v>6728</v>
      </c>
      <c r="AA9417" t="s">
        <v>7179</v>
      </c>
      <c r="AB9417" t="s">
        <v>3070</v>
      </c>
      <c r="AC9417">
        <v>12</v>
      </c>
      <c r="AD9417" t="s">
        <v>1984</v>
      </c>
      <c r="AE9417" t="s">
        <v>13702</v>
      </c>
      <c r="AF9417" t="s">
        <v>1807</v>
      </c>
    </row>
    <row r="9418" spans="1:39" x14ac:dyDescent="0.25">
      <c r="A9418" t="s">
        <v>118</v>
      </c>
      <c r="B9418" t="s">
        <v>891</v>
      </c>
      <c r="C9418" t="s">
        <v>974</v>
      </c>
      <c r="D9418">
        <v>10</v>
      </c>
      <c r="E9418" t="s">
        <v>980</v>
      </c>
      <c r="F9418">
        <v>1200</v>
      </c>
      <c r="G9418" t="s">
        <v>994</v>
      </c>
      <c r="H9418" t="s">
        <v>1679</v>
      </c>
      <c r="I9418" t="s">
        <v>1757</v>
      </c>
      <c r="K9418" t="s">
        <v>1976</v>
      </c>
      <c r="L9418" t="s">
        <v>2346</v>
      </c>
      <c r="M9418" t="s">
        <v>3216</v>
      </c>
      <c r="Q9418">
        <v>10</v>
      </c>
      <c r="R9418">
        <v>9</v>
      </c>
      <c r="S9418" t="s">
        <v>4908</v>
      </c>
      <c r="T9418" t="s">
        <v>6358</v>
      </c>
      <c r="U9418" t="s">
        <v>6619</v>
      </c>
      <c r="V9418" t="s">
        <v>6665</v>
      </c>
      <c r="W9418">
        <v>115</v>
      </c>
      <c r="X9418">
        <v>1113</v>
      </c>
      <c r="Y9418">
        <v>7</v>
      </c>
      <c r="Z9418" t="s">
        <v>6769</v>
      </c>
      <c r="AA9418" t="s">
        <v>7087</v>
      </c>
      <c r="AB9418" t="s">
        <v>2789</v>
      </c>
      <c r="AC9418">
        <v>61</v>
      </c>
      <c r="AD9418" t="s">
        <v>1893</v>
      </c>
      <c r="AE9418" t="s">
        <v>13702</v>
      </c>
      <c r="AF9418" t="s">
        <v>1866</v>
      </c>
      <c r="AJ9418" t="s">
        <v>916</v>
      </c>
      <c r="AK9418">
        <v>13</v>
      </c>
      <c r="AL9418" t="s">
        <v>6619</v>
      </c>
      <c r="AM9418">
        <v>28</v>
      </c>
    </row>
    <row r="9419" spans="1:39" x14ac:dyDescent="0.25">
      <c r="A9419" t="s">
        <v>118</v>
      </c>
      <c r="B9419" t="s">
        <v>891</v>
      </c>
      <c r="C9419" t="s">
        <v>974</v>
      </c>
      <c r="D9419">
        <v>10</v>
      </c>
      <c r="E9419" t="s">
        <v>980</v>
      </c>
      <c r="F9419">
        <v>1200</v>
      </c>
      <c r="G9419" t="s">
        <v>994</v>
      </c>
      <c r="H9419" t="s">
        <v>1679</v>
      </c>
      <c r="I9419" t="s">
        <v>1757</v>
      </c>
      <c r="K9419" t="s">
        <v>1976</v>
      </c>
      <c r="L9419" t="s">
        <v>2346</v>
      </c>
      <c r="M9419" t="s">
        <v>3216</v>
      </c>
      <c r="Q9419">
        <v>11</v>
      </c>
      <c r="R9419">
        <v>7</v>
      </c>
      <c r="S9419" t="s">
        <v>4038</v>
      </c>
      <c r="T9419" t="s">
        <v>5487</v>
      </c>
      <c r="U9419" t="s">
        <v>6616</v>
      </c>
      <c r="V9419" t="s">
        <v>6678</v>
      </c>
      <c r="W9419">
        <v>120</v>
      </c>
      <c r="X9419">
        <v>1071</v>
      </c>
      <c r="Y9419">
        <v>1</v>
      </c>
      <c r="Z9419" t="s">
        <v>6817</v>
      </c>
      <c r="AA9419" t="s">
        <v>8088</v>
      </c>
      <c r="AB9419" t="s">
        <v>3090</v>
      </c>
      <c r="AC9419">
        <v>16</v>
      </c>
      <c r="AD9419" t="s">
        <v>1842</v>
      </c>
      <c r="AE9419" t="s">
        <v>13706</v>
      </c>
      <c r="AF9419" t="s">
        <v>13844</v>
      </c>
      <c r="AJ9419" t="s">
        <v>963</v>
      </c>
      <c r="AK9419">
        <v>13</v>
      </c>
      <c r="AL9419" t="s">
        <v>6616</v>
      </c>
      <c r="AM9419">
        <v>72</v>
      </c>
    </row>
    <row r="9420" spans="1:39" x14ac:dyDescent="0.25">
      <c r="A9420" t="s">
        <v>118</v>
      </c>
      <c r="B9420" t="s">
        <v>891</v>
      </c>
      <c r="C9420" t="s">
        <v>974</v>
      </c>
      <c r="D9420">
        <v>10</v>
      </c>
      <c r="E9420" t="s">
        <v>980</v>
      </c>
      <c r="F9420">
        <v>1200</v>
      </c>
      <c r="G9420" t="s">
        <v>994</v>
      </c>
      <c r="H9420" t="s">
        <v>1679</v>
      </c>
      <c r="I9420" t="s">
        <v>1757</v>
      </c>
      <c r="K9420" t="s">
        <v>1976</v>
      </c>
      <c r="L9420" t="s">
        <v>2346</v>
      </c>
      <c r="M9420" t="s">
        <v>3216</v>
      </c>
      <c r="Q9420">
        <v>12</v>
      </c>
      <c r="R9420">
        <v>6</v>
      </c>
      <c r="S9420" t="s">
        <v>4168</v>
      </c>
      <c r="T9420" t="s">
        <v>5617</v>
      </c>
      <c r="U9420" t="s">
        <v>6614</v>
      </c>
      <c r="V9420" t="s">
        <v>6675</v>
      </c>
      <c r="W9420">
        <v>122</v>
      </c>
      <c r="X9420">
        <v>1124</v>
      </c>
      <c r="Y9420">
        <v>11</v>
      </c>
      <c r="Z9420" t="s">
        <v>6874</v>
      </c>
      <c r="AA9420" t="s">
        <v>9037</v>
      </c>
      <c r="AB9420" t="s">
        <v>12120</v>
      </c>
      <c r="AC9420">
        <v>101</v>
      </c>
      <c r="AD9420" t="s">
        <v>1972</v>
      </c>
      <c r="AE9420" t="s">
        <v>13704</v>
      </c>
      <c r="AF9420" t="s">
        <v>1920</v>
      </c>
    </row>
    <row r="9421" spans="1:39" x14ac:dyDescent="0.25">
      <c r="A9421" t="s">
        <v>118</v>
      </c>
      <c r="B9421" t="s">
        <v>891</v>
      </c>
      <c r="C9421" t="s">
        <v>974</v>
      </c>
      <c r="D9421">
        <v>10</v>
      </c>
      <c r="E9421" t="s">
        <v>980</v>
      </c>
      <c r="F9421">
        <v>1200</v>
      </c>
      <c r="G9421" t="s">
        <v>994</v>
      </c>
      <c r="H9421" t="s">
        <v>1679</v>
      </c>
      <c r="I9421" t="s">
        <v>1757</v>
      </c>
      <c r="K9421" t="s">
        <v>1976</v>
      </c>
      <c r="L9421" t="s">
        <v>2346</v>
      </c>
      <c r="M9421" t="s">
        <v>3216</v>
      </c>
      <c r="S9421" t="s">
        <v>4928</v>
      </c>
      <c r="T9421" t="s">
        <v>6378</v>
      </c>
      <c r="U9421" t="s">
        <v>6612</v>
      </c>
      <c r="V9421" t="s">
        <v>6659</v>
      </c>
      <c r="W9421">
        <v>120</v>
      </c>
      <c r="Z9421" t="s">
        <v>6753</v>
      </c>
      <c r="AA9421" t="s">
        <v>6753</v>
      </c>
      <c r="AB9421" t="s">
        <v>6753</v>
      </c>
      <c r="AJ9421" t="s">
        <v>944</v>
      </c>
      <c r="AK9421">
        <v>4</v>
      </c>
      <c r="AL9421" t="s">
        <v>6612</v>
      </c>
      <c r="AM9421">
        <v>24</v>
      </c>
    </row>
    <row r="9422" spans="1:39" x14ac:dyDescent="0.25">
      <c r="A9422" t="s">
        <v>118</v>
      </c>
      <c r="B9422" t="s">
        <v>892</v>
      </c>
      <c r="C9422" t="s">
        <v>974</v>
      </c>
      <c r="D9422">
        <v>11</v>
      </c>
      <c r="E9422" t="s">
        <v>980</v>
      </c>
      <c r="F9422">
        <v>1400</v>
      </c>
      <c r="G9422" t="s">
        <v>989</v>
      </c>
      <c r="H9422" t="s">
        <v>1680</v>
      </c>
      <c r="I9422" t="s">
        <v>1756</v>
      </c>
      <c r="J9422" t="s">
        <v>1763</v>
      </c>
      <c r="K9422" t="s">
        <v>1783</v>
      </c>
      <c r="L9422" t="s">
        <v>2322</v>
      </c>
      <c r="M9422" t="s">
        <v>3143</v>
      </c>
      <c r="N9422" t="s">
        <v>3512</v>
      </c>
      <c r="Q9422">
        <v>1</v>
      </c>
      <c r="R9422">
        <v>5</v>
      </c>
      <c r="S9422" t="s">
        <v>4550</v>
      </c>
      <c r="T9422" t="s">
        <v>5999</v>
      </c>
      <c r="U9422" t="s">
        <v>6602</v>
      </c>
      <c r="V9422" t="s">
        <v>6666</v>
      </c>
      <c r="W9422">
        <v>121</v>
      </c>
      <c r="X9422">
        <v>1143</v>
      </c>
      <c r="Y9422">
        <v>4</v>
      </c>
      <c r="Z9422" t="s">
        <v>6712</v>
      </c>
      <c r="AA9422" t="s">
        <v>7215</v>
      </c>
      <c r="AB9422" t="s">
        <v>3512</v>
      </c>
      <c r="AC9422">
        <v>1.6</v>
      </c>
      <c r="AD9422" t="s">
        <v>1987</v>
      </c>
      <c r="AE9422" t="s">
        <v>13668</v>
      </c>
      <c r="AF9422" t="s">
        <v>13729</v>
      </c>
      <c r="AG9422" t="s">
        <v>13814</v>
      </c>
      <c r="AJ9422" t="s">
        <v>944</v>
      </c>
      <c r="AK9422">
        <v>2</v>
      </c>
      <c r="AL9422" t="s">
        <v>6602</v>
      </c>
      <c r="AM9422">
        <v>1.7</v>
      </c>
    </row>
    <row r="9423" spans="1:39" x14ac:dyDescent="0.25">
      <c r="A9423" t="s">
        <v>118</v>
      </c>
      <c r="B9423" t="s">
        <v>892</v>
      </c>
      <c r="C9423" t="s">
        <v>974</v>
      </c>
      <c r="D9423">
        <v>11</v>
      </c>
      <c r="E9423" t="s">
        <v>980</v>
      </c>
      <c r="F9423">
        <v>1400</v>
      </c>
      <c r="G9423" t="s">
        <v>989</v>
      </c>
      <c r="H9423" t="s">
        <v>1680</v>
      </c>
      <c r="I9423" t="s">
        <v>1756</v>
      </c>
      <c r="J9423" t="s">
        <v>1763</v>
      </c>
      <c r="K9423" t="s">
        <v>1783</v>
      </c>
      <c r="L9423" t="s">
        <v>2322</v>
      </c>
      <c r="M9423" t="s">
        <v>3143</v>
      </c>
      <c r="N9423" t="s">
        <v>3512</v>
      </c>
      <c r="Q9423">
        <v>2</v>
      </c>
      <c r="R9423">
        <v>6</v>
      </c>
      <c r="S9423" t="s">
        <v>4501</v>
      </c>
      <c r="T9423" t="s">
        <v>5950</v>
      </c>
      <c r="U9423" t="s">
        <v>6611</v>
      </c>
      <c r="V9423" t="s">
        <v>6662</v>
      </c>
      <c r="W9423">
        <v>121</v>
      </c>
      <c r="X9423">
        <v>1164</v>
      </c>
      <c r="Y9423">
        <v>13</v>
      </c>
      <c r="Z9423" t="s">
        <v>6715</v>
      </c>
      <c r="AA9423" t="s">
        <v>8556</v>
      </c>
      <c r="AB9423" t="s">
        <v>12184</v>
      </c>
      <c r="AC9423">
        <v>11</v>
      </c>
      <c r="AD9423" t="s">
        <v>1965</v>
      </c>
      <c r="AE9423" t="s">
        <v>13793</v>
      </c>
      <c r="AF9423" t="s">
        <v>13810</v>
      </c>
      <c r="AG9423" t="s">
        <v>13703</v>
      </c>
      <c r="AJ9423" t="s">
        <v>944</v>
      </c>
      <c r="AK9423">
        <v>10</v>
      </c>
      <c r="AL9423" t="s">
        <v>6611</v>
      </c>
      <c r="AM9423">
        <v>9.1999999999999993</v>
      </c>
    </row>
    <row r="9424" spans="1:39" x14ac:dyDescent="0.25">
      <c r="A9424" t="s">
        <v>118</v>
      </c>
      <c r="B9424" t="s">
        <v>892</v>
      </c>
      <c r="C9424" t="s">
        <v>974</v>
      </c>
      <c r="D9424">
        <v>11</v>
      </c>
      <c r="E9424" t="s">
        <v>980</v>
      </c>
      <c r="F9424">
        <v>1400</v>
      </c>
      <c r="G9424" t="s">
        <v>989</v>
      </c>
      <c r="H9424" t="s">
        <v>1680</v>
      </c>
      <c r="I9424" t="s">
        <v>1756</v>
      </c>
      <c r="J9424" t="s">
        <v>1763</v>
      </c>
      <c r="K9424" t="s">
        <v>1783</v>
      </c>
      <c r="L9424" t="s">
        <v>2322</v>
      </c>
      <c r="M9424" t="s">
        <v>3143</v>
      </c>
      <c r="N9424" t="s">
        <v>3512</v>
      </c>
      <c r="Q9424">
        <v>3</v>
      </c>
      <c r="R9424">
        <v>13</v>
      </c>
      <c r="S9424" t="s">
        <v>4381</v>
      </c>
      <c r="T9424" t="s">
        <v>5830</v>
      </c>
      <c r="U9424" t="s">
        <v>6614</v>
      </c>
      <c r="V9424" t="s">
        <v>6658</v>
      </c>
      <c r="W9424">
        <v>115</v>
      </c>
      <c r="X9424">
        <v>1064</v>
      </c>
      <c r="Y9424">
        <v>1</v>
      </c>
      <c r="Z9424" t="s">
        <v>6726</v>
      </c>
      <c r="AA9424" t="s">
        <v>7014</v>
      </c>
      <c r="AB9424" t="s">
        <v>3459</v>
      </c>
      <c r="AC9424">
        <v>10</v>
      </c>
      <c r="AD9424" t="s">
        <v>1783</v>
      </c>
      <c r="AE9424" t="s">
        <v>13732</v>
      </c>
      <c r="AF9424" t="s">
        <v>2071</v>
      </c>
      <c r="AG9424" t="s">
        <v>13796</v>
      </c>
      <c r="AJ9424" t="s">
        <v>964</v>
      </c>
      <c r="AK9424">
        <v>2</v>
      </c>
      <c r="AL9424" t="s">
        <v>6608</v>
      </c>
      <c r="AM9424">
        <v>22</v>
      </c>
    </row>
    <row r="9425" spans="1:39" x14ac:dyDescent="0.25">
      <c r="A9425" t="s">
        <v>118</v>
      </c>
      <c r="B9425" t="s">
        <v>892</v>
      </c>
      <c r="C9425" t="s">
        <v>974</v>
      </c>
      <c r="D9425">
        <v>11</v>
      </c>
      <c r="E9425" t="s">
        <v>980</v>
      </c>
      <c r="F9425">
        <v>1400</v>
      </c>
      <c r="G9425" t="s">
        <v>989</v>
      </c>
      <c r="H9425" t="s">
        <v>1680</v>
      </c>
      <c r="I9425" t="s">
        <v>1756</v>
      </c>
      <c r="J9425" t="s">
        <v>1763</v>
      </c>
      <c r="K9425" t="s">
        <v>1783</v>
      </c>
      <c r="L9425" t="s">
        <v>2322</v>
      </c>
      <c r="M9425" t="s">
        <v>3143</v>
      </c>
      <c r="N9425" t="s">
        <v>3512</v>
      </c>
      <c r="Q9425">
        <v>4</v>
      </c>
      <c r="R9425">
        <v>4</v>
      </c>
      <c r="S9425" t="s">
        <v>3814</v>
      </c>
      <c r="T9425" t="s">
        <v>5263</v>
      </c>
      <c r="U9425" t="s">
        <v>6609</v>
      </c>
      <c r="V9425" t="s">
        <v>6677</v>
      </c>
      <c r="W9425">
        <v>124</v>
      </c>
      <c r="X9425">
        <v>1050</v>
      </c>
      <c r="Y9425">
        <v>7</v>
      </c>
      <c r="Z9425" t="s">
        <v>6727</v>
      </c>
      <c r="AA9425" t="s">
        <v>10767</v>
      </c>
      <c r="AB9425" t="s">
        <v>3262</v>
      </c>
      <c r="AC9425">
        <v>20</v>
      </c>
      <c r="AD9425" t="s">
        <v>13124</v>
      </c>
      <c r="AE9425" t="s">
        <v>13781</v>
      </c>
      <c r="AF9425" t="s">
        <v>13780</v>
      </c>
      <c r="AG9425" t="s">
        <v>13703</v>
      </c>
      <c r="AJ9425" t="s">
        <v>944</v>
      </c>
      <c r="AK9425">
        <v>7</v>
      </c>
      <c r="AL9425" t="s">
        <v>6610</v>
      </c>
      <c r="AM9425">
        <v>22</v>
      </c>
    </row>
    <row r="9426" spans="1:39" x14ac:dyDescent="0.25">
      <c r="A9426" t="s">
        <v>118</v>
      </c>
      <c r="B9426" t="s">
        <v>892</v>
      </c>
      <c r="C9426" t="s">
        <v>974</v>
      </c>
      <c r="D9426">
        <v>11</v>
      </c>
      <c r="E9426" t="s">
        <v>980</v>
      </c>
      <c r="F9426">
        <v>1400</v>
      </c>
      <c r="G9426" t="s">
        <v>989</v>
      </c>
      <c r="H9426" t="s">
        <v>1680</v>
      </c>
      <c r="I9426" t="s">
        <v>1756</v>
      </c>
      <c r="J9426" t="s">
        <v>1763</v>
      </c>
      <c r="K9426" t="s">
        <v>1783</v>
      </c>
      <c r="L9426" t="s">
        <v>2322</v>
      </c>
      <c r="M9426" t="s">
        <v>3143</v>
      </c>
      <c r="N9426" t="s">
        <v>3512</v>
      </c>
      <c r="Q9426">
        <v>5</v>
      </c>
      <c r="R9426">
        <v>11</v>
      </c>
      <c r="S9426" t="s">
        <v>4014</v>
      </c>
      <c r="T9426" t="s">
        <v>5463</v>
      </c>
      <c r="U9426" t="s">
        <v>6619</v>
      </c>
      <c r="V9426" t="s">
        <v>6665</v>
      </c>
      <c r="W9426">
        <v>115</v>
      </c>
      <c r="X9426">
        <v>1157</v>
      </c>
      <c r="Y9426">
        <v>10</v>
      </c>
      <c r="Z9426" t="s">
        <v>6739</v>
      </c>
      <c r="AA9426" t="s">
        <v>6943</v>
      </c>
      <c r="AB9426" t="s">
        <v>11201</v>
      </c>
      <c r="AC9426">
        <v>10</v>
      </c>
      <c r="AD9426" t="s">
        <v>2004</v>
      </c>
      <c r="AE9426" t="s">
        <v>13731</v>
      </c>
      <c r="AF9426" t="s">
        <v>1781</v>
      </c>
      <c r="AG9426" t="s">
        <v>2122</v>
      </c>
      <c r="AJ9426" t="s">
        <v>929</v>
      </c>
      <c r="AK9426">
        <v>2</v>
      </c>
      <c r="AL9426" t="s">
        <v>6619</v>
      </c>
      <c r="AM9426">
        <v>3.8</v>
      </c>
    </row>
    <row r="9427" spans="1:39" x14ac:dyDescent="0.25">
      <c r="A9427" t="s">
        <v>118</v>
      </c>
      <c r="B9427" t="s">
        <v>892</v>
      </c>
      <c r="C9427" t="s">
        <v>974</v>
      </c>
      <c r="D9427">
        <v>11</v>
      </c>
      <c r="E9427" t="s">
        <v>980</v>
      </c>
      <c r="F9427">
        <v>1400</v>
      </c>
      <c r="G9427" t="s">
        <v>989</v>
      </c>
      <c r="H9427" t="s">
        <v>1680</v>
      </c>
      <c r="I9427" t="s">
        <v>1756</v>
      </c>
      <c r="J9427" t="s">
        <v>1763</v>
      </c>
      <c r="K9427" t="s">
        <v>1783</v>
      </c>
      <c r="L9427" t="s">
        <v>2322</v>
      </c>
      <c r="M9427" t="s">
        <v>3143</v>
      </c>
      <c r="N9427" t="s">
        <v>3512</v>
      </c>
      <c r="Q9427">
        <v>6</v>
      </c>
      <c r="R9427">
        <v>1</v>
      </c>
      <c r="S9427" t="s">
        <v>4404</v>
      </c>
      <c r="T9427" t="s">
        <v>5853</v>
      </c>
      <c r="U9427" t="s">
        <v>6604</v>
      </c>
      <c r="V9427" t="s">
        <v>6674</v>
      </c>
      <c r="W9427">
        <v>135</v>
      </c>
      <c r="X9427">
        <v>1177</v>
      </c>
      <c r="Y9427">
        <v>8</v>
      </c>
      <c r="Z9427" t="s">
        <v>6731</v>
      </c>
      <c r="AA9427" t="s">
        <v>10768</v>
      </c>
      <c r="AB9427" t="s">
        <v>11707</v>
      </c>
      <c r="AC9427">
        <v>76</v>
      </c>
      <c r="AD9427" t="s">
        <v>13143</v>
      </c>
      <c r="AE9427" t="s">
        <v>13729</v>
      </c>
      <c r="AF9427" t="s">
        <v>13810</v>
      </c>
      <c r="AG9427" t="s">
        <v>13739</v>
      </c>
      <c r="AJ9427" t="s">
        <v>962</v>
      </c>
      <c r="AK9427">
        <v>6</v>
      </c>
      <c r="AL9427" t="s">
        <v>6604</v>
      </c>
      <c r="AM9427">
        <v>21</v>
      </c>
    </row>
    <row r="9428" spans="1:39" x14ac:dyDescent="0.25">
      <c r="A9428" t="s">
        <v>118</v>
      </c>
      <c r="B9428" t="s">
        <v>892</v>
      </c>
      <c r="C9428" t="s">
        <v>974</v>
      </c>
      <c r="D9428">
        <v>11</v>
      </c>
      <c r="E9428" t="s">
        <v>980</v>
      </c>
      <c r="F9428">
        <v>1400</v>
      </c>
      <c r="G9428" t="s">
        <v>989</v>
      </c>
      <c r="H9428" t="s">
        <v>1680</v>
      </c>
      <c r="I9428" t="s">
        <v>1756</v>
      </c>
      <c r="J9428" t="s">
        <v>1763</v>
      </c>
      <c r="K9428" t="s">
        <v>1783</v>
      </c>
      <c r="L9428" t="s">
        <v>2322</v>
      </c>
      <c r="M9428" t="s">
        <v>3143</v>
      </c>
      <c r="N9428" t="s">
        <v>3512</v>
      </c>
      <c r="Q9428">
        <v>7</v>
      </c>
      <c r="R9428">
        <v>8</v>
      </c>
      <c r="S9428" t="s">
        <v>5066</v>
      </c>
      <c r="T9428" t="s">
        <v>6516</v>
      </c>
      <c r="U9428" t="s">
        <v>6616</v>
      </c>
      <c r="V9428" t="s">
        <v>6678</v>
      </c>
      <c r="W9428">
        <v>119</v>
      </c>
      <c r="X9428">
        <v>1152</v>
      </c>
      <c r="Y9428">
        <v>2</v>
      </c>
      <c r="Z9428" t="s">
        <v>6720</v>
      </c>
      <c r="AA9428" t="s">
        <v>10769</v>
      </c>
      <c r="AB9428" t="s">
        <v>3373</v>
      </c>
      <c r="AC9428">
        <v>72</v>
      </c>
      <c r="AD9428" t="s">
        <v>1879</v>
      </c>
      <c r="AE9428" t="s">
        <v>13683</v>
      </c>
      <c r="AF9428" t="s">
        <v>13778</v>
      </c>
      <c r="AG9428" t="s">
        <v>1898</v>
      </c>
      <c r="AJ9428" t="s">
        <v>944</v>
      </c>
      <c r="AK9428">
        <v>11</v>
      </c>
      <c r="AL9428" t="s">
        <v>6616</v>
      </c>
      <c r="AM9428">
        <v>136</v>
      </c>
    </row>
    <row r="9429" spans="1:39" x14ac:dyDescent="0.25">
      <c r="A9429" t="s">
        <v>118</v>
      </c>
      <c r="B9429" t="s">
        <v>892</v>
      </c>
      <c r="C9429" t="s">
        <v>974</v>
      </c>
      <c r="D9429">
        <v>11</v>
      </c>
      <c r="E9429" t="s">
        <v>980</v>
      </c>
      <c r="F9429">
        <v>1400</v>
      </c>
      <c r="G9429" t="s">
        <v>989</v>
      </c>
      <c r="H9429" t="s">
        <v>1680</v>
      </c>
      <c r="I9429" t="s">
        <v>1756</v>
      </c>
      <c r="J9429" t="s">
        <v>1763</v>
      </c>
      <c r="K9429" t="s">
        <v>1783</v>
      </c>
      <c r="L9429" t="s">
        <v>2322</v>
      </c>
      <c r="M9429" t="s">
        <v>3143</v>
      </c>
      <c r="N9429" t="s">
        <v>3512</v>
      </c>
      <c r="Q9429">
        <v>8</v>
      </c>
      <c r="R9429">
        <v>3</v>
      </c>
      <c r="S9429" t="s">
        <v>4458</v>
      </c>
      <c r="T9429" t="s">
        <v>5907</v>
      </c>
      <c r="U9429" t="s">
        <v>6621</v>
      </c>
      <c r="V9429" t="s">
        <v>6669</v>
      </c>
      <c r="W9429">
        <v>125</v>
      </c>
      <c r="X9429">
        <v>1127</v>
      </c>
      <c r="Y9429">
        <v>11</v>
      </c>
      <c r="Z9429" t="s">
        <v>6729</v>
      </c>
      <c r="AA9429" t="s">
        <v>10770</v>
      </c>
      <c r="AB9429" t="s">
        <v>3435</v>
      </c>
      <c r="AC9429">
        <v>14</v>
      </c>
      <c r="AD9429" t="s">
        <v>13144</v>
      </c>
      <c r="AE9429" t="s">
        <v>13663</v>
      </c>
      <c r="AF9429" t="s">
        <v>13665</v>
      </c>
      <c r="AG9429" t="s">
        <v>13743</v>
      </c>
      <c r="AJ9429" t="s">
        <v>944</v>
      </c>
      <c r="AK9429">
        <v>5</v>
      </c>
      <c r="AL9429" t="s">
        <v>6618</v>
      </c>
      <c r="AM9429">
        <v>8.8000000000000007</v>
      </c>
    </row>
    <row r="9430" spans="1:39" x14ac:dyDescent="0.25">
      <c r="A9430" t="s">
        <v>118</v>
      </c>
      <c r="B9430" t="s">
        <v>892</v>
      </c>
      <c r="C9430" t="s">
        <v>974</v>
      </c>
      <c r="D9430">
        <v>11</v>
      </c>
      <c r="E9430" t="s">
        <v>980</v>
      </c>
      <c r="F9430">
        <v>1400</v>
      </c>
      <c r="G9430" t="s">
        <v>989</v>
      </c>
      <c r="H9430" t="s">
        <v>1680</v>
      </c>
      <c r="I9430" t="s">
        <v>1756</v>
      </c>
      <c r="J9430" t="s">
        <v>1763</v>
      </c>
      <c r="K9430" t="s">
        <v>1783</v>
      </c>
      <c r="L9430" t="s">
        <v>2322</v>
      </c>
      <c r="M9430" t="s">
        <v>3143</v>
      </c>
      <c r="N9430" t="s">
        <v>3512</v>
      </c>
      <c r="Q9430">
        <v>9</v>
      </c>
      <c r="R9430">
        <v>2</v>
      </c>
      <c r="S9430" t="s">
        <v>4599</v>
      </c>
      <c r="T9430" t="s">
        <v>6048</v>
      </c>
      <c r="U9430" t="s">
        <v>6603</v>
      </c>
      <c r="V9430" t="s">
        <v>6679</v>
      </c>
      <c r="W9430">
        <v>126</v>
      </c>
      <c r="X9430">
        <v>1120</v>
      </c>
      <c r="Y9430">
        <v>9</v>
      </c>
      <c r="Z9430" t="s">
        <v>6746</v>
      </c>
      <c r="AA9430" t="s">
        <v>10771</v>
      </c>
      <c r="AB9430" t="s">
        <v>3287</v>
      </c>
      <c r="AC9430">
        <v>10</v>
      </c>
      <c r="AD9430" t="s">
        <v>2020</v>
      </c>
      <c r="AE9430" t="s">
        <v>13825</v>
      </c>
      <c r="AF9430" t="s">
        <v>13810</v>
      </c>
      <c r="AG9430" t="s">
        <v>13656</v>
      </c>
    </row>
    <row r="9431" spans="1:39" x14ac:dyDescent="0.25">
      <c r="A9431" t="s">
        <v>118</v>
      </c>
      <c r="B9431" t="s">
        <v>892</v>
      </c>
      <c r="C9431" t="s">
        <v>974</v>
      </c>
      <c r="D9431">
        <v>11</v>
      </c>
      <c r="E9431" t="s">
        <v>980</v>
      </c>
      <c r="F9431">
        <v>1400</v>
      </c>
      <c r="G9431" t="s">
        <v>989</v>
      </c>
      <c r="H9431" t="s">
        <v>1680</v>
      </c>
      <c r="I9431" t="s">
        <v>1756</v>
      </c>
      <c r="J9431" t="s">
        <v>1763</v>
      </c>
      <c r="K9431" t="s">
        <v>1783</v>
      </c>
      <c r="L9431" t="s">
        <v>2322</v>
      </c>
      <c r="M9431" t="s">
        <v>3143</v>
      </c>
      <c r="N9431" t="s">
        <v>3512</v>
      </c>
      <c r="Q9431">
        <v>10</v>
      </c>
      <c r="R9431">
        <v>9</v>
      </c>
      <c r="S9431" t="s">
        <v>5090</v>
      </c>
      <c r="T9431" t="s">
        <v>6540</v>
      </c>
      <c r="U9431" t="s">
        <v>6610</v>
      </c>
      <c r="V9431" t="s">
        <v>6659</v>
      </c>
      <c r="W9431">
        <v>121</v>
      </c>
      <c r="X9431">
        <v>1085</v>
      </c>
      <c r="Y9431">
        <v>12</v>
      </c>
      <c r="Z9431" t="s">
        <v>6751</v>
      </c>
      <c r="AA9431" t="s">
        <v>10772</v>
      </c>
      <c r="AB9431" t="s">
        <v>3421</v>
      </c>
      <c r="AC9431">
        <v>28</v>
      </c>
      <c r="AD9431" t="s">
        <v>13319</v>
      </c>
      <c r="AE9431" t="s">
        <v>13793</v>
      </c>
      <c r="AF9431" t="s">
        <v>13779</v>
      </c>
      <c r="AG9431" t="s">
        <v>1968</v>
      </c>
      <c r="AJ9431" t="s">
        <v>933</v>
      </c>
      <c r="AK9431">
        <v>9</v>
      </c>
      <c r="AL9431" t="s">
        <v>6608</v>
      </c>
      <c r="AM9431">
        <v>89</v>
      </c>
    </row>
    <row r="9432" spans="1:39" x14ac:dyDescent="0.25">
      <c r="A9432" t="s">
        <v>118</v>
      </c>
      <c r="B9432" t="s">
        <v>892</v>
      </c>
      <c r="C9432" t="s">
        <v>974</v>
      </c>
      <c r="D9432">
        <v>11</v>
      </c>
      <c r="E9432" t="s">
        <v>980</v>
      </c>
      <c r="F9432">
        <v>1400</v>
      </c>
      <c r="G9432" t="s">
        <v>989</v>
      </c>
      <c r="H9432" t="s">
        <v>1680</v>
      </c>
      <c r="I9432" t="s">
        <v>1756</v>
      </c>
      <c r="J9432" t="s">
        <v>1763</v>
      </c>
      <c r="K9432" t="s">
        <v>1783</v>
      </c>
      <c r="L9432" t="s">
        <v>2322</v>
      </c>
      <c r="M9432" t="s">
        <v>3143</v>
      </c>
      <c r="N9432" t="s">
        <v>3512</v>
      </c>
      <c r="Q9432">
        <v>11</v>
      </c>
      <c r="R9432">
        <v>12</v>
      </c>
      <c r="S9432" t="s">
        <v>4865</v>
      </c>
      <c r="T9432" t="s">
        <v>6314</v>
      </c>
      <c r="U9432" t="s">
        <v>6622</v>
      </c>
      <c r="V9432" t="s">
        <v>6664</v>
      </c>
      <c r="W9432">
        <v>107</v>
      </c>
      <c r="X9432">
        <v>1171</v>
      </c>
      <c r="Y9432">
        <v>6</v>
      </c>
      <c r="Z9432" t="s">
        <v>6751</v>
      </c>
      <c r="AA9432" t="s">
        <v>7687</v>
      </c>
      <c r="AB9432" t="s">
        <v>11187</v>
      </c>
      <c r="AC9432">
        <v>95</v>
      </c>
      <c r="AD9432" t="s">
        <v>13123</v>
      </c>
      <c r="AE9432" t="s">
        <v>13663</v>
      </c>
      <c r="AF9432" t="s">
        <v>1938</v>
      </c>
      <c r="AG9432" t="s">
        <v>13694</v>
      </c>
      <c r="AJ9432" t="s">
        <v>919</v>
      </c>
      <c r="AK9432">
        <v>8</v>
      </c>
      <c r="AL9432" t="s">
        <v>6653</v>
      </c>
      <c r="AM9432">
        <v>49</v>
      </c>
    </row>
    <row r="9433" spans="1:39" x14ac:dyDescent="0.25">
      <c r="A9433" t="s">
        <v>118</v>
      </c>
      <c r="B9433" t="s">
        <v>892</v>
      </c>
      <c r="C9433" t="s">
        <v>974</v>
      </c>
      <c r="D9433">
        <v>11</v>
      </c>
      <c r="E9433" t="s">
        <v>980</v>
      </c>
      <c r="F9433">
        <v>1400</v>
      </c>
      <c r="G9433" t="s">
        <v>989</v>
      </c>
      <c r="H9433" t="s">
        <v>1680</v>
      </c>
      <c r="I9433" t="s">
        <v>1756</v>
      </c>
      <c r="J9433" t="s">
        <v>1763</v>
      </c>
      <c r="K9433" t="s">
        <v>1783</v>
      </c>
      <c r="L9433" t="s">
        <v>2322</v>
      </c>
      <c r="M9433" t="s">
        <v>3143</v>
      </c>
      <c r="N9433" t="s">
        <v>3512</v>
      </c>
      <c r="Q9433">
        <v>12</v>
      </c>
      <c r="R9433">
        <v>7</v>
      </c>
      <c r="S9433" t="s">
        <v>5091</v>
      </c>
      <c r="T9433" t="s">
        <v>6541</v>
      </c>
      <c r="U9433" t="s">
        <v>6613</v>
      </c>
      <c r="V9433" t="s">
        <v>6676</v>
      </c>
      <c r="W9433">
        <v>119</v>
      </c>
      <c r="X9433">
        <v>1100</v>
      </c>
      <c r="Y9433">
        <v>3</v>
      </c>
      <c r="Z9433" t="s">
        <v>6732</v>
      </c>
      <c r="AA9433" t="s">
        <v>10773</v>
      </c>
      <c r="AB9433" t="s">
        <v>11311</v>
      </c>
      <c r="AC9433">
        <v>147</v>
      </c>
      <c r="AD9433" t="s">
        <v>13141</v>
      </c>
      <c r="AE9433" t="s">
        <v>13663</v>
      </c>
      <c r="AF9433" t="s">
        <v>13810</v>
      </c>
      <c r="AG9433" t="s">
        <v>1950</v>
      </c>
      <c r="AJ9433" t="s">
        <v>933</v>
      </c>
      <c r="AK9433">
        <v>14</v>
      </c>
      <c r="AL9433" t="s">
        <v>6611</v>
      </c>
      <c r="AM9433">
        <v>133</v>
      </c>
    </row>
    <row r="9434" spans="1:39" x14ac:dyDescent="0.25">
      <c r="A9434" t="s">
        <v>118</v>
      </c>
      <c r="B9434" t="s">
        <v>892</v>
      </c>
      <c r="C9434" t="s">
        <v>974</v>
      </c>
      <c r="D9434">
        <v>11</v>
      </c>
      <c r="E9434" t="s">
        <v>980</v>
      </c>
      <c r="F9434">
        <v>1400</v>
      </c>
      <c r="G9434" t="s">
        <v>989</v>
      </c>
      <c r="H9434" t="s">
        <v>1680</v>
      </c>
      <c r="I9434" t="s">
        <v>1756</v>
      </c>
      <c r="J9434" t="s">
        <v>1763</v>
      </c>
      <c r="K9434" t="s">
        <v>1783</v>
      </c>
      <c r="L9434" t="s">
        <v>2322</v>
      </c>
      <c r="M9434" t="s">
        <v>3143</v>
      </c>
      <c r="N9434" t="s">
        <v>3512</v>
      </c>
      <c r="Q9434">
        <v>13</v>
      </c>
      <c r="R9434">
        <v>10</v>
      </c>
      <c r="S9434" t="s">
        <v>4942</v>
      </c>
      <c r="T9434" t="s">
        <v>6392</v>
      </c>
      <c r="U9434" t="s">
        <v>6606</v>
      </c>
      <c r="V9434" t="s">
        <v>6672</v>
      </c>
      <c r="W9434">
        <v>118</v>
      </c>
      <c r="X9434">
        <v>1034</v>
      </c>
      <c r="Y9434">
        <v>5</v>
      </c>
      <c r="Z9434" t="s">
        <v>6722</v>
      </c>
      <c r="AA9434" t="s">
        <v>8016</v>
      </c>
      <c r="AB9434" t="s">
        <v>11100</v>
      </c>
      <c r="AC9434">
        <v>39</v>
      </c>
      <c r="AD9434" t="s">
        <v>13371</v>
      </c>
      <c r="AE9434" t="s">
        <v>13663</v>
      </c>
      <c r="AF9434" t="s">
        <v>13777</v>
      </c>
      <c r="AG9434" t="s">
        <v>1999</v>
      </c>
      <c r="AJ9434" t="s">
        <v>942</v>
      </c>
      <c r="AK9434">
        <v>8</v>
      </c>
      <c r="AL9434" t="s">
        <v>6607</v>
      </c>
      <c r="AM9434">
        <v>64</v>
      </c>
    </row>
    <row r="9435" spans="1:39" x14ac:dyDescent="0.25">
      <c r="A9435" t="s">
        <v>119</v>
      </c>
      <c r="B9435" t="s">
        <v>893</v>
      </c>
      <c r="C9435" t="s">
        <v>974</v>
      </c>
      <c r="D9435">
        <v>1</v>
      </c>
      <c r="E9435" t="s">
        <v>978</v>
      </c>
      <c r="F9435">
        <v>1000</v>
      </c>
      <c r="G9435" t="s">
        <v>989</v>
      </c>
      <c r="H9435" t="s">
        <v>1681</v>
      </c>
      <c r="I9435" t="s">
        <v>1756</v>
      </c>
      <c r="J9435" t="s">
        <v>1758</v>
      </c>
      <c r="K9435" t="s">
        <v>1911</v>
      </c>
      <c r="L9435" t="s">
        <v>2590</v>
      </c>
      <c r="M9435" t="s">
        <v>3217</v>
      </c>
      <c r="Q9435">
        <v>1</v>
      </c>
      <c r="R9435">
        <v>8</v>
      </c>
      <c r="S9435" t="s">
        <v>5092</v>
      </c>
      <c r="T9435" t="s">
        <v>6542</v>
      </c>
      <c r="U9435" t="s">
        <v>6602</v>
      </c>
      <c r="V9435" t="s">
        <v>6658</v>
      </c>
      <c r="W9435">
        <v>129</v>
      </c>
      <c r="X9435">
        <v>1122</v>
      </c>
      <c r="Y9435">
        <v>13</v>
      </c>
      <c r="Z9435" t="s">
        <v>6712</v>
      </c>
      <c r="AA9435" t="s">
        <v>7131</v>
      </c>
      <c r="AB9435" t="s">
        <v>12969</v>
      </c>
      <c r="AC9435">
        <v>1.9</v>
      </c>
      <c r="AD9435" t="s">
        <v>2033</v>
      </c>
      <c r="AE9435" t="s">
        <v>13872</v>
      </c>
      <c r="AF9435" t="s">
        <v>13809</v>
      </c>
    </row>
    <row r="9436" spans="1:39" x14ac:dyDescent="0.25">
      <c r="A9436" t="s">
        <v>119</v>
      </c>
      <c r="B9436" t="s">
        <v>893</v>
      </c>
      <c r="C9436" t="s">
        <v>974</v>
      </c>
      <c r="D9436">
        <v>1</v>
      </c>
      <c r="E9436" t="s">
        <v>978</v>
      </c>
      <c r="F9436">
        <v>1000</v>
      </c>
      <c r="G9436" t="s">
        <v>989</v>
      </c>
      <c r="H9436" t="s">
        <v>1681</v>
      </c>
      <c r="I9436" t="s">
        <v>1756</v>
      </c>
      <c r="J9436" t="s">
        <v>1758</v>
      </c>
      <c r="K9436" t="s">
        <v>1911</v>
      </c>
      <c r="L9436" t="s">
        <v>2590</v>
      </c>
      <c r="M9436" t="s">
        <v>3217</v>
      </c>
      <c r="Q9436">
        <v>2</v>
      </c>
      <c r="R9436">
        <v>12</v>
      </c>
      <c r="S9436" t="s">
        <v>4781</v>
      </c>
      <c r="T9436" t="s">
        <v>6230</v>
      </c>
      <c r="U9436" t="s">
        <v>6621</v>
      </c>
      <c r="V9436" t="s">
        <v>6672</v>
      </c>
      <c r="W9436">
        <v>121</v>
      </c>
      <c r="X9436">
        <v>1079</v>
      </c>
      <c r="Y9436">
        <v>10</v>
      </c>
      <c r="Z9436" t="s">
        <v>6716</v>
      </c>
      <c r="AA9436" t="s">
        <v>6971</v>
      </c>
      <c r="AB9436" t="s">
        <v>12970</v>
      </c>
      <c r="AC9436">
        <v>43</v>
      </c>
      <c r="AD9436" t="s">
        <v>1836</v>
      </c>
      <c r="AE9436" t="s">
        <v>13910</v>
      </c>
      <c r="AF9436" t="s">
        <v>13662</v>
      </c>
      <c r="AJ9436" t="s">
        <v>925</v>
      </c>
      <c r="AK9436">
        <v>1</v>
      </c>
      <c r="AL9436" t="s">
        <v>6618</v>
      </c>
      <c r="AM9436">
        <v>4.4000000000000004</v>
      </c>
    </row>
    <row r="9437" spans="1:39" x14ac:dyDescent="0.25">
      <c r="A9437" t="s">
        <v>119</v>
      </c>
      <c r="B9437" t="s">
        <v>893</v>
      </c>
      <c r="C9437" t="s">
        <v>974</v>
      </c>
      <c r="D9437">
        <v>1</v>
      </c>
      <c r="E9437" t="s">
        <v>978</v>
      </c>
      <c r="F9437">
        <v>1000</v>
      </c>
      <c r="G9437" t="s">
        <v>989</v>
      </c>
      <c r="H9437" t="s">
        <v>1681</v>
      </c>
      <c r="I9437" t="s">
        <v>1756</v>
      </c>
      <c r="J9437" t="s">
        <v>1758</v>
      </c>
      <c r="K9437" t="s">
        <v>1911</v>
      </c>
      <c r="L9437" t="s">
        <v>2590</v>
      </c>
      <c r="M9437" t="s">
        <v>3217</v>
      </c>
      <c r="Q9437">
        <v>3</v>
      </c>
      <c r="R9437">
        <v>9</v>
      </c>
      <c r="S9437" t="s">
        <v>4650</v>
      </c>
      <c r="T9437" t="s">
        <v>6099</v>
      </c>
      <c r="U9437" t="s">
        <v>6607</v>
      </c>
      <c r="V9437" t="s">
        <v>6668</v>
      </c>
      <c r="W9437">
        <v>128</v>
      </c>
      <c r="X9437">
        <v>1184</v>
      </c>
      <c r="Y9437">
        <v>14</v>
      </c>
      <c r="Z9437" t="s">
        <v>6736</v>
      </c>
      <c r="AA9437" t="s">
        <v>6972</v>
      </c>
      <c r="AB9437" t="s">
        <v>11218</v>
      </c>
      <c r="AC9437">
        <v>11</v>
      </c>
      <c r="AD9437" t="s">
        <v>1990</v>
      </c>
      <c r="AE9437" t="s">
        <v>13872</v>
      </c>
      <c r="AF9437" t="s">
        <v>13799</v>
      </c>
    </row>
    <row r="9438" spans="1:39" x14ac:dyDescent="0.25">
      <c r="A9438" t="s">
        <v>119</v>
      </c>
      <c r="B9438" t="s">
        <v>893</v>
      </c>
      <c r="C9438" t="s">
        <v>974</v>
      </c>
      <c r="D9438">
        <v>1</v>
      </c>
      <c r="E9438" t="s">
        <v>978</v>
      </c>
      <c r="F9438">
        <v>1000</v>
      </c>
      <c r="G9438" t="s">
        <v>989</v>
      </c>
      <c r="H9438" t="s">
        <v>1681</v>
      </c>
      <c r="I9438" t="s">
        <v>1756</v>
      </c>
      <c r="J9438" t="s">
        <v>1758</v>
      </c>
      <c r="K9438" t="s">
        <v>1911</v>
      </c>
      <c r="L9438" t="s">
        <v>2590</v>
      </c>
      <c r="M9438" t="s">
        <v>3217</v>
      </c>
      <c r="Q9438">
        <v>4</v>
      </c>
      <c r="R9438">
        <v>11</v>
      </c>
      <c r="S9438" t="s">
        <v>4613</v>
      </c>
      <c r="T9438" t="s">
        <v>6062</v>
      </c>
      <c r="U9438" t="s">
        <v>6653</v>
      </c>
      <c r="V9438" t="s">
        <v>6659</v>
      </c>
      <c r="W9438">
        <v>123</v>
      </c>
      <c r="X9438">
        <v>1218</v>
      </c>
      <c r="Y9438">
        <v>5</v>
      </c>
      <c r="Z9438" t="s">
        <v>6745</v>
      </c>
      <c r="AA9438" t="s">
        <v>6911</v>
      </c>
      <c r="AB9438" t="s">
        <v>12971</v>
      </c>
      <c r="AC9438">
        <v>13</v>
      </c>
      <c r="AD9438" t="s">
        <v>1911</v>
      </c>
      <c r="AE9438" t="s">
        <v>13871</v>
      </c>
      <c r="AF9438" t="s">
        <v>13813</v>
      </c>
      <c r="AJ9438" t="s">
        <v>938</v>
      </c>
      <c r="AK9438">
        <v>1</v>
      </c>
      <c r="AL9438" t="s">
        <v>6603</v>
      </c>
      <c r="AM9438">
        <v>3.6</v>
      </c>
    </row>
    <row r="9439" spans="1:39" x14ac:dyDescent="0.25">
      <c r="A9439" t="s">
        <v>119</v>
      </c>
      <c r="B9439" t="s">
        <v>893</v>
      </c>
      <c r="C9439" t="s">
        <v>974</v>
      </c>
      <c r="D9439">
        <v>1</v>
      </c>
      <c r="E9439" t="s">
        <v>978</v>
      </c>
      <c r="F9439">
        <v>1000</v>
      </c>
      <c r="G9439" t="s">
        <v>989</v>
      </c>
      <c r="H9439" t="s">
        <v>1681</v>
      </c>
      <c r="I9439" t="s">
        <v>1756</v>
      </c>
      <c r="J9439" t="s">
        <v>1758</v>
      </c>
      <c r="K9439" t="s">
        <v>1911</v>
      </c>
      <c r="L9439" t="s">
        <v>2590</v>
      </c>
      <c r="M9439" t="s">
        <v>3217</v>
      </c>
      <c r="Q9439">
        <v>5</v>
      </c>
      <c r="R9439">
        <v>1</v>
      </c>
      <c r="S9439" t="s">
        <v>4738</v>
      </c>
      <c r="T9439" t="s">
        <v>6187</v>
      </c>
      <c r="U9439" t="s">
        <v>6622</v>
      </c>
      <c r="V9439" t="s">
        <v>6666</v>
      </c>
      <c r="W9439">
        <v>125</v>
      </c>
      <c r="X9439">
        <v>1197</v>
      </c>
      <c r="Y9439">
        <v>11</v>
      </c>
      <c r="Z9439" t="s">
        <v>6739</v>
      </c>
      <c r="AA9439" t="s">
        <v>7173</v>
      </c>
      <c r="AB9439" t="s">
        <v>12365</v>
      </c>
      <c r="AC9439">
        <v>6.2</v>
      </c>
      <c r="AD9439" t="s">
        <v>13229</v>
      </c>
      <c r="AE9439" t="s">
        <v>13871</v>
      </c>
      <c r="AF9439" t="s">
        <v>13766</v>
      </c>
    </row>
    <row r="9440" spans="1:39" x14ac:dyDescent="0.25">
      <c r="A9440" t="s">
        <v>119</v>
      </c>
      <c r="B9440" t="s">
        <v>893</v>
      </c>
      <c r="C9440" t="s">
        <v>974</v>
      </c>
      <c r="D9440">
        <v>1</v>
      </c>
      <c r="E9440" t="s">
        <v>978</v>
      </c>
      <c r="F9440">
        <v>1000</v>
      </c>
      <c r="G9440" t="s">
        <v>989</v>
      </c>
      <c r="H9440" t="s">
        <v>1681</v>
      </c>
      <c r="I9440" t="s">
        <v>1756</v>
      </c>
      <c r="J9440" t="s">
        <v>1758</v>
      </c>
      <c r="K9440" t="s">
        <v>1911</v>
      </c>
      <c r="L9440" t="s">
        <v>2590</v>
      </c>
      <c r="M9440" t="s">
        <v>3217</v>
      </c>
      <c r="R9440">
        <v>3</v>
      </c>
      <c r="S9440" t="s">
        <v>4017</v>
      </c>
      <c r="T9440" t="s">
        <v>5466</v>
      </c>
      <c r="U9440" t="s">
        <v>6609</v>
      </c>
      <c r="V9440" t="s">
        <v>6667</v>
      </c>
      <c r="W9440">
        <v>135</v>
      </c>
      <c r="X9440">
        <v>1152</v>
      </c>
      <c r="Y9440">
        <v>1</v>
      </c>
      <c r="Z9440" t="s">
        <v>6720</v>
      </c>
      <c r="AA9440" t="s">
        <v>10774</v>
      </c>
      <c r="AB9440" t="s">
        <v>11467</v>
      </c>
      <c r="AC9440">
        <v>24</v>
      </c>
      <c r="AD9440" t="s">
        <v>1783</v>
      </c>
      <c r="AE9440" t="s">
        <v>13675</v>
      </c>
      <c r="AF9440" t="s">
        <v>13705</v>
      </c>
    </row>
    <row r="9441" spans="1:39" x14ac:dyDescent="0.25">
      <c r="A9441" t="s">
        <v>119</v>
      </c>
      <c r="B9441" t="s">
        <v>893</v>
      </c>
      <c r="C9441" t="s">
        <v>974</v>
      </c>
      <c r="D9441">
        <v>1</v>
      </c>
      <c r="E9441" t="s">
        <v>978</v>
      </c>
      <c r="F9441">
        <v>1000</v>
      </c>
      <c r="G9441" t="s">
        <v>989</v>
      </c>
      <c r="H9441" t="s">
        <v>1681</v>
      </c>
      <c r="I9441" t="s">
        <v>1756</v>
      </c>
      <c r="J9441" t="s">
        <v>1758</v>
      </c>
      <c r="K9441" t="s">
        <v>1911</v>
      </c>
      <c r="L9441" t="s">
        <v>2590</v>
      </c>
      <c r="M9441" t="s">
        <v>3217</v>
      </c>
      <c r="R9441">
        <v>4</v>
      </c>
      <c r="S9441" t="s">
        <v>4492</v>
      </c>
      <c r="T9441" t="s">
        <v>5941</v>
      </c>
      <c r="U9441" t="s">
        <v>6604</v>
      </c>
      <c r="V9441" t="s">
        <v>6677</v>
      </c>
      <c r="W9441">
        <v>134</v>
      </c>
      <c r="X9441">
        <v>1080</v>
      </c>
      <c r="Y9441">
        <v>4</v>
      </c>
      <c r="Z9441" t="s">
        <v>6720</v>
      </c>
      <c r="AA9441" t="s">
        <v>10775</v>
      </c>
      <c r="AB9441" t="s">
        <v>11467</v>
      </c>
      <c r="AC9441">
        <v>35</v>
      </c>
      <c r="AD9441" t="s">
        <v>1960</v>
      </c>
      <c r="AE9441" t="s">
        <v>13870</v>
      </c>
      <c r="AF9441" t="s">
        <v>13699</v>
      </c>
      <c r="AJ9441" t="s">
        <v>969</v>
      </c>
      <c r="AK9441">
        <v>3</v>
      </c>
      <c r="AL9441" t="s">
        <v>6616</v>
      </c>
      <c r="AM9441">
        <v>12</v>
      </c>
    </row>
    <row r="9442" spans="1:39" x14ac:dyDescent="0.25">
      <c r="A9442" t="s">
        <v>119</v>
      </c>
      <c r="B9442" t="s">
        <v>893</v>
      </c>
      <c r="C9442" t="s">
        <v>974</v>
      </c>
      <c r="D9442">
        <v>1</v>
      </c>
      <c r="E9442" t="s">
        <v>978</v>
      </c>
      <c r="F9442">
        <v>1000</v>
      </c>
      <c r="G9442" t="s">
        <v>989</v>
      </c>
      <c r="H9442" t="s">
        <v>1681</v>
      </c>
      <c r="I9442" t="s">
        <v>1756</v>
      </c>
      <c r="J9442" t="s">
        <v>1758</v>
      </c>
      <c r="K9442" t="s">
        <v>1911</v>
      </c>
      <c r="L9442" t="s">
        <v>2590</v>
      </c>
      <c r="M9442" t="s">
        <v>3217</v>
      </c>
      <c r="Q9442">
        <v>8</v>
      </c>
      <c r="R9442">
        <v>14</v>
      </c>
      <c r="S9442" t="s">
        <v>4119</v>
      </c>
      <c r="T9442" t="s">
        <v>5568</v>
      </c>
      <c r="U9442" t="s">
        <v>6608</v>
      </c>
      <c r="V9442" t="s">
        <v>6675</v>
      </c>
      <c r="W9442">
        <v>118</v>
      </c>
      <c r="X9442">
        <v>1066</v>
      </c>
      <c r="Y9442">
        <v>6</v>
      </c>
      <c r="Z9442" t="s">
        <v>6747</v>
      </c>
      <c r="AA9442" t="s">
        <v>10776</v>
      </c>
      <c r="AB9442" t="s">
        <v>11360</v>
      </c>
      <c r="AC9442">
        <v>67</v>
      </c>
      <c r="AD9442" t="s">
        <v>1937</v>
      </c>
      <c r="AE9442" t="s">
        <v>13872</v>
      </c>
      <c r="AF9442" t="s">
        <v>13718</v>
      </c>
      <c r="AJ9442" t="s">
        <v>954</v>
      </c>
      <c r="AK9442">
        <v>12</v>
      </c>
      <c r="AL9442" t="s">
        <v>6608</v>
      </c>
      <c r="AM9442">
        <v>70</v>
      </c>
    </row>
    <row r="9443" spans="1:39" x14ac:dyDescent="0.25">
      <c r="A9443" t="s">
        <v>119</v>
      </c>
      <c r="B9443" t="s">
        <v>893</v>
      </c>
      <c r="C9443" t="s">
        <v>974</v>
      </c>
      <c r="D9443">
        <v>1</v>
      </c>
      <c r="E9443" t="s">
        <v>978</v>
      </c>
      <c r="F9443">
        <v>1000</v>
      </c>
      <c r="G9443" t="s">
        <v>989</v>
      </c>
      <c r="H9443" t="s">
        <v>1681</v>
      </c>
      <c r="I9443" t="s">
        <v>1756</v>
      </c>
      <c r="J9443" t="s">
        <v>1758</v>
      </c>
      <c r="K9443" t="s">
        <v>1911</v>
      </c>
      <c r="L9443" t="s">
        <v>2590</v>
      </c>
      <c r="M9443" t="s">
        <v>3217</v>
      </c>
      <c r="Q9443">
        <v>9</v>
      </c>
      <c r="R9443">
        <v>2</v>
      </c>
      <c r="S9443" t="s">
        <v>4968</v>
      </c>
      <c r="T9443" t="s">
        <v>6418</v>
      </c>
      <c r="U9443" t="s">
        <v>6611</v>
      </c>
      <c r="V9443" t="s">
        <v>6660</v>
      </c>
      <c r="W9443">
        <v>135</v>
      </c>
      <c r="X9443">
        <v>1147</v>
      </c>
      <c r="Y9443">
        <v>3</v>
      </c>
      <c r="Z9443" t="s">
        <v>6721</v>
      </c>
      <c r="AA9443" t="s">
        <v>7168</v>
      </c>
      <c r="AB9443" t="s">
        <v>11929</v>
      </c>
      <c r="AC9443">
        <v>10</v>
      </c>
      <c r="AD9443" t="s">
        <v>1990</v>
      </c>
      <c r="AE9443" t="s">
        <v>13877</v>
      </c>
      <c r="AF9443" t="s">
        <v>13655</v>
      </c>
    </row>
    <row r="9444" spans="1:39" x14ac:dyDescent="0.25">
      <c r="A9444" t="s">
        <v>119</v>
      </c>
      <c r="B9444" t="s">
        <v>893</v>
      </c>
      <c r="C9444" t="s">
        <v>974</v>
      </c>
      <c r="D9444">
        <v>1</v>
      </c>
      <c r="E9444" t="s">
        <v>978</v>
      </c>
      <c r="F9444">
        <v>1000</v>
      </c>
      <c r="G9444" t="s">
        <v>989</v>
      </c>
      <c r="H9444" t="s">
        <v>1681</v>
      </c>
      <c r="I9444" t="s">
        <v>1756</v>
      </c>
      <c r="J9444" t="s">
        <v>1758</v>
      </c>
      <c r="K9444" t="s">
        <v>1911</v>
      </c>
      <c r="L9444" t="s">
        <v>2590</v>
      </c>
      <c r="M9444" t="s">
        <v>3217</v>
      </c>
      <c r="Q9444">
        <v>10</v>
      </c>
      <c r="R9444">
        <v>13</v>
      </c>
      <c r="S9444" t="s">
        <v>4622</v>
      </c>
      <c r="T9444" t="s">
        <v>6071</v>
      </c>
      <c r="U9444" t="s">
        <v>6606</v>
      </c>
      <c r="V9444" t="s">
        <v>6678</v>
      </c>
      <c r="W9444">
        <v>120</v>
      </c>
      <c r="X9444">
        <v>1264</v>
      </c>
      <c r="Y9444">
        <v>12</v>
      </c>
      <c r="Z9444" t="s">
        <v>6754</v>
      </c>
      <c r="AA9444" t="s">
        <v>9646</v>
      </c>
      <c r="AB9444" t="s">
        <v>11552</v>
      </c>
      <c r="AC9444">
        <v>18</v>
      </c>
      <c r="AD9444" t="s">
        <v>1937</v>
      </c>
      <c r="AE9444" t="s">
        <v>13876</v>
      </c>
      <c r="AF9444" t="s">
        <v>13765</v>
      </c>
      <c r="AJ9444" t="s">
        <v>956</v>
      </c>
      <c r="AK9444">
        <v>2</v>
      </c>
      <c r="AL9444" t="s">
        <v>6608</v>
      </c>
      <c r="AM9444">
        <v>28</v>
      </c>
    </row>
    <row r="9445" spans="1:39" x14ac:dyDescent="0.25">
      <c r="A9445" t="s">
        <v>119</v>
      </c>
      <c r="B9445" t="s">
        <v>893</v>
      </c>
      <c r="C9445" t="s">
        <v>974</v>
      </c>
      <c r="D9445">
        <v>1</v>
      </c>
      <c r="E9445" t="s">
        <v>978</v>
      </c>
      <c r="F9445">
        <v>1000</v>
      </c>
      <c r="G9445" t="s">
        <v>989</v>
      </c>
      <c r="H9445" t="s">
        <v>1681</v>
      </c>
      <c r="I9445" t="s">
        <v>1756</v>
      </c>
      <c r="J9445" t="s">
        <v>1758</v>
      </c>
      <c r="K9445" t="s">
        <v>1911</v>
      </c>
      <c r="L9445" t="s">
        <v>2590</v>
      </c>
      <c r="M9445" t="s">
        <v>3217</v>
      </c>
      <c r="Q9445">
        <v>11</v>
      </c>
      <c r="R9445">
        <v>10</v>
      </c>
      <c r="S9445" t="s">
        <v>4826</v>
      </c>
      <c r="T9445" t="s">
        <v>6275</v>
      </c>
      <c r="U9445" t="s">
        <v>6614</v>
      </c>
      <c r="V9445" t="s">
        <v>6671</v>
      </c>
      <c r="W9445">
        <v>127</v>
      </c>
      <c r="X9445">
        <v>1031</v>
      </c>
      <c r="Y9445">
        <v>8</v>
      </c>
      <c r="Z9445" t="s">
        <v>6786</v>
      </c>
      <c r="AA9445" t="s">
        <v>7802</v>
      </c>
      <c r="AB9445" t="s">
        <v>11488</v>
      </c>
      <c r="AC9445">
        <v>229</v>
      </c>
      <c r="AD9445" t="s">
        <v>1998</v>
      </c>
      <c r="AE9445" t="s">
        <v>13875</v>
      </c>
      <c r="AF9445" t="s">
        <v>13810</v>
      </c>
      <c r="AJ9445" t="s">
        <v>940</v>
      </c>
      <c r="AK9445">
        <v>10</v>
      </c>
      <c r="AL9445" t="s">
        <v>6614</v>
      </c>
      <c r="AM9445">
        <v>207</v>
      </c>
    </row>
    <row r="9446" spans="1:39" x14ac:dyDescent="0.25">
      <c r="A9446" t="s">
        <v>119</v>
      </c>
      <c r="B9446" t="s">
        <v>893</v>
      </c>
      <c r="C9446" t="s">
        <v>974</v>
      </c>
      <c r="D9446">
        <v>1</v>
      </c>
      <c r="E9446" t="s">
        <v>978</v>
      </c>
      <c r="F9446">
        <v>1000</v>
      </c>
      <c r="G9446" t="s">
        <v>989</v>
      </c>
      <c r="H9446" t="s">
        <v>1681</v>
      </c>
      <c r="I9446" t="s">
        <v>1756</v>
      </c>
      <c r="J9446" t="s">
        <v>1758</v>
      </c>
      <c r="K9446" t="s">
        <v>1911</v>
      </c>
      <c r="L9446" t="s">
        <v>2590</v>
      </c>
      <c r="M9446" t="s">
        <v>3217</v>
      </c>
      <c r="Q9446">
        <v>12</v>
      </c>
      <c r="R9446">
        <v>5</v>
      </c>
      <c r="S9446" t="s">
        <v>4218</v>
      </c>
      <c r="T9446" t="s">
        <v>5667</v>
      </c>
      <c r="U9446" t="s">
        <v>6618</v>
      </c>
      <c r="V9446" t="s">
        <v>6662</v>
      </c>
      <c r="W9446">
        <v>131</v>
      </c>
      <c r="X9446">
        <v>1170</v>
      </c>
      <c r="Y9446">
        <v>9</v>
      </c>
      <c r="Z9446" t="s">
        <v>6768</v>
      </c>
      <c r="AA9446" t="s">
        <v>7187</v>
      </c>
      <c r="AB9446" t="s">
        <v>12706</v>
      </c>
      <c r="AC9446">
        <v>15</v>
      </c>
      <c r="AD9446" t="s">
        <v>1894</v>
      </c>
      <c r="AE9446" t="s">
        <v>13678</v>
      </c>
      <c r="AF9446" t="s">
        <v>1856</v>
      </c>
      <c r="AJ9446" t="s">
        <v>926</v>
      </c>
      <c r="AK9446">
        <v>14</v>
      </c>
      <c r="AL9446" t="s">
        <v>6603</v>
      </c>
      <c r="AM9446">
        <v>38</v>
      </c>
    </row>
    <row r="9447" spans="1:39" x14ac:dyDescent="0.25">
      <c r="A9447" t="s">
        <v>119</v>
      </c>
      <c r="B9447" t="s">
        <v>893</v>
      </c>
      <c r="C9447" t="s">
        <v>974</v>
      </c>
      <c r="D9447">
        <v>1</v>
      </c>
      <c r="E9447" t="s">
        <v>978</v>
      </c>
      <c r="F9447">
        <v>1000</v>
      </c>
      <c r="G9447" t="s">
        <v>989</v>
      </c>
      <c r="H9447" t="s">
        <v>1681</v>
      </c>
      <c r="I9447" t="s">
        <v>1756</v>
      </c>
      <c r="J9447" t="s">
        <v>1758</v>
      </c>
      <c r="K9447" t="s">
        <v>1911</v>
      </c>
      <c r="L9447" t="s">
        <v>2590</v>
      </c>
      <c r="M9447" t="s">
        <v>3217</v>
      </c>
      <c r="Q9447">
        <v>13</v>
      </c>
      <c r="R9447">
        <v>6</v>
      </c>
      <c r="S9447" t="s">
        <v>5093</v>
      </c>
      <c r="T9447" t="s">
        <v>6543</v>
      </c>
      <c r="U9447" t="s">
        <v>6610</v>
      </c>
      <c r="V9447" t="s">
        <v>6670</v>
      </c>
      <c r="W9447">
        <v>129</v>
      </c>
      <c r="X9447">
        <v>1099</v>
      </c>
      <c r="Y9447">
        <v>2</v>
      </c>
      <c r="Z9447" t="s">
        <v>6767</v>
      </c>
      <c r="AA9447" t="s">
        <v>10777</v>
      </c>
      <c r="AB9447" t="s">
        <v>12864</v>
      </c>
      <c r="AC9447">
        <v>24</v>
      </c>
      <c r="AD9447" t="s">
        <v>1783</v>
      </c>
      <c r="AE9447" t="s">
        <v>13899</v>
      </c>
      <c r="AF9447" t="s">
        <v>2119</v>
      </c>
    </row>
    <row r="9448" spans="1:39" x14ac:dyDescent="0.25">
      <c r="A9448" t="s">
        <v>119</v>
      </c>
      <c r="B9448" t="s">
        <v>893</v>
      </c>
      <c r="C9448" t="s">
        <v>974</v>
      </c>
      <c r="D9448">
        <v>1</v>
      </c>
      <c r="E9448" t="s">
        <v>978</v>
      </c>
      <c r="F9448">
        <v>1000</v>
      </c>
      <c r="G9448" t="s">
        <v>989</v>
      </c>
      <c r="H9448" t="s">
        <v>1681</v>
      </c>
      <c r="I9448" t="s">
        <v>1756</v>
      </c>
      <c r="J9448" t="s">
        <v>1758</v>
      </c>
      <c r="K9448" t="s">
        <v>1911</v>
      </c>
      <c r="L9448" t="s">
        <v>2590</v>
      </c>
      <c r="M9448" t="s">
        <v>3217</v>
      </c>
      <c r="Q9448">
        <v>14</v>
      </c>
      <c r="R9448">
        <v>7</v>
      </c>
      <c r="S9448" t="s">
        <v>5094</v>
      </c>
      <c r="T9448" t="s">
        <v>6544</v>
      </c>
      <c r="U9448" t="s">
        <v>6605</v>
      </c>
      <c r="V9448" t="s">
        <v>6661</v>
      </c>
      <c r="W9448">
        <v>127</v>
      </c>
      <c r="X9448">
        <v>1063</v>
      </c>
      <c r="Y9448">
        <v>7</v>
      </c>
      <c r="Z9448" t="s">
        <v>6805</v>
      </c>
      <c r="AA9448" t="s">
        <v>10778</v>
      </c>
      <c r="AB9448" t="s">
        <v>12972</v>
      </c>
      <c r="AC9448">
        <v>119</v>
      </c>
      <c r="AD9448" t="s">
        <v>1961</v>
      </c>
      <c r="AE9448" t="s">
        <v>13678</v>
      </c>
      <c r="AF9448" t="s">
        <v>13057</v>
      </c>
    </row>
    <row r="9449" spans="1:39" x14ac:dyDescent="0.25">
      <c r="A9449" t="s">
        <v>119</v>
      </c>
      <c r="B9449" t="s">
        <v>894</v>
      </c>
      <c r="C9449" t="s">
        <v>974</v>
      </c>
      <c r="D9449">
        <v>2</v>
      </c>
      <c r="E9449" t="s">
        <v>976</v>
      </c>
      <c r="F9449">
        <v>2000</v>
      </c>
      <c r="G9449" t="s">
        <v>989</v>
      </c>
      <c r="H9449" t="s">
        <v>1682</v>
      </c>
      <c r="I9449" t="s">
        <v>1756</v>
      </c>
      <c r="J9449" t="s">
        <v>1758</v>
      </c>
      <c r="K9449" t="s">
        <v>2139</v>
      </c>
      <c r="L9449" t="s">
        <v>2653</v>
      </c>
      <c r="M9449" t="s">
        <v>3218</v>
      </c>
      <c r="N9449" t="s">
        <v>3329</v>
      </c>
      <c r="O9449" t="s">
        <v>3682</v>
      </c>
      <c r="Q9449">
        <v>1</v>
      </c>
      <c r="R9449">
        <v>13</v>
      </c>
      <c r="S9449" t="s">
        <v>3855</v>
      </c>
      <c r="T9449" t="s">
        <v>5304</v>
      </c>
      <c r="U9449" t="s">
        <v>6621</v>
      </c>
      <c r="V9449" t="s">
        <v>6658</v>
      </c>
      <c r="W9449">
        <v>121</v>
      </c>
      <c r="X9449">
        <v>1036</v>
      </c>
      <c r="Y9449">
        <v>3</v>
      </c>
      <c r="Z9449" t="s">
        <v>6712</v>
      </c>
      <c r="AA9449" t="s">
        <v>7297</v>
      </c>
      <c r="AB9449" t="s">
        <v>3682</v>
      </c>
      <c r="AC9449">
        <v>5</v>
      </c>
      <c r="AD9449" t="s">
        <v>2139</v>
      </c>
      <c r="AE9449" t="s">
        <v>13146</v>
      </c>
      <c r="AF9449" t="s">
        <v>2003</v>
      </c>
      <c r="AG9449" t="s">
        <v>1963</v>
      </c>
      <c r="AH9449" t="s">
        <v>1868</v>
      </c>
    </row>
    <row r="9450" spans="1:39" x14ac:dyDescent="0.25">
      <c r="A9450" t="s">
        <v>119</v>
      </c>
      <c r="B9450" t="s">
        <v>894</v>
      </c>
      <c r="C9450" t="s">
        <v>974</v>
      </c>
      <c r="D9450">
        <v>2</v>
      </c>
      <c r="E9450" t="s">
        <v>976</v>
      </c>
      <c r="F9450">
        <v>2000</v>
      </c>
      <c r="G9450" t="s">
        <v>989</v>
      </c>
      <c r="H9450" t="s">
        <v>1682</v>
      </c>
      <c r="I9450" t="s">
        <v>1756</v>
      </c>
      <c r="J9450" t="s">
        <v>1758</v>
      </c>
      <c r="K9450" t="s">
        <v>2139</v>
      </c>
      <c r="L9450" t="s">
        <v>2653</v>
      </c>
      <c r="M9450" t="s">
        <v>3218</v>
      </c>
      <c r="N9450" t="s">
        <v>3329</v>
      </c>
      <c r="O9450" t="s">
        <v>3682</v>
      </c>
      <c r="Q9450">
        <v>2</v>
      </c>
      <c r="R9450">
        <v>3</v>
      </c>
      <c r="S9450" t="s">
        <v>4723</v>
      </c>
      <c r="T9450" t="s">
        <v>6172</v>
      </c>
      <c r="U9450" t="s">
        <v>6602</v>
      </c>
      <c r="V9450" t="s">
        <v>6664</v>
      </c>
      <c r="W9450">
        <v>132</v>
      </c>
      <c r="X9450">
        <v>1032</v>
      </c>
      <c r="Y9450">
        <v>6</v>
      </c>
      <c r="Z9450" t="s">
        <v>6748</v>
      </c>
      <c r="AA9450" t="s">
        <v>10779</v>
      </c>
      <c r="AB9450" t="s">
        <v>12660</v>
      </c>
      <c r="AC9450">
        <v>8.5</v>
      </c>
      <c r="AD9450" t="s">
        <v>13647</v>
      </c>
      <c r="AE9450" t="s">
        <v>1945</v>
      </c>
      <c r="AF9450" t="s">
        <v>2084</v>
      </c>
      <c r="AG9450" t="s">
        <v>13067</v>
      </c>
      <c r="AH9450" t="s">
        <v>1864</v>
      </c>
      <c r="AJ9450" t="s">
        <v>917</v>
      </c>
      <c r="AK9450">
        <v>3</v>
      </c>
      <c r="AL9450" t="s">
        <v>6616</v>
      </c>
      <c r="AM9450">
        <v>6.3</v>
      </c>
    </row>
    <row r="9451" spans="1:39" x14ac:dyDescent="0.25">
      <c r="A9451" t="s">
        <v>119</v>
      </c>
      <c r="B9451" t="s">
        <v>894</v>
      </c>
      <c r="C9451" t="s">
        <v>974</v>
      </c>
      <c r="D9451">
        <v>2</v>
      </c>
      <c r="E9451" t="s">
        <v>976</v>
      </c>
      <c r="F9451">
        <v>2000</v>
      </c>
      <c r="G9451" t="s">
        <v>989</v>
      </c>
      <c r="H9451" t="s">
        <v>1682</v>
      </c>
      <c r="I9451" t="s">
        <v>1756</v>
      </c>
      <c r="J9451" t="s">
        <v>1758</v>
      </c>
      <c r="K9451" t="s">
        <v>2139</v>
      </c>
      <c r="L9451" t="s">
        <v>2653</v>
      </c>
      <c r="M9451" t="s">
        <v>3218</v>
      </c>
      <c r="N9451" t="s">
        <v>3329</v>
      </c>
      <c r="O9451" t="s">
        <v>3682</v>
      </c>
      <c r="Q9451">
        <v>3</v>
      </c>
      <c r="R9451">
        <v>10</v>
      </c>
      <c r="S9451" t="s">
        <v>4286</v>
      </c>
      <c r="T9451" t="s">
        <v>5735</v>
      </c>
      <c r="U9451" t="s">
        <v>6603</v>
      </c>
      <c r="V9451" t="s">
        <v>6661</v>
      </c>
      <c r="W9451">
        <v>124</v>
      </c>
      <c r="X9451">
        <v>1056</v>
      </c>
      <c r="Y9451">
        <v>14</v>
      </c>
      <c r="Z9451" t="s">
        <v>6725</v>
      </c>
      <c r="AA9451" t="s">
        <v>10780</v>
      </c>
      <c r="AB9451" t="s">
        <v>11531</v>
      </c>
      <c r="AC9451">
        <v>11</v>
      </c>
      <c r="AD9451" t="s">
        <v>13520</v>
      </c>
      <c r="AE9451" t="s">
        <v>13067</v>
      </c>
      <c r="AF9451" t="s">
        <v>13090</v>
      </c>
      <c r="AG9451" t="s">
        <v>1765</v>
      </c>
      <c r="AH9451" t="s">
        <v>1883</v>
      </c>
      <c r="AJ9451" t="s">
        <v>924</v>
      </c>
      <c r="AK9451">
        <v>5</v>
      </c>
      <c r="AL9451" t="s">
        <v>6603</v>
      </c>
      <c r="AM9451">
        <v>5.4</v>
      </c>
    </row>
    <row r="9452" spans="1:39" x14ac:dyDescent="0.25">
      <c r="A9452" t="s">
        <v>119</v>
      </c>
      <c r="B9452" t="s">
        <v>894</v>
      </c>
      <c r="C9452" t="s">
        <v>974</v>
      </c>
      <c r="D9452">
        <v>2</v>
      </c>
      <c r="E9452" t="s">
        <v>976</v>
      </c>
      <c r="F9452">
        <v>2000</v>
      </c>
      <c r="G9452" t="s">
        <v>989</v>
      </c>
      <c r="H9452" t="s">
        <v>1682</v>
      </c>
      <c r="I9452" t="s">
        <v>1756</v>
      </c>
      <c r="J9452" t="s">
        <v>1758</v>
      </c>
      <c r="K9452" t="s">
        <v>2139</v>
      </c>
      <c r="L9452" t="s">
        <v>2653</v>
      </c>
      <c r="M9452" t="s">
        <v>3218</v>
      </c>
      <c r="N9452" t="s">
        <v>3329</v>
      </c>
      <c r="O9452" t="s">
        <v>3682</v>
      </c>
      <c r="Q9452">
        <v>4</v>
      </c>
      <c r="R9452">
        <v>5</v>
      </c>
      <c r="S9452" t="s">
        <v>3919</v>
      </c>
      <c r="T9452" t="s">
        <v>5368</v>
      </c>
      <c r="U9452" t="s">
        <v>6605</v>
      </c>
      <c r="V9452" t="s">
        <v>6672</v>
      </c>
      <c r="W9452">
        <v>123</v>
      </c>
      <c r="X9452">
        <v>1036</v>
      </c>
      <c r="Y9452">
        <v>7</v>
      </c>
      <c r="Z9452" t="s">
        <v>6735</v>
      </c>
      <c r="AA9452" t="s">
        <v>10781</v>
      </c>
      <c r="AB9452" t="s">
        <v>12973</v>
      </c>
      <c r="AC9452">
        <v>6.9</v>
      </c>
      <c r="AD9452" t="s">
        <v>13612</v>
      </c>
      <c r="AE9452" t="s">
        <v>1959</v>
      </c>
      <c r="AF9452" t="s">
        <v>13090</v>
      </c>
      <c r="AG9452" t="s">
        <v>1945</v>
      </c>
      <c r="AH9452" t="s">
        <v>1898</v>
      </c>
      <c r="AJ9452" t="s">
        <v>924</v>
      </c>
      <c r="AK9452">
        <v>4</v>
      </c>
      <c r="AL9452" t="s">
        <v>6611</v>
      </c>
      <c r="AM9452">
        <v>9.8000000000000007</v>
      </c>
    </row>
    <row r="9453" spans="1:39" x14ac:dyDescent="0.25">
      <c r="A9453" t="s">
        <v>119</v>
      </c>
      <c r="B9453" t="s">
        <v>894</v>
      </c>
      <c r="C9453" t="s">
        <v>974</v>
      </c>
      <c r="D9453">
        <v>2</v>
      </c>
      <c r="E9453" t="s">
        <v>976</v>
      </c>
      <c r="F9453">
        <v>2000</v>
      </c>
      <c r="G9453" t="s">
        <v>989</v>
      </c>
      <c r="H9453" t="s">
        <v>1682</v>
      </c>
      <c r="I9453" t="s">
        <v>1756</v>
      </c>
      <c r="J9453" t="s">
        <v>1758</v>
      </c>
      <c r="K9453" t="s">
        <v>2139</v>
      </c>
      <c r="L9453" t="s">
        <v>2653</v>
      </c>
      <c r="M9453" t="s">
        <v>3218</v>
      </c>
      <c r="N9453" t="s">
        <v>3329</v>
      </c>
      <c r="O9453" t="s">
        <v>3682</v>
      </c>
      <c r="Q9453">
        <v>5</v>
      </c>
      <c r="R9453">
        <v>1</v>
      </c>
      <c r="S9453" t="s">
        <v>4095</v>
      </c>
      <c r="T9453" t="s">
        <v>5544</v>
      </c>
      <c r="U9453" t="s">
        <v>6609</v>
      </c>
      <c r="V9453" t="s">
        <v>6660</v>
      </c>
      <c r="W9453">
        <v>133</v>
      </c>
      <c r="X9453">
        <v>1138</v>
      </c>
      <c r="Y9453">
        <v>9</v>
      </c>
      <c r="Z9453" t="s">
        <v>6735</v>
      </c>
      <c r="AA9453" t="s">
        <v>10782</v>
      </c>
      <c r="AB9453" t="s">
        <v>12974</v>
      </c>
      <c r="AC9453">
        <v>12</v>
      </c>
      <c r="AD9453" t="s">
        <v>13497</v>
      </c>
      <c r="AE9453" t="s">
        <v>1945</v>
      </c>
      <c r="AF9453" t="s">
        <v>13065</v>
      </c>
      <c r="AG9453" t="s">
        <v>1845</v>
      </c>
      <c r="AH9453" t="s">
        <v>13194</v>
      </c>
    </row>
    <row r="9454" spans="1:39" x14ac:dyDescent="0.25">
      <c r="A9454" t="s">
        <v>119</v>
      </c>
      <c r="B9454" t="s">
        <v>894</v>
      </c>
      <c r="C9454" t="s">
        <v>974</v>
      </c>
      <c r="D9454">
        <v>2</v>
      </c>
      <c r="E9454" t="s">
        <v>976</v>
      </c>
      <c r="F9454">
        <v>2000</v>
      </c>
      <c r="G9454" t="s">
        <v>989</v>
      </c>
      <c r="H9454" t="s">
        <v>1682</v>
      </c>
      <c r="I9454" t="s">
        <v>1756</v>
      </c>
      <c r="J9454" t="s">
        <v>1758</v>
      </c>
      <c r="K9454" t="s">
        <v>2139</v>
      </c>
      <c r="L9454" t="s">
        <v>2653</v>
      </c>
      <c r="M9454" t="s">
        <v>3218</v>
      </c>
      <c r="N9454" t="s">
        <v>3329</v>
      </c>
      <c r="O9454" t="s">
        <v>3682</v>
      </c>
      <c r="Q9454">
        <v>6</v>
      </c>
      <c r="R9454">
        <v>4</v>
      </c>
      <c r="S9454" t="s">
        <v>3714</v>
      </c>
      <c r="T9454" t="s">
        <v>5163</v>
      </c>
      <c r="U9454" t="s">
        <v>6608</v>
      </c>
      <c r="V9454" t="s">
        <v>6666</v>
      </c>
      <c r="W9454">
        <v>127</v>
      </c>
      <c r="X9454">
        <v>1129</v>
      </c>
      <c r="Y9454">
        <v>10</v>
      </c>
      <c r="Z9454" t="s">
        <v>6718</v>
      </c>
      <c r="AA9454" t="s">
        <v>10783</v>
      </c>
      <c r="AB9454" t="s">
        <v>12975</v>
      </c>
      <c r="AC9454">
        <v>6.4</v>
      </c>
      <c r="AD9454" t="s">
        <v>13375</v>
      </c>
      <c r="AE9454" t="s">
        <v>2000</v>
      </c>
      <c r="AF9454" t="s">
        <v>13065</v>
      </c>
      <c r="AG9454" t="s">
        <v>2128</v>
      </c>
      <c r="AH9454" t="s">
        <v>1787</v>
      </c>
      <c r="AJ9454" t="s">
        <v>924</v>
      </c>
      <c r="AK9454">
        <v>6</v>
      </c>
      <c r="AL9454" t="s">
        <v>6608</v>
      </c>
      <c r="AM9454">
        <v>5.6</v>
      </c>
    </row>
    <row r="9455" spans="1:39" x14ac:dyDescent="0.25">
      <c r="A9455" t="s">
        <v>119</v>
      </c>
      <c r="B9455" t="s">
        <v>894</v>
      </c>
      <c r="C9455" t="s">
        <v>974</v>
      </c>
      <c r="D9455">
        <v>2</v>
      </c>
      <c r="E9455" t="s">
        <v>976</v>
      </c>
      <c r="F9455">
        <v>2000</v>
      </c>
      <c r="G9455" t="s">
        <v>989</v>
      </c>
      <c r="H9455" t="s">
        <v>1682</v>
      </c>
      <c r="I9455" t="s">
        <v>1756</v>
      </c>
      <c r="J9455" t="s">
        <v>1758</v>
      </c>
      <c r="K9455" t="s">
        <v>2139</v>
      </c>
      <c r="L9455" t="s">
        <v>2653</v>
      </c>
      <c r="M9455" t="s">
        <v>3218</v>
      </c>
      <c r="N9455" t="s">
        <v>3329</v>
      </c>
      <c r="O9455" t="s">
        <v>3682</v>
      </c>
      <c r="Q9455">
        <v>7</v>
      </c>
      <c r="R9455">
        <v>7</v>
      </c>
      <c r="S9455" t="s">
        <v>4123</v>
      </c>
      <c r="T9455" t="s">
        <v>5572</v>
      </c>
      <c r="U9455" t="s">
        <v>6622</v>
      </c>
      <c r="V9455" t="s">
        <v>6661</v>
      </c>
      <c r="W9455">
        <v>115</v>
      </c>
      <c r="X9455">
        <v>1087</v>
      </c>
      <c r="Y9455">
        <v>1</v>
      </c>
      <c r="Z9455" t="s">
        <v>6745</v>
      </c>
      <c r="AA9455" t="s">
        <v>10784</v>
      </c>
      <c r="AB9455" t="s">
        <v>12976</v>
      </c>
      <c r="AC9455">
        <v>9.3000000000000007</v>
      </c>
      <c r="AD9455" t="s">
        <v>13497</v>
      </c>
      <c r="AE9455" t="s">
        <v>2000</v>
      </c>
      <c r="AF9455" t="s">
        <v>2060</v>
      </c>
      <c r="AG9455" t="s">
        <v>2010</v>
      </c>
      <c r="AH9455" t="s">
        <v>1782</v>
      </c>
      <c r="AJ9455" t="s">
        <v>955</v>
      </c>
      <c r="AK9455">
        <v>13</v>
      </c>
      <c r="AL9455" t="s">
        <v>6622</v>
      </c>
      <c r="AM9455">
        <v>22</v>
      </c>
    </row>
    <row r="9456" spans="1:39" x14ac:dyDescent="0.25">
      <c r="A9456" t="s">
        <v>119</v>
      </c>
      <c r="B9456" t="s">
        <v>894</v>
      </c>
      <c r="C9456" t="s">
        <v>974</v>
      </c>
      <c r="D9456">
        <v>2</v>
      </c>
      <c r="E9456" t="s">
        <v>976</v>
      </c>
      <c r="F9456">
        <v>2000</v>
      </c>
      <c r="G9456" t="s">
        <v>989</v>
      </c>
      <c r="H9456" t="s">
        <v>1682</v>
      </c>
      <c r="I9456" t="s">
        <v>1756</v>
      </c>
      <c r="J9456" t="s">
        <v>1758</v>
      </c>
      <c r="K9456" t="s">
        <v>2139</v>
      </c>
      <c r="L9456" t="s">
        <v>2653</v>
      </c>
      <c r="M9456" t="s">
        <v>3218</v>
      </c>
      <c r="N9456" t="s">
        <v>3329</v>
      </c>
      <c r="O9456" t="s">
        <v>3682</v>
      </c>
      <c r="Q9456">
        <v>8</v>
      </c>
      <c r="R9456">
        <v>8</v>
      </c>
      <c r="S9456" t="s">
        <v>4099</v>
      </c>
      <c r="T9456" t="s">
        <v>5548</v>
      </c>
      <c r="U9456" t="s">
        <v>6616</v>
      </c>
      <c r="V9456" t="s">
        <v>6671</v>
      </c>
      <c r="W9456">
        <v>124</v>
      </c>
      <c r="X9456">
        <v>1117</v>
      </c>
      <c r="Y9456">
        <v>4</v>
      </c>
      <c r="Z9456" t="s">
        <v>6738</v>
      </c>
      <c r="AA9456" t="s">
        <v>10785</v>
      </c>
      <c r="AB9456" t="s">
        <v>12802</v>
      </c>
      <c r="AC9456">
        <v>13</v>
      </c>
      <c r="AD9456" t="s">
        <v>13385</v>
      </c>
      <c r="AE9456" t="s">
        <v>1892</v>
      </c>
      <c r="AF9456" t="s">
        <v>2003</v>
      </c>
      <c r="AG9456" t="s">
        <v>1765</v>
      </c>
      <c r="AH9456" t="s">
        <v>1802</v>
      </c>
    </row>
    <row r="9457" spans="1:39" x14ac:dyDescent="0.25">
      <c r="A9457" t="s">
        <v>119</v>
      </c>
      <c r="B9457" t="s">
        <v>894</v>
      </c>
      <c r="C9457" t="s">
        <v>974</v>
      </c>
      <c r="D9457">
        <v>2</v>
      </c>
      <c r="E9457" t="s">
        <v>976</v>
      </c>
      <c r="F9457">
        <v>2000</v>
      </c>
      <c r="G9457" t="s">
        <v>989</v>
      </c>
      <c r="H9457" t="s">
        <v>1682</v>
      </c>
      <c r="I9457" t="s">
        <v>1756</v>
      </c>
      <c r="J9457" t="s">
        <v>1758</v>
      </c>
      <c r="K9457" t="s">
        <v>2139</v>
      </c>
      <c r="L9457" t="s">
        <v>2653</v>
      </c>
      <c r="M9457" t="s">
        <v>3218</v>
      </c>
      <c r="N9457" t="s">
        <v>3329</v>
      </c>
      <c r="O9457" t="s">
        <v>3682</v>
      </c>
      <c r="Q9457">
        <v>9</v>
      </c>
      <c r="R9457">
        <v>9</v>
      </c>
      <c r="S9457" t="s">
        <v>3947</v>
      </c>
      <c r="T9457" t="s">
        <v>5396</v>
      </c>
      <c r="U9457" t="s">
        <v>6613</v>
      </c>
      <c r="V9457" t="s">
        <v>6659</v>
      </c>
      <c r="W9457">
        <v>124</v>
      </c>
      <c r="X9457">
        <v>1077</v>
      </c>
      <c r="Y9457">
        <v>5</v>
      </c>
      <c r="Z9457" t="s">
        <v>6738</v>
      </c>
      <c r="AA9457" t="s">
        <v>10786</v>
      </c>
      <c r="AB9457" t="s">
        <v>12977</v>
      </c>
      <c r="AC9457">
        <v>27</v>
      </c>
      <c r="AD9457" t="s">
        <v>13495</v>
      </c>
      <c r="AE9457" t="s">
        <v>1945</v>
      </c>
      <c r="AF9457" t="s">
        <v>2084</v>
      </c>
      <c r="AG9457" t="s">
        <v>1765</v>
      </c>
      <c r="AH9457" t="s">
        <v>2010</v>
      </c>
      <c r="AJ9457" t="s">
        <v>924</v>
      </c>
      <c r="AK9457">
        <v>11</v>
      </c>
      <c r="AL9457" t="s">
        <v>6612</v>
      </c>
      <c r="AM9457">
        <v>11</v>
      </c>
    </row>
    <row r="9458" spans="1:39" x14ac:dyDescent="0.25">
      <c r="A9458" t="s">
        <v>119</v>
      </c>
      <c r="B9458" t="s">
        <v>894</v>
      </c>
      <c r="C9458" t="s">
        <v>974</v>
      </c>
      <c r="D9458">
        <v>2</v>
      </c>
      <c r="E9458" t="s">
        <v>976</v>
      </c>
      <c r="F9458">
        <v>2000</v>
      </c>
      <c r="G9458" t="s">
        <v>989</v>
      </c>
      <c r="H9458" t="s">
        <v>1682</v>
      </c>
      <c r="I9458" t="s">
        <v>1756</v>
      </c>
      <c r="J9458" t="s">
        <v>1758</v>
      </c>
      <c r="K9458" t="s">
        <v>2139</v>
      </c>
      <c r="L9458" t="s">
        <v>2653</v>
      </c>
      <c r="M9458" t="s">
        <v>3218</v>
      </c>
      <c r="N9458" t="s">
        <v>3329</v>
      </c>
      <c r="O9458" t="s">
        <v>3682</v>
      </c>
      <c r="Q9458">
        <v>10</v>
      </c>
      <c r="R9458">
        <v>12</v>
      </c>
      <c r="S9458" t="s">
        <v>4196</v>
      </c>
      <c r="T9458" t="s">
        <v>5645</v>
      </c>
      <c r="U9458" t="s">
        <v>6607</v>
      </c>
      <c r="V9458" t="s">
        <v>6664</v>
      </c>
      <c r="W9458">
        <v>122</v>
      </c>
      <c r="X9458">
        <v>1195</v>
      </c>
      <c r="Y9458">
        <v>11</v>
      </c>
      <c r="Z9458" t="s">
        <v>6728</v>
      </c>
      <c r="AA9458" t="s">
        <v>10787</v>
      </c>
      <c r="AB9458" t="s">
        <v>12662</v>
      </c>
      <c r="AC9458">
        <v>39</v>
      </c>
      <c r="AD9458" t="s">
        <v>13375</v>
      </c>
      <c r="AE9458" t="s">
        <v>1794</v>
      </c>
      <c r="AF9458" t="s">
        <v>13218</v>
      </c>
      <c r="AG9458" t="s">
        <v>1892</v>
      </c>
      <c r="AH9458" t="s">
        <v>1775</v>
      </c>
    </row>
    <row r="9459" spans="1:39" x14ac:dyDescent="0.25">
      <c r="A9459" t="s">
        <v>119</v>
      </c>
      <c r="B9459" t="s">
        <v>894</v>
      </c>
      <c r="C9459" t="s">
        <v>974</v>
      </c>
      <c r="D9459">
        <v>2</v>
      </c>
      <c r="E9459" t="s">
        <v>976</v>
      </c>
      <c r="F9459">
        <v>2000</v>
      </c>
      <c r="G9459" t="s">
        <v>989</v>
      </c>
      <c r="H9459" t="s">
        <v>1682</v>
      </c>
      <c r="I9459" t="s">
        <v>1756</v>
      </c>
      <c r="J9459" t="s">
        <v>1758</v>
      </c>
      <c r="K9459" t="s">
        <v>2139</v>
      </c>
      <c r="L9459" t="s">
        <v>2653</v>
      </c>
      <c r="M9459" t="s">
        <v>3218</v>
      </c>
      <c r="N9459" t="s">
        <v>3329</v>
      </c>
      <c r="O9459" t="s">
        <v>3682</v>
      </c>
      <c r="Q9459">
        <v>11</v>
      </c>
      <c r="R9459">
        <v>11</v>
      </c>
      <c r="S9459" t="s">
        <v>4194</v>
      </c>
      <c r="T9459" t="s">
        <v>5643</v>
      </c>
      <c r="U9459" t="s">
        <v>6653</v>
      </c>
      <c r="V9459" t="s">
        <v>6673</v>
      </c>
      <c r="W9459">
        <v>123</v>
      </c>
      <c r="X9459">
        <v>1065</v>
      </c>
      <c r="Y9459">
        <v>12</v>
      </c>
      <c r="Z9459" t="s">
        <v>6720</v>
      </c>
      <c r="AA9459" t="s">
        <v>8680</v>
      </c>
      <c r="AB9459" t="s">
        <v>12978</v>
      </c>
      <c r="AC9459">
        <v>29</v>
      </c>
      <c r="AD9459" t="s">
        <v>13583</v>
      </c>
      <c r="AE9459" t="s">
        <v>2000</v>
      </c>
      <c r="AF9459" t="s">
        <v>13066</v>
      </c>
      <c r="AG9459" t="s">
        <v>1765</v>
      </c>
      <c r="AH9459" t="s">
        <v>1924</v>
      </c>
      <c r="AJ9459" t="s">
        <v>924</v>
      </c>
      <c r="AK9459">
        <v>8</v>
      </c>
      <c r="AL9459" t="s">
        <v>6615</v>
      </c>
      <c r="AM9459">
        <v>32</v>
      </c>
    </row>
    <row r="9460" spans="1:39" x14ac:dyDescent="0.25">
      <c r="A9460" t="s">
        <v>119</v>
      </c>
      <c r="B9460" t="s">
        <v>894</v>
      </c>
      <c r="C9460" t="s">
        <v>974</v>
      </c>
      <c r="D9460">
        <v>2</v>
      </c>
      <c r="E9460" t="s">
        <v>976</v>
      </c>
      <c r="F9460">
        <v>2000</v>
      </c>
      <c r="G9460" t="s">
        <v>989</v>
      </c>
      <c r="H9460" t="s">
        <v>1682</v>
      </c>
      <c r="I9460" t="s">
        <v>1756</v>
      </c>
      <c r="J9460" t="s">
        <v>1758</v>
      </c>
      <c r="K9460" t="s">
        <v>2139</v>
      </c>
      <c r="L9460" t="s">
        <v>2653</v>
      </c>
      <c r="M9460" t="s">
        <v>3218</v>
      </c>
      <c r="N9460" t="s">
        <v>3329</v>
      </c>
      <c r="O9460" t="s">
        <v>3682</v>
      </c>
      <c r="Q9460">
        <v>12</v>
      </c>
      <c r="R9460">
        <v>14</v>
      </c>
      <c r="S9460" t="s">
        <v>3952</v>
      </c>
      <c r="T9460" t="s">
        <v>5401</v>
      </c>
      <c r="U9460" t="s">
        <v>6611</v>
      </c>
      <c r="V9460" t="s">
        <v>6663</v>
      </c>
      <c r="W9460">
        <v>121</v>
      </c>
      <c r="X9460">
        <v>1082</v>
      </c>
      <c r="Y9460">
        <v>2</v>
      </c>
      <c r="Z9460" t="s">
        <v>6746</v>
      </c>
      <c r="AA9460" t="s">
        <v>10788</v>
      </c>
      <c r="AB9460" t="s">
        <v>12107</v>
      </c>
      <c r="AC9460">
        <v>68</v>
      </c>
      <c r="AD9460" t="s">
        <v>13384</v>
      </c>
      <c r="AE9460" t="s">
        <v>1963</v>
      </c>
      <c r="AF9460" t="s">
        <v>2060</v>
      </c>
      <c r="AG9460" t="s">
        <v>1846</v>
      </c>
      <c r="AH9460" t="s">
        <v>13249</v>
      </c>
      <c r="AJ9460" t="s">
        <v>955</v>
      </c>
      <c r="AK9460">
        <v>10</v>
      </c>
      <c r="AL9460" t="s">
        <v>6607</v>
      </c>
      <c r="AM9460">
        <v>51</v>
      </c>
    </row>
    <row r="9461" spans="1:39" x14ac:dyDescent="0.25">
      <c r="A9461" t="s">
        <v>119</v>
      </c>
      <c r="B9461" t="s">
        <v>894</v>
      </c>
      <c r="C9461" t="s">
        <v>974</v>
      </c>
      <c r="D9461">
        <v>2</v>
      </c>
      <c r="E9461" t="s">
        <v>976</v>
      </c>
      <c r="F9461">
        <v>2000</v>
      </c>
      <c r="G9461" t="s">
        <v>989</v>
      </c>
      <c r="H9461" t="s">
        <v>1682</v>
      </c>
      <c r="I9461" t="s">
        <v>1756</v>
      </c>
      <c r="J9461" t="s">
        <v>1758</v>
      </c>
      <c r="K9461" t="s">
        <v>2139</v>
      </c>
      <c r="L9461" t="s">
        <v>2653</v>
      </c>
      <c r="M9461" t="s">
        <v>3218</v>
      </c>
      <c r="N9461" t="s">
        <v>3329</v>
      </c>
      <c r="O9461" t="s">
        <v>3682</v>
      </c>
      <c r="Q9461">
        <v>13</v>
      </c>
      <c r="R9461">
        <v>2</v>
      </c>
      <c r="S9461" t="s">
        <v>4507</v>
      </c>
      <c r="T9461" t="s">
        <v>5956</v>
      </c>
      <c r="U9461" t="s">
        <v>6604</v>
      </c>
      <c r="V9461" t="s">
        <v>6677</v>
      </c>
      <c r="W9461">
        <v>132</v>
      </c>
      <c r="X9461">
        <v>1075</v>
      </c>
      <c r="Y9461">
        <v>13</v>
      </c>
      <c r="Z9461" t="s">
        <v>6761</v>
      </c>
      <c r="AA9461" t="s">
        <v>10789</v>
      </c>
      <c r="AB9461" t="s">
        <v>12979</v>
      </c>
      <c r="AC9461">
        <v>8.1</v>
      </c>
      <c r="AD9461" t="s">
        <v>1912</v>
      </c>
      <c r="AE9461" t="s">
        <v>2081</v>
      </c>
      <c r="AF9461" t="s">
        <v>2116</v>
      </c>
      <c r="AG9461" t="s">
        <v>1963</v>
      </c>
      <c r="AH9461" t="s">
        <v>13182</v>
      </c>
      <c r="AJ9461" t="s">
        <v>946</v>
      </c>
      <c r="AK9461">
        <v>12</v>
      </c>
      <c r="AL9461" t="s">
        <v>6602</v>
      </c>
      <c r="AM9461">
        <v>6.9</v>
      </c>
    </row>
    <row r="9462" spans="1:39" x14ac:dyDescent="0.25">
      <c r="A9462" t="s">
        <v>119</v>
      </c>
      <c r="B9462" t="s">
        <v>894</v>
      </c>
      <c r="C9462" t="s">
        <v>974</v>
      </c>
      <c r="D9462">
        <v>2</v>
      </c>
      <c r="E9462" t="s">
        <v>976</v>
      </c>
      <c r="F9462">
        <v>2000</v>
      </c>
      <c r="G9462" t="s">
        <v>989</v>
      </c>
      <c r="H9462" t="s">
        <v>1682</v>
      </c>
      <c r="I9462" t="s">
        <v>1756</v>
      </c>
      <c r="J9462" t="s">
        <v>1758</v>
      </c>
      <c r="K9462" t="s">
        <v>2139</v>
      </c>
      <c r="L9462" t="s">
        <v>2653</v>
      </c>
      <c r="M9462" t="s">
        <v>3218</v>
      </c>
      <c r="N9462" t="s">
        <v>3329</v>
      </c>
      <c r="O9462" t="s">
        <v>3682</v>
      </c>
      <c r="Q9462">
        <v>14</v>
      </c>
      <c r="R9462">
        <v>6</v>
      </c>
      <c r="S9462" t="s">
        <v>4122</v>
      </c>
      <c r="T9462" t="s">
        <v>5571</v>
      </c>
      <c r="U9462" t="s">
        <v>6620</v>
      </c>
      <c r="V9462" t="s">
        <v>6658</v>
      </c>
      <c r="W9462">
        <v>125</v>
      </c>
      <c r="X9462">
        <v>1032</v>
      </c>
      <c r="Y9462">
        <v>8</v>
      </c>
      <c r="Z9462" t="s">
        <v>6792</v>
      </c>
      <c r="AA9462" t="s">
        <v>10790</v>
      </c>
      <c r="AB9462" t="s">
        <v>12980</v>
      </c>
      <c r="AC9462">
        <v>70</v>
      </c>
      <c r="AD9462" t="s">
        <v>13649</v>
      </c>
      <c r="AE9462" t="s">
        <v>1959</v>
      </c>
      <c r="AF9462" t="s">
        <v>13090</v>
      </c>
      <c r="AG9462" t="s">
        <v>1959</v>
      </c>
      <c r="AH9462" t="s">
        <v>13204</v>
      </c>
    </row>
    <row r="9463" spans="1:39" x14ac:dyDescent="0.25">
      <c r="A9463" t="s">
        <v>119</v>
      </c>
      <c r="B9463" t="s">
        <v>895</v>
      </c>
      <c r="C9463" t="s">
        <v>974</v>
      </c>
      <c r="D9463">
        <v>3</v>
      </c>
      <c r="E9463" t="s">
        <v>978</v>
      </c>
      <c r="F9463">
        <v>1200</v>
      </c>
      <c r="G9463" t="s">
        <v>989</v>
      </c>
      <c r="H9463" t="s">
        <v>1683</v>
      </c>
      <c r="I9463" t="s">
        <v>1756</v>
      </c>
      <c r="J9463" t="s">
        <v>1758</v>
      </c>
      <c r="K9463" t="s">
        <v>2140</v>
      </c>
      <c r="L9463" t="s">
        <v>2195</v>
      </c>
      <c r="M9463" t="s">
        <v>2894</v>
      </c>
      <c r="Q9463">
        <v>1</v>
      </c>
      <c r="R9463">
        <v>2</v>
      </c>
      <c r="S9463" t="s">
        <v>4006</v>
      </c>
      <c r="T9463" t="s">
        <v>5455</v>
      </c>
      <c r="U9463" t="s">
        <v>6602</v>
      </c>
      <c r="V9463" t="s">
        <v>6672</v>
      </c>
      <c r="W9463">
        <v>135</v>
      </c>
      <c r="X9463">
        <v>1224</v>
      </c>
      <c r="Y9463">
        <v>1</v>
      </c>
      <c r="Z9463" t="s">
        <v>6712</v>
      </c>
      <c r="AA9463" t="s">
        <v>6928</v>
      </c>
      <c r="AB9463" t="s">
        <v>2894</v>
      </c>
      <c r="AC9463">
        <v>1.5</v>
      </c>
      <c r="AD9463" t="s">
        <v>2140</v>
      </c>
      <c r="AE9463" t="s">
        <v>13765</v>
      </c>
      <c r="AF9463" t="s">
        <v>13800</v>
      </c>
    </row>
    <row r="9464" spans="1:39" x14ac:dyDescent="0.25">
      <c r="A9464" t="s">
        <v>119</v>
      </c>
      <c r="B9464" t="s">
        <v>895</v>
      </c>
      <c r="C9464" t="s">
        <v>974</v>
      </c>
      <c r="D9464">
        <v>3</v>
      </c>
      <c r="E9464" t="s">
        <v>978</v>
      </c>
      <c r="F9464">
        <v>1200</v>
      </c>
      <c r="G9464" t="s">
        <v>989</v>
      </c>
      <c r="H9464" t="s">
        <v>1683</v>
      </c>
      <c r="I9464" t="s">
        <v>1756</v>
      </c>
      <c r="J9464" t="s">
        <v>1758</v>
      </c>
      <c r="K9464" t="s">
        <v>2140</v>
      </c>
      <c r="L9464" t="s">
        <v>2195</v>
      </c>
      <c r="M9464" t="s">
        <v>2894</v>
      </c>
      <c r="Q9464">
        <v>2</v>
      </c>
      <c r="R9464">
        <v>1</v>
      </c>
      <c r="S9464" t="s">
        <v>4958</v>
      </c>
      <c r="T9464" t="s">
        <v>6408</v>
      </c>
      <c r="U9464" t="s">
        <v>6619</v>
      </c>
      <c r="V9464" t="s">
        <v>6665</v>
      </c>
      <c r="W9464">
        <v>133</v>
      </c>
      <c r="X9464">
        <v>1174</v>
      </c>
      <c r="Y9464">
        <v>3</v>
      </c>
      <c r="Z9464" t="s">
        <v>6714</v>
      </c>
      <c r="AA9464" t="s">
        <v>7114</v>
      </c>
      <c r="AB9464" t="s">
        <v>2893</v>
      </c>
      <c r="AC9464">
        <v>74</v>
      </c>
      <c r="AD9464" t="s">
        <v>2119</v>
      </c>
      <c r="AE9464" t="s">
        <v>13801</v>
      </c>
      <c r="AF9464" t="s">
        <v>13739</v>
      </c>
      <c r="AJ9464" t="s">
        <v>940</v>
      </c>
      <c r="AK9464">
        <v>1</v>
      </c>
      <c r="AL9464" t="s">
        <v>6602</v>
      </c>
      <c r="AM9464">
        <v>9.9</v>
      </c>
    </row>
    <row r="9465" spans="1:39" x14ac:dyDescent="0.25">
      <c r="A9465" t="s">
        <v>119</v>
      </c>
      <c r="B9465" t="s">
        <v>895</v>
      </c>
      <c r="C9465" t="s">
        <v>974</v>
      </c>
      <c r="D9465">
        <v>3</v>
      </c>
      <c r="E9465" t="s">
        <v>978</v>
      </c>
      <c r="F9465">
        <v>1200</v>
      </c>
      <c r="G9465" t="s">
        <v>989</v>
      </c>
      <c r="H9465" t="s">
        <v>1683</v>
      </c>
      <c r="I9465" t="s">
        <v>1756</v>
      </c>
      <c r="J9465" t="s">
        <v>1758</v>
      </c>
      <c r="K9465" t="s">
        <v>2140</v>
      </c>
      <c r="L9465" t="s">
        <v>2195</v>
      </c>
      <c r="M9465" t="s">
        <v>2894</v>
      </c>
      <c r="Q9465">
        <v>3</v>
      </c>
      <c r="R9465">
        <v>14</v>
      </c>
      <c r="S9465" t="s">
        <v>3744</v>
      </c>
      <c r="T9465" t="s">
        <v>5193</v>
      </c>
      <c r="U9465" t="s">
        <v>6622</v>
      </c>
      <c r="V9465" t="s">
        <v>6666</v>
      </c>
      <c r="W9465">
        <v>107</v>
      </c>
      <c r="X9465">
        <v>1186</v>
      </c>
      <c r="Y9465">
        <v>6</v>
      </c>
      <c r="Z9465" t="s">
        <v>6725</v>
      </c>
      <c r="AA9465" t="s">
        <v>6919</v>
      </c>
      <c r="AB9465" t="s">
        <v>2728</v>
      </c>
      <c r="AC9465">
        <v>7.8</v>
      </c>
      <c r="AD9465" t="s">
        <v>2057</v>
      </c>
      <c r="AE9465" t="s">
        <v>1921</v>
      </c>
      <c r="AF9465" t="s">
        <v>13671</v>
      </c>
      <c r="AJ9465" t="s">
        <v>969</v>
      </c>
      <c r="AK9465">
        <v>9</v>
      </c>
      <c r="AL9465" t="s">
        <v>6607</v>
      </c>
      <c r="AM9465">
        <v>4.7</v>
      </c>
    </row>
    <row r="9466" spans="1:39" x14ac:dyDescent="0.25">
      <c r="A9466" t="s">
        <v>119</v>
      </c>
      <c r="B9466" t="s">
        <v>895</v>
      </c>
      <c r="C9466" t="s">
        <v>974</v>
      </c>
      <c r="D9466">
        <v>3</v>
      </c>
      <c r="E9466" t="s">
        <v>978</v>
      </c>
      <c r="F9466">
        <v>1200</v>
      </c>
      <c r="G9466" t="s">
        <v>989</v>
      </c>
      <c r="H9466" t="s">
        <v>1683</v>
      </c>
      <c r="I9466" t="s">
        <v>1756</v>
      </c>
      <c r="J9466" t="s">
        <v>1758</v>
      </c>
      <c r="K9466" t="s">
        <v>2140</v>
      </c>
      <c r="L9466" t="s">
        <v>2195</v>
      </c>
      <c r="M9466" t="s">
        <v>2894</v>
      </c>
      <c r="Q9466">
        <v>4</v>
      </c>
      <c r="R9466">
        <v>4</v>
      </c>
      <c r="S9466" t="s">
        <v>3818</v>
      </c>
      <c r="T9466" t="s">
        <v>5267</v>
      </c>
      <c r="U9466" t="s">
        <v>6618</v>
      </c>
      <c r="V9466" t="s">
        <v>6659</v>
      </c>
      <c r="W9466">
        <v>132</v>
      </c>
      <c r="X9466">
        <v>1152</v>
      </c>
      <c r="Y9466">
        <v>12</v>
      </c>
      <c r="Z9466" t="s">
        <v>6745</v>
      </c>
      <c r="AA9466" t="s">
        <v>7800</v>
      </c>
      <c r="AB9466" t="s">
        <v>2686</v>
      </c>
      <c r="AC9466">
        <v>29</v>
      </c>
      <c r="AD9466" t="s">
        <v>2142</v>
      </c>
      <c r="AE9466" t="s">
        <v>13801</v>
      </c>
      <c r="AF9466" t="s">
        <v>13695</v>
      </c>
      <c r="AJ9466" t="s">
        <v>956</v>
      </c>
      <c r="AK9466">
        <v>3</v>
      </c>
      <c r="AL9466" t="s">
        <v>6622</v>
      </c>
      <c r="AM9466">
        <v>5.9</v>
      </c>
    </row>
    <row r="9467" spans="1:39" x14ac:dyDescent="0.25">
      <c r="A9467" t="s">
        <v>119</v>
      </c>
      <c r="B9467" t="s">
        <v>895</v>
      </c>
      <c r="C9467" t="s">
        <v>974</v>
      </c>
      <c r="D9467">
        <v>3</v>
      </c>
      <c r="E9467" t="s">
        <v>978</v>
      </c>
      <c r="F9467">
        <v>1200</v>
      </c>
      <c r="G9467" t="s">
        <v>989</v>
      </c>
      <c r="H9467" t="s">
        <v>1683</v>
      </c>
      <c r="I9467" t="s">
        <v>1756</v>
      </c>
      <c r="J9467" t="s">
        <v>1758</v>
      </c>
      <c r="K9467" t="s">
        <v>2140</v>
      </c>
      <c r="L9467" t="s">
        <v>2195</v>
      </c>
      <c r="M9467" t="s">
        <v>2894</v>
      </c>
      <c r="Q9467">
        <v>5</v>
      </c>
      <c r="R9467">
        <v>12</v>
      </c>
      <c r="S9467" t="s">
        <v>4946</v>
      </c>
      <c r="T9467" t="s">
        <v>6396</v>
      </c>
      <c r="U9467" t="s">
        <v>6613</v>
      </c>
      <c r="V9467" t="s">
        <v>6661</v>
      </c>
      <c r="W9467">
        <v>125</v>
      </c>
      <c r="X9467">
        <v>1099</v>
      </c>
      <c r="Y9467">
        <v>5</v>
      </c>
      <c r="Z9467" t="s">
        <v>6728</v>
      </c>
      <c r="AA9467" t="s">
        <v>9459</v>
      </c>
      <c r="AB9467" t="s">
        <v>2874</v>
      </c>
      <c r="AC9467">
        <v>24</v>
      </c>
      <c r="AD9467" t="s">
        <v>13097</v>
      </c>
      <c r="AE9467" t="s">
        <v>13579</v>
      </c>
      <c r="AF9467" t="s">
        <v>13688</v>
      </c>
      <c r="AJ9467" t="s">
        <v>956</v>
      </c>
      <c r="AK9467">
        <v>1</v>
      </c>
      <c r="AL9467" t="s">
        <v>6613</v>
      </c>
      <c r="AM9467">
        <v>15</v>
      </c>
    </row>
    <row r="9468" spans="1:39" x14ac:dyDescent="0.25">
      <c r="A9468" t="s">
        <v>119</v>
      </c>
      <c r="B9468" t="s">
        <v>895</v>
      </c>
      <c r="C9468" t="s">
        <v>974</v>
      </c>
      <c r="D9468">
        <v>3</v>
      </c>
      <c r="E9468" t="s">
        <v>978</v>
      </c>
      <c r="F9468">
        <v>1200</v>
      </c>
      <c r="G9468" t="s">
        <v>989</v>
      </c>
      <c r="H9468" t="s">
        <v>1683</v>
      </c>
      <c r="I9468" t="s">
        <v>1756</v>
      </c>
      <c r="J9468" t="s">
        <v>1758</v>
      </c>
      <c r="K9468" t="s">
        <v>2140</v>
      </c>
      <c r="L9468" t="s">
        <v>2195</v>
      </c>
      <c r="M9468" t="s">
        <v>2894</v>
      </c>
      <c r="Q9468">
        <v>6</v>
      </c>
      <c r="R9468">
        <v>10</v>
      </c>
      <c r="S9468" t="s">
        <v>5061</v>
      </c>
      <c r="T9468" t="s">
        <v>6511</v>
      </c>
      <c r="U9468" t="s">
        <v>6611</v>
      </c>
      <c r="V9468" t="s">
        <v>6676</v>
      </c>
      <c r="W9468">
        <v>127</v>
      </c>
      <c r="X9468">
        <v>1133</v>
      </c>
      <c r="Y9468">
        <v>7</v>
      </c>
      <c r="Z9468" t="s">
        <v>6728</v>
      </c>
      <c r="AA9468" t="s">
        <v>8489</v>
      </c>
      <c r="AB9468" t="s">
        <v>2843</v>
      </c>
      <c r="AC9468">
        <v>78</v>
      </c>
      <c r="AD9468" t="s">
        <v>1863</v>
      </c>
      <c r="AE9468" t="s">
        <v>2072</v>
      </c>
      <c r="AF9468" t="s">
        <v>13717</v>
      </c>
    </row>
    <row r="9469" spans="1:39" x14ac:dyDescent="0.25">
      <c r="A9469" t="s">
        <v>119</v>
      </c>
      <c r="B9469" t="s">
        <v>895</v>
      </c>
      <c r="C9469" t="s">
        <v>974</v>
      </c>
      <c r="D9469">
        <v>3</v>
      </c>
      <c r="E9469" t="s">
        <v>978</v>
      </c>
      <c r="F9469">
        <v>1200</v>
      </c>
      <c r="G9469" t="s">
        <v>989</v>
      </c>
      <c r="H9469" t="s">
        <v>1683</v>
      </c>
      <c r="I9469" t="s">
        <v>1756</v>
      </c>
      <c r="J9469" t="s">
        <v>1758</v>
      </c>
      <c r="K9469" t="s">
        <v>2140</v>
      </c>
      <c r="L9469" t="s">
        <v>2195</v>
      </c>
      <c r="M9469" t="s">
        <v>2894</v>
      </c>
      <c r="Q9469">
        <v>7</v>
      </c>
      <c r="R9469">
        <v>6</v>
      </c>
      <c r="S9469" t="s">
        <v>5095</v>
      </c>
      <c r="T9469" t="s">
        <v>6545</v>
      </c>
      <c r="U9469" t="s">
        <v>6604</v>
      </c>
      <c r="V9469" t="s">
        <v>6671</v>
      </c>
      <c r="W9469">
        <v>127</v>
      </c>
      <c r="X9469">
        <v>1079</v>
      </c>
      <c r="Y9469">
        <v>13</v>
      </c>
      <c r="Z9469" t="s">
        <v>6739</v>
      </c>
      <c r="AA9469" t="s">
        <v>10791</v>
      </c>
      <c r="AB9469" t="s">
        <v>2770</v>
      </c>
      <c r="AC9469">
        <v>23</v>
      </c>
      <c r="AD9469" t="s">
        <v>13099</v>
      </c>
      <c r="AE9469" t="s">
        <v>13579</v>
      </c>
      <c r="AF9469" t="s">
        <v>13702</v>
      </c>
      <c r="AJ9469" t="s">
        <v>967</v>
      </c>
      <c r="AK9469">
        <v>4</v>
      </c>
      <c r="AL9469" t="s">
        <v>6604</v>
      </c>
      <c r="AM9469">
        <v>12</v>
      </c>
    </row>
    <row r="9470" spans="1:39" x14ac:dyDescent="0.25">
      <c r="A9470" t="s">
        <v>119</v>
      </c>
      <c r="B9470" t="s">
        <v>895</v>
      </c>
      <c r="C9470" t="s">
        <v>974</v>
      </c>
      <c r="D9470">
        <v>3</v>
      </c>
      <c r="E9470" t="s">
        <v>978</v>
      </c>
      <c r="F9470">
        <v>1200</v>
      </c>
      <c r="G9470" t="s">
        <v>989</v>
      </c>
      <c r="H9470" t="s">
        <v>1683</v>
      </c>
      <c r="I9470" t="s">
        <v>1756</v>
      </c>
      <c r="J9470" t="s">
        <v>1758</v>
      </c>
      <c r="K9470" t="s">
        <v>2140</v>
      </c>
      <c r="L9470" t="s">
        <v>2195</v>
      </c>
      <c r="M9470" t="s">
        <v>2894</v>
      </c>
      <c r="Q9470">
        <v>8</v>
      </c>
      <c r="R9470">
        <v>5</v>
      </c>
      <c r="S9470" t="s">
        <v>4559</v>
      </c>
      <c r="T9470" t="s">
        <v>6008</v>
      </c>
      <c r="U9470" t="s">
        <v>6614</v>
      </c>
      <c r="V9470" t="s">
        <v>6674</v>
      </c>
      <c r="W9470">
        <v>131</v>
      </c>
      <c r="X9470">
        <v>1302</v>
      </c>
      <c r="Y9470">
        <v>9</v>
      </c>
      <c r="Z9470" t="s">
        <v>6731</v>
      </c>
      <c r="AA9470" t="s">
        <v>8452</v>
      </c>
      <c r="AB9470" t="s">
        <v>3146</v>
      </c>
      <c r="AC9470">
        <v>8.1</v>
      </c>
      <c r="AD9470" t="s">
        <v>2092</v>
      </c>
      <c r="AE9470" t="s">
        <v>1921</v>
      </c>
      <c r="AF9470" t="s">
        <v>13800</v>
      </c>
      <c r="AJ9470" t="s">
        <v>916</v>
      </c>
      <c r="AK9470">
        <v>3</v>
      </c>
      <c r="AL9470" t="s">
        <v>6610</v>
      </c>
      <c r="AM9470">
        <v>6.5</v>
      </c>
    </row>
    <row r="9471" spans="1:39" x14ac:dyDescent="0.25">
      <c r="A9471" t="s">
        <v>119</v>
      </c>
      <c r="B9471" t="s">
        <v>895</v>
      </c>
      <c r="C9471" t="s">
        <v>974</v>
      </c>
      <c r="D9471">
        <v>3</v>
      </c>
      <c r="E9471" t="s">
        <v>978</v>
      </c>
      <c r="F9471">
        <v>1200</v>
      </c>
      <c r="G9471" t="s">
        <v>989</v>
      </c>
      <c r="H9471" t="s">
        <v>1683</v>
      </c>
      <c r="I9471" t="s">
        <v>1756</v>
      </c>
      <c r="J9471" t="s">
        <v>1758</v>
      </c>
      <c r="K9471" t="s">
        <v>2140</v>
      </c>
      <c r="L9471" t="s">
        <v>2195</v>
      </c>
      <c r="M9471" t="s">
        <v>2894</v>
      </c>
      <c r="Q9471">
        <v>9</v>
      </c>
      <c r="R9471">
        <v>9</v>
      </c>
      <c r="S9471" t="s">
        <v>5034</v>
      </c>
      <c r="T9471" t="s">
        <v>6484</v>
      </c>
      <c r="U9471" t="s">
        <v>6607</v>
      </c>
      <c r="V9471" t="s">
        <v>6678</v>
      </c>
      <c r="W9471">
        <v>127</v>
      </c>
      <c r="X9471">
        <v>1085</v>
      </c>
      <c r="Y9471">
        <v>2</v>
      </c>
      <c r="Z9471" t="s">
        <v>6720</v>
      </c>
      <c r="AA9471" t="s">
        <v>7001</v>
      </c>
      <c r="AB9471" t="s">
        <v>2859</v>
      </c>
      <c r="AC9471">
        <v>8.5</v>
      </c>
      <c r="AD9471" t="s">
        <v>13098</v>
      </c>
      <c r="AE9471" t="s">
        <v>13769</v>
      </c>
      <c r="AF9471" t="s">
        <v>13812</v>
      </c>
      <c r="AJ9471" t="s">
        <v>940</v>
      </c>
      <c r="AK9471">
        <v>6</v>
      </c>
      <c r="AL9471" t="s">
        <v>6616</v>
      </c>
      <c r="AM9471">
        <v>28</v>
      </c>
    </row>
    <row r="9472" spans="1:39" x14ac:dyDescent="0.25">
      <c r="A9472" t="s">
        <v>119</v>
      </c>
      <c r="B9472" t="s">
        <v>895</v>
      </c>
      <c r="C9472" t="s">
        <v>974</v>
      </c>
      <c r="D9472">
        <v>3</v>
      </c>
      <c r="E9472" t="s">
        <v>978</v>
      </c>
      <c r="F9472">
        <v>1200</v>
      </c>
      <c r="G9472" t="s">
        <v>989</v>
      </c>
      <c r="H9472" t="s">
        <v>1683</v>
      </c>
      <c r="I9472" t="s">
        <v>1756</v>
      </c>
      <c r="J9472" t="s">
        <v>1758</v>
      </c>
      <c r="K9472" t="s">
        <v>2140</v>
      </c>
      <c r="L9472" t="s">
        <v>2195</v>
      </c>
      <c r="M9472" t="s">
        <v>2894</v>
      </c>
      <c r="Q9472">
        <v>10</v>
      </c>
      <c r="R9472">
        <v>8</v>
      </c>
      <c r="S9472" t="s">
        <v>5096</v>
      </c>
      <c r="T9472" t="s">
        <v>6546</v>
      </c>
      <c r="U9472" t="s">
        <v>6605</v>
      </c>
      <c r="V9472" t="s">
        <v>6664</v>
      </c>
      <c r="W9472">
        <v>125</v>
      </c>
      <c r="X9472">
        <v>999</v>
      </c>
      <c r="Y9472">
        <v>4</v>
      </c>
      <c r="Z9472" t="s">
        <v>6747</v>
      </c>
      <c r="AA9472" t="s">
        <v>7310</v>
      </c>
      <c r="AB9472" t="s">
        <v>2814</v>
      </c>
      <c r="AC9472">
        <v>47</v>
      </c>
      <c r="AD9472" t="s">
        <v>13291</v>
      </c>
      <c r="AE9472" t="s">
        <v>13579</v>
      </c>
      <c r="AF9472" t="s">
        <v>13801</v>
      </c>
      <c r="AJ9472" t="s">
        <v>959</v>
      </c>
      <c r="AK9472">
        <v>12</v>
      </c>
      <c r="AL9472" t="s">
        <v>6612</v>
      </c>
      <c r="AM9472">
        <v>149</v>
      </c>
    </row>
    <row r="9473" spans="1:39" x14ac:dyDescent="0.25">
      <c r="A9473" t="s">
        <v>119</v>
      </c>
      <c r="B9473" t="s">
        <v>895</v>
      </c>
      <c r="C9473" t="s">
        <v>974</v>
      </c>
      <c r="D9473">
        <v>3</v>
      </c>
      <c r="E9473" t="s">
        <v>978</v>
      </c>
      <c r="F9473">
        <v>1200</v>
      </c>
      <c r="G9473" t="s">
        <v>989</v>
      </c>
      <c r="H9473" t="s">
        <v>1683</v>
      </c>
      <c r="I9473" t="s">
        <v>1756</v>
      </c>
      <c r="J9473" t="s">
        <v>1758</v>
      </c>
      <c r="K9473" t="s">
        <v>2140</v>
      </c>
      <c r="L9473" t="s">
        <v>2195</v>
      </c>
      <c r="M9473" t="s">
        <v>2894</v>
      </c>
      <c r="Q9473">
        <v>11</v>
      </c>
      <c r="R9473">
        <v>13</v>
      </c>
      <c r="S9473" t="s">
        <v>5008</v>
      </c>
      <c r="T9473" t="s">
        <v>6458</v>
      </c>
      <c r="U9473" t="s">
        <v>6616</v>
      </c>
      <c r="V9473" t="s">
        <v>6668</v>
      </c>
      <c r="W9473">
        <v>123</v>
      </c>
      <c r="X9473">
        <v>1175</v>
      </c>
      <c r="Y9473">
        <v>10</v>
      </c>
      <c r="Z9473" t="s">
        <v>6751</v>
      </c>
      <c r="AA9473" t="s">
        <v>10792</v>
      </c>
      <c r="AB9473" t="s">
        <v>2888</v>
      </c>
      <c r="AC9473">
        <v>266</v>
      </c>
      <c r="AD9473" t="s">
        <v>13099</v>
      </c>
      <c r="AE9473" t="s">
        <v>13767</v>
      </c>
      <c r="AF9473" t="s">
        <v>2072</v>
      </c>
      <c r="AJ9473" t="s">
        <v>941</v>
      </c>
      <c r="AK9473">
        <v>11</v>
      </c>
      <c r="AL9473" t="s">
        <v>6616</v>
      </c>
      <c r="AM9473">
        <v>196</v>
      </c>
    </row>
    <row r="9474" spans="1:39" x14ac:dyDescent="0.25">
      <c r="A9474" t="s">
        <v>119</v>
      </c>
      <c r="B9474" t="s">
        <v>895</v>
      </c>
      <c r="C9474" t="s">
        <v>974</v>
      </c>
      <c r="D9474">
        <v>3</v>
      </c>
      <c r="E9474" t="s">
        <v>978</v>
      </c>
      <c r="F9474">
        <v>1200</v>
      </c>
      <c r="G9474" t="s">
        <v>989</v>
      </c>
      <c r="H9474" t="s">
        <v>1683</v>
      </c>
      <c r="I9474" t="s">
        <v>1756</v>
      </c>
      <c r="J9474" t="s">
        <v>1758</v>
      </c>
      <c r="K9474" t="s">
        <v>2140</v>
      </c>
      <c r="L9474" t="s">
        <v>2195</v>
      </c>
      <c r="M9474" t="s">
        <v>2894</v>
      </c>
      <c r="Q9474">
        <v>12</v>
      </c>
      <c r="R9474">
        <v>11</v>
      </c>
      <c r="S9474" t="s">
        <v>5097</v>
      </c>
      <c r="T9474" t="s">
        <v>6547</v>
      </c>
      <c r="U9474" t="s">
        <v>6603</v>
      </c>
      <c r="V9474" t="s">
        <v>6677</v>
      </c>
      <c r="W9474">
        <v>127</v>
      </c>
      <c r="X9474">
        <v>1128</v>
      </c>
      <c r="Y9474">
        <v>8</v>
      </c>
      <c r="Z9474" t="s">
        <v>6732</v>
      </c>
      <c r="AA9474" t="s">
        <v>10793</v>
      </c>
      <c r="AB9474" t="s">
        <v>2696</v>
      </c>
      <c r="AC9474">
        <v>119</v>
      </c>
      <c r="AD9474" t="s">
        <v>13092</v>
      </c>
      <c r="AE9474" t="s">
        <v>13792</v>
      </c>
      <c r="AF9474" t="s">
        <v>1923</v>
      </c>
    </row>
    <row r="9475" spans="1:39" x14ac:dyDescent="0.25">
      <c r="A9475" t="s">
        <v>119</v>
      </c>
      <c r="B9475" t="s">
        <v>895</v>
      </c>
      <c r="C9475" t="s">
        <v>974</v>
      </c>
      <c r="D9475">
        <v>3</v>
      </c>
      <c r="E9475" t="s">
        <v>978</v>
      </c>
      <c r="F9475">
        <v>1200</v>
      </c>
      <c r="G9475" t="s">
        <v>989</v>
      </c>
      <c r="H9475" t="s">
        <v>1683</v>
      </c>
      <c r="I9475" t="s">
        <v>1756</v>
      </c>
      <c r="J9475" t="s">
        <v>1758</v>
      </c>
      <c r="K9475" t="s">
        <v>2140</v>
      </c>
      <c r="L9475" t="s">
        <v>2195</v>
      </c>
      <c r="M9475" t="s">
        <v>2894</v>
      </c>
      <c r="Q9475">
        <v>13</v>
      </c>
      <c r="R9475">
        <v>3</v>
      </c>
      <c r="S9475" t="s">
        <v>4606</v>
      </c>
      <c r="T9475" t="s">
        <v>6055</v>
      </c>
      <c r="U9475" t="s">
        <v>6609</v>
      </c>
      <c r="V9475" t="s">
        <v>6670</v>
      </c>
      <c r="W9475">
        <v>133</v>
      </c>
      <c r="X9475">
        <v>1153</v>
      </c>
      <c r="Y9475">
        <v>14</v>
      </c>
      <c r="Z9475" t="s">
        <v>6732</v>
      </c>
      <c r="AA9475" t="s">
        <v>10794</v>
      </c>
      <c r="AB9475" t="s">
        <v>3073</v>
      </c>
      <c r="AC9475">
        <v>78</v>
      </c>
      <c r="AD9475" t="s">
        <v>2013</v>
      </c>
      <c r="AE9475" t="s">
        <v>13579</v>
      </c>
      <c r="AF9475" t="s">
        <v>1904</v>
      </c>
      <c r="AJ9475" t="s">
        <v>960</v>
      </c>
      <c r="AK9475">
        <v>7</v>
      </c>
      <c r="AL9475" t="s">
        <v>6609</v>
      </c>
      <c r="AM9475">
        <v>94</v>
      </c>
    </row>
    <row r="9476" spans="1:39" x14ac:dyDescent="0.25">
      <c r="A9476" t="s">
        <v>119</v>
      </c>
      <c r="B9476" t="s">
        <v>895</v>
      </c>
      <c r="C9476" t="s">
        <v>974</v>
      </c>
      <c r="D9476">
        <v>3</v>
      </c>
      <c r="E9476" t="s">
        <v>978</v>
      </c>
      <c r="F9476">
        <v>1200</v>
      </c>
      <c r="G9476" t="s">
        <v>989</v>
      </c>
      <c r="H9476" t="s">
        <v>1683</v>
      </c>
      <c r="I9476" t="s">
        <v>1756</v>
      </c>
      <c r="J9476" t="s">
        <v>1758</v>
      </c>
      <c r="K9476" t="s">
        <v>2140</v>
      </c>
      <c r="L9476" t="s">
        <v>2195</v>
      </c>
      <c r="M9476" t="s">
        <v>2894</v>
      </c>
      <c r="Q9476">
        <v>14</v>
      </c>
      <c r="R9476">
        <v>7</v>
      </c>
      <c r="S9476" t="s">
        <v>5098</v>
      </c>
      <c r="T9476" t="s">
        <v>6548</v>
      </c>
      <c r="U9476" t="s">
        <v>6606</v>
      </c>
      <c r="V9476" t="s">
        <v>6667</v>
      </c>
      <c r="W9476">
        <v>127</v>
      </c>
      <c r="X9476">
        <v>1082</v>
      </c>
      <c r="Y9476">
        <v>11</v>
      </c>
      <c r="Z9476" t="s">
        <v>6759</v>
      </c>
      <c r="AA9476" t="s">
        <v>7723</v>
      </c>
      <c r="AB9476" t="s">
        <v>11431</v>
      </c>
      <c r="AC9476">
        <v>206</v>
      </c>
      <c r="AD9476" t="s">
        <v>13208</v>
      </c>
      <c r="AE9476" t="s">
        <v>13580</v>
      </c>
      <c r="AF9476" t="s">
        <v>13667</v>
      </c>
      <c r="AJ9476" t="s">
        <v>929</v>
      </c>
      <c r="AL9476" t="s">
        <v>6625</v>
      </c>
    </row>
    <row r="9477" spans="1:39" x14ac:dyDescent="0.25">
      <c r="A9477" t="s">
        <v>119</v>
      </c>
      <c r="B9477" t="s">
        <v>896</v>
      </c>
      <c r="C9477" t="s">
        <v>974</v>
      </c>
      <c r="D9477">
        <v>4</v>
      </c>
      <c r="E9477" t="s">
        <v>978</v>
      </c>
      <c r="F9477">
        <v>1600</v>
      </c>
      <c r="G9477" t="s">
        <v>989</v>
      </c>
      <c r="H9477" t="s">
        <v>1684</v>
      </c>
      <c r="I9477" t="s">
        <v>1756</v>
      </c>
      <c r="J9477" t="s">
        <v>1758</v>
      </c>
      <c r="K9477" t="s">
        <v>1849</v>
      </c>
      <c r="L9477" t="s">
        <v>2303</v>
      </c>
      <c r="M9477" t="s">
        <v>3195</v>
      </c>
      <c r="N9477" t="s">
        <v>3575</v>
      </c>
      <c r="Q9477">
        <v>1</v>
      </c>
      <c r="R9477">
        <v>1</v>
      </c>
      <c r="S9477" t="s">
        <v>3906</v>
      </c>
      <c r="T9477" t="s">
        <v>5355</v>
      </c>
      <c r="U9477" t="s">
        <v>6610</v>
      </c>
      <c r="V9477" t="s">
        <v>6679</v>
      </c>
      <c r="W9477">
        <v>135</v>
      </c>
      <c r="X9477">
        <v>1196</v>
      </c>
      <c r="Y9477">
        <v>8</v>
      </c>
      <c r="Z9477" t="s">
        <v>6712</v>
      </c>
      <c r="AA9477" t="s">
        <v>8400</v>
      </c>
      <c r="AB9477" t="s">
        <v>3575</v>
      </c>
      <c r="AC9477">
        <v>3.3</v>
      </c>
      <c r="AD9477" t="s">
        <v>2036</v>
      </c>
      <c r="AE9477" t="s">
        <v>1872</v>
      </c>
      <c r="AF9477" t="s">
        <v>1875</v>
      </c>
      <c r="AG9477" t="s">
        <v>1781</v>
      </c>
      <c r="AJ9477" t="s">
        <v>962</v>
      </c>
      <c r="AK9477">
        <v>2</v>
      </c>
      <c r="AL9477" t="s">
        <v>6603</v>
      </c>
      <c r="AM9477">
        <v>6.2</v>
      </c>
    </row>
    <row r="9478" spans="1:39" x14ac:dyDescent="0.25">
      <c r="A9478" t="s">
        <v>119</v>
      </c>
      <c r="B9478" t="s">
        <v>896</v>
      </c>
      <c r="C9478" t="s">
        <v>974</v>
      </c>
      <c r="D9478">
        <v>4</v>
      </c>
      <c r="E9478" t="s">
        <v>978</v>
      </c>
      <c r="F9478">
        <v>1600</v>
      </c>
      <c r="G9478" t="s">
        <v>989</v>
      </c>
      <c r="H9478" t="s">
        <v>1684</v>
      </c>
      <c r="I9478" t="s">
        <v>1756</v>
      </c>
      <c r="J9478" t="s">
        <v>1758</v>
      </c>
      <c r="K9478" t="s">
        <v>1849</v>
      </c>
      <c r="L9478" t="s">
        <v>2303</v>
      </c>
      <c r="M9478" t="s">
        <v>3195</v>
      </c>
      <c r="N9478" t="s">
        <v>3575</v>
      </c>
      <c r="Q9478">
        <v>2</v>
      </c>
      <c r="R9478">
        <v>4</v>
      </c>
      <c r="S9478" t="s">
        <v>4664</v>
      </c>
      <c r="T9478" t="s">
        <v>6113</v>
      </c>
      <c r="U9478" t="s">
        <v>6602</v>
      </c>
      <c r="V9478" t="s">
        <v>6659</v>
      </c>
      <c r="W9478">
        <v>128</v>
      </c>
      <c r="X9478">
        <v>1106</v>
      </c>
      <c r="Y9478">
        <v>1</v>
      </c>
      <c r="Z9478" t="s">
        <v>6774</v>
      </c>
      <c r="AA9478" t="s">
        <v>10678</v>
      </c>
      <c r="AB9478" t="s">
        <v>3575</v>
      </c>
      <c r="AC9478">
        <v>3.4</v>
      </c>
      <c r="AD9478" t="s">
        <v>1851</v>
      </c>
      <c r="AE9478" t="s">
        <v>1931</v>
      </c>
      <c r="AF9478" t="s">
        <v>1972</v>
      </c>
      <c r="AG9478" t="s">
        <v>13665</v>
      </c>
      <c r="AJ9478" t="s">
        <v>941</v>
      </c>
      <c r="AK9478">
        <v>1</v>
      </c>
      <c r="AL9478" t="s">
        <v>6602</v>
      </c>
      <c r="AM9478">
        <v>2.2000000000000002</v>
      </c>
    </row>
    <row r="9479" spans="1:39" x14ac:dyDescent="0.25">
      <c r="A9479" t="s">
        <v>119</v>
      </c>
      <c r="B9479" t="s">
        <v>896</v>
      </c>
      <c r="C9479" t="s">
        <v>974</v>
      </c>
      <c r="D9479">
        <v>4</v>
      </c>
      <c r="E9479" t="s">
        <v>978</v>
      </c>
      <c r="F9479">
        <v>1600</v>
      </c>
      <c r="G9479" t="s">
        <v>989</v>
      </c>
      <c r="H9479" t="s">
        <v>1684</v>
      </c>
      <c r="I9479" t="s">
        <v>1756</v>
      </c>
      <c r="J9479" t="s">
        <v>1758</v>
      </c>
      <c r="K9479" t="s">
        <v>1849</v>
      </c>
      <c r="L9479" t="s">
        <v>2303</v>
      </c>
      <c r="M9479" t="s">
        <v>3195</v>
      </c>
      <c r="N9479" t="s">
        <v>3575</v>
      </c>
      <c r="Q9479">
        <v>3</v>
      </c>
      <c r="R9479">
        <v>14</v>
      </c>
      <c r="S9479" t="s">
        <v>3757</v>
      </c>
      <c r="T9479" t="s">
        <v>5206</v>
      </c>
      <c r="U9479" t="s">
        <v>6603</v>
      </c>
      <c r="V9479" t="s">
        <v>6666</v>
      </c>
      <c r="W9479">
        <v>115</v>
      </c>
      <c r="X9479">
        <v>1197</v>
      </c>
      <c r="Y9479">
        <v>7</v>
      </c>
      <c r="Z9479" t="s">
        <v>6750</v>
      </c>
      <c r="AA9479" t="s">
        <v>8430</v>
      </c>
      <c r="AB9479" t="s">
        <v>12056</v>
      </c>
      <c r="AC9479">
        <v>8.8000000000000007</v>
      </c>
      <c r="AD9479" t="s">
        <v>2054</v>
      </c>
      <c r="AE9479" t="s">
        <v>13778</v>
      </c>
      <c r="AF9479" t="s">
        <v>2049</v>
      </c>
      <c r="AG9479" t="s">
        <v>1984</v>
      </c>
      <c r="AJ9479" t="s">
        <v>931</v>
      </c>
      <c r="AK9479">
        <v>1</v>
      </c>
      <c r="AL9479" t="s">
        <v>6611</v>
      </c>
      <c r="AM9479">
        <v>3.7</v>
      </c>
    </row>
    <row r="9480" spans="1:39" x14ac:dyDescent="0.25">
      <c r="A9480" t="s">
        <v>119</v>
      </c>
      <c r="B9480" t="s">
        <v>896</v>
      </c>
      <c r="C9480" t="s">
        <v>974</v>
      </c>
      <c r="D9480">
        <v>4</v>
      </c>
      <c r="E9480" t="s">
        <v>978</v>
      </c>
      <c r="F9480">
        <v>1600</v>
      </c>
      <c r="G9480" t="s">
        <v>989</v>
      </c>
      <c r="H9480" t="s">
        <v>1684</v>
      </c>
      <c r="I9480" t="s">
        <v>1756</v>
      </c>
      <c r="J9480" t="s">
        <v>1758</v>
      </c>
      <c r="K9480" t="s">
        <v>1849</v>
      </c>
      <c r="L9480" t="s">
        <v>2303</v>
      </c>
      <c r="M9480" t="s">
        <v>3195</v>
      </c>
      <c r="N9480" t="s">
        <v>3575</v>
      </c>
      <c r="Q9480">
        <v>4</v>
      </c>
      <c r="R9480">
        <v>5</v>
      </c>
      <c r="S9480" t="s">
        <v>4223</v>
      </c>
      <c r="T9480" t="s">
        <v>5672</v>
      </c>
      <c r="U9480" t="s">
        <v>6619</v>
      </c>
      <c r="V9480" t="s">
        <v>6678</v>
      </c>
      <c r="W9480">
        <v>124</v>
      </c>
      <c r="X9480">
        <v>1149</v>
      </c>
      <c r="Y9480">
        <v>6</v>
      </c>
      <c r="Z9480" t="s">
        <v>6713</v>
      </c>
      <c r="AA9480" t="s">
        <v>7755</v>
      </c>
      <c r="AB9480" t="s">
        <v>11700</v>
      </c>
      <c r="AC9480">
        <v>102</v>
      </c>
      <c r="AD9480" t="s">
        <v>1764</v>
      </c>
      <c r="AE9480" t="s">
        <v>1931</v>
      </c>
      <c r="AF9480" t="s">
        <v>1802</v>
      </c>
      <c r="AG9480" t="s">
        <v>2059</v>
      </c>
      <c r="AJ9480" t="s">
        <v>958</v>
      </c>
      <c r="AK9480">
        <v>3</v>
      </c>
      <c r="AL9480" t="s">
        <v>6619</v>
      </c>
      <c r="AM9480">
        <v>9.6999999999999993</v>
      </c>
    </row>
    <row r="9481" spans="1:39" x14ac:dyDescent="0.25">
      <c r="A9481" t="s">
        <v>119</v>
      </c>
      <c r="B9481" t="s">
        <v>896</v>
      </c>
      <c r="C9481" t="s">
        <v>974</v>
      </c>
      <c r="D9481">
        <v>4</v>
      </c>
      <c r="E9481" t="s">
        <v>978</v>
      </c>
      <c r="F9481">
        <v>1600</v>
      </c>
      <c r="G9481" t="s">
        <v>989</v>
      </c>
      <c r="H9481" t="s">
        <v>1684</v>
      </c>
      <c r="I9481" t="s">
        <v>1756</v>
      </c>
      <c r="J9481" t="s">
        <v>1758</v>
      </c>
      <c r="K9481" t="s">
        <v>1849</v>
      </c>
      <c r="L9481" t="s">
        <v>2303</v>
      </c>
      <c r="M9481" t="s">
        <v>3195</v>
      </c>
      <c r="N9481" t="s">
        <v>3575</v>
      </c>
      <c r="Q9481">
        <v>5</v>
      </c>
      <c r="R9481">
        <v>7</v>
      </c>
      <c r="S9481" t="s">
        <v>4139</v>
      </c>
      <c r="T9481" t="s">
        <v>5588</v>
      </c>
      <c r="U9481" t="s">
        <v>6623</v>
      </c>
      <c r="V9481" t="s">
        <v>6675</v>
      </c>
      <c r="W9481">
        <v>121</v>
      </c>
      <c r="X9481">
        <v>1102</v>
      </c>
      <c r="Y9481">
        <v>13</v>
      </c>
      <c r="Z9481" t="s">
        <v>6735</v>
      </c>
      <c r="AA9481" t="s">
        <v>8720</v>
      </c>
      <c r="AB9481" t="s">
        <v>3428</v>
      </c>
      <c r="AC9481">
        <v>40</v>
      </c>
      <c r="AD9481" t="s">
        <v>2037</v>
      </c>
      <c r="AE9481" t="s">
        <v>1872</v>
      </c>
      <c r="AF9481" t="s">
        <v>1875</v>
      </c>
      <c r="AG9481" t="s">
        <v>2122</v>
      </c>
      <c r="AJ9481" t="s">
        <v>939</v>
      </c>
      <c r="AK9481">
        <v>8</v>
      </c>
      <c r="AL9481" t="s">
        <v>6612</v>
      </c>
      <c r="AM9481">
        <v>12</v>
      </c>
    </row>
    <row r="9482" spans="1:39" x14ac:dyDescent="0.25">
      <c r="A9482" t="s">
        <v>119</v>
      </c>
      <c r="B9482" t="s">
        <v>896</v>
      </c>
      <c r="C9482" t="s">
        <v>974</v>
      </c>
      <c r="D9482">
        <v>4</v>
      </c>
      <c r="E9482" t="s">
        <v>978</v>
      </c>
      <c r="F9482">
        <v>1600</v>
      </c>
      <c r="G9482" t="s">
        <v>989</v>
      </c>
      <c r="H9482" t="s">
        <v>1684</v>
      </c>
      <c r="I9482" t="s">
        <v>1756</v>
      </c>
      <c r="J9482" t="s">
        <v>1758</v>
      </c>
      <c r="K9482" t="s">
        <v>1849</v>
      </c>
      <c r="L9482" t="s">
        <v>2303</v>
      </c>
      <c r="M9482" t="s">
        <v>3195</v>
      </c>
      <c r="N9482" t="s">
        <v>3575</v>
      </c>
      <c r="Q9482">
        <v>6</v>
      </c>
      <c r="R9482">
        <v>3</v>
      </c>
      <c r="S9482" t="s">
        <v>4136</v>
      </c>
      <c r="T9482" t="s">
        <v>5585</v>
      </c>
      <c r="U9482" t="s">
        <v>6618</v>
      </c>
      <c r="V9482" t="s">
        <v>6667</v>
      </c>
      <c r="W9482">
        <v>130</v>
      </c>
      <c r="X9482">
        <v>1053</v>
      </c>
      <c r="Y9482">
        <v>4</v>
      </c>
      <c r="Z9482" t="s">
        <v>6718</v>
      </c>
      <c r="AA9482" t="s">
        <v>9886</v>
      </c>
      <c r="AB9482" t="s">
        <v>12847</v>
      </c>
      <c r="AC9482">
        <v>10</v>
      </c>
      <c r="AD9482" t="s">
        <v>13096</v>
      </c>
      <c r="AE9482" t="s">
        <v>1931</v>
      </c>
      <c r="AF9482" t="s">
        <v>13272</v>
      </c>
      <c r="AG9482" t="s">
        <v>1931</v>
      </c>
      <c r="AJ9482" t="s">
        <v>926</v>
      </c>
      <c r="AK9482">
        <v>6</v>
      </c>
      <c r="AL9482" t="s">
        <v>6623</v>
      </c>
      <c r="AM9482">
        <v>12</v>
      </c>
    </row>
    <row r="9483" spans="1:39" x14ac:dyDescent="0.25">
      <c r="A9483" t="s">
        <v>119</v>
      </c>
      <c r="B9483" t="s">
        <v>896</v>
      </c>
      <c r="C9483" t="s">
        <v>974</v>
      </c>
      <c r="D9483">
        <v>4</v>
      </c>
      <c r="E9483" t="s">
        <v>978</v>
      </c>
      <c r="F9483">
        <v>1600</v>
      </c>
      <c r="G9483" t="s">
        <v>989</v>
      </c>
      <c r="H9483" t="s">
        <v>1684</v>
      </c>
      <c r="I9483" t="s">
        <v>1756</v>
      </c>
      <c r="J9483" t="s">
        <v>1758</v>
      </c>
      <c r="K9483" t="s">
        <v>1849</v>
      </c>
      <c r="L9483" t="s">
        <v>2303</v>
      </c>
      <c r="M9483" t="s">
        <v>3195</v>
      </c>
      <c r="N9483" t="s">
        <v>3575</v>
      </c>
      <c r="Q9483">
        <v>7</v>
      </c>
      <c r="R9483">
        <v>13</v>
      </c>
      <c r="S9483" t="s">
        <v>4438</v>
      </c>
      <c r="T9483" t="s">
        <v>5887</v>
      </c>
      <c r="U9483" t="s">
        <v>6622</v>
      </c>
      <c r="V9483" t="s">
        <v>6670</v>
      </c>
      <c r="W9483">
        <v>105</v>
      </c>
      <c r="X9483">
        <v>1056</v>
      </c>
      <c r="Y9483">
        <v>3</v>
      </c>
      <c r="Z9483" t="s">
        <v>6736</v>
      </c>
      <c r="AA9483" t="s">
        <v>7419</v>
      </c>
      <c r="AB9483" t="s">
        <v>11538</v>
      </c>
      <c r="AC9483">
        <v>5.8</v>
      </c>
      <c r="AD9483" t="s">
        <v>1825</v>
      </c>
      <c r="AE9483" t="s">
        <v>1872</v>
      </c>
      <c r="AF9483" t="s">
        <v>1802</v>
      </c>
      <c r="AG9483" t="s">
        <v>1794</v>
      </c>
      <c r="AJ9483" t="s">
        <v>954</v>
      </c>
      <c r="AK9483">
        <v>2</v>
      </c>
      <c r="AL9483" t="s">
        <v>6602</v>
      </c>
      <c r="AM9483">
        <v>3.2</v>
      </c>
    </row>
    <row r="9484" spans="1:39" x14ac:dyDescent="0.25">
      <c r="A9484" t="s">
        <v>119</v>
      </c>
      <c r="B9484" t="s">
        <v>896</v>
      </c>
      <c r="C9484" t="s">
        <v>974</v>
      </c>
      <c r="D9484">
        <v>4</v>
      </c>
      <c r="E9484" t="s">
        <v>978</v>
      </c>
      <c r="F9484">
        <v>1600</v>
      </c>
      <c r="G9484" t="s">
        <v>989</v>
      </c>
      <c r="H9484" t="s">
        <v>1684</v>
      </c>
      <c r="I9484" t="s">
        <v>1756</v>
      </c>
      <c r="J9484" t="s">
        <v>1758</v>
      </c>
      <c r="K9484" t="s">
        <v>1849</v>
      </c>
      <c r="L9484" t="s">
        <v>2303</v>
      </c>
      <c r="M9484" t="s">
        <v>3195</v>
      </c>
      <c r="N9484" t="s">
        <v>3575</v>
      </c>
      <c r="Q9484">
        <v>8</v>
      </c>
      <c r="R9484">
        <v>12</v>
      </c>
      <c r="S9484" t="s">
        <v>4833</v>
      </c>
      <c r="T9484" t="s">
        <v>6282</v>
      </c>
      <c r="U9484" t="s">
        <v>6608</v>
      </c>
      <c r="V9484" t="s">
        <v>6677</v>
      </c>
      <c r="W9484">
        <v>117</v>
      </c>
      <c r="X9484">
        <v>1029</v>
      </c>
      <c r="Y9484">
        <v>2</v>
      </c>
      <c r="Z9484" t="s">
        <v>6727</v>
      </c>
      <c r="AA9484" t="s">
        <v>7494</v>
      </c>
      <c r="AB9484" t="s">
        <v>12981</v>
      </c>
      <c r="AC9484">
        <v>103</v>
      </c>
      <c r="AD9484" t="s">
        <v>13052</v>
      </c>
      <c r="AE9484" t="s">
        <v>1931</v>
      </c>
      <c r="AF9484" t="s">
        <v>1789</v>
      </c>
      <c r="AG9484" t="s">
        <v>1773</v>
      </c>
      <c r="AJ9484" t="s">
        <v>958</v>
      </c>
      <c r="AK9484">
        <v>13</v>
      </c>
      <c r="AL9484" t="s">
        <v>6616</v>
      </c>
      <c r="AM9484">
        <v>105</v>
      </c>
    </row>
    <row r="9485" spans="1:39" x14ac:dyDescent="0.25">
      <c r="A9485" t="s">
        <v>119</v>
      </c>
      <c r="B9485" t="s">
        <v>896</v>
      </c>
      <c r="C9485" t="s">
        <v>974</v>
      </c>
      <c r="D9485">
        <v>4</v>
      </c>
      <c r="E9485" t="s">
        <v>978</v>
      </c>
      <c r="F9485">
        <v>1600</v>
      </c>
      <c r="G9485" t="s">
        <v>989</v>
      </c>
      <c r="H9485" t="s">
        <v>1684</v>
      </c>
      <c r="I9485" t="s">
        <v>1756</v>
      </c>
      <c r="J9485" t="s">
        <v>1758</v>
      </c>
      <c r="K9485" t="s">
        <v>1849</v>
      </c>
      <c r="L9485" t="s">
        <v>2303</v>
      </c>
      <c r="M9485" t="s">
        <v>3195</v>
      </c>
      <c r="N9485" t="s">
        <v>3575</v>
      </c>
      <c r="Q9485">
        <v>9</v>
      </c>
      <c r="R9485">
        <v>10</v>
      </c>
      <c r="S9485" t="s">
        <v>3911</v>
      </c>
      <c r="T9485" t="s">
        <v>5360</v>
      </c>
      <c r="U9485" t="s">
        <v>6607</v>
      </c>
      <c r="V9485" t="s">
        <v>6664</v>
      </c>
      <c r="W9485">
        <v>119</v>
      </c>
      <c r="X9485">
        <v>1123</v>
      </c>
      <c r="Y9485">
        <v>14</v>
      </c>
      <c r="Z9485" t="s">
        <v>6738</v>
      </c>
      <c r="AA9485" t="s">
        <v>10795</v>
      </c>
      <c r="AB9485" t="s">
        <v>11880</v>
      </c>
      <c r="AC9485">
        <v>38</v>
      </c>
      <c r="AD9485" t="s">
        <v>13055</v>
      </c>
      <c r="AE9485" t="s">
        <v>1904</v>
      </c>
      <c r="AF9485" t="s">
        <v>1862</v>
      </c>
      <c r="AG9485" t="s">
        <v>1871</v>
      </c>
    </row>
    <row r="9486" spans="1:39" x14ac:dyDescent="0.25">
      <c r="A9486" t="s">
        <v>119</v>
      </c>
      <c r="B9486" t="s">
        <v>896</v>
      </c>
      <c r="C9486" t="s">
        <v>974</v>
      </c>
      <c r="D9486">
        <v>4</v>
      </c>
      <c r="E9486" t="s">
        <v>978</v>
      </c>
      <c r="F9486">
        <v>1600</v>
      </c>
      <c r="G9486" t="s">
        <v>989</v>
      </c>
      <c r="H9486" t="s">
        <v>1684</v>
      </c>
      <c r="I9486" t="s">
        <v>1756</v>
      </c>
      <c r="J9486" t="s">
        <v>1758</v>
      </c>
      <c r="K9486" t="s">
        <v>1849</v>
      </c>
      <c r="L9486" t="s">
        <v>2303</v>
      </c>
      <c r="M9486" t="s">
        <v>3195</v>
      </c>
      <c r="N9486" t="s">
        <v>3575</v>
      </c>
      <c r="Q9486">
        <v>10</v>
      </c>
      <c r="R9486">
        <v>2</v>
      </c>
      <c r="S9486" t="s">
        <v>4142</v>
      </c>
      <c r="T9486" t="s">
        <v>5591</v>
      </c>
      <c r="U9486" t="s">
        <v>6605</v>
      </c>
      <c r="V9486" t="s">
        <v>6661</v>
      </c>
      <c r="W9486">
        <v>130</v>
      </c>
      <c r="X9486">
        <v>1093</v>
      </c>
      <c r="Y9486">
        <v>5</v>
      </c>
      <c r="Z9486" t="s">
        <v>6719</v>
      </c>
      <c r="AA9486" t="s">
        <v>8395</v>
      </c>
      <c r="AB9486" t="s">
        <v>12338</v>
      </c>
      <c r="AC9486">
        <v>18</v>
      </c>
      <c r="AD9486" t="s">
        <v>2082</v>
      </c>
      <c r="AE9486" t="s">
        <v>1904</v>
      </c>
      <c r="AF9486" t="s">
        <v>1853</v>
      </c>
      <c r="AG9486" t="s">
        <v>1898</v>
      </c>
      <c r="AJ9486" t="s">
        <v>958</v>
      </c>
      <c r="AK9486">
        <v>10</v>
      </c>
      <c r="AL9486" t="s">
        <v>6618</v>
      </c>
      <c r="AM9486">
        <v>30</v>
      </c>
    </row>
    <row r="9487" spans="1:39" x14ac:dyDescent="0.25">
      <c r="A9487" t="s">
        <v>119</v>
      </c>
      <c r="B9487" t="s">
        <v>896</v>
      </c>
      <c r="C9487" t="s">
        <v>974</v>
      </c>
      <c r="D9487">
        <v>4</v>
      </c>
      <c r="E9487" t="s">
        <v>978</v>
      </c>
      <c r="F9487">
        <v>1600</v>
      </c>
      <c r="G9487" t="s">
        <v>989</v>
      </c>
      <c r="H9487" t="s">
        <v>1684</v>
      </c>
      <c r="I9487" t="s">
        <v>1756</v>
      </c>
      <c r="J9487" t="s">
        <v>1758</v>
      </c>
      <c r="K9487" t="s">
        <v>1849</v>
      </c>
      <c r="L9487" t="s">
        <v>2303</v>
      </c>
      <c r="M9487" t="s">
        <v>3195</v>
      </c>
      <c r="N9487" t="s">
        <v>3575</v>
      </c>
      <c r="Q9487">
        <v>11</v>
      </c>
      <c r="R9487">
        <v>11</v>
      </c>
      <c r="S9487" t="s">
        <v>4552</v>
      </c>
      <c r="T9487" t="s">
        <v>6001</v>
      </c>
      <c r="U9487" t="s">
        <v>6620</v>
      </c>
      <c r="V9487" t="s">
        <v>6676</v>
      </c>
      <c r="W9487">
        <v>118</v>
      </c>
      <c r="X9487">
        <v>999</v>
      </c>
      <c r="Y9487">
        <v>12</v>
      </c>
      <c r="Z9487" t="s">
        <v>6720</v>
      </c>
      <c r="AA9487" t="s">
        <v>8917</v>
      </c>
      <c r="AB9487" t="s">
        <v>12982</v>
      </c>
      <c r="AC9487">
        <v>60</v>
      </c>
      <c r="AD9487" t="s">
        <v>13262</v>
      </c>
      <c r="AE9487" t="s">
        <v>1872</v>
      </c>
      <c r="AF9487" t="s">
        <v>1787</v>
      </c>
      <c r="AG9487" t="s">
        <v>2007</v>
      </c>
      <c r="AJ9487" t="s">
        <v>939</v>
      </c>
      <c r="AK9487">
        <v>10</v>
      </c>
      <c r="AL9487" t="s">
        <v>6614</v>
      </c>
      <c r="AM9487">
        <v>44</v>
      </c>
    </row>
    <row r="9488" spans="1:39" x14ac:dyDescent="0.25">
      <c r="A9488" t="s">
        <v>119</v>
      </c>
      <c r="B9488" t="s">
        <v>896</v>
      </c>
      <c r="C9488" t="s">
        <v>974</v>
      </c>
      <c r="D9488">
        <v>4</v>
      </c>
      <c r="E9488" t="s">
        <v>978</v>
      </c>
      <c r="F9488">
        <v>1600</v>
      </c>
      <c r="G9488" t="s">
        <v>989</v>
      </c>
      <c r="H9488" t="s">
        <v>1684</v>
      </c>
      <c r="I9488" t="s">
        <v>1756</v>
      </c>
      <c r="J9488" t="s">
        <v>1758</v>
      </c>
      <c r="K9488" t="s">
        <v>1849</v>
      </c>
      <c r="L9488" t="s">
        <v>2303</v>
      </c>
      <c r="M9488" t="s">
        <v>3195</v>
      </c>
      <c r="N9488" t="s">
        <v>3575</v>
      </c>
      <c r="Q9488">
        <v>12</v>
      </c>
      <c r="R9488">
        <v>8</v>
      </c>
      <c r="S9488" t="s">
        <v>4658</v>
      </c>
      <c r="T9488" t="s">
        <v>6107</v>
      </c>
      <c r="U9488" t="s">
        <v>6621</v>
      </c>
      <c r="V9488" t="s">
        <v>6668</v>
      </c>
      <c r="W9488">
        <v>121</v>
      </c>
      <c r="X9488">
        <v>1169</v>
      </c>
      <c r="Y9488">
        <v>11</v>
      </c>
      <c r="Z9488" t="s">
        <v>6754</v>
      </c>
      <c r="AA9488" t="s">
        <v>8042</v>
      </c>
      <c r="AB9488" t="s">
        <v>12983</v>
      </c>
      <c r="AC9488">
        <v>14</v>
      </c>
      <c r="AD9488" t="s">
        <v>1849</v>
      </c>
      <c r="AE9488" t="s">
        <v>13777</v>
      </c>
      <c r="AF9488" t="s">
        <v>13248</v>
      </c>
      <c r="AG9488" t="s">
        <v>13121</v>
      </c>
      <c r="AJ9488" t="s">
        <v>929</v>
      </c>
      <c r="AK9488">
        <v>6</v>
      </c>
      <c r="AL9488" t="s">
        <v>6608</v>
      </c>
      <c r="AM9488">
        <v>8.6</v>
      </c>
    </row>
    <row r="9489" spans="1:39" x14ac:dyDescent="0.25">
      <c r="A9489" t="s">
        <v>119</v>
      </c>
      <c r="B9489" t="s">
        <v>896</v>
      </c>
      <c r="C9489" t="s">
        <v>974</v>
      </c>
      <c r="D9489">
        <v>4</v>
      </c>
      <c r="E9489" t="s">
        <v>978</v>
      </c>
      <c r="F9489">
        <v>1600</v>
      </c>
      <c r="G9489" t="s">
        <v>989</v>
      </c>
      <c r="H9489" t="s">
        <v>1684</v>
      </c>
      <c r="I9489" t="s">
        <v>1756</v>
      </c>
      <c r="J9489" t="s">
        <v>1758</v>
      </c>
      <c r="K9489" t="s">
        <v>1849</v>
      </c>
      <c r="L9489" t="s">
        <v>2303</v>
      </c>
      <c r="M9489" t="s">
        <v>3195</v>
      </c>
      <c r="N9489" t="s">
        <v>3575</v>
      </c>
      <c r="Q9489">
        <v>13</v>
      </c>
      <c r="R9489">
        <v>6</v>
      </c>
      <c r="S9489" t="s">
        <v>3871</v>
      </c>
      <c r="T9489" t="s">
        <v>5320</v>
      </c>
      <c r="U9489" t="s">
        <v>6614</v>
      </c>
      <c r="V9489" t="s">
        <v>6659</v>
      </c>
      <c r="W9489">
        <v>125</v>
      </c>
      <c r="X9489">
        <v>1232</v>
      </c>
      <c r="Y9489">
        <v>10</v>
      </c>
      <c r="Z9489" t="s">
        <v>6786</v>
      </c>
      <c r="AA9489" t="s">
        <v>7716</v>
      </c>
      <c r="AB9489" t="s">
        <v>12181</v>
      </c>
      <c r="AC9489">
        <v>73</v>
      </c>
      <c r="AD9489" t="s">
        <v>1849</v>
      </c>
      <c r="AE9489" t="s">
        <v>13813</v>
      </c>
      <c r="AF9489" t="s">
        <v>13248</v>
      </c>
      <c r="AG9489" t="s">
        <v>1804</v>
      </c>
      <c r="AJ9489" t="s">
        <v>949</v>
      </c>
      <c r="AK9489">
        <v>1</v>
      </c>
      <c r="AL9489" t="s">
        <v>6623</v>
      </c>
      <c r="AM9489">
        <v>16</v>
      </c>
    </row>
    <row r="9490" spans="1:39" x14ac:dyDescent="0.25">
      <c r="A9490" t="s">
        <v>119</v>
      </c>
      <c r="B9490" t="s">
        <v>896</v>
      </c>
      <c r="C9490" t="s">
        <v>974</v>
      </c>
      <c r="D9490">
        <v>4</v>
      </c>
      <c r="E9490" t="s">
        <v>978</v>
      </c>
      <c r="F9490">
        <v>1600</v>
      </c>
      <c r="G9490" t="s">
        <v>989</v>
      </c>
      <c r="H9490" t="s">
        <v>1684</v>
      </c>
      <c r="I9490" t="s">
        <v>1756</v>
      </c>
      <c r="J9490" t="s">
        <v>1758</v>
      </c>
      <c r="K9490" t="s">
        <v>1849</v>
      </c>
      <c r="L9490" t="s">
        <v>2303</v>
      </c>
      <c r="M9490" t="s">
        <v>3195</v>
      </c>
      <c r="N9490" t="s">
        <v>3575</v>
      </c>
      <c r="Q9490">
        <v>14</v>
      </c>
      <c r="R9490">
        <v>9</v>
      </c>
      <c r="S9490" t="s">
        <v>4929</v>
      </c>
      <c r="T9490" t="s">
        <v>6379</v>
      </c>
      <c r="U9490" t="s">
        <v>6611</v>
      </c>
      <c r="V9490" t="s">
        <v>6660</v>
      </c>
      <c r="W9490">
        <v>121</v>
      </c>
      <c r="X9490">
        <v>1163</v>
      </c>
      <c r="Y9490">
        <v>9</v>
      </c>
      <c r="Z9490" t="s">
        <v>6772</v>
      </c>
      <c r="AA9490" t="s">
        <v>10796</v>
      </c>
      <c r="AB9490" t="s">
        <v>12984</v>
      </c>
      <c r="AC9490">
        <v>71</v>
      </c>
      <c r="AD9490" t="s">
        <v>13468</v>
      </c>
      <c r="AE9490" t="s">
        <v>1931</v>
      </c>
      <c r="AF9490" t="s">
        <v>1802</v>
      </c>
      <c r="AG9490" t="s">
        <v>13161</v>
      </c>
    </row>
    <row r="9491" spans="1:39" x14ac:dyDescent="0.25">
      <c r="A9491" t="s">
        <v>119</v>
      </c>
      <c r="B9491" t="s">
        <v>897</v>
      </c>
      <c r="C9491" t="s">
        <v>974</v>
      </c>
      <c r="D9491">
        <v>5</v>
      </c>
      <c r="E9491" t="s">
        <v>978</v>
      </c>
      <c r="F9491">
        <v>1200</v>
      </c>
      <c r="G9491" t="s">
        <v>989</v>
      </c>
      <c r="H9491" t="s">
        <v>1683</v>
      </c>
      <c r="I9491" t="s">
        <v>1756</v>
      </c>
      <c r="J9491" t="s">
        <v>1758</v>
      </c>
      <c r="K9491" t="s">
        <v>1871</v>
      </c>
      <c r="L9491" t="s">
        <v>2654</v>
      </c>
      <c r="M9491" t="s">
        <v>2744</v>
      </c>
      <c r="Q9491">
        <v>1</v>
      </c>
      <c r="R9491">
        <v>12</v>
      </c>
      <c r="S9491" t="s">
        <v>5037</v>
      </c>
      <c r="T9491" t="s">
        <v>6487</v>
      </c>
      <c r="U9491" t="s">
        <v>6603</v>
      </c>
      <c r="V9491" t="s">
        <v>6677</v>
      </c>
      <c r="W9491">
        <v>125</v>
      </c>
      <c r="X9491">
        <v>1218</v>
      </c>
      <c r="Y9491">
        <v>1</v>
      </c>
      <c r="Z9491" t="s">
        <v>6712</v>
      </c>
      <c r="AA9491" t="s">
        <v>7483</v>
      </c>
      <c r="AB9491" t="s">
        <v>2744</v>
      </c>
      <c r="AC9491">
        <v>24</v>
      </c>
      <c r="AD9491" t="s">
        <v>1918</v>
      </c>
      <c r="AE9491" t="s">
        <v>13845</v>
      </c>
      <c r="AF9491" t="s">
        <v>1968</v>
      </c>
      <c r="AJ9491" t="s">
        <v>940</v>
      </c>
      <c r="AK9491">
        <v>7</v>
      </c>
      <c r="AL9491" t="s">
        <v>6610</v>
      </c>
      <c r="AM9491">
        <v>2.6</v>
      </c>
    </row>
    <row r="9492" spans="1:39" x14ac:dyDescent="0.25">
      <c r="A9492" t="s">
        <v>119</v>
      </c>
      <c r="B9492" t="s">
        <v>897</v>
      </c>
      <c r="C9492" t="s">
        <v>974</v>
      </c>
      <c r="D9492">
        <v>5</v>
      </c>
      <c r="E9492" t="s">
        <v>978</v>
      </c>
      <c r="F9492">
        <v>1200</v>
      </c>
      <c r="G9492" t="s">
        <v>989</v>
      </c>
      <c r="H9492" t="s">
        <v>1683</v>
      </c>
      <c r="I9492" t="s">
        <v>1756</v>
      </c>
      <c r="J9492" t="s">
        <v>1758</v>
      </c>
      <c r="K9492" t="s">
        <v>1871</v>
      </c>
      <c r="L9492" t="s">
        <v>2654</v>
      </c>
      <c r="M9492" t="s">
        <v>2744</v>
      </c>
      <c r="Q9492">
        <v>2</v>
      </c>
      <c r="R9492">
        <v>5</v>
      </c>
      <c r="S9492" t="s">
        <v>5046</v>
      </c>
      <c r="T9492" t="s">
        <v>6496</v>
      </c>
      <c r="U9492" t="s">
        <v>6618</v>
      </c>
      <c r="V9492" t="s">
        <v>6669</v>
      </c>
      <c r="W9492">
        <v>129</v>
      </c>
      <c r="X9492">
        <v>1126</v>
      </c>
      <c r="Y9492">
        <v>14</v>
      </c>
      <c r="Z9492" t="s">
        <v>6714</v>
      </c>
      <c r="AA9492" t="s">
        <v>8267</v>
      </c>
      <c r="AB9492" t="s">
        <v>2790</v>
      </c>
      <c r="AC9492">
        <v>8</v>
      </c>
      <c r="AD9492" t="s">
        <v>1821</v>
      </c>
      <c r="AE9492" t="s">
        <v>13697</v>
      </c>
      <c r="AF9492" t="s">
        <v>13798</v>
      </c>
    </row>
    <row r="9493" spans="1:39" x14ac:dyDescent="0.25">
      <c r="A9493" t="s">
        <v>119</v>
      </c>
      <c r="B9493" t="s">
        <v>897</v>
      </c>
      <c r="C9493" t="s">
        <v>974</v>
      </c>
      <c r="D9493">
        <v>5</v>
      </c>
      <c r="E9493" t="s">
        <v>978</v>
      </c>
      <c r="F9493">
        <v>1200</v>
      </c>
      <c r="G9493" t="s">
        <v>989</v>
      </c>
      <c r="H9493" t="s">
        <v>1683</v>
      </c>
      <c r="I9493" t="s">
        <v>1756</v>
      </c>
      <c r="J9493" t="s">
        <v>1758</v>
      </c>
      <c r="K9493" t="s">
        <v>1871</v>
      </c>
      <c r="L9493" t="s">
        <v>2654</v>
      </c>
      <c r="M9493" t="s">
        <v>2744</v>
      </c>
      <c r="Q9493">
        <v>3</v>
      </c>
      <c r="R9493">
        <v>11</v>
      </c>
      <c r="S9493" t="s">
        <v>5099</v>
      </c>
      <c r="T9493" t="s">
        <v>6549</v>
      </c>
      <c r="U9493" t="s">
        <v>6604</v>
      </c>
      <c r="V9493" t="s">
        <v>6670</v>
      </c>
      <c r="W9493">
        <v>127</v>
      </c>
      <c r="X9493">
        <v>1087</v>
      </c>
      <c r="Y9493">
        <v>3</v>
      </c>
      <c r="Z9493" t="s">
        <v>6725</v>
      </c>
      <c r="AA9493" t="s">
        <v>8448</v>
      </c>
      <c r="AB9493" t="s">
        <v>11721</v>
      </c>
      <c r="AC9493">
        <v>133</v>
      </c>
      <c r="AD9493" t="s">
        <v>1866</v>
      </c>
      <c r="AE9493" t="s">
        <v>13794</v>
      </c>
      <c r="AF9493" t="s">
        <v>13580</v>
      </c>
    </row>
    <row r="9494" spans="1:39" x14ac:dyDescent="0.25">
      <c r="A9494" t="s">
        <v>119</v>
      </c>
      <c r="B9494" t="s">
        <v>897</v>
      </c>
      <c r="C9494" t="s">
        <v>974</v>
      </c>
      <c r="D9494">
        <v>5</v>
      </c>
      <c r="E9494" t="s">
        <v>978</v>
      </c>
      <c r="F9494">
        <v>1200</v>
      </c>
      <c r="G9494" t="s">
        <v>989</v>
      </c>
      <c r="H9494" t="s">
        <v>1683</v>
      </c>
      <c r="I9494" t="s">
        <v>1756</v>
      </c>
      <c r="J9494" t="s">
        <v>1758</v>
      </c>
      <c r="K9494" t="s">
        <v>1871</v>
      </c>
      <c r="L9494" t="s">
        <v>2654</v>
      </c>
      <c r="M9494" t="s">
        <v>2744</v>
      </c>
      <c r="Q9494">
        <v>4</v>
      </c>
      <c r="R9494">
        <v>6</v>
      </c>
      <c r="S9494" t="s">
        <v>5059</v>
      </c>
      <c r="T9494" t="s">
        <v>6509</v>
      </c>
      <c r="U9494" t="s">
        <v>6614</v>
      </c>
      <c r="V9494" t="s">
        <v>6672</v>
      </c>
      <c r="W9494">
        <v>128</v>
      </c>
      <c r="X9494">
        <v>1125</v>
      </c>
      <c r="Y9494">
        <v>4</v>
      </c>
      <c r="Z9494" t="s">
        <v>6726</v>
      </c>
      <c r="AA9494" t="s">
        <v>7004</v>
      </c>
      <c r="AB9494" t="s">
        <v>3211</v>
      </c>
      <c r="AC9494">
        <v>3.8</v>
      </c>
      <c r="AD9494" t="s">
        <v>2001</v>
      </c>
      <c r="AE9494" t="s">
        <v>13741</v>
      </c>
      <c r="AF9494" t="s">
        <v>2038</v>
      </c>
      <c r="AJ9494" t="s">
        <v>947</v>
      </c>
      <c r="AK9494">
        <v>11</v>
      </c>
      <c r="AL9494" t="s">
        <v>6614</v>
      </c>
      <c r="AM9494">
        <v>4.9000000000000004</v>
      </c>
    </row>
    <row r="9495" spans="1:39" x14ac:dyDescent="0.25">
      <c r="A9495" t="s">
        <v>119</v>
      </c>
      <c r="B9495" t="s">
        <v>897</v>
      </c>
      <c r="C9495" t="s">
        <v>974</v>
      </c>
      <c r="D9495">
        <v>5</v>
      </c>
      <c r="E9495" t="s">
        <v>978</v>
      </c>
      <c r="F9495">
        <v>1200</v>
      </c>
      <c r="G9495" t="s">
        <v>989</v>
      </c>
      <c r="H9495" t="s">
        <v>1683</v>
      </c>
      <c r="I9495" t="s">
        <v>1756</v>
      </c>
      <c r="J9495" t="s">
        <v>1758</v>
      </c>
      <c r="K9495" t="s">
        <v>1871</v>
      </c>
      <c r="L9495" t="s">
        <v>2654</v>
      </c>
      <c r="M9495" t="s">
        <v>2744</v>
      </c>
      <c r="Q9495">
        <v>5</v>
      </c>
      <c r="R9495">
        <v>2</v>
      </c>
      <c r="S9495" t="s">
        <v>5033</v>
      </c>
      <c r="T9495" t="s">
        <v>6483</v>
      </c>
      <c r="U9495" t="s">
        <v>6609</v>
      </c>
      <c r="V9495" t="s">
        <v>6662</v>
      </c>
      <c r="W9495">
        <v>134</v>
      </c>
      <c r="X9495">
        <v>1224</v>
      </c>
      <c r="Y9495">
        <v>7</v>
      </c>
      <c r="Z9495" t="s">
        <v>6726</v>
      </c>
      <c r="AA9495" t="s">
        <v>10797</v>
      </c>
      <c r="AB9495" t="s">
        <v>3211</v>
      </c>
      <c r="AC9495">
        <v>3.6</v>
      </c>
      <c r="AD9495" t="s">
        <v>1792</v>
      </c>
      <c r="AE9495" t="s">
        <v>13693</v>
      </c>
      <c r="AF9495" t="s">
        <v>13763</v>
      </c>
    </row>
    <row r="9496" spans="1:39" x14ac:dyDescent="0.25">
      <c r="A9496" t="s">
        <v>119</v>
      </c>
      <c r="B9496" t="s">
        <v>897</v>
      </c>
      <c r="C9496" t="s">
        <v>974</v>
      </c>
      <c r="D9496">
        <v>5</v>
      </c>
      <c r="E9496" t="s">
        <v>978</v>
      </c>
      <c r="F9496">
        <v>1200</v>
      </c>
      <c r="G9496" t="s">
        <v>989</v>
      </c>
      <c r="H9496" t="s">
        <v>1683</v>
      </c>
      <c r="I9496" t="s">
        <v>1756</v>
      </c>
      <c r="J9496" t="s">
        <v>1758</v>
      </c>
      <c r="K9496" t="s">
        <v>1871</v>
      </c>
      <c r="L9496" t="s">
        <v>2654</v>
      </c>
      <c r="M9496" t="s">
        <v>2744</v>
      </c>
      <c r="Q9496">
        <v>6</v>
      </c>
      <c r="R9496">
        <v>13</v>
      </c>
      <c r="S9496" t="s">
        <v>4420</v>
      </c>
      <c r="T9496" t="s">
        <v>5869</v>
      </c>
      <c r="U9496" t="s">
        <v>6619</v>
      </c>
      <c r="V9496" t="s">
        <v>6665</v>
      </c>
      <c r="W9496">
        <v>118</v>
      </c>
      <c r="X9496">
        <v>1085</v>
      </c>
      <c r="Y9496">
        <v>6</v>
      </c>
      <c r="Z9496" t="s">
        <v>6717</v>
      </c>
      <c r="AA9496" t="s">
        <v>6900</v>
      </c>
      <c r="AB9496" t="s">
        <v>2754</v>
      </c>
      <c r="AC9496">
        <v>36</v>
      </c>
      <c r="AD9496" t="s">
        <v>1871</v>
      </c>
      <c r="AE9496" t="s">
        <v>13794</v>
      </c>
      <c r="AF9496" t="s">
        <v>2021</v>
      </c>
      <c r="AJ9496" t="s">
        <v>960</v>
      </c>
      <c r="AK9496">
        <v>4</v>
      </c>
      <c r="AL9496" t="s">
        <v>6619</v>
      </c>
      <c r="AM9496">
        <v>7.5</v>
      </c>
    </row>
    <row r="9497" spans="1:39" x14ac:dyDescent="0.25">
      <c r="A9497" t="s">
        <v>119</v>
      </c>
      <c r="B9497" t="s">
        <v>897</v>
      </c>
      <c r="C9497" t="s">
        <v>974</v>
      </c>
      <c r="D9497">
        <v>5</v>
      </c>
      <c r="E9497" t="s">
        <v>978</v>
      </c>
      <c r="F9497">
        <v>1200</v>
      </c>
      <c r="G9497" t="s">
        <v>989</v>
      </c>
      <c r="H9497" t="s">
        <v>1683</v>
      </c>
      <c r="I9497" t="s">
        <v>1756</v>
      </c>
      <c r="J9497" t="s">
        <v>1758</v>
      </c>
      <c r="K9497" t="s">
        <v>1871</v>
      </c>
      <c r="L9497" t="s">
        <v>2654</v>
      </c>
      <c r="M9497" t="s">
        <v>2744</v>
      </c>
      <c r="Q9497">
        <v>7</v>
      </c>
      <c r="R9497">
        <v>1</v>
      </c>
      <c r="S9497" t="s">
        <v>3795</v>
      </c>
      <c r="T9497" t="s">
        <v>5244</v>
      </c>
      <c r="U9497" t="s">
        <v>6605</v>
      </c>
      <c r="V9497" t="s">
        <v>6660</v>
      </c>
      <c r="W9497">
        <v>133</v>
      </c>
      <c r="X9497">
        <v>1257</v>
      </c>
      <c r="Y9497">
        <v>2</v>
      </c>
      <c r="Z9497" t="s">
        <v>6738</v>
      </c>
      <c r="AA9497" t="s">
        <v>9645</v>
      </c>
      <c r="AB9497" t="s">
        <v>3181</v>
      </c>
      <c r="AC9497">
        <v>9.5</v>
      </c>
      <c r="AD9497" t="s">
        <v>2014</v>
      </c>
      <c r="AE9497" t="s">
        <v>13742</v>
      </c>
      <c r="AF9497" t="s">
        <v>1844</v>
      </c>
    </row>
    <row r="9498" spans="1:39" x14ac:dyDescent="0.25">
      <c r="A9498" t="s">
        <v>119</v>
      </c>
      <c r="B9498" t="s">
        <v>897</v>
      </c>
      <c r="C9498" t="s">
        <v>974</v>
      </c>
      <c r="D9498">
        <v>5</v>
      </c>
      <c r="E9498" t="s">
        <v>978</v>
      </c>
      <c r="F9498">
        <v>1200</v>
      </c>
      <c r="G9498" t="s">
        <v>989</v>
      </c>
      <c r="H9498" t="s">
        <v>1683</v>
      </c>
      <c r="I9498" t="s">
        <v>1756</v>
      </c>
      <c r="J9498" t="s">
        <v>1758</v>
      </c>
      <c r="K9498" t="s">
        <v>1871</v>
      </c>
      <c r="L9498" t="s">
        <v>2654</v>
      </c>
      <c r="M9498" t="s">
        <v>2744</v>
      </c>
      <c r="Q9498">
        <v>8</v>
      </c>
      <c r="R9498">
        <v>14</v>
      </c>
      <c r="S9498" t="s">
        <v>4037</v>
      </c>
      <c r="T9498" t="s">
        <v>5486</v>
      </c>
      <c r="U9498" t="s">
        <v>6622</v>
      </c>
      <c r="V9498" t="s">
        <v>6664</v>
      </c>
      <c r="W9498">
        <v>108</v>
      </c>
      <c r="X9498">
        <v>1174</v>
      </c>
      <c r="Y9498">
        <v>12</v>
      </c>
      <c r="Z9498" t="s">
        <v>6731</v>
      </c>
      <c r="AA9498" t="s">
        <v>10798</v>
      </c>
      <c r="AB9498" t="s">
        <v>2736</v>
      </c>
      <c r="AC9498">
        <v>87</v>
      </c>
      <c r="AD9498" t="s">
        <v>1941</v>
      </c>
      <c r="AE9498" t="s">
        <v>13761</v>
      </c>
      <c r="AF9498" t="s">
        <v>1904</v>
      </c>
      <c r="AJ9498" t="s">
        <v>936</v>
      </c>
      <c r="AK9498">
        <v>10</v>
      </c>
      <c r="AL9498" t="s">
        <v>6620</v>
      </c>
      <c r="AM9498">
        <v>7.7</v>
      </c>
    </row>
    <row r="9499" spans="1:39" x14ac:dyDescent="0.25">
      <c r="A9499" t="s">
        <v>119</v>
      </c>
      <c r="B9499" t="s">
        <v>897</v>
      </c>
      <c r="C9499" t="s">
        <v>974</v>
      </c>
      <c r="D9499">
        <v>5</v>
      </c>
      <c r="E9499" t="s">
        <v>978</v>
      </c>
      <c r="F9499">
        <v>1200</v>
      </c>
      <c r="G9499" t="s">
        <v>989</v>
      </c>
      <c r="H9499" t="s">
        <v>1683</v>
      </c>
      <c r="I9499" t="s">
        <v>1756</v>
      </c>
      <c r="J9499" t="s">
        <v>1758</v>
      </c>
      <c r="K9499" t="s">
        <v>1871</v>
      </c>
      <c r="L9499" t="s">
        <v>2654</v>
      </c>
      <c r="M9499" t="s">
        <v>2744</v>
      </c>
      <c r="Q9499">
        <v>9</v>
      </c>
      <c r="R9499">
        <v>4</v>
      </c>
      <c r="S9499" t="s">
        <v>5049</v>
      </c>
      <c r="T9499" t="s">
        <v>6499</v>
      </c>
      <c r="U9499" t="s">
        <v>6611</v>
      </c>
      <c r="V9499" t="s">
        <v>6675</v>
      </c>
      <c r="W9499">
        <v>134</v>
      </c>
      <c r="X9499">
        <v>1108</v>
      </c>
      <c r="Y9499">
        <v>13</v>
      </c>
      <c r="Z9499" t="s">
        <v>6746</v>
      </c>
      <c r="AA9499" t="s">
        <v>7118</v>
      </c>
      <c r="AB9499" t="s">
        <v>2843</v>
      </c>
      <c r="AC9499">
        <v>11</v>
      </c>
      <c r="AD9499" t="s">
        <v>1784</v>
      </c>
      <c r="AE9499" t="s">
        <v>13744</v>
      </c>
      <c r="AF9499" t="s">
        <v>1934</v>
      </c>
      <c r="AJ9499" t="s">
        <v>959</v>
      </c>
      <c r="AK9499">
        <v>9</v>
      </c>
      <c r="AL9499" t="s">
        <v>6607</v>
      </c>
      <c r="AM9499">
        <v>11</v>
      </c>
    </row>
    <row r="9500" spans="1:39" x14ac:dyDescent="0.25">
      <c r="A9500" t="s">
        <v>119</v>
      </c>
      <c r="B9500" t="s">
        <v>897</v>
      </c>
      <c r="C9500" t="s">
        <v>974</v>
      </c>
      <c r="D9500">
        <v>5</v>
      </c>
      <c r="E9500" t="s">
        <v>978</v>
      </c>
      <c r="F9500">
        <v>1200</v>
      </c>
      <c r="G9500" t="s">
        <v>989</v>
      </c>
      <c r="H9500" t="s">
        <v>1683</v>
      </c>
      <c r="I9500" t="s">
        <v>1756</v>
      </c>
      <c r="J9500" t="s">
        <v>1758</v>
      </c>
      <c r="K9500" t="s">
        <v>1871</v>
      </c>
      <c r="L9500" t="s">
        <v>2654</v>
      </c>
      <c r="M9500" t="s">
        <v>2744</v>
      </c>
      <c r="Q9500">
        <v>10</v>
      </c>
      <c r="R9500">
        <v>9</v>
      </c>
      <c r="S9500" t="s">
        <v>5100</v>
      </c>
      <c r="T9500" t="s">
        <v>6550</v>
      </c>
      <c r="U9500" t="s">
        <v>6607</v>
      </c>
      <c r="V9500" t="s">
        <v>6666</v>
      </c>
      <c r="W9500">
        <v>127</v>
      </c>
      <c r="X9500">
        <v>1087</v>
      </c>
      <c r="Y9500">
        <v>5</v>
      </c>
      <c r="Z9500" t="s">
        <v>6751</v>
      </c>
      <c r="AA9500" t="s">
        <v>6937</v>
      </c>
      <c r="AB9500" t="s">
        <v>11281</v>
      </c>
      <c r="AC9500">
        <v>25</v>
      </c>
      <c r="AD9500" t="s">
        <v>1792</v>
      </c>
      <c r="AE9500" t="s">
        <v>13739</v>
      </c>
      <c r="AF9500" t="s">
        <v>1963</v>
      </c>
      <c r="AJ9500" t="s">
        <v>938</v>
      </c>
      <c r="AK9500">
        <v>8</v>
      </c>
      <c r="AL9500" t="s">
        <v>6653</v>
      </c>
      <c r="AM9500">
        <v>103</v>
      </c>
    </row>
    <row r="9501" spans="1:39" x14ac:dyDescent="0.25">
      <c r="A9501" t="s">
        <v>119</v>
      </c>
      <c r="B9501" t="s">
        <v>897</v>
      </c>
      <c r="C9501" t="s">
        <v>974</v>
      </c>
      <c r="D9501">
        <v>5</v>
      </c>
      <c r="E9501" t="s">
        <v>978</v>
      </c>
      <c r="F9501">
        <v>1200</v>
      </c>
      <c r="G9501" t="s">
        <v>989</v>
      </c>
      <c r="H9501" t="s">
        <v>1683</v>
      </c>
      <c r="I9501" t="s">
        <v>1756</v>
      </c>
      <c r="J9501" t="s">
        <v>1758</v>
      </c>
      <c r="K9501" t="s">
        <v>1871</v>
      </c>
      <c r="L9501" t="s">
        <v>2654</v>
      </c>
      <c r="M9501" t="s">
        <v>2744</v>
      </c>
      <c r="Q9501">
        <v>11</v>
      </c>
      <c r="R9501">
        <v>10</v>
      </c>
      <c r="S9501" t="s">
        <v>5101</v>
      </c>
      <c r="T9501" t="s">
        <v>6551</v>
      </c>
      <c r="U9501" t="s">
        <v>6613</v>
      </c>
      <c r="V9501" t="s">
        <v>6661</v>
      </c>
      <c r="W9501">
        <v>127</v>
      </c>
      <c r="X9501">
        <v>1181</v>
      </c>
      <c r="Y9501">
        <v>9</v>
      </c>
      <c r="Z9501" t="s">
        <v>6760</v>
      </c>
      <c r="AA9501" t="s">
        <v>7676</v>
      </c>
      <c r="AB9501" t="s">
        <v>11567</v>
      </c>
      <c r="AC9501">
        <v>238</v>
      </c>
      <c r="AD9501" t="s">
        <v>2119</v>
      </c>
      <c r="AE9501" t="s">
        <v>13697</v>
      </c>
      <c r="AF9501" t="s">
        <v>1814</v>
      </c>
      <c r="AJ9501" t="s">
        <v>939</v>
      </c>
      <c r="AK9501">
        <v>14</v>
      </c>
      <c r="AL9501" t="s">
        <v>6620</v>
      </c>
      <c r="AM9501">
        <v>191</v>
      </c>
    </row>
    <row r="9502" spans="1:39" x14ac:dyDescent="0.25">
      <c r="A9502" t="s">
        <v>119</v>
      </c>
      <c r="B9502" t="s">
        <v>897</v>
      </c>
      <c r="C9502" t="s">
        <v>974</v>
      </c>
      <c r="D9502">
        <v>5</v>
      </c>
      <c r="E9502" t="s">
        <v>978</v>
      </c>
      <c r="F9502">
        <v>1200</v>
      </c>
      <c r="G9502" t="s">
        <v>989</v>
      </c>
      <c r="H9502" t="s">
        <v>1683</v>
      </c>
      <c r="I9502" t="s">
        <v>1756</v>
      </c>
      <c r="J9502" t="s">
        <v>1758</v>
      </c>
      <c r="K9502" t="s">
        <v>1871</v>
      </c>
      <c r="L9502" t="s">
        <v>2654</v>
      </c>
      <c r="M9502" t="s">
        <v>2744</v>
      </c>
      <c r="Q9502">
        <v>12</v>
      </c>
      <c r="R9502">
        <v>7</v>
      </c>
      <c r="S9502" t="s">
        <v>5102</v>
      </c>
      <c r="T9502" t="s">
        <v>6552</v>
      </c>
      <c r="U9502" t="s">
        <v>6616</v>
      </c>
      <c r="V9502" t="s">
        <v>6678</v>
      </c>
      <c r="W9502">
        <v>127</v>
      </c>
      <c r="X9502">
        <v>1025</v>
      </c>
      <c r="Y9502">
        <v>10</v>
      </c>
      <c r="Z9502" t="s">
        <v>6759</v>
      </c>
      <c r="AA9502" t="s">
        <v>8845</v>
      </c>
      <c r="AB9502" t="s">
        <v>3066</v>
      </c>
      <c r="AC9502">
        <v>70</v>
      </c>
      <c r="AD9502" t="s">
        <v>2119</v>
      </c>
      <c r="AE9502" t="s">
        <v>13716</v>
      </c>
      <c r="AF9502" t="s">
        <v>1772</v>
      </c>
    </row>
    <row r="9503" spans="1:39" x14ac:dyDescent="0.25">
      <c r="A9503" t="s">
        <v>119</v>
      </c>
      <c r="B9503" t="s">
        <v>897</v>
      </c>
      <c r="C9503" t="s">
        <v>974</v>
      </c>
      <c r="D9503">
        <v>5</v>
      </c>
      <c r="E9503" t="s">
        <v>978</v>
      </c>
      <c r="F9503">
        <v>1200</v>
      </c>
      <c r="G9503" t="s">
        <v>989</v>
      </c>
      <c r="H9503" t="s">
        <v>1683</v>
      </c>
      <c r="I9503" t="s">
        <v>1756</v>
      </c>
      <c r="J9503" t="s">
        <v>1758</v>
      </c>
      <c r="K9503" t="s">
        <v>1871</v>
      </c>
      <c r="L9503" t="s">
        <v>2654</v>
      </c>
      <c r="M9503" t="s">
        <v>2744</v>
      </c>
      <c r="Q9503">
        <v>13</v>
      </c>
      <c r="R9503">
        <v>8</v>
      </c>
      <c r="S9503" t="s">
        <v>5030</v>
      </c>
      <c r="T9503" t="s">
        <v>6480</v>
      </c>
      <c r="U9503" t="s">
        <v>6621</v>
      </c>
      <c r="V9503" t="s">
        <v>6676</v>
      </c>
      <c r="W9503">
        <v>127</v>
      </c>
      <c r="X9503">
        <v>1189</v>
      </c>
      <c r="Y9503">
        <v>8</v>
      </c>
      <c r="Z9503" t="s">
        <v>6811</v>
      </c>
      <c r="AA9503" t="s">
        <v>10045</v>
      </c>
      <c r="AB9503" t="s">
        <v>11586</v>
      </c>
      <c r="AC9503">
        <v>22</v>
      </c>
      <c r="AD9503" t="s">
        <v>2001</v>
      </c>
      <c r="AE9503" t="s">
        <v>13693</v>
      </c>
      <c r="AF9503" t="s">
        <v>2060</v>
      </c>
    </row>
    <row r="9504" spans="1:39" x14ac:dyDescent="0.25">
      <c r="A9504" t="s">
        <v>119</v>
      </c>
      <c r="B9504" t="s">
        <v>897</v>
      </c>
      <c r="C9504" t="s">
        <v>974</v>
      </c>
      <c r="D9504">
        <v>5</v>
      </c>
      <c r="E9504" t="s">
        <v>978</v>
      </c>
      <c r="F9504">
        <v>1200</v>
      </c>
      <c r="G9504" t="s">
        <v>989</v>
      </c>
      <c r="H9504" t="s">
        <v>1683</v>
      </c>
      <c r="I9504" t="s">
        <v>1756</v>
      </c>
      <c r="J9504" t="s">
        <v>1758</v>
      </c>
      <c r="K9504" t="s">
        <v>1871</v>
      </c>
      <c r="L9504" t="s">
        <v>2654</v>
      </c>
      <c r="M9504" t="s">
        <v>2744</v>
      </c>
      <c r="Q9504">
        <v>14</v>
      </c>
      <c r="R9504">
        <v>3</v>
      </c>
      <c r="S9504" t="s">
        <v>4897</v>
      </c>
      <c r="T9504" t="s">
        <v>6347</v>
      </c>
      <c r="U9504" t="s">
        <v>6602</v>
      </c>
      <c r="V9504" t="s">
        <v>6659</v>
      </c>
      <c r="W9504">
        <v>134</v>
      </c>
      <c r="X9504">
        <v>1137</v>
      </c>
      <c r="Y9504">
        <v>11</v>
      </c>
      <c r="Z9504" t="s">
        <v>6817</v>
      </c>
      <c r="AA9504" t="s">
        <v>10799</v>
      </c>
      <c r="AB9504" t="s">
        <v>12985</v>
      </c>
      <c r="AC9504">
        <v>6</v>
      </c>
      <c r="AD9504" t="s">
        <v>1808</v>
      </c>
      <c r="AE9504" t="s">
        <v>13794</v>
      </c>
      <c r="AF9504" t="s">
        <v>2106</v>
      </c>
    </row>
    <row r="9505" spans="1:39" x14ac:dyDescent="0.25">
      <c r="A9505" t="s">
        <v>119</v>
      </c>
      <c r="B9505" t="s">
        <v>898</v>
      </c>
      <c r="C9505" t="s">
        <v>974</v>
      </c>
      <c r="D9505">
        <v>6</v>
      </c>
      <c r="E9505" t="s">
        <v>982</v>
      </c>
      <c r="F9505">
        <v>1400</v>
      </c>
      <c r="G9505" t="s">
        <v>989</v>
      </c>
      <c r="H9505" t="s">
        <v>1685</v>
      </c>
      <c r="I9505" t="s">
        <v>1756</v>
      </c>
      <c r="J9505" t="s">
        <v>1758</v>
      </c>
      <c r="K9505" t="s">
        <v>1783</v>
      </c>
      <c r="L9505" t="s">
        <v>2374</v>
      </c>
      <c r="M9505" t="s">
        <v>3219</v>
      </c>
      <c r="N9505" t="s">
        <v>3576</v>
      </c>
      <c r="Q9505">
        <v>1</v>
      </c>
      <c r="R9505">
        <v>7</v>
      </c>
      <c r="S9505" t="s">
        <v>4161</v>
      </c>
      <c r="T9505" t="s">
        <v>5610</v>
      </c>
      <c r="U9505" t="s">
        <v>6620</v>
      </c>
      <c r="V9505" t="s">
        <v>6676</v>
      </c>
      <c r="W9505">
        <v>122</v>
      </c>
      <c r="X9505">
        <v>1123</v>
      </c>
      <c r="Y9505">
        <v>5</v>
      </c>
      <c r="Z9505" t="s">
        <v>6712</v>
      </c>
      <c r="AA9505" t="s">
        <v>8021</v>
      </c>
      <c r="AB9505" t="s">
        <v>3576</v>
      </c>
      <c r="AC9505">
        <v>26</v>
      </c>
      <c r="AD9505" t="s">
        <v>1783</v>
      </c>
      <c r="AE9505" t="s">
        <v>13781</v>
      </c>
      <c r="AF9505" t="s">
        <v>13717</v>
      </c>
      <c r="AG9505" t="s">
        <v>13730</v>
      </c>
    </row>
    <row r="9506" spans="1:39" x14ac:dyDescent="0.25">
      <c r="A9506" t="s">
        <v>119</v>
      </c>
      <c r="B9506" t="s">
        <v>898</v>
      </c>
      <c r="C9506" t="s">
        <v>974</v>
      </c>
      <c r="D9506">
        <v>6</v>
      </c>
      <c r="E9506" t="s">
        <v>982</v>
      </c>
      <c r="F9506">
        <v>1400</v>
      </c>
      <c r="G9506" t="s">
        <v>989</v>
      </c>
      <c r="H9506" t="s">
        <v>1685</v>
      </c>
      <c r="I9506" t="s">
        <v>1756</v>
      </c>
      <c r="J9506" t="s">
        <v>1758</v>
      </c>
      <c r="K9506" t="s">
        <v>1783</v>
      </c>
      <c r="L9506" t="s">
        <v>2374</v>
      </c>
      <c r="M9506" t="s">
        <v>3219</v>
      </c>
      <c r="N9506" t="s">
        <v>3576</v>
      </c>
      <c r="Q9506">
        <v>2</v>
      </c>
      <c r="R9506">
        <v>4</v>
      </c>
      <c r="S9506" t="s">
        <v>4399</v>
      </c>
      <c r="T9506" t="s">
        <v>5848</v>
      </c>
      <c r="U9506" t="s">
        <v>6608</v>
      </c>
      <c r="V9506" t="s">
        <v>6675</v>
      </c>
      <c r="W9506">
        <v>128</v>
      </c>
      <c r="X9506">
        <v>1133</v>
      </c>
      <c r="Y9506">
        <v>1</v>
      </c>
      <c r="Z9506" t="s">
        <v>6763</v>
      </c>
      <c r="AA9506" t="s">
        <v>8556</v>
      </c>
      <c r="AB9506" t="s">
        <v>12747</v>
      </c>
      <c r="AC9506">
        <v>7.2</v>
      </c>
      <c r="AD9506" t="s">
        <v>1879</v>
      </c>
      <c r="AE9506" t="s">
        <v>13662</v>
      </c>
      <c r="AF9506" t="s">
        <v>13658</v>
      </c>
      <c r="AG9506" t="s">
        <v>13845</v>
      </c>
      <c r="AJ9506" t="s">
        <v>961</v>
      </c>
      <c r="AK9506">
        <v>2</v>
      </c>
      <c r="AL9506" t="s">
        <v>6608</v>
      </c>
      <c r="AM9506">
        <v>10</v>
      </c>
    </row>
    <row r="9507" spans="1:39" x14ac:dyDescent="0.25">
      <c r="A9507" t="s">
        <v>119</v>
      </c>
      <c r="B9507" t="s">
        <v>898</v>
      </c>
      <c r="C9507" t="s">
        <v>974</v>
      </c>
      <c r="D9507">
        <v>6</v>
      </c>
      <c r="E9507" t="s">
        <v>982</v>
      </c>
      <c r="F9507">
        <v>1400</v>
      </c>
      <c r="G9507" t="s">
        <v>989</v>
      </c>
      <c r="H9507" t="s">
        <v>1685</v>
      </c>
      <c r="I9507" t="s">
        <v>1756</v>
      </c>
      <c r="J9507" t="s">
        <v>1758</v>
      </c>
      <c r="K9507" t="s">
        <v>1783</v>
      </c>
      <c r="L9507" t="s">
        <v>2374</v>
      </c>
      <c r="M9507" t="s">
        <v>3219</v>
      </c>
      <c r="N9507" t="s">
        <v>3576</v>
      </c>
      <c r="Q9507">
        <v>3</v>
      </c>
      <c r="R9507">
        <v>6</v>
      </c>
      <c r="S9507" t="s">
        <v>4457</v>
      </c>
      <c r="T9507" t="s">
        <v>5906</v>
      </c>
      <c r="U9507" t="s">
        <v>6607</v>
      </c>
      <c r="V9507" t="s">
        <v>6676</v>
      </c>
      <c r="W9507">
        <v>126</v>
      </c>
      <c r="X9507">
        <v>1114</v>
      </c>
      <c r="Y9507">
        <v>7</v>
      </c>
      <c r="Z9507" t="s">
        <v>6749</v>
      </c>
      <c r="AA9507" t="s">
        <v>10800</v>
      </c>
      <c r="AB9507" t="s">
        <v>3434</v>
      </c>
      <c r="AC9507">
        <v>2.9</v>
      </c>
      <c r="AD9507" t="s">
        <v>1965</v>
      </c>
      <c r="AE9507" t="s">
        <v>13779</v>
      </c>
      <c r="AF9507" t="s">
        <v>13733</v>
      </c>
      <c r="AG9507" t="s">
        <v>13734</v>
      </c>
    </row>
    <row r="9508" spans="1:39" x14ac:dyDescent="0.25">
      <c r="A9508" t="s">
        <v>119</v>
      </c>
      <c r="B9508" t="s">
        <v>898</v>
      </c>
      <c r="C9508" t="s">
        <v>974</v>
      </c>
      <c r="D9508">
        <v>6</v>
      </c>
      <c r="E9508" t="s">
        <v>982</v>
      </c>
      <c r="F9508">
        <v>1400</v>
      </c>
      <c r="G9508" t="s">
        <v>989</v>
      </c>
      <c r="H9508" t="s">
        <v>1685</v>
      </c>
      <c r="I9508" t="s">
        <v>1756</v>
      </c>
      <c r="J9508" t="s">
        <v>1758</v>
      </c>
      <c r="K9508" t="s">
        <v>1783</v>
      </c>
      <c r="L9508" t="s">
        <v>2374</v>
      </c>
      <c r="M9508" t="s">
        <v>3219</v>
      </c>
      <c r="N9508" t="s">
        <v>3576</v>
      </c>
      <c r="Q9508">
        <v>4</v>
      </c>
      <c r="R9508">
        <v>5</v>
      </c>
      <c r="S9508" t="s">
        <v>4293</v>
      </c>
      <c r="T9508" t="s">
        <v>5742</v>
      </c>
      <c r="U9508" t="s">
        <v>6609</v>
      </c>
      <c r="V9508" t="s">
        <v>6676</v>
      </c>
      <c r="W9508">
        <v>128</v>
      </c>
      <c r="X9508">
        <v>1215</v>
      </c>
      <c r="Y9508">
        <v>2</v>
      </c>
      <c r="Z9508" t="s">
        <v>6714</v>
      </c>
      <c r="AA9508" t="s">
        <v>7075</v>
      </c>
      <c r="AB9508" t="s">
        <v>12236</v>
      </c>
      <c r="AC9508">
        <v>3.1</v>
      </c>
      <c r="AD9508" t="s">
        <v>2083</v>
      </c>
      <c r="AE9508" t="s">
        <v>13729</v>
      </c>
      <c r="AF9508" t="s">
        <v>13733</v>
      </c>
      <c r="AG9508" t="s">
        <v>13690</v>
      </c>
      <c r="AJ9508" t="s">
        <v>961</v>
      </c>
      <c r="AK9508">
        <v>4</v>
      </c>
      <c r="AL9508" t="s">
        <v>6604</v>
      </c>
      <c r="AM9508">
        <v>6.2</v>
      </c>
    </row>
    <row r="9509" spans="1:39" x14ac:dyDescent="0.25">
      <c r="A9509" t="s">
        <v>119</v>
      </c>
      <c r="B9509" t="s">
        <v>898</v>
      </c>
      <c r="C9509" t="s">
        <v>974</v>
      </c>
      <c r="D9509">
        <v>6</v>
      </c>
      <c r="E9509" t="s">
        <v>982</v>
      </c>
      <c r="F9509">
        <v>1400</v>
      </c>
      <c r="G9509" t="s">
        <v>989</v>
      </c>
      <c r="H9509" t="s">
        <v>1685</v>
      </c>
      <c r="I9509" t="s">
        <v>1756</v>
      </c>
      <c r="J9509" t="s">
        <v>1758</v>
      </c>
      <c r="K9509" t="s">
        <v>1783</v>
      </c>
      <c r="L9509" t="s">
        <v>2374</v>
      </c>
      <c r="M9509" t="s">
        <v>3219</v>
      </c>
      <c r="N9509" t="s">
        <v>3576</v>
      </c>
      <c r="Q9509">
        <v>5</v>
      </c>
      <c r="R9509">
        <v>2</v>
      </c>
      <c r="S9509" t="s">
        <v>4596</v>
      </c>
      <c r="T9509" t="s">
        <v>6045</v>
      </c>
      <c r="U9509" t="s">
        <v>6611</v>
      </c>
      <c r="V9509" t="s">
        <v>6679</v>
      </c>
      <c r="W9509">
        <v>132</v>
      </c>
      <c r="X9509">
        <v>1081</v>
      </c>
      <c r="Y9509">
        <v>3</v>
      </c>
      <c r="Z9509" t="s">
        <v>6714</v>
      </c>
      <c r="AA9509" t="s">
        <v>7461</v>
      </c>
      <c r="AB9509" t="s">
        <v>12236</v>
      </c>
      <c r="AC9509">
        <v>20</v>
      </c>
      <c r="AD9509" t="s">
        <v>1783</v>
      </c>
      <c r="AE9509" t="s">
        <v>13662</v>
      </c>
      <c r="AF9509" t="s">
        <v>13656</v>
      </c>
      <c r="AG9509" t="s">
        <v>13663</v>
      </c>
    </row>
    <row r="9510" spans="1:39" x14ac:dyDescent="0.25">
      <c r="A9510" t="s">
        <v>119</v>
      </c>
      <c r="B9510" t="s">
        <v>898</v>
      </c>
      <c r="C9510" t="s">
        <v>974</v>
      </c>
      <c r="D9510">
        <v>6</v>
      </c>
      <c r="E9510" t="s">
        <v>982</v>
      </c>
      <c r="F9510">
        <v>1400</v>
      </c>
      <c r="G9510" t="s">
        <v>989</v>
      </c>
      <c r="H9510" t="s">
        <v>1685</v>
      </c>
      <c r="I9510" t="s">
        <v>1756</v>
      </c>
      <c r="J9510" t="s">
        <v>1758</v>
      </c>
      <c r="K9510" t="s">
        <v>1783</v>
      </c>
      <c r="L9510" t="s">
        <v>2374</v>
      </c>
      <c r="M9510" t="s">
        <v>3219</v>
      </c>
      <c r="N9510" t="s">
        <v>3576</v>
      </c>
      <c r="Q9510">
        <v>6</v>
      </c>
      <c r="R9510">
        <v>8</v>
      </c>
      <c r="S9510" t="s">
        <v>4597</v>
      </c>
      <c r="T9510" t="s">
        <v>6046</v>
      </c>
      <c r="U9510" t="s">
        <v>6603</v>
      </c>
      <c r="V9510" t="s">
        <v>6664</v>
      </c>
      <c r="W9510">
        <v>122</v>
      </c>
      <c r="X9510">
        <v>1098</v>
      </c>
      <c r="Y9510">
        <v>6</v>
      </c>
      <c r="Z9510" t="s">
        <v>6715</v>
      </c>
      <c r="AA9510" t="s">
        <v>10801</v>
      </c>
      <c r="AB9510" t="s">
        <v>12715</v>
      </c>
      <c r="AC9510">
        <v>21</v>
      </c>
      <c r="AD9510" t="s">
        <v>2052</v>
      </c>
      <c r="AE9510" t="s">
        <v>13667</v>
      </c>
      <c r="AF9510" t="s">
        <v>13699</v>
      </c>
      <c r="AG9510" t="s">
        <v>13688</v>
      </c>
    </row>
    <row r="9511" spans="1:39" x14ac:dyDescent="0.25">
      <c r="A9511" t="s">
        <v>119</v>
      </c>
      <c r="B9511" t="s">
        <v>898</v>
      </c>
      <c r="C9511" t="s">
        <v>974</v>
      </c>
      <c r="D9511">
        <v>6</v>
      </c>
      <c r="E9511" t="s">
        <v>982</v>
      </c>
      <c r="F9511">
        <v>1400</v>
      </c>
      <c r="G9511" t="s">
        <v>989</v>
      </c>
      <c r="H9511" t="s">
        <v>1685</v>
      </c>
      <c r="I9511" t="s">
        <v>1756</v>
      </c>
      <c r="J9511" t="s">
        <v>1758</v>
      </c>
      <c r="K9511" t="s">
        <v>1783</v>
      </c>
      <c r="L9511" t="s">
        <v>2374</v>
      </c>
      <c r="M9511" t="s">
        <v>3219</v>
      </c>
      <c r="N9511" t="s">
        <v>3576</v>
      </c>
      <c r="Q9511">
        <v>7</v>
      </c>
      <c r="R9511">
        <v>9</v>
      </c>
      <c r="S9511" t="s">
        <v>4145</v>
      </c>
      <c r="T9511" t="s">
        <v>5594</v>
      </c>
      <c r="U9511" t="s">
        <v>6606</v>
      </c>
      <c r="V9511" t="s">
        <v>6664</v>
      </c>
      <c r="W9511">
        <v>120</v>
      </c>
      <c r="X9511">
        <v>1045</v>
      </c>
      <c r="Y9511">
        <v>8</v>
      </c>
      <c r="Z9511" t="s">
        <v>6718</v>
      </c>
      <c r="AA9511" t="s">
        <v>7018</v>
      </c>
      <c r="AB9511" t="s">
        <v>3261</v>
      </c>
      <c r="AC9511">
        <v>37</v>
      </c>
      <c r="AD9511" t="s">
        <v>1987</v>
      </c>
      <c r="AE9511" t="s">
        <v>13810</v>
      </c>
      <c r="AF9511" t="s">
        <v>13660</v>
      </c>
      <c r="AG9511" t="s">
        <v>13670</v>
      </c>
      <c r="AJ9511" t="s">
        <v>928</v>
      </c>
      <c r="AK9511">
        <v>12</v>
      </c>
      <c r="AL9511" t="s">
        <v>6612</v>
      </c>
      <c r="AM9511">
        <v>33</v>
      </c>
    </row>
    <row r="9512" spans="1:39" x14ac:dyDescent="0.25">
      <c r="A9512" t="s">
        <v>119</v>
      </c>
      <c r="B9512" t="s">
        <v>898</v>
      </c>
      <c r="C9512" t="s">
        <v>974</v>
      </c>
      <c r="D9512">
        <v>6</v>
      </c>
      <c r="E9512" t="s">
        <v>982</v>
      </c>
      <c r="F9512">
        <v>1400</v>
      </c>
      <c r="G9512" t="s">
        <v>989</v>
      </c>
      <c r="H9512" t="s">
        <v>1685</v>
      </c>
      <c r="I9512" t="s">
        <v>1756</v>
      </c>
      <c r="J9512" t="s">
        <v>1758</v>
      </c>
      <c r="K9512" t="s">
        <v>1783</v>
      </c>
      <c r="L9512" t="s">
        <v>2374</v>
      </c>
      <c r="M9512" t="s">
        <v>3219</v>
      </c>
      <c r="N9512" t="s">
        <v>3576</v>
      </c>
      <c r="Q9512">
        <v>8</v>
      </c>
      <c r="R9512">
        <v>1</v>
      </c>
      <c r="S9512" t="s">
        <v>4396</v>
      </c>
      <c r="T9512" t="s">
        <v>5845</v>
      </c>
      <c r="U9512" t="s">
        <v>6602</v>
      </c>
      <c r="V9512" t="s">
        <v>6677</v>
      </c>
      <c r="W9512">
        <v>132</v>
      </c>
      <c r="X9512">
        <v>1194</v>
      </c>
      <c r="Y9512">
        <v>4</v>
      </c>
      <c r="Z9512" t="s">
        <v>6736</v>
      </c>
      <c r="AA9512" t="s">
        <v>7700</v>
      </c>
      <c r="AB9512" t="s">
        <v>3321</v>
      </c>
      <c r="AC9512">
        <v>6</v>
      </c>
      <c r="AD9512" t="s">
        <v>1985</v>
      </c>
      <c r="AE9512" t="s">
        <v>13662</v>
      </c>
      <c r="AF9512" t="s">
        <v>13659</v>
      </c>
      <c r="AG9512" t="s">
        <v>13711</v>
      </c>
      <c r="AJ9512" t="s">
        <v>961</v>
      </c>
      <c r="AK9512">
        <v>11</v>
      </c>
      <c r="AL9512" t="s">
        <v>6653</v>
      </c>
      <c r="AM9512">
        <v>20</v>
      </c>
    </row>
    <row r="9513" spans="1:39" x14ac:dyDescent="0.25">
      <c r="A9513" t="s">
        <v>119</v>
      </c>
      <c r="B9513" t="s">
        <v>898</v>
      </c>
      <c r="C9513" t="s">
        <v>974</v>
      </c>
      <c r="D9513">
        <v>6</v>
      </c>
      <c r="E9513" t="s">
        <v>982</v>
      </c>
      <c r="F9513">
        <v>1400</v>
      </c>
      <c r="G9513" t="s">
        <v>989</v>
      </c>
      <c r="H9513" t="s">
        <v>1685</v>
      </c>
      <c r="I9513" t="s">
        <v>1756</v>
      </c>
      <c r="J9513" t="s">
        <v>1758</v>
      </c>
      <c r="K9513" t="s">
        <v>1783</v>
      </c>
      <c r="L9513" t="s">
        <v>2374</v>
      </c>
      <c r="M9513" t="s">
        <v>3219</v>
      </c>
      <c r="N9513" t="s">
        <v>3576</v>
      </c>
      <c r="Q9513">
        <v>9</v>
      </c>
      <c r="R9513">
        <v>3</v>
      </c>
      <c r="S9513" t="s">
        <v>4289</v>
      </c>
      <c r="T9513" t="s">
        <v>5738</v>
      </c>
      <c r="U9513" t="s">
        <v>6604</v>
      </c>
      <c r="V9513" t="s">
        <v>6670</v>
      </c>
      <c r="W9513">
        <v>129</v>
      </c>
      <c r="X9513">
        <v>1106</v>
      </c>
      <c r="Y9513">
        <v>9</v>
      </c>
      <c r="Z9513" t="s">
        <v>6745</v>
      </c>
      <c r="AA9513" t="s">
        <v>8899</v>
      </c>
      <c r="AB9513" t="s">
        <v>3336</v>
      </c>
      <c r="AC9513">
        <v>11</v>
      </c>
      <c r="AD9513" t="s">
        <v>1929</v>
      </c>
      <c r="AE9513" t="s">
        <v>13779</v>
      </c>
      <c r="AF9513" t="s">
        <v>13713</v>
      </c>
      <c r="AG9513" t="s">
        <v>13712</v>
      </c>
    </row>
    <row r="9514" spans="1:39" x14ac:dyDescent="0.25">
      <c r="A9514" t="s">
        <v>119</v>
      </c>
      <c r="B9514" t="s">
        <v>899</v>
      </c>
      <c r="C9514" t="s">
        <v>974</v>
      </c>
      <c r="D9514">
        <v>7</v>
      </c>
      <c r="E9514" t="s">
        <v>978</v>
      </c>
      <c r="F9514">
        <v>1400</v>
      </c>
      <c r="G9514" t="s">
        <v>989</v>
      </c>
      <c r="H9514" t="s">
        <v>1686</v>
      </c>
      <c r="I9514" t="s">
        <v>1756</v>
      </c>
      <c r="J9514" t="s">
        <v>1758</v>
      </c>
      <c r="K9514" t="s">
        <v>1831</v>
      </c>
      <c r="L9514" t="s">
        <v>2229</v>
      </c>
      <c r="M9514" t="s">
        <v>3220</v>
      </c>
      <c r="N9514" t="s">
        <v>3577</v>
      </c>
      <c r="Q9514">
        <v>1</v>
      </c>
      <c r="R9514">
        <v>5</v>
      </c>
      <c r="S9514" t="s">
        <v>4012</v>
      </c>
      <c r="T9514" t="s">
        <v>5461</v>
      </c>
      <c r="U9514" t="s">
        <v>6605</v>
      </c>
      <c r="V9514" t="s">
        <v>6668</v>
      </c>
      <c r="W9514">
        <v>125</v>
      </c>
      <c r="X9514">
        <v>1164</v>
      </c>
      <c r="Y9514">
        <v>6</v>
      </c>
      <c r="Z9514" t="s">
        <v>6712</v>
      </c>
      <c r="AA9514" t="s">
        <v>10802</v>
      </c>
      <c r="AB9514" t="s">
        <v>3577</v>
      </c>
      <c r="AC9514">
        <v>5.6</v>
      </c>
      <c r="AD9514" t="s">
        <v>1828</v>
      </c>
      <c r="AE9514" t="s">
        <v>13757</v>
      </c>
      <c r="AF9514" t="s">
        <v>13717</v>
      </c>
      <c r="AG9514" t="s">
        <v>1938</v>
      </c>
      <c r="AJ9514" t="s">
        <v>957</v>
      </c>
      <c r="AK9514">
        <v>6</v>
      </c>
      <c r="AL9514" t="s">
        <v>6605</v>
      </c>
      <c r="AM9514">
        <v>4</v>
      </c>
    </row>
    <row r="9515" spans="1:39" x14ac:dyDescent="0.25">
      <c r="A9515" t="s">
        <v>119</v>
      </c>
      <c r="B9515" t="s">
        <v>899</v>
      </c>
      <c r="C9515" t="s">
        <v>974</v>
      </c>
      <c r="D9515">
        <v>7</v>
      </c>
      <c r="E9515" t="s">
        <v>978</v>
      </c>
      <c r="F9515">
        <v>1400</v>
      </c>
      <c r="G9515" t="s">
        <v>989</v>
      </c>
      <c r="H9515" t="s">
        <v>1686</v>
      </c>
      <c r="I9515" t="s">
        <v>1756</v>
      </c>
      <c r="J9515" t="s">
        <v>1758</v>
      </c>
      <c r="K9515" t="s">
        <v>1831</v>
      </c>
      <c r="L9515" t="s">
        <v>2229</v>
      </c>
      <c r="M9515" t="s">
        <v>3220</v>
      </c>
      <c r="N9515" t="s">
        <v>3577</v>
      </c>
      <c r="Q9515">
        <v>2</v>
      </c>
      <c r="R9515">
        <v>12</v>
      </c>
      <c r="S9515" t="s">
        <v>4590</v>
      </c>
      <c r="T9515" t="s">
        <v>6039</v>
      </c>
      <c r="U9515" t="s">
        <v>6653</v>
      </c>
      <c r="V9515" t="s">
        <v>6673</v>
      </c>
      <c r="W9515">
        <v>122</v>
      </c>
      <c r="X9515">
        <v>1103</v>
      </c>
      <c r="Y9515">
        <v>1</v>
      </c>
      <c r="Z9515" t="s">
        <v>6714</v>
      </c>
      <c r="AA9515" t="s">
        <v>7681</v>
      </c>
      <c r="AB9515" t="s">
        <v>12716</v>
      </c>
      <c r="AC9515">
        <v>8.6999999999999993</v>
      </c>
      <c r="AD9515" t="s">
        <v>1835</v>
      </c>
      <c r="AE9515" t="s">
        <v>13737</v>
      </c>
      <c r="AF9515" t="s">
        <v>13657</v>
      </c>
      <c r="AG9515" t="s">
        <v>13694</v>
      </c>
      <c r="AJ9515" t="s">
        <v>957</v>
      </c>
      <c r="AK9515">
        <v>3</v>
      </c>
      <c r="AL9515" t="s">
        <v>6653</v>
      </c>
      <c r="AM9515">
        <v>5.3</v>
      </c>
    </row>
    <row r="9516" spans="1:39" x14ac:dyDescent="0.25">
      <c r="A9516" t="s">
        <v>119</v>
      </c>
      <c r="B9516" t="s">
        <v>899</v>
      </c>
      <c r="C9516" t="s">
        <v>974</v>
      </c>
      <c r="D9516">
        <v>7</v>
      </c>
      <c r="E9516" t="s">
        <v>978</v>
      </c>
      <c r="F9516">
        <v>1400</v>
      </c>
      <c r="G9516" t="s">
        <v>989</v>
      </c>
      <c r="H9516" t="s">
        <v>1686</v>
      </c>
      <c r="I9516" t="s">
        <v>1756</v>
      </c>
      <c r="J9516" t="s">
        <v>1758</v>
      </c>
      <c r="K9516" t="s">
        <v>1831</v>
      </c>
      <c r="L9516" t="s">
        <v>2229</v>
      </c>
      <c r="M9516" t="s">
        <v>3220</v>
      </c>
      <c r="N9516" t="s">
        <v>3577</v>
      </c>
      <c r="Q9516">
        <v>3</v>
      </c>
      <c r="R9516">
        <v>3</v>
      </c>
      <c r="S9516" t="s">
        <v>4643</v>
      </c>
      <c r="T9516" t="s">
        <v>6092</v>
      </c>
      <c r="U9516" t="s">
        <v>6618</v>
      </c>
      <c r="V9516" t="s">
        <v>6676</v>
      </c>
      <c r="W9516">
        <v>130</v>
      </c>
      <c r="X9516">
        <v>1006</v>
      </c>
      <c r="Y9516">
        <v>8</v>
      </c>
      <c r="Z9516" t="s">
        <v>6736</v>
      </c>
      <c r="AA9516" t="s">
        <v>6941</v>
      </c>
      <c r="AB9516" t="s">
        <v>11226</v>
      </c>
      <c r="AC9516">
        <v>2.1</v>
      </c>
      <c r="AD9516" t="s">
        <v>1831</v>
      </c>
      <c r="AE9516" t="s">
        <v>13856</v>
      </c>
      <c r="AF9516" t="s">
        <v>2122</v>
      </c>
      <c r="AG9516" t="s">
        <v>1902</v>
      </c>
      <c r="AJ9516" t="s">
        <v>959</v>
      </c>
      <c r="AK9516">
        <v>2</v>
      </c>
      <c r="AL9516" t="s">
        <v>6618</v>
      </c>
      <c r="AM9516">
        <v>2.8</v>
      </c>
    </row>
    <row r="9517" spans="1:39" x14ac:dyDescent="0.25">
      <c r="A9517" t="s">
        <v>119</v>
      </c>
      <c r="B9517" t="s">
        <v>899</v>
      </c>
      <c r="C9517" t="s">
        <v>974</v>
      </c>
      <c r="D9517">
        <v>7</v>
      </c>
      <c r="E9517" t="s">
        <v>978</v>
      </c>
      <c r="F9517">
        <v>1400</v>
      </c>
      <c r="G9517" t="s">
        <v>989</v>
      </c>
      <c r="H9517" t="s">
        <v>1686</v>
      </c>
      <c r="I9517" t="s">
        <v>1756</v>
      </c>
      <c r="J9517" t="s">
        <v>1758</v>
      </c>
      <c r="K9517" t="s">
        <v>1831</v>
      </c>
      <c r="L9517" t="s">
        <v>2229</v>
      </c>
      <c r="M9517" t="s">
        <v>3220</v>
      </c>
      <c r="N9517" t="s">
        <v>3577</v>
      </c>
      <c r="Q9517">
        <v>4</v>
      </c>
      <c r="R9517">
        <v>9</v>
      </c>
      <c r="S9517" t="s">
        <v>5063</v>
      </c>
      <c r="T9517" t="s">
        <v>6513</v>
      </c>
      <c r="U9517" t="s">
        <v>6607</v>
      </c>
      <c r="V9517" t="s">
        <v>6678</v>
      </c>
      <c r="W9517">
        <v>126</v>
      </c>
      <c r="X9517">
        <v>1185</v>
      </c>
      <c r="Y9517">
        <v>3</v>
      </c>
      <c r="Z9517" t="s">
        <v>6730</v>
      </c>
      <c r="AA9517" t="s">
        <v>10803</v>
      </c>
      <c r="AB9517" t="s">
        <v>3374</v>
      </c>
      <c r="AC9517">
        <v>11</v>
      </c>
      <c r="AD9517" t="s">
        <v>13136</v>
      </c>
      <c r="AE9517" t="s">
        <v>13735</v>
      </c>
      <c r="AF9517" t="s">
        <v>13718</v>
      </c>
      <c r="AG9517" t="s">
        <v>2072</v>
      </c>
      <c r="AJ9517" t="s">
        <v>959</v>
      </c>
      <c r="AK9517">
        <v>6</v>
      </c>
      <c r="AL9517" t="s">
        <v>6611</v>
      </c>
      <c r="AM9517">
        <v>9.6999999999999993</v>
      </c>
    </row>
    <row r="9518" spans="1:39" x14ac:dyDescent="0.25">
      <c r="A9518" t="s">
        <v>119</v>
      </c>
      <c r="B9518" t="s">
        <v>899</v>
      </c>
      <c r="C9518" t="s">
        <v>974</v>
      </c>
      <c r="D9518">
        <v>7</v>
      </c>
      <c r="E9518" t="s">
        <v>978</v>
      </c>
      <c r="F9518">
        <v>1400</v>
      </c>
      <c r="G9518" t="s">
        <v>989</v>
      </c>
      <c r="H9518" t="s">
        <v>1686</v>
      </c>
      <c r="I9518" t="s">
        <v>1756</v>
      </c>
      <c r="J9518" t="s">
        <v>1758</v>
      </c>
      <c r="K9518" t="s">
        <v>1831</v>
      </c>
      <c r="L9518" t="s">
        <v>2229</v>
      </c>
      <c r="M9518" t="s">
        <v>3220</v>
      </c>
      <c r="N9518" t="s">
        <v>3577</v>
      </c>
      <c r="Q9518">
        <v>5</v>
      </c>
      <c r="R9518">
        <v>8</v>
      </c>
      <c r="S9518" t="s">
        <v>5062</v>
      </c>
      <c r="T9518" t="s">
        <v>6512</v>
      </c>
      <c r="U9518" t="s">
        <v>6604</v>
      </c>
      <c r="V9518" t="s">
        <v>6670</v>
      </c>
      <c r="W9518">
        <v>126</v>
      </c>
      <c r="X9518">
        <v>1070</v>
      </c>
      <c r="Y9518">
        <v>7</v>
      </c>
      <c r="Z9518" t="s">
        <v>6727</v>
      </c>
      <c r="AA9518" t="s">
        <v>10804</v>
      </c>
      <c r="AB9518" t="s">
        <v>3534</v>
      </c>
      <c r="AC9518">
        <v>7.2</v>
      </c>
      <c r="AD9518" t="s">
        <v>1828</v>
      </c>
      <c r="AE9518" t="s">
        <v>13803</v>
      </c>
      <c r="AF9518" t="s">
        <v>1865</v>
      </c>
      <c r="AG9518" t="s">
        <v>1935</v>
      </c>
    </row>
    <row r="9519" spans="1:39" x14ac:dyDescent="0.25">
      <c r="A9519" t="s">
        <v>119</v>
      </c>
      <c r="B9519" t="s">
        <v>899</v>
      </c>
      <c r="C9519" t="s">
        <v>974</v>
      </c>
      <c r="D9519">
        <v>7</v>
      </c>
      <c r="E9519" t="s">
        <v>978</v>
      </c>
      <c r="F9519">
        <v>1400</v>
      </c>
      <c r="G9519" t="s">
        <v>989</v>
      </c>
      <c r="H9519" t="s">
        <v>1686</v>
      </c>
      <c r="I9519" t="s">
        <v>1756</v>
      </c>
      <c r="J9519" t="s">
        <v>1758</v>
      </c>
      <c r="K9519" t="s">
        <v>1831</v>
      </c>
      <c r="L9519" t="s">
        <v>2229</v>
      </c>
      <c r="M9519" t="s">
        <v>3220</v>
      </c>
      <c r="N9519" t="s">
        <v>3577</v>
      </c>
      <c r="Q9519">
        <v>6</v>
      </c>
      <c r="R9519">
        <v>1</v>
      </c>
      <c r="S9519" t="s">
        <v>4451</v>
      </c>
      <c r="T9519" t="s">
        <v>5900</v>
      </c>
      <c r="U9519" t="s">
        <v>6622</v>
      </c>
      <c r="V9519" t="s">
        <v>6666</v>
      </c>
      <c r="W9519">
        <v>123</v>
      </c>
      <c r="X9519">
        <v>1138</v>
      </c>
      <c r="Y9519">
        <v>10</v>
      </c>
      <c r="Z9519" t="s">
        <v>6719</v>
      </c>
      <c r="AA9519" t="s">
        <v>8118</v>
      </c>
      <c r="AB9519" t="s">
        <v>11101</v>
      </c>
      <c r="AC9519">
        <v>21</v>
      </c>
      <c r="AD9519" t="s">
        <v>1910</v>
      </c>
      <c r="AE9519" t="s">
        <v>13756</v>
      </c>
      <c r="AF9519" t="s">
        <v>2126</v>
      </c>
      <c r="AG9519" t="s">
        <v>1794</v>
      </c>
      <c r="AJ9519" t="s">
        <v>970</v>
      </c>
      <c r="AK9519">
        <v>12</v>
      </c>
      <c r="AL9519" t="s">
        <v>6623</v>
      </c>
      <c r="AM9519">
        <v>50</v>
      </c>
    </row>
    <row r="9520" spans="1:39" x14ac:dyDescent="0.25">
      <c r="A9520" t="s">
        <v>119</v>
      </c>
      <c r="B9520" t="s">
        <v>899</v>
      </c>
      <c r="C9520" t="s">
        <v>974</v>
      </c>
      <c r="D9520">
        <v>7</v>
      </c>
      <c r="E9520" t="s">
        <v>978</v>
      </c>
      <c r="F9520">
        <v>1400</v>
      </c>
      <c r="G9520" t="s">
        <v>989</v>
      </c>
      <c r="H9520" t="s">
        <v>1686</v>
      </c>
      <c r="I9520" t="s">
        <v>1756</v>
      </c>
      <c r="J9520" t="s">
        <v>1758</v>
      </c>
      <c r="K9520" t="s">
        <v>1831</v>
      </c>
      <c r="L9520" t="s">
        <v>2229</v>
      </c>
      <c r="M9520" t="s">
        <v>3220</v>
      </c>
      <c r="N9520" t="s">
        <v>3577</v>
      </c>
      <c r="Q9520">
        <v>7</v>
      </c>
      <c r="R9520">
        <v>10</v>
      </c>
      <c r="S9520" t="s">
        <v>5053</v>
      </c>
      <c r="T9520" t="s">
        <v>6503</v>
      </c>
      <c r="U9520" t="s">
        <v>6603</v>
      </c>
      <c r="V9520" t="s">
        <v>6679</v>
      </c>
      <c r="W9520">
        <v>126</v>
      </c>
      <c r="X9520">
        <v>1053</v>
      </c>
      <c r="Y9520">
        <v>2</v>
      </c>
      <c r="Z9520" t="s">
        <v>6731</v>
      </c>
      <c r="AA9520" t="s">
        <v>8225</v>
      </c>
      <c r="AB9520" t="s">
        <v>3466</v>
      </c>
      <c r="AC9520">
        <v>67</v>
      </c>
      <c r="AD9520" t="s">
        <v>1820</v>
      </c>
      <c r="AE9520" t="s">
        <v>13757</v>
      </c>
      <c r="AF9520" t="s">
        <v>1923</v>
      </c>
      <c r="AG9520" t="s">
        <v>13230</v>
      </c>
    </row>
    <row r="9521" spans="1:39" x14ac:dyDescent="0.25">
      <c r="A9521" t="s">
        <v>119</v>
      </c>
      <c r="B9521" t="s">
        <v>899</v>
      </c>
      <c r="C9521" t="s">
        <v>974</v>
      </c>
      <c r="D9521">
        <v>7</v>
      </c>
      <c r="E9521" t="s">
        <v>978</v>
      </c>
      <c r="F9521">
        <v>1400</v>
      </c>
      <c r="G9521" t="s">
        <v>989</v>
      </c>
      <c r="H9521" t="s">
        <v>1686</v>
      </c>
      <c r="I9521" t="s">
        <v>1756</v>
      </c>
      <c r="J9521" t="s">
        <v>1758</v>
      </c>
      <c r="K9521" t="s">
        <v>1831</v>
      </c>
      <c r="L9521" t="s">
        <v>2229</v>
      </c>
      <c r="M9521" t="s">
        <v>3220</v>
      </c>
      <c r="N9521" t="s">
        <v>3577</v>
      </c>
      <c r="Q9521">
        <v>8</v>
      </c>
      <c r="R9521">
        <v>2</v>
      </c>
      <c r="S9521" t="s">
        <v>4460</v>
      </c>
      <c r="T9521" t="s">
        <v>5909</v>
      </c>
      <c r="U9521" t="s">
        <v>6623</v>
      </c>
      <c r="V9521" t="s">
        <v>6674</v>
      </c>
      <c r="W9521">
        <v>132</v>
      </c>
      <c r="X9521">
        <v>1150</v>
      </c>
      <c r="Y9521">
        <v>5</v>
      </c>
      <c r="Z9521" t="s">
        <v>6729</v>
      </c>
      <c r="AA9521" t="s">
        <v>10805</v>
      </c>
      <c r="AB9521" t="s">
        <v>11707</v>
      </c>
      <c r="AC9521">
        <v>19</v>
      </c>
      <c r="AD9521" t="s">
        <v>13172</v>
      </c>
      <c r="AE9521" t="s">
        <v>13757</v>
      </c>
      <c r="AF9521" t="s">
        <v>2126</v>
      </c>
      <c r="AG9521" t="s">
        <v>1865</v>
      </c>
    </row>
    <row r="9522" spans="1:39" x14ac:dyDescent="0.25">
      <c r="A9522" t="s">
        <v>119</v>
      </c>
      <c r="B9522" t="s">
        <v>899</v>
      </c>
      <c r="C9522" t="s">
        <v>974</v>
      </c>
      <c r="D9522">
        <v>7</v>
      </c>
      <c r="E9522" t="s">
        <v>978</v>
      </c>
      <c r="F9522">
        <v>1400</v>
      </c>
      <c r="G9522" t="s">
        <v>989</v>
      </c>
      <c r="H9522" t="s">
        <v>1686</v>
      </c>
      <c r="I9522" t="s">
        <v>1756</v>
      </c>
      <c r="J9522" t="s">
        <v>1758</v>
      </c>
      <c r="K9522" t="s">
        <v>1831</v>
      </c>
      <c r="L9522" t="s">
        <v>2229</v>
      </c>
      <c r="M9522" t="s">
        <v>3220</v>
      </c>
      <c r="N9522" t="s">
        <v>3577</v>
      </c>
      <c r="Q9522">
        <v>9</v>
      </c>
      <c r="R9522">
        <v>14</v>
      </c>
      <c r="S9522" t="s">
        <v>4780</v>
      </c>
      <c r="T9522" t="s">
        <v>6229</v>
      </c>
      <c r="U9522" t="s">
        <v>6609</v>
      </c>
      <c r="V9522" t="s">
        <v>6658</v>
      </c>
      <c r="W9522">
        <v>120</v>
      </c>
      <c r="X9522">
        <v>1169</v>
      </c>
      <c r="Y9522">
        <v>9</v>
      </c>
      <c r="Z9522" t="s">
        <v>6754</v>
      </c>
      <c r="AA9522" t="s">
        <v>9939</v>
      </c>
      <c r="AB9522" t="s">
        <v>3564</v>
      </c>
      <c r="AC9522">
        <v>12</v>
      </c>
      <c r="AD9522" t="s">
        <v>1837</v>
      </c>
      <c r="AE9522" t="s">
        <v>13805</v>
      </c>
      <c r="AF9522" t="s">
        <v>1950</v>
      </c>
      <c r="AG9522" t="s">
        <v>1863</v>
      </c>
    </row>
    <row r="9523" spans="1:39" x14ac:dyDescent="0.25">
      <c r="A9523" t="s">
        <v>119</v>
      </c>
      <c r="B9523" t="s">
        <v>899</v>
      </c>
      <c r="C9523" t="s">
        <v>974</v>
      </c>
      <c r="D9523">
        <v>7</v>
      </c>
      <c r="E9523" t="s">
        <v>978</v>
      </c>
      <c r="F9523">
        <v>1400</v>
      </c>
      <c r="G9523" t="s">
        <v>989</v>
      </c>
      <c r="H9523" t="s">
        <v>1686</v>
      </c>
      <c r="I9523" t="s">
        <v>1756</v>
      </c>
      <c r="J9523" t="s">
        <v>1758</v>
      </c>
      <c r="K9523" t="s">
        <v>1831</v>
      </c>
      <c r="L9523" t="s">
        <v>2229</v>
      </c>
      <c r="M9523" t="s">
        <v>3220</v>
      </c>
      <c r="N9523" t="s">
        <v>3577</v>
      </c>
      <c r="Q9523">
        <v>10</v>
      </c>
      <c r="R9523">
        <v>13</v>
      </c>
      <c r="S9523" t="s">
        <v>4852</v>
      </c>
      <c r="T9523" t="s">
        <v>6301</v>
      </c>
      <c r="U9523" t="s">
        <v>6621</v>
      </c>
      <c r="V9523" t="s">
        <v>6669</v>
      </c>
      <c r="W9523">
        <v>120</v>
      </c>
      <c r="X9523">
        <v>1054</v>
      </c>
      <c r="Y9523">
        <v>12</v>
      </c>
      <c r="Z9523" t="s">
        <v>6819</v>
      </c>
      <c r="AA9523" t="s">
        <v>10165</v>
      </c>
      <c r="AB9523" t="s">
        <v>3365</v>
      </c>
      <c r="AC9523">
        <v>79</v>
      </c>
      <c r="AD9523" t="s">
        <v>1831</v>
      </c>
      <c r="AE9523" t="s">
        <v>13803</v>
      </c>
      <c r="AF9523" t="s">
        <v>13230</v>
      </c>
      <c r="AG9523" t="s">
        <v>13528</v>
      </c>
    </row>
    <row r="9524" spans="1:39" x14ac:dyDescent="0.25">
      <c r="A9524" t="s">
        <v>119</v>
      </c>
      <c r="B9524" t="s">
        <v>899</v>
      </c>
      <c r="C9524" t="s">
        <v>974</v>
      </c>
      <c r="D9524">
        <v>7</v>
      </c>
      <c r="E9524" t="s">
        <v>978</v>
      </c>
      <c r="F9524">
        <v>1400</v>
      </c>
      <c r="G9524" t="s">
        <v>989</v>
      </c>
      <c r="H9524" t="s">
        <v>1686</v>
      </c>
      <c r="I9524" t="s">
        <v>1756</v>
      </c>
      <c r="J9524" t="s">
        <v>1758</v>
      </c>
      <c r="K9524" t="s">
        <v>1831</v>
      </c>
      <c r="L9524" t="s">
        <v>2229</v>
      </c>
      <c r="M9524" t="s">
        <v>3220</v>
      </c>
      <c r="N9524" t="s">
        <v>3577</v>
      </c>
      <c r="Q9524">
        <v>11</v>
      </c>
      <c r="R9524">
        <v>6</v>
      </c>
      <c r="S9524" t="s">
        <v>5048</v>
      </c>
      <c r="T9524" t="s">
        <v>6498</v>
      </c>
      <c r="U9524" t="s">
        <v>6620</v>
      </c>
      <c r="V9524" t="s">
        <v>6671</v>
      </c>
      <c r="W9524">
        <v>126</v>
      </c>
      <c r="X9524">
        <v>1093</v>
      </c>
      <c r="Y9524">
        <v>11</v>
      </c>
      <c r="Z9524" t="s">
        <v>6794</v>
      </c>
      <c r="AA9524" t="s">
        <v>9668</v>
      </c>
      <c r="AB9524" t="s">
        <v>3283</v>
      </c>
      <c r="AC9524">
        <v>202</v>
      </c>
      <c r="AD9524" t="s">
        <v>1771</v>
      </c>
      <c r="AE9524" t="s">
        <v>13794</v>
      </c>
      <c r="AF9524" t="s">
        <v>13831</v>
      </c>
      <c r="AG9524" t="s">
        <v>1989</v>
      </c>
    </row>
    <row r="9525" spans="1:39" x14ac:dyDescent="0.25">
      <c r="A9525" t="s">
        <v>119</v>
      </c>
      <c r="B9525" t="s">
        <v>899</v>
      </c>
      <c r="C9525" t="s">
        <v>974</v>
      </c>
      <c r="D9525">
        <v>7</v>
      </c>
      <c r="E9525" t="s">
        <v>978</v>
      </c>
      <c r="F9525">
        <v>1400</v>
      </c>
      <c r="G9525" t="s">
        <v>989</v>
      </c>
      <c r="H9525" t="s">
        <v>1686</v>
      </c>
      <c r="I9525" t="s">
        <v>1756</v>
      </c>
      <c r="J9525" t="s">
        <v>1758</v>
      </c>
      <c r="K9525" t="s">
        <v>1831</v>
      </c>
      <c r="L9525" t="s">
        <v>2229</v>
      </c>
      <c r="M9525" t="s">
        <v>3220</v>
      </c>
      <c r="N9525" t="s">
        <v>3577</v>
      </c>
      <c r="Q9525">
        <v>12</v>
      </c>
      <c r="R9525">
        <v>7</v>
      </c>
      <c r="S9525" t="s">
        <v>4959</v>
      </c>
      <c r="T9525" t="s">
        <v>6409</v>
      </c>
      <c r="U9525" t="s">
        <v>6619</v>
      </c>
      <c r="V9525" t="s">
        <v>6665</v>
      </c>
      <c r="W9525">
        <v>124</v>
      </c>
      <c r="X9525">
        <v>1087</v>
      </c>
      <c r="Y9525">
        <v>13</v>
      </c>
      <c r="Z9525" t="s">
        <v>6765</v>
      </c>
      <c r="AA9525" t="s">
        <v>10806</v>
      </c>
      <c r="AB9525" t="s">
        <v>12986</v>
      </c>
      <c r="AC9525">
        <v>140</v>
      </c>
      <c r="AD9525" t="s">
        <v>1835</v>
      </c>
      <c r="AE9525" t="s">
        <v>13753</v>
      </c>
      <c r="AF9525" t="s">
        <v>1891</v>
      </c>
      <c r="AG9525" t="s">
        <v>13469</v>
      </c>
    </row>
    <row r="9526" spans="1:39" x14ac:dyDescent="0.25">
      <c r="A9526" t="s">
        <v>119</v>
      </c>
      <c r="B9526" t="s">
        <v>899</v>
      </c>
      <c r="C9526" t="s">
        <v>974</v>
      </c>
      <c r="D9526">
        <v>7</v>
      </c>
      <c r="E9526" t="s">
        <v>978</v>
      </c>
      <c r="F9526">
        <v>1400</v>
      </c>
      <c r="G9526" t="s">
        <v>989</v>
      </c>
      <c r="H9526" t="s">
        <v>1686</v>
      </c>
      <c r="I9526" t="s">
        <v>1756</v>
      </c>
      <c r="J9526" t="s">
        <v>1758</v>
      </c>
      <c r="K9526" t="s">
        <v>1831</v>
      </c>
      <c r="L9526" t="s">
        <v>2229</v>
      </c>
      <c r="M9526" t="s">
        <v>3220</v>
      </c>
      <c r="N9526" t="s">
        <v>3577</v>
      </c>
      <c r="Q9526">
        <v>13</v>
      </c>
      <c r="R9526">
        <v>4</v>
      </c>
      <c r="S9526" t="s">
        <v>3887</v>
      </c>
      <c r="T9526" t="s">
        <v>5336</v>
      </c>
      <c r="U9526" t="s">
        <v>6606</v>
      </c>
      <c r="V9526" t="s">
        <v>6660</v>
      </c>
      <c r="W9526">
        <v>127</v>
      </c>
      <c r="X9526">
        <v>1153</v>
      </c>
      <c r="Y9526">
        <v>4</v>
      </c>
      <c r="Z9526" t="s">
        <v>6875</v>
      </c>
      <c r="AA9526" t="s">
        <v>10807</v>
      </c>
      <c r="AB9526" t="s">
        <v>12610</v>
      </c>
      <c r="AC9526">
        <v>73</v>
      </c>
      <c r="AD9526" t="s">
        <v>2141</v>
      </c>
      <c r="AE9526" t="s">
        <v>13736</v>
      </c>
      <c r="AF9526" t="s">
        <v>1794</v>
      </c>
      <c r="AG9526" t="s">
        <v>2008</v>
      </c>
    </row>
    <row r="9527" spans="1:39" x14ac:dyDescent="0.25">
      <c r="A9527" t="s">
        <v>119</v>
      </c>
      <c r="B9527" t="s">
        <v>899</v>
      </c>
      <c r="C9527" t="s">
        <v>974</v>
      </c>
      <c r="D9527">
        <v>7</v>
      </c>
      <c r="E9527" t="s">
        <v>978</v>
      </c>
      <c r="F9527">
        <v>1400</v>
      </c>
      <c r="G9527" t="s">
        <v>989</v>
      </c>
      <c r="H9527" t="s">
        <v>1686</v>
      </c>
      <c r="I9527" t="s">
        <v>1756</v>
      </c>
      <c r="J9527" t="s">
        <v>1758</v>
      </c>
      <c r="K9527" t="s">
        <v>1831</v>
      </c>
      <c r="L9527" t="s">
        <v>2229</v>
      </c>
      <c r="M9527" t="s">
        <v>3220</v>
      </c>
      <c r="N9527" t="s">
        <v>3577</v>
      </c>
      <c r="R9527">
        <v>11</v>
      </c>
      <c r="S9527" t="s">
        <v>4975</v>
      </c>
      <c r="T9527" t="s">
        <v>6425</v>
      </c>
      <c r="U9527" t="s">
        <v>6611</v>
      </c>
      <c r="V9527" t="s">
        <v>6672</v>
      </c>
      <c r="W9527">
        <v>124</v>
      </c>
      <c r="Z9527" t="s">
        <v>6753</v>
      </c>
      <c r="AA9527" t="s">
        <v>6753</v>
      </c>
      <c r="AB9527" t="s">
        <v>6753</v>
      </c>
      <c r="AJ9527" t="s">
        <v>959</v>
      </c>
      <c r="AK9527">
        <v>13</v>
      </c>
      <c r="AL9527" t="s">
        <v>6605</v>
      </c>
      <c r="AM9527">
        <v>131</v>
      </c>
    </row>
    <row r="9528" spans="1:39" x14ac:dyDescent="0.25">
      <c r="A9528" t="s">
        <v>119</v>
      </c>
      <c r="B9528" t="s">
        <v>900</v>
      </c>
      <c r="C9528" t="s">
        <v>974</v>
      </c>
      <c r="D9528">
        <v>8</v>
      </c>
      <c r="E9528" t="s">
        <v>982</v>
      </c>
      <c r="F9528">
        <v>1800</v>
      </c>
      <c r="G9528" t="s">
        <v>989</v>
      </c>
      <c r="H9528" t="s">
        <v>1687</v>
      </c>
      <c r="I9528" t="s">
        <v>1756</v>
      </c>
      <c r="J9528" t="s">
        <v>1758</v>
      </c>
      <c r="K9528" t="s">
        <v>2141</v>
      </c>
      <c r="L9528" t="s">
        <v>2655</v>
      </c>
      <c r="M9528" t="s">
        <v>3221</v>
      </c>
      <c r="N9528" t="s">
        <v>3578</v>
      </c>
      <c r="O9528" t="s">
        <v>3683</v>
      </c>
      <c r="Q9528">
        <v>1</v>
      </c>
      <c r="R9528">
        <v>3</v>
      </c>
      <c r="S9528" t="s">
        <v>4395</v>
      </c>
      <c r="T9528" t="s">
        <v>5844</v>
      </c>
      <c r="U9528" t="s">
        <v>6610</v>
      </c>
      <c r="V9528" t="s">
        <v>6665</v>
      </c>
      <c r="W9528">
        <v>129</v>
      </c>
      <c r="X9528">
        <v>1050</v>
      </c>
      <c r="Y9528">
        <v>5</v>
      </c>
      <c r="Z9528" t="s">
        <v>6712</v>
      </c>
      <c r="AA9528" t="s">
        <v>10808</v>
      </c>
      <c r="AB9528" t="s">
        <v>3683</v>
      </c>
      <c r="AC9528">
        <v>12</v>
      </c>
      <c r="AD9528" t="s">
        <v>13080</v>
      </c>
      <c r="AE9528" t="s">
        <v>13766</v>
      </c>
      <c r="AF9528" t="s">
        <v>1924</v>
      </c>
      <c r="AG9528" t="s">
        <v>1999</v>
      </c>
      <c r="AH9528" t="s">
        <v>13737</v>
      </c>
      <c r="AJ9528" t="s">
        <v>961</v>
      </c>
      <c r="AK9528">
        <v>3</v>
      </c>
      <c r="AL9528" t="s">
        <v>6611</v>
      </c>
      <c r="AM9528">
        <v>14</v>
      </c>
    </row>
    <row r="9529" spans="1:39" x14ac:dyDescent="0.25">
      <c r="A9529" t="s">
        <v>119</v>
      </c>
      <c r="B9529" t="s">
        <v>900</v>
      </c>
      <c r="C9529" t="s">
        <v>974</v>
      </c>
      <c r="D9529">
        <v>8</v>
      </c>
      <c r="E9529" t="s">
        <v>982</v>
      </c>
      <c r="F9529">
        <v>1800</v>
      </c>
      <c r="G9529" t="s">
        <v>989</v>
      </c>
      <c r="H9529" t="s">
        <v>1687</v>
      </c>
      <c r="I9529" t="s">
        <v>1756</v>
      </c>
      <c r="J9529" t="s">
        <v>1758</v>
      </c>
      <c r="K9529" t="s">
        <v>2141</v>
      </c>
      <c r="L9529" t="s">
        <v>2655</v>
      </c>
      <c r="M9529" t="s">
        <v>3221</v>
      </c>
      <c r="N9529" t="s">
        <v>3578</v>
      </c>
      <c r="O9529" t="s">
        <v>3683</v>
      </c>
      <c r="Q9529">
        <v>2</v>
      </c>
      <c r="R9529">
        <v>7</v>
      </c>
      <c r="S9529" t="s">
        <v>4716</v>
      </c>
      <c r="T9529" t="s">
        <v>6165</v>
      </c>
      <c r="U9529" t="s">
        <v>6604</v>
      </c>
      <c r="V9529" t="s">
        <v>6676</v>
      </c>
      <c r="W9529">
        <v>126</v>
      </c>
      <c r="X9529">
        <v>1065</v>
      </c>
      <c r="Y9529">
        <v>9</v>
      </c>
      <c r="Z9529" t="s">
        <v>6714</v>
      </c>
      <c r="AA9529" t="s">
        <v>10809</v>
      </c>
      <c r="AB9529" t="s">
        <v>12987</v>
      </c>
      <c r="AC9529">
        <v>8.5</v>
      </c>
      <c r="AD9529" t="s">
        <v>13084</v>
      </c>
      <c r="AE9529" t="s">
        <v>13579</v>
      </c>
      <c r="AF9529" t="s">
        <v>2140</v>
      </c>
      <c r="AG9529" t="s">
        <v>1826</v>
      </c>
      <c r="AH9529" t="s">
        <v>13713</v>
      </c>
    </row>
    <row r="9530" spans="1:39" x14ac:dyDescent="0.25">
      <c r="A9530" t="s">
        <v>119</v>
      </c>
      <c r="B9530" t="s">
        <v>900</v>
      </c>
      <c r="C9530" t="s">
        <v>974</v>
      </c>
      <c r="D9530">
        <v>8</v>
      </c>
      <c r="E9530" t="s">
        <v>982</v>
      </c>
      <c r="F9530">
        <v>1800</v>
      </c>
      <c r="G9530" t="s">
        <v>989</v>
      </c>
      <c r="H9530" t="s">
        <v>1687</v>
      </c>
      <c r="I9530" t="s">
        <v>1756</v>
      </c>
      <c r="J9530" t="s">
        <v>1758</v>
      </c>
      <c r="K9530" t="s">
        <v>2141</v>
      </c>
      <c r="L9530" t="s">
        <v>2655</v>
      </c>
      <c r="M9530" t="s">
        <v>3221</v>
      </c>
      <c r="N9530" t="s">
        <v>3578</v>
      </c>
      <c r="O9530" t="s">
        <v>3683</v>
      </c>
      <c r="Q9530">
        <v>3</v>
      </c>
      <c r="R9530">
        <v>10</v>
      </c>
      <c r="S9530" t="s">
        <v>4742</v>
      </c>
      <c r="T9530" t="s">
        <v>6191</v>
      </c>
      <c r="U9530" t="s">
        <v>6609</v>
      </c>
      <c r="V9530" t="s">
        <v>6677</v>
      </c>
      <c r="W9530">
        <v>115</v>
      </c>
      <c r="X9530">
        <v>1060</v>
      </c>
      <c r="Y9530">
        <v>13</v>
      </c>
      <c r="Z9530" t="s">
        <v>6714</v>
      </c>
      <c r="AA9530" t="s">
        <v>10810</v>
      </c>
      <c r="AB9530" t="s">
        <v>12342</v>
      </c>
      <c r="AC9530">
        <v>4.3</v>
      </c>
      <c r="AD9530" t="s">
        <v>13086</v>
      </c>
      <c r="AE9530" t="s">
        <v>2072</v>
      </c>
      <c r="AF9530" t="s">
        <v>2140</v>
      </c>
      <c r="AG9530" t="s">
        <v>1852</v>
      </c>
      <c r="AH9530" t="s">
        <v>13673</v>
      </c>
      <c r="AJ9530" t="s">
        <v>961</v>
      </c>
      <c r="AK9530">
        <v>1</v>
      </c>
      <c r="AL9530" t="s">
        <v>6609</v>
      </c>
      <c r="AM9530">
        <v>4.7</v>
      </c>
    </row>
    <row r="9531" spans="1:39" x14ac:dyDescent="0.25">
      <c r="A9531" t="s">
        <v>119</v>
      </c>
      <c r="B9531" t="s">
        <v>900</v>
      </c>
      <c r="C9531" t="s">
        <v>974</v>
      </c>
      <c r="D9531">
        <v>8</v>
      </c>
      <c r="E9531" t="s">
        <v>982</v>
      </c>
      <c r="F9531">
        <v>1800</v>
      </c>
      <c r="G9531" t="s">
        <v>989</v>
      </c>
      <c r="H9531" t="s">
        <v>1687</v>
      </c>
      <c r="I9531" t="s">
        <v>1756</v>
      </c>
      <c r="J9531" t="s">
        <v>1758</v>
      </c>
      <c r="K9531" t="s">
        <v>2141</v>
      </c>
      <c r="L9531" t="s">
        <v>2655</v>
      </c>
      <c r="M9531" t="s">
        <v>3221</v>
      </c>
      <c r="N9531" t="s">
        <v>3578</v>
      </c>
      <c r="O9531" t="s">
        <v>3683</v>
      </c>
      <c r="Q9531">
        <v>4</v>
      </c>
      <c r="R9531">
        <v>8</v>
      </c>
      <c r="S9531" t="s">
        <v>4013</v>
      </c>
      <c r="T9531" t="s">
        <v>5462</v>
      </c>
      <c r="U9531" t="s">
        <v>6616</v>
      </c>
      <c r="V9531" t="s">
        <v>6678</v>
      </c>
      <c r="W9531">
        <v>121</v>
      </c>
      <c r="X9531">
        <v>1083</v>
      </c>
      <c r="Y9531">
        <v>8</v>
      </c>
      <c r="Z9531" t="s">
        <v>6715</v>
      </c>
      <c r="AA9531" t="s">
        <v>7513</v>
      </c>
      <c r="AB9531" t="s">
        <v>12730</v>
      </c>
      <c r="AC9531">
        <v>8.8000000000000007</v>
      </c>
      <c r="AD9531" t="s">
        <v>2141</v>
      </c>
      <c r="AE9531" t="s">
        <v>13792</v>
      </c>
      <c r="AF9531" t="s">
        <v>2115</v>
      </c>
      <c r="AG9531" t="s">
        <v>1868</v>
      </c>
      <c r="AH9531" t="s">
        <v>13762</v>
      </c>
    </row>
    <row r="9532" spans="1:39" x14ac:dyDescent="0.25">
      <c r="A9532" t="s">
        <v>119</v>
      </c>
      <c r="B9532" t="s">
        <v>900</v>
      </c>
      <c r="C9532" t="s">
        <v>974</v>
      </c>
      <c r="D9532">
        <v>8</v>
      </c>
      <c r="E9532" t="s">
        <v>982</v>
      </c>
      <c r="F9532">
        <v>1800</v>
      </c>
      <c r="G9532" t="s">
        <v>989</v>
      </c>
      <c r="H9532" t="s">
        <v>1687</v>
      </c>
      <c r="I9532" t="s">
        <v>1756</v>
      </c>
      <c r="J9532" t="s">
        <v>1758</v>
      </c>
      <c r="K9532" t="s">
        <v>2141</v>
      </c>
      <c r="L9532" t="s">
        <v>2655</v>
      </c>
      <c r="M9532" t="s">
        <v>3221</v>
      </c>
      <c r="N9532" t="s">
        <v>3578</v>
      </c>
      <c r="O9532" t="s">
        <v>3683</v>
      </c>
      <c r="Q9532">
        <v>5</v>
      </c>
      <c r="R9532">
        <v>9</v>
      </c>
      <c r="S9532" t="s">
        <v>4526</v>
      </c>
      <c r="T9532" t="s">
        <v>5975</v>
      </c>
      <c r="U9532" t="s">
        <v>6623</v>
      </c>
      <c r="V9532" t="s">
        <v>6662</v>
      </c>
      <c r="W9532">
        <v>119</v>
      </c>
      <c r="X9532">
        <v>1142</v>
      </c>
      <c r="Y9532">
        <v>6</v>
      </c>
      <c r="Z9532" t="s">
        <v>6717</v>
      </c>
      <c r="AA9532" t="s">
        <v>10811</v>
      </c>
      <c r="AB9532" t="s">
        <v>12988</v>
      </c>
      <c r="AC9532">
        <v>36</v>
      </c>
      <c r="AD9532" t="s">
        <v>13136</v>
      </c>
      <c r="AE9532" t="s">
        <v>13769</v>
      </c>
      <c r="AF9532" t="s">
        <v>1924</v>
      </c>
      <c r="AG9532" t="s">
        <v>1789</v>
      </c>
      <c r="AH9532" t="s">
        <v>13711</v>
      </c>
    </row>
    <row r="9533" spans="1:39" x14ac:dyDescent="0.25">
      <c r="A9533" t="s">
        <v>119</v>
      </c>
      <c r="B9533" t="s">
        <v>900</v>
      </c>
      <c r="C9533" t="s">
        <v>974</v>
      </c>
      <c r="D9533">
        <v>8</v>
      </c>
      <c r="E9533" t="s">
        <v>982</v>
      </c>
      <c r="F9533">
        <v>1800</v>
      </c>
      <c r="G9533" t="s">
        <v>989</v>
      </c>
      <c r="H9533" t="s">
        <v>1687</v>
      </c>
      <c r="I9533" t="s">
        <v>1756</v>
      </c>
      <c r="J9533" t="s">
        <v>1758</v>
      </c>
      <c r="K9533" t="s">
        <v>2141</v>
      </c>
      <c r="L9533" t="s">
        <v>2655</v>
      </c>
      <c r="M9533" t="s">
        <v>3221</v>
      </c>
      <c r="N9533" t="s">
        <v>3578</v>
      </c>
      <c r="O9533" t="s">
        <v>3683</v>
      </c>
      <c r="Q9533">
        <v>6</v>
      </c>
      <c r="R9533">
        <v>2</v>
      </c>
      <c r="S9533" t="s">
        <v>4393</v>
      </c>
      <c r="T9533" t="s">
        <v>5842</v>
      </c>
      <c r="U9533" t="s">
        <v>6618</v>
      </c>
      <c r="V9533" t="s">
        <v>6676</v>
      </c>
      <c r="W9533">
        <v>133</v>
      </c>
      <c r="X9533">
        <v>1175</v>
      </c>
      <c r="Y9533">
        <v>12</v>
      </c>
      <c r="Z9533" t="s">
        <v>6718</v>
      </c>
      <c r="AA9533" t="s">
        <v>9517</v>
      </c>
      <c r="AB9533" t="s">
        <v>12965</v>
      </c>
      <c r="AC9533">
        <v>13</v>
      </c>
      <c r="AD9533" t="s">
        <v>1771</v>
      </c>
      <c r="AE9533" t="s">
        <v>13767</v>
      </c>
      <c r="AF9533" t="s">
        <v>1924</v>
      </c>
      <c r="AG9533" t="s">
        <v>13272</v>
      </c>
      <c r="AH9533" t="s">
        <v>13811</v>
      </c>
      <c r="AJ9533" t="s">
        <v>961</v>
      </c>
      <c r="AK9533">
        <v>6</v>
      </c>
      <c r="AL9533" t="s">
        <v>6618</v>
      </c>
      <c r="AM9533">
        <v>7.4</v>
      </c>
    </row>
    <row r="9534" spans="1:39" x14ac:dyDescent="0.25">
      <c r="A9534" t="s">
        <v>119</v>
      </c>
      <c r="B9534" t="s">
        <v>900</v>
      </c>
      <c r="C9534" t="s">
        <v>974</v>
      </c>
      <c r="D9534">
        <v>8</v>
      </c>
      <c r="E9534" t="s">
        <v>982</v>
      </c>
      <c r="F9534">
        <v>1800</v>
      </c>
      <c r="G9534" t="s">
        <v>989</v>
      </c>
      <c r="H9534" t="s">
        <v>1687</v>
      </c>
      <c r="I9534" t="s">
        <v>1756</v>
      </c>
      <c r="J9534" t="s">
        <v>1758</v>
      </c>
      <c r="K9534" t="s">
        <v>2141</v>
      </c>
      <c r="L9534" t="s">
        <v>2655</v>
      </c>
      <c r="M9534" t="s">
        <v>3221</v>
      </c>
      <c r="N9534" t="s">
        <v>3578</v>
      </c>
      <c r="O9534" t="s">
        <v>3683</v>
      </c>
      <c r="Q9534">
        <v>7</v>
      </c>
      <c r="R9534">
        <v>11</v>
      </c>
      <c r="S9534" t="s">
        <v>4386</v>
      </c>
      <c r="T9534" t="s">
        <v>5835</v>
      </c>
      <c r="U9534" t="s">
        <v>6608</v>
      </c>
      <c r="V9534" t="s">
        <v>6665</v>
      </c>
      <c r="W9534">
        <v>115</v>
      </c>
      <c r="X9534">
        <v>1066</v>
      </c>
      <c r="Y9534">
        <v>11</v>
      </c>
      <c r="Z9534" t="s">
        <v>6730</v>
      </c>
      <c r="AA9534" t="s">
        <v>8836</v>
      </c>
      <c r="AB9534" t="s">
        <v>12989</v>
      </c>
      <c r="AC9534">
        <v>4</v>
      </c>
      <c r="AD9534" t="s">
        <v>1770</v>
      </c>
      <c r="AE9534" t="s">
        <v>13797</v>
      </c>
      <c r="AF9534" t="s">
        <v>2115</v>
      </c>
      <c r="AG9534" t="s">
        <v>1868</v>
      </c>
      <c r="AH9534" t="s">
        <v>1921</v>
      </c>
    </row>
    <row r="9535" spans="1:39" x14ac:dyDescent="0.25">
      <c r="A9535" t="s">
        <v>119</v>
      </c>
      <c r="B9535" t="s">
        <v>900</v>
      </c>
      <c r="C9535" t="s">
        <v>974</v>
      </c>
      <c r="D9535">
        <v>8</v>
      </c>
      <c r="E9535" t="s">
        <v>982</v>
      </c>
      <c r="F9535">
        <v>1800</v>
      </c>
      <c r="G9535" t="s">
        <v>989</v>
      </c>
      <c r="H9535" t="s">
        <v>1687</v>
      </c>
      <c r="I9535" t="s">
        <v>1756</v>
      </c>
      <c r="J9535" t="s">
        <v>1758</v>
      </c>
      <c r="K9535" t="s">
        <v>2141</v>
      </c>
      <c r="L9535" t="s">
        <v>2655</v>
      </c>
      <c r="M9535" t="s">
        <v>3221</v>
      </c>
      <c r="N9535" t="s">
        <v>3578</v>
      </c>
      <c r="O9535" t="s">
        <v>3683</v>
      </c>
      <c r="Q9535">
        <v>8</v>
      </c>
      <c r="R9535">
        <v>4</v>
      </c>
      <c r="S9535" t="s">
        <v>4378</v>
      </c>
      <c r="T9535" t="s">
        <v>5827</v>
      </c>
      <c r="U9535" t="s">
        <v>6602</v>
      </c>
      <c r="V9535" t="s">
        <v>6677</v>
      </c>
      <c r="W9535">
        <v>129</v>
      </c>
      <c r="X9535">
        <v>1059</v>
      </c>
      <c r="Y9535">
        <v>4</v>
      </c>
      <c r="Z9535" t="s">
        <v>6745</v>
      </c>
      <c r="AA9535" t="s">
        <v>10812</v>
      </c>
      <c r="AB9535" t="s">
        <v>12990</v>
      </c>
      <c r="AC9535">
        <v>5</v>
      </c>
      <c r="AD9535" t="s">
        <v>13221</v>
      </c>
      <c r="AE9535" t="s">
        <v>13769</v>
      </c>
      <c r="AF9535" t="s">
        <v>1821</v>
      </c>
      <c r="AG9535" t="s">
        <v>2113</v>
      </c>
      <c r="AH9535" t="s">
        <v>13761</v>
      </c>
    </row>
    <row r="9536" spans="1:39" x14ac:dyDescent="0.25">
      <c r="A9536" t="s">
        <v>119</v>
      </c>
      <c r="B9536" t="s">
        <v>900</v>
      </c>
      <c r="C9536" t="s">
        <v>974</v>
      </c>
      <c r="D9536">
        <v>8</v>
      </c>
      <c r="E9536" t="s">
        <v>982</v>
      </c>
      <c r="F9536">
        <v>1800</v>
      </c>
      <c r="G9536" t="s">
        <v>989</v>
      </c>
      <c r="H9536" t="s">
        <v>1687</v>
      </c>
      <c r="I9536" t="s">
        <v>1756</v>
      </c>
      <c r="J9536" t="s">
        <v>1758</v>
      </c>
      <c r="K9536" t="s">
        <v>2141</v>
      </c>
      <c r="L9536" t="s">
        <v>2655</v>
      </c>
      <c r="M9536" t="s">
        <v>3221</v>
      </c>
      <c r="N9536" t="s">
        <v>3578</v>
      </c>
      <c r="O9536" t="s">
        <v>3683</v>
      </c>
      <c r="Q9536">
        <v>9</v>
      </c>
      <c r="R9536">
        <v>1</v>
      </c>
      <c r="S9536" t="s">
        <v>4394</v>
      </c>
      <c r="T9536" t="s">
        <v>5843</v>
      </c>
      <c r="U9536" t="s">
        <v>6607</v>
      </c>
      <c r="V9536" t="s">
        <v>6662</v>
      </c>
      <c r="W9536">
        <v>135</v>
      </c>
      <c r="X9536">
        <v>1112</v>
      </c>
      <c r="Y9536">
        <v>2</v>
      </c>
      <c r="Z9536" t="s">
        <v>6738</v>
      </c>
      <c r="AA9536" t="s">
        <v>10813</v>
      </c>
      <c r="AB9536" t="s">
        <v>12967</v>
      </c>
      <c r="AC9536">
        <v>38</v>
      </c>
      <c r="AD9536" t="s">
        <v>13173</v>
      </c>
      <c r="AE9536" t="s">
        <v>13801</v>
      </c>
      <c r="AF9536" t="s">
        <v>2115</v>
      </c>
      <c r="AG9536" t="s">
        <v>1787</v>
      </c>
      <c r="AH9536" t="s">
        <v>13660</v>
      </c>
    </row>
    <row r="9537" spans="1:39" x14ac:dyDescent="0.25">
      <c r="A9537" t="s">
        <v>119</v>
      </c>
      <c r="B9537" t="s">
        <v>900</v>
      </c>
      <c r="C9537" t="s">
        <v>974</v>
      </c>
      <c r="D9537">
        <v>8</v>
      </c>
      <c r="E9537" t="s">
        <v>982</v>
      </c>
      <c r="F9537">
        <v>1800</v>
      </c>
      <c r="G9537" t="s">
        <v>989</v>
      </c>
      <c r="H9537" t="s">
        <v>1687</v>
      </c>
      <c r="I9537" t="s">
        <v>1756</v>
      </c>
      <c r="J9537" t="s">
        <v>1758</v>
      </c>
      <c r="K9537" t="s">
        <v>2141</v>
      </c>
      <c r="L9537" t="s">
        <v>2655</v>
      </c>
      <c r="M9537" t="s">
        <v>3221</v>
      </c>
      <c r="N9537" t="s">
        <v>3578</v>
      </c>
      <c r="O9537" t="s">
        <v>3683</v>
      </c>
      <c r="Q9537">
        <v>10</v>
      </c>
      <c r="R9537">
        <v>14</v>
      </c>
      <c r="S9537" t="s">
        <v>4346</v>
      </c>
      <c r="T9537" t="s">
        <v>5795</v>
      </c>
      <c r="U9537" t="s">
        <v>6614</v>
      </c>
      <c r="V9537" t="s">
        <v>6664</v>
      </c>
      <c r="W9537">
        <v>115</v>
      </c>
      <c r="X9537">
        <v>1178</v>
      </c>
      <c r="Y9537">
        <v>1</v>
      </c>
      <c r="Z9537" t="s">
        <v>6739</v>
      </c>
      <c r="AA9537" t="s">
        <v>10814</v>
      </c>
      <c r="AB9537" t="s">
        <v>12573</v>
      </c>
      <c r="AC9537">
        <v>55</v>
      </c>
      <c r="AD9537" t="s">
        <v>13221</v>
      </c>
      <c r="AE9537" t="s">
        <v>13797</v>
      </c>
      <c r="AF9537" t="s">
        <v>1866</v>
      </c>
      <c r="AG9537" t="s">
        <v>1802</v>
      </c>
      <c r="AH9537" t="s">
        <v>13812</v>
      </c>
    </row>
    <row r="9538" spans="1:39" x14ac:dyDescent="0.25">
      <c r="A9538" t="s">
        <v>119</v>
      </c>
      <c r="B9538" t="s">
        <v>900</v>
      </c>
      <c r="C9538" t="s">
        <v>974</v>
      </c>
      <c r="D9538">
        <v>8</v>
      </c>
      <c r="E9538" t="s">
        <v>982</v>
      </c>
      <c r="F9538">
        <v>1800</v>
      </c>
      <c r="G9538" t="s">
        <v>989</v>
      </c>
      <c r="H9538" t="s">
        <v>1687</v>
      </c>
      <c r="I9538" t="s">
        <v>1756</v>
      </c>
      <c r="J9538" t="s">
        <v>1758</v>
      </c>
      <c r="K9538" t="s">
        <v>2141</v>
      </c>
      <c r="L9538" t="s">
        <v>2655</v>
      </c>
      <c r="M9538" t="s">
        <v>3221</v>
      </c>
      <c r="N9538" t="s">
        <v>3578</v>
      </c>
      <c r="O9538" t="s">
        <v>3683</v>
      </c>
      <c r="Q9538">
        <v>11</v>
      </c>
      <c r="R9538">
        <v>13</v>
      </c>
      <c r="S9538" t="s">
        <v>4243</v>
      </c>
      <c r="T9538" t="s">
        <v>5692</v>
      </c>
      <c r="U9538" t="s">
        <v>6606</v>
      </c>
      <c r="V9538" t="s">
        <v>6665</v>
      </c>
      <c r="W9538">
        <v>115</v>
      </c>
      <c r="X9538">
        <v>1058</v>
      </c>
      <c r="Y9538">
        <v>14</v>
      </c>
      <c r="Z9538" t="s">
        <v>6747</v>
      </c>
      <c r="AA9538" t="s">
        <v>10815</v>
      </c>
      <c r="AB9538" t="s">
        <v>12600</v>
      </c>
      <c r="AC9538">
        <v>43</v>
      </c>
      <c r="AD9538" t="s">
        <v>13085</v>
      </c>
      <c r="AE9538" t="s">
        <v>13767</v>
      </c>
      <c r="AF9538" t="s">
        <v>1821</v>
      </c>
      <c r="AG9538" t="s">
        <v>1787</v>
      </c>
      <c r="AH9538" t="s">
        <v>1986</v>
      </c>
      <c r="AJ9538" t="s">
        <v>961</v>
      </c>
      <c r="AK9538">
        <v>10</v>
      </c>
      <c r="AL9538" t="s">
        <v>6616</v>
      </c>
      <c r="AM9538">
        <v>34</v>
      </c>
    </row>
    <row r="9539" spans="1:39" x14ac:dyDescent="0.25">
      <c r="A9539" t="s">
        <v>119</v>
      </c>
      <c r="B9539" t="s">
        <v>900</v>
      </c>
      <c r="C9539" t="s">
        <v>974</v>
      </c>
      <c r="D9539">
        <v>8</v>
      </c>
      <c r="E9539" t="s">
        <v>982</v>
      </c>
      <c r="F9539">
        <v>1800</v>
      </c>
      <c r="G9539" t="s">
        <v>989</v>
      </c>
      <c r="H9539" t="s">
        <v>1687</v>
      </c>
      <c r="I9539" t="s">
        <v>1756</v>
      </c>
      <c r="J9539" t="s">
        <v>1758</v>
      </c>
      <c r="K9539" t="s">
        <v>2141</v>
      </c>
      <c r="L9539" t="s">
        <v>2655</v>
      </c>
      <c r="M9539" t="s">
        <v>3221</v>
      </c>
      <c r="N9539" t="s">
        <v>3578</v>
      </c>
      <c r="O9539" t="s">
        <v>3683</v>
      </c>
      <c r="Q9539">
        <v>12</v>
      </c>
      <c r="R9539">
        <v>12</v>
      </c>
      <c r="S9539" t="s">
        <v>4456</v>
      </c>
      <c r="T9539" t="s">
        <v>5905</v>
      </c>
      <c r="U9539" t="s">
        <v>6603</v>
      </c>
      <c r="V9539" t="s">
        <v>6670</v>
      </c>
      <c r="W9539">
        <v>115</v>
      </c>
      <c r="X9539">
        <v>1175</v>
      </c>
      <c r="Y9539">
        <v>10</v>
      </c>
      <c r="Z9539" t="s">
        <v>6721</v>
      </c>
      <c r="AA9539" t="s">
        <v>10816</v>
      </c>
      <c r="AB9539" t="s">
        <v>11434</v>
      </c>
      <c r="AC9539">
        <v>65</v>
      </c>
      <c r="AD9539" t="s">
        <v>13081</v>
      </c>
      <c r="AE9539" t="s">
        <v>13396</v>
      </c>
      <c r="AF9539" t="s">
        <v>1924</v>
      </c>
      <c r="AG9539" t="s">
        <v>1787</v>
      </c>
      <c r="AH9539" t="s">
        <v>13764</v>
      </c>
    </row>
    <row r="9540" spans="1:39" x14ac:dyDescent="0.25">
      <c r="A9540" t="s">
        <v>119</v>
      </c>
      <c r="B9540" t="s">
        <v>900</v>
      </c>
      <c r="C9540" t="s">
        <v>974</v>
      </c>
      <c r="D9540">
        <v>8</v>
      </c>
      <c r="E9540" t="s">
        <v>982</v>
      </c>
      <c r="F9540">
        <v>1800</v>
      </c>
      <c r="G9540" t="s">
        <v>989</v>
      </c>
      <c r="H9540" t="s">
        <v>1687</v>
      </c>
      <c r="I9540" t="s">
        <v>1756</v>
      </c>
      <c r="J9540" t="s">
        <v>1758</v>
      </c>
      <c r="K9540" t="s">
        <v>2141</v>
      </c>
      <c r="L9540" t="s">
        <v>2655</v>
      </c>
      <c r="M9540" t="s">
        <v>3221</v>
      </c>
      <c r="N9540" t="s">
        <v>3578</v>
      </c>
      <c r="O9540" t="s">
        <v>3683</v>
      </c>
      <c r="Q9540">
        <v>13</v>
      </c>
      <c r="R9540">
        <v>6</v>
      </c>
      <c r="S9540" t="s">
        <v>4084</v>
      </c>
      <c r="T9540" t="s">
        <v>5533</v>
      </c>
      <c r="U9540" t="s">
        <v>6653</v>
      </c>
      <c r="V9540" t="s">
        <v>6660</v>
      </c>
      <c r="W9540">
        <v>128</v>
      </c>
      <c r="X9540">
        <v>1077</v>
      </c>
      <c r="Y9540">
        <v>3</v>
      </c>
      <c r="Z9540" t="s">
        <v>6721</v>
      </c>
      <c r="AA9540" t="s">
        <v>10817</v>
      </c>
      <c r="AB9540" t="s">
        <v>11434</v>
      </c>
      <c r="AC9540">
        <v>59</v>
      </c>
      <c r="AD9540" t="s">
        <v>13136</v>
      </c>
      <c r="AE9540" t="s">
        <v>13792</v>
      </c>
      <c r="AF9540" t="s">
        <v>2140</v>
      </c>
      <c r="AG9540" t="s">
        <v>1802</v>
      </c>
      <c r="AH9540" t="s">
        <v>1816</v>
      </c>
    </row>
    <row r="9541" spans="1:39" x14ac:dyDescent="0.25">
      <c r="A9541" t="s">
        <v>119</v>
      </c>
      <c r="B9541" t="s">
        <v>900</v>
      </c>
      <c r="C9541" t="s">
        <v>974</v>
      </c>
      <c r="D9541">
        <v>8</v>
      </c>
      <c r="E9541" t="s">
        <v>982</v>
      </c>
      <c r="F9541">
        <v>1800</v>
      </c>
      <c r="G9541" t="s">
        <v>989</v>
      </c>
      <c r="H9541" t="s">
        <v>1687</v>
      </c>
      <c r="I9541" t="s">
        <v>1756</v>
      </c>
      <c r="J9541" t="s">
        <v>1758</v>
      </c>
      <c r="K9541" t="s">
        <v>2141</v>
      </c>
      <c r="L9541" t="s">
        <v>2655</v>
      </c>
      <c r="M9541" t="s">
        <v>3221</v>
      </c>
      <c r="N9541" t="s">
        <v>3578</v>
      </c>
      <c r="O9541" t="s">
        <v>3683</v>
      </c>
      <c r="Q9541">
        <v>14</v>
      </c>
      <c r="R9541">
        <v>5</v>
      </c>
      <c r="S9541" t="s">
        <v>4341</v>
      </c>
      <c r="T9541" t="s">
        <v>5790</v>
      </c>
      <c r="U9541" t="s">
        <v>6611</v>
      </c>
      <c r="V9541" t="s">
        <v>6675</v>
      </c>
      <c r="W9541">
        <v>129</v>
      </c>
      <c r="X9541">
        <v>1148</v>
      </c>
      <c r="Y9541">
        <v>7</v>
      </c>
      <c r="Z9541" t="s">
        <v>6811</v>
      </c>
      <c r="AA9541" t="s">
        <v>10818</v>
      </c>
      <c r="AB9541" t="s">
        <v>11690</v>
      </c>
      <c r="AC9541">
        <v>54</v>
      </c>
      <c r="AD9541" t="s">
        <v>1771</v>
      </c>
      <c r="AE9541" t="s">
        <v>13765</v>
      </c>
      <c r="AF9541" t="s">
        <v>1924</v>
      </c>
      <c r="AG9541" t="s">
        <v>1862</v>
      </c>
      <c r="AH9541" t="s">
        <v>2074</v>
      </c>
    </row>
    <row r="9542" spans="1:39" x14ac:dyDescent="0.25">
      <c r="A9542" t="s">
        <v>119</v>
      </c>
      <c r="B9542" t="s">
        <v>901</v>
      </c>
      <c r="C9542" t="s">
        <v>974</v>
      </c>
      <c r="D9542">
        <v>9</v>
      </c>
      <c r="E9542" t="s">
        <v>980</v>
      </c>
      <c r="F9542">
        <v>1200</v>
      </c>
      <c r="G9542" t="s">
        <v>989</v>
      </c>
      <c r="H9542" t="s">
        <v>1688</v>
      </c>
      <c r="I9542" t="s">
        <v>1756</v>
      </c>
      <c r="J9542" t="s">
        <v>1758</v>
      </c>
      <c r="K9542" t="s">
        <v>1865</v>
      </c>
      <c r="L9542" t="s">
        <v>2656</v>
      </c>
      <c r="M9542" t="s">
        <v>3093</v>
      </c>
      <c r="Q9542">
        <v>1</v>
      </c>
      <c r="R9542">
        <v>13</v>
      </c>
      <c r="S9542" t="s">
        <v>4840</v>
      </c>
      <c r="T9542" t="s">
        <v>6289</v>
      </c>
      <c r="U9542" t="s">
        <v>6611</v>
      </c>
      <c r="V9542" t="s">
        <v>6678</v>
      </c>
      <c r="W9542">
        <v>121</v>
      </c>
      <c r="X9542">
        <v>1139</v>
      </c>
      <c r="Y9542">
        <v>12</v>
      </c>
      <c r="Z9542" t="s">
        <v>6712</v>
      </c>
      <c r="AA9542" t="s">
        <v>6928</v>
      </c>
      <c r="AB9542" t="s">
        <v>3093</v>
      </c>
      <c r="AC9542">
        <v>5.2</v>
      </c>
      <c r="AD9542" t="s">
        <v>1865</v>
      </c>
      <c r="AE9542" t="s">
        <v>13737</v>
      </c>
      <c r="AF9542" t="s">
        <v>2126</v>
      </c>
    </row>
    <row r="9543" spans="1:39" x14ac:dyDescent="0.25">
      <c r="A9543" t="s">
        <v>119</v>
      </c>
      <c r="B9543" t="s">
        <v>901</v>
      </c>
      <c r="C9543" t="s">
        <v>974</v>
      </c>
      <c r="D9543">
        <v>9</v>
      </c>
      <c r="E9543" t="s">
        <v>980</v>
      </c>
      <c r="F9543">
        <v>1200</v>
      </c>
      <c r="G9543" t="s">
        <v>989</v>
      </c>
      <c r="H9543" t="s">
        <v>1688</v>
      </c>
      <c r="I9543" t="s">
        <v>1756</v>
      </c>
      <c r="J9543" t="s">
        <v>1758</v>
      </c>
      <c r="K9543" t="s">
        <v>1865</v>
      </c>
      <c r="L9543" t="s">
        <v>2656</v>
      </c>
      <c r="M9543" t="s">
        <v>3093</v>
      </c>
      <c r="Q9543">
        <v>2</v>
      </c>
      <c r="R9543">
        <v>1</v>
      </c>
      <c r="S9543" t="s">
        <v>4162</v>
      </c>
      <c r="T9543" t="s">
        <v>5611</v>
      </c>
      <c r="U9543" t="s">
        <v>6623</v>
      </c>
      <c r="V9543" t="s">
        <v>6677</v>
      </c>
      <c r="W9543">
        <v>132</v>
      </c>
      <c r="X9543">
        <v>1204</v>
      </c>
      <c r="Y9543">
        <v>9</v>
      </c>
      <c r="Z9543" t="s">
        <v>6749</v>
      </c>
      <c r="AA9543" t="s">
        <v>7114</v>
      </c>
      <c r="AB9543" t="s">
        <v>12991</v>
      </c>
      <c r="AC9543">
        <v>15</v>
      </c>
      <c r="AD9543" t="s">
        <v>2009</v>
      </c>
      <c r="AE9543" t="s">
        <v>13742</v>
      </c>
      <c r="AF9543" t="s">
        <v>13656</v>
      </c>
      <c r="AJ9543" t="s">
        <v>932</v>
      </c>
      <c r="AK9543">
        <v>2</v>
      </c>
      <c r="AL9543" t="s">
        <v>6610</v>
      </c>
      <c r="AM9543">
        <v>7.7</v>
      </c>
    </row>
    <row r="9544" spans="1:39" x14ac:dyDescent="0.25">
      <c r="A9544" t="s">
        <v>119</v>
      </c>
      <c r="B9544" t="s">
        <v>901</v>
      </c>
      <c r="C9544" t="s">
        <v>974</v>
      </c>
      <c r="D9544">
        <v>9</v>
      </c>
      <c r="E9544" t="s">
        <v>980</v>
      </c>
      <c r="F9544">
        <v>1200</v>
      </c>
      <c r="G9544" t="s">
        <v>989</v>
      </c>
      <c r="H9544" t="s">
        <v>1688</v>
      </c>
      <c r="I9544" t="s">
        <v>1756</v>
      </c>
      <c r="J9544" t="s">
        <v>1758</v>
      </c>
      <c r="K9544" t="s">
        <v>1865</v>
      </c>
      <c r="L9544" t="s">
        <v>2656</v>
      </c>
      <c r="M9544" t="s">
        <v>3093</v>
      </c>
      <c r="Q9544">
        <v>3</v>
      </c>
      <c r="R9544">
        <v>4</v>
      </c>
      <c r="S9544" t="s">
        <v>3920</v>
      </c>
      <c r="T9544" t="s">
        <v>5369</v>
      </c>
      <c r="U9544" t="s">
        <v>6602</v>
      </c>
      <c r="V9544" t="s">
        <v>6669</v>
      </c>
      <c r="W9544">
        <v>128</v>
      </c>
      <c r="X9544">
        <v>1123</v>
      </c>
      <c r="Y9544">
        <v>1</v>
      </c>
      <c r="Z9544" t="s">
        <v>6748</v>
      </c>
      <c r="AA9544" t="s">
        <v>10141</v>
      </c>
      <c r="AB9544" t="s">
        <v>3190</v>
      </c>
      <c r="AC9544">
        <v>2.2999999999999998</v>
      </c>
      <c r="AD9544" t="s">
        <v>1963</v>
      </c>
      <c r="AE9544" t="s">
        <v>13753</v>
      </c>
      <c r="AF9544" t="s">
        <v>13662</v>
      </c>
      <c r="AJ9544" t="s">
        <v>963</v>
      </c>
      <c r="AK9544">
        <v>4</v>
      </c>
      <c r="AL9544" t="s">
        <v>6602</v>
      </c>
      <c r="AM9544">
        <v>6.3</v>
      </c>
    </row>
    <row r="9545" spans="1:39" x14ac:dyDescent="0.25">
      <c r="A9545" t="s">
        <v>119</v>
      </c>
      <c r="B9545" t="s">
        <v>901</v>
      </c>
      <c r="C9545" t="s">
        <v>974</v>
      </c>
      <c r="D9545">
        <v>9</v>
      </c>
      <c r="E9545" t="s">
        <v>980</v>
      </c>
      <c r="F9545">
        <v>1200</v>
      </c>
      <c r="G9545" t="s">
        <v>989</v>
      </c>
      <c r="H9545" t="s">
        <v>1688</v>
      </c>
      <c r="I9545" t="s">
        <v>1756</v>
      </c>
      <c r="J9545" t="s">
        <v>1758</v>
      </c>
      <c r="K9545" t="s">
        <v>1865</v>
      </c>
      <c r="L9545" t="s">
        <v>2656</v>
      </c>
      <c r="M9545" t="s">
        <v>3093</v>
      </c>
      <c r="Q9545">
        <v>4</v>
      </c>
      <c r="R9545">
        <v>2</v>
      </c>
      <c r="S9545" t="s">
        <v>5055</v>
      </c>
      <c r="T9545" t="s">
        <v>6505</v>
      </c>
      <c r="U9545" t="s">
        <v>6604</v>
      </c>
      <c r="V9545" t="s">
        <v>6671</v>
      </c>
      <c r="W9545">
        <v>132</v>
      </c>
      <c r="X9545">
        <v>1145</v>
      </c>
      <c r="Y9545">
        <v>6</v>
      </c>
      <c r="Z9545" t="s">
        <v>6716</v>
      </c>
      <c r="AA9545" t="s">
        <v>8059</v>
      </c>
      <c r="AB9545" t="s">
        <v>11476</v>
      </c>
      <c r="AC9545">
        <v>12</v>
      </c>
      <c r="AD9545" t="s">
        <v>13067</v>
      </c>
      <c r="AE9545" t="s">
        <v>13757</v>
      </c>
      <c r="AF9545" t="s">
        <v>13767</v>
      </c>
      <c r="AJ9545" t="s">
        <v>963</v>
      </c>
      <c r="AK9545">
        <v>1</v>
      </c>
      <c r="AL9545" t="s">
        <v>6604</v>
      </c>
      <c r="AM9545">
        <v>14</v>
      </c>
    </row>
    <row r="9546" spans="1:39" x14ac:dyDescent="0.25">
      <c r="A9546" t="s">
        <v>119</v>
      </c>
      <c r="B9546" t="s">
        <v>901</v>
      </c>
      <c r="C9546" t="s">
        <v>974</v>
      </c>
      <c r="D9546">
        <v>9</v>
      </c>
      <c r="E9546" t="s">
        <v>980</v>
      </c>
      <c r="F9546">
        <v>1200</v>
      </c>
      <c r="G9546" t="s">
        <v>989</v>
      </c>
      <c r="H9546" t="s">
        <v>1688</v>
      </c>
      <c r="I9546" t="s">
        <v>1756</v>
      </c>
      <c r="J9546" t="s">
        <v>1758</v>
      </c>
      <c r="K9546" t="s">
        <v>1865</v>
      </c>
      <c r="L9546" t="s">
        <v>2656</v>
      </c>
      <c r="M9546" t="s">
        <v>3093</v>
      </c>
      <c r="Q9546">
        <v>5</v>
      </c>
      <c r="R9546">
        <v>6</v>
      </c>
      <c r="S9546" t="s">
        <v>3893</v>
      </c>
      <c r="T9546" t="s">
        <v>5342</v>
      </c>
      <c r="U9546" t="s">
        <v>6605</v>
      </c>
      <c r="V9546" t="s">
        <v>6668</v>
      </c>
      <c r="W9546">
        <v>124</v>
      </c>
      <c r="X9546">
        <v>1109</v>
      </c>
      <c r="Y9546">
        <v>3</v>
      </c>
      <c r="Z9546" t="s">
        <v>6726</v>
      </c>
      <c r="AA9546" t="s">
        <v>7142</v>
      </c>
      <c r="AB9546" t="s">
        <v>3060</v>
      </c>
      <c r="AC9546">
        <v>10</v>
      </c>
      <c r="AD9546" t="s">
        <v>1765</v>
      </c>
      <c r="AE9546" t="s">
        <v>13757</v>
      </c>
      <c r="AF9546" t="s">
        <v>13811</v>
      </c>
    </row>
    <row r="9547" spans="1:39" x14ac:dyDescent="0.25">
      <c r="A9547" t="s">
        <v>119</v>
      </c>
      <c r="B9547" t="s">
        <v>901</v>
      </c>
      <c r="C9547" t="s">
        <v>974</v>
      </c>
      <c r="D9547">
        <v>9</v>
      </c>
      <c r="E9547" t="s">
        <v>980</v>
      </c>
      <c r="F9547">
        <v>1200</v>
      </c>
      <c r="G9547" t="s">
        <v>989</v>
      </c>
      <c r="H9547" t="s">
        <v>1688</v>
      </c>
      <c r="I9547" t="s">
        <v>1756</v>
      </c>
      <c r="J9547" t="s">
        <v>1758</v>
      </c>
      <c r="K9547" t="s">
        <v>1865</v>
      </c>
      <c r="L9547" t="s">
        <v>2656</v>
      </c>
      <c r="M9547" t="s">
        <v>3093</v>
      </c>
      <c r="Q9547">
        <v>6</v>
      </c>
      <c r="R9547">
        <v>12</v>
      </c>
      <c r="S9547" t="s">
        <v>4884</v>
      </c>
      <c r="T9547" t="s">
        <v>6333</v>
      </c>
      <c r="U9547" t="s">
        <v>6606</v>
      </c>
      <c r="V9547" t="s">
        <v>6667</v>
      </c>
      <c r="W9547">
        <v>123</v>
      </c>
      <c r="X9547">
        <v>1042</v>
      </c>
      <c r="Y9547">
        <v>5</v>
      </c>
      <c r="Z9547" t="s">
        <v>6735</v>
      </c>
      <c r="AA9547" t="s">
        <v>6933</v>
      </c>
      <c r="AB9547" t="s">
        <v>2744</v>
      </c>
      <c r="AC9547">
        <v>13</v>
      </c>
      <c r="AD9547" t="s">
        <v>1856</v>
      </c>
      <c r="AE9547" t="s">
        <v>13794</v>
      </c>
      <c r="AF9547" t="s">
        <v>2122</v>
      </c>
    </row>
    <row r="9548" spans="1:39" x14ac:dyDescent="0.25">
      <c r="A9548" t="s">
        <v>119</v>
      </c>
      <c r="B9548" t="s">
        <v>901</v>
      </c>
      <c r="C9548" t="s">
        <v>974</v>
      </c>
      <c r="D9548">
        <v>9</v>
      </c>
      <c r="E9548" t="s">
        <v>980</v>
      </c>
      <c r="F9548">
        <v>1200</v>
      </c>
      <c r="G9548" t="s">
        <v>989</v>
      </c>
      <c r="H9548" t="s">
        <v>1688</v>
      </c>
      <c r="I9548" t="s">
        <v>1756</v>
      </c>
      <c r="J9548" t="s">
        <v>1758</v>
      </c>
      <c r="K9548" t="s">
        <v>1865</v>
      </c>
      <c r="L9548" t="s">
        <v>2656</v>
      </c>
      <c r="M9548" t="s">
        <v>3093</v>
      </c>
      <c r="Q9548">
        <v>7</v>
      </c>
      <c r="R9548">
        <v>9</v>
      </c>
      <c r="S9548" t="s">
        <v>3781</v>
      </c>
      <c r="T9548" t="s">
        <v>5230</v>
      </c>
      <c r="U9548" t="s">
        <v>6619</v>
      </c>
      <c r="V9548" t="s">
        <v>6665</v>
      </c>
      <c r="W9548">
        <v>122</v>
      </c>
      <c r="X9548">
        <v>1089</v>
      </c>
      <c r="Y9548">
        <v>10</v>
      </c>
      <c r="Z9548" t="s">
        <v>6745</v>
      </c>
      <c r="AA9548" t="s">
        <v>9093</v>
      </c>
      <c r="AB9548" t="s">
        <v>3168</v>
      </c>
      <c r="AC9548">
        <v>12</v>
      </c>
      <c r="AD9548" t="s">
        <v>2128</v>
      </c>
      <c r="AE9548" t="s">
        <v>13845</v>
      </c>
      <c r="AF9548" t="s">
        <v>13665</v>
      </c>
      <c r="AJ9548" t="s">
        <v>944</v>
      </c>
      <c r="AK9548">
        <v>1</v>
      </c>
      <c r="AL9548" t="s">
        <v>6619</v>
      </c>
      <c r="AM9548">
        <v>8.5</v>
      </c>
    </row>
    <row r="9549" spans="1:39" x14ac:dyDescent="0.25">
      <c r="A9549" t="s">
        <v>119</v>
      </c>
      <c r="B9549" t="s">
        <v>901</v>
      </c>
      <c r="C9549" t="s">
        <v>974</v>
      </c>
      <c r="D9549">
        <v>9</v>
      </c>
      <c r="E9549" t="s">
        <v>980</v>
      </c>
      <c r="F9549">
        <v>1200</v>
      </c>
      <c r="G9549" t="s">
        <v>989</v>
      </c>
      <c r="H9549" t="s">
        <v>1688</v>
      </c>
      <c r="I9549" t="s">
        <v>1756</v>
      </c>
      <c r="J9549" t="s">
        <v>1758</v>
      </c>
      <c r="K9549" t="s">
        <v>1865</v>
      </c>
      <c r="L9549" t="s">
        <v>2656</v>
      </c>
      <c r="M9549" t="s">
        <v>3093</v>
      </c>
      <c r="Q9549">
        <v>8</v>
      </c>
      <c r="R9549">
        <v>14</v>
      </c>
      <c r="S9549" t="s">
        <v>4955</v>
      </c>
      <c r="T9549" t="s">
        <v>6405</v>
      </c>
      <c r="U9549" t="s">
        <v>6603</v>
      </c>
      <c r="V9549" t="s">
        <v>6679</v>
      </c>
      <c r="W9549">
        <v>120</v>
      </c>
      <c r="X9549">
        <v>1050</v>
      </c>
      <c r="Y9549">
        <v>2</v>
      </c>
      <c r="Z9549" t="s">
        <v>6719</v>
      </c>
      <c r="AA9549" t="s">
        <v>7730</v>
      </c>
      <c r="AB9549" t="s">
        <v>11721</v>
      </c>
      <c r="AC9549">
        <v>15</v>
      </c>
      <c r="AD9549" t="s">
        <v>1959</v>
      </c>
      <c r="AE9549" t="s">
        <v>13735</v>
      </c>
      <c r="AF9549" t="s">
        <v>13764</v>
      </c>
      <c r="AJ9549" t="s">
        <v>959</v>
      </c>
      <c r="AK9549">
        <v>8</v>
      </c>
      <c r="AL9549" t="s">
        <v>6604</v>
      </c>
      <c r="AM9549">
        <v>22</v>
      </c>
    </row>
    <row r="9550" spans="1:39" x14ac:dyDescent="0.25">
      <c r="A9550" t="s">
        <v>119</v>
      </c>
      <c r="B9550" t="s">
        <v>901</v>
      </c>
      <c r="C9550" t="s">
        <v>974</v>
      </c>
      <c r="D9550">
        <v>9</v>
      </c>
      <c r="E9550" t="s">
        <v>980</v>
      </c>
      <c r="F9550">
        <v>1200</v>
      </c>
      <c r="G9550" t="s">
        <v>989</v>
      </c>
      <c r="H9550" t="s">
        <v>1688</v>
      </c>
      <c r="I9550" t="s">
        <v>1756</v>
      </c>
      <c r="J9550" t="s">
        <v>1758</v>
      </c>
      <c r="K9550" t="s">
        <v>1865</v>
      </c>
      <c r="L9550" t="s">
        <v>2656</v>
      </c>
      <c r="M9550" t="s">
        <v>3093</v>
      </c>
      <c r="Q9550">
        <v>9</v>
      </c>
      <c r="R9550">
        <v>11</v>
      </c>
      <c r="S9550" t="s">
        <v>5103</v>
      </c>
      <c r="T9550" t="s">
        <v>6553</v>
      </c>
      <c r="U9550" t="s">
        <v>6616</v>
      </c>
      <c r="V9550" t="s">
        <v>6675</v>
      </c>
      <c r="W9550">
        <v>124</v>
      </c>
      <c r="X9550">
        <v>1189</v>
      </c>
      <c r="Y9550">
        <v>14</v>
      </c>
      <c r="Z9550" t="s">
        <v>6739</v>
      </c>
      <c r="AA9550" t="s">
        <v>9316</v>
      </c>
      <c r="AB9550" t="s">
        <v>2927</v>
      </c>
      <c r="AC9550">
        <v>21</v>
      </c>
      <c r="AD9550" t="s">
        <v>2000</v>
      </c>
      <c r="AE9550" t="s">
        <v>13739</v>
      </c>
      <c r="AF9550" t="s">
        <v>13661</v>
      </c>
    </row>
    <row r="9551" spans="1:39" x14ac:dyDescent="0.25">
      <c r="A9551" t="s">
        <v>119</v>
      </c>
      <c r="B9551" t="s">
        <v>901</v>
      </c>
      <c r="C9551" t="s">
        <v>974</v>
      </c>
      <c r="D9551">
        <v>9</v>
      </c>
      <c r="E9551" t="s">
        <v>980</v>
      </c>
      <c r="F9551">
        <v>1200</v>
      </c>
      <c r="G9551" t="s">
        <v>989</v>
      </c>
      <c r="H9551" t="s">
        <v>1688</v>
      </c>
      <c r="I9551" t="s">
        <v>1756</v>
      </c>
      <c r="J9551" t="s">
        <v>1758</v>
      </c>
      <c r="K9551" t="s">
        <v>1865</v>
      </c>
      <c r="L9551" t="s">
        <v>2656</v>
      </c>
      <c r="M9551" t="s">
        <v>3093</v>
      </c>
      <c r="Q9551">
        <v>10</v>
      </c>
      <c r="R9551">
        <v>8</v>
      </c>
      <c r="S9551" t="s">
        <v>5065</v>
      </c>
      <c r="T9551" t="s">
        <v>6515</v>
      </c>
      <c r="U9551" t="s">
        <v>6607</v>
      </c>
      <c r="V9551" t="s">
        <v>6666</v>
      </c>
      <c r="W9551">
        <v>125</v>
      </c>
      <c r="X9551">
        <v>1149</v>
      </c>
      <c r="Y9551">
        <v>13</v>
      </c>
      <c r="Z9551" t="s">
        <v>6740</v>
      </c>
      <c r="AA9551" t="s">
        <v>10729</v>
      </c>
      <c r="AB9551" t="s">
        <v>3211</v>
      </c>
      <c r="AC9551">
        <v>185</v>
      </c>
      <c r="AD9551" t="s">
        <v>1850</v>
      </c>
      <c r="AE9551" t="s">
        <v>13736</v>
      </c>
      <c r="AF9551" t="s">
        <v>13779</v>
      </c>
      <c r="AJ9551" t="s">
        <v>963</v>
      </c>
      <c r="AK9551">
        <v>7</v>
      </c>
      <c r="AL9551" t="s">
        <v>6607</v>
      </c>
      <c r="AM9551">
        <v>156</v>
      </c>
    </row>
    <row r="9552" spans="1:39" x14ac:dyDescent="0.25">
      <c r="A9552" t="s">
        <v>119</v>
      </c>
      <c r="B9552" t="s">
        <v>901</v>
      </c>
      <c r="C9552" t="s">
        <v>974</v>
      </c>
      <c r="D9552">
        <v>9</v>
      </c>
      <c r="E9552" t="s">
        <v>980</v>
      </c>
      <c r="F9552">
        <v>1200</v>
      </c>
      <c r="G9552" t="s">
        <v>989</v>
      </c>
      <c r="H9552" t="s">
        <v>1688</v>
      </c>
      <c r="I9552" t="s">
        <v>1756</v>
      </c>
      <c r="J9552" t="s">
        <v>1758</v>
      </c>
      <c r="K9552" t="s">
        <v>1865</v>
      </c>
      <c r="L9552" t="s">
        <v>2656</v>
      </c>
      <c r="M9552" t="s">
        <v>3093</v>
      </c>
      <c r="Q9552">
        <v>11</v>
      </c>
      <c r="R9552">
        <v>10</v>
      </c>
      <c r="S9552" t="s">
        <v>4916</v>
      </c>
      <c r="T9552" t="s">
        <v>6366</v>
      </c>
      <c r="U9552" t="s">
        <v>6615</v>
      </c>
      <c r="V9552" t="s">
        <v>6660</v>
      </c>
      <c r="W9552">
        <v>122</v>
      </c>
      <c r="X9552">
        <v>1224</v>
      </c>
      <c r="Y9552">
        <v>4</v>
      </c>
      <c r="Z9552" t="s">
        <v>6729</v>
      </c>
      <c r="AA9552" t="s">
        <v>6990</v>
      </c>
      <c r="AB9552" t="s">
        <v>2991</v>
      </c>
      <c r="AC9552">
        <v>39</v>
      </c>
      <c r="AD9552" t="s">
        <v>1844</v>
      </c>
      <c r="AE9552" t="s">
        <v>13736</v>
      </c>
      <c r="AF9552" t="s">
        <v>1766</v>
      </c>
      <c r="AJ9552" t="s">
        <v>964</v>
      </c>
      <c r="AK9552">
        <v>14</v>
      </c>
      <c r="AL9552" t="s">
        <v>6615</v>
      </c>
      <c r="AM9552">
        <v>111</v>
      </c>
    </row>
    <row r="9553" spans="1:39" x14ac:dyDescent="0.25">
      <c r="A9553" t="s">
        <v>119</v>
      </c>
      <c r="B9553" t="s">
        <v>901</v>
      </c>
      <c r="C9553" t="s">
        <v>974</v>
      </c>
      <c r="D9553">
        <v>9</v>
      </c>
      <c r="E9553" t="s">
        <v>980</v>
      </c>
      <c r="F9553">
        <v>1200</v>
      </c>
      <c r="G9553" t="s">
        <v>989</v>
      </c>
      <c r="H9553" t="s">
        <v>1688</v>
      </c>
      <c r="I9553" t="s">
        <v>1756</v>
      </c>
      <c r="J9553" t="s">
        <v>1758</v>
      </c>
      <c r="K9553" t="s">
        <v>1865</v>
      </c>
      <c r="L9553" t="s">
        <v>2656</v>
      </c>
      <c r="M9553" t="s">
        <v>3093</v>
      </c>
      <c r="Q9553">
        <v>12</v>
      </c>
      <c r="R9553">
        <v>3</v>
      </c>
      <c r="S9553" t="s">
        <v>4318</v>
      </c>
      <c r="T9553" t="s">
        <v>5767</v>
      </c>
      <c r="U9553" t="s">
        <v>6609</v>
      </c>
      <c r="V9553" t="s">
        <v>6662</v>
      </c>
      <c r="W9553">
        <v>131</v>
      </c>
      <c r="X9553">
        <v>1148</v>
      </c>
      <c r="Y9553">
        <v>11</v>
      </c>
      <c r="Z9553" t="s">
        <v>6746</v>
      </c>
      <c r="AA9553" t="s">
        <v>9128</v>
      </c>
      <c r="AB9553" t="s">
        <v>3037</v>
      </c>
      <c r="AC9553">
        <v>24</v>
      </c>
      <c r="AD9553" t="s">
        <v>1846</v>
      </c>
      <c r="AE9553" t="s">
        <v>13742</v>
      </c>
      <c r="AF9553" t="s">
        <v>1826</v>
      </c>
    </row>
    <row r="9554" spans="1:39" x14ac:dyDescent="0.25">
      <c r="A9554" t="s">
        <v>119</v>
      </c>
      <c r="B9554" t="s">
        <v>901</v>
      </c>
      <c r="C9554" t="s">
        <v>974</v>
      </c>
      <c r="D9554">
        <v>9</v>
      </c>
      <c r="E9554" t="s">
        <v>980</v>
      </c>
      <c r="F9554">
        <v>1200</v>
      </c>
      <c r="G9554" t="s">
        <v>989</v>
      </c>
      <c r="H9554" t="s">
        <v>1688</v>
      </c>
      <c r="I9554" t="s">
        <v>1756</v>
      </c>
      <c r="J9554" t="s">
        <v>1758</v>
      </c>
      <c r="K9554" t="s">
        <v>1865</v>
      </c>
      <c r="L9554" t="s">
        <v>2656</v>
      </c>
      <c r="M9554" t="s">
        <v>3093</v>
      </c>
      <c r="Q9554">
        <v>13</v>
      </c>
      <c r="R9554">
        <v>7</v>
      </c>
      <c r="S9554" t="s">
        <v>5104</v>
      </c>
      <c r="T9554" t="s">
        <v>6554</v>
      </c>
      <c r="U9554" t="s">
        <v>6621</v>
      </c>
      <c r="V9554" t="s">
        <v>6676</v>
      </c>
      <c r="W9554">
        <v>126</v>
      </c>
      <c r="X9554">
        <v>1097</v>
      </c>
      <c r="Y9554">
        <v>7</v>
      </c>
      <c r="Z9554" t="s">
        <v>6732</v>
      </c>
      <c r="AA9554" t="s">
        <v>10819</v>
      </c>
      <c r="AB9554" t="s">
        <v>2772</v>
      </c>
      <c r="AC9554">
        <v>112</v>
      </c>
      <c r="AD9554" t="s">
        <v>2003</v>
      </c>
      <c r="AE9554" t="s">
        <v>13753</v>
      </c>
      <c r="AF9554" t="s">
        <v>1852</v>
      </c>
    </row>
    <row r="9555" spans="1:39" x14ac:dyDescent="0.25">
      <c r="A9555" t="s">
        <v>119</v>
      </c>
      <c r="B9555" t="s">
        <v>901</v>
      </c>
      <c r="C9555" t="s">
        <v>974</v>
      </c>
      <c r="D9555">
        <v>9</v>
      </c>
      <c r="E9555" t="s">
        <v>980</v>
      </c>
      <c r="F9555">
        <v>1200</v>
      </c>
      <c r="G9555" t="s">
        <v>989</v>
      </c>
      <c r="H9555" t="s">
        <v>1688</v>
      </c>
      <c r="I9555" t="s">
        <v>1756</v>
      </c>
      <c r="J9555" t="s">
        <v>1758</v>
      </c>
      <c r="K9555" t="s">
        <v>1865</v>
      </c>
      <c r="L9555" t="s">
        <v>2656</v>
      </c>
      <c r="M9555" t="s">
        <v>3093</v>
      </c>
      <c r="Q9555">
        <v>14</v>
      </c>
      <c r="R9555">
        <v>5</v>
      </c>
      <c r="S9555" t="s">
        <v>5105</v>
      </c>
      <c r="T9555" t="s">
        <v>6555</v>
      </c>
      <c r="U9555" t="s">
        <v>6614</v>
      </c>
      <c r="V9555" t="s">
        <v>6663</v>
      </c>
      <c r="W9555">
        <v>126</v>
      </c>
      <c r="X9555">
        <v>1063</v>
      </c>
      <c r="Y9555">
        <v>8</v>
      </c>
      <c r="Z9555" t="s">
        <v>6761</v>
      </c>
      <c r="AA9555" t="s">
        <v>8240</v>
      </c>
      <c r="AB9555" t="s">
        <v>3032</v>
      </c>
      <c r="AC9555">
        <v>196</v>
      </c>
      <c r="AD9555" t="s">
        <v>1850</v>
      </c>
      <c r="AE9555" t="s">
        <v>13736</v>
      </c>
      <c r="AF9555" t="s">
        <v>1871</v>
      </c>
    </row>
    <row r="9556" spans="1:39" x14ac:dyDescent="0.25">
      <c r="A9556" t="s">
        <v>119</v>
      </c>
      <c r="B9556" t="s">
        <v>902</v>
      </c>
      <c r="C9556" t="s">
        <v>974</v>
      </c>
      <c r="D9556">
        <v>10</v>
      </c>
      <c r="E9556" t="s">
        <v>980</v>
      </c>
      <c r="F9556">
        <v>1600</v>
      </c>
      <c r="G9556" t="s">
        <v>989</v>
      </c>
      <c r="H9556" t="s">
        <v>1689</v>
      </c>
      <c r="I9556" t="s">
        <v>1756</v>
      </c>
      <c r="J9556" t="s">
        <v>1758</v>
      </c>
      <c r="K9556" t="s">
        <v>2142</v>
      </c>
      <c r="L9556" t="s">
        <v>2195</v>
      </c>
      <c r="M9556" t="s">
        <v>3222</v>
      </c>
      <c r="N9556" t="s">
        <v>3579</v>
      </c>
      <c r="Q9556">
        <v>1</v>
      </c>
      <c r="R9556">
        <v>10</v>
      </c>
      <c r="S9556" t="s">
        <v>4850</v>
      </c>
      <c r="T9556" t="s">
        <v>6299</v>
      </c>
      <c r="U9556" t="s">
        <v>6621</v>
      </c>
      <c r="V9556" t="s">
        <v>6671</v>
      </c>
      <c r="W9556">
        <v>122</v>
      </c>
      <c r="X9556">
        <v>1125</v>
      </c>
      <c r="Y9556">
        <v>3</v>
      </c>
      <c r="Z9556" t="s">
        <v>6712</v>
      </c>
      <c r="AA9556" t="s">
        <v>8327</v>
      </c>
      <c r="AB9556" t="s">
        <v>3579</v>
      </c>
      <c r="AC9556">
        <v>2.5</v>
      </c>
      <c r="AD9556" t="s">
        <v>13092</v>
      </c>
      <c r="AE9556" t="s">
        <v>13766</v>
      </c>
      <c r="AF9556" t="s">
        <v>1935</v>
      </c>
      <c r="AG9556" t="s">
        <v>13769</v>
      </c>
    </row>
    <row r="9557" spans="1:39" x14ac:dyDescent="0.25">
      <c r="A9557" t="s">
        <v>119</v>
      </c>
      <c r="B9557" t="s">
        <v>902</v>
      </c>
      <c r="C9557" t="s">
        <v>974</v>
      </c>
      <c r="D9557">
        <v>10</v>
      </c>
      <c r="E9557" t="s">
        <v>980</v>
      </c>
      <c r="F9557">
        <v>1600</v>
      </c>
      <c r="G9557" t="s">
        <v>989</v>
      </c>
      <c r="H9557" t="s">
        <v>1689</v>
      </c>
      <c r="I9557" t="s">
        <v>1756</v>
      </c>
      <c r="J9557" t="s">
        <v>1758</v>
      </c>
      <c r="K9557" t="s">
        <v>2142</v>
      </c>
      <c r="L9557" t="s">
        <v>2195</v>
      </c>
      <c r="M9557" t="s">
        <v>3222</v>
      </c>
      <c r="N9557" t="s">
        <v>3579</v>
      </c>
      <c r="Q9557">
        <v>2</v>
      </c>
      <c r="R9557">
        <v>1</v>
      </c>
      <c r="S9557" t="s">
        <v>4408</v>
      </c>
      <c r="T9557" t="s">
        <v>5857</v>
      </c>
      <c r="U9557" t="s">
        <v>6604</v>
      </c>
      <c r="V9557" t="s">
        <v>6670</v>
      </c>
      <c r="W9557">
        <v>135</v>
      </c>
      <c r="X9557">
        <v>1064</v>
      </c>
      <c r="Y9557">
        <v>9</v>
      </c>
      <c r="Z9557" t="s">
        <v>6756</v>
      </c>
      <c r="AA9557" t="s">
        <v>10410</v>
      </c>
      <c r="AB9557" t="s">
        <v>3407</v>
      </c>
      <c r="AC9557">
        <v>40</v>
      </c>
      <c r="AD9557" t="s">
        <v>13125</v>
      </c>
      <c r="AE9557" t="s">
        <v>13766</v>
      </c>
      <c r="AF9557" t="s">
        <v>1919</v>
      </c>
      <c r="AG9557" t="s">
        <v>1921</v>
      </c>
      <c r="AJ9557" t="s">
        <v>962</v>
      </c>
      <c r="AK9557">
        <v>3</v>
      </c>
      <c r="AL9557" t="s">
        <v>6607</v>
      </c>
      <c r="AM9557">
        <v>17</v>
      </c>
    </row>
    <row r="9558" spans="1:39" x14ac:dyDescent="0.25">
      <c r="A9558" t="s">
        <v>119</v>
      </c>
      <c r="B9558" t="s">
        <v>902</v>
      </c>
      <c r="C9558" t="s">
        <v>974</v>
      </c>
      <c r="D9558">
        <v>10</v>
      </c>
      <c r="E9558" t="s">
        <v>980</v>
      </c>
      <c r="F9558">
        <v>1600</v>
      </c>
      <c r="G9558" t="s">
        <v>989</v>
      </c>
      <c r="H9558" t="s">
        <v>1689</v>
      </c>
      <c r="I9558" t="s">
        <v>1756</v>
      </c>
      <c r="J9558" t="s">
        <v>1758</v>
      </c>
      <c r="K9558" t="s">
        <v>2142</v>
      </c>
      <c r="L9558" t="s">
        <v>2195</v>
      </c>
      <c r="M9558" t="s">
        <v>3222</v>
      </c>
      <c r="N9558" t="s">
        <v>3579</v>
      </c>
      <c r="Q9558">
        <v>3</v>
      </c>
      <c r="R9558">
        <v>9</v>
      </c>
      <c r="S9558" t="s">
        <v>4461</v>
      </c>
      <c r="T9558" t="s">
        <v>5910</v>
      </c>
      <c r="U9558" t="s">
        <v>6610</v>
      </c>
      <c r="V9558" t="s">
        <v>6677</v>
      </c>
      <c r="W9558">
        <v>122</v>
      </c>
      <c r="X9558">
        <v>1151</v>
      </c>
      <c r="Y9558">
        <v>4</v>
      </c>
      <c r="Z9558" t="s">
        <v>6714</v>
      </c>
      <c r="AA9558" t="s">
        <v>7607</v>
      </c>
      <c r="AB9558" t="s">
        <v>11592</v>
      </c>
      <c r="AC9558">
        <v>8.4</v>
      </c>
      <c r="AD9558" t="s">
        <v>2016</v>
      </c>
      <c r="AE9558" t="s">
        <v>13579</v>
      </c>
      <c r="AF9558" t="s">
        <v>1922</v>
      </c>
      <c r="AG9558" t="s">
        <v>13657</v>
      </c>
      <c r="AJ9558" t="s">
        <v>933</v>
      </c>
      <c r="AK9558">
        <v>7</v>
      </c>
      <c r="AL9558" t="s">
        <v>6610</v>
      </c>
      <c r="AM9558">
        <v>5.0999999999999996</v>
      </c>
    </row>
    <row r="9559" spans="1:39" x14ac:dyDescent="0.25">
      <c r="A9559" t="s">
        <v>119</v>
      </c>
      <c r="B9559" t="s">
        <v>902</v>
      </c>
      <c r="C9559" t="s">
        <v>974</v>
      </c>
      <c r="D9559">
        <v>10</v>
      </c>
      <c r="E9559" t="s">
        <v>980</v>
      </c>
      <c r="F9559">
        <v>1600</v>
      </c>
      <c r="G9559" t="s">
        <v>989</v>
      </c>
      <c r="H9559" t="s">
        <v>1689</v>
      </c>
      <c r="I9559" t="s">
        <v>1756</v>
      </c>
      <c r="J9559" t="s">
        <v>1758</v>
      </c>
      <c r="K9559" t="s">
        <v>2142</v>
      </c>
      <c r="L9559" t="s">
        <v>2195</v>
      </c>
      <c r="M9559" t="s">
        <v>3222</v>
      </c>
      <c r="N9559" t="s">
        <v>3579</v>
      </c>
      <c r="Q9559">
        <v>4</v>
      </c>
      <c r="R9559">
        <v>5</v>
      </c>
      <c r="S9559" t="s">
        <v>4922</v>
      </c>
      <c r="T9559" t="s">
        <v>6372</v>
      </c>
      <c r="U9559" t="s">
        <v>6653</v>
      </c>
      <c r="V9559" t="s">
        <v>6673</v>
      </c>
      <c r="W9559">
        <v>128</v>
      </c>
      <c r="X9559">
        <v>1103</v>
      </c>
      <c r="Y9559">
        <v>14</v>
      </c>
      <c r="Z9559" t="s">
        <v>6715</v>
      </c>
      <c r="AA9559" t="s">
        <v>10820</v>
      </c>
      <c r="AB9559" t="s">
        <v>12491</v>
      </c>
      <c r="AC9559">
        <v>9.8000000000000007</v>
      </c>
      <c r="AD9559" t="s">
        <v>13497</v>
      </c>
      <c r="AE9559" t="s">
        <v>13765</v>
      </c>
      <c r="AF9559" t="s">
        <v>1938</v>
      </c>
      <c r="AG9559" t="s">
        <v>13717</v>
      </c>
      <c r="AJ9559" t="s">
        <v>962</v>
      </c>
      <c r="AK9559">
        <v>4</v>
      </c>
      <c r="AL9559" t="s">
        <v>6653</v>
      </c>
      <c r="AM9559">
        <v>7</v>
      </c>
    </row>
    <row r="9560" spans="1:39" x14ac:dyDescent="0.25">
      <c r="A9560" t="s">
        <v>119</v>
      </c>
      <c r="B9560" t="s">
        <v>902</v>
      </c>
      <c r="C9560" t="s">
        <v>974</v>
      </c>
      <c r="D9560">
        <v>10</v>
      </c>
      <c r="E9560" t="s">
        <v>980</v>
      </c>
      <c r="F9560">
        <v>1600</v>
      </c>
      <c r="G9560" t="s">
        <v>989</v>
      </c>
      <c r="H9560" t="s">
        <v>1689</v>
      </c>
      <c r="I9560" t="s">
        <v>1756</v>
      </c>
      <c r="J9560" t="s">
        <v>1758</v>
      </c>
      <c r="K9560" t="s">
        <v>2142</v>
      </c>
      <c r="L9560" t="s">
        <v>2195</v>
      </c>
      <c r="M9560" t="s">
        <v>3222</v>
      </c>
      <c r="N9560" t="s">
        <v>3579</v>
      </c>
      <c r="Q9560">
        <v>5</v>
      </c>
      <c r="R9560">
        <v>7</v>
      </c>
      <c r="S9560" t="s">
        <v>5068</v>
      </c>
      <c r="T9560" t="s">
        <v>6518</v>
      </c>
      <c r="U9560" t="s">
        <v>6614</v>
      </c>
      <c r="V9560" t="s">
        <v>6659</v>
      </c>
      <c r="W9560">
        <v>126</v>
      </c>
      <c r="X9560">
        <v>1224</v>
      </c>
      <c r="Y9560">
        <v>10</v>
      </c>
      <c r="Z9560" t="s">
        <v>6717</v>
      </c>
      <c r="AA9560" t="s">
        <v>10821</v>
      </c>
      <c r="AB9560" t="s">
        <v>12243</v>
      </c>
      <c r="AC9560">
        <v>173</v>
      </c>
      <c r="AD9560" t="s">
        <v>13498</v>
      </c>
      <c r="AE9560" t="s">
        <v>2072</v>
      </c>
      <c r="AF9560" t="s">
        <v>1883</v>
      </c>
      <c r="AG9560" t="s">
        <v>13696</v>
      </c>
      <c r="AJ9560" t="s">
        <v>962</v>
      </c>
      <c r="AK9560">
        <v>9</v>
      </c>
      <c r="AL9560" t="s">
        <v>6609</v>
      </c>
      <c r="AM9560">
        <v>28</v>
      </c>
    </row>
    <row r="9561" spans="1:39" x14ac:dyDescent="0.25">
      <c r="A9561" t="s">
        <v>119</v>
      </c>
      <c r="B9561" t="s">
        <v>902</v>
      </c>
      <c r="C9561" t="s">
        <v>974</v>
      </c>
      <c r="D9561">
        <v>10</v>
      </c>
      <c r="E9561" t="s">
        <v>980</v>
      </c>
      <c r="F9561">
        <v>1600</v>
      </c>
      <c r="G9561" t="s">
        <v>989</v>
      </c>
      <c r="H9561" t="s">
        <v>1689</v>
      </c>
      <c r="I9561" t="s">
        <v>1756</v>
      </c>
      <c r="J9561" t="s">
        <v>1758</v>
      </c>
      <c r="K9561" t="s">
        <v>2142</v>
      </c>
      <c r="L9561" t="s">
        <v>2195</v>
      </c>
      <c r="M9561" t="s">
        <v>3222</v>
      </c>
      <c r="N9561" t="s">
        <v>3579</v>
      </c>
      <c r="Q9561">
        <v>6</v>
      </c>
      <c r="R9561">
        <v>13</v>
      </c>
      <c r="S9561" t="s">
        <v>5025</v>
      </c>
      <c r="T9561" t="s">
        <v>6475</v>
      </c>
      <c r="U9561" t="s">
        <v>6619</v>
      </c>
      <c r="V9561" t="s">
        <v>6665</v>
      </c>
      <c r="W9561">
        <v>116</v>
      </c>
      <c r="X9561">
        <v>1056</v>
      </c>
      <c r="Y9561">
        <v>13</v>
      </c>
      <c r="Z9561" t="s">
        <v>6718</v>
      </c>
      <c r="AA9561" t="s">
        <v>10822</v>
      </c>
      <c r="AB9561" t="s">
        <v>11699</v>
      </c>
      <c r="AC9561">
        <v>12</v>
      </c>
      <c r="AD9561" t="s">
        <v>13098</v>
      </c>
      <c r="AE9561" t="s">
        <v>13579</v>
      </c>
      <c r="AF9561" t="s">
        <v>2002</v>
      </c>
      <c r="AG9561" t="s">
        <v>2113</v>
      </c>
      <c r="AJ9561" t="s">
        <v>939</v>
      </c>
      <c r="AK9561">
        <v>4</v>
      </c>
      <c r="AL9561" t="s">
        <v>6619</v>
      </c>
      <c r="AM9561">
        <v>4.2</v>
      </c>
    </row>
    <row r="9562" spans="1:39" x14ac:dyDescent="0.25">
      <c r="A9562" t="s">
        <v>119</v>
      </c>
      <c r="B9562" t="s">
        <v>902</v>
      </c>
      <c r="C9562" t="s">
        <v>974</v>
      </c>
      <c r="D9562">
        <v>10</v>
      </c>
      <c r="E9562" t="s">
        <v>980</v>
      </c>
      <c r="F9562">
        <v>1600</v>
      </c>
      <c r="G9562" t="s">
        <v>989</v>
      </c>
      <c r="H9562" t="s">
        <v>1689</v>
      </c>
      <c r="I9562" t="s">
        <v>1756</v>
      </c>
      <c r="J9562" t="s">
        <v>1758</v>
      </c>
      <c r="K9562" t="s">
        <v>2142</v>
      </c>
      <c r="L9562" t="s">
        <v>2195</v>
      </c>
      <c r="M9562" t="s">
        <v>3222</v>
      </c>
      <c r="N9562" t="s">
        <v>3579</v>
      </c>
      <c r="Q9562">
        <v>7</v>
      </c>
      <c r="R9562">
        <v>2</v>
      </c>
      <c r="S9562" t="s">
        <v>3767</v>
      </c>
      <c r="T9562" t="s">
        <v>5216</v>
      </c>
      <c r="U9562" t="s">
        <v>6606</v>
      </c>
      <c r="V9562" t="s">
        <v>6667</v>
      </c>
      <c r="W9562">
        <v>135</v>
      </c>
      <c r="X9562">
        <v>1138</v>
      </c>
      <c r="Y9562">
        <v>11</v>
      </c>
      <c r="Z9562" t="s">
        <v>6736</v>
      </c>
      <c r="AA9562" t="s">
        <v>9854</v>
      </c>
      <c r="AB9562" t="s">
        <v>11871</v>
      </c>
      <c r="AC9562">
        <v>33</v>
      </c>
      <c r="AD9562" t="s">
        <v>13493</v>
      </c>
      <c r="AE9562" t="s">
        <v>13766</v>
      </c>
      <c r="AF9562" t="s">
        <v>1919</v>
      </c>
      <c r="AG9562" t="s">
        <v>13763</v>
      </c>
      <c r="AJ9562" t="s">
        <v>952</v>
      </c>
      <c r="AK9562">
        <v>1</v>
      </c>
      <c r="AL9562" t="s">
        <v>6604</v>
      </c>
      <c r="AM9562">
        <v>11</v>
      </c>
    </row>
    <row r="9563" spans="1:39" x14ac:dyDescent="0.25">
      <c r="A9563" t="s">
        <v>119</v>
      </c>
      <c r="B9563" t="s">
        <v>902</v>
      </c>
      <c r="C9563" t="s">
        <v>974</v>
      </c>
      <c r="D9563">
        <v>10</v>
      </c>
      <c r="E9563" t="s">
        <v>980</v>
      </c>
      <c r="F9563">
        <v>1600</v>
      </c>
      <c r="G9563" t="s">
        <v>989</v>
      </c>
      <c r="H9563" t="s">
        <v>1689</v>
      </c>
      <c r="I9563" t="s">
        <v>1756</v>
      </c>
      <c r="J9563" t="s">
        <v>1758</v>
      </c>
      <c r="K9563" t="s">
        <v>2142</v>
      </c>
      <c r="L9563" t="s">
        <v>2195</v>
      </c>
      <c r="M9563" t="s">
        <v>3222</v>
      </c>
      <c r="N9563" t="s">
        <v>3579</v>
      </c>
      <c r="Q9563">
        <v>8</v>
      </c>
      <c r="R9563">
        <v>14</v>
      </c>
      <c r="S9563" t="s">
        <v>3782</v>
      </c>
      <c r="T9563" t="s">
        <v>5231</v>
      </c>
      <c r="U9563" t="s">
        <v>6623</v>
      </c>
      <c r="V9563" t="s">
        <v>6664</v>
      </c>
      <c r="W9563">
        <v>119</v>
      </c>
      <c r="X9563">
        <v>1142</v>
      </c>
      <c r="Y9563">
        <v>2</v>
      </c>
      <c r="Z9563" t="s">
        <v>6727</v>
      </c>
      <c r="AA9563" t="s">
        <v>6958</v>
      </c>
      <c r="AB9563" t="s">
        <v>3591</v>
      </c>
      <c r="AC9563">
        <v>21</v>
      </c>
      <c r="AD9563" t="s">
        <v>2142</v>
      </c>
      <c r="AE9563" t="s">
        <v>13798</v>
      </c>
      <c r="AF9563" t="s">
        <v>13119</v>
      </c>
      <c r="AG9563" t="s">
        <v>1930</v>
      </c>
      <c r="AJ9563" t="s">
        <v>933</v>
      </c>
      <c r="AK9563">
        <v>11</v>
      </c>
      <c r="AL9563" t="s">
        <v>6609</v>
      </c>
      <c r="AM9563">
        <v>16</v>
      </c>
    </row>
    <row r="9564" spans="1:39" x14ac:dyDescent="0.25">
      <c r="A9564" t="s">
        <v>119</v>
      </c>
      <c r="B9564" t="s">
        <v>902</v>
      </c>
      <c r="C9564" t="s">
        <v>974</v>
      </c>
      <c r="D9564">
        <v>10</v>
      </c>
      <c r="E9564" t="s">
        <v>980</v>
      </c>
      <c r="F9564">
        <v>1600</v>
      </c>
      <c r="G9564" t="s">
        <v>989</v>
      </c>
      <c r="H9564" t="s">
        <v>1689</v>
      </c>
      <c r="I9564" t="s">
        <v>1756</v>
      </c>
      <c r="J9564" t="s">
        <v>1758</v>
      </c>
      <c r="K9564" t="s">
        <v>2142</v>
      </c>
      <c r="L9564" t="s">
        <v>2195</v>
      </c>
      <c r="M9564" t="s">
        <v>3222</v>
      </c>
      <c r="N9564" t="s">
        <v>3579</v>
      </c>
      <c r="Q9564">
        <v>9</v>
      </c>
      <c r="R9564">
        <v>8</v>
      </c>
      <c r="S9564" t="s">
        <v>4816</v>
      </c>
      <c r="T9564" t="s">
        <v>6265</v>
      </c>
      <c r="U9564" t="s">
        <v>6602</v>
      </c>
      <c r="V9564" t="s">
        <v>6672</v>
      </c>
      <c r="W9564">
        <v>122</v>
      </c>
      <c r="X9564">
        <v>1047</v>
      </c>
      <c r="Y9564">
        <v>6</v>
      </c>
      <c r="Z9564" t="s">
        <v>6738</v>
      </c>
      <c r="AA9564" t="s">
        <v>10823</v>
      </c>
      <c r="AB9564" t="s">
        <v>12492</v>
      </c>
      <c r="AC9564">
        <v>4.9000000000000004</v>
      </c>
      <c r="AD9564" t="s">
        <v>13094</v>
      </c>
      <c r="AE9564" t="s">
        <v>13769</v>
      </c>
      <c r="AF9564" t="s">
        <v>1774</v>
      </c>
      <c r="AG9564" t="s">
        <v>2007</v>
      </c>
      <c r="AJ9564" t="s">
        <v>964</v>
      </c>
      <c r="AK9564">
        <v>10</v>
      </c>
      <c r="AL9564" t="s">
        <v>6606</v>
      </c>
      <c r="AM9564">
        <v>13</v>
      </c>
    </row>
    <row r="9565" spans="1:39" x14ac:dyDescent="0.25">
      <c r="A9565" t="s">
        <v>119</v>
      </c>
      <c r="B9565" t="s">
        <v>902</v>
      </c>
      <c r="C9565" t="s">
        <v>974</v>
      </c>
      <c r="D9565">
        <v>10</v>
      </c>
      <c r="E9565" t="s">
        <v>980</v>
      </c>
      <c r="F9565">
        <v>1600</v>
      </c>
      <c r="G9565" t="s">
        <v>989</v>
      </c>
      <c r="H9565" t="s">
        <v>1689</v>
      </c>
      <c r="I9565" t="s">
        <v>1756</v>
      </c>
      <c r="J9565" t="s">
        <v>1758</v>
      </c>
      <c r="K9565" t="s">
        <v>2142</v>
      </c>
      <c r="L9565" t="s">
        <v>2195</v>
      </c>
      <c r="M9565" t="s">
        <v>3222</v>
      </c>
      <c r="N9565" t="s">
        <v>3579</v>
      </c>
      <c r="Q9565">
        <v>10</v>
      </c>
      <c r="R9565">
        <v>11</v>
      </c>
      <c r="S9565" t="s">
        <v>4534</v>
      </c>
      <c r="T9565" t="s">
        <v>5983</v>
      </c>
      <c r="U9565" t="s">
        <v>6605</v>
      </c>
      <c r="V9565" t="s">
        <v>6662</v>
      </c>
      <c r="W9565">
        <v>121</v>
      </c>
      <c r="X9565">
        <v>1050</v>
      </c>
      <c r="Y9565">
        <v>5</v>
      </c>
      <c r="Z9565" t="s">
        <v>6739</v>
      </c>
      <c r="AA9565" t="s">
        <v>8688</v>
      </c>
      <c r="AB9565" t="s">
        <v>12851</v>
      </c>
      <c r="AC9565">
        <v>12</v>
      </c>
      <c r="AD9565" t="s">
        <v>2138</v>
      </c>
      <c r="AE9565" t="s">
        <v>2072</v>
      </c>
      <c r="AF9565" t="s">
        <v>2026</v>
      </c>
      <c r="AG9565" t="s">
        <v>1871</v>
      </c>
      <c r="AJ9565" t="s">
        <v>962</v>
      </c>
      <c r="AK9565">
        <v>10</v>
      </c>
      <c r="AL9565" t="s">
        <v>6616</v>
      </c>
      <c r="AM9565">
        <v>32</v>
      </c>
    </row>
    <row r="9566" spans="1:39" x14ac:dyDescent="0.25">
      <c r="A9566" t="s">
        <v>119</v>
      </c>
      <c r="B9566" t="s">
        <v>902</v>
      </c>
      <c r="C9566" t="s">
        <v>974</v>
      </c>
      <c r="D9566">
        <v>10</v>
      </c>
      <c r="E9566" t="s">
        <v>980</v>
      </c>
      <c r="F9566">
        <v>1600</v>
      </c>
      <c r="G9566" t="s">
        <v>989</v>
      </c>
      <c r="H9566" t="s">
        <v>1689</v>
      </c>
      <c r="I9566" t="s">
        <v>1756</v>
      </c>
      <c r="J9566" t="s">
        <v>1758</v>
      </c>
      <c r="K9566" t="s">
        <v>2142</v>
      </c>
      <c r="L9566" t="s">
        <v>2195</v>
      </c>
      <c r="M9566" t="s">
        <v>3222</v>
      </c>
      <c r="N9566" t="s">
        <v>3579</v>
      </c>
      <c r="Q9566">
        <v>11</v>
      </c>
      <c r="R9566">
        <v>4</v>
      </c>
      <c r="S9566" t="s">
        <v>5106</v>
      </c>
      <c r="T9566" t="s">
        <v>6556</v>
      </c>
      <c r="U9566" t="s">
        <v>6622</v>
      </c>
      <c r="V9566" t="s">
        <v>6666</v>
      </c>
      <c r="W9566">
        <v>121</v>
      </c>
      <c r="X9566">
        <v>1104</v>
      </c>
      <c r="Y9566">
        <v>7</v>
      </c>
      <c r="Z9566" t="s">
        <v>6740</v>
      </c>
      <c r="AA9566" t="s">
        <v>10824</v>
      </c>
      <c r="AB9566" t="s">
        <v>11570</v>
      </c>
      <c r="AC9566">
        <v>69</v>
      </c>
      <c r="AD9566" t="s">
        <v>2142</v>
      </c>
      <c r="AE9566" t="s">
        <v>13801</v>
      </c>
      <c r="AF9566" t="s">
        <v>13174</v>
      </c>
      <c r="AG9566" t="s">
        <v>1810</v>
      </c>
      <c r="AJ9566" t="s">
        <v>962</v>
      </c>
      <c r="AK9566">
        <v>13</v>
      </c>
      <c r="AL9566" t="s">
        <v>6622</v>
      </c>
      <c r="AM9566">
        <v>87</v>
      </c>
    </row>
    <row r="9567" spans="1:39" x14ac:dyDescent="0.25">
      <c r="A9567" t="s">
        <v>119</v>
      </c>
      <c r="B9567" t="s">
        <v>902</v>
      </c>
      <c r="C9567" t="s">
        <v>974</v>
      </c>
      <c r="D9567">
        <v>10</v>
      </c>
      <c r="E9567" t="s">
        <v>980</v>
      </c>
      <c r="F9567">
        <v>1600</v>
      </c>
      <c r="G9567" t="s">
        <v>989</v>
      </c>
      <c r="H9567" t="s">
        <v>1689</v>
      </c>
      <c r="I9567" t="s">
        <v>1756</v>
      </c>
      <c r="J9567" t="s">
        <v>1758</v>
      </c>
      <c r="K9567" t="s">
        <v>2142</v>
      </c>
      <c r="L9567" t="s">
        <v>2195</v>
      </c>
      <c r="M9567" t="s">
        <v>3222</v>
      </c>
      <c r="N9567" t="s">
        <v>3579</v>
      </c>
      <c r="Q9567">
        <v>12</v>
      </c>
      <c r="R9567">
        <v>12</v>
      </c>
      <c r="S9567" t="s">
        <v>4134</v>
      </c>
      <c r="T9567" t="s">
        <v>5583</v>
      </c>
      <c r="U9567" t="s">
        <v>6603</v>
      </c>
      <c r="V9567" t="s">
        <v>6675</v>
      </c>
      <c r="W9567">
        <v>119</v>
      </c>
      <c r="X9567">
        <v>997</v>
      </c>
      <c r="Y9567">
        <v>8</v>
      </c>
      <c r="Z9567" t="s">
        <v>6746</v>
      </c>
      <c r="AA9567" t="s">
        <v>8228</v>
      </c>
      <c r="AB9567" t="s">
        <v>12436</v>
      </c>
      <c r="AC9567">
        <v>72</v>
      </c>
      <c r="AD9567" t="s">
        <v>2138</v>
      </c>
      <c r="AE9567" t="s">
        <v>13801</v>
      </c>
      <c r="AF9567" t="s">
        <v>1807</v>
      </c>
      <c r="AG9567" t="s">
        <v>1972</v>
      </c>
      <c r="AJ9567" t="s">
        <v>933</v>
      </c>
      <c r="AK9567">
        <v>6</v>
      </c>
      <c r="AL9567" t="s">
        <v>6620</v>
      </c>
      <c r="AM9567">
        <v>51</v>
      </c>
    </row>
    <row r="9568" spans="1:39" x14ac:dyDescent="0.25">
      <c r="A9568" t="s">
        <v>119</v>
      </c>
      <c r="B9568" t="s">
        <v>902</v>
      </c>
      <c r="C9568" t="s">
        <v>974</v>
      </c>
      <c r="D9568">
        <v>10</v>
      </c>
      <c r="E9568" t="s">
        <v>980</v>
      </c>
      <c r="F9568">
        <v>1600</v>
      </c>
      <c r="G9568" t="s">
        <v>989</v>
      </c>
      <c r="H9568" t="s">
        <v>1689</v>
      </c>
      <c r="I9568" t="s">
        <v>1756</v>
      </c>
      <c r="J9568" t="s">
        <v>1758</v>
      </c>
      <c r="K9568" t="s">
        <v>2142</v>
      </c>
      <c r="L9568" t="s">
        <v>2195</v>
      </c>
      <c r="M9568" t="s">
        <v>3222</v>
      </c>
      <c r="N9568" t="s">
        <v>3579</v>
      </c>
      <c r="Q9568">
        <v>13</v>
      </c>
      <c r="R9568">
        <v>6</v>
      </c>
      <c r="S9568" t="s">
        <v>5107</v>
      </c>
      <c r="T9568" t="s">
        <v>6557</v>
      </c>
      <c r="U9568" t="s">
        <v>6618</v>
      </c>
      <c r="V9568" t="s">
        <v>6679</v>
      </c>
      <c r="W9568">
        <v>127</v>
      </c>
      <c r="X9568">
        <v>1057</v>
      </c>
      <c r="Y9568">
        <v>12</v>
      </c>
      <c r="Z9568" t="s">
        <v>6746</v>
      </c>
      <c r="AA9568" t="s">
        <v>9669</v>
      </c>
      <c r="AB9568" t="s">
        <v>11059</v>
      </c>
      <c r="AC9568">
        <v>50</v>
      </c>
      <c r="AD9568" t="s">
        <v>13398</v>
      </c>
      <c r="AE9568" t="s">
        <v>13801</v>
      </c>
      <c r="AF9568" t="s">
        <v>1807</v>
      </c>
      <c r="AG9568" t="s">
        <v>1814</v>
      </c>
      <c r="AJ9568" t="s">
        <v>944</v>
      </c>
      <c r="AK9568">
        <v>13</v>
      </c>
      <c r="AL9568" t="s">
        <v>6604</v>
      </c>
      <c r="AM9568">
        <v>97</v>
      </c>
    </row>
    <row r="9569" spans="1:39" x14ac:dyDescent="0.25">
      <c r="A9569" t="s">
        <v>119</v>
      </c>
      <c r="B9569" t="s">
        <v>902</v>
      </c>
      <c r="C9569" t="s">
        <v>974</v>
      </c>
      <c r="D9569">
        <v>10</v>
      </c>
      <c r="E9569" t="s">
        <v>980</v>
      </c>
      <c r="F9569">
        <v>1600</v>
      </c>
      <c r="G9569" t="s">
        <v>989</v>
      </c>
      <c r="H9569" t="s">
        <v>1689</v>
      </c>
      <c r="I9569" t="s">
        <v>1756</v>
      </c>
      <c r="J9569" t="s">
        <v>1758</v>
      </c>
      <c r="K9569" t="s">
        <v>2142</v>
      </c>
      <c r="L9569" t="s">
        <v>2195</v>
      </c>
      <c r="M9569" t="s">
        <v>3222</v>
      </c>
      <c r="N9569" t="s">
        <v>3579</v>
      </c>
      <c r="Q9569">
        <v>14</v>
      </c>
      <c r="R9569">
        <v>3</v>
      </c>
      <c r="S9569" t="s">
        <v>4089</v>
      </c>
      <c r="T9569" t="s">
        <v>5538</v>
      </c>
      <c r="U9569" t="s">
        <v>6609</v>
      </c>
      <c r="V9569" t="s">
        <v>6676</v>
      </c>
      <c r="W9569">
        <v>133</v>
      </c>
      <c r="X9569">
        <v>1205</v>
      </c>
      <c r="Y9569">
        <v>1</v>
      </c>
      <c r="Z9569" t="s">
        <v>6754</v>
      </c>
      <c r="AA9569" t="s">
        <v>9946</v>
      </c>
      <c r="AB9569" t="s">
        <v>12095</v>
      </c>
      <c r="AC9569">
        <v>13</v>
      </c>
      <c r="AD9569" t="s">
        <v>1962</v>
      </c>
      <c r="AE9569" t="s">
        <v>1921</v>
      </c>
      <c r="AF9569" t="s">
        <v>2021</v>
      </c>
      <c r="AG9569" t="s">
        <v>13199</v>
      </c>
    </row>
    <row r="9570" spans="1:39" x14ac:dyDescent="0.25">
      <c r="A9570" t="s">
        <v>119</v>
      </c>
      <c r="B9570" t="s">
        <v>903</v>
      </c>
      <c r="C9570" t="s">
        <v>974</v>
      </c>
      <c r="D9570">
        <v>11</v>
      </c>
      <c r="E9570" t="s">
        <v>980</v>
      </c>
      <c r="F9570">
        <v>1400</v>
      </c>
      <c r="G9570" t="s">
        <v>989</v>
      </c>
      <c r="H9570" t="s">
        <v>1690</v>
      </c>
      <c r="I9570" t="s">
        <v>1756</v>
      </c>
      <c r="J9570" t="s">
        <v>1758</v>
      </c>
      <c r="K9570" t="s">
        <v>1860</v>
      </c>
      <c r="L9570" t="s">
        <v>2657</v>
      </c>
      <c r="M9570" t="s">
        <v>3223</v>
      </c>
      <c r="N9570" t="s">
        <v>3580</v>
      </c>
      <c r="Q9570">
        <v>1</v>
      </c>
      <c r="R9570">
        <v>5</v>
      </c>
      <c r="S9570" t="s">
        <v>4567</v>
      </c>
      <c r="T9570" t="s">
        <v>6016</v>
      </c>
      <c r="U9570" t="s">
        <v>6606</v>
      </c>
      <c r="V9570" t="s">
        <v>6678</v>
      </c>
      <c r="W9570">
        <v>127</v>
      </c>
      <c r="X9570">
        <v>1016</v>
      </c>
      <c r="Y9570">
        <v>3</v>
      </c>
      <c r="Z9570" t="s">
        <v>6712</v>
      </c>
      <c r="AA9570" t="s">
        <v>9139</v>
      </c>
      <c r="AB9570" t="s">
        <v>3580</v>
      </c>
      <c r="AC9570">
        <v>33</v>
      </c>
      <c r="AD9570" t="s">
        <v>1897</v>
      </c>
      <c r="AE9570" t="s">
        <v>13818</v>
      </c>
      <c r="AF9570" t="s">
        <v>13798</v>
      </c>
      <c r="AG9570" t="s">
        <v>13657</v>
      </c>
    </row>
    <row r="9571" spans="1:39" x14ac:dyDescent="0.25">
      <c r="A9571" t="s">
        <v>119</v>
      </c>
      <c r="B9571" t="s">
        <v>903</v>
      </c>
      <c r="C9571" t="s">
        <v>974</v>
      </c>
      <c r="D9571">
        <v>11</v>
      </c>
      <c r="E9571" t="s">
        <v>980</v>
      </c>
      <c r="F9571">
        <v>1400</v>
      </c>
      <c r="G9571" t="s">
        <v>989</v>
      </c>
      <c r="H9571" t="s">
        <v>1690</v>
      </c>
      <c r="I9571" t="s">
        <v>1756</v>
      </c>
      <c r="J9571" t="s">
        <v>1758</v>
      </c>
      <c r="K9571" t="s">
        <v>1860</v>
      </c>
      <c r="L9571" t="s">
        <v>2657</v>
      </c>
      <c r="M9571" t="s">
        <v>3223</v>
      </c>
      <c r="N9571" t="s">
        <v>3580</v>
      </c>
      <c r="Q9571">
        <v>2</v>
      </c>
      <c r="R9571">
        <v>9</v>
      </c>
      <c r="S9571" t="s">
        <v>4919</v>
      </c>
      <c r="T9571" t="s">
        <v>6369</v>
      </c>
      <c r="U9571" t="s">
        <v>6610</v>
      </c>
      <c r="V9571" t="s">
        <v>6677</v>
      </c>
      <c r="W9571">
        <v>124</v>
      </c>
      <c r="X9571">
        <v>1102</v>
      </c>
      <c r="Y9571">
        <v>4</v>
      </c>
      <c r="Z9571" t="s">
        <v>6750</v>
      </c>
      <c r="AA9571" t="s">
        <v>8091</v>
      </c>
      <c r="AB9571" t="s">
        <v>12500</v>
      </c>
      <c r="AC9571">
        <v>1.6</v>
      </c>
      <c r="AD9571" t="s">
        <v>1993</v>
      </c>
      <c r="AE9571" t="s">
        <v>13815</v>
      </c>
      <c r="AF9571" t="s">
        <v>13769</v>
      </c>
      <c r="AG9571" t="s">
        <v>2093</v>
      </c>
    </row>
    <row r="9572" spans="1:39" x14ac:dyDescent="0.25">
      <c r="A9572" t="s">
        <v>119</v>
      </c>
      <c r="B9572" t="s">
        <v>903</v>
      </c>
      <c r="C9572" t="s">
        <v>974</v>
      </c>
      <c r="D9572">
        <v>11</v>
      </c>
      <c r="E9572" t="s">
        <v>980</v>
      </c>
      <c r="F9572">
        <v>1400</v>
      </c>
      <c r="G9572" t="s">
        <v>989</v>
      </c>
      <c r="H9572" t="s">
        <v>1690</v>
      </c>
      <c r="I9572" t="s">
        <v>1756</v>
      </c>
      <c r="J9572" t="s">
        <v>1758</v>
      </c>
      <c r="K9572" t="s">
        <v>1860</v>
      </c>
      <c r="L9572" t="s">
        <v>2657</v>
      </c>
      <c r="M9572" t="s">
        <v>3223</v>
      </c>
      <c r="N9572" t="s">
        <v>3580</v>
      </c>
      <c r="Q9572">
        <v>3</v>
      </c>
      <c r="R9572">
        <v>6</v>
      </c>
      <c r="S9572" t="s">
        <v>4912</v>
      </c>
      <c r="T9572" t="s">
        <v>6362</v>
      </c>
      <c r="U9572" t="s">
        <v>6618</v>
      </c>
      <c r="V9572" t="s">
        <v>6679</v>
      </c>
      <c r="W9572">
        <v>126</v>
      </c>
      <c r="X9572">
        <v>1152</v>
      </c>
      <c r="Y9572">
        <v>8</v>
      </c>
      <c r="Z9572" t="s">
        <v>6756</v>
      </c>
      <c r="AA9572" t="s">
        <v>9201</v>
      </c>
      <c r="AB9572" t="s">
        <v>3525</v>
      </c>
      <c r="AC9572">
        <v>7</v>
      </c>
      <c r="AD9572" t="s">
        <v>13281</v>
      </c>
      <c r="AE9572" t="s">
        <v>13817</v>
      </c>
      <c r="AF9572" t="s">
        <v>13710</v>
      </c>
      <c r="AG9572" t="s">
        <v>13812</v>
      </c>
    </row>
    <row r="9573" spans="1:39" x14ac:dyDescent="0.25">
      <c r="A9573" t="s">
        <v>119</v>
      </c>
      <c r="B9573" t="s">
        <v>903</v>
      </c>
      <c r="C9573" t="s">
        <v>974</v>
      </c>
      <c r="D9573">
        <v>11</v>
      </c>
      <c r="E9573" t="s">
        <v>980</v>
      </c>
      <c r="F9573">
        <v>1400</v>
      </c>
      <c r="G9573" t="s">
        <v>989</v>
      </c>
      <c r="H9573" t="s">
        <v>1690</v>
      </c>
      <c r="I9573" t="s">
        <v>1756</v>
      </c>
      <c r="J9573" t="s">
        <v>1758</v>
      </c>
      <c r="K9573" t="s">
        <v>1860</v>
      </c>
      <c r="L9573" t="s">
        <v>2657</v>
      </c>
      <c r="M9573" t="s">
        <v>3223</v>
      </c>
      <c r="N9573" t="s">
        <v>3580</v>
      </c>
      <c r="Q9573">
        <v>4</v>
      </c>
      <c r="R9573">
        <v>2</v>
      </c>
      <c r="S9573" t="s">
        <v>4467</v>
      </c>
      <c r="T9573" t="s">
        <v>5916</v>
      </c>
      <c r="U9573" t="s">
        <v>6604</v>
      </c>
      <c r="V9573" t="s">
        <v>6672</v>
      </c>
      <c r="W9573">
        <v>134</v>
      </c>
      <c r="X9573">
        <v>1203</v>
      </c>
      <c r="Y9573">
        <v>1</v>
      </c>
      <c r="Z9573" t="s">
        <v>6715</v>
      </c>
      <c r="AA9573" t="s">
        <v>10825</v>
      </c>
      <c r="AB9573" t="s">
        <v>3577</v>
      </c>
      <c r="AC9573">
        <v>11</v>
      </c>
      <c r="AD9573" t="s">
        <v>1809</v>
      </c>
      <c r="AE9573" t="s">
        <v>13841</v>
      </c>
      <c r="AF9573" t="s">
        <v>2072</v>
      </c>
      <c r="AG9573" t="s">
        <v>2093</v>
      </c>
      <c r="AJ9573" t="s">
        <v>962</v>
      </c>
      <c r="AK9573">
        <v>1</v>
      </c>
      <c r="AL9573" t="s">
        <v>6602</v>
      </c>
      <c r="AM9573">
        <v>2.2000000000000002</v>
      </c>
    </row>
    <row r="9574" spans="1:39" x14ac:dyDescent="0.25">
      <c r="A9574" t="s">
        <v>119</v>
      </c>
      <c r="B9574" t="s">
        <v>903</v>
      </c>
      <c r="C9574" t="s">
        <v>974</v>
      </c>
      <c r="D9574">
        <v>11</v>
      </c>
      <c r="E9574" t="s">
        <v>980</v>
      </c>
      <c r="F9574">
        <v>1400</v>
      </c>
      <c r="G9574" t="s">
        <v>989</v>
      </c>
      <c r="H9574" t="s">
        <v>1690</v>
      </c>
      <c r="I9574" t="s">
        <v>1756</v>
      </c>
      <c r="J9574" t="s">
        <v>1758</v>
      </c>
      <c r="K9574" t="s">
        <v>1860</v>
      </c>
      <c r="L9574" t="s">
        <v>2657</v>
      </c>
      <c r="M9574" t="s">
        <v>3223</v>
      </c>
      <c r="N9574" t="s">
        <v>3580</v>
      </c>
      <c r="Q9574">
        <v>5</v>
      </c>
      <c r="R9574">
        <v>7</v>
      </c>
      <c r="S9574" t="s">
        <v>4827</v>
      </c>
      <c r="T9574" t="s">
        <v>6276</v>
      </c>
      <c r="U9574" t="s">
        <v>6609</v>
      </c>
      <c r="V9574" t="s">
        <v>6675</v>
      </c>
      <c r="W9574">
        <v>126</v>
      </c>
      <c r="X9574">
        <v>1020</v>
      </c>
      <c r="Y9574">
        <v>5</v>
      </c>
      <c r="Z9574" t="s">
        <v>6716</v>
      </c>
      <c r="AA9574" t="s">
        <v>10826</v>
      </c>
      <c r="AB9574" t="s">
        <v>3332</v>
      </c>
      <c r="AC9574">
        <v>10</v>
      </c>
      <c r="AD9574" t="s">
        <v>1791</v>
      </c>
      <c r="AE9574" t="s">
        <v>13841</v>
      </c>
      <c r="AF9574" t="s">
        <v>13765</v>
      </c>
      <c r="AG9574" t="s">
        <v>1773</v>
      </c>
      <c r="AJ9574" t="s">
        <v>964</v>
      </c>
      <c r="AK9574">
        <v>7</v>
      </c>
      <c r="AL9574" t="s">
        <v>6609</v>
      </c>
      <c r="AM9574">
        <v>3.1</v>
      </c>
    </row>
    <row r="9575" spans="1:39" x14ac:dyDescent="0.25">
      <c r="A9575" t="s">
        <v>119</v>
      </c>
      <c r="B9575" t="s">
        <v>903</v>
      </c>
      <c r="C9575" t="s">
        <v>974</v>
      </c>
      <c r="D9575">
        <v>11</v>
      </c>
      <c r="E9575" t="s">
        <v>980</v>
      </c>
      <c r="F9575">
        <v>1400</v>
      </c>
      <c r="G9575" t="s">
        <v>989</v>
      </c>
      <c r="H9575" t="s">
        <v>1690</v>
      </c>
      <c r="I9575" t="s">
        <v>1756</v>
      </c>
      <c r="J9575" t="s">
        <v>1758</v>
      </c>
      <c r="K9575" t="s">
        <v>1860</v>
      </c>
      <c r="L9575" t="s">
        <v>2657</v>
      </c>
      <c r="M9575" t="s">
        <v>3223</v>
      </c>
      <c r="N9575" t="s">
        <v>3580</v>
      </c>
      <c r="Q9575">
        <v>6</v>
      </c>
      <c r="R9575">
        <v>12</v>
      </c>
      <c r="S9575" t="s">
        <v>4752</v>
      </c>
      <c r="T9575" t="s">
        <v>6201</v>
      </c>
      <c r="U9575" t="s">
        <v>6602</v>
      </c>
      <c r="V9575" t="s">
        <v>6659</v>
      </c>
      <c r="W9575">
        <v>121</v>
      </c>
      <c r="X9575">
        <v>1037</v>
      </c>
      <c r="Y9575">
        <v>2</v>
      </c>
      <c r="Z9575" t="s">
        <v>6717</v>
      </c>
      <c r="AA9575" t="s">
        <v>9660</v>
      </c>
      <c r="AB9575" t="s">
        <v>3436</v>
      </c>
      <c r="AC9575">
        <v>7.1</v>
      </c>
      <c r="AD9575" t="s">
        <v>13137</v>
      </c>
      <c r="AE9575" t="s">
        <v>13808</v>
      </c>
      <c r="AF9575" t="s">
        <v>13797</v>
      </c>
      <c r="AG9575" t="s">
        <v>1923</v>
      </c>
    </row>
    <row r="9576" spans="1:39" x14ac:dyDescent="0.25">
      <c r="A9576" t="s">
        <v>119</v>
      </c>
      <c r="B9576" t="s">
        <v>903</v>
      </c>
      <c r="C9576" t="s">
        <v>974</v>
      </c>
      <c r="D9576">
        <v>11</v>
      </c>
      <c r="E9576" t="s">
        <v>980</v>
      </c>
      <c r="F9576">
        <v>1400</v>
      </c>
      <c r="G9576" t="s">
        <v>989</v>
      </c>
      <c r="H9576" t="s">
        <v>1690</v>
      </c>
      <c r="I9576" t="s">
        <v>1756</v>
      </c>
      <c r="J9576" t="s">
        <v>1758</v>
      </c>
      <c r="K9576" t="s">
        <v>1860</v>
      </c>
      <c r="L9576" t="s">
        <v>2657</v>
      </c>
      <c r="M9576" t="s">
        <v>3223</v>
      </c>
      <c r="N9576" t="s">
        <v>3580</v>
      </c>
      <c r="Q9576">
        <v>7</v>
      </c>
      <c r="R9576">
        <v>13</v>
      </c>
      <c r="S9576" t="s">
        <v>4836</v>
      </c>
      <c r="T9576" t="s">
        <v>6285</v>
      </c>
      <c r="U9576" t="s">
        <v>6607</v>
      </c>
      <c r="V9576" t="s">
        <v>6670</v>
      </c>
      <c r="W9576">
        <v>121</v>
      </c>
      <c r="X9576">
        <v>1082</v>
      </c>
      <c r="Y9576">
        <v>7</v>
      </c>
      <c r="Z9576" t="s">
        <v>6739</v>
      </c>
      <c r="AA9576" t="s">
        <v>8225</v>
      </c>
      <c r="AB9576" t="s">
        <v>3285</v>
      </c>
      <c r="AC9576">
        <v>82</v>
      </c>
      <c r="AD9576" t="s">
        <v>1897</v>
      </c>
      <c r="AE9576" t="s">
        <v>13808</v>
      </c>
      <c r="AF9576" t="s">
        <v>13765</v>
      </c>
      <c r="AG9576" t="s">
        <v>1992</v>
      </c>
      <c r="AJ9576" t="s">
        <v>964</v>
      </c>
      <c r="AK9576">
        <v>6</v>
      </c>
      <c r="AL9576" t="s">
        <v>6607</v>
      </c>
      <c r="AM9576">
        <v>44</v>
      </c>
    </row>
    <row r="9577" spans="1:39" x14ac:dyDescent="0.25">
      <c r="A9577" t="s">
        <v>119</v>
      </c>
      <c r="B9577" t="s">
        <v>903</v>
      </c>
      <c r="C9577" t="s">
        <v>974</v>
      </c>
      <c r="D9577">
        <v>11</v>
      </c>
      <c r="E9577" t="s">
        <v>980</v>
      </c>
      <c r="F9577">
        <v>1400</v>
      </c>
      <c r="G9577" t="s">
        <v>989</v>
      </c>
      <c r="H9577" t="s">
        <v>1690</v>
      </c>
      <c r="I9577" t="s">
        <v>1756</v>
      </c>
      <c r="J9577" t="s">
        <v>1758</v>
      </c>
      <c r="K9577" t="s">
        <v>1860</v>
      </c>
      <c r="L9577" t="s">
        <v>2657</v>
      </c>
      <c r="M9577" t="s">
        <v>3223</v>
      </c>
      <c r="N9577" t="s">
        <v>3580</v>
      </c>
      <c r="Q9577">
        <v>8</v>
      </c>
      <c r="R9577">
        <v>14</v>
      </c>
      <c r="S9577" t="s">
        <v>4954</v>
      </c>
      <c r="T9577" t="s">
        <v>6404</v>
      </c>
      <c r="U9577" t="s">
        <v>6608</v>
      </c>
      <c r="V9577" t="s">
        <v>6667</v>
      </c>
      <c r="W9577">
        <v>120</v>
      </c>
      <c r="X9577">
        <v>1091</v>
      </c>
      <c r="Y9577">
        <v>6</v>
      </c>
      <c r="Z9577" t="s">
        <v>6740</v>
      </c>
      <c r="AA9577" t="s">
        <v>10827</v>
      </c>
      <c r="AB9577" t="s">
        <v>3433</v>
      </c>
      <c r="AC9577">
        <v>72</v>
      </c>
      <c r="AD9577" t="s">
        <v>1973</v>
      </c>
      <c r="AE9577" t="s">
        <v>13808</v>
      </c>
      <c r="AF9577" t="s">
        <v>13798</v>
      </c>
      <c r="AG9577" t="s">
        <v>1924</v>
      </c>
      <c r="AJ9577" t="s">
        <v>957</v>
      </c>
      <c r="AK9577">
        <v>5</v>
      </c>
      <c r="AL9577" t="s">
        <v>6612</v>
      </c>
      <c r="AM9577">
        <v>14</v>
      </c>
    </row>
    <row r="9578" spans="1:39" x14ac:dyDescent="0.25">
      <c r="A9578" t="s">
        <v>119</v>
      </c>
      <c r="B9578" t="s">
        <v>903</v>
      </c>
      <c r="C9578" t="s">
        <v>974</v>
      </c>
      <c r="D9578">
        <v>11</v>
      </c>
      <c r="E9578" t="s">
        <v>980</v>
      </c>
      <c r="F9578">
        <v>1400</v>
      </c>
      <c r="G9578" t="s">
        <v>989</v>
      </c>
      <c r="H9578" t="s">
        <v>1690</v>
      </c>
      <c r="I9578" t="s">
        <v>1756</v>
      </c>
      <c r="J9578" t="s">
        <v>1758</v>
      </c>
      <c r="K9578" t="s">
        <v>1860</v>
      </c>
      <c r="L9578" t="s">
        <v>2657</v>
      </c>
      <c r="M9578" t="s">
        <v>3223</v>
      </c>
      <c r="N9578" t="s">
        <v>3580</v>
      </c>
      <c r="Q9578">
        <v>9</v>
      </c>
      <c r="R9578">
        <v>1</v>
      </c>
      <c r="S9578" t="s">
        <v>4906</v>
      </c>
      <c r="T9578" t="s">
        <v>6356</v>
      </c>
      <c r="U9578" t="s">
        <v>6611</v>
      </c>
      <c r="V9578" t="s">
        <v>6666</v>
      </c>
      <c r="W9578">
        <v>134</v>
      </c>
      <c r="X9578">
        <v>1107</v>
      </c>
      <c r="Y9578">
        <v>12</v>
      </c>
      <c r="Z9578" t="s">
        <v>6731</v>
      </c>
      <c r="AA9578" t="s">
        <v>10828</v>
      </c>
      <c r="AB9578" t="s">
        <v>11472</v>
      </c>
      <c r="AC9578">
        <v>234</v>
      </c>
      <c r="AD9578" t="s">
        <v>1973</v>
      </c>
      <c r="AE9578" t="s">
        <v>13830</v>
      </c>
      <c r="AF9578" t="s">
        <v>13765</v>
      </c>
      <c r="AG9578" t="s">
        <v>1818</v>
      </c>
      <c r="AJ9578" t="s">
        <v>964</v>
      </c>
      <c r="AK9578">
        <v>12</v>
      </c>
      <c r="AL9578" t="s">
        <v>6611</v>
      </c>
      <c r="AM9578">
        <v>43</v>
      </c>
    </row>
    <row r="9579" spans="1:39" x14ac:dyDescent="0.25">
      <c r="A9579" t="s">
        <v>119</v>
      </c>
      <c r="B9579" t="s">
        <v>903</v>
      </c>
      <c r="C9579" t="s">
        <v>974</v>
      </c>
      <c r="D9579">
        <v>11</v>
      </c>
      <c r="E9579" t="s">
        <v>980</v>
      </c>
      <c r="F9579">
        <v>1400</v>
      </c>
      <c r="G9579" t="s">
        <v>989</v>
      </c>
      <c r="H9579" t="s">
        <v>1690</v>
      </c>
      <c r="I9579" t="s">
        <v>1756</v>
      </c>
      <c r="J9579" t="s">
        <v>1758</v>
      </c>
      <c r="K9579" t="s">
        <v>1860</v>
      </c>
      <c r="L9579" t="s">
        <v>2657</v>
      </c>
      <c r="M9579" t="s">
        <v>3223</v>
      </c>
      <c r="N9579" t="s">
        <v>3580</v>
      </c>
      <c r="Q9579">
        <v>10</v>
      </c>
      <c r="R9579">
        <v>11</v>
      </c>
      <c r="S9579" t="s">
        <v>5016</v>
      </c>
      <c r="T9579" t="s">
        <v>6466</v>
      </c>
      <c r="U9579" t="s">
        <v>6603</v>
      </c>
      <c r="V9579" t="s">
        <v>6676</v>
      </c>
      <c r="W9579">
        <v>122</v>
      </c>
      <c r="X9579">
        <v>1234</v>
      </c>
      <c r="Y9579">
        <v>13</v>
      </c>
      <c r="Z9579" t="s">
        <v>6742</v>
      </c>
      <c r="AA9579" t="s">
        <v>10829</v>
      </c>
      <c r="AB9579" t="s">
        <v>11200</v>
      </c>
      <c r="AC9579">
        <v>54</v>
      </c>
      <c r="AD9579" t="s">
        <v>2078</v>
      </c>
      <c r="AE9579" t="s">
        <v>13817</v>
      </c>
      <c r="AF9579" t="s">
        <v>13807</v>
      </c>
      <c r="AG9579" t="s">
        <v>1992</v>
      </c>
      <c r="AJ9579" t="s">
        <v>942</v>
      </c>
      <c r="AK9579">
        <v>5</v>
      </c>
      <c r="AL9579" t="s">
        <v>6603</v>
      </c>
      <c r="AM9579">
        <v>50</v>
      </c>
    </row>
    <row r="9580" spans="1:39" x14ac:dyDescent="0.25">
      <c r="A9580" t="s">
        <v>119</v>
      </c>
      <c r="B9580" t="s">
        <v>903</v>
      </c>
      <c r="C9580" t="s">
        <v>974</v>
      </c>
      <c r="D9580">
        <v>11</v>
      </c>
      <c r="E9580" t="s">
        <v>980</v>
      </c>
      <c r="F9580">
        <v>1400</v>
      </c>
      <c r="G9580" t="s">
        <v>989</v>
      </c>
      <c r="H9580" t="s">
        <v>1690</v>
      </c>
      <c r="I9580" t="s">
        <v>1756</v>
      </c>
      <c r="J9580" t="s">
        <v>1758</v>
      </c>
      <c r="K9580" t="s">
        <v>1860</v>
      </c>
      <c r="L9580" t="s">
        <v>2657</v>
      </c>
      <c r="M9580" t="s">
        <v>3223</v>
      </c>
      <c r="N9580" t="s">
        <v>3580</v>
      </c>
      <c r="Q9580">
        <v>11</v>
      </c>
      <c r="R9580">
        <v>3</v>
      </c>
      <c r="S9580" t="s">
        <v>5108</v>
      </c>
      <c r="T9580" t="s">
        <v>6558</v>
      </c>
      <c r="U9580" t="s">
        <v>6653</v>
      </c>
      <c r="V9580" t="s">
        <v>6662</v>
      </c>
      <c r="W9580">
        <v>130</v>
      </c>
      <c r="X9580">
        <v>1160</v>
      </c>
      <c r="Y9580">
        <v>10</v>
      </c>
      <c r="Z9580" t="s">
        <v>6742</v>
      </c>
      <c r="AA9580" t="s">
        <v>8562</v>
      </c>
      <c r="AB9580" t="s">
        <v>11200</v>
      </c>
      <c r="AC9580">
        <v>185</v>
      </c>
      <c r="AD9580" t="s">
        <v>1951</v>
      </c>
      <c r="AE9580" t="s">
        <v>13816</v>
      </c>
      <c r="AF9580" t="s">
        <v>13710</v>
      </c>
      <c r="AG9580" t="s">
        <v>1792</v>
      </c>
    </row>
    <row r="9581" spans="1:39" x14ac:dyDescent="0.25">
      <c r="A9581" t="s">
        <v>119</v>
      </c>
      <c r="B9581" t="s">
        <v>903</v>
      </c>
      <c r="C9581" t="s">
        <v>974</v>
      </c>
      <c r="D9581">
        <v>11</v>
      </c>
      <c r="E9581" t="s">
        <v>980</v>
      </c>
      <c r="F9581">
        <v>1400</v>
      </c>
      <c r="G9581" t="s">
        <v>989</v>
      </c>
      <c r="H9581" t="s">
        <v>1690</v>
      </c>
      <c r="I9581" t="s">
        <v>1756</v>
      </c>
      <c r="J9581" t="s">
        <v>1758</v>
      </c>
      <c r="K9581" t="s">
        <v>1860</v>
      </c>
      <c r="L9581" t="s">
        <v>2657</v>
      </c>
      <c r="M9581" t="s">
        <v>3223</v>
      </c>
      <c r="N9581" t="s">
        <v>3580</v>
      </c>
      <c r="Q9581">
        <v>12</v>
      </c>
      <c r="R9581">
        <v>4</v>
      </c>
      <c r="S9581" t="s">
        <v>5109</v>
      </c>
      <c r="T9581" t="s">
        <v>6559</v>
      </c>
      <c r="U9581" t="s">
        <v>6621</v>
      </c>
      <c r="V9581" t="s">
        <v>6669</v>
      </c>
      <c r="W9581">
        <v>128</v>
      </c>
      <c r="X9581">
        <v>1115</v>
      </c>
      <c r="Y9581">
        <v>9</v>
      </c>
      <c r="Z9581" t="s">
        <v>6781</v>
      </c>
      <c r="AA9581" t="s">
        <v>10830</v>
      </c>
      <c r="AB9581" t="s">
        <v>11439</v>
      </c>
      <c r="AC9581">
        <v>74</v>
      </c>
      <c r="AD9581" t="s">
        <v>1860</v>
      </c>
      <c r="AE9581" t="s">
        <v>13851</v>
      </c>
      <c r="AF9581" t="s">
        <v>13580</v>
      </c>
      <c r="AG9581" t="s">
        <v>13162</v>
      </c>
    </row>
    <row r="9582" spans="1:39" x14ac:dyDescent="0.25">
      <c r="A9582" t="s">
        <v>119</v>
      </c>
      <c r="B9582" t="s">
        <v>903</v>
      </c>
      <c r="C9582" t="s">
        <v>974</v>
      </c>
      <c r="D9582">
        <v>11</v>
      </c>
      <c r="E9582" t="s">
        <v>980</v>
      </c>
      <c r="F9582">
        <v>1400</v>
      </c>
      <c r="G9582" t="s">
        <v>989</v>
      </c>
      <c r="H9582" t="s">
        <v>1690</v>
      </c>
      <c r="I9582" t="s">
        <v>1756</v>
      </c>
      <c r="J9582" t="s">
        <v>1758</v>
      </c>
      <c r="K9582" t="s">
        <v>1860</v>
      </c>
      <c r="L9582" t="s">
        <v>2657</v>
      </c>
      <c r="M9582" t="s">
        <v>3223</v>
      </c>
      <c r="N9582" t="s">
        <v>3580</v>
      </c>
      <c r="Q9582">
        <v>13</v>
      </c>
      <c r="R9582">
        <v>10</v>
      </c>
      <c r="S9582" t="s">
        <v>3763</v>
      </c>
      <c r="T9582" t="s">
        <v>5212</v>
      </c>
      <c r="U9582" t="s">
        <v>6614</v>
      </c>
      <c r="V9582" t="s">
        <v>6664</v>
      </c>
      <c r="W9582">
        <v>122</v>
      </c>
      <c r="X9582">
        <v>1061</v>
      </c>
      <c r="Y9582">
        <v>14</v>
      </c>
      <c r="Z9582" t="s">
        <v>6723</v>
      </c>
      <c r="AA9582" t="s">
        <v>8189</v>
      </c>
      <c r="AB9582" t="s">
        <v>11106</v>
      </c>
      <c r="AC9582">
        <v>154</v>
      </c>
      <c r="AD9582" t="s">
        <v>2121</v>
      </c>
      <c r="AE9582" t="s">
        <v>13851</v>
      </c>
      <c r="AF9582" t="s">
        <v>13792</v>
      </c>
      <c r="AG9582" t="s">
        <v>1818</v>
      </c>
    </row>
    <row r="9583" spans="1:39" x14ac:dyDescent="0.25">
      <c r="A9583" t="s">
        <v>119</v>
      </c>
      <c r="B9583" t="s">
        <v>903</v>
      </c>
      <c r="C9583" t="s">
        <v>974</v>
      </c>
      <c r="D9583">
        <v>11</v>
      </c>
      <c r="E9583" t="s">
        <v>980</v>
      </c>
      <c r="F9583">
        <v>1400</v>
      </c>
      <c r="G9583" t="s">
        <v>989</v>
      </c>
      <c r="H9583" t="s">
        <v>1690</v>
      </c>
      <c r="I9583" t="s">
        <v>1756</v>
      </c>
      <c r="J9583" t="s">
        <v>1758</v>
      </c>
      <c r="K9583" t="s">
        <v>1860</v>
      </c>
      <c r="L9583" t="s">
        <v>2657</v>
      </c>
      <c r="M9583" t="s">
        <v>3223</v>
      </c>
      <c r="N9583" t="s">
        <v>3580</v>
      </c>
      <c r="Q9583">
        <v>14</v>
      </c>
      <c r="R9583">
        <v>8</v>
      </c>
      <c r="S9583" t="s">
        <v>4979</v>
      </c>
      <c r="T9583" t="s">
        <v>6429</v>
      </c>
      <c r="U9583" t="s">
        <v>6619</v>
      </c>
      <c r="V9583" t="s">
        <v>6665</v>
      </c>
      <c r="W9583">
        <v>122</v>
      </c>
      <c r="X9583">
        <v>1121</v>
      </c>
      <c r="Y9583">
        <v>11</v>
      </c>
      <c r="Z9583" t="s">
        <v>6791</v>
      </c>
      <c r="AA9583" t="s">
        <v>10831</v>
      </c>
      <c r="AB9583" t="s">
        <v>3461</v>
      </c>
      <c r="AC9583">
        <v>52</v>
      </c>
      <c r="AD9583" t="s">
        <v>2144</v>
      </c>
      <c r="AE9583" t="s">
        <v>13843</v>
      </c>
      <c r="AF9583" t="s">
        <v>1857</v>
      </c>
      <c r="AG9583" t="s">
        <v>13099</v>
      </c>
    </row>
    <row r="9584" spans="1:39" x14ac:dyDescent="0.25">
      <c r="A9584" t="s">
        <v>120</v>
      </c>
      <c r="B9584" t="s">
        <v>904</v>
      </c>
      <c r="C9584" t="s">
        <v>975</v>
      </c>
      <c r="D9584">
        <v>1</v>
      </c>
      <c r="E9584" t="s">
        <v>976</v>
      </c>
      <c r="F9584">
        <v>1200</v>
      </c>
      <c r="G9584" t="s">
        <v>990</v>
      </c>
      <c r="H9584" t="s">
        <v>1691</v>
      </c>
      <c r="I9584" t="s">
        <v>1756</v>
      </c>
      <c r="J9584" t="s">
        <v>1762</v>
      </c>
      <c r="K9584" t="s">
        <v>2002</v>
      </c>
      <c r="L9584" t="s">
        <v>2658</v>
      </c>
      <c r="M9584" t="s">
        <v>2951</v>
      </c>
      <c r="Q9584">
        <v>1</v>
      </c>
      <c r="R9584">
        <v>10</v>
      </c>
      <c r="S9584" t="s">
        <v>4173</v>
      </c>
      <c r="T9584" t="s">
        <v>5622</v>
      </c>
      <c r="U9584" t="s">
        <v>6611</v>
      </c>
      <c r="V9584" t="s">
        <v>6663</v>
      </c>
      <c r="W9584">
        <v>124</v>
      </c>
      <c r="X9584">
        <v>1036</v>
      </c>
      <c r="Y9584">
        <v>6</v>
      </c>
      <c r="Z9584" t="s">
        <v>6712</v>
      </c>
      <c r="AA9584" t="s">
        <v>6928</v>
      </c>
      <c r="AB9584" t="s">
        <v>2951</v>
      </c>
      <c r="AC9584">
        <v>11</v>
      </c>
      <c r="AD9584" t="s">
        <v>2002</v>
      </c>
      <c r="AE9584" t="s">
        <v>13801</v>
      </c>
      <c r="AF9584" t="s">
        <v>13665</v>
      </c>
    </row>
    <row r="9585" spans="1:39" x14ac:dyDescent="0.25">
      <c r="A9585" t="s">
        <v>120</v>
      </c>
      <c r="B9585" t="s">
        <v>904</v>
      </c>
      <c r="C9585" t="s">
        <v>975</v>
      </c>
      <c r="D9585">
        <v>1</v>
      </c>
      <c r="E9585" t="s">
        <v>976</v>
      </c>
      <c r="F9585">
        <v>1200</v>
      </c>
      <c r="G9585" t="s">
        <v>990</v>
      </c>
      <c r="H9585" t="s">
        <v>1691</v>
      </c>
      <c r="I9585" t="s">
        <v>1756</v>
      </c>
      <c r="J9585" t="s">
        <v>1762</v>
      </c>
      <c r="K9585" t="s">
        <v>2002</v>
      </c>
      <c r="L9585" t="s">
        <v>2658</v>
      </c>
      <c r="M9585" t="s">
        <v>2951</v>
      </c>
      <c r="Q9585">
        <v>2</v>
      </c>
      <c r="R9585">
        <v>5</v>
      </c>
      <c r="S9585" t="s">
        <v>3846</v>
      </c>
      <c r="T9585" t="s">
        <v>5295</v>
      </c>
      <c r="U9585" t="s">
        <v>6653</v>
      </c>
      <c r="V9585" t="s">
        <v>6670</v>
      </c>
      <c r="W9585">
        <v>129</v>
      </c>
      <c r="X9585">
        <v>1048</v>
      </c>
      <c r="Y9585">
        <v>1</v>
      </c>
      <c r="Z9585" t="s">
        <v>6744</v>
      </c>
      <c r="AA9585" t="s">
        <v>7449</v>
      </c>
      <c r="AB9585" t="s">
        <v>3115</v>
      </c>
      <c r="AC9585">
        <v>7.1</v>
      </c>
      <c r="AD9585" t="s">
        <v>13095</v>
      </c>
      <c r="AE9585" t="s">
        <v>13801</v>
      </c>
      <c r="AF9585" t="s">
        <v>13799</v>
      </c>
      <c r="AJ9585" t="s">
        <v>965</v>
      </c>
      <c r="AK9585">
        <v>2</v>
      </c>
      <c r="AL9585" t="s">
        <v>6607</v>
      </c>
      <c r="AM9585">
        <v>6.2</v>
      </c>
    </row>
    <row r="9586" spans="1:39" x14ac:dyDescent="0.25">
      <c r="A9586" t="s">
        <v>120</v>
      </c>
      <c r="B9586" t="s">
        <v>904</v>
      </c>
      <c r="C9586" t="s">
        <v>975</v>
      </c>
      <c r="D9586">
        <v>1</v>
      </c>
      <c r="E9586" t="s">
        <v>976</v>
      </c>
      <c r="F9586">
        <v>1200</v>
      </c>
      <c r="G9586" t="s">
        <v>990</v>
      </c>
      <c r="H9586" t="s">
        <v>1691</v>
      </c>
      <c r="I9586" t="s">
        <v>1756</v>
      </c>
      <c r="J9586" t="s">
        <v>1762</v>
      </c>
      <c r="K9586" t="s">
        <v>2002</v>
      </c>
      <c r="L9586" t="s">
        <v>2658</v>
      </c>
      <c r="M9586" t="s">
        <v>2951</v>
      </c>
      <c r="Q9586">
        <v>3</v>
      </c>
      <c r="R9586">
        <v>1</v>
      </c>
      <c r="S9586" t="s">
        <v>4266</v>
      </c>
      <c r="T9586" t="s">
        <v>5715</v>
      </c>
      <c r="U9586" t="s">
        <v>6602</v>
      </c>
      <c r="V9586" t="s">
        <v>6660</v>
      </c>
      <c r="W9586">
        <v>135</v>
      </c>
      <c r="X9586">
        <v>1073</v>
      </c>
      <c r="Y9586">
        <v>9</v>
      </c>
      <c r="Z9586" t="s">
        <v>6749</v>
      </c>
      <c r="AA9586" t="s">
        <v>7003</v>
      </c>
      <c r="AB9586" t="s">
        <v>3069</v>
      </c>
      <c r="AC9586">
        <v>10</v>
      </c>
      <c r="AD9586" t="s">
        <v>2002</v>
      </c>
      <c r="AE9586" t="s">
        <v>2072</v>
      </c>
      <c r="AF9586" t="s">
        <v>13654</v>
      </c>
      <c r="AJ9586" t="s">
        <v>965</v>
      </c>
      <c r="AK9586">
        <v>7</v>
      </c>
      <c r="AL9586" t="s">
        <v>6602</v>
      </c>
      <c r="AM9586">
        <v>3.4</v>
      </c>
    </row>
    <row r="9587" spans="1:39" x14ac:dyDescent="0.25">
      <c r="A9587" t="s">
        <v>120</v>
      </c>
      <c r="B9587" t="s">
        <v>904</v>
      </c>
      <c r="C9587" t="s">
        <v>975</v>
      </c>
      <c r="D9587">
        <v>1</v>
      </c>
      <c r="E9587" t="s">
        <v>976</v>
      </c>
      <c r="F9587">
        <v>1200</v>
      </c>
      <c r="G9587" t="s">
        <v>990</v>
      </c>
      <c r="H9587" t="s">
        <v>1691</v>
      </c>
      <c r="I9587" t="s">
        <v>1756</v>
      </c>
      <c r="J9587" t="s">
        <v>1762</v>
      </c>
      <c r="K9587" t="s">
        <v>2002</v>
      </c>
      <c r="L9587" t="s">
        <v>2658</v>
      </c>
      <c r="M9587" t="s">
        <v>2951</v>
      </c>
      <c r="Q9587">
        <v>4</v>
      </c>
      <c r="R9587">
        <v>7</v>
      </c>
      <c r="S9587" t="s">
        <v>3936</v>
      </c>
      <c r="T9587" t="s">
        <v>5385</v>
      </c>
      <c r="U9587" t="s">
        <v>6604</v>
      </c>
      <c r="V9587" t="s">
        <v>6666</v>
      </c>
      <c r="W9587">
        <v>127</v>
      </c>
      <c r="X9587">
        <v>1120</v>
      </c>
      <c r="Y9587">
        <v>3</v>
      </c>
      <c r="Z9587" t="s">
        <v>6717</v>
      </c>
      <c r="AA9587" t="s">
        <v>7496</v>
      </c>
      <c r="AB9587" t="s">
        <v>2986</v>
      </c>
      <c r="AC9587">
        <v>3.5</v>
      </c>
      <c r="AD9587" t="s">
        <v>1970</v>
      </c>
      <c r="AE9587" t="s">
        <v>13766</v>
      </c>
      <c r="AF9587" t="s">
        <v>13797</v>
      </c>
      <c r="AJ9587" t="s">
        <v>945</v>
      </c>
      <c r="AK9587">
        <v>10</v>
      </c>
      <c r="AL9587" t="s">
        <v>6616</v>
      </c>
      <c r="AM9587">
        <v>13</v>
      </c>
    </row>
    <row r="9588" spans="1:39" x14ac:dyDescent="0.25">
      <c r="A9588" t="s">
        <v>120</v>
      </c>
      <c r="B9588" t="s">
        <v>904</v>
      </c>
      <c r="C9588" t="s">
        <v>975</v>
      </c>
      <c r="D9588">
        <v>1</v>
      </c>
      <c r="E9588" t="s">
        <v>976</v>
      </c>
      <c r="F9588">
        <v>1200</v>
      </c>
      <c r="G9588" t="s">
        <v>990</v>
      </c>
      <c r="H9588" t="s">
        <v>1691</v>
      </c>
      <c r="I9588" t="s">
        <v>1756</v>
      </c>
      <c r="J9588" t="s">
        <v>1762</v>
      </c>
      <c r="K9588" t="s">
        <v>2002</v>
      </c>
      <c r="L9588" t="s">
        <v>2658</v>
      </c>
      <c r="M9588" t="s">
        <v>2951</v>
      </c>
      <c r="Q9588">
        <v>5</v>
      </c>
      <c r="R9588">
        <v>11</v>
      </c>
      <c r="S9588" t="s">
        <v>4129</v>
      </c>
      <c r="T9588" t="s">
        <v>5578</v>
      </c>
      <c r="U9588" t="s">
        <v>6620</v>
      </c>
      <c r="V9588" t="s">
        <v>6676</v>
      </c>
      <c r="W9588">
        <v>120</v>
      </c>
      <c r="X9588">
        <v>1081</v>
      </c>
      <c r="Y9588">
        <v>7</v>
      </c>
      <c r="Z9588" t="s">
        <v>6736</v>
      </c>
      <c r="AA9588" t="s">
        <v>6974</v>
      </c>
      <c r="AB9588" t="s">
        <v>2714</v>
      </c>
      <c r="AC9588">
        <v>28</v>
      </c>
      <c r="AD9588" t="s">
        <v>13119</v>
      </c>
      <c r="AE9588" t="s">
        <v>2072</v>
      </c>
      <c r="AF9588" t="s">
        <v>13777</v>
      </c>
    </row>
    <row r="9589" spans="1:39" x14ac:dyDescent="0.25">
      <c r="A9589" t="s">
        <v>120</v>
      </c>
      <c r="B9589" t="s">
        <v>904</v>
      </c>
      <c r="C9589" t="s">
        <v>975</v>
      </c>
      <c r="D9589">
        <v>1</v>
      </c>
      <c r="E9589" t="s">
        <v>976</v>
      </c>
      <c r="F9589">
        <v>1200</v>
      </c>
      <c r="G9589" t="s">
        <v>990</v>
      </c>
      <c r="H9589" t="s">
        <v>1691</v>
      </c>
      <c r="I9589" t="s">
        <v>1756</v>
      </c>
      <c r="J9589" t="s">
        <v>1762</v>
      </c>
      <c r="K9589" t="s">
        <v>2002</v>
      </c>
      <c r="L9589" t="s">
        <v>2658</v>
      </c>
      <c r="M9589" t="s">
        <v>2951</v>
      </c>
      <c r="Q9589">
        <v>6</v>
      </c>
      <c r="R9589">
        <v>12</v>
      </c>
      <c r="S9589" t="s">
        <v>4543</v>
      </c>
      <c r="T9589" t="s">
        <v>5992</v>
      </c>
      <c r="U9589" t="s">
        <v>6603</v>
      </c>
      <c r="V9589" t="s">
        <v>6668</v>
      </c>
      <c r="W9589">
        <v>119</v>
      </c>
      <c r="X9589">
        <v>1249</v>
      </c>
      <c r="Y9589">
        <v>5</v>
      </c>
      <c r="Z9589" t="s">
        <v>6727</v>
      </c>
      <c r="AA9589" t="s">
        <v>8133</v>
      </c>
      <c r="AB9589" t="s">
        <v>2932</v>
      </c>
      <c r="AC9589">
        <v>10</v>
      </c>
      <c r="AD9589" t="s">
        <v>13061</v>
      </c>
      <c r="AE9589" t="s">
        <v>13767</v>
      </c>
      <c r="AF9589" t="s">
        <v>13710</v>
      </c>
    </row>
    <row r="9590" spans="1:39" x14ac:dyDescent="0.25">
      <c r="A9590" t="s">
        <v>120</v>
      </c>
      <c r="B9590" t="s">
        <v>904</v>
      </c>
      <c r="C9590" t="s">
        <v>975</v>
      </c>
      <c r="D9590">
        <v>1</v>
      </c>
      <c r="E9590" t="s">
        <v>976</v>
      </c>
      <c r="F9590">
        <v>1200</v>
      </c>
      <c r="G9590" t="s">
        <v>990</v>
      </c>
      <c r="H9590" t="s">
        <v>1691</v>
      </c>
      <c r="I9590" t="s">
        <v>1756</v>
      </c>
      <c r="J9590" t="s">
        <v>1762</v>
      </c>
      <c r="K9590" t="s">
        <v>2002</v>
      </c>
      <c r="L9590" t="s">
        <v>2658</v>
      </c>
      <c r="M9590" t="s">
        <v>2951</v>
      </c>
      <c r="Q9590">
        <v>7</v>
      </c>
      <c r="R9590">
        <v>6</v>
      </c>
      <c r="S9590" t="s">
        <v>3825</v>
      </c>
      <c r="T9590" t="s">
        <v>5274</v>
      </c>
      <c r="U9590" t="s">
        <v>6616</v>
      </c>
      <c r="V9590" t="s">
        <v>6658</v>
      </c>
      <c r="W9590">
        <v>128</v>
      </c>
      <c r="X9590">
        <v>1089</v>
      </c>
      <c r="Y9590">
        <v>11</v>
      </c>
      <c r="Z9590" t="s">
        <v>6745</v>
      </c>
      <c r="AA9590" t="s">
        <v>7547</v>
      </c>
      <c r="AB9590" t="s">
        <v>3183</v>
      </c>
      <c r="AC9590">
        <v>36</v>
      </c>
      <c r="AD9590" t="s">
        <v>1849</v>
      </c>
      <c r="AE9590" t="s">
        <v>13766</v>
      </c>
      <c r="AF9590" t="s">
        <v>13764</v>
      </c>
    </row>
    <row r="9591" spans="1:39" x14ac:dyDescent="0.25">
      <c r="A9591" t="s">
        <v>120</v>
      </c>
      <c r="B9591" t="s">
        <v>904</v>
      </c>
      <c r="C9591" t="s">
        <v>975</v>
      </c>
      <c r="D9591">
        <v>1</v>
      </c>
      <c r="E9591" t="s">
        <v>976</v>
      </c>
      <c r="F9591">
        <v>1200</v>
      </c>
      <c r="G9591" t="s">
        <v>990</v>
      </c>
      <c r="H9591" t="s">
        <v>1691</v>
      </c>
      <c r="I9591" t="s">
        <v>1756</v>
      </c>
      <c r="J9591" t="s">
        <v>1762</v>
      </c>
      <c r="K9591" t="s">
        <v>2002</v>
      </c>
      <c r="L9591" t="s">
        <v>2658</v>
      </c>
      <c r="M9591" t="s">
        <v>2951</v>
      </c>
      <c r="Q9591">
        <v>8</v>
      </c>
      <c r="R9591">
        <v>2</v>
      </c>
      <c r="S9591" t="s">
        <v>4216</v>
      </c>
      <c r="T9591" t="s">
        <v>5665</v>
      </c>
      <c r="U9591" t="s">
        <v>6608</v>
      </c>
      <c r="V9591" t="s">
        <v>6665</v>
      </c>
      <c r="W9591">
        <v>133</v>
      </c>
      <c r="X9591">
        <v>1143</v>
      </c>
      <c r="Y9591">
        <v>4</v>
      </c>
      <c r="Z9591" t="s">
        <v>6728</v>
      </c>
      <c r="AA9591" t="s">
        <v>7978</v>
      </c>
      <c r="AB9591" t="s">
        <v>2789</v>
      </c>
      <c r="AC9591">
        <v>4.0999999999999996</v>
      </c>
      <c r="AD9591" t="s">
        <v>2037</v>
      </c>
      <c r="AE9591" t="s">
        <v>13766</v>
      </c>
      <c r="AF9591" t="s">
        <v>13666</v>
      </c>
      <c r="AJ9591" t="s">
        <v>965</v>
      </c>
      <c r="AK9591">
        <v>8</v>
      </c>
      <c r="AL9591" t="s">
        <v>6616</v>
      </c>
      <c r="AM9591">
        <v>10</v>
      </c>
    </row>
    <row r="9592" spans="1:39" x14ac:dyDescent="0.25">
      <c r="A9592" t="s">
        <v>120</v>
      </c>
      <c r="B9592" t="s">
        <v>904</v>
      </c>
      <c r="C9592" t="s">
        <v>975</v>
      </c>
      <c r="D9592">
        <v>1</v>
      </c>
      <c r="E9592" t="s">
        <v>976</v>
      </c>
      <c r="F9592">
        <v>1200</v>
      </c>
      <c r="G9592" t="s">
        <v>990</v>
      </c>
      <c r="H9592" t="s">
        <v>1691</v>
      </c>
      <c r="I9592" t="s">
        <v>1756</v>
      </c>
      <c r="J9592" t="s">
        <v>1762</v>
      </c>
      <c r="K9592" t="s">
        <v>2002</v>
      </c>
      <c r="L9592" t="s">
        <v>2658</v>
      </c>
      <c r="M9592" t="s">
        <v>2951</v>
      </c>
      <c r="Q9592">
        <v>9</v>
      </c>
      <c r="R9592">
        <v>8</v>
      </c>
      <c r="S9592" t="s">
        <v>4179</v>
      </c>
      <c r="T9592" t="s">
        <v>5628</v>
      </c>
      <c r="U9592" t="s">
        <v>6618</v>
      </c>
      <c r="V9592" t="s">
        <v>6675</v>
      </c>
      <c r="W9592">
        <v>126</v>
      </c>
      <c r="X9592">
        <v>1141</v>
      </c>
      <c r="Y9592">
        <v>12</v>
      </c>
      <c r="Z9592" t="s">
        <v>6728</v>
      </c>
      <c r="AA9592" t="s">
        <v>7675</v>
      </c>
      <c r="AB9592" t="s">
        <v>11512</v>
      </c>
      <c r="AC9592">
        <v>11</v>
      </c>
      <c r="AD9592" t="s">
        <v>13052</v>
      </c>
      <c r="AE9592" t="s">
        <v>13765</v>
      </c>
      <c r="AF9592" t="s">
        <v>13768</v>
      </c>
      <c r="AJ9592" t="s">
        <v>965</v>
      </c>
      <c r="AK9592">
        <v>5</v>
      </c>
      <c r="AL9592" t="s">
        <v>6605</v>
      </c>
      <c r="AM9592">
        <v>21</v>
      </c>
    </row>
    <row r="9593" spans="1:39" x14ac:dyDescent="0.25">
      <c r="A9593" t="s">
        <v>120</v>
      </c>
      <c r="B9593" t="s">
        <v>904</v>
      </c>
      <c r="C9593" t="s">
        <v>975</v>
      </c>
      <c r="D9593">
        <v>1</v>
      </c>
      <c r="E9593" t="s">
        <v>976</v>
      </c>
      <c r="F9593">
        <v>1200</v>
      </c>
      <c r="G9593" t="s">
        <v>990</v>
      </c>
      <c r="H9593" t="s">
        <v>1691</v>
      </c>
      <c r="I9593" t="s">
        <v>1756</v>
      </c>
      <c r="J9593" t="s">
        <v>1762</v>
      </c>
      <c r="K9593" t="s">
        <v>2002</v>
      </c>
      <c r="L9593" t="s">
        <v>2658</v>
      </c>
      <c r="M9593" t="s">
        <v>2951</v>
      </c>
      <c r="Q9593">
        <v>10</v>
      </c>
      <c r="R9593">
        <v>9</v>
      </c>
      <c r="S9593" t="s">
        <v>4278</v>
      </c>
      <c r="T9593" t="s">
        <v>5727</v>
      </c>
      <c r="U9593" t="s">
        <v>6621</v>
      </c>
      <c r="V9593" t="s">
        <v>6674</v>
      </c>
      <c r="W9593">
        <v>124</v>
      </c>
      <c r="X9593">
        <v>1142</v>
      </c>
      <c r="Y9593">
        <v>8</v>
      </c>
      <c r="Z9593" t="s">
        <v>6740</v>
      </c>
      <c r="AA9593" t="s">
        <v>7310</v>
      </c>
      <c r="AB9593" t="s">
        <v>11323</v>
      </c>
      <c r="AC9593">
        <v>99</v>
      </c>
      <c r="AD9593" t="s">
        <v>2054</v>
      </c>
      <c r="AE9593" t="s">
        <v>2072</v>
      </c>
      <c r="AF9593" t="s">
        <v>1921</v>
      </c>
    </row>
    <row r="9594" spans="1:39" x14ac:dyDescent="0.25">
      <c r="A9594" t="s">
        <v>120</v>
      </c>
      <c r="B9594" t="s">
        <v>904</v>
      </c>
      <c r="C9594" t="s">
        <v>975</v>
      </c>
      <c r="D9594">
        <v>1</v>
      </c>
      <c r="E9594" t="s">
        <v>976</v>
      </c>
      <c r="F9594">
        <v>1200</v>
      </c>
      <c r="G9594" t="s">
        <v>990</v>
      </c>
      <c r="H9594" t="s">
        <v>1691</v>
      </c>
      <c r="I9594" t="s">
        <v>1756</v>
      </c>
      <c r="J9594" t="s">
        <v>1762</v>
      </c>
      <c r="K9594" t="s">
        <v>2002</v>
      </c>
      <c r="L9594" t="s">
        <v>2658</v>
      </c>
      <c r="M9594" t="s">
        <v>2951</v>
      </c>
      <c r="Q9594">
        <v>11</v>
      </c>
      <c r="R9594">
        <v>3</v>
      </c>
      <c r="S9594" t="s">
        <v>4031</v>
      </c>
      <c r="T9594" t="s">
        <v>5480</v>
      </c>
      <c r="U9594" t="s">
        <v>6606</v>
      </c>
      <c r="V9594" t="s">
        <v>6678</v>
      </c>
      <c r="W9594">
        <v>131</v>
      </c>
      <c r="X9594">
        <v>1092</v>
      </c>
      <c r="Y9594">
        <v>2</v>
      </c>
      <c r="Z9594" t="s">
        <v>6731</v>
      </c>
      <c r="AA9594" t="s">
        <v>8428</v>
      </c>
      <c r="AB9594" t="s">
        <v>2814</v>
      </c>
      <c r="AC9594">
        <v>19</v>
      </c>
      <c r="AD9594" t="s">
        <v>13095</v>
      </c>
      <c r="AE9594" t="s">
        <v>13769</v>
      </c>
      <c r="AF9594" t="s">
        <v>1781</v>
      </c>
    </row>
    <row r="9595" spans="1:39" x14ac:dyDescent="0.25">
      <c r="A9595" t="s">
        <v>120</v>
      </c>
      <c r="B9595" t="s">
        <v>904</v>
      </c>
      <c r="C9595" t="s">
        <v>975</v>
      </c>
      <c r="D9595">
        <v>1</v>
      </c>
      <c r="E9595" t="s">
        <v>976</v>
      </c>
      <c r="F9595">
        <v>1200</v>
      </c>
      <c r="G9595" t="s">
        <v>990</v>
      </c>
      <c r="H9595" t="s">
        <v>1691</v>
      </c>
      <c r="I9595" t="s">
        <v>1756</v>
      </c>
      <c r="J9595" t="s">
        <v>1762</v>
      </c>
      <c r="K9595" t="s">
        <v>2002</v>
      </c>
      <c r="L9595" t="s">
        <v>2658</v>
      </c>
      <c r="M9595" t="s">
        <v>2951</v>
      </c>
      <c r="Q9595">
        <v>12</v>
      </c>
      <c r="R9595">
        <v>4</v>
      </c>
      <c r="S9595" t="s">
        <v>4412</v>
      </c>
      <c r="T9595" t="s">
        <v>5861</v>
      </c>
      <c r="U9595" t="s">
        <v>6609</v>
      </c>
      <c r="V9595" t="s">
        <v>6661</v>
      </c>
      <c r="W9595">
        <v>129</v>
      </c>
      <c r="X9595">
        <v>1035</v>
      </c>
      <c r="Y9595">
        <v>10</v>
      </c>
      <c r="Z9595" t="s">
        <v>6741</v>
      </c>
      <c r="AA9595" t="s">
        <v>10793</v>
      </c>
      <c r="AB9595" t="s">
        <v>11633</v>
      </c>
      <c r="AC9595">
        <v>16</v>
      </c>
      <c r="AD9595" t="s">
        <v>2037</v>
      </c>
      <c r="AE9595" t="s">
        <v>13807</v>
      </c>
      <c r="AF9595" t="s">
        <v>1999</v>
      </c>
      <c r="AJ9595" t="s">
        <v>945</v>
      </c>
      <c r="AK9595">
        <v>3</v>
      </c>
      <c r="AL9595" t="s">
        <v>6609</v>
      </c>
      <c r="AM9595">
        <v>15</v>
      </c>
    </row>
    <row r="9596" spans="1:39" x14ac:dyDescent="0.25">
      <c r="A9596" t="s">
        <v>120</v>
      </c>
      <c r="B9596" t="s">
        <v>905</v>
      </c>
      <c r="C9596" t="s">
        <v>975</v>
      </c>
      <c r="D9596">
        <v>2</v>
      </c>
      <c r="E9596" t="s">
        <v>978</v>
      </c>
      <c r="F9596">
        <v>1200</v>
      </c>
      <c r="G9596" t="s">
        <v>990</v>
      </c>
      <c r="H9596" t="s">
        <v>1692</v>
      </c>
      <c r="I9596" t="s">
        <v>1756</v>
      </c>
      <c r="J9596" t="s">
        <v>1762</v>
      </c>
      <c r="K9596" t="s">
        <v>1793</v>
      </c>
      <c r="L9596" t="s">
        <v>2478</v>
      </c>
      <c r="M9596" t="s">
        <v>3115</v>
      </c>
      <c r="Q9596">
        <v>1</v>
      </c>
      <c r="R9596">
        <v>5</v>
      </c>
      <c r="S9596" t="s">
        <v>4202</v>
      </c>
      <c r="T9596" t="s">
        <v>5651</v>
      </c>
      <c r="U9596" t="s">
        <v>6605</v>
      </c>
      <c r="V9596" t="s">
        <v>6660</v>
      </c>
      <c r="W9596">
        <v>128</v>
      </c>
      <c r="X9596">
        <v>1156</v>
      </c>
      <c r="Y9596">
        <v>8</v>
      </c>
      <c r="Z9596" t="s">
        <v>6712</v>
      </c>
      <c r="AA9596" t="s">
        <v>7986</v>
      </c>
      <c r="AB9596" t="s">
        <v>3115</v>
      </c>
      <c r="AC9596">
        <v>3.2</v>
      </c>
      <c r="AD9596" t="s">
        <v>1945</v>
      </c>
      <c r="AE9596" t="s">
        <v>13665</v>
      </c>
      <c r="AF9596" t="s">
        <v>13715</v>
      </c>
    </row>
    <row r="9597" spans="1:39" x14ac:dyDescent="0.25">
      <c r="A9597" t="s">
        <v>120</v>
      </c>
      <c r="B9597" t="s">
        <v>905</v>
      </c>
      <c r="C9597" t="s">
        <v>975</v>
      </c>
      <c r="D9597">
        <v>2</v>
      </c>
      <c r="E9597" t="s">
        <v>978</v>
      </c>
      <c r="F9597">
        <v>1200</v>
      </c>
      <c r="G9597" t="s">
        <v>990</v>
      </c>
      <c r="H9597" t="s">
        <v>1692</v>
      </c>
      <c r="I9597" t="s">
        <v>1756</v>
      </c>
      <c r="J9597" t="s">
        <v>1762</v>
      </c>
      <c r="K9597" t="s">
        <v>1793</v>
      </c>
      <c r="L9597" t="s">
        <v>2478</v>
      </c>
      <c r="M9597" t="s">
        <v>3115</v>
      </c>
      <c r="Q9597">
        <v>2</v>
      </c>
      <c r="R9597">
        <v>7</v>
      </c>
      <c r="S9597" t="s">
        <v>4199</v>
      </c>
      <c r="T9597" t="s">
        <v>5648</v>
      </c>
      <c r="U9597" t="s">
        <v>6614</v>
      </c>
      <c r="V9597" t="s">
        <v>6663</v>
      </c>
      <c r="W9597">
        <v>129</v>
      </c>
      <c r="X9597">
        <v>1102</v>
      </c>
      <c r="Y9597">
        <v>9</v>
      </c>
      <c r="Z9597" t="s">
        <v>6744</v>
      </c>
      <c r="AA9597" t="s">
        <v>6971</v>
      </c>
      <c r="AB9597" t="s">
        <v>2712</v>
      </c>
      <c r="AC9597">
        <v>8.1999999999999993</v>
      </c>
      <c r="AD9597" t="s">
        <v>1827</v>
      </c>
      <c r="AE9597" t="s">
        <v>13664</v>
      </c>
      <c r="AF9597" t="s">
        <v>13778</v>
      </c>
    </row>
    <row r="9598" spans="1:39" x14ac:dyDescent="0.25">
      <c r="A9598" t="s">
        <v>120</v>
      </c>
      <c r="B9598" t="s">
        <v>905</v>
      </c>
      <c r="C9598" t="s">
        <v>975</v>
      </c>
      <c r="D9598">
        <v>2</v>
      </c>
      <c r="E9598" t="s">
        <v>978</v>
      </c>
      <c r="F9598">
        <v>1200</v>
      </c>
      <c r="G9598" t="s">
        <v>990</v>
      </c>
      <c r="H9598" t="s">
        <v>1692</v>
      </c>
      <c r="I9598" t="s">
        <v>1756</v>
      </c>
      <c r="J9598" t="s">
        <v>1762</v>
      </c>
      <c r="K9598" t="s">
        <v>1793</v>
      </c>
      <c r="L9598" t="s">
        <v>2478</v>
      </c>
      <c r="M9598" t="s">
        <v>3115</v>
      </c>
      <c r="Q9598">
        <v>3</v>
      </c>
      <c r="R9598">
        <v>1</v>
      </c>
      <c r="S9598" t="s">
        <v>4572</v>
      </c>
      <c r="T9598" t="s">
        <v>6021</v>
      </c>
      <c r="U9598" t="s">
        <v>6653</v>
      </c>
      <c r="V9598" t="s">
        <v>6662</v>
      </c>
      <c r="W9598">
        <v>135</v>
      </c>
      <c r="X9598">
        <v>1097</v>
      </c>
      <c r="Y9598">
        <v>1</v>
      </c>
      <c r="Z9598" t="s">
        <v>6749</v>
      </c>
      <c r="AA9598" t="s">
        <v>6910</v>
      </c>
      <c r="AB9598" t="s">
        <v>2875</v>
      </c>
      <c r="AC9598">
        <v>6.7</v>
      </c>
      <c r="AD9598" t="s">
        <v>13146</v>
      </c>
      <c r="AE9598" t="s">
        <v>13662</v>
      </c>
      <c r="AF9598" t="s">
        <v>1968</v>
      </c>
    </row>
    <row r="9599" spans="1:39" x14ac:dyDescent="0.25">
      <c r="A9599" t="s">
        <v>120</v>
      </c>
      <c r="B9599" t="s">
        <v>905</v>
      </c>
      <c r="C9599" t="s">
        <v>975</v>
      </c>
      <c r="D9599">
        <v>2</v>
      </c>
      <c r="E9599" t="s">
        <v>978</v>
      </c>
      <c r="F9599">
        <v>1200</v>
      </c>
      <c r="G9599" t="s">
        <v>990</v>
      </c>
      <c r="H9599" t="s">
        <v>1692</v>
      </c>
      <c r="I9599" t="s">
        <v>1756</v>
      </c>
      <c r="J9599" t="s">
        <v>1762</v>
      </c>
      <c r="K9599" t="s">
        <v>1793</v>
      </c>
      <c r="L9599" t="s">
        <v>2478</v>
      </c>
      <c r="M9599" t="s">
        <v>3115</v>
      </c>
      <c r="Q9599">
        <v>4</v>
      </c>
      <c r="R9599">
        <v>8</v>
      </c>
      <c r="S9599" t="s">
        <v>3843</v>
      </c>
      <c r="T9599" t="s">
        <v>5292</v>
      </c>
      <c r="U9599" t="s">
        <v>6607</v>
      </c>
      <c r="V9599" t="s">
        <v>6665</v>
      </c>
      <c r="W9599">
        <v>126</v>
      </c>
      <c r="X9599">
        <v>1114</v>
      </c>
      <c r="Y9599">
        <v>7</v>
      </c>
      <c r="Z9599" t="s">
        <v>6714</v>
      </c>
      <c r="AA9599" t="s">
        <v>7004</v>
      </c>
      <c r="AB9599" t="s">
        <v>2689</v>
      </c>
      <c r="AC9599">
        <v>8.3000000000000007</v>
      </c>
      <c r="AD9599" t="s">
        <v>1827</v>
      </c>
      <c r="AE9599" t="s">
        <v>13663</v>
      </c>
      <c r="AF9599" t="s">
        <v>2122</v>
      </c>
      <c r="AJ9599" t="s">
        <v>966</v>
      </c>
      <c r="AK9599">
        <v>3</v>
      </c>
      <c r="AL9599" t="s">
        <v>6607</v>
      </c>
      <c r="AM9599">
        <v>6.6</v>
      </c>
    </row>
    <row r="9600" spans="1:39" x14ac:dyDescent="0.25">
      <c r="A9600" t="s">
        <v>120</v>
      </c>
      <c r="B9600" t="s">
        <v>905</v>
      </c>
      <c r="C9600" t="s">
        <v>975</v>
      </c>
      <c r="D9600">
        <v>2</v>
      </c>
      <c r="E9600" t="s">
        <v>978</v>
      </c>
      <c r="F9600">
        <v>1200</v>
      </c>
      <c r="G9600" t="s">
        <v>990</v>
      </c>
      <c r="H9600" t="s">
        <v>1692</v>
      </c>
      <c r="I9600" t="s">
        <v>1756</v>
      </c>
      <c r="J9600" t="s">
        <v>1762</v>
      </c>
      <c r="K9600" t="s">
        <v>1793</v>
      </c>
      <c r="L9600" t="s">
        <v>2478</v>
      </c>
      <c r="M9600" t="s">
        <v>3115</v>
      </c>
      <c r="Q9600">
        <v>5</v>
      </c>
      <c r="R9600">
        <v>4</v>
      </c>
      <c r="S9600" t="s">
        <v>4450</v>
      </c>
      <c r="T9600" t="s">
        <v>5899</v>
      </c>
      <c r="U9600" t="s">
        <v>6604</v>
      </c>
      <c r="V9600" t="s">
        <v>6667</v>
      </c>
      <c r="W9600">
        <v>131</v>
      </c>
      <c r="X9600">
        <v>1083</v>
      </c>
      <c r="Y9600">
        <v>12</v>
      </c>
      <c r="Z9600" t="s">
        <v>6716</v>
      </c>
      <c r="AA9600" t="s">
        <v>7380</v>
      </c>
      <c r="AB9600" t="s">
        <v>11389</v>
      </c>
      <c r="AC9600">
        <v>7.6</v>
      </c>
      <c r="AD9600" t="s">
        <v>2060</v>
      </c>
      <c r="AE9600" t="s">
        <v>13664</v>
      </c>
      <c r="AF9600" t="s">
        <v>13667</v>
      </c>
      <c r="AJ9600" t="s">
        <v>966</v>
      </c>
      <c r="AK9600">
        <v>1</v>
      </c>
      <c r="AL9600" t="s">
        <v>6653</v>
      </c>
      <c r="AM9600">
        <v>3.6</v>
      </c>
    </row>
    <row r="9601" spans="1:39" x14ac:dyDescent="0.25">
      <c r="A9601" t="s">
        <v>120</v>
      </c>
      <c r="B9601" t="s">
        <v>905</v>
      </c>
      <c r="C9601" t="s">
        <v>975</v>
      </c>
      <c r="D9601">
        <v>2</v>
      </c>
      <c r="E9601" t="s">
        <v>978</v>
      </c>
      <c r="F9601">
        <v>1200</v>
      </c>
      <c r="G9601" t="s">
        <v>990</v>
      </c>
      <c r="H9601" t="s">
        <v>1692</v>
      </c>
      <c r="I9601" t="s">
        <v>1756</v>
      </c>
      <c r="J9601" t="s">
        <v>1762</v>
      </c>
      <c r="K9601" t="s">
        <v>1793</v>
      </c>
      <c r="L9601" t="s">
        <v>2478</v>
      </c>
      <c r="M9601" t="s">
        <v>3115</v>
      </c>
      <c r="Q9601">
        <v>6</v>
      </c>
      <c r="R9601">
        <v>10</v>
      </c>
      <c r="S9601" t="s">
        <v>4021</v>
      </c>
      <c r="T9601" t="s">
        <v>5470</v>
      </c>
      <c r="U9601" t="s">
        <v>6608</v>
      </c>
      <c r="V9601" t="s">
        <v>6673</v>
      </c>
      <c r="W9601">
        <v>120</v>
      </c>
      <c r="X9601">
        <v>1047</v>
      </c>
      <c r="Y9601">
        <v>4</v>
      </c>
      <c r="Z9601" t="s">
        <v>6725</v>
      </c>
      <c r="AA9601" t="s">
        <v>7977</v>
      </c>
      <c r="AB9601" t="s">
        <v>2826</v>
      </c>
      <c r="AC9601">
        <v>14</v>
      </c>
      <c r="AD9601" t="s">
        <v>1945</v>
      </c>
      <c r="AE9601" t="s">
        <v>13730</v>
      </c>
      <c r="AF9601" t="s">
        <v>1857</v>
      </c>
      <c r="AJ9601" t="s">
        <v>969</v>
      </c>
      <c r="AK9601">
        <v>10</v>
      </c>
      <c r="AL9601" t="s">
        <v>6603</v>
      </c>
      <c r="AM9601">
        <v>6.8</v>
      </c>
    </row>
    <row r="9602" spans="1:39" x14ac:dyDescent="0.25">
      <c r="A9602" t="s">
        <v>120</v>
      </c>
      <c r="B9602" t="s">
        <v>905</v>
      </c>
      <c r="C9602" t="s">
        <v>975</v>
      </c>
      <c r="D9602">
        <v>2</v>
      </c>
      <c r="E9602" t="s">
        <v>978</v>
      </c>
      <c r="F9602">
        <v>1200</v>
      </c>
      <c r="G9602" t="s">
        <v>990</v>
      </c>
      <c r="H9602" t="s">
        <v>1692</v>
      </c>
      <c r="I9602" t="s">
        <v>1756</v>
      </c>
      <c r="J9602" t="s">
        <v>1762</v>
      </c>
      <c r="K9602" t="s">
        <v>1793</v>
      </c>
      <c r="L9602" t="s">
        <v>2478</v>
      </c>
      <c r="M9602" t="s">
        <v>3115</v>
      </c>
      <c r="Q9602">
        <v>7</v>
      </c>
      <c r="R9602">
        <v>2</v>
      </c>
      <c r="S9602" t="s">
        <v>3987</v>
      </c>
      <c r="T9602" t="s">
        <v>5436</v>
      </c>
      <c r="U9602" t="s">
        <v>6603</v>
      </c>
      <c r="V9602" t="s">
        <v>6670</v>
      </c>
      <c r="W9602">
        <v>133</v>
      </c>
      <c r="X9602">
        <v>1105</v>
      </c>
      <c r="Y9602">
        <v>2</v>
      </c>
      <c r="Z9602" t="s">
        <v>6730</v>
      </c>
      <c r="AA9602" t="s">
        <v>7178</v>
      </c>
      <c r="AB9602" t="s">
        <v>3011</v>
      </c>
      <c r="AC9602">
        <v>50</v>
      </c>
      <c r="AD9602" t="s">
        <v>1793</v>
      </c>
      <c r="AE9602" t="s">
        <v>13663</v>
      </c>
      <c r="AF9602" t="s">
        <v>1784</v>
      </c>
    </row>
    <row r="9603" spans="1:39" x14ac:dyDescent="0.25">
      <c r="A9603" t="s">
        <v>120</v>
      </c>
      <c r="B9603" t="s">
        <v>905</v>
      </c>
      <c r="C9603" t="s">
        <v>975</v>
      </c>
      <c r="D9603">
        <v>2</v>
      </c>
      <c r="E9603" t="s">
        <v>978</v>
      </c>
      <c r="F9603">
        <v>1200</v>
      </c>
      <c r="G9603" t="s">
        <v>990</v>
      </c>
      <c r="H9603" t="s">
        <v>1692</v>
      </c>
      <c r="I9603" t="s">
        <v>1756</v>
      </c>
      <c r="J9603" t="s">
        <v>1762</v>
      </c>
      <c r="K9603" t="s">
        <v>1793</v>
      </c>
      <c r="L9603" t="s">
        <v>2478</v>
      </c>
      <c r="M9603" t="s">
        <v>3115</v>
      </c>
      <c r="Q9603">
        <v>8</v>
      </c>
      <c r="R9603">
        <v>9</v>
      </c>
      <c r="S9603" t="s">
        <v>4823</v>
      </c>
      <c r="T9603" t="s">
        <v>6272</v>
      </c>
      <c r="U9603" t="s">
        <v>6606</v>
      </c>
      <c r="V9603" t="s">
        <v>6672</v>
      </c>
      <c r="W9603">
        <v>121</v>
      </c>
      <c r="X9603">
        <v>1103</v>
      </c>
      <c r="Y9603">
        <v>5</v>
      </c>
      <c r="Z9603" t="s">
        <v>6720</v>
      </c>
      <c r="AA9603" t="s">
        <v>7251</v>
      </c>
      <c r="AB9603" t="s">
        <v>11236</v>
      </c>
      <c r="AC9603">
        <v>15</v>
      </c>
      <c r="AD9603" t="s">
        <v>13067</v>
      </c>
      <c r="AE9603" t="s">
        <v>13662</v>
      </c>
      <c r="AF9603" t="s">
        <v>2009</v>
      </c>
      <c r="AJ9603" t="s">
        <v>969</v>
      </c>
      <c r="AK9603">
        <v>6</v>
      </c>
      <c r="AL9603" t="s">
        <v>6606</v>
      </c>
      <c r="AM9603">
        <v>29</v>
      </c>
    </row>
    <row r="9604" spans="1:39" x14ac:dyDescent="0.25">
      <c r="A9604" t="s">
        <v>120</v>
      </c>
      <c r="B9604" t="s">
        <v>905</v>
      </c>
      <c r="C9604" t="s">
        <v>975</v>
      </c>
      <c r="D9604">
        <v>2</v>
      </c>
      <c r="E9604" t="s">
        <v>978</v>
      </c>
      <c r="F9604">
        <v>1200</v>
      </c>
      <c r="G9604" t="s">
        <v>990</v>
      </c>
      <c r="H9604" t="s">
        <v>1692</v>
      </c>
      <c r="I9604" t="s">
        <v>1756</v>
      </c>
      <c r="J9604" t="s">
        <v>1762</v>
      </c>
      <c r="K9604" t="s">
        <v>1793</v>
      </c>
      <c r="L9604" t="s">
        <v>2478</v>
      </c>
      <c r="M9604" t="s">
        <v>3115</v>
      </c>
      <c r="Q9604">
        <v>9</v>
      </c>
      <c r="R9604">
        <v>3</v>
      </c>
      <c r="S9604" t="s">
        <v>4207</v>
      </c>
      <c r="T9604" t="s">
        <v>5656</v>
      </c>
      <c r="U9604" t="s">
        <v>6618</v>
      </c>
      <c r="V9604" t="s">
        <v>6675</v>
      </c>
      <c r="W9604">
        <v>132</v>
      </c>
      <c r="X9604">
        <v>1072</v>
      </c>
      <c r="Y9604">
        <v>11</v>
      </c>
      <c r="Z9604" t="s">
        <v>6747</v>
      </c>
      <c r="AA9604" t="s">
        <v>7175</v>
      </c>
      <c r="AB9604" t="s">
        <v>11330</v>
      </c>
      <c r="AC9604">
        <v>30</v>
      </c>
      <c r="AD9604" t="s">
        <v>13090</v>
      </c>
      <c r="AE9604" t="s">
        <v>13667</v>
      </c>
      <c r="AF9604" t="s">
        <v>1801</v>
      </c>
      <c r="AJ9604" t="s">
        <v>925</v>
      </c>
      <c r="AK9604">
        <v>9</v>
      </c>
      <c r="AL9604" t="s">
        <v>6612</v>
      </c>
      <c r="AM9604">
        <v>5.5</v>
      </c>
    </row>
    <row r="9605" spans="1:39" x14ac:dyDescent="0.25">
      <c r="A9605" t="s">
        <v>120</v>
      </c>
      <c r="B9605" t="s">
        <v>905</v>
      </c>
      <c r="C9605" t="s">
        <v>975</v>
      </c>
      <c r="D9605">
        <v>2</v>
      </c>
      <c r="E9605" t="s">
        <v>978</v>
      </c>
      <c r="F9605">
        <v>1200</v>
      </c>
      <c r="G9605" t="s">
        <v>990</v>
      </c>
      <c r="H9605" t="s">
        <v>1692</v>
      </c>
      <c r="I9605" t="s">
        <v>1756</v>
      </c>
      <c r="J9605" t="s">
        <v>1762</v>
      </c>
      <c r="K9605" t="s">
        <v>1793</v>
      </c>
      <c r="L9605" t="s">
        <v>2478</v>
      </c>
      <c r="M9605" t="s">
        <v>3115</v>
      </c>
      <c r="Q9605">
        <v>10</v>
      </c>
      <c r="R9605">
        <v>11</v>
      </c>
      <c r="S9605" t="s">
        <v>4733</v>
      </c>
      <c r="T9605" t="s">
        <v>6182</v>
      </c>
      <c r="U9605" t="s">
        <v>6623</v>
      </c>
      <c r="V9605" t="s">
        <v>6671</v>
      </c>
      <c r="W9605">
        <v>119</v>
      </c>
      <c r="X9605">
        <v>1146</v>
      </c>
      <c r="Y9605">
        <v>6</v>
      </c>
      <c r="Z9605" t="s">
        <v>6766</v>
      </c>
      <c r="AA9605" t="s">
        <v>7119</v>
      </c>
      <c r="AB9605" t="s">
        <v>12357</v>
      </c>
      <c r="AC9605">
        <v>6.9</v>
      </c>
      <c r="AD9605" t="s">
        <v>1945</v>
      </c>
      <c r="AE9605" t="s">
        <v>13810</v>
      </c>
      <c r="AF9605" t="s">
        <v>1774</v>
      </c>
    </row>
    <row r="9606" spans="1:39" x14ac:dyDescent="0.25">
      <c r="A9606" t="s">
        <v>120</v>
      </c>
      <c r="B9606" t="s">
        <v>905</v>
      </c>
      <c r="C9606" t="s">
        <v>975</v>
      </c>
      <c r="D9606">
        <v>2</v>
      </c>
      <c r="E9606" t="s">
        <v>978</v>
      </c>
      <c r="F9606">
        <v>1200</v>
      </c>
      <c r="G9606" t="s">
        <v>990</v>
      </c>
      <c r="H9606" t="s">
        <v>1692</v>
      </c>
      <c r="I9606" t="s">
        <v>1756</v>
      </c>
      <c r="J9606" t="s">
        <v>1762</v>
      </c>
      <c r="K9606" t="s">
        <v>1793</v>
      </c>
      <c r="L9606" t="s">
        <v>2478</v>
      </c>
      <c r="M9606" t="s">
        <v>3115</v>
      </c>
      <c r="Q9606">
        <v>11</v>
      </c>
      <c r="R9606">
        <v>12</v>
      </c>
      <c r="S9606" t="s">
        <v>3845</v>
      </c>
      <c r="T9606" t="s">
        <v>5294</v>
      </c>
      <c r="U9606" t="s">
        <v>6613</v>
      </c>
      <c r="V9606" t="s">
        <v>6674</v>
      </c>
      <c r="W9606">
        <v>117</v>
      </c>
      <c r="X9606">
        <v>1182</v>
      </c>
      <c r="Y9606">
        <v>10</v>
      </c>
      <c r="Z9606" t="s">
        <v>6723</v>
      </c>
      <c r="AA9606" t="s">
        <v>8487</v>
      </c>
      <c r="AB9606" t="s">
        <v>11288</v>
      </c>
      <c r="AC9606">
        <v>80</v>
      </c>
      <c r="AD9606" t="s">
        <v>13090</v>
      </c>
      <c r="AE9606" t="s">
        <v>13811</v>
      </c>
      <c r="AF9606" t="s">
        <v>1916</v>
      </c>
      <c r="AJ9606" t="s">
        <v>945</v>
      </c>
      <c r="AK9606">
        <v>6</v>
      </c>
      <c r="AL9606" t="s">
        <v>6612</v>
      </c>
      <c r="AM9606">
        <v>31</v>
      </c>
    </row>
    <row r="9607" spans="1:39" x14ac:dyDescent="0.25">
      <c r="A9607" t="s">
        <v>120</v>
      </c>
      <c r="B9607" t="s">
        <v>905</v>
      </c>
      <c r="C9607" t="s">
        <v>975</v>
      </c>
      <c r="D9607">
        <v>2</v>
      </c>
      <c r="E9607" t="s">
        <v>978</v>
      </c>
      <c r="F9607">
        <v>1200</v>
      </c>
      <c r="G9607" t="s">
        <v>990</v>
      </c>
      <c r="H9607" t="s">
        <v>1692</v>
      </c>
      <c r="I9607" t="s">
        <v>1756</v>
      </c>
      <c r="J9607" t="s">
        <v>1762</v>
      </c>
      <c r="K9607" t="s">
        <v>1793</v>
      </c>
      <c r="L9607" t="s">
        <v>2478</v>
      </c>
      <c r="M9607" t="s">
        <v>3115</v>
      </c>
      <c r="Q9607">
        <v>12</v>
      </c>
      <c r="R9607">
        <v>6</v>
      </c>
      <c r="S9607" t="s">
        <v>3866</v>
      </c>
      <c r="T9607" t="s">
        <v>5315</v>
      </c>
      <c r="U9607" t="s">
        <v>6609</v>
      </c>
      <c r="V9607" t="s">
        <v>6679</v>
      </c>
      <c r="W9607">
        <v>129</v>
      </c>
      <c r="X9607">
        <v>1128</v>
      </c>
      <c r="Y9607">
        <v>3</v>
      </c>
      <c r="Z9607" t="s">
        <v>6791</v>
      </c>
      <c r="AA9607" t="s">
        <v>7990</v>
      </c>
      <c r="AB9607" t="s">
        <v>11129</v>
      </c>
      <c r="AC9607">
        <v>24</v>
      </c>
      <c r="AD9607" t="s">
        <v>1846</v>
      </c>
      <c r="AE9607" t="s">
        <v>13729</v>
      </c>
      <c r="AF9607" t="s">
        <v>13250</v>
      </c>
    </row>
    <row r="9608" spans="1:39" x14ac:dyDescent="0.25">
      <c r="A9608" t="s">
        <v>120</v>
      </c>
      <c r="B9608" t="s">
        <v>906</v>
      </c>
      <c r="C9608" t="s">
        <v>975</v>
      </c>
      <c r="D9608">
        <v>3</v>
      </c>
      <c r="E9608" t="s">
        <v>978</v>
      </c>
      <c r="F9608">
        <v>1200</v>
      </c>
      <c r="G9608" t="s">
        <v>990</v>
      </c>
      <c r="H9608" t="s">
        <v>1692</v>
      </c>
      <c r="I9608" t="s">
        <v>1756</v>
      </c>
      <c r="J9608" t="s">
        <v>1762</v>
      </c>
      <c r="K9608" t="s">
        <v>1922</v>
      </c>
      <c r="L9608" t="s">
        <v>2659</v>
      </c>
      <c r="M9608" t="s">
        <v>2784</v>
      </c>
      <c r="Q9608">
        <v>1</v>
      </c>
      <c r="R9608">
        <v>6</v>
      </c>
      <c r="S9608" t="s">
        <v>4402</v>
      </c>
      <c r="T9608" t="s">
        <v>5851</v>
      </c>
      <c r="U9608" t="s">
        <v>6653</v>
      </c>
      <c r="V9608" t="s">
        <v>6663</v>
      </c>
      <c r="W9608">
        <v>128</v>
      </c>
      <c r="X9608">
        <v>1051</v>
      </c>
      <c r="Y9608">
        <v>6</v>
      </c>
      <c r="Z9608" t="s">
        <v>6712</v>
      </c>
      <c r="AA9608" t="s">
        <v>7053</v>
      </c>
      <c r="AB9608" t="s">
        <v>2784</v>
      </c>
      <c r="AC9608">
        <v>31</v>
      </c>
      <c r="AD9608" t="s">
        <v>13119</v>
      </c>
      <c r="AE9608" t="s">
        <v>13665</v>
      </c>
      <c r="AF9608" t="s">
        <v>13665</v>
      </c>
    </row>
    <row r="9609" spans="1:39" x14ac:dyDescent="0.25">
      <c r="A9609" t="s">
        <v>120</v>
      </c>
      <c r="B9609" t="s">
        <v>906</v>
      </c>
      <c r="C9609" t="s">
        <v>975</v>
      </c>
      <c r="D9609">
        <v>3</v>
      </c>
      <c r="E9609" t="s">
        <v>978</v>
      </c>
      <c r="F9609">
        <v>1200</v>
      </c>
      <c r="G9609" t="s">
        <v>990</v>
      </c>
      <c r="H9609" t="s">
        <v>1692</v>
      </c>
      <c r="I9609" t="s">
        <v>1756</v>
      </c>
      <c r="J9609" t="s">
        <v>1762</v>
      </c>
      <c r="K9609" t="s">
        <v>1922</v>
      </c>
      <c r="L9609" t="s">
        <v>2659</v>
      </c>
      <c r="M9609" t="s">
        <v>2784</v>
      </c>
      <c r="Q9609">
        <v>2</v>
      </c>
      <c r="R9609">
        <v>1</v>
      </c>
      <c r="S9609" t="s">
        <v>4615</v>
      </c>
      <c r="T9609" t="s">
        <v>6064</v>
      </c>
      <c r="U9609" t="s">
        <v>6602</v>
      </c>
      <c r="V9609" t="s">
        <v>6668</v>
      </c>
      <c r="W9609">
        <v>135</v>
      </c>
      <c r="X9609">
        <v>1154</v>
      </c>
      <c r="Y9609">
        <v>7</v>
      </c>
      <c r="Z9609" t="s">
        <v>6750</v>
      </c>
      <c r="AA9609" t="s">
        <v>6971</v>
      </c>
      <c r="AB9609" t="s">
        <v>2879</v>
      </c>
      <c r="AC9609">
        <v>3.6</v>
      </c>
      <c r="AD9609" t="s">
        <v>2026</v>
      </c>
      <c r="AE9609" t="s">
        <v>13813</v>
      </c>
      <c r="AF9609" t="s">
        <v>13777</v>
      </c>
      <c r="AJ9609" t="s">
        <v>953</v>
      </c>
      <c r="AK9609">
        <v>3</v>
      </c>
      <c r="AL9609" t="s">
        <v>6606</v>
      </c>
      <c r="AM9609">
        <v>10</v>
      </c>
    </row>
    <row r="9610" spans="1:39" x14ac:dyDescent="0.25">
      <c r="A9610" t="s">
        <v>120</v>
      </c>
      <c r="B9610" t="s">
        <v>906</v>
      </c>
      <c r="C9610" t="s">
        <v>975</v>
      </c>
      <c r="D9610">
        <v>3</v>
      </c>
      <c r="E9610" t="s">
        <v>978</v>
      </c>
      <c r="F9610">
        <v>1200</v>
      </c>
      <c r="G9610" t="s">
        <v>990</v>
      </c>
      <c r="H9610" t="s">
        <v>1692</v>
      </c>
      <c r="I9610" t="s">
        <v>1756</v>
      </c>
      <c r="J9610" t="s">
        <v>1762</v>
      </c>
      <c r="K9610" t="s">
        <v>1922</v>
      </c>
      <c r="L9610" t="s">
        <v>2659</v>
      </c>
      <c r="M9610" t="s">
        <v>2784</v>
      </c>
      <c r="Q9610">
        <v>3</v>
      </c>
      <c r="R9610">
        <v>11</v>
      </c>
      <c r="S9610" t="s">
        <v>5110</v>
      </c>
      <c r="T9610" t="s">
        <v>6560</v>
      </c>
      <c r="U9610" t="s">
        <v>6621</v>
      </c>
      <c r="V9610" t="s">
        <v>6676</v>
      </c>
      <c r="W9610">
        <v>120</v>
      </c>
      <c r="X9610">
        <v>1202</v>
      </c>
      <c r="Y9610">
        <v>1</v>
      </c>
      <c r="Z9610" t="s">
        <v>6713</v>
      </c>
      <c r="AA9610" t="s">
        <v>7247</v>
      </c>
      <c r="AB9610" t="s">
        <v>3082</v>
      </c>
      <c r="AC9610">
        <v>7</v>
      </c>
      <c r="AD9610" t="s">
        <v>1922</v>
      </c>
      <c r="AE9610" t="s">
        <v>13812</v>
      </c>
      <c r="AF9610" t="s">
        <v>1874</v>
      </c>
      <c r="AJ9610" t="s">
        <v>966</v>
      </c>
      <c r="AK9610">
        <v>2</v>
      </c>
      <c r="AL9610" t="s">
        <v>6623</v>
      </c>
      <c r="AM9610">
        <v>4.0999999999999996</v>
      </c>
    </row>
    <row r="9611" spans="1:39" x14ac:dyDescent="0.25">
      <c r="A9611" t="s">
        <v>120</v>
      </c>
      <c r="B9611" t="s">
        <v>906</v>
      </c>
      <c r="C9611" t="s">
        <v>975</v>
      </c>
      <c r="D9611">
        <v>3</v>
      </c>
      <c r="E9611" t="s">
        <v>978</v>
      </c>
      <c r="F9611">
        <v>1200</v>
      </c>
      <c r="G9611" t="s">
        <v>990</v>
      </c>
      <c r="H9611" t="s">
        <v>1692</v>
      </c>
      <c r="I9611" t="s">
        <v>1756</v>
      </c>
      <c r="J9611" t="s">
        <v>1762</v>
      </c>
      <c r="K9611" t="s">
        <v>1922</v>
      </c>
      <c r="L9611" t="s">
        <v>2659</v>
      </c>
      <c r="M9611" t="s">
        <v>2784</v>
      </c>
      <c r="Q9611">
        <v>4</v>
      </c>
      <c r="R9611">
        <v>4</v>
      </c>
      <c r="S9611" t="s">
        <v>4533</v>
      </c>
      <c r="T9611" t="s">
        <v>5982</v>
      </c>
      <c r="U9611" t="s">
        <v>6604</v>
      </c>
      <c r="V9611" t="s">
        <v>6658</v>
      </c>
      <c r="W9611">
        <v>132</v>
      </c>
      <c r="X9611">
        <v>1062</v>
      </c>
      <c r="Y9611">
        <v>8</v>
      </c>
      <c r="Z9611" t="s">
        <v>6756</v>
      </c>
      <c r="AA9611" t="s">
        <v>7055</v>
      </c>
      <c r="AB9611" t="s">
        <v>11408</v>
      </c>
      <c r="AC9611">
        <v>9.6999999999999993</v>
      </c>
      <c r="AD9611" t="s">
        <v>2125</v>
      </c>
      <c r="AE9611" t="s">
        <v>13667</v>
      </c>
      <c r="AF9611" t="s">
        <v>13716</v>
      </c>
      <c r="AJ9611" t="s">
        <v>966</v>
      </c>
      <c r="AK9611">
        <v>7</v>
      </c>
      <c r="AL9611" t="s">
        <v>6602</v>
      </c>
      <c r="AM9611">
        <v>7.6</v>
      </c>
    </row>
    <row r="9612" spans="1:39" x14ac:dyDescent="0.25">
      <c r="A9612" t="s">
        <v>120</v>
      </c>
      <c r="B9612" t="s">
        <v>906</v>
      </c>
      <c r="C9612" t="s">
        <v>975</v>
      </c>
      <c r="D9612">
        <v>3</v>
      </c>
      <c r="E9612" t="s">
        <v>978</v>
      </c>
      <c r="F9612">
        <v>1200</v>
      </c>
      <c r="G9612" t="s">
        <v>990</v>
      </c>
      <c r="H9612" t="s">
        <v>1692</v>
      </c>
      <c r="I9612" t="s">
        <v>1756</v>
      </c>
      <c r="J9612" t="s">
        <v>1762</v>
      </c>
      <c r="K9612" t="s">
        <v>1922</v>
      </c>
      <c r="L9612" t="s">
        <v>2659</v>
      </c>
      <c r="M9612" t="s">
        <v>2784</v>
      </c>
      <c r="Q9612">
        <v>5</v>
      </c>
      <c r="R9612">
        <v>10</v>
      </c>
      <c r="S9612" t="s">
        <v>3916</v>
      </c>
      <c r="T9612" t="s">
        <v>5365</v>
      </c>
      <c r="U9612" t="s">
        <v>6620</v>
      </c>
      <c r="V9612" t="s">
        <v>6673</v>
      </c>
      <c r="W9612">
        <v>120</v>
      </c>
      <c r="X9612">
        <v>1145</v>
      </c>
      <c r="Y9612">
        <v>3</v>
      </c>
      <c r="Z9612" t="s">
        <v>6748</v>
      </c>
      <c r="AA9612" t="s">
        <v>6899</v>
      </c>
      <c r="AB9612" t="s">
        <v>3116</v>
      </c>
      <c r="AC9612">
        <v>4.7</v>
      </c>
      <c r="AD9612" t="s">
        <v>2054</v>
      </c>
      <c r="AE9612" t="s">
        <v>13779</v>
      </c>
      <c r="AF9612" t="s">
        <v>13715</v>
      </c>
      <c r="AJ9612" t="s">
        <v>967</v>
      </c>
      <c r="AK9612">
        <v>1</v>
      </c>
      <c r="AL9612" t="s">
        <v>6611</v>
      </c>
      <c r="AM9612">
        <v>5.0999999999999996</v>
      </c>
    </row>
    <row r="9613" spans="1:39" x14ac:dyDescent="0.25">
      <c r="A9613" t="s">
        <v>120</v>
      </c>
      <c r="B9613" t="s">
        <v>906</v>
      </c>
      <c r="C9613" t="s">
        <v>975</v>
      </c>
      <c r="D9613">
        <v>3</v>
      </c>
      <c r="E9613" t="s">
        <v>978</v>
      </c>
      <c r="F9613">
        <v>1200</v>
      </c>
      <c r="G9613" t="s">
        <v>990</v>
      </c>
      <c r="H9613" t="s">
        <v>1692</v>
      </c>
      <c r="I9613" t="s">
        <v>1756</v>
      </c>
      <c r="J9613" t="s">
        <v>1762</v>
      </c>
      <c r="K9613" t="s">
        <v>1922</v>
      </c>
      <c r="L9613" t="s">
        <v>2659</v>
      </c>
      <c r="M9613" t="s">
        <v>2784</v>
      </c>
      <c r="Q9613">
        <v>6</v>
      </c>
      <c r="R9613">
        <v>12</v>
      </c>
      <c r="S9613" t="s">
        <v>3804</v>
      </c>
      <c r="T9613" t="s">
        <v>5253</v>
      </c>
      <c r="U9613" t="s">
        <v>6608</v>
      </c>
      <c r="V9613" t="s">
        <v>6669</v>
      </c>
      <c r="W9613">
        <v>116</v>
      </c>
      <c r="X9613">
        <v>1088</v>
      </c>
      <c r="Y9613">
        <v>4</v>
      </c>
      <c r="Z9613" t="s">
        <v>6716</v>
      </c>
      <c r="AA9613" t="s">
        <v>7006</v>
      </c>
      <c r="AB9613" t="s">
        <v>2718</v>
      </c>
      <c r="AC9613">
        <v>16</v>
      </c>
      <c r="AD9613" t="s">
        <v>2021</v>
      </c>
      <c r="AE9613" t="s">
        <v>13811</v>
      </c>
      <c r="AF9613" t="s">
        <v>1968</v>
      </c>
    </row>
    <row r="9614" spans="1:39" x14ac:dyDescent="0.25">
      <c r="A9614" t="s">
        <v>120</v>
      </c>
      <c r="B9614" t="s">
        <v>906</v>
      </c>
      <c r="C9614" t="s">
        <v>975</v>
      </c>
      <c r="D9614">
        <v>3</v>
      </c>
      <c r="E9614" t="s">
        <v>978</v>
      </c>
      <c r="F9614">
        <v>1200</v>
      </c>
      <c r="G9614" t="s">
        <v>990</v>
      </c>
      <c r="H9614" t="s">
        <v>1692</v>
      </c>
      <c r="I9614" t="s">
        <v>1756</v>
      </c>
      <c r="J9614" t="s">
        <v>1762</v>
      </c>
      <c r="K9614" t="s">
        <v>1922</v>
      </c>
      <c r="L9614" t="s">
        <v>2659</v>
      </c>
      <c r="M9614" t="s">
        <v>2784</v>
      </c>
      <c r="Q9614">
        <v>7</v>
      </c>
      <c r="R9614">
        <v>7</v>
      </c>
      <c r="S9614" t="s">
        <v>4421</v>
      </c>
      <c r="T9614" t="s">
        <v>5870</v>
      </c>
      <c r="U9614" t="s">
        <v>6618</v>
      </c>
      <c r="V9614" t="s">
        <v>6664</v>
      </c>
      <c r="W9614">
        <v>127</v>
      </c>
      <c r="X9614">
        <v>1044</v>
      </c>
      <c r="Y9614">
        <v>11</v>
      </c>
      <c r="Z9614" t="s">
        <v>6725</v>
      </c>
      <c r="AA9614" t="s">
        <v>7881</v>
      </c>
      <c r="AB9614" t="s">
        <v>2772</v>
      </c>
      <c r="AC9614">
        <v>14</v>
      </c>
      <c r="AD9614" t="s">
        <v>13096</v>
      </c>
      <c r="AE9614" t="s">
        <v>13666</v>
      </c>
      <c r="AF9614" t="s">
        <v>13697</v>
      </c>
      <c r="AJ9614" t="s">
        <v>947</v>
      </c>
      <c r="AK9614">
        <v>1</v>
      </c>
      <c r="AL9614" t="s">
        <v>6605</v>
      </c>
      <c r="AM9614">
        <v>13</v>
      </c>
    </row>
    <row r="9615" spans="1:39" x14ac:dyDescent="0.25">
      <c r="A9615" t="s">
        <v>120</v>
      </c>
      <c r="B9615" t="s">
        <v>906</v>
      </c>
      <c r="C9615" t="s">
        <v>975</v>
      </c>
      <c r="D9615">
        <v>3</v>
      </c>
      <c r="E9615" t="s">
        <v>978</v>
      </c>
      <c r="F9615">
        <v>1200</v>
      </c>
      <c r="G9615" t="s">
        <v>990</v>
      </c>
      <c r="H9615" t="s">
        <v>1692</v>
      </c>
      <c r="I9615" t="s">
        <v>1756</v>
      </c>
      <c r="J9615" t="s">
        <v>1762</v>
      </c>
      <c r="K9615" t="s">
        <v>1922</v>
      </c>
      <c r="L9615" t="s">
        <v>2659</v>
      </c>
      <c r="M9615" t="s">
        <v>2784</v>
      </c>
      <c r="Q9615">
        <v>8</v>
      </c>
      <c r="R9615">
        <v>5</v>
      </c>
      <c r="S9615" t="s">
        <v>3963</v>
      </c>
      <c r="T9615" t="s">
        <v>5412</v>
      </c>
      <c r="U9615" t="s">
        <v>6603</v>
      </c>
      <c r="V9615" t="s">
        <v>6674</v>
      </c>
      <c r="W9615">
        <v>132</v>
      </c>
      <c r="X9615">
        <v>1128</v>
      </c>
      <c r="Y9615">
        <v>12</v>
      </c>
      <c r="Z9615" t="s">
        <v>6726</v>
      </c>
      <c r="AA9615" t="s">
        <v>7978</v>
      </c>
      <c r="AB9615" t="s">
        <v>2966</v>
      </c>
      <c r="AC9615">
        <v>45</v>
      </c>
      <c r="AD9615" t="s">
        <v>13204</v>
      </c>
      <c r="AE9615" t="s">
        <v>13729</v>
      </c>
      <c r="AF9615" t="s">
        <v>13799</v>
      </c>
      <c r="AJ9615" t="s">
        <v>951</v>
      </c>
      <c r="AK9615">
        <v>3</v>
      </c>
      <c r="AL9615" t="s">
        <v>6616</v>
      </c>
      <c r="AM9615">
        <v>16</v>
      </c>
    </row>
    <row r="9616" spans="1:39" x14ac:dyDescent="0.25">
      <c r="A9616" t="s">
        <v>120</v>
      </c>
      <c r="B9616" t="s">
        <v>906</v>
      </c>
      <c r="C9616" t="s">
        <v>975</v>
      </c>
      <c r="D9616">
        <v>3</v>
      </c>
      <c r="E9616" t="s">
        <v>978</v>
      </c>
      <c r="F9616">
        <v>1200</v>
      </c>
      <c r="G9616" t="s">
        <v>990</v>
      </c>
      <c r="H9616" t="s">
        <v>1692</v>
      </c>
      <c r="I9616" t="s">
        <v>1756</v>
      </c>
      <c r="J9616" t="s">
        <v>1762</v>
      </c>
      <c r="K9616" t="s">
        <v>1922</v>
      </c>
      <c r="L9616" t="s">
        <v>2659</v>
      </c>
      <c r="M9616" t="s">
        <v>2784</v>
      </c>
      <c r="Q9616">
        <v>9</v>
      </c>
      <c r="R9616">
        <v>3</v>
      </c>
      <c r="S9616" t="s">
        <v>4769</v>
      </c>
      <c r="T9616" t="s">
        <v>6218</v>
      </c>
      <c r="U9616" t="s">
        <v>6605</v>
      </c>
      <c r="V9616" t="s">
        <v>6661</v>
      </c>
      <c r="W9616">
        <v>131</v>
      </c>
      <c r="X9616">
        <v>1129</v>
      </c>
      <c r="Y9616">
        <v>2</v>
      </c>
      <c r="Z9616" t="s">
        <v>6735</v>
      </c>
      <c r="AA9616" t="s">
        <v>7743</v>
      </c>
      <c r="AB9616" t="s">
        <v>2906</v>
      </c>
      <c r="AC9616">
        <v>8.8000000000000007</v>
      </c>
      <c r="AD9616" t="s">
        <v>13095</v>
      </c>
      <c r="AE9616" t="s">
        <v>13780</v>
      </c>
      <c r="AF9616" t="s">
        <v>13813</v>
      </c>
      <c r="AJ9616" t="s">
        <v>959</v>
      </c>
      <c r="AK9616">
        <v>11</v>
      </c>
      <c r="AL9616" t="s">
        <v>6622</v>
      </c>
      <c r="AM9616">
        <v>46</v>
      </c>
    </row>
    <row r="9617" spans="1:39" x14ac:dyDescent="0.25">
      <c r="A9617" t="s">
        <v>120</v>
      </c>
      <c r="B9617" t="s">
        <v>906</v>
      </c>
      <c r="C9617" t="s">
        <v>975</v>
      </c>
      <c r="D9617">
        <v>3</v>
      </c>
      <c r="E9617" t="s">
        <v>978</v>
      </c>
      <c r="F9617">
        <v>1200</v>
      </c>
      <c r="G9617" t="s">
        <v>990</v>
      </c>
      <c r="H9617" t="s">
        <v>1692</v>
      </c>
      <c r="I9617" t="s">
        <v>1756</v>
      </c>
      <c r="J9617" t="s">
        <v>1762</v>
      </c>
      <c r="K9617" t="s">
        <v>1922</v>
      </c>
      <c r="L9617" t="s">
        <v>2659</v>
      </c>
      <c r="M9617" t="s">
        <v>2784</v>
      </c>
      <c r="Q9617">
        <v>10</v>
      </c>
      <c r="R9617">
        <v>9</v>
      </c>
      <c r="S9617" t="s">
        <v>4198</v>
      </c>
      <c r="T9617" t="s">
        <v>5647</v>
      </c>
      <c r="U9617" t="s">
        <v>6606</v>
      </c>
      <c r="V9617" t="s">
        <v>6667</v>
      </c>
      <c r="W9617">
        <v>120</v>
      </c>
      <c r="X9617">
        <v>1059</v>
      </c>
      <c r="Y9617">
        <v>5</v>
      </c>
      <c r="Z9617" t="s">
        <v>6718</v>
      </c>
      <c r="AA9617" t="s">
        <v>7293</v>
      </c>
      <c r="AB9617" t="s">
        <v>2714</v>
      </c>
      <c r="AC9617">
        <v>7.8</v>
      </c>
      <c r="AD9617" t="s">
        <v>13194</v>
      </c>
      <c r="AE9617" t="s">
        <v>1938</v>
      </c>
      <c r="AF9617" t="s">
        <v>1871</v>
      </c>
    </row>
    <row r="9618" spans="1:39" x14ac:dyDescent="0.25">
      <c r="A9618" t="s">
        <v>120</v>
      </c>
      <c r="B9618" t="s">
        <v>906</v>
      </c>
      <c r="C9618" t="s">
        <v>975</v>
      </c>
      <c r="D9618">
        <v>3</v>
      </c>
      <c r="E9618" t="s">
        <v>978</v>
      </c>
      <c r="F9618">
        <v>1200</v>
      </c>
      <c r="G9618" t="s">
        <v>990</v>
      </c>
      <c r="H9618" t="s">
        <v>1692</v>
      </c>
      <c r="I9618" t="s">
        <v>1756</v>
      </c>
      <c r="J9618" t="s">
        <v>1762</v>
      </c>
      <c r="K9618" t="s">
        <v>1922</v>
      </c>
      <c r="L9618" t="s">
        <v>2659</v>
      </c>
      <c r="M9618" t="s">
        <v>2784</v>
      </c>
      <c r="Q9618">
        <v>11</v>
      </c>
      <c r="R9618">
        <v>2</v>
      </c>
      <c r="S9618" t="s">
        <v>4914</v>
      </c>
      <c r="T9618" t="s">
        <v>6364</v>
      </c>
      <c r="U9618" t="s">
        <v>6609</v>
      </c>
      <c r="V9618" t="s">
        <v>6666</v>
      </c>
      <c r="W9618">
        <v>134</v>
      </c>
      <c r="X9618">
        <v>1182</v>
      </c>
      <c r="Y9618">
        <v>9</v>
      </c>
      <c r="Z9618" t="s">
        <v>6745</v>
      </c>
      <c r="AA9618" t="s">
        <v>7296</v>
      </c>
      <c r="AB9618" t="s">
        <v>2795</v>
      </c>
      <c r="AC9618">
        <v>23</v>
      </c>
      <c r="AD9618" t="s">
        <v>2036</v>
      </c>
      <c r="AE9618" t="s">
        <v>13665</v>
      </c>
      <c r="AF9618" t="s">
        <v>1913</v>
      </c>
    </row>
    <row r="9619" spans="1:39" x14ac:dyDescent="0.25">
      <c r="A9619" t="s">
        <v>120</v>
      </c>
      <c r="B9619" t="s">
        <v>906</v>
      </c>
      <c r="C9619" t="s">
        <v>975</v>
      </c>
      <c r="D9619">
        <v>3</v>
      </c>
      <c r="E9619" t="s">
        <v>978</v>
      </c>
      <c r="F9619">
        <v>1200</v>
      </c>
      <c r="G9619" t="s">
        <v>990</v>
      </c>
      <c r="H9619" t="s">
        <v>1692</v>
      </c>
      <c r="I9619" t="s">
        <v>1756</v>
      </c>
      <c r="J9619" t="s">
        <v>1762</v>
      </c>
      <c r="K9619" t="s">
        <v>1922</v>
      </c>
      <c r="L9619" t="s">
        <v>2659</v>
      </c>
      <c r="M9619" t="s">
        <v>2784</v>
      </c>
      <c r="Q9619">
        <v>12</v>
      </c>
      <c r="R9619">
        <v>8</v>
      </c>
      <c r="S9619" t="s">
        <v>4853</v>
      </c>
      <c r="T9619" t="s">
        <v>6302</v>
      </c>
      <c r="U9619" t="s">
        <v>6611</v>
      </c>
      <c r="V9619" t="s">
        <v>6678</v>
      </c>
      <c r="W9619">
        <v>123</v>
      </c>
      <c r="X9619">
        <v>1133</v>
      </c>
      <c r="Y9619">
        <v>10</v>
      </c>
      <c r="Z9619" t="s">
        <v>6732</v>
      </c>
      <c r="AA9619" t="s">
        <v>7385</v>
      </c>
      <c r="AB9619" t="s">
        <v>11586</v>
      </c>
      <c r="AC9619">
        <v>78</v>
      </c>
      <c r="AD9619" t="s">
        <v>1825</v>
      </c>
      <c r="AE9619" t="s">
        <v>13780</v>
      </c>
      <c r="AF9619" t="s">
        <v>1808</v>
      </c>
    </row>
    <row r="9620" spans="1:39" x14ac:dyDescent="0.25">
      <c r="A9620" t="s">
        <v>120</v>
      </c>
      <c r="B9620" t="s">
        <v>907</v>
      </c>
      <c r="C9620" t="s">
        <v>975</v>
      </c>
      <c r="D9620">
        <v>4</v>
      </c>
      <c r="E9620" t="s">
        <v>978</v>
      </c>
      <c r="F9620">
        <v>1650</v>
      </c>
      <c r="G9620" t="s">
        <v>990</v>
      </c>
      <c r="H9620" t="s">
        <v>1693</v>
      </c>
      <c r="I9620" t="s">
        <v>1756</v>
      </c>
      <c r="J9620" t="s">
        <v>1762</v>
      </c>
      <c r="K9620" t="s">
        <v>2058</v>
      </c>
      <c r="L9620" t="s">
        <v>2312</v>
      </c>
      <c r="M9620" t="s">
        <v>2733</v>
      </c>
      <c r="N9620" t="s">
        <v>3581</v>
      </c>
      <c r="Q9620">
        <v>1</v>
      </c>
      <c r="R9620">
        <v>11</v>
      </c>
      <c r="S9620" t="s">
        <v>3762</v>
      </c>
      <c r="T9620" t="s">
        <v>5211</v>
      </c>
      <c r="U9620" t="s">
        <v>6621</v>
      </c>
      <c r="V9620" t="s">
        <v>6659</v>
      </c>
      <c r="W9620">
        <v>119</v>
      </c>
      <c r="X9620">
        <v>1263</v>
      </c>
      <c r="Y9620">
        <v>10</v>
      </c>
      <c r="Z9620" t="s">
        <v>6712</v>
      </c>
      <c r="AA9620" t="s">
        <v>7318</v>
      </c>
      <c r="AB9620" t="s">
        <v>3581</v>
      </c>
      <c r="AC9620">
        <v>11</v>
      </c>
      <c r="AD9620" t="s">
        <v>13254</v>
      </c>
      <c r="AE9620" t="s">
        <v>1904</v>
      </c>
      <c r="AF9620" t="s">
        <v>13249</v>
      </c>
      <c r="AG9620" t="s">
        <v>13766</v>
      </c>
      <c r="AJ9620" t="s">
        <v>970</v>
      </c>
      <c r="AK9620">
        <v>1</v>
      </c>
      <c r="AL9620" t="s">
        <v>6603</v>
      </c>
      <c r="AM9620">
        <v>4.4000000000000004</v>
      </c>
    </row>
    <row r="9621" spans="1:39" x14ac:dyDescent="0.25">
      <c r="A9621" t="s">
        <v>120</v>
      </c>
      <c r="B9621" t="s">
        <v>907</v>
      </c>
      <c r="C9621" t="s">
        <v>975</v>
      </c>
      <c r="D9621">
        <v>4</v>
      </c>
      <c r="E9621" t="s">
        <v>978</v>
      </c>
      <c r="F9621">
        <v>1650</v>
      </c>
      <c r="G9621" t="s">
        <v>990</v>
      </c>
      <c r="H9621" t="s">
        <v>1693</v>
      </c>
      <c r="I9621" t="s">
        <v>1756</v>
      </c>
      <c r="J9621" t="s">
        <v>1762</v>
      </c>
      <c r="K9621" t="s">
        <v>2058</v>
      </c>
      <c r="L9621" t="s">
        <v>2312</v>
      </c>
      <c r="M9621" t="s">
        <v>2733</v>
      </c>
      <c r="N9621" t="s">
        <v>3581</v>
      </c>
      <c r="Q9621">
        <v>2</v>
      </c>
      <c r="R9621">
        <v>10</v>
      </c>
      <c r="S9621" t="s">
        <v>4932</v>
      </c>
      <c r="T9621" t="s">
        <v>6382</v>
      </c>
      <c r="U9621" t="s">
        <v>6618</v>
      </c>
      <c r="V9621" t="s">
        <v>6669</v>
      </c>
      <c r="W9621">
        <v>121</v>
      </c>
      <c r="X9621">
        <v>1106</v>
      </c>
      <c r="Y9621">
        <v>12</v>
      </c>
      <c r="Z9621" t="s">
        <v>6715</v>
      </c>
      <c r="AA9621" t="s">
        <v>7396</v>
      </c>
      <c r="AB9621" t="s">
        <v>12621</v>
      </c>
      <c r="AC9621">
        <v>18</v>
      </c>
      <c r="AD9621" t="s">
        <v>13247</v>
      </c>
      <c r="AE9621" t="s">
        <v>13778</v>
      </c>
      <c r="AF9621" t="s">
        <v>1975</v>
      </c>
      <c r="AG9621" t="s">
        <v>1938</v>
      </c>
    </row>
    <row r="9622" spans="1:39" x14ac:dyDescent="0.25">
      <c r="A9622" t="s">
        <v>120</v>
      </c>
      <c r="B9622" t="s">
        <v>907</v>
      </c>
      <c r="C9622" t="s">
        <v>975</v>
      </c>
      <c r="D9622">
        <v>4</v>
      </c>
      <c r="E9622" t="s">
        <v>978</v>
      </c>
      <c r="F9622">
        <v>1650</v>
      </c>
      <c r="G9622" t="s">
        <v>990</v>
      </c>
      <c r="H9622" t="s">
        <v>1693</v>
      </c>
      <c r="I9622" t="s">
        <v>1756</v>
      </c>
      <c r="J9622" t="s">
        <v>1762</v>
      </c>
      <c r="K9622" t="s">
        <v>2058</v>
      </c>
      <c r="L9622" t="s">
        <v>2312</v>
      </c>
      <c r="M9622" t="s">
        <v>2733</v>
      </c>
      <c r="N9622" t="s">
        <v>3581</v>
      </c>
      <c r="Q9622">
        <v>3</v>
      </c>
      <c r="R9622">
        <v>12</v>
      </c>
      <c r="S9622" t="s">
        <v>4415</v>
      </c>
      <c r="T9622" t="s">
        <v>5864</v>
      </c>
      <c r="U9622" t="s">
        <v>6616</v>
      </c>
      <c r="V9622" t="s">
        <v>6665</v>
      </c>
      <c r="W9622">
        <v>116</v>
      </c>
      <c r="X9622">
        <v>1054</v>
      </c>
      <c r="Y9622">
        <v>5</v>
      </c>
      <c r="Z9622" t="s">
        <v>6725</v>
      </c>
      <c r="AA9622" t="s">
        <v>10832</v>
      </c>
      <c r="AB9622" t="s">
        <v>3288</v>
      </c>
      <c r="AC9622">
        <v>9.5</v>
      </c>
      <c r="AD9622" t="s">
        <v>13160</v>
      </c>
      <c r="AE9622" t="s">
        <v>1883</v>
      </c>
      <c r="AF9622" t="s">
        <v>13162</v>
      </c>
      <c r="AG9622" t="s">
        <v>1768</v>
      </c>
      <c r="AJ9622" t="s">
        <v>970</v>
      </c>
      <c r="AK9622">
        <v>6</v>
      </c>
      <c r="AL9622" t="s">
        <v>6616</v>
      </c>
      <c r="AM9622">
        <v>5.5</v>
      </c>
    </row>
    <row r="9623" spans="1:39" x14ac:dyDescent="0.25">
      <c r="A9623" t="s">
        <v>120</v>
      </c>
      <c r="B9623" t="s">
        <v>907</v>
      </c>
      <c r="C9623" t="s">
        <v>975</v>
      </c>
      <c r="D9623">
        <v>4</v>
      </c>
      <c r="E9623" t="s">
        <v>978</v>
      </c>
      <c r="F9623">
        <v>1650</v>
      </c>
      <c r="G9623" t="s">
        <v>990</v>
      </c>
      <c r="H9623" t="s">
        <v>1693</v>
      </c>
      <c r="I9623" t="s">
        <v>1756</v>
      </c>
      <c r="J9623" t="s">
        <v>1762</v>
      </c>
      <c r="K9623" t="s">
        <v>2058</v>
      </c>
      <c r="L9623" t="s">
        <v>2312</v>
      </c>
      <c r="M9623" t="s">
        <v>2733</v>
      </c>
      <c r="N9623" t="s">
        <v>3581</v>
      </c>
      <c r="Q9623">
        <v>4</v>
      </c>
      <c r="R9623">
        <v>9</v>
      </c>
      <c r="S9623" t="s">
        <v>3922</v>
      </c>
      <c r="T9623" t="s">
        <v>5371</v>
      </c>
      <c r="U9623" t="s">
        <v>6609</v>
      </c>
      <c r="V9623" t="s">
        <v>6674</v>
      </c>
      <c r="W9623">
        <v>123</v>
      </c>
      <c r="X9623">
        <v>1168</v>
      </c>
      <c r="Y9623">
        <v>4</v>
      </c>
      <c r="Z9623" t="s">
        <v>6726</v>
      </c>
      <c r="AA9623" t="s">
        <v>8259</v>
      </c>
      <c r="AB9623" t="s">
        <v>11922</v>
      </c>
      <c r="AC9623">
        <v>9.3000000000000007</v>
      </c>
      <c r="AD9623" t="s">
        <v>1915</v>
      </c>
      <c r="AE9623" t="s">
        <v>1883</v>
      </c>
      <c r="AF9623" t="s">
        <v>13121</v>
      </c>
      <c r="AG9623" t="s">
        <v>1794</v>
      </c>
    </row>
    <row r="9624" spans="1:39" x14ac:dyDescent="0.25">
      <c r="A9624" t="s">
        <v>120</v>
      </c>
      <c r="B9624" t="s">
        <v>907</v>
      </c>
      <c r="C9624" t="s">
        <v>975</v>
      </c>
      <c r="D9624">
        <v>4</v>
      </c>
      <c r="E9624" t="s">
        <v>978</v>
      </c>
      <c r="F9624">
        <v>1650</v>
      </c>
      <c r="G9624" t="s">
        <v>990</v>
      </c>
      <c r="H9624" t="s">
        <v>1693</v>
      </c>
      <c r="I9624" t="s">
        <v>1756</v>
      </c>
      <c r="J9624" t="s">
        <v>1762</v>
      </c>
      <c r="K9624" t="s">
        <v>2058</v>
      </c>
      <c r="L9624" t="s">
        <v>2312</v>
      </c>
      <c r="M9624" t="s">
        <v>2733</v>
      </c>
      <c r="N9624" t="s">
        <v>3581</v>
      </c>
      <c r="Q9624">
        <v>5</v>
      </c>
      <c r="R9624">
        <v>1</v>
      </c>
      <c r="S9624" t="s">
        <v>4698</v>
      </c>
      <c r="T9624" t="s">
        <v>6147</v>
      </c>
      <c r="U9624" t="s">
        <v>6604</v>
      </c>
      <c r="V9624" t="s">
        <v>6667</v>
      </c>
      <c r="W9624">
        <v>135</v>
      </c>
      <c r="X9624">
        <v>1253</v>
      </c>
      <c r="Y9624">
        <v>9</v>
      </c>
      <c r="Z9624" t="s">
        <v>6735</v>
      </c>
      <c r="AA9624" t="s">
        <v>9561</v>
      </c>
      <c r="AB9624" t="s">
        <v>3553</v>
      </c>
      <c r="AC9624">
        <v>9.1999999999999993</v>
      </c>
      <c r="AD9624" t="s">
        <v>13185</v>
      </c>
      <c r="AE9624" t="s">
        <v>13778</v>
      </c>
      <c r="AF9624" t="s">
        <v>1782</v>
      </c>
      <c r="AG9624" t="s">
        <v>1826</v>
      </c>
      <c r="AJ9624" t="s">
        <v>970</v>
      </c>
      <c r="AK9624">
        <v>7</v>
      </c>
      <c r="AL9624" t="s">
        <v>6612</v>
      </c>
      <c r="AM9624">
        <v>11</v>
      </c>
    </row>
    <row r="9625" spans="1:39" x14ac:dyDescent="0.25">
      <c r="A9625" t="s">
        <v>120</v>
      </c>
      <c r="B9625" t="s">
        <v>907</v>
      </c>
      <c r="C9625" t="s">
        <v>975</v>
      </c>
      <c r="D9625">
        <v>4</v>
      </c>
      <c r="E9625" t="s">
        <v>978</v>
      </c>
      <c r="F9625">
        <v>1650</v>
      </c>
      <c r="G9625" t="s">
        <v>990</v>
      </c>
      <c r="H9625" t="s">
        <v>1693</v>
      </c>
      <c r="I9625" t="s">
        <v>1756</v>
      </c>
      <c r="J9625" t="s">
        <v>1762</v>
      </c>
      <c r="K9625" t="s">
        <v>2058</v>
      </c>
      <c r="L9625" t="s">
        <v>2312</v>
      </c>
      <c r="M9625" t="s">
        <v>2733</v>
      </c>
      <c r="N9625" t="s">
        <v>3581</v>
      </c>
      <c r="Q9625">
        <v>6</v>
      </c>
      <c r="R9625">
        <v>5</v>
      </c>
      <c r="S9625" t="s">
        <v>4472</v>
      </c>
      <c r="T9625" t="s">
        <v>5921</v>
      </c>
      <c r="U9625" t="s">
        <v>6603</v>
      </c>
      <c r="V9625" t="s">
        <v>6679</v>
      </c>
      <c r="W9625">
        <v>130</v>
      </c>
      <c r="X9625">
        <v>1068</v>
      </c>
      <c r="Y9625">
        <v>1</v>
      </c>
      <c r="Z9625" t="s">
        <v>6718</v>
      </c>
      <c r="AA9625" t="s">
        <v>8432</v>
      </c>
      <c r="AB9625" t="s">
        <v>3384</v>
      </c>
      <c r="AC9625">
        <v>6.2</v>
      </c>
      <c r="AD9625" t="s">
        <v>1915</v>
      </c>
      <c r="AE9625" t="s">
        <v>1881</v>
      </c>
      <c r="AF9625" t="s">
        <v>1914</v>
      </c>
      <c r="AG9625" t="s">
        <v>2009</v>
      </c>
    </row>
    <row r="9626" spans="1:39" x14ac:dyDescent="0.25">
      <c r="A9626" t="s">
        <v>120</v>
      </c>
      <c r="B9626" t="s">
        <v>907</v>
      </c>
      <c r="C9626" t="s">
        <v>975</v>
      </c>
      <c r="D9626">
        <v>4</v>
      </c>
      <c r="E9626" t="s">
        <v>978</v>
      </c>
      <c r="F9626">
        <v>1650</v>
      </c>
      <c r="G9626" t="s">
        <v>990</v>
      </c>
      <c r="H9626" t="s">
        <v>1693</v>
      </c>
      <c r="I9626" t="s">
        <v>1756</v>
      </c>
      <c r="J9626" t="s">
        <v>1762</v>
      </c>
      <c r="K9626" t="s">
        <v>2058</v>
      </c>
      <c r="L9626" t="s">
        <v>2312</v>
      </c>
      <c r="M9626" t="s">
        <v>2733</v>
      </c>
      <c r="N9626" t="s">
        <v>3581</v>
      </c>
      <c r="Q9626">
        <v>7</v>
      </c>
      <c r="R9626">
        <v>8</v>
      </c>
      <c r="S9626" t="s">
        <v>4180</v>
      </c>
      <c r="T9626" t="s">
        <v>5629</v>
      </c>
      <c r="U9626" t="s">
        <v>6623</v>
      </c>
      <c r="V9626" t="s">
        <v>6677</v>
      </c>
      <c r="W9626">
        <v>124</v>
      </c>
      <c r="X9626">
        <v>1026</v>
      </c>
      <c r="Y9626">
        <v>11</v>
      </c>
      <c r="Z9626" t="s">
        <v>6718</v>
      </c>
      <c r="AA9626" t="s">
        <v>7333</v>
      </c>
      <c r="AB9626" t="s">
        <v>11621</v>
      </c>
      <c r="AC9626">
        <v>28</v>
      </c>
      <c r="AD9626" t="s">
        <v>2058</v>
      </c>
      <c r="AE9626" t="s">
        <v>1968</v>
      </c>
      <c r="AF9626" t="s">
        <v>2153</v>
      </c>
      <c r="AG9626" t="s">
        <v>13095</v>
      </c>
      <c r="AJ9626" t="s">
        <v>947</v>
      </c>
      <c r="AK9626">
        <v>3</v>
      </c>
      <c r="AL9626" t="s">
        <v>6602</v>
      </c>
      <c r="AM9626">
        <v>4.0999999999999996</v>
      </c>
    </row>
    <row r="9627" spans="1:39" x14ac:dyDescent="0.25">
      <c r="A9627" t="s">
        <v>120</v>
      </c>
      <c r="B9627" t="s">
        <v>907</v>
      </c>
      <c r="C9627" t="s">
        <v>975</v>
      </c>
      <c r="D9627">
        <v>4</v>
      </c>
      <c r="E9627" t="s">
        <v>978</v>
      </c>
      <c r="F9627">
        <v>1650</v>
      </c>
      <c r="G9627" t="s">
        <v>990</v>
      </c>
      <c r="H9627" t="s">
        <v>1693</v>
      </c>
      <c r="I9627" t="s">
        <v>1756</v>
      </c>
      <c r="J9627" t="s">
        <v>1762</v>
      </c>
      <c r="K9627" t="s">
        <v>2058</v>
      </c>
      <c r="L9627" t="s">
        <v>2312</v>
      </c>
      <c r="M9627" t="s">
        <v>2733</v>
      </c>
      <c r="N9627" t="s">
        <v>3581</v>
      </c>
      <c r="Q9627">
        <v>8</v>
      </c>
      <c r="R9627">
        <v>2</v>
      </c>
      <c r="S9627" t="s">
        <v>4285</v>
      </c>
      <c r="T9627" t="s">
        <v>5734</v>
      </c>
      <c r="U9627" t="s">
        <v>6610</v>
      </c>
      <c r="V9627" t="s">
        <v>6675</v>
      </c>
      <c r="W9627">
        <v>135</v>
      </c>
      <c r="X9627">
        <v>1099</v>
      </c>
      <c r="Y9627">
        <v>3</v>
      </c>
      <c r="Z9627" t="s">
        <v>6736</v>
      </c>
      <c r="AA9627" t="s">
        <v>7611</v>
      </c>
      <c r="AB9627" t="s">
        <v>3387</v>
      </c>
      <c r="AC9627">
        <v>11</v>
      </c>
      <c r="AD9627" t="s">
        <v>13277</v>
      </c>
      <c r="AE9627" t="s">
        <v>1904</v>
      </c>
      <c r="AF9627" t="s">
        <v>2067</v>
      </c>
      <c r="AG9627" t="s">
        <v>1853</v>
      </c>
    </row>
    <row r="9628" spans="1:39" x14ac:dyDescent="0.25">
      <c r="A9628" t="s">
        <v>120</v>
      </c>
      <c r="B9628" t="s">
        <v>907</v>
      </c>
      <c r="C9628" t="s">
        <v>975</v>
      </c>
      <c r="D9628">
        <v>4</v>
      </c>
      <c r="E9628" t="s">
        <v>978</v>
      </c>
      <c r="F9628">
        <v>1650</v>
      </c>
      <c r="G9628" t="s">
        <v>990</v>
      </c>
      <c r="H9628" t="s">
        <v>1693</v>
      </c>
      <c r="I9628" t="s">
        <v>1756</v>
      </c>
      <c r="J9628" t="s">
        <v>1762</v>
      </c>
      <c r="K9628" t="s">
        <v>2058</v>
      </c>
      <c r="L9628" t="s">
        <v>2312</v>
      </c>
      <c r="M9628" t="s">
        <v>2733</v>
      </c>
      <c r="N9628" t="s">
        <v>3581</v>
      </c>
      <c r="Q9628">
        <v>9</v>
      </c>
      <c r="R9628">
        <v>3</v>
      </c>
      <c r="S9628" t="s">
        <v>4186</v>
      </c>
      <c r="T9628" t="s">
        <v>5635</v>
      </c>
      <c r="U9628" t="s">
        <v>6602</v>
      </c>
      <c r="V9628" t="s">
        <v>6678</v>
      </c>
      <c r="W9628">
        <v>134</v>
      </c>
      <c r="X9628">
        <v>1040</v>
      </c>
      <c r="Y9628">
        <v>2</v>
      </c>
      <c r="Z9628" t="s">
        <v>6745</v>
      </c>
      <c r="AA9628" t="s">
        <v>10833</v>
      </c>
      <c r="AB9628" t="s">
        <v>3529</v>
      </c>
      <c r="AC9628">
        <v>4</v>
      </c>
      <c r="AD9628" t="s">
        <v>13277</v>
      </c>
      <c r="AE9628" t="s">
        <v>1931</v>
      </c>
      <c r="AF9628" t="s">
        <v>13130</v>
      </c>
      <c r="AG9628" t="s">
        <v>1902</v>
      </c>
      <c r="AJ9628" t="s">
        <v>970</v>
      </c>
      <c r="AK9628">
        <v>3</v>
      </c>
      <c r="AL9628" t="s">
        <v>6602</v>
      </c>
      <c r="AM9628">
        <v>4.9000000000000004</v>
      </c>
    </row>
    <row r="9629" spans="1:39" x14ac:dyDescent="0.25">
      <c r="A9629" t="s">
        <v>120</v>
      </c>
      <c r="B9629" t="s">
        <v>907</v>
      </c>
      <c r="C9629" t="s">
        <v>975</v>
      </c>
      <c r="D9629">
        <v>4</v>
      </c>
      <c r="E9629" t="s">
        <v>978</v>
      </c>
      <c r="F9629">
        <v>1650</v>
      </c>
      <c r="G9629" t="s">
        <v>990</v>
      </c>
      <c r="H9629" t="s">
        <v>1693</v>
      </c>
      <c r="I9629" t="s">
        <v>1756</v>
      </c>
      <c r="J9629" t="s">
        <v>1762</v>
      </c>
      <c r="K9629" t="s">
        <v>2058</v>
      </c>
      <c r="L9629" t="s">
        <v>2312</v>
      </c>
      <c r="M9629" t="s">
        <v>2733</v>
      </c>
      <c r="N9629" t="s">
        <v>3581</v>
      </c>
      <c r="Q9629">
        <v>10</v>
      </c>
      <c r="R9629">
        <v>7</v>
      </c>
      <c r="S9629" t="s">
        <v>4057</v>
      </c>
      <c r="T9629" t="s">
        <v>5506</v>
      </c>
      <c r="U9629" t="s">
        <v>6606</v>
      </c>
      <c r="V9629" t="s">
        <v>6660</v>
      </c>
      <c r="W9629">
        <v>129</v>
      </c>
      <c r="X9629">
        <v>1158</v>
      </c>
      <c r="Y9629">
        <v>6</v>
      </c>
      <c r="Z9629" t="s">
        <v>6731</v>
      </c>
      <c r="AA9629" t="s">
        <v>10834</v>
      </c>
      <c r="AB9629" t="s">
        <v>11741</v>
      </c>
      <c r="AC9629">
        <v>9.3000000000000007</v>
      </c>
      <c r="AD9629" t="s">
        <v>2098</v>
      </c>
      <c r="AE9629" t="s">
        <v>13778</v>
      </c>
      <c r="AF9629" t="s">
        <v>1867</v>
      </c>
      <c r="AG9629" t="s">
        <v>1975</v>
      </c>
      <c r="AJ9629" t="s">
        <v>970</v>
      </c>
      <c r="AK9629">
        <v>11</v>
      </c>
      <c r="AL9629" t="s">
        <v>6653</v>
      </c>
      <c r="AM9629">
        <v>20</v>
      </c>
    </row>
    <row r="9630" spans="1:39" x14ac:dyDescent="0.25">
      <c r="A9630" t="s">
        <v>120</v>
      </c>
      <c r="B9630" t="s">
        <v>907</v>
      </c>
      <c r="C9630" t="s">
        <v>975</v>
      </c>
      <c r="D9630">
        <v>4</v>
      </c>
      <c r="E9630" t="s">
        <v>978</v>
      </c>
      <c r="F9630">
        <v>1650</v>
      </c>
      <c r="G9630" t="s">
        <v>990</v>
      </c>
      <c r="H9630" t="s">
        <v>1693</v>
      </c>
      <c r="I9630" t="s">
        <v>1756</v>
      </c>
      <c r="J9630" t="s">
        <v>1762</v>
      </c>
      <c r="K9630" t="s">
        <v>2058</v>
      </c>
      <c r="L9630" t="s">
        <v>2312</v>
      </c>
      <c r="M9630" t="s">
        <v>2733</v>
      </c>
      <c r="N9630" t="s">
        <v>3581</v>
      </c>
      <c r="Q9630">
        <v>11</v>
      </c>
      <c r="R9630">
        <v>4</v>
      </c>
      <c r="S9630" t="s">
        <v>4109</v>
      </c>
      <c r="T9630" t="s">
        <v>5558</v>
      </c>
      <c r="U9630" t="s">
        <v>6619</v>
      </c>
      <c r="V9630" t="s">
        <v>6672</v>
      </c>
      <c r="W9630">
        <v>132</v>
      </c>
      <c r="X9630">
        <v>1088</v>
      </c>
      <c r="Y9630">
        <v>8</v>
      </c>
      <c r="Z9630" t="s">
        <v>6743</v>
      </c>
      <c r="AA9630" t="s">
        <v>10835</v>
      </c>
      <c r="AB9630" t="s">
        <v>3528</v>
      </c>
      <c r="AC9630">
        <v>11</v>
      </c>
      <c r="AD9630" t="s">
        <v>2047</v>
      </c>
      <c r="AE9630" t="s">
        <v>1814</v>
      </c>
      <c r="AF9630" t="s">
        <v>13135</v>
      </c>
      <c r="AG9630" t="s">
        <v>1863</v>
      </c>
      <c r="AJ9630" t="s">
        <v>968</v>
      </c>
      <c r="AK9630">
        <v>11</v>
      </c>
      <c r="AL9630" t="s">
        <v>6602</v>
      </c>
      <c r="AM9630">
        <v>10</v>
      </c>
    </row>
    <row r="9631" spans="1:39" x14ac:dyDescent="0.25">
      <c r="A9631" t="s">
        <v>120</v>
      </c>
      <c r="B9631" t="s">
        <v>907</v>
      </c>
      <c r="C9631" t="s">
        <v>975</v>
      </c>
      <c r="D9631">
        <v>4</v>
      </c>
      <c r="E9631" t="s">
        <v>978</v>
      </c>
      <c r="F9631">
        <v>1650</v>
      </c>
      <c r="G9631" t="s">
        <v>990</v>
      </c>
      <c r="H9631" t="s">
        <v>1693</v>
      </c>
      <c r="I9631" t="s">
        <v>1756</v>
      </c>
      <c r="J9631" t="s">
        <v>1762</v>
      </c>
      <c r="K9631" t="s">
        <v>2058</v>
      </c>
      <c r="L9631" t="s">
        <v>2312</v>
      </c>
      <c r="M9631" t="s">
        <v>2733</v>
      </c>
      <c r="N9631" t="s">
        <v>3581</v>
      </c>
      <c r="Q9631">
        <v>12</v>
      </c>
      <c r="R9631">
        <v>6</v>
      </c>
      <c r="S9631" t="s">
        <v>4539</v>
      </c>
      <c r="T9631" t="s">
        <v>5988</v>
      </c>
      <c r="U9631" t="s">
        <v>6653</v>
      </c>
      <c r="V9631" t="s">
        <v>6658</v>
      </c>
      <c r="W9631">
        <v>129</v>
      </c>
      <c r="X9631">
        <v>1109</v>
      </c>
      <c r="Y9631">
        <v>7</v>
      </c>
      <c r="Z9631" t="s">
        <v>6784</v>
      </c>
      <c r="AA9631" t="s">
        <v>8827</v>
      </c>
      <c r="AB9631" t="s">
        <v>12992</v>
      </c>
      <c r="AC9631">
        <v>45</v>
      </c>
      <c r="AD9631" t="s">
        <v>1855</v>
      </c>
      <c r="AE9631" t="s">
        <v>13811</v>
      </c>
      <c r="AF9631" t="s">
        <v>13287</v>
      </c>
      <c r="AG9631" t="s">
        <v>13617</v>
      </c>
    </row>
    <row r="9632" spans="1:39" x14ac:dyDescent="0.25">
      <c r="A9632" t="s">
        <v>120</v>
      </c>
      <c r="B9632" t="s">
        <v>908</v>
      </c>
      <c r="C9632" t="s">
        <v>975</v>
      </c>
      <c r="D9632">
        <v>5</v>
      </c>
      <c r="E9632" t="s">
        <v>980</v>
      </c>
      <c r="F9632">
        <v>1000</v>
      </c>
      <c r="G9632" t="s">
        <v>990</v>
      </c>
      <c r="H9632" t="s">
        <v>1694</v>
      </c>
      <c r="I9632" t="s">
        <v>1756</v>
      </c>
      <c r="J9632" t="s">
        <v>1762</v>
      </c>
      <c r="K9632" t="s">
        <v>2143</v>
      </c>
      <c r="L9632" t="s">
        <v>2660</v>
      </c>
      <c r="M9632" t="s">
        <v>3224</v>
      </c>
      <c r="Q9632">
        <v>1</v>
      </c>
      <c r="R9632">
        <v>3</v>
      </c>
      <c r="S9632" t="s">
        <v>3731</v>
      </c>
      <c r="T9632" t="s">
        <v>5180</v>
      </c>
      <c r="U9632" t="s">
        <v>6616</v>
      </c>
      <c r="V9632" t="s">
        <v>6665</v>
      </c>
      <c r="W9632">
        <v>130</v>
      </c>
      <c r="X9632">
        <v>1157</v>
      </c>
      <c r="Y9632">
        <v>3</v>
      </c>
      <c r="Z9632" t="s">
        <v>6712</v>
      </c>
      <c r="AA9632" t="s">
        <v>7131</v>
      </c>
      <c r="AB9632" t="s">
        <v>12938</v>
      </c>
      <c r="AC9632">
        <v>4.5999999999999996</v>
      </c>
      <c r="AD9632" t="s">
        <v>13476</v>
      </c>
      <c r="AE9632" t="s">
        <v>13838</v>
      </c>
      <c r="AF9632" t="s">
        <v>13825</v>
      </c>
      <c r="AJ9632" t="s">
        <v>950</v>
      </c>
      <c r="AK9632">
        <v>5</v>
      </c>
      <c r="AL9632" t="s">
        <v>6616</v>
      </c>
      <c r="AM9632">
        <v>5.5</v>
      </c>
    </row>
    <row r="9633" spans="1:39" x14ac:dyDescent="0.25">
      <c r="A9633" t="s">
        <v>120</v>
      </c>
      <c r="B9633" t="s">
        <v>908</v>
      </c>
      <c r="C9633" t="s">
        <v>975</v>
      </c>
      <c r="D9633">
        <v>5</v>
      </c>
      <c r="E9633" t="s">
        <v>980</v>
      </c>
      <c r="F9633">
        <v>1000</v>
      </c>
      <c r="G9633" t="s">
        <v>990</v>
      </c>
      <c r="H9633" t="s">
        <v>1694</v>
      </c>
      <c r="I9633" t="s">
        <v>1756</v>
      </c>
      <c r="J9633" t="s">
        <v>1762</v>
      </c>
      <c r="K9633" t="s">
        <v>2143</v>
      </c>
      <c r="L9633" t="s">
        <v>2660</v>
      </c>
      <c r="M9633" t="s">
        <v>3224</v>
      </c>
      <c r="Q9633">
        <v>2</v>
      </c>
      <c r="R9633">
        <v>1</v>
      </c>
      <c r="S9633" t="s">
        <v>4210</v>
      </c>
      <c r="T9633" t="s">
        <v>5659</v>
      </c>
      <c r="U9633" t="s">
        <v>6618</v>
      </c>
      <c r="V9633" t="s">
        <v>6669</v>
      </c>
      <c r="W9633">
        <v>135</v>
      </c>
      <c r="X9633">
        <v>1042</v>
      </c>
      <c r="Y9633">
        <v>10</v>
      </c>
      <c r="Z9633" t="s">
        <v>6750</v>
      </c>
      <c r="AA9633" t="s">
        <v>6971</v>
      </c>
      <c r="AB9633" t="s">
        <v>12993</v>
      </c>
      <c r="AC9633">
        <v>11</v>
      </c>
      <c r="AD9633" t="s">
        <v>13329</v>
      </c>
      <c r="AE9633" t="s">
        <v>13836</v>
      </c>
      <c r="AF9633" t="s">
        <v>13762</v>
      </c>
      <c r="AJ9633" t="s">
        <v>950</v>
      </c>
      <c r="AK9633">
        <v>9</v>
      </c>
      <c r="AL9633" t="s">
        <v>6618</v>
      </c>
      <c r="AM9633">
        <v>7.7</v>
      </c>
    </row>
    <row r="9634" spans="1:39" x14ac:dyDescent="0.25">
      <c r="A9634" t="s">
        <v>120</v>
      </c>
      <c r="B9634" t="s">
        <v>908</v>
      </c>
      <c r="C9634" t="s">
        <v>975</v>
      </c>
      <c r="D9634">
        <v>5</v>
      </c>
      <c r="E9634" t="s">
        <v>980</v>
      </c>
      <c r="F9634">
        <v>1000</v>
      </c>
      <c r="G9634" t="s">
        <v>990</v>
      </c>
      <c r="H9634" t="s">
        <v>1694</v>
      </c>
      <c r="I9634" t="s">
        <v>1756</v>
      </c>
      <c r="J9634" t="s">
        <v>1762</v>
      </c>
      <c r="K9634" t="s">
        <v>2143</v>
      </c>
      <c r="L9634" t="s">
        <v>2660</v>
      </c>
      <c r="M9634" t="s">
        <v>3224</v>
      </c>
      <c r="Q9634">
        <v>3</v>
      </c>
      <c r="R9634">
        <v>11</v>
      </c>
      <c r="S9634" t="s">
        <v>4758</v>
      </c>
      <c r="T9634" t="s">
        <v>6207</v>
      </c>
      <c r="U9634" t="s">
        <v>6613</v>
      </c>
      <c r="V9634" t="s">
        <v>6667</v>
      </c>
      <c r="W9634">
        <v>116</v>
      </c>
      <c r="X9634">
        <v>1146</v>
      </c>
      <c r="Y9634">
        <v>6</v>
      </c>
      <c r="Z9634" t="s">
        <v>6749</v>
      </c>
      <c r="AA9634" t="s">
        <v>7176</v>
      </c>
      <c r="AB9634" t="s">
        <v>12667</v>
      </c>
      <c r="AC9634">
        <v>18</v>
      </c>
      <c r="AD9634" t="s">
        <v>13449</v>
      </c>
      <c r="AE9634" t="s">
        <v>13904</v>
      </c>
      <c r="AF9634" t="s">
        <v>13707</v>
      </c>
    </row>
    <row r="9635" spans="1:39" x14ac:dyDescent="0.25">
      <c r="A9635" t="s">
        <v>120</v>
      </c>
      <c r="B9635" t="s">
        <v>908</v>
      </c>
      <c r="C9635" t="s">
        <v>975</v>
      </c>
      <c r="D9635">
        <v>5</v>
      </c>
      <c r="E9635" t="s">
        <v>980</v>
      </c>
      <c r="F9635">
        <v>1000</v>
      </c>
      <c r="G9635" t="s">
        <v>990</v>
      </c>
      <c r="H9635" t="s">
        <v>1694</v>
      </c>
      <c r="I9635" t="s">
        <v>1756</v>
      </c>
      <c r="J9635" t="s">
        <v>1762</v>
      </c>
      <c r="K9635" t="s">
        <v>2143</v>
      </c>
      <c r="L9635" t="s">
        <v>2660</v>
      </c>
      <c r="M9635" t="s">
        <v>3224</v>
      </c>
      <c r="Q9635">
        <v>4</v>
      </c>
      <c r="R9635">
        <v>6</v>
      </c>
      <c r="S9635" t="s">
        <v>4071</v>
      </c>
      <c r="T9635" t="s">
        <v>5520</v>
      </c>
      <c r="U9635" t="s">
        <v>6609</v>
      </c>
      <c r="V9635" t="s">
        <v>6664</v>
      </c>
      <c r="W9635">
        <v>125</v>
      </c>
      <c r="X9635">
        <v>1178</v>
      </c>
      <c r="Y9635">
        <v>8</v>
      </c>
      <c r="Z9635" t="s">
        <v>6717</v>
      </c>
      <c r="AA9635" t="s">
        <v>6996</v>
      </c>
      <c r="AB9635" t="s">
        <v>11927</v>
      </c>
      <c r="AC9635">
        <v>12</v>
      </c>
      <c r="AD9635" t="s">
        <v>13228</v>
      </c>
      <c r="AE9635" t="s">
        <v>13902</v>
      </c>
      <c r="AF9635" t="s">
        <v>13825</v>
      </c>
      <c r="AJ9635" t="s">
        <v>950</v>
      </c>
      <c r="AK9635">
        <v>6</v>
      </c>
      <c r="AL9635" t="s">
        <v>6609</v>
      </c>
      <c r="AM9635">
        <v>9.9</v>
      </c>
    </row>
    <row r="9636" spans="1:39" x14ac:dyDescent="0.25">
      <c r="A9636" t="s">
        <v>120</v>
      </c>
      <c r="B9636" t="s">
        <v>908</v>
      </c>
      <c r="C9636" t="s">
        <v>975</v>
      </c>
      <c r="D9636">
        <v>5</v>
      </c>
      <c r="E9636" t="s">
        <v>980</v>
      </c>
      <c r="F9636">
        <v>1000</v>
      </c>
      <c r="G9636" t="s">
        <v>990</v>
      </c>
      <c r="H9636" t="s">
        <v>1694</v>
      </c>
      <c r="I9636" t="s">
        <v>1756</v>
      </c>
      <c r="J9636" t="s">
        <v>1762</v>
      </c>
      <c r="K9636" t="s">
        <v>2143</v>
      </c>
      <c r="L9636" t="s">
        <v>2660</v>
      </c>
      <c r="M9636" t="s">
        <v>3224</v>
      </c>
      <c r="Q9636">
        <v>5</v>
      </c>
      <c r="R9636">
        <v>9</v>
      </c>
      <c r="S9636" t="s">
        <v>3746</v>
      </c>
      <c r="T9636" t="s">
        <v>5195</v>
      </c>
      <c r="U9636" t="s">
        <v>6619</v>
      </c>
      <c r="V9636" t="s">
        <v>6665</v>
      </c>
      <c r="W9636">
        <v>116</v>
      </c>
      <c r="X9636">
        <v>1048</v>
      </c>
      <c r="Y9636">
        <v>5</v>
      </c>
      <c r="Z9636" t="s">
        <v>6717</v>
      </c>
      <c r="AA9636" t="s">
        <v>7540</v>
      </c>
      <c r="AB9636" t="s">
        <v>11078</v>
      </c>
      <c r="AC9636">
        <v>7.9</v>
      </c>
      <c r="AD9636" t="s">
        <v>2143</v>
      </c>
      <c r="AE9636" t="s">
        <v>13834</v>
      </c>
      <c r="AF9636" t="s">
        <v>2122</v>
      </c>
      <c r="AJ9636" t="s">
        <v>950</v>
      </c>
      <c r="AK9636">
        <v>11</v>
      </c>
      <c r="AL9636" t="s">
        <v>6619</v>
      </c>
      <c r="AM9636">
        <v>8.6</v>
      </c>
    </row>
    <row r="9637" spans="1:39" x14ac:dyDescent="0.25">
      <c r="A9637" t="s">
        <v>120</v>
      </c>
      <c r="B9637" t="s">
        <v>908</v>
      </c>
      <c r="C9637" t="s">
        <v>975</v>
      </c>
      <c r="D9637">
        <v>5</v>
      </c>
      <c r="E9637" t="s">
        <v>980</v>
      </c>
      <c r="F9637">
        <v>1000</v>
      </c>
      <c r="G9637" t="s">
        <v>990</v>
      </c>
      <c r="H9637" t="s">
        <v>1694</v>
      </c>
      <c r="I9637" t="s">
        <v>1756</v>
      </c>
      <c r="J9637" t="s">
        <v>1762</v>
      </c>
      <c r="K9637" t="s">
        <v>2143</v>
      </c>
      <c r="L9637" t="s">
        <v>2660</v>
      </c>
      <c r="M9637" t="s">
        <v>3224</v>
      </c>
      <c r="Q9637">
        <v>6</v>
      </c>
      <c r="R9637">
        <v>8</v>
      </c>
      <c r="S9637" t="s">
        <v>5111</v>
      </c>
      <c r="T9637" t="s">
        <v>6561</v>
      </c>
      <c r="U9637" t="s">
        <v>6608</v>
      </c>
      <c r="V9637" t="s">
        <v>6669</v>
      </c>
      <c r="W9637">
        <v>120</v>
      </c>
      <c r="X9637">
        <v>1056</v>
      </c>
      <c r="Y9637">
        <v>12</v>
      </c>
      <c r="Z9637" t="s">
        <v>6719</v>
      </c>
      <c r="AA9637" t="s">
        <v>7211</v>
      </c>
      <c r="AB9637" t="s">
        <v>12163</v>
      </c>
      <c r="AC9637">
        <v>51</v>
      </c>
      <c r="AD9637" t="s">
        <v>1937</v>
      </c>
      <c r="AE9637" t="s">
        <v>13755</v>
      </c>
      <c r="AF9637" t="s">
        <v>13664</v>
      </c>
      <c r="AJ9637" t="s">
        <v>950</v>
      </c>
      <c r="AK9637">
        <v>7</v>
      </c>
      <c r="AL9637" t="s">
        <v>6608</v>
      </c>
      <c r="AM9637">
        <v>23</v>
      </c>
    </row>
    <row r="9638" spans="1:39" x14ac:dyDescent="0.25">
      <c r="A9638" t="s">
        <v>120</v>
      </c>
      <c r="B9638" t="s">
        <v>908</v>
      </c>
      <c r="C9638" t="s">
        <v>975</v>
      </c>
      <c r="D9638">
        <v>5</v>
      </c>
      <c r="E9638" t="s">
        <v>980</v>
      </c>
      <c r="F9638">
        <v>1000</v>
      </c>
      <c r="G9638" t="s">
        <v>990</v>
      </c>
      <c r="H9638" t="s">
        <v>1694</v>
      </c>
      <c r="I9638" t="s">
        <v>1756</v>
      </c>
      <c r="J9638" t="s">
        <v>1762</v>
      </c>
      <c r="K9638" t="s">
        <v>2143</v>
      </c>
      <c r="L9638" t="s">
        <v>2660</v>
      </c>
      <c r="M9638" t="s">
        <v>3224</v>
      </c>
      <c r="Q9638">
        <v>7</v>
      </c>
      <c r="R9638">
        <v>5</v>
      </c>
      <c r="S9638" t="s">
        <v>4704</v>
      </c>
      <c r="T9638" t="s">
        <v>6153</v>
      </c>
      <c r="U9638" t="s">
        <v>6607</v>
      </c>
      <c r="V9638" t="s">
        <v>6660</v>
      </c>
      <c r="W9638">
        <v>126</v>
      </c>
      <c r="X9638">
        <v>1155</v>
      </c>
      <c r="Y9638">
        <v>2</v>
      </c>
      <c r="Z9638" t="s">
        <v>6720</v>
      </c>
      <c r="AA9638" t="s">
        <v>6999</v>
      </c>
      <c r="AB9638" t="s">
        <v>12668</v>
      </c>
      <c r="AC9638">
        <v>8.3000000000000007</v>
      </c>
      <c r="AD9638" t="s">
        <v>13331</v>
      </c>
      <c r="AE9638" t="s">
        <v>13906</v>
      </c>
      <c r="AF9638" t="s">
        <v>1889</v>
      </c>
    </row>
    <row r="9639" spans="1:39" x14ac:dyDescent="0.25">
      <c r="A9639" t="s">
        <v>120</v>
      </c>
      <c r="B9639" t="s">
        <v>908</v>
      </c>
      <c r="C9639" t="s">
        <v>975</v>
      </c>
      <c r="D9639">
        <v>5</v>
      </c>
      <c r="E9639" t="s">
        <v>980</v>
      </c>
      <c r="F9639">
        <v>1000</v>
      </c>
      <c r="G9639" t="s">
        <v>990</v>
      </c>
      <c r="H9639" t="s">
        <v>1694</v>
      </c>
      <c r="I9639" t="s">
        <v>1756</v>
      </c>
      <c r="J9639" t="s">
        <v>1762</v>
      </c>
      <c r="K9639" t="s">
        <v>2143</v>
      </c>
      <c r="L9639" t="s">
        <v>2660</v>
      </c>
      <c r="M9639" t="s">
        <v>3224</v>
      </c>
      <c r="Q9639">
        <v>8</v>
      </c>
      <c r="R9639">
        <v>10</v>
      </c>
      <c r="S9639" t="s">
        <v>4358</v>
      </c>
      <c r="T9639" t="s">
        <v>5807</v>
      </c>
      <c r="U9639" t="s">
        <v>6623</v>
      </c>
      <c r="V9639" t="s">
        <v>6677</v>
      </c>
      <c r="W9639">
        <v>117</v>
      </c>
      <c r="X9639">
        <v>1003</v>
      </c>
      <c r="Y9639">
        <v>7</v>
      </c>
      <c r="Z9639" t="s">
        <v>6746</v>
      </c>
      <c r="AA9639" t="s">
        <v>7978</v>
      </c>
      <c r="AB9639" t="s">
        <v>11658</v>
      </c>
      <c r="AC9639">
        <v>37</v>
      </c>
      <c r="AD9639" t="s">
        <v>1960</v>
      </c>
      <c r="AE9639" t="s">
        <v>13803</v>
      </c>
      <c r="AF9639" t="s">
        <v>13739</v>
      </c>
    </row>
    <row r="9640" spans="1:39" x14ac:dyDescent="0.25">
      <c r="A9640" t="s">
        <v>120</v>
      </c>
      <c r="B9640" t="s">
        <v>908</v>
      </c>
      <c r="C9640" t="s">
        <v>975</v>
      </c>
      <c r="D9640">
        <v>5</v>
      </c>
      <c r="E9640" t="s">
        <v>980</v>
      </c>
      <c r="F9640">
        <v>1000</v>
      </c>
      <c r="G9640" t="s">
        <v>990</v>
      </c>
      <c r="H9640" t="s">
        <v>1694</v>
      </c>
      <c r="I9640" t="s">
        <v>1756</v>
      </c>
      <c r="J9640" t="s">
        <v>1762</v>
      </c>
      <c r="K9640" t="s">
        <v>2143</v>
      </c>
      <c r="L9640" t="s">
        <v>2660</v>
      </c>
      <c r="M9640" t="s">
        <v>3224</v>
      </c>
      <c r="Q9640">
        <v>9</v>
      </c>
      <c r="R9640">
        <v>7</v>
      </c>
      <c r="S9640" t="s">
        <v>5112</v>
      </c>
      <c r="T9640" t="s">
        <v>6562</v>
      </c>
      <c r="U9640" t="s">
        <v>6611</v>
      </c>
      <c r="V9640" t="s">
        <v>6668</v>
      </c>
      <c r="W9640">
        <v>120</v>
      </c>
      <c r="X9640">
        <v>1115</v>
      </c>
      <c r="Y9640">
        <v>4</v>
      </c>
      <c r="Z9640" t="s">
        <v>6743</v>
      </c>
      <c r="AA9640" t="s">
        <v>7675</v>
      </c>
      <c r="AB9640" t="s">
        <v>11225</v>
      </c>
      <c r="AC9640">
        <v>34</v>
      </c>
      <c r="AD9640" t="s">
        <v>1879</v>
      </c>
      <c r="AE9640" t="s">
        <v>13755</v>
      </c>
      <c r="AF9640" t="s">
        <v>13743</v>
      </c>
      <c r="AJ9640" t="s">
        <v>963</v>
      </c>
      <c r="AK9640">
        <v>12</v>
      </c>
      <c r="AL9640" t="s">
        <v>6613</v>
      </c>
      <c r="AM9640">
        <v>110</v>
      </c>
    </row>
    <row r="9641" spans="1:39" x14ac:dyDescent="0.25">
      <c r="A9641" t="s">
        <v>120</v>
      </c>
      <c r="B9641" t="s">
        <v>908</v>
      </c>
      <c r="C9641" t="s">
        <v>975</v>
      </c>
      <c r="D9641">
        <v>5</v>
      </c>
      <c r="E9641" t="s">
        <v>980</v>
      </c>
      <c r="F9641">
        <v>1000</v>
      </c>
      <c r="G9641" t="s">
        <v>990</v>
      </c>
      <c r="H9641" t="s">
        <v>1694</v>
      </c>
      <c r="I9641" t="s">
        <v>1756</v>
      </c>
      <c r="J9641" t="s">
        <v>1762</v>
      </c>
      <c r="K9641" t="s">
        <v>2143</v>
      </c>
      <c r="L9641" t="s">
        <v>2660</v>
      </c>
      <c r="M9641" t="s">
        <v>3224</v>
      </c>
      <c r="R9641">
        <v>2</v>
      </c>
      <c r="S9641" t="s">
        <v>4406</v>
      </c>
      <c r="T9641" t="s">
        <v>5855</v>
      </c>
      <c r="U9641" t="s">
        <v>6621</v>
      </c>
      <c r="V9641" t="s">
        <v>6674</v>
      </c>
      <c r="W9641">
        <v>130</v>
      </c>
      <c r="X9641">
        <v>1141</v>
      </c>
      <c r="Y9641">
        <v>1</v>
      </c>
      <c r="Z9641" t="s">
        <v>6753</v>
      </c>
      <c r="AA9641" t="s">
        <v>10836</v>
      </c>
      <c r="AB9641" t="s">
        <v>6753</v>
      </c>
      <c r="AC9641">
        <v>3</v>
      </c>
      <c r="AD9641" t="s">
        <v>13449</v>
      </c>
      <c r="AE9641" t="s">
        <v>13920</v>
      </c>
    </row>
    <row r="9642" spans="1:39" x14ac:dyDescent="0.25">
      <c r="A9642" t="s">
        <v>120</v>
      </c>
      <c r="B9642" t="s">
        <v>908</v>
      </c>
      <c r="C9642" t="s">
        <v>975</v>
      </c>
      <c r="D9642">
        <v>5</v>
      </c>
      <c r="E9642" t="s">
        <v>980</v>
      </c>
      <c r="F9642">
        <v>1000</v>
      </c>
      <c r="G9642" t="s">
        <v>990</v>
      </c>
      <c r="H9642" t="s">
        <v>1694</v>
      </c>
      <c r="I9642" t="s">
        <v>1756</v>
      </c>
      <c r="J9642" t="s">
        <v>1762</v>
      </c>
      <c r="K9642" t="s">
        <v>2143</v>
      </c>
      <c r="L9642" t="s">
        <v>2660</v>
      </c>
      <c r="M9642" t="s">
        <v>3224</v>
      </c>
      <c r="R9642">
        <v>4</v>
      </c>
      <c r="S9642" t="s">
        <v>3997</v>
      </c>
      <c r="T9642" t="s">
        <v>5446</v>
      </c>
      <c r="U9642" t="s">
        <v>6605</v>
      </c>
      <c r="V9642" t="s">
        <v>6660</v>
      </c>
      <c r="W9642">
        <v>126</v>
      </c>
      <c r="X9642">
        <v>1031</v>
      </c>
      <c r="Y9642">
        <v>9</v>
      </c>
      <c r="Z9642" t="s">
        <v>6753</v>
      </c>
      <c r="AA9642" t="s">
        <v>10837</v>
      </c>
      <c r="AB9642" t="s">
        <v>6753</v>
      </c>
      <c r="AC9642">
        <v>9.9</v>
      </c>
      <c r="AD9642" t="s">
        <v>13331</v>
      </c>
      <c r="AE9642" t="s">
        <v>13868</v>
      </c>
    </row>
    <row r="9643" spans="1:39" x14ac:dyDescent="0.25">
      <c r="A9643" t="s">
        <v>120</v>
      </c>
      <c r="B9643" t="s">
        <v>908</v>
      </c>
      <c r="C9643" t="s">
        <v>975</v>
      </c>
      <c r="D9643">
        <v>5</v>
      </c>
      <c r="E9643" t="s">
        <v>980</v>
      </c>
      <c r="F9643">
        <v>1000</v>
      </c>
      <c r="G9643" t="s">
        <v>990</v>
      </c>
      <c r="H9643" t="s">
        <v>1694</v>
      </c>
      <c r="I9643" t="s">
        <v>1756</v>
      </c>
      <c r="J9643" t="s">
        <v>1762</v>
      </c>
      <c r="K9643" t="s">
        <v>2143</v>
      </c>
      <c r="L9643" t="s">
        <v>2660</v>
      </c>
      <c r="M9643" t="s">
        <v>3224</v>
      </c>
      <c r="R9643">
        <v>12</v>
      </c>
      <c r="S9643" t="s">
        <v>4917</v>
      </c>
      <c r="T9643" t="s">
        <v>6367</v>
      </c>
      <c r="U9643" t="s">
        <v>6603</v>
      </c>
      <c r="V9643" t="s">
        <v>6664</v>
      </c>
      <c r="W9643">
        <v>116</v>
      </c>
      <c r="X9643">
        <v>1115</v>
      </c>
      <c r="Y9643">
        <v>11</v>
      </c>
      <c r="Z9643" t="s">
        <v>6753</v>
      </c>
      <c r="AA9643" t="s">
        <v>10838</v>
      </c>
      <c r="AB9643" t="s">
        <v>6753</v>
      </c>
      <c r="AC9643">
        <v>49</v>
      </c>
      <c r="AD9643" t="s">
        <v>1961</v>
      </c>
      <c r="AE9643" t="s">
        <v>13868</v>
      </c>
    </row>
    <row r="9644" spans="1:39" x14ac:dyDescent="0.25">
      <c r="A9644" t="s">
        <v>120</v>
      </c>
      <c r="B9644" t="s">
        <v>909</v>
      </c>
      <c r="C9644" t="s">
        <v>975</v>
      </c>
      <c r="D9644">
        <v>6</v>
      </c>
      <c r="E9644" t="s">
        <v>978</v>
      </c>
      <c r="F9644">
        <v>1200</v>
      </c>
      <c r="G9644" t="s">
        <v>990</v>
      </c>
      <c r="H9644" t="s">
        <v>1692</v>
      </c>
      <c r="I9644" t="s">
        <v>1756</v>
      </c>
      <c r="J9644" t="s">
        <v>1762</v>
      </c>
      <c r="K9644" t="s">
        <v>1922</v>
      </c>
      <c r="L9644" t="s">
        <v>2460</v>
      </c>
      <c r="M9644" t="s">
        <v>3009</v>
      </c>
      <c r="Q9644">
        <v>1</v>
      </c>
      <c r="R9644">
        <v>2</v>
      </c>
      <c r="S9644" t="s">
        <v>3898</v>
      </c>
      <c r="T9644" t="s">
        <v>5347</v>
      </c>
      <c r="U9644" t="s">
        <v>6610</v>
      </c>
      <c r="V9644" t="s">
        <v>6670</v>
      </c>
      <c r="W9644">
        <v>129</v>
      </c>
      <c r="X9644">
        <v>1127</v>
      </c>
      <c r="Y9644">
        <v>1</v>
      </c>
      <c r="Z9644" t="s">
        <v>6712</v>
      </c>
      <c r="AA9644" t="s">
        <v>8002</v>
      </c>
      <c r="AB9644" t="s">
        <v>3009</v>
      </c>
      <c r="AC9644">
        <v>3.3</v>
      </c>
      <c r="AD9644" t="s">
        <v>13119</v>
      </c>
      <c r="AE9644" t="s">
        <v>13580</v>
      </c>
      <c r="AF9644" t="s">
        <v>13729</v>
      </c>
      <c r="AJ9644" t="s">
        <v>953</v>
      </c>
      <c r="AK9644">
        <v>9</v>
      </c>
      <c r="AL9644" t="s">
        <v>6607</v>
      </c>
      <c r="AM9644">
        <v>20</v>
      </c>
    </row>
    <row r="9645" spans="1:39" x14ac:dyDescent="0.25">
      <c r="A9645" t="s">
        <v>120</v>
      </c>
      <c r="B9645" t="s">
        <v>909</v>
      </c>
      <c r="C9645" t="s">
        <v>975</v>
      </c>
      <c r="D9645">
        <v>6</v>
      </c>
      <c r="E9645" t="s">
        <v>978</v>
      </c>
      <c r="F9645">
        <v>1200</v>
      </c>
      <c r="G9645" t="s">
        <v>990</v>
      </c>
      <c r="H9645" t="s">
        <v>1692</v>
      </c>
      <c r="I9645" t="s">
        <v>1756</v>
      </c>
      <c r="J9645" t="s">
        <v>1762</v>
      </c>
      <c r="K9645" t="s">
        <v>1922</v>
      </c>
      <c r="L9645" t="s">
        <v>2460</v>
      </c>
      <c r="M9645" t="s">
        <v>3009</v>
      </c>
      <c r="Q9645">
        <v>2</v>
      </c>
      <c r="R9645">
        <v>10</v>
      </c>
      <c r="S9645" t="s">
        <v>4444</v>
      </c>
      <c r="T9645" t="s">
        <v>5893</v>
      </c>
      <c r="U9645" t="s">
        <v>6609</v>
      </c>
      <c r="V9645" t="s">
        <v>6669</v>
      </c>
      <c r="W9645">
        <v>119</v>
      </c>
      <c r="X9645">
        <v>1023</v>
      </c>
      <c r="Y9645">
        <v>11</v>
      </c>
      <c r="Z9645" t="s">
        <v>6735</v>
      </c>
      <c r="AA9645" t="s">
        <v>7054</v>
      </c>
      <c r="AB9645" t="s">
        <v>2936</v>
      </c>
      <c r="AC9645">
        <v>22</v>
      </c>
      <c r="AD9645" t="s">
        <v>1764</v>
      </c>
      <c r="AE9645" t="s">
        <v>13769</v>
      </c>
      <c r="AF9645" t="s">
        <v>13765</v>
      </c>
      <c r="AJ9645" t="s">
        <v>951</v>
      </c>
      <c r="AK9645">
        <v>9</v>
      </c>
      <c r="AL9645" t="s">
        <v>6608</v>
      </c>
      <c r="AM9645">
        <v>12</v>
      </c>
    </row>
    <row r="9646" spans="1:39" x14ac:dyDescent="0.25">
      <c r="A9646" t="s">
        <v>120</v>
      </c>
      <c r="B9646" t="s">
        <v>909</v>
      </c>
      <c r="C9646" t="s">
        <v>975</v>
      </c>
      <c r="D9646">
        <v>6</v>
      </c>
      <c r="E9646" t="s">
        <v>978</v>
      </c>
      <c r="F9646">
        <v>1200</v>
      </c>
      <c r="G9646" t="s">
        <v>990</v>
      </c>
      <c r="H9646" t="s">
        <v>1692</v>
      </c>
      <c r="I9646" t="s">
        <v>1756</v>
      </c>
      <c r="J9646" t="s">
        <v>1762</v>
      </c>
      <c r="K9646" t="s">
        <v>1922</v>
      </c>
      <c r="L9646" t="s">
        <v>2460</v>
      </c>
      <c r="M9646" t="s">
        <v>3009</v>
      </c>
      <c r="Q9646">
        <v>3</v>
      </c>
      <c r="R9646">
        <v>7</v>
      </c>
      <c r="S9646" t="s">
        <v>4909</v>
      </c>
      <c r="T9646" t="s">
        <v>6359</v>
      </c>
      <c r="U9646" t="s">
        <v>6604</v>
      </c>
      <c r="V9646" t="s">
        <v>6659</v>
      </c>
      <c r="W9646">
        <v>125</v>
      </c>
      <c r="X9646">
        <v>1083</v>
      </c>
      <c r="Y9646">
        <v>10</v>
      </c>
      <c r="Z9646" t="s">
        <v>6735</v>
      </c>
      <c r="AA9646" t="s">
        <v>7209</v>
      </c>
      <c r="AB9646" t="s">
        <v>2697</v>
      </c>
      <c r="AC9646">
        <v>7</v>
      </c>
      <c r="AD9646" t="s">
        <v>1818</v>
      </c>
      <c r="AE9646" t="s">
        <v>2059</v>
      </c>
      <c r="AF9646" t="s">
        <v>1936</v>
      </c>
      <c r="AJ9646" t="s">
        <v>969</v>
      </c>
      <c r="AK9646">
        <v>2</v>
      </c>
      <c r="AL9646" t="s">
        <v>6602</v>
      </c>
      <c r="AM9646">
        <v>3.2</v>
      </c>
    </row>
    <row r="9647" spans="1:39" x14ac:dyDescent="0.25">
      <c r="A9647" t="s">
        <v>120</v>
      </c>
      <c r="B9647" t="s">
        <v>909</v>
      </c>
      <c r="C9647" t="s">
        <v>975</v>
      </c>
      <c r="D9647">
        <v>6</v>
      </c>
      <c r="E9647" t="s">
        <v>978</v>
      </c>
      <c r="F9647">
        <v>1200</v>
      </c>
      <c r="G9647" t="s">
        <v>990</v>
      </c>
      <c r="H9647" t="s">
        <v>1692</v>
      </c>
      <c r="I9647" t="s">
        <v>1756</v>
      </c>
      <c r="J9647" t="s">
        <v>1762</v>
      </c>
      <c r="K9647" t="s">
        <v>1922</v>
      </c>
      <c r="L9647" t="s">
        <v>2460</v>
      </c>
      <c r="M9647" t="s">
        <v>3009</v>
      </c>
      <c r="Q9647">
        <v>4</v>
      </c>
      <c r="R9647">
        <v>4</v>
      </c>
      <c r="S9647" t="s">
        <v>5071</v>
      </c>
      <c r="T9647" t="s">
        <v>6521</v>
      </c>
      <c r="U9647" t="s">
        <v>6613</v>
      </c>
      <c r="V9647" t="s">
        <v>6677</v>
      </c>
      <c r="W9647">
        <v>127</v>
      </c>
      <c r="X9647">
        <v>1004</v>
      </c>
      <c r="Y9647">
        <v>3</v>
      </c>
      <c r="Z9647" t="s">
        <v>6736</v>
      </c>
      <c r="AA9647" t="s">
        <v>8849</v>
      </c>
      <c r="AB9647" t="s">
        <v>11567</v>
      </c>
      <c r="AC9647">
        <v>29</v>
      </c>
      <c r="AD9647" t="s">
        <v>2021</v>
      </c>
      <c r="AE9647" t="s">
        <v>1857</v>
      </c>
      <c r="AF9647" t="s">
        <v>1842</v>
      </c>
      <c r="AJ9647" t="s">
        <v>966</v>
      </c>
      <c r="AK9647">
        <v>8</v>
      </c>
      <c r="AL9647" t="s">
        <v>6603</v>
      </c>
      <c r="AM9647">
        <v>50</v>
      </c>
    </row>
    <row r="9648" spans="1:39" x14ac:dyDescent="0.25">
      <c r="A9648" t="s">
        <v>120</v>
      </c>
      <c r="B9648" t="s">
        <v>909</v>
      </c>
      <c r="C9648" t="s">
        <v>975</v>
      </c>
      <c r="D9648">
        <v>6</v>
      </c>
      <c r="E9648" t="s">
        <v>978</v>
      </c>
      <c r="F9648">
        <v>1200</v>
      </c>
      <c r="G9648" t="s">
        <v>990</v>
      </c>
      <c r="H9648" t="s">
        <v>1692</v>
      </c>
      <c r="I9648" t="s">
        <v>1756</v>
      </c>
      <c r="J9648" t="s">
        <v>1762</v>
      </c>
      <c r="K9648" t="s">
        <v>1922</v>
      </c>
      <c r="L9648" t="s">
        <v>2460</v>
      </c>
      <c r="M9648" t="s">
        <v>3009</v>
      </c>
      <c r="Q9648">
        <v>5</v>
      </c>
      <c r="R9648">
        <v>1</v>
      </c>
      <c r="S9648" t="s">
        <v>3903</v>
      </c>
      <c r="T9648" t="s">
        <v>5352</v>
      </c>
      <c r="U9648" t="s">
        <v>6653</v>
      </c>
      <c r="V9648" t="s">
        <v>6662</v>
      </c>
      <c r="W9648">
        <v>135</v>
      </c>
      <c r="X9648">
        <v>1234</v>
      </c>
      <c r="Y9648">
        <v>6</v>
      </c>
      <c r="Z9648" t="s">
        <v>6727</v>
      </c>
      <c r="AA9648" t="s">
        <v>7540</v>
      </c>
      <c r="AB9648" t="s">
        <v>2731</v>
      </c>
      <c r="AC9648">
        <v>10</v>
      </c>
      <c r="AD9648" t="s">
        <v>1922</v>
      </c>
      <c r="AE9648" t="s">
        <v>1874</v>
      </c>
      <c r="AF9648" t="s">
        <v>1810</v>
      </c>
      <c r="AJ9648" t="s">
        <v>967</v>
      </c>
      <c r="AK9648">
        <v>5</v>
      </c>
      <c r="AL9648" t="s">
        <v>6612</v>
      </c>
      <c r="AM9648">
        <v>11</v>
      </c>
    </row>
    <row r="9649" spans="1:39" x14ac:dyDescent="0.25">
      <c r="A9649" t="s">
        <v>120</v>
      </c>
      <c r="B9649" t="s">
        <v>909</v>
      </c>
      <c r="C9649" t="s">
        <v>975</v>
      </c>
      <c r="D9649">
        <v>6</v>
      </c>
      <c r="E9649" t="s">
        <v>978</v>
      </c>
      <c r="F9649">
        <v>1200</v>
      </c>
      <c r="G9649" t="s">
        <v>990</v>
      </c>
      <c r="H9649" t="s">
        <v>1692</v>
      </c>
      <c r="I9649" t="s">
        <v>1756</v>
      </c>
      <c r="J9649" t="s">
        <v>1762</v>
      </c>
      <c r="K9649" t="s">
        <v>1922</v>
      </c>
      <c r="L9649" t="s">
        <v>2460</v>
      </c>
      <c r="M9649" t="s">
        <v>3009</v>
      </c>
      <c r="Q9649">
        <v>6</v>
      </c>
      <c r="R9649">
        <v>6</v>
      </c>
      <c r="S9649" t="s">
        <v>4211</v>
      </c>
      <c r="T9649" t="s">
        <v>5660</v>
      </c>
      <c r="U9649" t="s">
        <v>6619</v>
      </c>
      <c r="V9649" t="s">
        <v>6664</v>
      </c>
      <c r="W9649">
        <v>124</v>
      </c>
      <c r="X9649">
        <v>1043</v>
      </c>
      <c r="Y9649">
        <v>7</v>
      </c>
      <c r="Z9649" t="s">
        <v>6745</v>
      </c>
      <c r="AA9649" t="s">
        <v>7617</v>
      </c>
      <c r="AB9649" t="s">
        <v>11633</v>
      </c>
      <c r="AC9649">
        <v>19</v>
      </c>
      <c r="AD9649" t="s">
        <v>1930</v>
      </c>
      <c r="AE9649" t="s">
        <v>2059</v>
      </c>
      <c r="AF9649" t="s">
        <v>1826</v>
      </c>
      <c r="AJ9649" t="s">
        <v>969</v>
      </c>
      <c r="AK9649">
        <v>5</v>
      </c>
      <c r="AL9649" t="s">
        <v>6605</v>
      </c>
      <c r="AM9649">
        <v>18</v>
      </c>
    </row>
    <row r="9650" spans="1:39" x14ac:dyDescent="0.25">
      <c r="A9650" t="s">
        <v>120</v>
      </c>
      <c r="B9650" t="s">
        <v>909</v>
      </c>
      <c r="C9650" t="s">
        <v>975</v>
      </c>
      <c r="D9650">
        <v>6</v>
      </c>
      <c r="E9650" t="s">
        <v>978</v>
      </c>
      <c r="F9650">
        <v>1200</v>
      </c>
      <c r="G9650" t="s">
        <v>990</v>
      </c>
      <c r="H9650" t="s">
        <v>1692</v>
      </c>
      <c r="I9650" t="s">
        <v>1756</v>
      </c>
      <c r="J9650" t="s">
        <v>1762</v>
      </c>
      <c r="K9650" t="s">
        <v>1922</v>
      </c>
      <c r="L9650" t="s">
        <v>2460</v>
      </c>
      <c r="M9650" t="s">
        <v>3009</v>
      </c>
      <c r="Q9650">
        <v>7</v>
      </c>
      <c r="R9650">
        <v>9</v>
      </c>
      <c r="S9650" t="s">
        <v>3749</v>
      </c>
      <c r="T9650" t="s">
        <v>5198</v>
      </c>
      <c r="U9650" t="s">
        <v>6616</v>
      </c>
      <c r="V9650" t="s">
        <v>6663</v>
      </c>
      <c r="W9650">
        <v>120</v>
      </c>
      <c r="X9650">
        <v>1071</v>
      </c>
      <c r="Y9650">
        <v>9</v>
      </c>
      <c r="Z9650" t="s">
        <v>6739</v>
      </c>
      <c r="AA9650" t="s">
        <v>7212</v>
      </c>
      <c r="AB9650" t="s">
        <v>11283</v>
      </c>
      <c r="AC9650">
        <v>5.6</v>
      </c>
      <c r="AD9650" t="s">
        <v>1887</v>
      </c>
      <c r="AE9650" t="s">
        <v>1874</v>
      </c>
      <c r="AF9650" t="s">
        <v>13230</v>
      </c>
      <c r="AJ9650" t="s">
        <v>967</v>
      </c>
      <c r="AK9650">
        <v>7</v>
      </c>
      <c r="AL9650" t="s">
        <v>6603</v>
      </c>
      <c r="AM9650">
        <v>11</v>
      </c>
    </row>
    <row r="9651" spans="1:39" x14ac:dyDescent="0.25">
      <c r="A9651" t="s">
        <v>120</v>
      </c>
      <c r="B9651" t="s">
        <v>909</v>
      </c>
      <c r="C9651" t="s">
        <v>975</v>
      </c>
      <c r="D9651">
        <v>6</v>
      </c>
      <c r="E9651" t="s">
        <v>978</v>
      </c>
      <c r="F9651">
        <v>1200</v>
      </c>
      <c r="G9651" t="s">
        <v>990</v>
      </c>
      <c r="H9651" t="s">
        <v>1692</v>
      </c>
      <c r="I9651" t="s">
        <v>1756</v>
      </c>
      <c r="J9651" t="s">
        <v>1762</v>
      </c>
      <c r="K9651" t="s">
        <v>1922</v>
      </c>
      <c r="L9651" t="s">
        <v>2460</v>
      </c>
      <c r="M9651" t="s">
        <v>3009</v>
      </c>
      <c r="Q9651">
        <v>8</v>
      </c>
      <c r="R9651">
        <v>8</v>
      </c>
      <c r="S9651" t="s">
        <v>4763</v>
      </c>
      <c r="T9651" t="s">
        <v>6212</v>
      </c>
      <c r="U9651" t="s">
        <v>6608</v>
      </c>
      <c r="V9651" t="s">
        <v>6675</v>
      </c>
      <c r="W9651">
        <v>123</v>
      </c>
      <c r="X9651">
        <v>1097</v>
      </c>
      <c r="Y9651">
        <v>2</v>
      </c>
      <c r="Z9651" t="s">
        <v>6739</v>
      </c>
      <c r="AA9651" t="s">
        <v>7542</v>
      </c>
      <c r="AB9651" t="s">
        <v>11284</v>
      </c>
      <c r="AC9651">
        <v>12</v>
      </c>
      <c r="AD9651" t="s">
        <v>1814</v>
      </c>
      <c r="AE9651" t="s">
        <v>1857</v>
      </c>
      <c r="AF9651" t="s">
        <v>1902</v>
      </c>
    </row>
    <row r="9652" spans="1:39" x14ac:dyDescent="0.25">
      <c r="A9652" t="s">
        <v>120</v>
      </c>
      <c r="B9652" t="s">
        <v>909</v>
      </c>
      <c r="C9652" t="s">
        <v>975</v>
      </c>
      <c r="D9652">
        <v>6</v>
      </c>
      <c r="E9652" t="s">
        <v>978</v>
      </c>
      <c r="F9652">
        <v>1200</v>
      </c>
      <c r="G9652" t="s">
        <v>990</v>
      </c>
      <c r="H9652" t="s">
        <v>1692</v>
      </c>
      <c r="I9652" t="s">
        <v>1756</v>
      </c>
      <c r="J9652" t="s">
        <v>1762</v>
      </c>
      <c r="K9652" t="s">
        <v>1922</v>
      </c>
      <c r="L9652" t="s">
        <v>2460</v>
      </c>
      <c r="M9652" t="s">
        <v>3009</v>
      </c>
      <c r="Q9652">
        <v>9</v>
      </c>
      <c r="R9652">
        <v>12</v>
      </c>
      <c r="S9652" t="s">
        <v>4276</v>
      </c>
      <c r="T9652" t="s">
        <v>5725</v>
      </c>
      <c r="U9652" t="s">
        <v>6623</v>
      </c>
      <c r="V9652" t="s">
        <v>6668</v>
      </c>
      <c r="W9652">
        <v>119</v>
      </c>
      <c r="X9652">
        <v>1071</v>
      </c>
      <c r="Y9652">
        <v>12</v>
      </c>
      <c r="Z9652" t="s">
        <v>6740</v>
      </c>
      <c r="AA9652" t="s">
        <v>7175</v>
      </c>
      <c r="AB9652" t="s">
        <v>11505</v>
      </c>
      <c r="AC9652">
        <v>24</v>
      </c>
      <c r="AD9652" t="s">
        <v>1849</v>
      </c>
      <c r="AE9652" t="s">
        <v>13580</v>
      </c>
      <c r="AF9652" t="s">
        <v>2122</v>
      </c>
    </row>
    <row r="9653" spans="1:39" x14ac:dyDescent="0.25">
      <c r="A9653" t="s">
        <v>120</v>
      </c>
      <c r="B9653" t="s">
        <v>909</v>
      </c>
      <c r="C9653" t="s">
        <v>975</v>
      </c>
      <c r="D9653">
        <v>6</v>
      </c>
      <c r="E9653" t="s">
        <v>978</v>
      </c>
      <c r="F9653">
        <v>1200</v>
      </c>
      <c r="G9653" t="s">
        <v>990</v>
      </c>
      <c r="H9653" t="s">
        <v>1692</v>
      </c>
      <c r="I9653" t="s">
        <v>1756</v>
      </c>
      <c r="J9653" t="s">
        <v>1762</v>
      </c>
      <c r="K9653" t="s">
        <v>1922</v>
      </c>
      <c r="L9653" t="s">
        <v>2460</v>
      </c>
      <c r="M9653" t="s">
        <v>3009</v>
      </c>
      <c r="Q9653">
        <v>10</v>
      </c>
      <c r="R9653">
        <v>11</v>
      </c>
      <c r="S9653" t="s">
        <v>4657</v>
      </c>
      <c r="T9653" t="s">
        <v>6106</v>
      </c>
      <c r="U9653" t="s">
        <v>6611</v>
      </c>
      <c r="V9653" t="s">
        <v>6666</v>
      </c>
      <c r="W9653">
        <v>120</v>
      </c>
      <c r="X9653">
        <v>1136</v>
      </c>
      <c r="Y9653">
        <v>5</v>
      </c>
      <c r="Z9653" t="s">
        <v>6746</v>
      </c>
      <c r="AA9653" t="s">
        <v>7087</v>
      </c>
      <c r="AB9653" t="s">
        <v>11332</v>
      </c>
      <c r="AC9653">
        <v>91</v>
      </c>
      <c r="AD9653" t="s">
        <v>2054</v>
      </c>
      <c r="AE9653" t="s">
        <v>1921</v>
      </c>
      <c r="AF9653" t="s">
        <v>1826</v>
      </c>
    </row>
    <row r="9654" spans="1:39" x14ac:dyDescent="0.25">
      <c r="A9654" t="s">
        <v>120</v>
      </c>
      <c r="B9654" t="s">
        <v>909</v>
      </c>
      <c r="C9654" t="s">
        <v>975</v>
      </c>
      <c r="D9654">
        <v>6</v>
      </c>
      <c r="E9654" t="s">
        <v>978</v>
      </c>
      <c r="F9654">
        <v>1200</v>
      </c>
      <c r="G9654" t="s">
        <v>990</v>
      </c>
      <c r="H9654" t="s">
        <v>1692</v>
      </c>
      <c r="I9654" t="s">
        <v>1756</v>
      </c>
      <c r="J9654" t="s">
        <v>1762</v>
      </c>
      <c r="K9654" t="s">
        <v>1922</v>
      </c>
      <c r="L9654" t="s">
        <v>2460</v>
      </c>
      <c r="M9654" t="s">
        <v>3009</v>
      </c>
      <c r="Q9654">
        <v>11</v>
      </c>
      <c r="R9654">
        <v>5</v>
      </c>
      <c r="S9654" t="s">
        <v>5113</v>
      </c>
      <c r="T9654" t="s">
        <v>6563</v>
      </c>
      <c r="U9654" t="s">
        <v>6618</v>
      </c>
      <c r="V9654" t="s">
        <v>6671</v>
      </c>
      <c r="W9654">
        <v>127</v>
      </c>
      <c r="X9654">
        <v>1139</v>
      </c>
      <c r="Y9654">
        <v>4</v>
      </c>
      <c r="Z9654" t="s">
        <v>6721</v>
      </c>
      <c r="AA9654" t="s">
        <v>7732</v>
      </c>
      <c r="AB9654" t="s">
        <v>2685</v>
      </c>
      <c r="AC9654">
        <v>15</v>
      </c>
      <c r="AD9654" t="s">
        <v>1916</v>
      </c>
      <c r="AE9654" t="s">
        <v>13396</v>
      </c>
      <c r="AF9654" t="s">
        <v>13119</v>
      </c>
    </row>
    <row r="9655" spans="1:39" x14ac:dyDescent="0.25">
      <c r="A9655" t="s">
        <v>120</v>
      </c>
      <c r="B9655" t="s">
        <v>909</v>
      </c>
      <c r="C9655" t="s">
        <v>975</v>
      </c>
      <c r="D9655">
        <v>6</v>
      </c>
      <c r="E9655" t="s">
        <v>978</v>
      </c>
      <c r="F9655">
        <v>1200</v>
      </c>
      <c r="G9655" t="s">
        <v>990</v>
      </c>
      <c r="H9655" t="s">
        <v>1692</v>
      </c>
      <c r="I9655" t="s">
        <v>1756</v>
      </c>
      <c r="J9655" t="s">
        <v>1762</v>
      </c>
      <c r="K9655" t="s">
        <v>1922</v>
      </c>
      <c r="L9655" t="s">
        <v>2460</v>
      </c>
      <c r="M9655" t="s">
        <v>3009</v>
      </c>
      <c r="Q9655">
        <v>12</v>
      </c>
      <c r="R9655">
        <v>3</v>
      </c>
      <c r="S9655" t="s">
        <v>4969</v>
      </c>
      <c r="T9655" t="s">
        <v>6419</v>
      </c>
      <c r="U9655" t="s">
        <v>6602</v>
      </c>
      <c r="V9655" t="s">
        <v>6674</v>
      </c>
      <c r="W9655">
        <v>128</v>
      </c>
      <c r="X9655">
        <v>1142</v>
      </c>
      <c r="Y9655">
        <v>8</v>
      </c>
      <c r="Z9655" t="s">
        <v>6732</v>
      </c>
      <c r="AA9655" t="s">
        <v>10031</v>
      </c>
      <c r="AB9655" t="s">
        <v>11964</v>
      </c>
      <c r="AC9655">
        <v>6</v>
      </c>
      <c r="AD9655" t="s">
        <v>1935</v>
      </c>
      <c r="AE9655" t="s">
        <v>1948</v>
      </c>
      <c r="AF9655" t="s">
        <v>1914</v>
      </c>
    </row>
    <row r="9656" spans="1:39" x14ac:dyDescent="0.25">
      <c r="A9656" t="s">
        <v>120</v>
      </c>
      <c r="B9656" t="s">
        <v>910</v>
      </c>
      <c r="C9656" t="s">
        <v>975</v>
      </c>
      <c r="D9656">
        <v>7</v>
      </c>
      <c r="E9656" t="s">
        <v>978</v>
      </c>
      <c r="F9656">
        <v>1650</v>
      </c>
      <c r="G9656" t="s">
        <v>990</v>
      </c>
      <c r="H9656" t="s">
        <v>1693</v>
      </c>
      <c r="I9656" t="s">
        <v>1756</v>
      </c>
      <c r="J9656" t="s">
        <v>1762</v>
      </c>
      <c r="K9656" t="s">
        <v>2070</v>
      </c>
      <c r="L9656" t="s">
        <v>2661</v>
      </c>
      <c r="M9656" t="s">
        <v>3225</v>
      </c>
      <c r="N9656" t="s">
        <v>3582</v>
      </c>
      <c r="Q9656">
        <v>1</v>
      </c>
      <c r="R9656">
        <v>3</v>
      </c>
      <c r="S9656" t="s">
        <v>4857</v>
      </c>
      <c r="T9656" t="s">
        <v>6306</v>
      </c>
      <c r="U9656" t="s">
        <v>6606</v>
      </c>
      <c r="V9656" t="s">
        <v>6660</v>
      </c>
      <c r="W9656">
        <v>133</v>
      </c>
      <c r="X9656">
        <v>1148</v>
      </c>
      <c r="Y9656">
        <v>7</v>
      </c>
      <c r="Z9656" t="s">
        <v>6712</v>
      </c>
      <c r="AA9656" t="s">
        <v>7044</v>
      </c>
      <c r="AB9656" t="s">
        <v>3582</v>
      </c>
      <c r="AC9656">
        <v>5.8</v>
      </c>
      <c r="AD9656" t="s">
        <v>2070</v>
      </c>
      <c r="AE9656" t="s">
        <v>2014</v>
      </c>
      <c r="AF9656" t="s">
        <v>2074</v>
      </c>
      <c r="AG9656" t="s">
        <v>1794</v>
      </c>
    </row>
    <row r="9657" spans="1:39" x14ac:dyDescent="0.25">
      <c r="A9657" t="s">
        <v>120</v>
      </c>
      <c r="B9657" t="s">
        <v>910</v>
      </c>
      <c r="C9657" t="s">
        <v>975</v>
      </c>
      <c r="D9657">
        <v>7</v>
      </c>
      <c r="E9657" t="s">
        <v>978</v>
      </c>
      <c r="F9657">
        <v>1650</v>
      </c>
      <c r="G9657" t="s">
        <v>990</v>
      </c>
      <c r="H9657" t="s">
        <v>1693</v>
      </c>
      <c r="I9657" t="s">
        <v>1756</v>
      </c>
      <c r="J9657" t="s">
        <v>1762</v>
      </c>
      <c r="K9657" t="s">
        <v>2070</v>
      </c>
      <c r="L9657" t="s">
        <v>2661</v>
      </c>
      <c r="M9657" t="s">
        <v>3225</v>
      </c>
      <c r="N9657" t="s">
        <v>3582</v>
      </c>
      <c r="Q9657">
        <v>2</v>
      </c>
      <c r="R9657">
        <v>2</v>
      </c>
      <c r="S9657" t="s">
        <v>4001</v>
      </c>
      <c r="T9657" t="s">
        <v>5450</v>
      </c>
      <c r="U9657" t="s">
        <v>6609</v>
      </c>
      <c r="V9657" t="s">
        <v>6667</v>
      </c>
      <c r="W9657">
        <v>134</v>
      </c>
      <c r="X9657">
        <v>1163</v>
      </c>
      <c r="Y9657">
        <v>3</v>
      </c>
      <c r="Z9657" t="s">
        <v>6756</v>
      </c>
      <c r="AA9657" t="s">
        <v>10839</v>
      </c>
      <c r="AB9657" t="s">
        <v>11346</v>
      </c>
      <c r="AC9657">
        <v>12</v>
      </c>
      <c r="AD9657" t="s">
        <v>2053</v>
      </c>
      <c r="AE9657" t="s">
        <v>2140</v>
      </c>
      <c r="AF9657" t="s">
        <v>2140</v>
      </c>
      <c r="AG9657" t="s">
        <v>1857</v>
      </c>
      <c r="AJ9657" t="s">
        <v>949</v>
      </c>
      <c r="AK9657">
        <v>3</v>
      </c>
      <c r="AL9657" t="s">
        <v>6612</v>
      </c>
      <c r="AM9657">
        <v>4.0999999999999996</v>
      </c>
    </row>
    <row r="9658" spans="1:39" x14ac:dyDescent="0.25">
      <c r="A9658" t="s">
        <v>120</v>
      </c>
      <c r="B9658" t="s">
        <v>910</v>
      </c>
      <c r="C9658" t="s">
        <v>975</v>
      </c>
      <c r="D9658">
        <v>7</v>
      </c>
      <c r="E9658" t="s">
        <v>978</v>
      </c>
      <c r="F9658">
        <v>1650</v>
      </c>
      <c r="G9658" t="s">
        <v>990</v>
      </c>
      <c r="H9658" t="s">
        <v>1693</v>
      </c>
      <c r="I9658" t="s">
        <v>1756</v>
      </c>
      <c r="J9658" t="s">
        <v>1762</v>
      </c>
      <c r="K9658" t="s">
        <v>2070</v>
      </c>
      <c r="L9658" t="s">
        <v>2661</v>
      </c>
      <c r="M9658" t="s">
        <v>3225</v>
      </c>
      <c r="N9658" t="s">
        <v>3582</v>
      </c>
      <c r="Q9658">
        <v>3</v>
      </c>
      <c r="R9658">
        <v>7</v>
      </c>
      <c r="S9658" t="s">
        <v>3768</v>
      </c>
      <c r="T9658" t="s">
        <v>5217</v>
      </c>
      <c r="U9658" t="s">
        <v>6619</v>
      </c>
      <c r="V9658" t="s">
        <v>6665</v>
      </c>
      <c r="W9658">
        <v>124</v>
      </c>
      <c r="X9658">
        <v>1132</v>
      </c>
      <c r="Y9658">
        <v>9</v>
      </c>
      <c r="Z9658" t="s">
        <v>6715</v>
      </c>
      <c r="AA9658" t="s">
        <v>9705</v>
      </c>
      <c r="AB9658" t="s">
        <v>11626</v>
      </c>
      <c r="AC9658">
        <v>2.7</v>
      </c>
      <c r="AD9658" t="s">
        <v>13103</v>
      </c>
      <c r="AE9658" t="s">
        <v>1776</v>
      </c>
      <c r="AF9658" t="s">
        <v>1784</v>
      </c>
      <c r="AG9658" t="s">
        <v>1773</v>
      </c>
      <c r="AJ9658" t="s">
        <v>958</v>
      </c>
      <c r="AK9658">
        <v>9</v>
      </c>
      <c r="AL9658" t="s">
        <v>6604</v>
      </c>
      <c r="AM9658">
        <v>6.1</v>
      </c>
    </row>
    <row r="9659" spans="1:39" x14ac:dyDescent="0.25">
      <c r="A9659" t="s">
        <v>120</v>
      </c>
      <c r="B9659" t="s">
        <v>910</v>
      </c>
      <c r="C9659" t="s">
        <v>975</v>
      </c>
      <c r="D9659">
        <v>7</v>
      </c>
      <c r="E9659" t="s">
        <v>978</v>
      </c>
      <c r="F9659">
        <v>1650</v>
      </c>
      <c r="G9659" t="s">
        <v>990</v>
      </c>
      <c r="H9659" t="s">
        <v>1693</v>
      </c>
      <c r="I9659" t="s">
        <v>1756</v>
      </c>
      <c r="J9659" t="s">
        <v>1762</v>
      </c>
      <c r="K9659" t="s">
        <v>2070</v>
      </c>
      <c r="L9659" t="s">
        <v>2661</v>
      </c>
      <c r="M9659" t="s">
        <v>3225</v>
      </c>
      <c r="N9659" t="s">
        <v>3582</v>
      </c>
      <c r="Q9659">
        <v>4</v>
      </c>
      <c r="R9659">
        <v>6</v>
      </c>
      <c r="S9659" t="s">
        <v>5114</v>
      </c>
      <c r="T9659" t="s">
        <v>6564</v>
      </c>
      <c r="U9659" t="s">
        <v>6604</v>
      </c>
      <c r="V9659" t="s">
        <v>6659</v>
      </c>
      <c r="W9659">
        <v>127</v>
      </c>
      <c r="X9659">
        <v>1061</v>
      </c>
      <c r="Y9659">
        <v>2</v>
      </c>
      <c r="Z9659" t="s">
        <v>6748</v>
      </c>
      <c r="AA9659" t="s">
        <v>7664</v>
      </c>
      <c r="AB9659" t="s">
        <v>3410</v>
      </c>
      <c r="AC9659">
        <v>9.8000000000000007</v>
      </c>
      <c r="AD9659" t="s">
        <v>1888</v>
      </c>
      <c r="AE9659" t="s">
        <v>1866</v>
      </c>
      <c r="AF9659" t="s">
        <v>1821</v>
      </c>
      <c r="AG9659" t="s">
        <v>1918</v>
      </c>
    </row>
    <row r="9660" spans="1:39" x14ac:dyDescent="0.25">
      <c r="A9660" t="s">
        <v>120</v>
      </c>
      <c r="B9660" t="s">
        <v>910</v>
      </c>
      <c r="C9660" t="s">
        <v>975</v>
      </c>
      <c r="D9660">
        <v>7</v>
      </c>
      <c r="E9660" t="s">
        <v>978</v>
      </c>
      <c r="F9660">
        <v>1650</v>
      </c>
      <c r="G9660" t="s">
        <v>990</v>
      </c>
      <c r="H9660" t="s">
        <v>1693</v>
      </c>
      <c r="I9660" t="s">
        <v>1756</v>
      </c>
      <c r="J9660" t="s">
        <v>1762</v>
      </c>
      <c r="K9660" t="s">
        <v>2070</v>
      </c>
      <c r="L9660" t="s">
        <v>2661</v>
      </c>
      <c r="M9660" t="s">
        <v>3225</v>
      </c>
      <c r="N9660" t="s">
        <v>3582</v>
      </c>
      <c r="Q9660">
        <v>5</v>
      </c>
      <c r="R9660">
        <v>12</v>
      </c>
      <c r="S9660" t="s">
        <v>4281</v>
      </c>
      <c r="T9660" t="s">
        <v>5730</v>
      </c>
      <c r="U9660" t="s">
        <v>6613</v>
      </c>
      <c r="V9660" t="s">
        <v>6679</v>
      </c>
      <c r="W9660">
        <v>116</v>
      </c>
      <c r="X9660">
        <v>1340</v>
      </c>
      <c r="Y9660">
        <v>10</v>
      </c>
      <c r="Z9660" t="s">
        <v>6716</v>
      </c>
      <c r="AA9660" t="s">
        <v>9341</v>
      </c>
      <c r="AB9660" t="s">
        <v>11627</v>
      </c>
      <c r="AC9660">
        <v>11</v>
      </c>
      <c r="AD9660" t="s">
        <v>13153</v>
      </c>
      <c r="AE9660" t="s">
        <v>1871</v>
      </c>
      <c r="AF9660" t="s">
        <v>2074</v>
      </c>
      <c r="AG9660" t="s">
        <v>2021</v>
      </c>
      <c r="AJ9660" t="s">
        <v>949</v>
      </c>
      <c r="AK9660">
        <v>6</v>
      </c>
      <c r="AL9660" t="s">
        <v>6613</v>
      </c>
      <c r="AM9660">
        <v>3.9</v>
      </c>
    </row>
    <row r="9661" spans="1:39" x14ac:dyDescent="0.25">
      <c r="A9661" t="s">
        <v>120</v>
      </c>
      <c r="B9661" t="s">
        <v>910</v>
      </c>
      <c r="C9661" t="s">
        <v>975</v>
      </c>
      <c r="D9661">
        <v>7</v>
      </c>
      <c r="E9661" t="s">
        <v>978</v>
      </c>
      <c r="F9661">
        <v>1650</v>
      </c>
      <c r="G9661" t="s">
        <v>990</v>
      </c>
      <c r="H9661" t="s">
        <v>1693</v>
      </c>
      <c r="I9661" t="s">
        <v>1756</v>
      </c>
      <c r="J9661" t="s">
        <v>1762</v>
      </c>
      <c r="K9661" t="s">
        <v>2070</v>
      </c>
      <c r="L9661" t="s">
        <v>2661</v>
      </c>
      <c r="M9661" t="s">
        <v>3225</v>
      </c>
      <c r="N9661" t="s">
        <v>3582</v>
      </c>
      <c r="Q9661">
        <v>6</v>
      </c>
      <c r="R9661">
        <v>5</v>
      </c>
      <c r="S9661" t="s">
        <v>3885</v>
      </c>
      <c r="T9661" t="s">
        <v>5334</v>
      </c>
      <c r="U9661" t="s">
        <v>6618</v>
      </c>
      <c r="V9661" t="s">
        <v>6669</v>
      </c>
      <c r="W9661">
        <v>129</v>
      </c>
      <c r="X9661">
        <v>1192</v>
      </c>
      <c r="Y9661">
        <v>6</v>
      </c>
      <c r="Z9661" t="s">
        <v>6726</v>
      </c>
      <c r="AA9661" t="s">
        <v>9510</v>
      </c>
      <c r="AB9661" t="s">
        <v>11738</v>
      </c>
      <c r="AC9661">
        <v>13</v>
      </c>
      <c r="AD9661" t="s">
        <v>13312</v>
      </c>
      <c r="AE9661" t="s">
        <v>1792</v>
      </c>
      <c r="AF9661" t="s">
        <v>2140</v>
      </c>
      <c r="AG9661" t="s">
        <v>1976</v>
      </c>
      <c r="AJ9661" t="s">
        <v>970</v>
      </c>
      <c r="AK9661">
        <v>4</v>
      </c>
      <c r="AL9661" t="s">
        <v>6618</v>
      </c>
      <c r="AM9661">
        <v>19</v>
      </c>
    </row>
    <row r="9662" spans="1:39" x14ac:dyDescent="0.25">
      <c r="A9662" t="s">
        <v>120</v>
      </c>
      <c r="B9662" t="s">
        <v>910</v>
      </c>
      <c r="C9662" t="s">
        <v>975</v>
      </c>
      <c r="D9662">
        <v>7</v>
      </c>
      <c r="E9662" t="s">
        <v>978</v>
      </c>
      <c r="F9662">
        <v>1650</v>
      </c>
      <c r="G9662" t="s">
        <v>990</v>
      </c>
      <c r="H9662" t="s">
        <v>1693</v>
      </c>
      <c r="I9662" t="s">
        <v>1756</v>
      </c>
      <c r="J9662" t="s">
        <v>1762</v>
      </c>
      <c r="K9662" t="s">
        <v>2070</v>
      </c>
      <c r="L9662" t="s">
        <v>2661</v>
      </c>
      <c r="M9662" t="s">
        <v>3225</v>
      </c>
      <c r="N9662" t="s">
        <v>3582</v>
      </c>
      <c r="Q9662">
        <v>7</v>
      </c>
      <c r="R9662">
        <v>1</v>
      </c>
      <c r="S9662" t="s">
        <v>4053</v>
      </c>
      <c r="T9662" t="s">
        <v>5502</v>
      </c>
      <c r="U9662" t="s">
        <v>6653</v>
      </c>
      <c r="V9662" t="s">
        <v>6664</v>
      </c>
      <c r="W9662">
        <v>135</v>
      </c>
      <c r="X9662">
        <v>1003</v>
      </c>
      <c r="Y9662">
        <v>4</v>
      </c>
      <c r="Z9662" t="s">
        <v>6736</v>
      </c>
      <c r="AA9662" t="s">
        <v>9487</v>
      </c>
      <c r="AB9662" t="s">
        <v>11669</v>
      </c>
      <c r="AC9662">
        <v>7.3</v>
      </c>
      <c r="AD9662" t="s">
        <v>13105</v>
      </c>
      <c r="AE9662" t="s">
        <v>2115</v>
      </c>
      <c r="AF9662" t="s">
        <v>2115</v>
      </c>
      <c r="AG9662" t="s">
        <v>1922</v>
      </c>
      <c r="AJ9662" t="s">
        <v>968</v>
      </c>
      <c r="AK9662">
        <v>3</v>
      </c>
      <c r="AL9662" t="s">
        <v>6653</v>
      </c>
      <c r="AM9662">
        <v>12</v>
      </c>
    </row>
    <row r="9663" spans="1:39" x14ac:dyDescent="0.25">
      <c r="A9663" t="s">
        <v>120</v>
      </c>
      <c r="B9663" t="s">
        <v>910</v>
      </c>
      <c r="C9663" t="s">
        <v>975</v>
      </c>
      <c r="D9663">
        <v>7</v>
      </c>
      <c r="E9663" t="s">
        <v>978</v>
      </c>
      <c r="F9663">
        <v>1650</v>
      </c>
      <c r="G9663" t="s">
        <v>990</v>
      </c>
      <c r="H9663" t="s">
        <v>1693</v>
      </c>
      <c r="I9663" t="s">
        <v>1756</v>
      </c>
      <c r="J9663" t="s">
        <v>1762</v>
      </c>
      <c r="K9663" t="s">
        <v>2070</v>
      </c>
      <c r="L9663" t="s">
        <v>2661</v>
      </c>
      <c r="M9663" t="s">
        <v>3225</v>
      </c>
      <c r="N9663" t="s">
        <v>3582</v>
      </c>
      <c r="Q9663">
        <v>8</v>
      </c>
      <c r="R9663">
        <v>8</v>
      </c>
      <c r="S9663" t="s">
        <v>4091</v>
      </c>
      <c r="T9663" t="s">
        <v>5540</v>
      </c>
      <c r="U9663" t="s">
        <v>6616</v>
      </c>
      <c r="V9663" t="s">
        <v>6662</v>
      </c>
      <c r="W9663">
        <v>125</v>
      </c>
      <c r="X9663">
        <v>1011</v>
      </c>
      <c r="Y9663">
        <v>1</v>
      </c>
      <c r="Z9663" t="s">
        <v>6736</v>
      </c>
      <c r="AA9663" t="s">
        <v>8219</v>
      </c>
      <c r="AB9663" t="s">
        <v>3313</v>
      </c>
      <c r="AC9663">
        <v>12</v>
      </c>
      <c r="AD9663" t="s">
        <v>13278</v>
      </c>
      <c r="AE9663" t="s">
        <v>2115</v>
      </c>
      <c r="AF9663" t="s">
        <v>2115</v>
      </c>
      <c r="AG9663" t="s">
        <v>1844</v>
      </c>
      <c r="AJ9663" t="s">
        <v>968</v>
      </c>
      <c r="AK9663">
        <v>4</v>
      </c>
      <c r="AL9663" t="s">
        <v>6623</v>
      </c>
      <c r="AM9663">
        <v>21</v>
      </c>
    </row>
    <row r="9664" spans="1:39" x14ac:dyDescent="0.25">
      <c r="A9664" t="s">
        <v>120</v>
      </c>
      <c r="B9664" t="s">
        <v>910</v>
      </c>
      <c r="C9664" t="s">
        <v>975</v>
      </c>
      <c r="D9664">
        <v>7</v>
      </c>
      <c r="E9664" t="s">
        <v>978</v>
      </c>
      <c r="F9664">
        <v>1650</v>
      </c>
      <c r="G9664" t="s">
        <v>990</v>
      </c>
      <c r="H9664" t="s">
        <v>1693</v>
      </c>
      <c r="I9664" t="s">
        <v>1756</v>
      </c>
      <c r="J9664" t="s">
        <v>1762</v>
      </c>
      <c r="K9664" t="s">
        <v>2070</v>
      </c>
      <c r="L9664" t="s">
        <v>2661</v>
      </c>
      <c r="M9664" t="s">
        <v>3225</v>
      </c>
      <c r="N9664" t="s">
        <v>3582</v>
      </c>
      <c r="Q9664">
        <v>9</v>
      </c>
      <c r="R9664">
        <v>4</v>
      </c>
      <c r="S9664" t="s">
        <v>4183</v>
      </c>
      <c r="T9664" t="s">
        <v>5632</v>
      </c>
      <c r="U9664" t="s">
        <v>6607</v>
      </c>
      <c r="V9664" t="s">
        <v>6675</v>
      </c>
      <c r="W9664">
        <v>130</v>
      </c>
      <c r="X9664">
        <v>1146</v>
      </c>
      <c r="Y9664">
        <v>11</v>
      </c>
      <c r="Z9664" t="s">
        <v>6736</v>
      </c>
      <c r="AA9664" t="s">
        <v>8455</v>
      </c>
      <c r="AB9664" t="s">
        <v>3313</v>
      </c>
      <c r="AC9664">
        <v>35</v>
      </c>
      <c r="AD9664" t="s">
        <v>13391</v>
      </c>
      <c r="AE9664" t="s">
        <v>1918</v>
      </c>
      <c r="AF9664" t="s">
        <v>1866</v>
      </c>
      <c r="AG9664" t="s">
        <v>2126</v>
      </c>
    </row>
    <row r="9665" spans="1:39" x14ac:dyDescent="0.25">
      <c r="A9665" t="s">
        <v>120</v>
      </c>
      <c r="B9665" t="s">
        <v>910</v>
      </c>
      <c r="C9665" t="s">
        <v>975</v>
      </c>
      <c r="D9665">
        <v>7</v>
      </c>
      <c r="E9665" t="s">
        <v>978</v>
      </c>
      <c r="F9665">
        <v>1650</v>
      </c>
      <c r="G9665" t="s">
        <v>990</v>
      </c>
      <c r="H9665" t="s">
        <v>1693</v>
      </c>
      <c r="I9665" t="s">
        <v>1756</v>
      </c>
      <c r="J9665" t="s">
        <v>1762</v>
      </c>
      <c r="K9665" t="s">
        <v>2070</v>
      </c>
      <c r="L9665" t="s">
        <v>2661</v>
      </c>
      <c r="M9665" t="s">
        <v>3225</v>
      </c>
      <c r="N9665" t="s">
        <v>3582</v>
      </c>
      <c r="Q9665">
        <v>10</v>
      </c>
      <c r="R9665">
        <v>11</v>
      </c>
      <c r="S9665" t="s">
        <v>4747</v>
      </c>
      <c r="T9665" t="s">
        <v>6196</v>
      </c>
      <c r="U9665" t="s">
        <v>6623</v>
      </c>
      <c r="V9665" t="s">
        <v>6666</v>
      </c>
      <c r="W9665">
        <v>117</v>
      </c>
      <c r="X9665">
        <v>997</v>
      </c>
      <c r="Y9665">
        <v>5</v>
      </c>
      <c r="Z9665" t="s">
        <v>6738</v>
      </c>
      <c r="AA9665" t="s">
        <v>10390</v>
      </c>
      <c r="AB9665" t="s">
        <v>11496</v>
      </c>
      <c r="AC9665">
        <v>128</v>
      </c>
      <c r="AD9665" t="s">
        <v>13311</v>
      </c>
      <c r="AE9665" t="s">
        <v>2140</v>
      </c>
      <c r="AF9665" t="s">
        <v>2115</v>
      </c>
      <c r="AG9665" t="s">
        <v>1794</v>
      </c>
    </row>
    <row r="9666" spans="1:39" x14ac:dyDescent="0.25">
      <c r="A9666" t="s">
        <v>120</v>
      </c>
      <c r="B9666" t="s">
        <v>910</v>
      </c>
      <c r="C9666" t="s">
        <v>975</v>
      </c>
      <c r="D9666">
        <v>7</v>
      </c>
      <c r="E9666" t="s">
        <v>978</v>
      </c>
      <c r="F9666">
        <v>1650</v>
      </c>
      <c r="G9666" t="s">
        <v>990</v>
      </c>
      <c r="H9666" t="s">
        <v>1693</v>
      </c>
      <c r="I9666" t="s">
        <v>1756</v>
      </c>
      <c r="J9666" t="s">
        <v>1762</v>
      </c>
      <c r="K9666" t="s">
        <v>2070</v>
      </c>
      <c r="L9666" t="s">
        <v>2661</v>
      </c>
      <c r="M9666" t="s">
        <v>3225</v>
      </c>
      <c r="N9666" t="s">
        <v>3582</v>
      </c>
      <c r="Q9666">
        <v>11</v>
      </c>
      <c r="R9666">
        <v>9</v>
      </c>
      <c r="S9666" t="s">
        <v>3847</v>
      </c>
      <c r="T9666" t="s">
        <v>5296</v>
      </c>
      <c r="U9666" t="s">
        <v>6608</v>
      </c>
      <c r="V9666" t="s">
        <v>6674</v>
      </c>
      <c r="W9666">
        <v>123</v>
      </c>
      <c r="X9666">
        <v>1035</v>
      </c>
      <c r="Y9666">
        <v>12</v>
      </c>
      <c r="Z9666" t="s">
        <v>6761</v>
      </c>
      <c r="AA9666" t="s">
        <v>9245</v>
      </c>
      <c r="AB9666" t="s">
        <v>11673</v>
      </c>
      <c r="AC9666">
        <v>37</v>
      </c>
      <c r="AD9666" t="s">
        <v>13101</v>
      </c>
      <c r="AE9666" t="s">
        <v>2001</v>
      </c>
      <c r="AF9666" t="s">
        <v>1821</v>
      </c>
      <c r="AG9666" t="s">
        <v>1821</v>
      </c>
      <c r="AJ9666" t="s">
        <v>969</v>
      </c>
      <c r="AK9666">
        <v>11</v>
      </c>
      <c r="AL9666" t="s">
        <v>6619</v>
      </c>
      <c r="AM9666">
        <v>118</v>
      </c>
    </row>
    <row r="9667" spans="1:39" x14ac:dyDescent="0.25">
      <c r="A9667" t="s">
        <v>120</v>
      </c>
      <c r="B9667" t="s">
        <v>910</v>
      </c>
      <c r="C9667" t="s">
        <v>975</v>
      </c>
      <c r="D9667">
        <v>7</v>
      </c>
      <c r="E9667" t="s">
        <v>978</v>
      </c>
      <c r="F9667">
        <v>1650</v>
      </c>
      <c r="G9667" t="s">
        <v>990</v>
      </c>
      <c r="H9667" t="s">
        <v>1693</v>
      </c>
      <c r="I9667" t="s">
        <v>1756</v>
      </c>
      <c r="J9667" t="s">
        <v>1762</v>
      </c>
      <c r="K9667" t="s">
        <v>2070</v>
      </c>
      <c r="L9667" t="s">
        <v>2661</v>
      </c>
      <c r="M9667" t="s">
        <v>3225</v>
      </c>
      <c r="N9667" t="s">
        <v>3582</v>
      </c>
      <c r="Q9667">
        <v>12</v>
      </c>
      <c r="R9667">
        <v>10</v>
      </c>
      <c r="S9667" t="s">
        <v>4639</v>
      </c>
      <c r="T9667" t="s">
        <v>6088</v>
      </c>
      <c r="U9667" t="s">
        <v>6611</v>
      </c>
      <c r="V9667" t="s">
        <v>6668</v>
      </c>
      <c r="W9667">
        <v>123</v>
      </c>
      <c r="X9667">
        <v>1079</v>
      </c>
      <c r="Y9667">
        <v>8</v>
      </c>
      <c r="Z9667" t="s">
        <v>6811</v>
      </c>
      <c r="AA9667" t="s">
        <v>9622</v>
      </c>
      <c r="AB9667" t="s">
        <v>12994</v>
      </c>
      <c r="AC9667">
        <v>20</v>
      </c>
      <c r="AD9667" t="s">
        <v>13417</v>
      </c>
      <c r="AE9667" t="s">
        <v>1821</v>
      </c>
      <c r="AF9667" t="s">
        <v>1863</v>
      </c>
      <c r="AG9667" t="s">
        <v>13164</v>
      </c>
    </row>
    <row r="9668" spans="1:39" x14ac:dyDescent="0.25">
      <c r="A9668" t="s">
        <v>120</v>
      </c>
      <c r="B9668" t="s">
        <v>911</v>
      </c>
      <c r="C9668" t="s">
        <v>975</v>
      </c>
      <c r="D9668">
        <v>8</v>
      </c>
      <c r="E9668" t="s">
        <v>980</v>
      </c>
      <c r="F9668">
        <v>1650</v>
      </c>
      <c r="G9668" t="s">
        <v>990</v>
      </c>
      <c r="H9668" t="s">
        <v>1695</v>
      </c>
      <c r="I9668" t="s">
        <v>1756</v>
      </c>
      <c r="J9668" t="s">
        <v>1762</v>
      </c>
      <c r="K9668" t="s">
        <v>2080</v>
      </c>
      <c r="L9668" t="s">
        <v>2646</v>
      </c>
      <c r="M9668" t="s">
        <v>3226</v>
      </c>
      <c r="N9668" t="s">
        <v>3583</v>
      </c>
      <c r="Q9668">
        <v>1</v>
      </c>
      <c r="R9668">
        <v>12</v>
      </c>
      <c r="S9668" t="s">
        <v>4803</v>
      </c>
      <c r="T9668" t="s">
        <v>6252</v>
      </c>
      <c r="U9668" t="s">
        <v>6616</v>
      </c>
      <c r="V9668" t="s">
        <v>6673</v>
      </c>
      <c r="W9668">
        <v>120</v>
      </c>
      <c r="X9668">
        <v>1121</v>
      </c>
      <c r="Y9668">
        <v>5</v>
      </c>
      <c r="Z9668" t="s">
        <v>6712</v>
      </c>
      <c r="AA9668" t="s">
        <v>8124</v>
      </c>
      <c r="AB9668" t="s">
        <v>3583</v>
      </c>
      <c r="AC9668">
        <v>10</v>
      </c>
      <c r="AD9668" t="s">
        <v>2018</v>
      </c>
      <c r="AE9668" t="s">
        <v>1919</v>
      </c>
      <c r="AF9668" t="s">
        <v>1887</v>
      </c>
      <c r="AG9668" t="s">
        <v>1784</v>
      </c>
    </row>
    <row r="9669" spans="1:39" x14ac:dyDescent="0.25">
      <c r="A9669" t="s">
        <v>120</v>
      </c>
      <c r="B9669" t="s">
        <v>911</v>
      </c>
      <c r="C9669" t="s">
        <v>975</v>
      </c>
      <c r="D9669">
        <v>8</v>
      </c>
      <c r="E9669" t="s">
        <v>980</v>
      </c>
      <c r="F9669">
        <v>1650</v>
      </c>
      <c r="G9669" t="s">
        <v>990</v>
      </c>
      <c r="H9669" t="s">
        <v>1695</v>
      </c>
      <c r="I9669" t="s">
        <v>1756</v>
      </c>
      <c r="J9669" t="s">
        <v>1762</v>
      </c>
      <c r="K9669" t="s">
        <v>2080</v>
      </c>
      <c r="L9669" t="s">
        <v>2646</v>
      </c>
      <c r="M9669" t="s">
        <v>3226</v>
      </c>
      <c r="N9669" t="s">
        <v>3583</v>
      </c>
      <c r="Q9669">
        <v>2</v>
      </c>
      <c r="R9669">
        <v>6</v>
      </c>
      <c r="S9669" t="s">
        <v>3891</v>
      </c>
      <c r="T9669" t="s">
        <v>5340</v>
      </c>
      <c r="U9669" t="s">
        <v>6602</v>
      </c>
      <c r="V9669" t="s">
        <v>6678</v>
      </c>
      <c r="W9669">
        <v>130</v>
      </c>
      <c r="X9669">
        <v>1165</v>
      </c>
      <c r="Y9669">
        <v>6</v>
      </c>
      <c r="Z9669" t="s">
        <v>6713</v>
      </c>
      <c r="AA9669" t="s">
        <v>7946</v>
      </c>
      <c r="AB9669" t="s">
        <v>3533</v>
      </c>
      <c r="AC9669">
        <v>8.5</v>
      </c>
      <c r="AD9669" t="s">
        <v>13337</v>
      </c>
      <c r="AE9669" t="s">
        <v>1781</v>
      </c>
      <c r="AF9669" t="s">
        <v>1887</v>
      </c>
      <c r="AG9669" t="s">
        <v>1948</v>
      </c>
      <c r="AJ9669" t="s">
        <v>971</v>
      </c>
      <c r="AK9669">
        <v>8</v>
      </c>
      <c r="AL9669" t="s">
        <v>6606</v>
      </c>
      <c r="AM9669">
        <v>6.5</v>
      </c>
    </row>
    <row r="9670" spans="1:39" x14ac:dyDescent="0.25">
      <c r="A9670" t="s">
        <v>120</v>
      </c>
      <c r="B9670" t="s">
        <v>911</v>
      </c>
      <c r="C9670" t="s">
        <v>975</v>
      </c>
      <c r="D9670">
        <v>8</v>
      </c>
      <c r="E9670" t="s">
        <v>980</v>
      </c>
      <c r="F9670">
        <v>1650</v>
      </c>
      <c r="G9670" t="s">
        <v>990</v>
      </c>
      <c r="H9670" t="s">
        <v>1695</v>
      </c>
      <c r="I9670" t="s">
        <v>1756</v>
      </c>
      <c r="J9670" t="s">
        <v>1762</v>
      </c>
      <c r="K9670" t="s">
        <v>2080</v>
      </c>
      <c r="L9670" t="s">
        <v>2646</v>
      </c>
      <c r="M9670" t="s">
        <v>3226</v>
      </c>
      <c r="N9670" t="s">
        <v>3583</v>
      </c>
      <c r="Q9670">
        <v>3</v>
      </c>
      <c r="R9670">
        <v>7</v>
      </c>
      <c r="S9670" t="s">
        <v>3972</v>
      </c>
      <c r="T9670" t="s">
        <v>5421</v>
      </c>
      <c r="U9670" t="s">
        <v>6610</v>
      </c>
      <c r="V9670" t="s">
        <v>6660</v>
      </c>
      <c r="W9670">
        <v>126</v>
      </c>
      <c r="X9670">
        <v>1013</v>
      </c>
      <c r="Y9670">
        <v>3</v>
      </c>
      <c r="Z9670" t="s">
        <v>6756</v>
      </c>
      <c r="AA9670" t="s">
        <v>9473</v>
      </c>
      <c r="AB9670" t="s">
        <v>11480</v>
      </c>
      <c r="AC9670">
        <v>11</v>
      </c>
      <c r="AD9670" t="s">
        <v>13395</v>
      </c>
      <c r="AE9670" t="s">
        <v>1931</v>
      </c>
      <c r="AF9670" t="s">
        <v>1774</v>
      </c>
      <c r="AG9670" t="s">
        <v>1881</v>
      </c>
    </row>
    <row r="9671" spans="1:39" x14ac:dyDescent="0.25">
      <c r="A9671" t="s">
        <v>120</v>
      </c>
      <c r="B9671" t="s">
        <v>911</v>
      </c>
      <c r="C9671" t="s">
        <v>975</v>
      </c>
      <c r="D9671">
        <v>8</v>
      </c>
      <c r="E9671" t="s">
        <v>980</v>
      </c>
      <c r="F9671">
        <v>1650</v>
      </c>
      <c r="G9671" t="s">
        <v>990</v>
      </c>
      <c r="H9671" t="s">
        <v>1695</v>
      </c>
      <c r="I9671" t="s">
        <v>1756</v>
      </c>
      <c r="J9671" t="s">
        <v>1762</v>
      </c>
      <c r="K9671" t="s">
        <v>2080</v>
      </c>
      <c r="L9671" t="s">
        <v>2646</v>
      </c>
      <c r="M9671" t="s">
        <v>3226</v>
      </c>
      <c r="N9671" t="s">
        <v>3583</v>
      </c>
      <c r="Q9671">
        <v>4</v>
      </c>
      <c r="R9671">
        <v>11</v>
      </c>
      <c r="S9671" t="s">
        <v>4483</v>
      </c>
      <c r="T9671" t="s">
        <v>5932</v>
      </c>
      <c r="U9671" t="s">
        <v>6608</v>
      </c>
      <c r="V9671" t="s">
        <v>6666</v>
      </c>
      <c r="W9671">
        <v>121</v>
      </c>
      <c r="X9671">
        <v>1147</v>
      </c>
      <c r="Y9671">
        <v>1</v>
      </c>
      <c r="Z9671" t="s">
        <v>6716</v>
      </c>
      <c r="AA9671" t="s">
        <v>8774</v>
      </c>
      <c r="AB9671" t="s">
        <v>12086</v>
      </c>
      <c r="AC9671">
        <v>8.4</v>
      </c>
      <c r="AD9671" t="s">
        <v>1957</v>
      </c>
      <c r="AE9671" t="s">
        <v>13796</v>
      </c>
      <c r="AF9671" t="s">
        <v>13119</v>
      </c>
      <c r="AG9671" t="s">
        <v>1968</v>
      </c>
    </row>
    <row r="9672" spans="1:39" x14ac:dyDescent="0.25">
      <c r="A9672" t="s">
        <v>120</v>
      </c>
      <c r="B9672" t="s">
        <v>911</v>
      </c>
      <c r="C9672" t="s">
        <v>975</v>
      </c>
      <c r="D9672">
        <v>8</v>
      </c>
      <c r="E9672" t="s">
        <v>980</v>
      </c>
      <c r="F9672">
        <v>1650</v>
      </c>
      <c r="G9672" t="s">
        <v>990</v>
      </c>
      <c r="H9672" t="s">
        <v>1695</v>
      </c>
      <c r="I9672" t="s">
        <v>1756</v>
      </c>
      <c r="J9672" t="s">
        <v>1762</v>
      </c>
      <c r="K9672" t="s">
        <v>2080</v>
      </c>
      <c r="L9672" t="s">
        <v>2646</v>
      </c>
      <c r="M9672" t="s">
        <v>3226</v>
      </c>
      <c r="N9672" t="s">
        <v>3583</v>
      </c>
      <c r="Q9672">
        <v>5</v>
      </c>
      <c r="R9672">
        <v>8</v>
      </c>
      <c r="S9672" t="s">
        <v>4104</v>
      </c>
      <c r="T9672" t="s">
        <v>5553</v>
      </c>
      <c r="U9672" t="s">
        <v>6604</v>
      </c>
      <c r="V9672" t="s">
        <v>6659</v>
      </c>
      <c r="W9672">
        <v>125</v>
      </c>
      <c r="X9672">
        <v>1192</v>
      </c>
      <c r="Y9672">
        <v>2</v>
      </c>
      <c r="Z9672" t="s">
        <v>6725</v>
      </c>
      <c r="AA9672" t="s">
        <v>10840</v>
      </c>
      <c r="AB9672" t="s">
        <v>11270</v>
      </c>
      <c r="AC9672">
        <v>3.5</v>
      </c>
      <c r="AD9672" t="s">
        <v>13535</v>
      </c>
      <c r="AE9672" t="s">
        <v>1919</v>
      </c>
      <c r="AF9672" t="s">
        <v>1887</v>
      </c>
      <c r="AG9672" t="s">
        <v>13230</v>
      </c>
      <c r="AJ9672" t="s">
        <v>964</v>
      </c>
      <c r="AK9672">
        <v>11</v>
      </c>
      <c r="AL9672" t="s">
        <v>6613</v>
      </c>
      <c r="AM9672">
        <v>22</v>
      </c>
    </row>
    <row r="9673" spans="1:39" x14ac:dyDescent="0.25">
      <c r="A9673" t="s">
        <v>120</v>
      </c>
      <c r="B9673" t="s">
        <v>911</v>
      </c>
      <c r="C9673" t="s">
        <v>975</v>
      </c>
      <c r="D9673">
        <v>8</v>
      </c>
      <c r="E9673" t="s">
        <v>980</v>
      </c>
      <c r="F9673">
        <v>1650</v>
      </c>
      <c r="G9673" t="s">
        <v>990</v>
      </c>
      <c r="H9673" t="s">
        <v>1695</v>
      </c>
      <c r="I9673" t="s">
        <v>1756</v>
      </c>
      <c r="J9673" t="s">
        <v>1762</v>
      </c>
      <c r="K9673" t="s">
        <v>2080</v>
      </c>
      <c r="L9673" t="s">
        <v>2646</v>
      </c>
      <c r="M9673" t="s">
        <v>3226</v>
      </c>
      <c r="N9673" t="s">
        <v>3583</v>
      </c>
      <c r="Q9673">
        <v>6</v>
      </c>
      <c r="R9673">
        <v>3</v>
      </c>
      <c r="S9673" t="s">
        <v>4424</v>
      </c>
      <c r="T9673" t="s">
        <v>5873</v>
      </c>
      <c r="U9673" t="s">
        <v>6609</v>
      </c>
      <c r="V9673" t="s">
        <v>6664</v>
      </c>
      <c r="W9673">
        <v>132</v>
      </c>
      <c r="X9673">
        <v>1046</v>
      </c>
      <c r="Y9673">
        <v>7</v>
      </c>
      <c r="Z9673" t="s">
        <v>6730</v>
      </c>
      <c r="AA9673" t="s">
        <v>7390</v>
      </c>
      <c r="AB9673" t="s">
        <v>3288</v>
      </c>
      <c r="AC9673">
        <v>11</v>
      </c>
      <c r="AD9673" t="s">
        <v>13453</v>
      </c>
      <c r="AE9673" t="s">
        <v>13813</v>
      </c>
      <c r="AF9673" t="s">
        <v>1774</v>
      </c>
      <c r="AG9673" t="s">
        <v>1976</v>
      </c>
    </row>
    <row r="9674" spans="1:39" x14ac:dyDescent="0.25">
      <c r="A9674" t="s">
        <v>120</v>
      </c>
      <c r="B9674" t="s">
        <v>911</v>
      </c>
      <c r="C9674" t="s">
        <v>975</v>
      </c>
      <c r="D9674">
        <v>8</v>
      </c>
      <c r="E9674" t="s">
        <v>980</v>
      </c>
      <c r="F9674">
        <v>1650</v>
      </c>
      <c r="G9674" t="s">
        <v>990</v>
      </c>
      <c r="H9674" t="s">
        <v>1695</v>
      </c>
      <c r="I9674" t="s">
        <v>1756</v>
      </c>
      <c r="J9674" t="s">
        <v>1762</v>
      </c>
      <c r="K9674" t="s">
        <v>2080</v>
      </c>
      <c r="L9674" t="s">
        <v>2646</v>
      </c>
      <c r="M9674" t="s">
        <v>3226</v>
      </c>
      <c r="N9674" t="s">
        <v>3583</v>
      </c>
      <c r="Q9674">
        <v>7</v>
      </c>
      <c r="R9674">
        <v>1</v>
      </c>
      <c r="S9674" t="s">
        <v>4331</v>
      </c>
      <c r="T9674" t="s">
        <v>5780</v>
      </c>
      <c r="U9674" t="s">
        <v>6606</v>
      </c>
      <c r="V9674" t="s">
        <v>6667</v>
      </c>
      <c r="W9674">
        <v>133</v>
      </c>
      <c r="X9674">
        <v>1202</v>
      </c>
      <c r="Y9674">
        <v>11</v>
      </c>
      <c r="Z9674" t="s">
        <v>6727</v>
      </c>
      <c r="AA9674" t="s">
        <v>10769</v>
      </c>
      <c r="AB9674" t="s">
        <v>12995</v>
      </c>
      <c r="AC9674">
        <v>6.5</v>
      </c>
      <c r="AD9674" t="s">
        <v>2137</v>
      </c>
      <c r="AE9674" t="s">
        <v>2021</v>
      </c>
      <c r="AF9674" t="s">
        <v>1970</v>
      </c>
      <c r="AG9674" t="s">
        <v>2081</v>
      </c>
    </row>
    <row r="9675" spans="1:39" x14ac:dyDescent="0.25">
      <c r="A9675" t="s">
        <v>120</v>
      </c>
      <c r="B9675" t="s">
        <v>911</v>
      </c>
      <c r="C9675" t="s">
        <v>975</v>
      </c>
      <c r="D9675">
        <v>8</v>
      </c>
      <c r="E9675" t="s">
        <v>980</v>
      </c>
      <c r="F9675">
        <v>1650</v>
      </c>
      <c r="G9675" t="s">
        <v>990</v>
      </c>
      <c r="H9675" t="s">
        <v>1695</v>
      </c>
      <c r="I9675" t="s">
        <v>1756</v>
      </c>
      <c r="J9675" t="s">
        <v>1762</v>
      </c>
      <c r="K9675" t="s">
        <v>2080</v>
      </c>
      <c r="L9675" t="s">
        <v>2646</v>
      </c>
      <c r="M9675" t="s">
        <v>3226</v>
      </c>
      <c r="N9675" t="s">
        <v>3583</v>
      </c>
      <c r="Q9675">
        <v>8</v>
      </c>
      <c r="R9675">
        <v>4</v>
      </c>
      <c r="S9675" t="s">
        <v>4082</v>
      </c>
      <c r="T9675" t="s">
        <v>5531</v>
      </c>
      <c r="U9675" t="s">
        <v>6619</v>
      </c>
      <c r="V9675" t="s">
        <v>6665</v>
      </c>
      <c r="W9675">
        <v>129</v>
      </c>
      <c r="X9675">
        <v>1056</v>
      </c>
      <c r="Y9675">
        <v>12</v>
      </c>
      <c r="Z9675" t="s">
        <v>6738</v>
      </c>
      <c r="AA9675" t="s">
        <v>8298</v>
      </c>
      <c r="AB9675" t="s">
        <v>11248</v>
      </c>
      <c r="AC9675">
        <v>6.4</v>
      </c>
      <c r="AD9675" t="s">
        <v>2080</v>
      </c>
      <c r="AE9675" t="s">
        <v>13194</v>
      </c>
      <c r="AF9675" t="s">
        <v>1970</v>
      </c>
      <c r="AG9675" t="s">
        <v>13174</v>
      </c>
    </row>
    <row r="9676" spans="1:39" x14ac:dyDescent="0.25">
      <c r="A9676" t="s">
        <v>120</v>
      </c>
      <c r="B9676" t="s">
        <v>911</v>
      </c>
      <c r="C9676" t="s">
        <v>975</v>
      </c>
      <c r="D9676">
        <v>8</v>
      </c>
      <c r="E9676" t="s">
        <v>980</v>
      </c>
      <c r="F9676">
        <v>1650</v>
      </c>
      <c r="G9676" t="s">
        <v>990</v>
      </c>
      <c r="H9676" t="s">
        <v>1695</v>
      </c>
      <c r="I9676" t="s">
        <v>1756</v>
      </c>
      <c r="J9676" t="s">
        <v>1762</v>
      </c>
      <c r="K9676" t="s">
        <v>2080</v>
      </c>
      <c r="L9676" t="s">
        <v>2646</v>
      </c>
      <c r="M9676" t="s">
        <v>3226</v>
      </c>
      <c r="N9676" t="s">
        <v>3583</v>
      </c>
      <c r="Q9676">
        <v>9</v>
      </c>
      <c r="R9676">
        <v>5</v>
      </c>
      <c r="S9676" t="s">
        <v>3888</v>
      </c>
      <c r="T9676" t="s">
        <v>5337</v>
      </c>
      <c r="U9676" t="s">
        <v>6618</v>
      </c>
      <c r="V9676" t="s">
        <v>6676</v>
      </c>
      <c r="W9676">
        <v>130</v>
      </c>
      <c r="X9676">
        <v>1024</v>
      </c>
      <c r="Y9676">
        <v>8</v>
      </c>
      <c r="Z9676" t="s">
        <v>6720</v>
      </c>
      <c r="AA9676" t="s">
        <v>8095</v>
      </c>
      <c r="AB9676" t="s">
        <v>11626</v>
      </c>
      <c r="AC9676">
        <v>26</v>
      </c>
      <c r="AD9676" t="s">
        <v>13297</v>
      </c>
      <c r="AE9676" t="s">
        <v>13777</v>
      </c>
      <c r="AF9676" t="s">
        <v>13119</v>
      </c>
      <c r="AG9676" t="s">
        <v>13194</v>
      </c>
    </row>
    <row r="9677" spans="1:39" x14ac:dyDescent="0.25">
      <c r="A9677" t="s">
        <v>120</v>
      </c>
      <c r="B9677" t="s">
        <v>911</v>
      </c>
      <c r="C9677" t="s">
        <v>975</v>
      </c>
      <c r="D9677">
        <v>8</v>
      </c>
      <c r="E9677" t="s">
        <v>980</v>
      </c>
      <c r="F9677">
        <v>1650</v>
      </c>
      <c r="G9677" t="s">
        <v>990</v>
      </c>
      <c r="H9677" t="s">
        <v>1695</v>
      </c>
      <c r="I9677" t="s">
        <v>1756</v>
      </c>
      <c r="J9677" t="s">
        <v>1762</v>
      </c>
      <c r="K9677" t="s">
        <v>2080</v>
      </c>
      <c r="L9677" t="s">
        <v>2646</v>
      </c>
      <c r="M9677" t="s">
        <v>3226</v>
      </c>
      <c r="N9677" t="s">
        <v>3583</v>
      </c>
      <c r="Q9677">
        <v>10</v>
      </c>
      <c r="R9677">
        <v>2</v>
      </c>
      <c r="S9677" t="s">
        <v>4703</v>
      </c>
      <c r="T9677" t="s">
        <v>6152</v>
      </c>
      <c r="U9677" t="s">
        <v>6653</v>
      </c>
      <c r="V9677" t="s">
        <v>6677</v>
      </c>
      <c r="W9677">
        <v>132</v>
      </c>
      <c r="X9677">
        <v>1097</v>
      </c>
      <c r="Y9677">
        <v>10</v>
      </c>
      <c r="Z9677" t="s">
        <v>6737</v>
      </c>
      <c r="AA9677" t="s">
        <v>10841</v>
      </c>
      <c r="AB9677" t="s">
        <v>11339</v>
      </c>
      <c r="AC9677">
        <v>17</v>
      </c>
      <c r="AD9677" t="s">
        <v>13302</v>
      </c>
      <c r="AE9677" t="s">
        <v>1968</v>
      </c>
      <c r="AF9677" t="s">
        <v>1930</v>
      </c>
      <c r="AG9677" t="s">
        <v>2009</v>
      </c>
      <c r="AJ9677" t="s">
        <v>971</v>
      </c>
      <c r="AK9677">
        <v>4</v>
      </c>
      <c r="AL9677" t="s">
        <v>6609</v>
      </c>
      <c r="AM9677">
        <v>20</v>
      </c>
    </row>
    <row r="9678" spans="1:39" x14ac:dyDescent="0.25">
      <c r="A9678" t="s">
        <v>120</v>
      </c>
      <c r="B9678" t="s">
        <v>911</v>
      </c>
      <c r="C9678" t="s">
        <v>975</v>
      </c>
      <c r="D9678">
        <v>8</v>
      </c>
      <c r="E9678" t="s">
        <v>980</v>
      </c>
      <c r="F9678">
        <v>1650</v>
      </c>
      <c r="G9678" t="s">
        <v>990</v>
      </c>
      <c r="H9678" t="s">
        <v>1695</v>
      </c>
      <c r="I9678" t="s">
        <v>1756</v>
      </c>
      <c r="J9678" t="s">
        <v>1762</v>
      </c>
      <c r="K9678" t="s">
        <v>2080</v>
      </c>
      <c r="L9678" t="s">
        <v>2646</v>
      </c>
      <c r="M9678" t="s">
        <v>3226</v>
      </c>
      <c r="N9678" t="s">
        <v>3583</v>
      </c>
      <c r="Q9678">
        <v>11</v>
      </c>
      <c r="R9678">
        <v>10</v>
      </c>
      <c r="S9678" t="s">
        <v>4855</v>
      </c>
      <c r="T9678" t="s">
        <v>6304</v>
      </c>
      <c r="U9678" t="s">
        <v>6620</v>
      </c>
      <c r="V9678" t="s">
        <v>6671</v>
      </c>
      <c r="W9678">
        <v>123</v>
      </c>
      <c r="X9678">
        <v>1013</v>
      </c>
      <c r="Y9678">
        <v>9</v>
      </c>
      <c r="Z9678" t="s">
        <v>6769</v>
      </c>
      <c r="AA9678" t="s">
        <v>7404</v>
      </c>
      <c r="AB9678" t="s">
        <v>11951</v>
      </c>
      <c r="AC9678">
        <v>71</v>
      </c>
      <c r="AD9678" t="s">
        <v>2100</v>
      </c>
      <c r="AE9678" t="s">
        <v>1935</v>
      </c>
      <c r="AF9678" t="s">
        <v>1818</v>
      </c>
      <c r="AG9678" t="s">
        <v>13170</v>
      </c>
      <c r="AJ9678" t="s">
        <v>962</v>
      </c>
      <c r="AK9678">
        <v>14</v>
      </c>
      <c r="AL9678" t="s">
        <v>6619</v>
      </c>
      <c r="AM9678">
        <v>200</v>
      </c>
    </row>
    <row r="9679" spans="1:39" x14ac:dyDescent="0.25">
      <c r="A9679" t="s">
        <v>120</v>
      </c>
      <c r="B9679" t="s">
        <v>911</v>
      </c>
      <c r="C9679" t="s">
        <v>975</v>
      </c>
      <c r="D9679">
        <v>8</v>
      </c>
      <c r="E9679" t="s">
        <v>980</v>
      </c>
      <c r="F9679">
        <v>1650</v>
      </c>
      <c r="G9679" t="s">
        <v>990</v>
      </c>
      <c r="H9679" t="s">
        <v>1695</v>
      </c>
      <c r="I9679" t="s">
        <v>1756</v>
      </c>
      <c r="J9679" t="s">
        <v>1762</v>
      </c>
      <c r="K9679" t="s">
        <v>2080</v>
      </c>
      <c r="L9679" t="s">
        <v>2646</v>
      </c>
      <c r="M9679" t="s">
        <v>3226</v>
      </c>
      <c r="N9679" t="s">
        <v>3583</v>
      </c>
      <c r="Q9679">
        <v>12</v>
      </c>
      <c r="R9679">
        <v>9</v>
      </c>
      <c r="S9679" t="s">
        <v>5072</v>
      </c>
      <c r="T9679" t="s">
        <v>6522</v>
      </c>
      <c r="U9679" t="s">
        <v>6623</v>
      </c>
      <c r="V9679" t="s">
        <v>6679</v>
      </c>
      <c r="W9679">
        <v>124</v>
      </c>
      <c r="X9679">
        <v>1207</v>
      </c>
      <c r="Y9679">
        <v>4</v>
      </c>
      <c r="Z9679" t="s">
        <v>6876</v>
      </c>
      <c r="AA9679" t="s">
        <v>10842</v>
      </c>
      <c r="AB9679" t="s">
        <v>12996</v>
      </c>
      <c r="AC9679">
        <v>141</v>
      </c>
      <c r="AD9679" t="s">
        <v>2035</v>
      </c>
      <c r="AE9679" t="s">
        <v>1807</v>
      </c>
      <c r="AF9679" t="s">
        <v>13096</v>
      </c>
      <c r="AG9679" t="s">
        <v>13104</v>
      </c>
    </row>
    <row r="9680" spans="1:39" x14ac:dyDescent="0.25">
      <c r="A9680" t="s">
        <v>120</v>
      </c>
      <c r="B9680" t="s">
        <v>912</v>
      </c>
      <c r="C9680" t="s">
        <v>975</v>
      </c>
      <c r="D9680">
        <v>9</v>
      </c>
      <c r="E9680" t="s">
        <v>980</v>
      </c>
      <c r="F9680">
        <v>1200</v>
      </c>
      <c r="G9680" t="s">
        <v>990</v>
      </c>
      <c r="H9680" t="s">
        <v>1696</v>
      </c>
      <c r="I9680" t="s">
        <v>1756</v>
      </c>
      <c r="J9680" t="s">
        <v>1762</v>
      </c>
      <c r="K9680" t="s">
        <v>2113</v>
      </c>
      <c r="L9680" t="s">
        <v>2252</v>
      </c>
      <c r="M9680" t="s">
        <v>3150</v>
      </c>
      <c r="Q9680">
        <v>1</v>
      </c>
      <c r="R9680">
        <v>7</v>
      </c>
      <c r="S9680" t="s">
        <v>3968</v>
      </c>
      <c r="T9680" t="s">
        <v>5417</v>
      </c>
      <c r="U9680" t="s">
        <v>6602</v>
      </c>
      <c r="V9680" t="s">
        <v>6666</v>
      </c>
      <c r="W9680">
        <v>127</v>
      </c>
      <c r="X9680">
        <v>1180</v>
      </c>
      <c r="Y9680">
        <v>6</v>
      </c>
      <c r="Z9680" t="s">
        <v>6712</v>
      </c>
      <c r="AA9680" t="s">
        <v>6928</v>
      </c>
      <c r="AB9680" t="s">
        <v>3150</v>
      </c>
      <c r="AC9680">
        <v>5.3</v>
      </c>
      <c r="AD9680" t="s">
        <v>2113</v>
      </c>
      <c r="AE9680" t="s">
        <v>1913</v>
      </c>
      <c r="AF9680" t="s">
        <v>13654</v>
      </c>
      <c r="AJ9680" t="s">
        <v>973</v>
      </c>
      <c r="AK9680">
        <v>6</v>
      </c>
      <c r="AL9680" t="s">
        <v>6602</v>
      </c>
      <c r="AM9680">
        <v>5.5</v>
      </c>
    </row>
    <row r="9681" spans="1:39" x14ac:dyDescent="0.25">
      <c r="A9681" t="s">
        <v>120</v>
      </c>
      <c r="B9681" t="s">
        <v>912</v>
      </c>
      <c r="C9681" t="s">
        <v>975</v>
      </c>
      <c r="D9681">
        <v>9</v>
      </c>
      <c r="E9681" t="s">
        <v>980</v>
      </c>
      <c r="F9681">
        <v>1200</v>
      </c>
      <c r="G9681" t="s">
        <v>990</v>
      </c>
      <c r="H9681" t="s">
        <v>1696</v>
      </c>
      <c r="I9681" t="s">
        <v>1756</v>
      </c>
      <c r="J9681" t="s">
        <v>1762</v>
      </c>
      <c r="K9681" t="s">
        <v>2113</v>
      </c>
      <c r="L9681" t="s">
        <v>2252</v>
      </c>
      <c r="M9681" t="s">
        <v>3150</v>
      </c>
      <c r="Q9681">
        <v>2</v>
      </c>
      <c r="R9681">
        <v>3</v>
      </c>
      <c r="S9681" t="s">
        <v>4077</v>
      </c>
      <c r="T9681" t="s">
        <v>5526</v>
      </c>
      <c r="U9681" t="s">
        <v>6608</v>
      </c>
      <c r="V9681" t="s">
        <v>6669</v>
      </c>
      <c r="W9681">
        <v>131</v>
      </c>
      <c r="X9681">
        <v>1091</v>
      </c>
      <c r="Y9681">
        <v>4</v>
      </c>
      <c r="Z9681" t="s">
        <v>6756</v>
      </c>
      <c r="AA9681" t="s">
        <v>7365</v>
      </c>
      <c r="AB9681" t="s">
        <v>3037</v>
      </c>
      <c r="AC9681">
        <v>6.7</v>
      </c>
      <c r="AD9681" t="s">
        <v>1862</v>
      </c>
      <c r="AE9681" t="s">
        <v>1913</v>
      </c>
      <c r="AF9681" t="s">
        <v>13660</v>
      </c>
      <c r="AJ9681" t="s">
        <v>953</v>
      </c>
      <c r="AK9681">
        <v>5</v>
      </c>
      <c r="AL9681" t="s">
        <v>6608</v>
      </c>
      <c r="AM9681">
        <v>3.6</v>
      </c>
    </row>
    <row r="9682" spans="1:39" x14ac:dyDescent="0.25">
      <c r="A9682" t="s">
        <v>120</v>
      </c>
      <c r="B9682" t="s">
        <v>912</v>
      </c>
      <c r="C9682" t="s">
        <v>975</v>
      </c>
      <c r="D9682">
        <v>9</v>
      </c>
      <c r="E9682" t="s">
        <v>980</v>
      </c>
      <c r="F9682">
        <v>1200</v>
      </c>
      <c r="G9682" t="s">
        <v>990</v>
      </c>
      <c r="H9682" t="s">
        <v>1696</v>
      </c>
      <c r="I9682" t="s">
        <v>1756</v>
      </c>
      <c r="J9682" t="s">
        <v>1762</v>
      </c>
      <c r="K9682" t="s">
        <v>2113</v>
      </c>
      <c r="L9682" t="s">
        <v>2252</v>
      </c>
      <c r="M9682" t="s">
        <v>3150</v>
      </c>
      <c r="Q9682">
        <v>3</v>
      </c>
      <c r="R9682">
        <v>11</v>
      </c>
      <c r="S9682" t="s">
        <v>4072</v>
      </c>
      <c r="T9682" t="s">
        <v>5521</v>
      </c>
      <c r="U9682" t="s">
        <v>6609</v>
      </c>
      <c r="V9682" t="s">
        <v>6671</v>
      </c>
      <c r="W9682">
        <v>119</v>
      </c>
      <c r="X9682">
        <v>1117</v>
      </c>
      <c r="Y9682">
        <v>7</v>
      </c>
      <c r="Z9682" t="s">
        <v>6756</v>
      </c>
      <c r="AA9682" t="s">
        <v>7209</v>
      </c>
      <c r="AB9682" t="s">
        <v>2990</v>
      </c>
      <c r="AC9682">
        <v>10</v>
      </c>
      <c r="AD9682" t="s">
        <v>1782</v>
      </c>
      <c r="AE9682" t="s">
        <v>1936</v>
      </c>
      <c r="AF9682" t="s">
        <v>13741</v>
      </c>
      <c r="AJ9682" t="s">
        <v>973</v>
      </c>
      <c r="AK9682">
        <v>7</v>
      </c>
      <c r="AL9682" t="s">
        <v>6609</v>
      </c>
      <c r="AM9682">
        <v>3.3</v>
      </c>
    </row>
    <row r="9683" spans="1:39" x14ac:dyDescent="0.25">
      <c r="A9683" t="s">
        <v>120</v>
      </c>
      <c r="B9683" t="s">
        <v>912</v>
      </c>
      <c r="C9683" t="s">
        <v>975</v>
      </c>
      <c r="D9683">
        <v>9</v>
      </c>
      <c r="E9683" t="s">
        <v>980</v>
      </c>
      <c r="F9683">
        <v>1200</v>
      </c>
      <c r="G9683" t="s">
        <v>990</v>
      </c>
      <c r="H9683" t="s">
        <v>1696</v>
      </c>
      <c r="I9683" t="s">
        <v>1756</v>
      </c>
      <c r="J9683" t="s">
        <v>1762</v>
      </c>
      <c r="K9683" t="s">
        <v>2113</v>
      </c>
      <c r="L9683" t="s">
        <v>2252</v>
      </c>
      <c r="M9683" t="s">
        <v>3150</v>
      </c>
      <c r="Q9683">
        <v>4</v>
      </c>
      <c r="R9683">
        <v>10</v>
      </c>
      <c r="S9683" t="s">
        <v>4105</v>
      </c>
      <c r="T9683" t="s">
        <v>5554</v>
      </c>
      <c r="U9683" t="s">
        <v>6613</v>
      </c>
      <c r="V9683" t="s">
        <v>6674</v>
      </c>
      <c r="W9683">
        <v>119</v>
      </c>
      <c r="X9683">
        <v>1223</v>
      </c>
      <c r="Y9683">
        <v>12</v>
      </c>
      <c r="Z9683" t="s">
        <v>6748</v>
      </c>
      <c r="AA9683" t="s">
        <v>6973</v>
      </c>
      <c r="AB9683" t="s">
        <v>2875</v>
      </c>
      <c r="AC9683">
        <v>19</v>
      </c>
      <c r="AD9683" t="s">
        <v>13249</v>
      </c>
      <c r="AE9683" t="s">
        <v>13764</v>
      </c>
      <c r="AF9683" t="s">
        <v>13739</v>
      </c>
      <c r="AJ9683" t="s">
        <v>973</v>
      </c>
      <c r="AK9683">
        <v>2</v>
      </c>
      <c r="AL9683" t="s">
        <v>6613</v>
      </c>
      <c r="AM9683">
        <v>19</v>
      </c>
    </row>
    <row r="9684" spans="1:39" x14ac:dyDescent="0.25">
      <c r="A9684" t="s">
        <v>120</v>
      </c>
      <c r="B9684" t="s">
        <v>912</v>
      </c>
      <c r="C9684" t="s">
        <v>975</v>
      </c>
      <c r="D9684">
        <v>9</v>
      </c>
      <c r="E9684" t="s">
        <v>980</v>
      </c>
      <c r="F9684">
        <v>1200</v>
      </c>
      <c r="G9684" t="s">
        <v>990</v>
      </c>
      <c r="H9684" t="s">
        <v>1696</v>
      </c>
      <c r="I9684" t="s">
        <v>1756</v>
      </c>
      <c r="J9684" t="s">
        <v>1762</v>
      </c>
      <c r="K9684" t="s">
        <v>2113</v>
      </c>
      <c r="L9684" t="s">
        <v>2252</v>
      </c>
      <c r="M9684" t="s">
        <v>3150</v>
      </c>
      <c r="Q9684">
        <v>5</v>
      </c>
      <c r="R9684">
        <v>1</v>
      </c>
      <c r="S9684" t="s">
        <v>4159</v>
      </c>
      <c r="T9684" t="s">
        <v>5608</v>
      </c>
      <c r="U9684" t="s">
        <v>6604</v>
      </c>
      <c r="V9684" t="s">
        <v>6659</v>
      </c>
      <c r="W9684">
        <v>135</v>
      </c>
      <c r="X9684">
        <v>1107</v>
      </c>
      <c r="Y9684">
        <v>1</v>
      </c>
      <c r="Z9684" t="s">
        <v>6726</v>
      </c>
      <c r="AA9684" t="s">
        <v>7249</v>
      </c>
      <c r="AB9684" t="s">
        <v>3116</v>
      </c>
      <c r="AC9684">
        <v>3.5</v>
      </c>
      <c r="AD9684" t="s">
        <v>13272</v>
      </c>
      <c r="AE9684" t="s">
        <v>2093</v>
      </c>
      <c r="AF9684" t="s">
        <v>13657</v>
      </c>
      <c r="AJ9684" t="s">
        <v>972</v>
      </c>
      <c r="AK9684">
        <v>10</v>
      </c>
      <c r="AL9684" t="s">
        <v>6603</v>
      </c>
      <c r="AM9684">
        <v>17</v>
      </c>
    </row>
    <row r="9685" spans="1:39" x14ac:dyDescent="0.25">
      <c r="A9685" t="s">
        <v>120</v>
      </c>
      <c r="B9685" t="s">
        <v>912</v>
      </c>
      <c r="C9685" t="s">
        <v>975</v>
      </c>
      <c r="D9685">
        <v>9</v>
      </c>
      <c r="E9685" t="s">
        <v>980</v>
      </c>
      <c r="F9685">
        <v>1200</v>
      </c>
      <c r="G9685" t="s">
        <v>990</v>
      </c>
      <c r="H9685" t="s">
        <v>1696</v>
      </c>
      <c r="I9685" t="s">
        <v>1756</v>
      </c>
      <c r="J9685" t="s">
        <v>1762</v>
      </c>
      <c r="K9685" t="s">
        <v>2113</v>
      </c>
      <c r="L9685" t="s">
        <v>2252</v>
      </c>
      <c r="M9685" t="s">
        <v>3150</v>
      </c>
      <c r="Q9685">
        <v>6</v>
      </c>
      <c r="R9685">
        <v>2</v>
      </c>
      <c r="S9685" t="s">
        <v>3901</v>
      </c>
      <c r="T9685" t="s">
        <v>5350</v>
      </c>
      <c r="U9685" t="s">
        <v>6623</v>
      </c>
      <c r="V9685" t="s">
        <v>6678</v>
      </c>
      <c r="W9685">
        <v>133</v>
      </c>
      <c r="X9685">
        <v>1093</v>
      </c>
      <c r="Y9685">
        <v>8</v>
      </c>
      <c r="Z9685" t="s">
        <v>6726</v>
      </c>
      <c r="AA9685" t="s">
        <v>6933</v>
      </c>
      <c r="AB9685" t="s">
        <v>2740</v>
      </c>
      <c r="AC9685">
        <v>18</v>
      </c>
      <c r="AD9685" t="s">
        <v>1878</v>
      </c>
      <c r="AE9685" t="s">
        <v>2093</v>
      </c>
      <c r="AF9685" t="s">
        <v>2059</v>
      </c>
    </row>
    <row r="9686" spans="1:39" x14ac:dyDescent="0.25">
      <c r="A9686" t="s">
        <v>120</v>
      </c>
      <c r="B9686" t="s">
        <v>912</v>
      </c>
      <c r="C9686" t="s">
        <v>975</v>
      </c>
      <c r="D9686">
        <v>9</v>
      </c>
      <c r="E9686" t="s">
        <v>980</v>
      </c>
      <c r="F9686">
        <v>1200</v>
      </c>
      <c r="G9686" t="s">
        <v>990</v>
      </c>
      <c r="H9686" t="s">
        <v>1696</v>
      </c>
      <c r="I9686" t="s">
        <v>1756</v>
      </c>
      <c r="J9686" t="s">
        <v>1762</v>
      </c>
      <c r="K9686" t="s">
        <v>2113</v>
      </c>
      <c r="L9686" t="s">
        <v>2252</v>
      </c>
      <c r="M9686" t="s">
        <v>3150</v>
      </c>
      <c r="Q9686">
        <v>7</v>
      </c>
      <c r="R9686">
        <v>9</v>
      </c>
      <c r="S9686" t="s">
        <v>4427</v>
      </c>
      <c r="T9686" t="s">
        <v>5876</v>
      </c>
      <c r="U9686" t="s">
        <v>6611</v>
      </c>
      <c r="V9686" t="s">
        <v>6662</v>
      </c>
      <c r="W9686">
        <v>119</v>
      </c>
      <c r="X9686">
        <v>1141</v>
      </c>
      <c r="Y9686">
        <v>3</v>
      </c>
      <c r="Z9686" t="s">
        <v>6717</v>
      </c>
      <c r="AA9686" t="s">
        <v>6914</v>
      </c>
      <c r="AB9686" t="s">
        <v>3033</v>
      </c>
      <c r="AC9686">
        <v>8.9</v>
      </c>
      <c r="AD9686" t="s">
        <v>1782</v>
      </c>
      <c r="AE9686" t="s">
        <v>2093</v>
      </c>
      <c r="AF9686" t="s">
        <v>13663</v>
      </c>
    </row>
    <row r="9687" spans="1:39" x14ac:dyDescent="0.25">
      <c r="A9687" t="s">
        <v>120</v>
      </c>
      <c r="B9687" t="s">
        <v>912</v>
      </c>
      <c r="C9687" t="s">
        <v>975</v>
      </c>
      <c r="D9687">
        <v>9</v>
      </c>
      <c r="E9687" t="s">
        <v>980</v>
      </c>
      <c r="F9687">
        <v>1200</v>
      </c>
      <c r="G9687" t="s">
        <v>990</v>
      </c>
      <c r="H9687" t="s">
        <v>1696</v>
      </c>
      <c r="I9687" t="s">
        <v>1756</v>
      </c>
      <c r="J9687" t="s">
        <v>1762</v>
      </c>
      <c r="K9687" t="s">
        <v>2113</v>
      </c>
      <c r="L9687" t="s">
        <v>2252</v>
      </c>
      <c r="M9687" t="s">
        <v>3150</v>
      </c>
      <c r="Q9687">
        <v>8</v>
      </c>
      <c r="R9687">
        <v>5</v>
      </c>
      <c r="S9687" t="s">
        <v>4425</v>
      </c>
      <c r="T9687" t="s">
        <v>5874</v>
      </c>
      <c r="U9687" t="s">
        <v>6610</v>
      </c>
      <c r="V9687" t="s">
        <v>6670</v>
      </c>
      <c r="W9687">
        <v>129</v>
      </c>
      <c r="X9687">
        <v>1058</v>
      </c>
      <c r="Y9687">
        <v>10</v>
      </c>
      <c r="Z9687" t="s">
        <v>6717</v>
      </c>
      <c r="AA9687" t="s">
        <v>8490</v>
      </c>
      <c r="AB9687" t="s">
        <v>3033</v>
      </c>
      <c r="AC9687">
        <v>14</v>
      </c>
      <c r="AD9687" t="s">
        <v>13162</v>
      </c>
      <c r="AE9687" t="s">
        <v>13696</v>
      </c>
      <c r="AF9687" t="s">
        <v>13730</v>
      </c>
      <c r="AJ9687" t="s">
        <v>973</v>
      </c>
      <c r="AK9687">
        <v>5</v>
      </c>
      <c r="AL9687" t="s">
        <v>6603</v>
      </c>
      <c r="AM9687">
        <v>6</v>
      </c>
    </row>
    <row r="9688" spans="1:39" x14ac:dyDescent="0.25">
      <c r="A9688" t="s">
        <v>120</v>
      </c>
      <c r="B9688" t="s">
        <v>912</v>
      </c>
      <c r="C9688" t="s">
        <v>975</v>
      </c>
      <c r="D9688">
        <v>9</v>
      </c>
      <c r="E9688" t="s">
        <v>980</v>
      </c>
      <c r="F9688">
        <v>1200</v>
      </c>
      <c r="G9688" t="s">
        <v>990</v>
      </c>
      <c r="H9688" t="s">
        <v>1696</v>
      </c>
      <c r="I9688" t="s">
        <v>1756</v>
      </c>
      <c r="J9688" t="s">
        <v>1762</v>
      </c>
      <c r="K9688" t="s">
        <v>2113</v>
      </c>
      <c r="L9688" t="s">
        <v>2252</v>
      </c>
      <c r="M9688" t="s">
        <v>3150</v>
      </c>
      <c r="Q9688">
        <v>9</v>
      </c>
      <c r="R9688">
        <v>6</v>
      </c>
      <c r="S9688" t="s">
        <v>4513</v>
      </c>
      <c r="T9688" t="s">
        <v>5962</v>
      </c>
      <c r="U9688" t="s">
        <v>6653</v>
      </c>
      <c r="V9688" t="s">
        <v>6675</v>
      </c>
      <c r="W9688">
        <v>128</v>
      </c>
      <c r="X9688">
        <v>1140</v>
      </c>
      <c r="Y9688">
        <v>9</v>
      </c>
      <c r="Z9688" t="s">
        <v>6736</v>
      </c>
      <c r="AA9688" t="s">
        <v>7623</v>
      </c>
      <c r="AB9688" t="s">
        <v>2874</v>
      </c>
      <c r="AC9688">
        <v>30</v>
      </c>
      <c r="AD9688" t="s">
        <v>1789</v>
      </c>
      <c r="AE9688" t="s">
        <v>2093</v>
      </c>
      <c r="AF9688" t="s">
        <v>1948</v>
      </c>
    </row>
    <row r="9689" spans="1:39" x14ac:dyDescent="0.25">
      <c r="A9689" t="s">
        <v>120</v>
      </c>
      <c r="B9689" t="s">
        <v>912</v>
      </c>
      <c r="C9689" t="s">
        <v>975</v>
      </c>
      <c r="D9689">
        <v>9</v>
      </c>
      <c r="E9689" t="s">
        <v>980</v>
      </c>
      <c r="F9689">
        <v>1200</v>
      </c>
      <c r="G9689" t="s">
        <v>990</v>
      </c>
      <c r="H9689" t="s">
        <v>1696</v>
      </c>
      <c r="I9689" t="s">
        <v>1756</v>
      </c>
      <c r="J9689" t="s">
        <v>1762</v>
      </c>
      <c r="K9689" t="s">
        <v>2113</v>
      </c>
      <c r="L9689" t="s">
        <v>2252</v>
      </c>
      <c r="M9689" t="s">
        <v>3150</v>
      </c>
      <c r="Q9689">
        <v>10</v>
      </c>
      <c r="R9689">
        <v>12</v>
      </c>
      <c r="S9689" t="s">
        <v>4849</v>
      </c>
      <c r="T9689" t="s">
        <v>6298</v>
      </c>
      <c r="U9689" t="s">
        <v>6606</v>
      </c>
      <c r="V9689" t="s">
        <v>6673</v>
      </c>
      <c r="W9689">
        <v>118</v>
      </c>
      <c r="X9689">
        <v>1162</v>
      </c>
      <c r="Y9689">
        <v>5</v>
      </c>
      <c r="Z9689" t="s">
        <v>6730</v>
      </c>
      <c r="AA9689" t="s">
        <v>7645</v>
      </c>
      <c r="AB9689" t="s">
        <v>2713</v>
      </c>
      <c r="AC9689">
        <v>10</v>
      </c>
      <c r="AD9689" t="s">
        <v>13199</v>
      </c>
      <c r="AE9689" t="s">
        <v>1976</v>
      </c>
      <c r="AF9689" t="s">
        <v>13661</v>
      </c>
      <c r="AJ9689" t="s">
        <v>953</v>
      </c>
      <c r="AK9689">
        <v>11</v>
      </c>
      <c r="AL9689" t="s">
        <v>6616</v>
      </c>
      <c r="AM9689">
        <v>7.3</v>
      </c>
    </row>
    <row r="9690" spans="1:39" x14ac:dyDescent="0.25">
      <c r="A9690" t="s">
        <v>120</v>
      </c>
      <c r="B9690" t="s">
        <v>912</v>
      </c>
      <c r="C9690" t="s">
        <v>975</v>
      </c>
      <c r="D9690">
        <v>9</v>
      </c>
      <c r="E9690" t="s">
        <v>980</v>
      </c>
      <c r="F9690">
        <v>1200</v>
      </c>
      <c r="G9690" t="s">
        <v>990</v>
      </c>
      <c r="H9690" t="s">
        <v>1696</v>
      </c>
      <c r="I9690" t="s">
        <v>1756</v>
      </c>
      <c r="J9690" t="s">
        <v>1762</v>
      </c>
      <c r="K9690" t="s">
        <v>2113</v>
      </c>
      <c r="L9690" t="s">
        <v>2252</v>
      </c>
      <c r="M9690" t="s">
        <v>3150</v>
      </c>
      <c r="Q9690">
        <v>11</v>
      </c>
      <c r="R9690">
        <v>4</v>
      </c>
      <c r="S9690" t="s">
        <v>4629</v>
      </c>
      <c r="T9690" t="s">
        <v>6078</v>
      </c>
      <c r="U9690" t="s">
        <v>6607</v>
      </c>
      <c r="V9690" t="s">
        <v>6660</v>
      </c>
      <c r="W9690">
        <v>129</v>
      </c>
      <c r="X9690">
        <v>1199</v>
      </c>
      <c r="Y9690">
        <v>11</v>
      </c>
      <c r="Z9690" t="s">
        <v>6745</v>
      </c>
      <c r="AA9690" t="s">
        <v>9817</v>
      </c>
      <c r="AB9690" t="s">
        <v>11189</v>
      </c>
      <c r="AC9690">
        <v>15</v>
      </c>
      <c r="AD9690" t="s">
        <v>1988</v>
      </c>
      <c r="AE9690" t="s">
        <v>2093</v>
      </c>
      <c r="AF9690" t="s">
        <v>13777</v>
      </c>
    </row>
    <row r="9691" spans="1:39" x14ac:dyDescent="0.25">
      <c r="A9691" t="s">
        <v>120</v>
      </c>
      <c r="B9691" t="s">
        <v>912</v>
      </c>
      <c r="C9691" t="s">
        <v>975</v>
      </c>
      <c r="D9691">
        <v>9</v>
      </c>
      <c r="E9691" t="s">
        <v>980</v>
      </c>
      <c r="F9691">
        <v>1200</v>
      </c>
      <c r="G9691" t="s">
        <v>990</v>
      </c>
      <c r="H9691" t="s">
        <v>1696</v>
      </c>
      <c r="I9691" t="s">
        <v>1756</v>
      </c>
      <c r="J9691" t="s">
        <v>1762</v>
      </c>
      <c r="K9691" t="s">
        <v>2113</v>
      </c>
      <c r="L9691" t="s">
        <v>2252</v>
      </c>
      <c r="M9691" t="s">
        <v>3150</v>
      </c>
      <c r="Q9691">
        <v>12</v>
      </c>
      <c r="R9691">
        <v>8</v>
      </c>
      <c r="S9691" t="s">
        <v>5056</v>
      </c>
      <c r="T9691" t="s">
        <v>6506</v>
      </c>
      <c r="U9691" t="s">
        <v>6616</v>
      </c>
      <c r="V9691" t="s">
        <v>6679</v>
      </c>
      <c r="W9691">
        <v>121</v>
      </c>
      <c r="X9691">
        <v>1133</v>
      </c>
      <c r="Y9691">
        <v>2</v>
      </c>
      <c r="Z9691" t="s">
        <v>6738</v>
      </c>
      <c r="AA9691" t="s">
        <v>9647</v>
      </c>
      <c r="AB9691" t="s">
        <v>2723</v>
      </c>
      <c r="AC9691">
        <v>62</v>
      </c>
      <c r="AD9691" t="s">
        <v>1988</v>
      </c>
      <c r="AE9691" t="s">
        <v>2093</v>
      </c>
      <c r="AF9691" t="s">
        <v>13580</v>
      </c>
      <c r="AJ9691" t="s">
        <v>950</v>
      </c>
      <c r="AK9691">
        <v>8</v>
      </c>
      <c r="AL9691" t="s">
        <v>6603</v>
      </c>
      <c r="AM9691">
        <v>68</v>
      </c>
    </row>
    <row r="9692" spans="1:39" x14ac:dyDescent="0.25">
      <c r="A9692" t="s">
        <v>121</v>
      </c>
      <c r="B9692" t="s">
        <v>913</v>
      </c>
      <c r="C9692" t="s">
        <v>974</v>
      </c>
      <c r="D9692">
        <v>1</v>
      </c>
      <c r="E9692" t="s">
        <v>976</v>
      </c>
      <c r="F9692">
        <v>1400</v>
      </c>
      <c r="G9692" t="s">
        <v>989</v>
      </c>
      <c r="H9692" t="s">
        <v>1697</v>
      </c>
      <c r="I9692" t="s">
        <v>1756</v>
      </c>
      <c r="J9692" t="s">
        <v>1760</v>
      </c>
      <c r="K9692" t="s">
        <v>2144</v>
      </c>
      <c r="L9692" t="s">
        <v>2662</v>
      </c>
      <c r="M9692" t="s">
        <v>3227</v>
      </c>
      <c r="N9692" t="s">
        <v>3284</v>
      </c>
      <c r="Q9692">
        <v>1</v>
      </c>
      <c r="R9692">
        <v>1</v>
      </c>
      <c r="S9692" t="s">
        <v>3786</v>
      </c>
      <c r="T9692" t="s">
        <v>5235</v>
      </c>
      <c r="U9692" t="s">
        <v>6610</v>
      </c>
      <c r="V9692" t="s">
        <v>6659</v>
      </c>
      <c r="W9692">
        <v>135</v>
      </c>
      <c r="X9692">
        <v>1065</v>
      </c>
      <c r="Y9692">
        <v>8</v>
      </c>
      <c r="Z9692" t="s">
        <v>6712</v>
      </c>
      <c r="AA9692" t="s">
        <v>7414</v>
      </c>
      <c r="AB9692" t="s">
        <v>3284</v>
      </c>
      <c r="AC9692">
        <v>29</v>
      </c>
      <c r="AD9692" t="s">
        <v>2011</v>
      </c>
      <c r="AE9692" t="s">
        <v>13756</v>
      </c>
      <c r="AF9692" t="s">
        <v>13718</v>
      </c>
      <c r="AG9692" t="s">
        <v>1883</v>
      </c>
    </row>
    <row r="9693" spans="1:39" x14ac:dyDescent="0.25">
      <c r="A9693" t="s">
        <v>121</v>
      </c>
      <c r="B9693" t="s">
        <v>913</v>
      </c>
      <c r="C9693" t="s">
        <v>974</v>
      </c>
      <c r="D9693">
        <v>1</v>
      </c>
      <c r="E9693" t="s">
        <v>976</v>
      </c>
      <c r="F9693">
        <v>1400</v>
      </c>
      <c r="G9693" t="s">
        <v>989</v>
      </c>
      <c r="H9693" t="s">
        <v>1697</v>
      </c>
      <c r="I9693" t="s">
        <v>1756</v>
      </c>
      <c r="J9693" t="s">
        <v>1760</v>
      </c>
      <c r="K9693" t="s">
        <v>2144</v>
      </c>
      <c r="L9693" t="s">
        <v>2662</v>
      </c>
      <c r="M9693" t="s">
        <v>3227</v>
      </c>
      <c r="N9693" t="s">
        <v>3284</v>
      </c>
      <c r="Q9693">
        <v>2</v>
      </c>
      <c r="R9693">
        <v>3</v>
      </c>
      <c r="S9693" t="s">
        <v>3771</v>
      </c>
      <c r="T9693" t="s">
        <v>5220</v>
      </c>
      <c r="U9693" t="s">
        <v>6602</v>
      </c>
      <c r="V9693" t="s">
        <v>6658</v>
      </c>
      <c r="W9693">
        <v>132</v>
      </c>
      <c r="X9693">
        <v>1091</v>
      </c>
      <c r="Y9693">
        <v>3</v>
      </c>
      <c r="Z9693" t="s">
        <v>6763</v>
      </c>
      <c r="AA9693" t="s">
        <v>7064</v>
      </c>
      <c r="AB9693" t="s">
        <v>3332</v>
      </c>
      <c r="AC9693">
        <v>2</v>
      </c>
      <c r="AD9693" t="s">
        <v>1809</v>
      </c>
      <c r="AE9693" t="s">
        <v>13734</v>
      </c>
      <c r="AF9693" t="s">
        <v>13659</v>
      </c>
      <c r="AG9693" t="s">
        <v>13580</v>
      </c>
    </row>
    <row r="9694" spans="1:39" x14ac:dyDescent="0.25">
      <c r="A9694" t="s">
        <v>121</v>
      </c>
      <c r="B9694" t="s">
        <v>913</v>
      </c>
      <c r="C9694" t="s">
        <v>974</v>
      </c>
      <c r="D9694">
        <v>1</v>
      </c>
      <c r="E9694" t="s">
        <v>976</v>
      </c>
      <c r="F9694">
        <v>1400</v>
      </c>
      <c r="G9694" t="s">
        <v>989</v>
      </c>
      <c r="H9694" t="s">
        <v>1697</v>
      </c>
      <c r="I9694" t="s">
        <v>1756</v>
      </c>
      <c r="J9694" t="s">
        <v>1760</v>
      </c>
      <c r="K9694" t="s">
        <v>2144</v>
      </c>
      <c r="L9694" t="s">
        <v>2662</v>
      </c>
      <c r="M9694" t="s">
        <v>3227</v>
      </c>
      <c r="N9694" t="s">
        <v>3284</v>
      </c>
      <c r="Q9694">
        <v>3</v>
      </c>
      <c r="R9694">
        <v>2</v>
      </c>
      <c r="S9694" t="s">
        <v>3943</v>
      </c>
      <c r="T9694" t="s">
        <v>5392</v>
      </c>
      <c r="U9694" t="s">
        <v>6612</v>
      </c>
      <c r="V9694" t="s">
        <v>6664</v>
      </c>
      <c r="W9694">
        <v>129</v>
      </c>
      <c r="X9694">
        <v>1196</v>
      </c>
      <c r="Y9694">
        <v>9</v>
      </c>
      <c r="Z9694" t="s">
        <v>6735</v>
      </c>
      <c r="AA9694" t="s">
        <v>7091</v>
      </c>
      <c r="AB9694" t="s">
        <v>11197</v>
      </c>
      <c r="AC9694">
        <v>12</v>
      </c>
      <c r="AD9694" t="s">
        <v>2144</v>
      </c>
      <c r="AE9694" t="s">
        <v>13755</v>
      </c>
      <c r="AF9694" t="s">
        <v>2126</v>
      </c>
      <c r="AG9694" t="s">
        <v>1916</v>
      </c>
    </row>
    <row r="9695" spans="1:39" x14ac:dyDescent="0.25">
      <c r="A9695" t="s">
        <v>121</v>
      </c>
      <c r="B9695" t="s">
        <v>913</v>
      </c>
      <c r="C9695" t="s">
        <v>974</v>
      </c>
      <c r="D9695">
        <v>1</v>
      </c>
      <c r="E9695" t="s">
        <v>976</v>
      </c>
      <c r="F9695">
        <v>1400</v>
      </c>
      <c r="G9695" t="s">
        <v>989</v>
      </c>
      <c r="H9695" t="s">
        <v>1697</v>
      </c>
      <c r="I9695" t="s">
        <v>1756</v>
      </c>
      <c r="J9695" t="s">
        <v>1760</v>
      </c>
      <c r="K9695" t="s">
        <v>2144</v>
      </c>
      <c r="L9695" t="s">
        <v>2662</v>
      </c>
      <c r="M9695" t="s">
        <v>3227</v>
      </c>
      <c r="N9695" t="s">
        <v>3284</v>
      </c>
      <c r="Q9695">
        <v>4</v>
      </c>
      <c r="R9695">
        <v>6</v>
      </c>
      <c r="S9695" t="s">
        <v>3848</v>
      </c>
      <c r="T9695" t="s">
        <v>5297</v>
      </c>
      <c r="U9695" t="s">
        <v>6619</v>
      </c>
      <c r="V9695" t="s">
        <v>6665</v>
      </c>
      <c r="W9695">
        <v>126</v>
      </c>
      <c r="X9695">
        <v>1126</v>
      </c>
      <c r="Y9695">
        <v>1</v>
      </c>
      <c r="Z9695" t="s">
        <v>6728</v>
      </c>
      <c r="AA9695" t="s">
        <v>9340</v>
      </c>
      <c r="AB9695" t="s">
        <v>11101</v>
      </c>
      <c r="AC9695">
        <v>12</v>
      </c>
      <c r="AD9695" t="s">
        <v>2011</v>
      </c>
      <c r="AE9695" t="s">
        <v>13734</v>
      </c>
      <c r="AF9695" t="s">
        <v>13655</v>
      </c>
      <c r="AG9695" t="s">
        <v>1916</v>
      </c>
      <c r="AJ9695" t="s">
        <v>954</v>
      </c>
      <c r="AK9695">
        <v>8</v>
      </c>
      <c r="AL9695" t="s">
        <v>6619</v>
      </c>
      <c r="AM9695">
        <v>15</v>
      </c>
    </row>
    <row r="9696" spans="1:39" x14ac:dyDescent="0.25">
      <c r="A9696" t="s">
        <v>121</v>
      </c>
      <c r="B9696" t="s">
        <v>913</v>
      </c>
      <c r="C9696" t="s">
        <v>974</v>
      </c>
      <c r="D9696">
        <v>1</v>
      </c>
      <c r="E9696" t="s">
        <v>976</v>
      </c>
      <c r="F9696">
        <v>1400</v>
      </c>
      <c r="G9696" t="s">
        <v>989</v>
      </c>
      <c r="H9696" t="s">
        <v>1697</v>
      </c>
      <c r="I9696" t="s">
        <v>1756</v>
      </c>
      <c r="J9696" t="s">
        <v>1760</v>
      </c>
      <c r="K9696" t="s">
        <v>2144</v>
      </c>
      <c r="L9696" t="s">
        <v>2662</v>
      </c>
      <c r="M9696" t="s">
        <v>3227</v>
      </c>
      <c r="N9696" t="s">
        <v>3284</v>
      </c>
      <c r="Q9696">
        <v>5</v>
      </c>
      <c r="R9696">
        <v>11</v>
      </c>
      <c r="S9696" t="s">
        <v>3727</v>
      </c>
      <c r="T9696" t="s">
        <v>5176</v>
      </c>
      <c r="U9696" t="s">
        <v>6623</v>
      </c>
      <c r="V9696" t="s">
        <v>6668</v>
      </c>
      <c r="W9696">
        <v>124</v>
      </c>
      <c r="X9696">
        <v>1160</v>
      </c>
      <c r="Y9696">
        <v>4</v>
      </c>
      <c r="Z9696" t="s">
        <v>6719</v>
      </c>
      <c r="AA9696" t="s">
        <v>10843</v>
      </c>
      <c r="AB9696" t="s">
        <v>11801</v>
      </c>
      <c r="AC9696">
        <v>11</v>
      </c>
      <c r="AD9696" t="s">
        <v>1809</v>
      </c>
      <c r="AE9696" t="s">
        <v>13735</v>
      </c>
      <c r="AF9696" t="s">
        <v>13661</v>
      </c>
      <c r="AG9696" t="s">
        <v>2019</v>
      </c>
      <c r="AJ9696" t="s">
        <v>955</v>
      </c>
      <c r="AL9696" t="s">
        <v>6605</v>
      </c>
    </row>
    <row r="9697" spans="1:39" x14ac:dyDescent="0.25">
      <c r="A9697" t="s">
        <v>121</v>
      </c>
      <c r="B9697" t="s">
        <v>913</v>
      </c>
      <c r="C9697" t="s">
        <v>974</v>
      </c>
      <c r="D9697">
        <v>1</v>
      </c>
      <c r="E9697" t="s">
        <v>976</v>
      </c>
      <c r="F9697">
        <v>1400</v>
      </c>
      <c r="G9697" t="s">
        <v>989</v>
      </c>
      <c r="H9697" t="s">
        <v>1697</v>
      </c>
      <c r="I9697" t="s">
        <v>1756</v>
      </c>
      <c r="J9697" t="s">
        <v>1760</v>
      </c>
      <c r="K9697" t="s">
        <v>2144</v>
      </c>
      <c r="L9697" t="s">
        <v>2662</v>
      </c>
      <c r="M9697" t="s">
        <v>3227</v>
      </c>
      <c r="N9697" t="s">
        <v>3284</v>
      </c>
      <c r="Q9697">
        <v>6</v>
      </c>
      <c r="R9697">
        <v>10</v>
      </c>
      <c r="S9697" t="s">
        <v>3927</v>
      </c>
      <c r="T9697" t="s">
        <v>5376</v>
      </c>
      <c r="U9697" t="s">
        <v>6611</v>
      </c>
      <c r="V9697" t="s">
        <v>6663</v>
      </c>
      <c r="W9697">
        <v>125</v>
      </c>
      <c r="X9697">
        <v>1174</v>
      </c>
      <c r="Y9697">
        <v>10</v>
      </c>
      <c r="Z9697" t="s">
        <v>6720</v>
      </c>
      <c r="AA9697" t="s">
        <v>10844</v>
      </c>
      <c r="AB9697" t="s">
        <v>3345</v>
      </c>
      <c r="AC9697">
        <v>30</v>
      </c>
      <c r="AD9697" t="s">
        <v>2131</v>
      </c>
      <c r="AE9697" t="s">
        <v>13735</v>
      </c>
      <c r="AF9697" t="s">
        <v>13661</v>
      </c>
      <c r="AG9697" t="s">
        <v>2113</v>
      </c>
      <c r="AJ9697" t="s">
        <v>954</v>
      </c>
      <c r="AK9697">
        <v>7</v>
      </c>
      <c r="AL9697" t="s">
        <v>6613</v>
      </c>
      <c r="AM9697">
        <v>24</v>
      </c>
    </row>
    <row r="9698" spans="1:39" x14ac:dyDescent="0.25">
      <c r="A9698" t="s">
        <v>121</v>
      </c>
      <c r="B9698" t="s">
        <v>913</v>
      </c>
      <c r="C9698" t="s">
        <v>974</v>
      </c>
      <c r="D9698">
        <v>1</v>
      </c>
      <c r="E9698" t="s">
        <v>976</v>
      </c>
      <c r="F9698">
        <v>1400</v>
      </c>
      <c r="G9698" t="s">
        <v>989</v>
      </c>
      <c r="H9698" t="s">
        <v>1697</v>
      </c>
      <c r="I9698" t="s">
        <v>1756</v>
      </c>
      <c r="J9698" t="s">
        <v>1760</v>
      </c>
      <c r="K9698" t="s">
        <v>2144</v>
      </c>
      <c r="L9698" t="s">
        <v>2662</v>
      </c>
      <c r="M9698" t="s">
        <v>3227</v>
      </c>
      <c r="N9698" t="s">
        <v>3284</v>
      </c>
      <c r="Q9698">
        <v>7</v>
      </c>
      <c r="R9698">
        <v>14</v>
      </c>
      <c r="S9698" t="s">
        <v>4549</v>
      </c>
      <c r="T9698" t="s">
        <v>5998</v>
      </c>
      <c r="U9698" t="s">
        <v>6608</v>
      </c>
      <c r="V9698" t="s">
        <v>6661</v>
      </c>
      <c r="W9698">
        <v>115</v>
      </c>
      <c r="X9698">
        <v>1115</v>
      </c>
      <c r="Y9698">
        <v>6</v>
      </c>
      <c r="Z9698" t="s">
        <v>6729</v>
      </c>
      <c r="AA9698" t="s">
        <v>10845</v>
      </c>
      <c r="AB9698" t="s">
        <v>3373</v>
      </c>
      <c r="AC9698">
        <v>20</v>
      </c>
      <c r="AD9698" t="s">
        <v>2011</v>
      </c>
      <c r="AE9698" t="s">
        <v>13735</v>
      </c>
      <c r="AF9698" t="s">
        <v>13659</v>
      </c>
      <c r="AG9698" t="s">
        <v>1863</v>
      </c>
      <c r="AJ9698" t="s">
        <v>965</v>
      </c>
      <c r="AK9698">
        <v>9</v>
      </c>
      <c r="AL9698" t="s">
        <v>6619</v>
      </c>
      <c r="AM9698">
        <v>54</v>
      </c>
    </row>
    <row r="9699" spans="1:39" x14ac:dyDescent="0.25">
      <c r="A9699" t="s">
        <v>121</v>
      </c>
      <c r="B9699" t="s">
        <v>913</v>
      </c>
      <c r="C9699" t="s">
        <v>974</v>
      </c>
      <c r="D9699">
        <v>1</v>
      </c>
      <c r="E9699" t="s">
        <v>976</v>
      </c>
      <c r="F9699">
        <v>1400</v>
      </c>
      <c r="G9699" t="s">
        <v>989</v>
      </c>
      <c r="H9699" t="s">
        <v>1697</v>
      </c>
      <c r="I9699" t="s">
        <v>1756</v>
      </c>
      <c r="J9699" t="s">
        <v>1760</v>
      </c>
      <c r="K9699" t="s">
        <v>2144</v>
      </c>
      <c r="L9699" t="s">
        <v>2662</v>
      </c>
      <c r="M9699" t="s">
        <v>3227</v>
      </c>
      <c r="N9699" t="s">
        <v>3284</v>
      </c>
      <c r="Q9699">
        <v>8</v>
      </c>
      <c r="R9699">
        <v>13</v>
      </c>
      <c r="S9699" t="s">
        <v>4481</v>
      </c>
      <c r="T9699" t="s">
        <v>5930</v>
      </c>
      <c r="U9699" t="s">
        <v>6609</v>
      </c>
      <c r="V9699" t="s">
        <v>6662</v>
      </c>
      <c r="W9699">
        <v>118</v>
      </c>
      <c r="X9699">
        <v>1098</v>
      </c>
      <c r="Y9699">
        <v>5</v>
      </c>
      <c r="Z9699" t="s">
        <v>6746</v>
      </c>
      <c r="AA9699" t="s">
        <v>9333</v>
      </c>
      <c r="AB9699" t="s">
        <v>11092</v>
      </c>
      <c r="AC9699">
        <v>9.4</v>
      </c>
      <c r="AD9699" t="s">
        <v>2039</v>
      </c>
      <c r="AE9699" t="s">
        <v>13738</v>
      </c>
      <c r="AF9699" t="s">
        <v>13659</v>
      </c>
      <c r="AG9699" t="s">
        <v>1793</v>
      </c>
    </row>
    <row r="9700" spans="1:39" x14ac:dyDescent="0.25">
      <c r="A9700" t="s">
        <v>121</v>
      </c>
      <c r="B9700" t="s">
        <v>913</v>
      </c>
      <c r="C9700" t="s">
        <v>974</v>
      </c>
      <c r="D9700">
        <v>1</v>
      </c>
      <c r="E9700" t="s">
        <v>976</v>
      </c>
      <c r="F9700">
        <v>1400</v>
      </c>
      <c r="G9700" t="s">
        <v>989</v>
      </c>
      <c r="H9700" t="s">
        <v>1697</v>
      </c>
      <c r="I9700" t="s">
        <v>1756</v>
      </c>
      <c r="J9700" t="s">
        <v>1760</v>
      </c>
      <c r="K9700" t="s">
        <v>2144</v>
      </c>
      <c r="L9700" t="s">
        <v>2662</v>
      </c>
      <c r="M9700" t="s">
        <v>3227</v>
      </c>
      <c r="N9700" t="s">
        <v>3284</v>
      </c>
      <c r="Q9700">
        <v>9</v>
      </c>
      <c r="R9700">
        <v>4</v>
      </c>
      <c r="S9700" t="s">
        <v>3794</v>
      </c>
      <c r="T9700" t="s">
        <v>5243</v>
      </c>
      <c r="U9700" t="s">
        <v>6620</v>
      </c>
      <c r="V9700" t="s">
        <v>6676</v>
      </c>
      <c r="W9700">
        <v>131</v>
      </c>
      <c r="X9700">
        <v>1209</v>
      </c>
      <c r="Y9700">
        <v>2</v>
      </c>
      <c r="Z9700" t="s">
        <v>6721</v>
      </c>
      <c r="AA9700" t="s">
        <v>10846</v>
      </c>
      <c r="AB9700" t="s">
        <v>11094</v>
      </c>
      <c r="AC9700">
        <v>17</v>
      </c>
      <c r="AD9700" t="s">
        <v>13137</v>
      </c>
      <c r="AE9700" t="s">
        <v>13802</v>
      </c>
      <c r="AF9700" t="s">
        <v>13659</v>
      </c>
      <c r="AG9700" t="s">
        <v>2115</v>
      </c>
    </row>
    <row r="9701" spans="1:39" x14ac:dyDescent="0.25">
      <c r="A9701" t="s">
        <v>121</v>
      </c>
      <c r="B9701" t="s">
        <v>913</v>
      </c>
      <c r="C9701" t="s">
        <v>974</v>
      </c>
      <c r="D9701">
        <v>1</v>
      </c>
      <c r="E9701" t="s">
        <v>976</v>
      </c>
      <c r="F9701">
        <v>1400</v>
      </c>
      <c r="G9701" t="s">
        <v>989</v>
      </c>
      <c r="H9701" t="s">
        <v>1697</v>
      </c>
      <c r="I9701" t="s">
        <v>1756</v>
      </c>
      <c r="J9701" t="s">
        <v>1760</v>
      </c>
      <c r="K9701" t="s">
        <v>2144</v>
      </c>
      <c r="L9701" t="s">
        <v>2662</v>
      </c>
      <c r="M9701" t="s">
        <v>3227</v>
      </c>
      <c r="N9701" t="s">
        <v>3284</v>
      </c>
      <c r="Q9701">
        <v>10</v>
      </c>
      <c r="R9701">
        <v>8</v>
      </c>
      <c r="S9701" t="s">
        <v>4647</v>
      </c>
      <c r="T9701" t="s">
        <v>6096</v>
      </c>
      <c r="U9701" t="s">
        <v>6606</v>
      </c>
      <c r="V9701" t="s">
        <v>6672</v>
      </c>
      <c r="W9701">
        <v>126</v>
      </c>
      <c r="X9701">
        <v>1122</v>
      </c>
      <c r="Y9701">
        <v>7</v>
      </c>
      <c r="Z9701" t="s">
        <v>6754</v>
      </c>
      <c r="AA9701" t="s">
        <v>7973</v>
      </c>
      <c r="AB9701" t="s">
        <v>11405</v>
      </c>
      <c r="AC9701">
        <v>62</v>
      </c>
      <c r="AD9701" t="s">
        <v>2076</v>
      </c>
      <c r="AE9701" t="s">
        <v>13757</v>
      </c>
      <c r="AF9701" t="s">
        <v>13661</v>
      </c>
      <c r="AG9701" t="s">
        <v>1893</v>
      </c>
    </row>
    <row r="9702" spans="1:39" x14ac:dyDescent="0.25">
      <c r="A9702" t="s">
        <v>121</v>
      </c>
      <c r="B9702" t="s">
        <v>913</v>
      </c>
      <c r="C9702" t="s">
        <v>974</v>
      </c>
      <c r="D9702">
        <v>1</v>
      </c>
      <c r="E9702" t="s">
        <v>976</v>
      </c>
      <c r="F9702">
        <v>1400</v>
      </c>
      <c r="G9702" t="s">
        <v>989</v>
      </c>
      <c r="H9702" t="s">
        <v>1697</v>
      </c>
      <c r="I9702" t="s">
        <v>1756</v>
      </c>
      <c r="J9702" t="s">
        <v>1760</v>
      </c>
      <c r="K9702" t="s">
        <v>2144</v>
      </c>
      <c r="L9702" t="s">
        <v>2662</v>
      </c>
      <c r="M9702" t="s">
        <v>3227</v>
      </c>
      <c r="N9702" t="s">
        <v>3284</v>
      </c>
      <c r="Q9702">
        <v>11</v>
      </c>
      <c r="R9702">
        <v>12</v>
      </c>
      <c r="S9702" t="s">
        <v>3914</v>
      </c>
      <c r="T9702" t="s">
        <v>5363</v>
      </c>
      <c r="U9702" t="s">
        <v>6616</v>
      </c>
      <c r="V9702" t="s">
        <v>6666</v>
      </c>
      <c r="W9702">
        <v>123</v>
      </c>
      <c r="X9702">
        <v>1073</v>
      </c>
      <c r="Y9702">
        <v>14</v>
      </c>
      <c r="Z9702" t="s">
        <v>6743</v>
      </c>
      <c r="AA9702" t="s">
        <v>10847</v>
      </c>
      <c r="AB9702" t="s">
        <v>3254</v>
      </c>
      <c r="AC9702">
        <v>8.4</v>
      </c>
      <c r="AD9702" t="s">
        <v>1993</v>
      </c>
      <c r="AE9702" t="s">
        <v>13920</v>
      </c>
      <c r="AF9702" t="s">
        <v>2126</v>
      </c>
      <c r="AG9702" t="s">
        <v>13161</v>
      </c>
    </row>
    <row r="9703" spans="1:39" x14ac:dyDescent="0.25">
      <c r="A9703" t="s">
        <v>121</v>
      </c>
      <c r="B9703" t="s">
        <v>913</v>
      </c>
      <c r="C9703" t="s">
        <v>974</v>
      </c>
      <c r="D9703">
        <v>1</v>
      </c>
      <c r="E9703" t="s">
        <v>976</v>
      </c>
      <c r="F9703">
        <v>1400</v>
      </c>
      <c r="G9703" t="s">
        <v>989</v>
      </c>
      <c r="H9703" t="s">
        <v>1697</v>
      </c>
      <c r="I9703" t="s">
        <v>1756</v>
      </c>
      <c r="J9703" t="s">
        <v>1760</v>
      </c>
      <c r="K9703" t="s">
        <v>2144</v>
      </c>
      <c r="L9703" t="s">
        <v>2662</v>
      </c>
      <c r="M9703" t="s">
        <v>3227</v>
      </c>
      <c r="N9703" t="s">
        <v>3284</v>
      </c>
      <c r="Q9703">
        <v>12</v>
      </c>
      <c r="R9703">
        <v>5</v>
      </c>
      <c r="S9703" t="s">
        <v>3872</v>
      </c>
      <c r="T9703" t="s">
        <v>5321</v>
      </c>
      <c r="U9703" t="s">
        <v>6618</v>
      </c>
      <c r="V9703" t="s">
        <v>6660</v>
      </c>
      <c r="W9703">
        <v>129</v>
      </c>
      <c r="X9703">
        <v>1202</v>
      </c>
      <c r="Y9703">
        <v>13</v>
      </c>
      <c r="Z9703" t="s">
        <v>6751</v>
      </c>
      <c r="AA9703" t="s">
        <v>10848</v>
      </c>
      <c r="AB9703" t="s">
        <v>11384</v>
      </c>
      <c r="AC9703">
        <v>32</v>
      </c>
      <c r="AD9703" t="s">
        <v>13281</v>
      </c>
      <c r="AE9703" t="s">
        <v>13736</v>
      </c>
      <c r="AF9703" t="s">
        <v>13831</v>
      </c>
      <c r="AG9703" t="s">
        <v>1992</v>
      </c>
      <c r="AJ9703" t="s">
        <v>946</v>
      </c>
      <c r="AK9703">
        <v>2</v>
      </c>
      <c r="AL9703" t="s">
        <v>6653</v>
      </c>
      <c r="AM9703">
        <v>3.7</v>
      </c>
    </row>
    <row r="9704" spans="1:39" x14ac:dyDescent="0.25">
      <c r="A9704" t="s">
        <v>121</v>
      </c>
      <c r="B9704" t="s">
        <v>913</v>
      </c>
      <c r="C9704" t="s">
        <v>974</v>
      </c>
      <c r="D9704">
        <v>1</v>
      </c>
      <c r="E9704" t="s">
        <v>976</v>
      </c>
      <c r="F9704">
        <v>1400</v>
      </c>
      <c r="G9704" t="s">
        <v>989</v>
      </c>
      <c r="H9704" t="s">
        <v>1697</v>
      </c>
      <c r="I9704" t="s">
        <v>1756</v>
      </c>
      <c r="J9704" t="s">
        <v>1760</v>
      </c>
      <c r="K9704" t="s">
        <v>2144</v>
      </c>
      <c r="L9704" t="s">
        <v>2662</v>
      </c>
      <c r="M9704" t="s">
        <v>3227</v>
      </c>
      <c r="N9704" t="s">
        <v>3284</v>
      </c>
      <c r="Q9704">
        <v>13</v>
      </c>
      <c r="R9704">
        <v>7</v>
      </c>
      <c r="S9704" t="s">
        <v>4413</v>
      </c>
      <c r="T9704" t="s">
        <v>5862</v>
      </c>
      <c r="U9704" t="s">
        <v>6653</v>
      </c>
      <c r="V9704" t="s">
        <v>6671</v>
      </c>
      <c r="W9704">
        <v>127</v>
      </c>
      <c r="X9704">
        <v>1051</v>
      </c>
      <c r="Y9704">
        <v>12</v>
      </c>
      <c r="Z9704" t="s">
        <v>6790</v>
      </c>
      <c r="AA9704" t="s">
        <v>10849</v>
      </c>
      <c r="AB9704" t="s">
        <v>12997</v>
      </c>
      <c r="AC9704">
        <v>117</v>
      </c>
      <c r="AD9704" t="s">
        <v>1897</v>
      </c>
      <c r="AE9704" t="s">
        <v>13734</v>
      </c>
      <c r="AF9704" t="s">
        <v>13717</v>
      </c>
      <c r="AG9704" t="s">
        <v>13288</v>
      </c>
    </row>
    <row r="9705" spans="1:39" x14ac:dyDescent="0.25">
      <c r="A9705" t="s">
        <v>121</v>
      </c>
      <c r="B9705" t="s">
        <v>913</v>
      </c>
      <c r="C9705" t="s">
        <v>974</v>
      </c>
      <c r="D9705">
        <v>1</v>
      </c>
      <c r="E9705" t="s">
        <v>976</v>
      </c>
      <c r="F9705">
        <v>1400</v>
      </c>
      <c r="G9705" t="s">
        <v>989</v>
      </c>
      <c r="H9705" t="s">
        <v>1697</v>
      </c>
      <c r="I9705" t="s">
        <v>1756</v>
      </c>
      <c r="J9705" t="s">
        <v>1760</v>
      </c>
      <c r="K9705" t="s">
        <v>2144</v>
      </c>
      <c r="L9705" t="s">
        <v>2662</v>
      </c>
      <c r="M9705" t="s">
        <v>3227</v>
      </c>
      <c r="N9705" t="s">
        <v>3284</v>
      </c>
      <c r="Q9705">
        <v>14</v>
      </c>
      <c r="R9705">
        <v>9</v>
      </c>
      <c r="S9705" t="s">
        <v>4277</v>
      </c>
      <c r="T9705" t="s">
        <v>5726</v>
      </c>
      <c r="U9705" t="s">
        <v>6607</v>
      </c>
      <c r="V9705" t="s">
        <v>6675</v>
      </c>
      <c r="W9705">
        <v>126</v>
      </c>
      <c r="X9705">
        <v>1215</v>
      </c>
      <c r="Y9705">
        <v>11</v>
      </c>
      <c r="Z9705" t="s">
        <v>6787</v>
      </c>
      <c r="AA9705" t="s">
        <v>9711</v>
      </c>
      <c r="AB9705" t="s">
        <v>11320</v>
      </c>
      <c r="AC9705">
        <v>46</v>
      </c>
      <c r="AD9705" t="s">
        <v>13492</v>
      </c>
      <c r="AE9705" t="s">
        <v>13757</v>
      </c>
      <c r="AF9705" t="s">
        <v>13657</v>
      </c>
      <c r="AG9705" t="s">
        <v>1851</v>
      </c>
    </row>
    <row r="9706" spans="1:39" x14ac:dyDescent="0.25">
      <c r="A9706" t="s">
        <v>121</v>
      </c>
      <c r="B9706" t="s">
        <v>914</v>
      </c>
      <c r="C9706" t="s">
        <v>974</v>
      </c>
      <c r="D9706">
        <v>2</v>
      </c>
      <c r="E9706" t="s">
        <v>976</v>
      </c>
      <c r="F9706">
        <v>1200</v>
      </c>
      <c r="G9706" t="s">
        <v>989</v>
      </c>
      <c r="H9706" t="s">
        <v>1698</v>
      </c>
      <c r="I9706" t="s">
        <v>1756</v>
      </c>
      <c r="J9706" t="s">
        <v>1760</v>
      </c>
      <c r="K9706" t="s">
        <v>1902</v>
      </c>
      <c r="L9706" t="s">
        <v>2179</v>
      </c>
      <c r="M9706" t="s">
        <v>3228</v>
      </c>
      <c r="Q9706">
        <v>1</v>
      </c>
      <c r="R9706">
        <v>4</v>
      </c>
      <c r="S9706" t="s">
        <v>3921</v>
      </c>
      <c r="T9706" t="s">
        <v>5370</v>
      </c>
      <c r="U9706" t="s">
        <v>6612</v>
      </c>
      <c r="V9706" t="s">
        <v>6671</v>
      </c>
      <c r="W9706">
        <v>127</v>
      </c>
      <c r="X9706">
        <v>1105</v>
      </c>
      <c r="Y9706">
        <v>2</v>
      </c>
      <c r="Z9706" t="s">
        <v>6712</v>
      </c>
      <c r="AA9706" t="s">
        <v>7746</v>
      </c>
      <c r="AB9706" t="s">
        <v>3228</v>
      </c>
      <c r="AC9706">
        <v>2.5</v>
      </c>
      <c r="AD9706" t="s">
        <v>2115</v>
      </c>
      <c r="AE9706" t="s">
        <v>13669</v>
      </c>
      <c r="AF9706" t="s">
        <v>2072</v>
      </c>
      <c r="AJ9706" t="s">
        <v>960</v>
      </c>
      <c r="AK9706">
        <v>2</v>
      </c>
      <c r="AL9706" t="s">
        <v>6612</v>
      </c>
      <c r="AM9706">
        <v>3.8</v>
      </c>
    </row>
    <row r="9707" spans="1:39" x14ac:dyDescent="0.25">
      <c r="A9707" t="s">
        <v>121</v>
      </c>
      <c r="B9707" t="s">
        <v>914</v>
      </c>
      <c r="C9707" t="s">
        <v>974</v>
      </c>
      <c r="D9707">
        <v>2</v>
      </c>
      <c r="E9707" t="s">
        <v>976</v>
      </c>
      <c r="F9707">
        <v>1200</v>
      </c>
      <c r="G9707" t="s">
        <v>989</v>
      </c>
      <c r="H9707" t="s">
        <v>1698</v>
      </c>
      <c r="I9707" t="s">
        <v>1756</v>
      </c>
      <c r="J9707" t="s">
        <v>1760</v>
      </c>
      <c r="K9707" t="s">
        <v>1902</v>
      </c>
      <c r="L9707" t="s">
        <v>2179</v>
      </c>
      <c r="M9707" t="s">
        <v>3228</v>
      </c>
      <c r="Q9707">
        <v>2</v>
      </c>
      <c r="R9707">
        <v>14</v>
      </c>
      <c r="S9707" t="s">
        <v>4642</v>
      </c>
      <c r="T9707" t="s">
        <v>6091</v>
      </c>
      <c r="U9707" t="s">
        <v>6609</v>
      </c>
      <c r="V9707" t="s">
        <v>6668</v>
      </c>
      <c r="W9707">
        <v>120</v>
      </c>
      <c r="X9707">
        <v>1131</v>
      </c>
      <c r="Y9707">
        <v>3</v>
      </c>
      <c r="Z9707" t="s">
        <v>6714</v>
      </c>
      <c r="AA9707" t="s">
        <v>7140</v>
      </c>
      <c r="AB9707" t="s">
        <v>3096</v>
      </c>
      <c r="AC9707">
        <v>4.2</v>
      </c>
      <c r="AD9707" t="s">
        <v>1902</v>
      </c>
      <c r="AE9707" t="s">
        <v>13814</v>
      </c>
      <c r="AF9707" t="s">
        <v>1889</v>
      </c>
      <c r="AJ9707" t="s">
        <v>965</v>
      </c>
      <c r="AK9707">
        <v>1</v>
      </c>
      <c r="AL9707" t="s">
        <v>6618</v>
      </c>
      <c r="AM9707">
        <v>7.7</v>
      </c>
    </row>
    <row r="9708" spans="1:39" x14ac:dyDescent="0.25">
      <c r="A9708" t="s">
        <v>121</v>
      </c>
      <c r="B9708" t="s">
        <v>914</v>
      </c>
      <c r="C9708" t="s">
        <v>974</v>
      </c>
      <c r="D9708">
        <v>2</v>
      </c>
      <c r="E9708" t="s">
        <v>976</v>
      </c>
      <c r="F9708">
        <v>1200</v>
      </c>
      <c r="G9708" t="s">
        <v>989</v>
      </c>
      <c r="H9708" t="s">
        <v>1698</v>
      </c>
      <c r="I9708" t="s">
        <v>1756</v>
      </c>
      <c r="J9708" t="s">
        <v>1760</v>
      </c>
      <c r="K9708" t="s">
        <v>1902</v>
      </c>
      <c r="L9708" t="s">
        <v>2179</v>
      </c>
      <c r="M9708" t="s">
        <v>3228</v>
      </c>
      <c r="Q9708">
        <v>3</v>
      </c>
      <c r="R9708">
        <v>1</v>
      </c>
      <c r="S9708" t="s">
        <v>4846</v>
      </c>
      <c r="T9708" t="s">
        <v>6295</v>
      </c>
      <c r="U9708" t="s">
        <v>6610</v>
      </c>
      <c r="V9708" t="s">
        <v>6677</v>
      </c>
      <c r="W9708">
        <v>133</v>
      </c>
      <c r="X9708">
        <v>1306</v>
      </c>
      <c r="Y9708">
        <v>13</v>
      </c>
      <c r="Z9708" t="s">
        <v>6735</v>
      </c>
      <c r="AA9708" t="s">
        <v>10850</v>
      </c>
      <c r="AB9708" t="s">
        <v>2728</v>
      </c>
      <c r="AC9708">
        <v>11</v>
      </c>
      <c r="AD9708" t="s">
        <v>13099</v>
      </c>
      <c r="AE9708" t="s">
        <v>13815</v>
      </c>
      <c r="AF9708" t="s">
        <v>2072</v>
      </c>
      <c r="AJ9708" t="s">
        <v>954</v>
      </c>
      <c r="AK9708">
        <v>1</v>
      </c>
      <c r="AL9708" t="s">
        <v>6609</v>
      </c>
      <c r="AM9708">
        <v>8.4</v>
      </c>
    </row>
    <row r="9709" spans="1:39" x14ac:dyDescent="0.25">
      <c r="A9709" t="s">
        <v>121</v>
      </c>
      <c r="B9709" t="s">
        <v>914</v>
      </c>
      <c r="C9709" t="s">
        <v>974</v>
      </c>
      <c r="D9709">
        <v>2</v>
      </c>
      <c r="E9709" t="s">
        <v>976</v>
      </c>
      <c r="F9709">
        <v>1200</v>
      </c>
      <c r="G9709" t="s">
        <v>989</v>
      </c>
      <c r="H9709" t="s">
        <v>1698</v>
      </c>
      <c r="I9709" t="s">
        <v>1756</v>
      </c>
      <c r="J9709" t="s">
        <v>1760</v>
      </c>
      <c r="K9709" t="s">
        <v>1902</v>
      </c>
      <c r="L9709" t="s">
        <v>2179</v>
      </c>
      <c r="M9709" t="s">
        <v>3228</v>
      </c>
      <c r="Q9709">
        <v>4</v>
      </c>
      <c r="R9709">
        <v>10</v>
      </c>
      <c r="S9709" t="s">
        <v>4365</v>
      </c>
      <c r="T9709" t="s">
        <v>5814</v>
      </c>
      <c r="U9709" t="s">
        <v>6611</v>
      </c>
      <c r="V9709" t="s">
        <v>6663</v>
      </c>
      <c r="W9709">
        <v>127</v>
      </c>
      <c r="X9709">
        <v>1002</v>
      </c>
      <c r="Y9709">
        <v>14</v>
      </c>
      <c r="Z9709" t="s">
        <v>6718</v>
      </c>
      <c r="AA9709" t="s">
        <v>7314</v>
      </c>
      <c r="AB9709" t="s">
        <v>2798</v>
      </c>
      <c r="AC9709">
        <v>39</v>
      </c>
      <c r="AD9709" t="s">
        <v>13175</v>
      </c>
      <c r="AE9709" t="s">
        <v>13671</v>
      </c>
      <c r="AF9709" t="s">
        <v>13657</v>
      </c>
      <c r="AJ9709" t="s">
        <v>945</v>
      </c>
      <c r="AK9709">
        <v>7</v>
      </c>
      <c r="AL9709" t="s">
        <v>6611</v>
      </c>
      <c r="AM9709">
        <v>9</v>
      </c>
    </row>
    <row r="9710" spans="1:39" x14ac:dyDescent="0.25">
      <c r="A9710" t="s">
        <v>121</v>
      </c>
      <c r="B9710" t="s">
        <v>914</v>
      </c>
      <c r="C9710" t="s">
        <v>974</v>
      </c>
      <c r="D9710">
        <v>2</v>
      </c>
      <c r="E9710" t="s">
        <v>976</v>
      </c>
      <c r="F9710">
        <v>1200</v>
      </c>
      <c r="G9710" t="s">
        <v>989</v>
      </c>
      <c r="H9710" t="s">
        <v>1698</v>
      </c>
      <c r="I9710" t="s">
        <v>1756</v>
      </c>
      <c r="J9710" t="s">
        <v>1760</v>
      </c>
      <c r="K9710" t="s">
        <v>1902</v>
      </c>
      <c r="L9710" t="s">
        <v>2179</v>
      </c>
      <c r="M9710" t="s">
        <v>3228</v>
      </c>
      <c r="Q9710">
        <v>5</v>
      </c>
      <c r="R9710">
        <v>12</v>
      </c>
      <c r="S9710" t="s">
        <v>3741</v>
      </c>
      <c r="T9710" t="s">
        <v>5190</v>
      </c>
      <c r="U9710" t="s">
        <v>6606</v>
      </c>
      <c r="V9710" t="s">
        <v>6672</v>
      </c>
      <c r="W9710">
        <v>126</v>
      </c>
      <c r="X9710">
        <v>1135</v>
      </c>
      <c r="Y9710">
        <v>5</v>
      </c>
      <c r="Z9710" t="s">
        <v>6727</v>
      </c>
      <c r="AA9710" t="s">
        <v>7142</v>
      </c>
      <c r="AB9710" t="s">
        <v>2827</v>
      </c>
      <c r="AC9710">
        <v>30</v>
      </c>
      <c r="AD9710" t="s">
        <v>1775</v>
      </c>
      <c r="AE9710" t="s">
        <v>13809</v>
      </c>
      <c r="AF9710" t="s">
        <v>1856</v>
      </c>
      <c r="AJ9710" t="s">
        <v>945</v>
      </c>
      <c r="AK9710">
        <v>4</v>
      </c>
      <c r="AL9710" t="s">
        <v>6606</v>
      </c>
      <c r="AM9710">
        <v>21</v>
      </c>
    </row>
    <row r="9711" spans="1:39" x14ac:dyDescent="0.25">
      <c r="A9711" t="s">
        <v>121</v>
      </c>
      <c r="B9711" t="s">
        <v>914</v>
      </c>
      <c r="C9711" t="s">
        <v>974</v>
      </c>
      <c r="D9711">
        <v>2</v>
      </c>
      <c r="E9711" t="s">
        <v>976</v>
      </c>
      <c r="F9711">
        <v>1200</v>
      </c>
      <c r="G9711" t="s">
        <v>989</v>
      </c>
      <c r="H9711" t="s">
        <v>1698</v>
      </c>
      <c r="I9711" t="s">
        <v>1756</v>
      </c>
      <c r="J9711" t="s">
        <v>1760</v>
      </c>
      <c r="K9711" t="s">
        <v>1902</v>
      </c>
      <c r="L9711" t="s">
        <v>2179</v>
      </c>
      <c r="M9711" t="s">
        <v>3228</v>
      </c>
      <c r="Q9711">
        <v>6</v>
      </c>
      <c r="R9711">
        <v>11</v>
      </c>
      <c r="S9711" t="s">
        <v>3841</v>
      </c>
      <c r="T9711" t="s">
        <v>5290</v>
      </c>
      <c r="U9711" t="s">
        <v>6614</v>
      </c>
      <c r="V9711" t="s">
        <v>6667</v>
      </c>
      <c r="W9711">
        <v>126</v>
      </c>
      <c r="X9711">
        <v>1107</v>
      </c>
      <c r="Y9711">
        <v>4</v>
      </c>
      <c r="Z9711" t="s">
        <v>6727</v>
      </c>
      <c r="AA9711" t="s">
        <v>9545</v>
      </c>
      <c r="AB9711" t="s">
        <v>2827</v>
      </c>
      <c r="AC9711">
        <v>16</v>
      </c>
      <c r="AD9711" t="s">
        <v>2119</v>
      </c>
      <c r="AE9711" t="s">
        <v>13671</v>
      </c>
      <c r="AF9711" t="s">
        <v>2122</v>
      </c>
      <c r="AJ9711" t="s">
        <v>954</v>
      </c>
      <c r="AK9711">
        <v>9</v>
      </c>
      <c r="AL9711" t="s">
        <v>6612</v>
      </c>
      <c r="AM9711">
        <v>9.5</v>
      </c>
    </row>
    <row r="9712" spans="1:39" x14ac:dyDescent="0.25">
      <c r="A9712" t="s">
        <v>121</v>
      </c>
      <c r="B9712" t="s">
        <v>914</v>
      </c>
      <c r="C9712" t="s">
        <v>974</v>
      </c>
      <c r="D9712">
        <v>2</v>
      </c>
      <c r="E9712" t="s">
        <v>976</v>
      </c>
      <c r="F9712">
        <v>1200</v>
      </c>
      <c r="G9712" t="s">
        <v>989</v>
      </c>
      <c r="H9712" t="s">
        <v>1698</v>
      </c>
      <c r="I9712" t="s">
        <v>1756</v>
      </c>
      <c r="J9712" t="s">
        <v>1760</v>
      </c>
      <c r="K9712" t="s">
        <v>1902</v>
      </c>
      <c r="L9712" t="s">
        <v>2179</v>
      </c>
      <c r="M9712" t="s">
        <v>3228</v>
      </c>
      <c r="Q9712">
        <v>7</v>
      </c>
      <c r="R9712">
        <v>3</v>
      </c>
      <c r="S9712" t="s">
        <v>4795</v>
      </c>
      <c r="T9712" t="s">
        <v>6244</v>
      </c>
      <c r="U9712" t="s">
        <v>6653</v>
      </c>
      <c r="V9712" t="s">
        <v>6662</v>
      </c>
      <c r="W9712">
        <v>132</v>
      </c>
      <c r="X9712">
        <v>1187</v>
      </c>
      <c r="Y9712">
        <v>9</v>
      </c>
      <c r="Z9712" t="s">
        <v>6727</v>
      </c>
      <c r="AA9712" t="s">
        <v>10791</v>
      </c>
      <c r="AB9712" t="s">
        <v>2830</v>
      </c>
      <c r="AC9712">
        <v>13</v>
      </c>
      <c r="AD9712" t="s">
        <v>2092</v>
      </c>
      <c r="AE9712" t="s">
        <v>13809</v>
      </c>
      <c r="AF9712" t="s">
        <v>13763</v>
      </c>
      <c r="AJ9712" t="s">
        <v>955</v>
      </c>
      <c r="AK9712">
        <v>3</v>
      </c>
      <c r="AL9712" t="s">
        <v>6611</v>
      </c>
      <c r="AM9712">
        <v>9.1</v>
      </c>
    </row>
    <row r="9713" spans="1:39" x14ac:dyDescent="0.25">
      <c r="A9713" t="s">
        <v>121</v>
      </c>
      <c r="B9713" t="s">
        <v>914</v>
      </c>
      <c r="C9713" t="s">
        <v>974</v>
      </c>
      <c r="D9713">
        <v>2</v>
      </c>
      <c r="E9713" t="s">
        <v>976</v>
      </c>
      <c r="F9713">
        <v>1200</v>
      </c>
      <c r="G9713" t="s">
        <v>989</v>
      </c>
      <c r="H9713" t="s">
        <v>1698</v>
      </c>
      <c r="I9713" t="s">
        <v>1756</v>
      </c>
      <c r="J9713" t="s">
        <v>1760</v>
      </c>
      <c r="K9713" t="s">
        <v>1902</v>
      </c>
      <c r="L9713" t="s">
        <v>2179</v>
      </c>
      <c r="M9713" t="s">
        <v>3228</v>
      </c>
      <c r="Q9713">
        <v>8</v>
      </c>
      <c r="R9713">
        <v>8</v>
      </c>
      <c r="S9713" t="s">
        <v>4547</v>
      </c>
      <c r="T9713" t="s">
        <v>5996</v>
      </c>
      <c r="U9713" t="s">
        <v>6623</v>
      </c>
      <c r="V9713" t="s">
        <v>6678</v>
      </c>
      <c r="W9713">
        <v>128</v>
      </c>
      <c r="X9713">
        <v>1102</v>
      </c>
      <c r="Y9713">
        <v>1</v>
      </c>
      <c r="Z9713" t="s">
        <v>6728</v>
      </c>
      <c r="AA9713" t="s">
        <v>7413</v>
      </c>
      <c r="AB9713" t="s">
        <v>11525</v>
      </c>
      <c r="AC9713">
        <v>13</v>
      </c>
      <c r="AD9713" t="s">
        <v>1810</v>
      </c>
      <c r="AE9713" t="s">
        <v>13669</v>
      </c>
      <c r="AF9713" t="s">
        <v>1822</v>
      </c>
    </row>
    <row r="9714" spans="1:39" x14ac:dyDescent="0.25">
      <c r="A9714" t="s">
        <v>121</v>
      </c>
      <c r="B9714" t="s">
        <v>914</v>
      </c>
      <c r="C9714" t="s">
        <v>974</v>
      </c>
      <c r="D9714">
        <v>2</v>
      </c>
      <c r="E9714" t="s">
        <v>976</v>
      </c>
      <c r="F9714">
        <v>1200</v>
      </c>
      <c r="G9714" t="s">
        <v>989</v>
      </c>
      <c r="H9714" t="s">
        <v>1698</v>
      </c>
      <c r="I9714" t="s">
        <v>1756</v>
      </c>
      <c r="J9714" t="s">
        <v>1760</v>
      </c>
      <c r="K9714" t="s">
        <v>1902</v>
      </c>
      <c r="L9714" t="s">
        <v>2179</v>
      </c>
      <c r="M9714" t="s">
        <v>3228</v>
      </c>
      <c r="Q9714">
        <v>9</v>
      </c>
      <c r="R9714">
        <v>9</v>
      </c>
      <c r="S9714" t="s">
        <v>3718</v>
      </c>
      <c r="T9714" t="s">
        <v>5167</v>
      </c>
      <c r="U9714" t="s">
        <v>6607</v>
      </c>
      <c r="V9714" t="s">
        <v>6670</v>
      </c>
      <c r="W9714">
        <v>128</v>
      </c>
      <c r="X9714">
        <v>1119</v>
      </c>
      <c r="Y9714">
        <v>6</v>
      </c>
      <c r="Z9714" t="s">
        <v>6740</v>
      </c>
      <c r="AA9714" t="s">
        <v>7059</v>
      </c>
      <c r="AB9714" t="s">
        <v>2854</v>
      </c>
      <c r="AC9714">
        <v>13</v>
      </c>
      <c r="AD9714" t="s">
        <v>2014</v>
      </c>
      <c r="AE9714" t="s">
        <v>13672</v>
      </c>
      <c r="AF9714" t="s">
        <v>1902</v>
      </c>
      <c r="AJ9714" t="s">
        <v>945</v>
      </c>
      <c r="AK9714">
        <v>12</v>
      </c>
      <c r="AL9714" t="s">
        <v>6620</v>
      </c>
      <c r="AM9714">
        <v>41</v>
      </c>
    </row>
    <row r="9715" spans="1:39" x14ac:dyDescent="0.25">
      <c r="A9715" t="s">
        <v>121</v>
      </c>
      <c r="B9715" t="s">
        <v>914</v>
      </c>
      <c r="C9715" t="s">
        <v>974</v>
      </c>
      <c r="D9715">
        <v>2</v>
      </c>
      <c r="E9715" t="s">
        <v>976</v>
      </c>
      <c r="F9715">
        <v>1200</v>
      </c>
      <c r="G9715" t="s">
        <v>989</v>
      </c>
      <c r="H9715" t="s">
        <v>1698</v>
      </c>
      <c r="I9715" t="s">
        <v>1756</v>
      </c>
      <c r="J9715" t="s">
        <v>1760</v>
      </c>
      <c r="K9715" t="s">
        <v>1902</v>
      </c>
      <c r="L9715" t="s">
        <v>2179</v>
      </c>
      <c r="M9715" t="s">
        <v>3228</v>
      </c>
      <c r="Q9715">
        <v>10</v>
      </c>
      <c r="R9715">
        <v>2</v>
      </c>
      <c r="S9715" t="s">
        <v>4625</v>
      </c>
      <c r="T9715" t="s">
        <v>6074</v>
      </c>
      <c r="U9715" t="s">
        <v>6602</v>
      </c>
      <c r="V9715" t="s">
        <v>6673</v>
      </c>
      <c r="W9715">
        <v>132</v>
      </c>
      <c r="X9715">
        <v>1104</v>
      </c>
      <c r="Y9715">
        <v>10</v>
      </c>
      <c r="Z9715" t="s">
        <v>6720</v>
      </c>
      <c r="AA9715" t="s">
        <v>9954</v>
      </c>
      <c r="AB9715" t="s">
        <v>2932</v>
      </c>
      <c r="AC9715">
        <v>18</v>
      </c>
      <c r="AD9715" t="s">
        <v>2016</v>
      </c>
      <c r="AE9715" t="s">
        <v>13808</v>
      </c>
      <c r="AF9715" t="s">
        <v>1781</v>
      </c>
    </row>
    <row r="9716" spans="1:39" x14ac:dyDescent="0.25">
      <c r="A9716" t="s">
        <v>121</v>
      </c>
      <c r="B9716" t="s">
        <v>914</v>
      </c>
      <c r="C9716" t="s">
        <v>974</v>
      </c>
      <c r="D9716">
        <v>2</v>
      </c>
      <c r="E9716" t="s">
        <v>976</v>
      </c>
      <c r="F9716">
        <v>1200</v>
      </c>
      <c r="G9716" t="s">
        <v>989</v>
      </c>
      <c r="H9716" t="s">
        <v>1698</v>
      </c>
      <c r="I9716" t="s">
        <v>1756</v>
      </c>
      <c r="J9716" t="s">
        <v>1760</v>
      </c>
      <c r="K9716" t="s">
        <v>1902</v>
      </c>
      <c r="L9716" t="s">
        <v>2179</v>
      </c>
      <c r="M9716" t="s">
        <v>3228</v>
      </c>
      <c r="Q9716">
        <v>11</v>
      </c>
      <c r="R9716">
        <v>13</v>
      </c>
      <c r="S9716" t="s">
        <v>3824</v>
      </c>
      <c r="T9716" t="s">
        <v>5273</v>
      </c>
      <c r="U9716" t="s">
        <v>6616</v>
      </c>
      <c r="V9716" t="s">
        <v>6661</v>
      </c>
      <c r="W9716">
        <v>122</v>
      </c>
      <c r="X9716">
        <v>1105</v>
      </c>
      <c r="Y9716">
        <v>8</v>
      </c>
      <c r="Z9716" t="s">
        <v>6746</v>
      </c>
      <c r="AA9716" t="s">
        <v>7621</v>
      </c>
      <c r="AB9716" t="s">
        <v>2802</v>
      </c>
      <c r="AC9716">
        <v>22</v>
      </c>
      <c r="AD9716" t="s">
        <v>13094</v>
      </c>
      <c r="AE9716" t="s">
        <v>13673</v>
      </c>
      <c r="AF9716" t="s">
        <v>1878</v>
      </c>
    </row>
    <row r="9717" spans="1:39" x14ac:dyDescent="0.25">
      <c r="A9717" t="s">
        <v>121</v>
      </c>
      <c r="B9717" t="s">
        <v>914</v>
      </c>
      <c r="C9717" t="s">
        <v>974</v>
      </c>
      <c r="D9717">
        <v>2</v>
      </c>
      <c r="E9717" t="s">
        <v>976</v>
      </c>
      <c r="F9717">
        <v>1200</v>
      </c>
      <c r="G9717" t="s">
        <v>989</v>
      </c>
      <c r="H9717" t="s">
        <v>1698</v>
      </c>
      <c r="I9717" t="s">
        <v>1756</v>
      </c>
      <c r="J9717" t="s">
        <v>1760</v>
      </c>
      <c r="K9717" t="s">
        <v>1902</v>
      </c>
      <c r="L9717" t="s">
        <v>2179</v>
      </c>
      <c r="M9717" t="s">
        <v>3228</v>
      </c>
      <c r="Q9717">
        <v>12</v>
      </c>
      <c r="R9717">
        <v>7</v>
      </c>
      <c r="S9717" t="s">
        <v>4837</v>
      </c>
      <c r="T9717" t="s">
        <v>6286</v>
      </c>
      <c r="U9717" t="s">
        <v>6618</v>
      </c>
      <c r="V9717" t="s">
        <v>6660</v>
      </c>
      <c r="W9717">
        <v>129</v>
      </c>
      <c r="X9717">
        <v>1143</v>
      </c>
      <c r="Y9717">
        <v>11</v>
      </c>
      <c r="Z9717" t="s">
        <v>6741</v>
      </c>
      <c r="AA9717" t="s">
        <v>7567</v>
      </c>
      <c r="AB9717" t="s">
        <v>3197</v>
      </c>
      <c r="AC9717">
        <v>79</v>
      </c>
      <c r="AD9717" t="s">
        <v>1989</v>
      </c>
      <c r="AE9717" t="s">
        <v>13673</v>
      </c>
      <c r="AF9717" t="s">
        <v>1891</v>
      </c>
      <c r="AJ9717" t="s">
        <v>935</v>
      </c>
      <c r="AK9717">
        <v>4</v>
      </c>
      <c r="AL9717" t="s">
        <v>6612</v>
      </c>
      <c r="AM9717">
        <v>17</v>
      </c>
    </row>
    <row r="9718" spans="1:39" x14ac:dyDescent="0.25">
      <c r="A9718" t="s">
        <v>121</v>
      </c>
      <c r="B9718" t="s">
        <v>914</v>
      </c>
      <c r="C9718" t="s">
        <v>974</v>
      </c>
      <c r="D9718">
        <v>2</v>
      </c>
      <c r="E9718" t="s">
        <v>976</v>
      </c>
      <c r="F9718">
        <v>1200</v>
      </c>
      <c r="G9718" t="s">
        <v>989</v>
      </c>
      <c r="H9718" t="s">
        <v>1698</v>
      </c>
      <c r="I9718" t="s">
        <v>1756</v>
      </c>
      <c r="J9718" t="s">
        <v>1760</v>
      </c>
      <c r="K9718" t="s">
        <v>1902</v>
      </c>
      <c r="L9718" t="s">
        <v>2179</v>
      </c>
      <c r="M9718" t="s">
        <v>3228</v>
      </c>
      <c r="Q9718">
        <v>13</v>
      </c>
      <c r="R9718">
        <v>6</v>
      </c>
      <c r="S9718" t="s">
        <v>3929</v>
      </c>
      <c r="T9718" t="s">
        <v>5378</v>
      </c>
      <c r="U9718" t="s">
        <v>6620</v>
      </c>
      <c r="V9718" t="s">
        <v>6666</v>
      </c>
      <c r="W9718">
        <v>131</v>
      </c>
      <c r="X9718">
        <v>1074</v>
      </c>
      <c r="Y9718">
        <v>12</v>
      </c>
      <c r="Z9718" t="s">
        <v>6747</v>
      </c>
      <c r="AA9718" t="s">
        <v>10292</v>
      </c>
      <c r="AB9718" t="s">
        <v>11512</v>
      </c>
      <c r="AC9718">
        <v>188</v>
      </c>
      <c r="AD9718" t="s">
        <v>1962</v>
      </c>
      <c r="AE9718" t="s">
        <v>13671</v>
      </c>
      <c r="AF9718" t="s">
        <v>1919</v>
      </c>
      <c r="AJ9718" t="s">
        <v>965</v>
      </c>
      <c r="AK9718">
        <v>10</v>
      </c>
      <c r="AL9718" t="s">
        <v>6613</v>
      </c>
      <c r="AM9718">
        <v>165</v>
      </c>
    </row>
    <row r="9719" spans="1:39" x14ac:dyDescent="0.25">
      <c r="A9719" t="s">
        <v>121</v>
      </c>
      <c r="B9719" t="s">
        <v>914</v>
      </c>
      <c r="C9719" t="s">
        <v>974</v>
      </c>
      <c r="D9719">
        <v>2</v>
      </c>
      <c r="E9719" t="s">
        <v>976</v>
      </c>
      <c r="F9719">
        <v>1200</v>
      </c>
      <c r="G9719" t="s">
        <v>989</v>
      </c>
      <c r="H9719" t="s">
        <v>1698</v>
      </c>
      <c r="I9719" t="s">
        <v>1756</v>
      </c>
      <c r="J9719" t="s">
        <v>1760</v>
      </c>
      <c r="K9719" t="s">
        <v>1902</v>
      </c>
      <c r="L9719" t="s">
        <v>2179</v>
      </c>
      <c r="M9719" t="s">
        <v>3228</v>
      </c>
      <c r="Q9719">
        <v>14</v>
      </c>
      <c r="R9719">
        <v>5</v>
      </c>
      <c r="S9719" t="s">
        <v>3930</v>
      </c>
      <c r="T9719" t="s">
        <v>5379</v>
      </c>
      <c r="U9719" t="s">
        <v>6619</v>
      </c>
      <c r="V9719" t="s">
        <v>6675</v>
      </c>
      <c r="W9719">
        <v>129</v>
      </c>
      <c r="X9719">
        <v>1072</v>
      </c>
      <c r="Y9719">
        <v>7</v>
      </c>
      <c r="Z9719" t="s">
        <v>6766</v>
      </c>
      <c r="AA9719" t="s">
        <v>10851</v>
      </c>
      <c r="AB9719" t="s">
        <v>11070</v>
      </c>
      <c r="AC9719">
        <v>32</v>
      </c>
      <c r="AD9719" t="s">
        <v>1866</v>
      </c>
      <c r="AE9719" t="s">
        <v>13768</v>
      </c>
      <c r="AF9719" t="s">
        <v>1863</v>
      </c>
      <c r="AJ9719" t="s">
        <v>955</v>
      </c>
      <c r="AK9719">
        <v>4</v>
      </c>
      <c r="AL9719" t="s">
        <v>6609</v>
      </c>
      <c r="AM9719">
        <v>36</v>
      </c>
    </row>
    <row r="9720" spans="1:39" x14ac:dyDescent="0.25">
      <c r="A9720" t="s">
        <v>121</v>
      </c>
      <c r="B9720" t="s">
        <v>915</v>
      </c>
      <c r="C9720" t="s">
        <v>974</v>
      </c>
      <c r="D9720">
        <v>3</v>
      </c>
      <c r="E9720" t="s">
        <v>980</v>
      </c>
      <c r="F9720">
        <v>2000</v>
      </c>
      <c r="G9720" t="s">
        <v>989</v>
      </c>
      <c r="H9720" t="s">
        <v>1699</v>
      </c>
      <c r="I9720" t="s">
        <v>1756</v>
      </c>
      <c r="J9720" t="s">
        <v>1760</v>
      </c>
      <c r="K9720" t="s">
        <v>2145</v>
      </c>
      <c r="L9720" t="s">
        <v>2663</v>
      </c>
      <c r="M9720" t="s">
        <v>3229</v>
      </c>
      <c r="N9720" t="s">
        <v>3584</v>
      </c>
      <c r="O9720" t="s">
        <v>3684</v>
      </c>
      <c r="Q9720">
        <v>1</v>
      </c>
      <c r="R9720">
        <v>6</v>
      </c>
      <c r="S9720" t="s">
        <v>5024</v>
      </c>
      <c r="T9720" t="s">
        <v>6474</v>
      </c>
      <c r="U9720" t="s">
        <v>6602</v>
      </c>
      <c r="V9720" t="s">
        <v>6665</v>
      </c>
      <c r="W9720">
        <v>124</v>
      </c>
      <c r="X9720">
        <v>1162</v>
      </c>
      <c r="Y9720">
        <v>4</v>
      </c>
      <c r="Z9720" t="s">
        <v>6712</v>
      </c>
      <c r="AA9720" t="s">
        <v>10852</v>
      </c>
      <c r="AB9720" t="s">
        <v>3684</v>
      </c>
      <c r="AC9720">
        <v>1.7</v>
      </c>
      <c r="AD9720" t="s">
        <v>13426</v>
      </c>
      <c r="AE9720" t="s">
        <v>1875</v>
      </c>
      <c r="AF9720" t="s">
        <v>1925</v>
      </c>
      <c r="AG9720" t="s">
        <v>1898</v>
      </c>
      <c r="AH9720" t="s">
        <v>13769</v>
      </c>
    </row>
    <row r="9721" spans="1:39" x14ac:dyDescent="0.25">
      <c r="A9721" t="s">
        <v>121</v>
      </c>
      <c r="B9721" t="s">
        <v>915</v>
      </c>
      <c r="C9721" t="s">
        <v>974</v>
      </c>
      <c r="D9721">
        <v>3</v>
      </c>
      <c r="E9721" t="s">
        <v>980</v>
      </c>
      <c r="F9721">
        <v>2000</v>
      </c>
      <c r="G9721" t="s">
        <v>989</v>
      </c>
      <c r="H9721" t="s">
        <v>1699</v>
      </c>
      <c r="I9721" t="s">
        <v>1756</v>
      </c>
      <c r="J9721" t="s">
        <v>1760</v>
      </c>
      <c r="K9721" t="s">
        <v>2145</v>
      </c>
      <c r="L9721" t="s">
        <v>2663</v>
      </c>
      <c r="M9721" t="s">
        <v>3229</v>
      </c>
      <c r="N9721" t="s">
        <v>3584</v>
      </c>
      <c r="O9721" t="s">
        <v>3684</v>
      </c>
      <c r="Q9721">
        <v>2</v>
      </c>
      <c r="R9721">
        <v>5</v>
      </c>
      <c r="S9721" t="s">
        <v>4051</v>
      </c>
      <c r="T9721" t="s">
        <v>5500</v>
      </c>
      <c r="U9721" t="s">
        <v>6610</v>
      </c>
      <c r="V9721" t="s">
        <v>6659</v>
      </c>
      <c r="W9721">
        <v>125</v>
      </c>
      <c r="X9721">
        <v>1180</v>
      </c>
      <c r="Y9721">
        <v>7</v>
      </c>
      <c r="Z9721" t="s">
        <v>6756</v>
      </c>
      <c r="AA9721" t="s">
        <v>10853</v>
      </c>
      <c r="AB9721" t="s">
        <v>12998</v>
      </c>
      <c r="AC9721">
        <v>15</v>
      </c>
      <c r="AD9721" t="s">
        <v>13295</v>
      </c>
      <c r="AE9721" t="s">
        <v>1789</v>
      </c>
      <c r="AF9721" t="s">
        <v>2036</v>
      </c>
      <c r="AG9721" t="s">
        <v>1794</v>
      </c>
      <c r="AH9721" t="s">
        <v>1871</v>
      </c>
    </row>
    <row r="9722" spans="1:39" x14ac:dyDescent="0.25">
      <c r="A9722" t="s">
        <v>121</v>
      </c>
      <c r="B9722" t="s">
        <v>915</v>
      </c>
      <c r="C9722" t="s">
        <v>974</v>
      </c>
      <c r="D9722">
        <v>3</v>
      </c>
      <c r="E9722" t="s">
        <v>980</v>
      </c>
      <c r="F9722">
        <v>2000</v>
      </c>
      <c r="G9722" t="s">
        <v>989</v>
      </c>
      <c r="H9722" t="s">
        <v>1699</v>
      </c>
      <c r="I9722" t="s">
        <v>1756</v>
      </c>
      <c r="J9722" t="s">
        <v>1760</v>
      </c>
      <c r="K9722" t="s">
        <v>2145</v>
      </c>
      <c r="L9722" t="s">
        <v>2663</v>
      </c>
      <c r="M9722" t="s">
        <v>3229</v>
      </c>
      <c r="N9722" t="s">
        <v>3584</v>
      </c>
      <c r="O9722" t="s">
        <v>3684</v>
      </c>
      <c r="Q9722">
        <v>3</v>
      </c>
      <c r="R9722">
        <v>2</v>
      </c>
      <c r="S9722" t="s">
        <v>4464</v>
      </c>
      <c r="T9722" t="s">
        <v>5913</v>
      </c>
      <c r="U9722" t="s">
        <v>6607</v>
      </c>
      <c r="V9722" t="s">
        <v>6669</v>
      </c>
      <c r="W9722">
        <v>134</v>
      </c>
      <c r="X9722">
        <v>1097</v>
      </c>
      <c r="Y9722">
        <v>8</v>
      </c>
      <c r="Z9722" t="s">
        <v>6756</v>
      </c>
      <c r="AA9722" t="s">
        <v>7299</v>
      </c>
      <c r="AB9722" t="s">
        <v>3635</v>
      </c>
      <c r="AC9722">
        <v>14</v>
      </c>
      <c r="AD9722" t="s">
        <v>13469</v>
      </c>
      <c r="AE9722" t="s">
        <v>1875</v>
      </c>
      <c r="AF9722" t="s">
        <v>13119</v>
      </c>
      <c r="AG9722" t="s">
        <v>1838</v>
      </c>
      <c r="AH9722" t="s">
        <v>13733</v>
      </c>
      <c r="AJ9722" t="s">
        <v>952</v>
      </c>
      <c r="AK9722">
        <v>5</v>
      </c>
      <c r="AL9722" t="s">
        <v>6616</v>
      </c>
      <c r="AM9722">
        <v>9.9</v>
      </c>
    </row>
    <row r="9723" spans="1:39" x14ac:dyDescent="0.25">
      <c r="A9723" t="s">
        <v>121</v>
      </c>
      <c r="B9723" t="s">
        <v>915</v>
      </c>
      <c r="C9723" t="s">
        <v>974</v>
      </c>
      <c r="D9723">
        <v>3</v>
      </c>
      <c r="E9723" t="s">
        <v>980</v>
      </c>
      <c r="F9723">
        <v>2000</v>
      </c>
      <c r="G9723" t="s">
        <v>989</v>
      </c>
      <c r="H9723" t="s">
        <v>1699</v>
      </c>
      <c r="I9723" t="s">
        <v>1756</v>
      </c>
      <c r="J9723" t="s">
        <v>1760</v>
      </c>
      <c r="K9723" t="s">
        <v>2145</v>
      </c>
      <c r="L9723" t="s">
        <v>2663</v>
      </c>
      <c r="M9723" t="s">
        <v>3229</v>
      </c>
      <c r="N9723" t="s">
        <v>3584</v>
      </c>
      <c r="O9723" t="s">
        <v>3684</v>
      </c>
      <c r="Q9723">
        <v>4</v>
      </c>
      <c r="R9723">
        <v>9</v>
      </c>
      <c r="S9723" t="s">
        <v>4140</v>
      </c>
      <c r="T9723" t="s">
        <v>5589</v>
      </c>
      <c r="U9723" t="s">
        <v>6619</v>
      </c>
      <c r="V9723" t="s">
        <v>6679</v>
      </c>
      <c r="W9723">
        <v>113</v>
      </c>
      <c r="X9723">
        <v>1006</v>
      </c>
      <c r="Y9723">
        <v>5</v>
      </c>
      <c r="Z9723" t="s">
        <v>6756</v>
      </c>
      <c r="AA9723" t="s">
        <v>7656</v>
      </c>
      <c r="AB9723" t="s">
        <v>3635</v>
      </c>
      <c r="AC9723">
        <v>16</v>
      </c>
      <c r="AD9723" t="s">
        <v>13578</v>
      </c>
      <c r="AE9723" t="s">
        <v>1988</v>
      </c>
      <c r="AF9723" t="s">
        <v>1925</v>
      </c>
      <c r="AG9723" t="s">
        <v>13230</v>
      </c>
      <c r="AH9723" t="s">
        <v>1865</v>
      </c>
      <c r="AJ9723" t="s">
        <v>952</v>
      </c>
      <c r="AK9723">
        <v>11</v>
      </c>
      <c r="AL9723" t="s">
        <v>6619</v>
      </c>
      <c r="AM9723">
        <v>35</v>
      </c>
    </row>
    <row r="9724" spans="1:39" x14ac:dyDescent="0.25">
      <c r="A9724" t="s">
        <v>121</v>
      </c>
      <c r="B9724" t="s">
        <v>915</v>
      </c>
      <c r="C9724" t="s">
        <v>974</v>
      </c>
      <c r="D9724">
        <v>3</v>
      </c>
      <c r="E9724" t="s">
        <v>980</v>
      </c>
      <c r="F9724">
        <v>2000</v>
      </c>
      <c r="G9724" t="s">
        <v>989</v>
      </c>
      <c r="H9724" t="s">
        <v>1699</v>
      </c>
      <c r="I9724" t="s">
        <v>1756</v>
      </c>
      <c r="J9724" t="s">
        <v>1760</v>
      </c>
      <c r="K9724" t="s">
        <v>2145</v>
      </c>
      <c r="L9724" t="s">
        <v>2663</v>
      </c>
      <c r="M9724" t="s">
        <v>3229</v>
      </c>
      <c r="N9724" t="s">
        <v>3584</v>
      </c>
      <c r="O9724" t="s">
        <v>3684</v>
      </c>
      <c r="Q9724">
        <v>5</v>
      </c>
      <c r="R9724">
        <v>3</v>
      </c>
      <c r="S9724" t="s">
        <v>3790</v>
      </c>
      <c r="T9724" t="s">
        <v>5239</v>
      </c>
      <c r="U9724" t="s">
        <v>6612</v>
      </c>
      <c r="V9724" t="s">
        <v>6667</v>
      </c>
      <c r="W9724">
        <v>125</v>
      </c>
      <c r="X9724">
        <v>1022</v>
      </c>
      <c r="Y9724">
        <v>9</v>
      </c>
      <c r="Z9724" t="s">
        <v>6715</v>
      </c>
      <c r="AA9724" t="s">
        <v>10854</v>
      </c>
      <c r="AB9724" t="s">
        <v>3629</v>
      </c>
      <c r="AC9724">
        <v>7.9</v>
      </c>
      <c r="AD9724" t="s">
        <v>13358</v>
      </c>
      <c r="AE9724" t="s">
        <v>1853</v>
      </c>
      <c r="AF9724" t="s">
        <v>2002</v>
      </c>
      <c r="AG9724" t="s">
        <v>1838</v>
      </c>
      <c r="AH9724" t="s">
        <v>13796</v>
      </c>
    </row>
    <row r="9725" spans="1:39" x14ac:dyDescent="0.25">
      <c r="A9725" t="s">
        <v>121</v>
      </c>
      <c r="B9725" t="s">
        <v>915</v>
      </c>
      <c r="C9725" t="s">
        <v>974</v>
      </c>
      <c r="D9725">
        <v>3</v>
      </c>
      <c r="E9725" t="s">
        <v>980</v>
      </c>
      <c r="F9725">
        <v>2000</v>
      </c>
      <c r="G9725" t="s">
        <v>989</v>
      </c>
      <c r="H9725" t="s">
        <v>1699</v>
      </c>
      <c r="I9725" t="s">
        <v>1756</v>
      </c>
      <c r="J9725" t="s">
        <v>1760</v>
      </c>
      <c r="K9725" t="s">
        <v>2145</v>
      </c>
      <c r="L9725" t="s">
        <v>2663</v>
      </c>
      <c r="M9725" t="s">
        <v>3229</v>
      </c>
      <c r="N9725" t="s">
        <v>3584</v>
      </c>
      <c r="O9725" t="s">
        <v>3684</v>
      </c>
      <c r="Q9725">
        <v>6</v>
      </c>
      <c r="R9725">
        <v>7</v>
      </c>
      <c r="S9725" t="s">
        <v>4871</v>
      </c>
      <c r="T9725" t="s">
        <v>6320</v>
      </c>
      <c r="U9725" t="s">
        <v>6603</v>
      </c>
      <c r="V9725" t="s">
        <v>6670</v>
      </c>
      <c r="W9725">
        <v>123</v>
      </c>
      <c r="X9725">
        <v>1119</v>
      </c>
      <c r="Y9725">
        <v>1</v>
      </c>
      <c r="Z9725" t="s">
        <v>6748</v>
      </c>
      <c r="AA9725" t="s">
        <v>10855</v>
      </c>
      <c r="AB9725" t="s">
        <v>12999</v>
      </c>
      <c r="AC9725">
        <v>19</v>
      </c>
      <c r="AD9725" t="s">
        <v>13425</v>
      </c>
      <c r="AE9725" t="s">
        <v>1787</v>
      </c>
      <c r="AF9725" t="s">
        <v>2036</v>
      </c>
      <c r="AG9725" t="s">
        <v>1844</v>
      </c>
      <c r="AH9725" t="s">
        <v>1781</v>
      </c>
    </row>
    <row r="9726" spans="1:39" x14ac:dyDescent="0.25">
      <c r="A9726" t="s">
        <v>121</v>
      </c>
      <c r="B9726" t="s">
        <v>915</v>
      </c>
      <c r="C9726" t="s">
        <v>974</v>
      </c>
      <c r="D9726">
        <v>3</v>
      </c>
      <c r="E9726" t="s">
        <v>980</v>
      </c>
      <c r="F9726">
        <v>2000</v>
      </c>
      <c r="G9726" t="s">
        <v>989</v>
      </c>
      <c r="H9726" t="s">
        <v>1699</v>
      </c>
      <c r="I9726" t="s">
        <v>1756</v>
      </c>
      <c r="J9726" t="s">
        <v>1760</v>
      </c>
      <c r="K9726" t="s">
        <v>2145</v>
      </c>
      <c r="L9726" t="s">
        <v>2663</v>
      </c>
      <c r="M9726" t="s">
        <v>3229</v>
      </c>
      <c r="N9726" t="s">
        <v>3584</v>
      </c>
      <c r="O9726" t="s">
        <v>3684</v>
      </c>
      <c r="Q9726">
        <v>7</v>
      </c>
      <c r="R9726">
        <v>1</v>
      </c>
      <c r="S9726" t="s">
        <v>4138</v>
      </c>
      <c r="T9726" t="s">
        <v>5587</v>
      </c>
      <c r="U9726" t="s">
        <v>6613</v>
      </c>
      <c r="V9726" t="s">
        <v>6665</v>
      </c>
      <c r="W9726">
        <v>135</v>
      </c>
      <c r="X9726">
        <v>1105</v>
      </c>
      <c r="Y9726">
        <v>2</v>
      </c>
      <c r="Z9726" t="s">
        <v>6726</v>
      </c>
      <c r="AA9726" t="s">
        <v>10856</v>
      </c>
      <c r="AB9726" t="s">
        <v>13000</v>
      </c>
      <c r="AC9726">
        <v>6.7</v>
      </c>
      <c r="AD9726" t="s">
        <v>13650</v>
      </c>
      <c r="AE9726" t="s">
        <v>1868</v>
      </c>
      <c r="AF9726" t="s">
        <v>13174</v>
      </c>
      <c r="AG9726" t="s">
        <v>1865</v>
      </c>
      <c r="AH9726" t="s">
        <v>1976</v>
      </c>
    </row>
    <row r="9727" spans="1:39" x14ac:dyDescent="0.25">
      <c r="A9727" t="s">
        <v>121</v>
      </c>
      <c r="B9727" t="s">
        <v>915</v>
      </c>
      <c r="C9727" t="s">
        <v>974</v>
      </c>
      <c r="D9727">
        <v>3</v>
      </c>
      <c r="E9727" t="s">
        <v>980</v>
      </c>
      <c r="F9727">
        <v>2000</v>
      </c>
      <c r="G9727" t="s">
        <v>989</v>
      </c>
      <c r="H9727" t="s">
        <v>1699</v>
      </c>
      <c r="I9727" t="s">
        <v>1756</v>
      </c>
      <c r="J9727" t="s">
        <v>1760</v>
      </c>
      <c r="K9727" t="s">
        <v>2145</v>
      </c>
      <c r="L9727" t="s">
        <v>2663</v>
      </c>
      <c r="M9727" t="s">
        <v>3229</v>
      </c>
      <c r="N9727" t="s">
        <v>3584</v>
      </c>
      <c r="O9727" t="s">
        <v>3684</v>
      </c>
      <c r="Q9727">
        <v>8</v>
      </c>
      <c r="R9727">
        <v>10</v>
      </c>
      <c r="S9727" t="s">
        <v>4961</v>
      </c>
      <c r="T9727" t="s">
        <v>6411</v>
      </c>
      <c r="U9727" t="s">
        <v>6608</v>
      </c>
      <c r="V9727" t="s">
        <v>6679</v>
      </c>
      <c r="W9727">
        <v>115</v>
      </c>
      <c r="X9727">
        <v>1058</v>
      </c>
      <c r="Y9727">
        <v>3</v>
      </c>
      <c r="Z9727" t="s">
        <v>6738</v>
      </c>
      <c r="AA9727" t="s">
        <v>7855</v>
      </c>
      <c r="AB9727" t="s">
        <v>12495</v>
      </c>
      <c r="AC9727">
        <v>12</v>
      </c>
      <c r="AD9727" t="s">
        <v>2145</v>
      </c>
      <c r="AE9727" t="s">
        <v>1853</v>
      </c>
      <c r="AF9727" t="s">
        <v>2036</v>
      </c>
      <c r="AG9727" t="s">
        <v>1772</v>
      </c>
      <c r="AH9727" t="s">
        <v>1768</v>
      </c>
    </row>
    <row r="9728" spans="1:39" x14ac:dyDescent="0.25">
      <c r="A9728" t="s">
        <v>121</v>
      </c>
      <c r="B9728" t="s">
        <v>915</v>
      </c>
      <c r="C9728" t="s">
        <v>974</v>
      </c>
      <c r="D9728">
        <v>3</v>
      </c>
      <c r="E9728" t="s">
        <v>980</v>
      </c>
      <c r="F9728">
        <v>2000</v>
      </c>
      <c r="G9728" t="s">
        <v>989</v>
      </c>
      <c r="H9728" t="s">
        <v>1699</v>
      </c>
      <c r="I9728" t="s">
        <v>1756</v>
      </c>
      <c r="J9728" t="s">
        <v>1760</v>
      </c>
      <c r="K9728" t="s">
        <v>2145</v>
      </c>
      <c r="L9728" t="s">
        <v>2663</v>
      </c>
      <c r="M9728" t="s">
        <v>3229</v>
      </c>
      <c r="N9728" t="s">
        <v>3584</v>
      </c>
      <c r="O9728" t="s">
        <v>3684</v>
      </c>
      <c r="Q9728">
        <v>9</v>
      </c>
      <c r="R9728">
        <v>4</v>
      </c>
      <c r="S9728" t="s">
        <v>4529</v>
      </c>
      <c r="T9728" t="s">
        <v>5978</v>
      </c>
      <c r="U9728" t="s">
        <v>6623</v>
      </c>
      <c r="V9728" t="s">
        <v>6661</v>
      </c>
      <c r="W9728">
        <v>126</v>
      </c>
      <c r="X9728">
        <v>1173</v>
      </c>
      <c r="Y9728">
        <v>6</v>
      </c>
      <c r="Z9728" t="s">
        <v>6738</v>
      </c>
      <c r="AA9728" t="s">
        <v>10857</v>
      </c>
      <c r="AB9728" t="s">
        <v>3614</v>
      </c>
      <c r="AC9728">
        <v>48</v>
      </c>
      <c r="AD9728" t="s">
        <v>13354</v>
      </c>
      <c r="AE9728" t="s">
        <v>1878</v>
      </c>
      <c r="AF9728" t="s">
        <v>1818</v>
      </c>
      <c r="AG9728" t="s">
        <v>1856</v>
      </c>
      <c r="AH9728" t="s">
        <v>1918</v>
      </c>
      <c r="AJ9728" t="s">
        <v>971</v>
      </c>
      <c r="AK9728">
        <v>11</v>
      </c>
      <c r="AL9728" t="s">
        <v>6623</v>
      </c>
      <c r="AM9728">
        <v>38</v>
      </c>
    </row>
    <row r="9729" spans="1:39" x14ac:dyDescent="0.25">
      <c r="A9729" t="s">
        <v>121</v>
      </c>
      <c r="B9729" t="s">
        <v>915</v>
      </c>
      <c r="C9729" t="s">
        <v>974</v>
      </c>
      <c r="D9729">
        <v>3</v>
      </c>
      <c r="E9729" t="s">
        <v>980</v>
      </c>
      <c r="F9729">
        <v>2000</v>
      </c>
      <c r="G9729" t="s">
        <v>989</v>
      </c>
      <c r="H9729" t="s">
        <v>1699</v>
      </c>
      <c r="I9729" t="s">
        <v>1756</v>
      </c>
      <c r="J9729" t="s">
        <v>1760</v>
      </c>
      <c r="K9729" t="s">
        <v>2145</v>
      </c>
      <c r="L9729" t="s">
        <v>2663</v>
      </c>
      <c r="M9729" t="s">
        <v>3229</v>
      </c>
      <c r="N9729" t="s">
        <v>3584</v>
      </c>
      <c r="O9729" t="s">
        <v>3684</v>
      </c>
      <c r="Q9729">
        <v>10</v>
      </c>
      <c r="R9729">
        <v>8</v>
      </c>
      <c r="S9729" t="s">
        <v>4310</v>
      </c>
      <c r="T9729" t="s">
        <v>5759</v>
      </c>
      <c r="U9729" t="s">
        <v>6616</v>
      </c>
      <c r="V9729" t="s">
        <v>6675</v>
      </c>
      <c r="W9729">
        <v>117</v>
      </c>
      <c r="X9729">
        <v>1053</v>
      </c>
      <c r="Y9729">
        <v>10</v>
      </c>
      <c r="Z9729" t="s">
        <v>6723</v>
      </c>
      <c r="AA9729" t="s">
        <v>10858</v>
      </c>
      <c r="AB9729" t="s">
        <v>13001</v>
      </c>
      <c r="AC9729">
        <v>55</v>
      </c>
      <c r="AD9729" t="s">
        <v>13651</v>
      </c>
      <c r="AE9729" t="s">
        <v>2024</v>
      </c>
      <c r="AF9729" t="s">
        <v>1822</v>
      </c>
      <c r="AG9729" t="s">
        <v>2126</v>
      </c>
      <c r="AH9729" t="s">
        <v>2022</v>
      </c>
    </row>
    <row r="9730" spans="1:39" x14ac:dyDescent="0.25">
      <c r="A9730" t="s">
        <v>121</v>
      </c>
      <c r="B9730" t="s">
        <v>916</v>
      </c>
      <c r="C9730" t="s">
        <v>974</v>
      </c>
      <c r="D9730">
        <v>4</v>
      </c>
      <c r="E9730" t="s">
        <v>978</v>
      </c>
      <c r="F9730">
        <v>1200</v>
      </c>
      <c r="G9730" t="s">
        <v>989</v>
      </c>
      <c r="H9730" t="s">
        <v>1700</v>
      </c>
      <c r="I9730" t="s">
        <v>1756</v>
      </c>
      <c r="J9730" t="s">
        <v>1760</v>
      </c>
      <c r="K9730" t="s">
        <v>1887</v>
      </c>
      <c r="L9730" t="s">
        <v>2292</v>
      </c>
      <c r="M9730" t="s">
        <v>2728</v>
      </c>
      <c r="Q9730">
        <v>1</v>
      </c>
      <c r="R9730">
        <v>5</v>
      </c>
      <c r="S9730" t="s">
        <v>5050</v>
      </c>
      <c r="T9730" t="s">
        <v>6500</v>
      </c>
      <c r="U9730" t="s">
        <v>6602</v>
      </c>
      <c r="V9730" t="s">
        <v>6676</v>
      </c>
      <c r="W9730">
        <v>129</v>
      </c>
      <c r="X9730">
        <v>1078</v>
      </c>
      <c r="Y9730">
        <v>3</v>
      </c>
      <c r="Z9730" t="s">
        <v>6712</v>
      </c>
      <c r="AA9730" t="s">
        <v>6928</v>
      </c>
      <c r="AB9730" t="s">
        <v>2728</v>
      </c>
      <c r="AC9730">
        <v>1.8</v>
      </c>
      <c r="AD9730" t="s">
        <v>1887</v>
      </c>
      <c r="AE9730" t="s">
        <v>13579</v>
      </c>
      <c r="AF9730" t="s">
        <v>13662</v>
      </c>
      <c r="AJ9730" t="s">
        <v>973</v>
      </c>
      <c r="AK9730">
        <v>11</v>
      </c>
      <c r="AL9730" t="s">
        <v>6607</v>
      </c>
      <c r="AM9730">
        <v>9.1999999999999993</v>
      </c>
    </row>
    <row r="9731" spans="1:39" x14ac:dyDescent="0.25">
      <c r="A9731" t="s">
        <v>121</v>
      </c>
      <c r="B9731" t="s">
        <v>916</v>
      </c>
      <c r="C9731" t="s">
        <v>974</v>
      </c>
      <c r="D9731">
        <v>4</v>
      </c>
      <c r="E9731" t="s">
        <v>978</v>
      </c>
      <c r="F9731">
        <v>1200</v>
      </c>
      <c r="G9731" t="s">
        <v>989</v>
      </c>
      <c r="H9731" t="s">
        <v>1700</v>
      </c>
      <c r="I9731" t="s">
        <v>1756</v>
      </c>
      <c r="J9731" t="s">
        <v>1760</v>
      </c>
      <c r="K9731" t="s">
        <v>1887</v>
      </c>
      <c r="L9731" t="s">
        <v>2292</v>
      </c>
      <c r="M9731" t="s">
        <v>2728</v>
      </c>
      <c r="Q9731">
        <v>2</v>
      </c>
      <c r="R9731">
        <v>12</v>
      </c>
      <c r="S9731" t="s">
        <v>4892</v>
      </c>
      <c r="T9731" t="s">
        <v>6342</v>
      </c>
      <c r="U9731" t="s">
        <v>6609</v>
      </c>
      <c r="V9731" t="s">
        <v>6677</v>
      </c>
      <c r="W9731">
        <v>123</v>
      </c>
      <c r="X9731">
        <v>1076</v>
      </c>
      <c r="Y9731">
        <v>12</v>
      </c>
      <c r="Z9731" t="s">
        <v>6756</v>
      </c>
      <c r="AA9731" t="s">
        <v>7313</v>
      </c>
      <c r="AB9731" t="s">
        <v>3138</v>
      </c>
      <c r="AC9731">
        <v>21</v>
      </c>
      <c r="AD9731" t="s">
        <v>1901</v>
      </c>
      <c r="AE9731" t="s">
        <v>13396</v>
      </c>
      <c r="AF9731" t="s">
        <v>13702</v>
      </c>
      <c r="AJ9731" t="s">
        <v>957</v>
      </c>
      <c r="AK9731">
        <v>12</v>
      </c>
      <c r="AL9731" t="s">
        <v>6603</v>
      </c>
      <c r="AM9731">
        <v>7.4</v>
      </c>
    </row>
    <row r="9732" spans="1:39" x14ac:dyDescent="0.25">
      <c r="A9732" t="s">
        <v>121</v>
      </c>
      <c r="B9732" t="s">
        <v>916</v>
      </c>
      <c r="C9732" t="s">
        <v>974</v>
      </c>
      <c r="D9732">
        <v>4</v>
      </c>
      <c r="E9732" t="s">
        <v>978</v>
      </c>
      <c r="F9732">
        <v>1200</v>
      </c>
      <c r="G9732" t="s">
        <v>989</v>
      </c>
      <c r="H9732" t="s">
        <v>1700</v>
      </c>
      <c r="I9732" t="s">
        <v>1756</v>
      </c>
      <c r="J9732" t="s">
        <v>1760</v>
      </c>
      <c r="K9732" t="s">
        <v>1887</v>
      </c>
      <c r="L9732" t="s">
        <v>2292</v>
      </c>
      <c r="M9732" t="s">
        <v>2728</v>
      </c>
      <c r="Q9732">
        <v>3</v>
      </c>
      <c r="R9732">
        <v>4</v>
      </c>
      <c r="S9732" t="s">
        <v>4559</v>
      </c>
      <c r="T9732" t="s">
        <v>6008</v>
      </c>
      <c r="U9732" t="s">
        <v>6610</v>
      </c>
      <c r="V9732" t="s">
        <v>6674</v>
      </c>
      <c r="W9732">
        <v>131</v>
      </c>
      <c r="X9732">
        <v>1292</v>
      </c>
      <c r="Y9732">
        <v>13</v>
      </c>
      <c r="Z9732" t="s">
        <v>6714</v>
      </c>
      <c r="AA9732" t="s">
        <v>7082</v>
      </c>
      <c r="AB9732" t="s">
        <v>3116</v>
      </c>
      <c r="AC9732">
        <v>6.5</v>
      </c>
      <c r="AD9732" t="s">
        <v>13061</v>
      </c>
      <c r="AE9732" t="s">
        <v>2072</v>
      </c>
      <c r="AF9732" t="s">
        <v>13700</v>
      </c>
      <c r="AJ9732" t="s">
        <v>956</v>
      </c>
      <c r="AK9732">
        <v>11</v>
      </c>
      <c r="AL9732" t="s">
        <v>6609</v>
      </c>
      <c r="AM9732">
        <v>8.5</v>
      </c>
    </row>
    <row r="9733" spans="1:39" x14ac:dyDescent="0.25">
      <c r="A9733" t="s">
        <v>121</v>
      </c>
      <c r="B9733" t="s">
        <v>916</v>
      </c>
      <c r="C9733" t="s">
        <v>974</v>
      </c>
      <c r="D9733">
        <v>4</v>
      </c>
      <c r="E9733" t="s">
        <v>978</v>
      </c>
      <c r="F9733">
        <v>1200</v>
      </c>
      <c r="G9733" t="s">
        <v>989</v>
      </c>
      <c r="H9733" t="s">
        <v>1700</v>
      </c>
      <c r="I9733" t="s">
        <v>1756</v>
      </c>
      <c r="J9733" t="s">
        <v>1760</v>
      </c>
      <c r="K9733" t="s">
        <v>1887</v>
      </c>
      <c r="L9733" t="s">
        <v>2292</v>
      </c>
      <c r="M9733" t="s">
        <v>2728</v>
      </c>
      <c r="Q9733">
        <v>4</v>
      </c>
      <c r="R9733">
        <v>7</v>
      </c>
      <c r="S9733" t="s">
        <v>5014</v>
      </c>
      <c r="T9733" t="s">
        <v>6464</v>
      </c>
      <c r="U9733" t="s">
        <v>6614</v>
      </c>
      <c r="V9733" t="s">
        <v>6675</v>
      </c>
      <c r="W9733">
        <v>127</v>
      </c>
      <c r="X9733">
        <v>1150</v>
      </c>
      <c r="Y9733">
        <v>4</v>
      </c>
      <c r="Z9733" t="s">
        <v>6748</v>
      </c>
      <c r="AA9733" t="s">
        <v>7010</v>
      </c>
      <c r="AB9733" t="s">
        <v>2736</v>
      </c>
      <c r="AC9733">
        <v>6.1</v>
      </c>
      <c r="AD9733" t="s">
        <v>2036</v>
      </c>
      <c r="AE9733" t="s">
        <v>1921</v>
      </c>
      <c r="AF9733" t="s">
        <v>13716</v>
      </c>
      <c r="AJ9733" t="s">
        <v>967</v>
      </c>
      <c r="AK9733">
        <v>9</v>
      </c>
      <c r="AL9733" t="s">
        <v>6607</v>
      </c>
      <c r="AM9733">
        <v>5.6</v>
      </c>
    </row>
    <row r="9734" spans="1:39" x14ac:dyDescent="0.25">
      <c r="A9734" t="s">
        <v>121</v>
      </c>
      <c r="B9734" t="s">
        <v>916</v>
      </c>
      <c r="C9734" t="s">
        <v>974</v>
      </c>
      <c r="D9734">
        <v>4</v>
      </c>
      <c r="E9734" t="s">
        <v>978</v>
      </c>
      <c r="F9734">
        <v>1200</v>
      </c>
      <c r="G9734" t="s">
        <v>989</v>
      </c>
      <c r="H9734" t="s">
        <v>1700</v>
      </c>
      <c r="I9734" t="s">
        <v>1756</v>
      </c>
      <c r="J9734" t="s">
        <v>1760</v>
      </c>
      <c r="K9734" t="s">
        <v>1887</v>
      </c>
      <c r="L9734" t="s">
        <v>2292</v>
      </c>
      <c r="M9734" t="s">
        <v>2728</v>
      </c>
      <c r="Q9734">
        <v>5</v>
      </c>
      <c r="R9734">
        <v>10</v>
      </c>
      <c r="S9734" t="s">
        <v>4936</v>
      </c>
      <c r="T9734" t="s">
        <v>6386</v>
      </c>
      <c r="U9734" t="s">
        <v>6606</v>
      </c>
      <c r="V9734" t="s">
        <v>6660</v>
      </c>
      <c r="W9734">
        <v>127</v>
      </c>
      <c r="X9734">
        <v>1178</v>
      </c>
      <c r="Y9734">
        <v>9</v>
      </c>
      <c r="Z9734" t="s">
        <v>6725</v>
      </c>
      <c r="AA9734" t="s">
        <v>7249</v>
      </c>
      <c r="AB9734" t="s">
        <v>2768</v>
      </c>
      <c r="AC9734">
        <v>69</v>
      </c>
      <c r="AD9734" t="s">
        <v>1849</v>
      </c>
      <c r="AE9734" t="s">
        <v>13769</v>
      </c>
      <c r="AF9734" t="s">
        <v>13761</v>
      </c>
      <c r="AJ9734" t="s">
        <v>960</v>
      </c>
      <c r="AK9734">
        <v>9</v>
      </c>
      <c r="AL9734" t="s">
        <v>6606</v>
      </c>
      <c r="AM9734">
        <v>14</v>
      </c>
    </row>
    <row r="9735" spans="1:39" x14ac:dyDescent="0.25">
      <c r="A9735" t="s">
        <v>121</v>
      </c>
      <c r="B9735" t="s">
        <v>916</v>
      </c>
      <c r="C9735" t="s">
        <v>974</v>
      </c>
      <c r="D9735">
        <v>4</v>
      </c>
      <c r="E9735" t="s">
        <v>978</v>
      </c>
      <c r="F9735">
        <v>1200</v>
      </c>
      <c r="G9735" t="s">
        <v>989</v>
      </c>
      <c r="H9735" t="s">
        <v>1700</v>
      </c>
      <c r="I9735" t="s">
        <v>1756</v>
      </c>
      <c r="J9735" t="s">
        <v>1760</v>
      </c>
      <c r="K9735" t="s">
        <v>1887</v>
      </c>
      <c r="L9735" t="s">
        <v>2292</v>
      </c>
      <c r="M9735" t="s">
        <v>2728</v>
      </c>
      <c r="Q9735">
        <v>6</v>
      </c>
      <c r="R9735">
        <v>11</v>
      </c>
      <c r="S9735" t="s">
        <v>4953</v>
      </c>
      <c r="T9735" t="s">
        <v>6403</v>
      </c>
      <c r="U9735" t="s">
        <v>6603</v>
      </c>
      <c r="V9735" t="s">
        <v>6658</v>
      </c>
      <c r="W9735">
        <v>126</v>
      </c>
      <c r="X9735">
        <v>1106</v>
      </c>
      <c r="Y9735">
        <v>2</v>
      </c>
      <c r="Z9735" t="s">
        <v>6717</v>
      </c>
      <c r="AA9735" t="s">
        <v>7177</v>
      </c>
      <c r="AB9735" t="s">
        <v>2738</v>
      </c>
      <c r="AC9735">
        <v>25</v>
      </c>
      <c r="AD9735" t="s">
        <v>1925</v>
      </c>
      <c r="AE9735" t="s">
        <v>13769</v>
      </c>
      <c r="AF9735" t="s">
        <v>13654</v>
      </c>
    </row>
    <row r="9736" spans="1:39" x14ac:dyDescent="0.25">
      <c r="A9736" t="s">
        <v>121</v>
      </c>
      <c r="B9736" t="s">
        <v>916</v>
      </c>
      <c r="C9736" t="s">
        <v>974</v>
      </c>
      <c r="D9736">
        <v>4</v>
      </c>
      <c r="E9736" t="s">
        <v>978</v>
      </c>
      <c r="F9736">
        <v>1200</v>
      </c>
      <c r="G9736" t="s">
        <v>989</v>
      </c>
      <c r="H9736" t="s">
        <v>1700</v>
      </c>
      <c r="I9736" t="s">
        <v>1756</v>
      </c>
      <c r="J9736" t="s">
        <v>1760</v>
      </c>
      <c r="K9736" t="s">
        <v>1887</v>
      </c>
      <c r="L9736" t="s">
        <v>2292</v>
      </c>
      <c r="M9736" t="s">
        <v>2728</v>
      </c>
      <c r="Q9736">
        <v>7</v>
      </c>
      <c r="R9736">
        <v>2</v>
      </c>
      <c r="S9736" t="s">
        <v>4791</v>
      </c>
      <c r="T9736" t="s">
        <v>6240</v>
      </c>
      <c r="U9736" t="s">
        <v>6607</v>
      </c>
      <c r="V9736" t="s">
        <v>6669</v>
      </c>
      <c r="W9736">
        <v>132</v>
      </c>
      <c r="X9736">
        <v>1113</v>
      </c>
      <c r="Y9736">
        <v>5</v>
      </c>
      <c r="Z9736" t="s">
        <v>6740</v>
      </c>
      <c r="AA9736" t="s">
        <v>7117</v>
      </c>
      <c r="AB9736" t="s">
        <v>11068</v>
      </c>
      <c r="AC9736">
        <v>142</v>
      </c>
      <c r="AD9736" t="s">
        <v>2022</v>
      </c>
      <c r="AE9736" t="s">
        <v>13396</v>
      </c>
      <c r="AF9736" t="s">
        <v>1889</v>
      </c>
      <c r="AJ9736" t="s">
        <v>960</v>
      </c>
      <c r="AK9736">
        <v>12</v>
      </c>
      <c r="AL9736" t="s">
        <v>6653</v>
      </c>
      <c r="AM9736">
        <v>166</v>
      </c>
    </row>
    <row r="9737" spans="1:39" x14ac:dyDescent="0.25">
      <c r="A9737" t="s">
        <v>121</v>
      </c>
      <c r="B9737" t="s">
        <v>916</v>
      </c>
      <c r="C9737" t="s">
        <v>974</v>
      </c>
      <c r="D9737">
        <v>4</v>
      </c>
      <c r="E9737" t="s">
        <v>978</v>
      </c>
      <c r="F9737">
        <v>1200</v>
      </c>
      <c r="G9737" t="s">
        <v>989</v>
      </c>
      <c r="H9737" t="s">
        <v>1700</v>
      </c>
      <c r="I9737" t="s">
        <v>1756</v>
      </c>
      <c r="J9737" t="s">
        <v>1760</v>
      </c>
      <c r="K9737" t="s">
        <v>1887</v>
      </c>
      <c r="L9737" t="s">
        <v>2292</v>
      </c>
      <c r="M9737" t="s">
        <v>2728</v>
      </c>
      <c r="Q9737">
        <v>8</v>
      </c>
      <c r="R9737">
        <v>3</v>
      </c>
      <c r="S9737" t="s">
        <v>4927</v>
      </c>
      <c r="T9737" t="s">
        <v>6377</v>
      </c>
      <c r="U9737" t="s">
        <v>6620</v>
      </c>
      <c r="V9737" t="s">
        <v>6673</v>
      </c>
      <c r="W9737">
        <v>131</v>
      </c>
      <c r="X9737">
        <v>1093</v>
      </c>
      <c r="Y9737">
        <v>8</v>
      </c>
      <c r="Z9737" t="s">
        <v>6720</v>
      </c>
      <c r="AA9737" t="s">
        <v>8906</v>
      </c>
      <c r="AB9737" t="s">
        <v>11633</v>
      </c>
      <c r="AC9737">
        <v>196</v>
      </c>
      <c r="AD9737" t="s">
        <v>13062</v>
      </c>
      <c r="AE9737" t="s">
        <v>2072</v>
      </c>
      <c r="AF9737" t="s">
        <v>13761</v>
      </c>
    </row>
    <row r="9738" spans="1:39" x14ac:dyDescent="0.25">
      <c r="A9738" t="s">
        <v>121</v>
      </c>
      <c r="B9738" t="s">
        <v>916</v>
      </c>
      <c r="C9738" t="s">
        <v>974</v>
      </c>
      <c r="D9738">
        <v>4</v>
      </c>
      <c r="E9738" t="s">
        <v>978</v>
      </c>
      <c r="F9738">
        <v>1200</v>
      </c>
      <c r="G9738" t="s">
        <v>989</v>
      </c>
      <c r="H9738" t="s">
        <v>1700</v>
      </c>
      <c r="I9738" t="s">
        <v>1756</v>
      </c>
      <c r="J9738" t="s">
        <v>1760</v>
      </c>
      <c r="K9738" t="s">
        <v>1887</v>
      </c>
      <c r="L9738" t="s">
        <v>2292</v>
      </c>
      <c r="M9738" t="s">
        <v>2728</v>
      </c>
      <c r="Q9738">
        <v>9</v>
      </c>
      <c r="R9738">
        <v>9</v>
      </c>
      <c r="S9738" t="s">
        <v>5057</v>
      </c>
      <c r="T9738" t="s">
        <v>6507</v>
      </c>
      <c r="U9738" t="s">
        <v>6623</v>
      </c>
      <c r="V9738" t="s">
        <v>6667</v>
      </c>
      <c r="W9738">
        <v>127</v>
      </c>
      <c r="X9738">
        <v>1039</v>
      </c>
      <c r="Y9738">
        <v>1</v>
      </c>
      <c r="Z9738" t="s">
        <v>6746</v>
      </c>
      <c r="AA9738" t="s">
        <v>7184</v>
      </c>
      <c r="AB9738" t="s">
        <v>11510</v>
      </c>
      <c r="AC9738">
        <v>172</v>
      </c>
      <c r="AD9738" t="s">
        <v>2125</v>
      </c>
      <c r="AE9738" t="s">
        <v>13769</v>
      </c>
      <c r="AF9738" t="s">
        <v>13580</v>
      </c>
    </row>
    <row r="9739" spans="1:39" x14ac:dyDescent="0.25">
      <c r="A9739" t="s">
        <v>121</v>
      </c>
      <c r="B9739" t="s">
        <v>916</v>
      </c>
      <c r="C9739" t="s">
        <v>974</v>
      </c>
      <c r="D9739">
        <v>4</v>
      </c>
      <c r="E9739" t="s">
        <v>978</v>
      </c>
      <c r="F9739">
        <v>1200</v>
      </c>
      <c r="G9739" t="s">
        <v>989</v>
      </c>
      <c r="H9739" t="s">
        <v>1700</v>
      </c>
      <c r="I9739" t="s">
        <v>1756</v>
      </c>
      <c r="J9739" t="s">
        <v>1760</v>
      </c>
      <c r="K9739" t="s">
        <v>1887</v>
      </c>
      <c r="L9739" t="s">
        <v>2292</v>
      </c>
      <c r="M9739" t="s">
        <v>2728</v>
      </c>
      <c r="Q9739">
        <v>10</v>
      </c>
      <c r="R9739">
        <v>13</v>
      </c>
      <c r="S9739" t="s">
        <v>4338</v>
      </c>
      <c r="T9739" t="s">
        <v>5787</v>
      </c>
      <c r="U9739" t="s">
        <v>6608</v>
      </c>
      <c r="V9739" t="s">
        <v>6678</v>
      </c>
      <c r="W9739">
        <v>123</v>
      </c>
      <c r="X9739">
        <v>1134</v>
      </c>
      <c r="Y9739">
        <v>11</v>
      </c>
      <c r="Z9739" t="s">
        <v>6746</v>
      </c>
      <c r="AA9739" t="s">
        <v>7214</v>
      </c>
      <c r="AB9739" t="s">
        <v>2696</v>
      </c>
      <c r="AC9739">
        <v>51</v>
      </c>
      <c r="AD9739" t="s">
        <v>1859</v>
      </c>
      <c r="AE9739" t="s">
        <v>1921</v>
      </c>
      <c r="AF9739" t="s">
        <v>1913</v>
      </c>
      <c r="AJ9739" t="s">
        <v>957</v>
      </c>
      <c r="AK9739">
        <v>13</v>
      </c>
      <c r="AL9739" t="s">
        <v>6608</v>
      </c>
      <c r="AM9739">
        <v>50</v>
      </c>
    </row>
    <row r="9740" spans="1:39" x14ac:dyDescent="0.25">
      <c r="A9740" t="s">
        <v>121</v>
      </c>
      <c r="B9740" t="s">
        <v>916</v>
      </c>
      <c r="C9740" t="s">
        <v>974</v>
      </c>
      <c r="D9740">
        <v>4</v>
      </c>
      <c r="E9740" t="s">
        <v>978</v>
      </c>
      <c r="F9740">
        <v>1200</v>
      </c>
      <c r="G9740" t="s">
        <v>989</v>
      </c>
      <c r="H9740" t="s">
        <v>1700</v>
      </c>
      <c r="I9740" t="s">
        <v>1756</v>
      </c>
      <c r="J9740" t="s">
        <v>1760</v>
      </c>
      <c r="K9740" t="s">
        <v>1887</v>
      </c>
      <c r="L9740" t="s">
        <v>2292</v>
      </c>
      <c r="M9740" t="s">
        <v>2728</v>
      </c>
      <c r="Q9740">
        <v>11</v>
      </c>
      <c r="R9740">
        <v>14</v>
      </c>
      <c r="S9740" t="s">
        <v>4661</v>
      </c>
      <c r="T9740" t="s">
        <v>6110</v>
      </c>
      <c r="U9740" t="s">
        <v>6616</v>
      </c>
      <c r="V9740" t="s">
        <v>6661</v>
      </c>
      <c r="W9740">
        <v>116</v>
      </c>
      <c r="X9740">
        <v>1021</v>
      </c>
      <c r="Y9740">
        <v>14</v>
      </c>
      <c r="Z9740" t="s">
        <v>6742</v>
      </c>
      <c r="AA9740" t="s">
        <v>7186</v>
      </c>
      <c r="AB9740" t="s">
        <v>3059</v>
      </c>
      <c r="AC9740">
        <v>14</v>
      </c>
      <c r="AD9740" t="s">
        <v>2125</v>
      </c>
      <c r="AE9740" t="s">
        <v>1921</v>
      </c>
      <c r="AF9740" t="s">
        <v>13796</v>
      </c>
    </row>
    <row r="9741" spans="1:39" x14ac:dyDescent="0.25">
      <c r="A9741" t="s">
        <v>121</v>
      </c>
      <c r="B9741" t="s">
        <v>916</v>
      </c>
      <c r="C9741" t="s">
        <v>974</v>
      </c>
      <c r="D9741">
        <v>4</v>
      </c>
      <c r="E9741" t="s">
        <v>978</v>
      </c>
      <c r="F9741">
        <v>1200</v>
      </c>
      <c r="G9741" t="s">
        <v>989</v>
      </c>
      <c r="H9741" t="s">
        <v>1700</v>
      </c>
      <c r="I9741" t="s">
        <v>1756</v>
      </c>
      <c r="J9741" t="s">
        <v>1760</v>
      </c>
      <c r="K9741" t="s">
        <v>1887</v>
      </c>
      <c r="L9741" t="s">
        <v>2292</v>
      </c>
      <c r="M9741" t="s">
        <v>2728</v>
      </c>
      <c r="Q9741">
        <v>12</v>
      </c>
      <c r="R9741">
        <v>8</v>
      </c>
      <c r="S9741" t="s">
        <v>5115</v>
      </c>
      <c r="T9741" t="s">
        <v>6565</v>
      </c>
      <c r="U9741" t="s">
        <v>6653</v>
      </c>
      <c r="V9741" t="s">
        <v>6662</v>
      </c>
      <c r="W9741">
        <v>127</v>
      </c>
      <c r="X9741">
        <v>1123</v>
      </c>
      <c r="Y9741">
        <v>10</v>
      </c>
      <c r="Z9741" t="s">
        <v>6747</v>
      </c>
      <c r="AA9741" t="s">
        <v>8291</v>
      </c>
      <c r="AB9741" t="s">
        <v>3020</v>
      </c>
      <c r="AC9741">
        <v>10</v>
      </c>
      <c r="AD9741" t="s">
        <v>13204</v>
      </c>
      <c r="AE9741" t="s">
        <v>1921</v>
      </c>
      <c r="AF9741" t="s">
        <v>13812</v>
      </c>
    </row>
    <row r="9742" spans="1:39" x14ac:dyDescent="0.25">
      <c r="A9742" t="s">
        <v>121</v>
      </c>
      <c r="B9742" t="s">
        <v>916</v>
      </c>
      <c r="C9742" t="s">
        <v>974</v>
      </c>
      <c r="D9742">
        <v>4</v>
      </c>
      <c r="E9742" t="s">
        <v>978</v>
      </c>
      <c r="F9742">
        <v>1200</v>
      </c>
      <c r="G9742" t="s">
        <v>989</v>
      </c>
      <c r="H9742" t="s">
        <v>1700</v>
      </c>
      <c r="I9742" t="s">
        <v>1756</v>
      </c>
      <c r="J9742" t="s">
        <v>1760</v>
      </c>
      <c r="K9742" t="s">
        <v>1887</v>
      </c>
      <c r="L9742" t="s">
        <v>2292</v>
      </c>
      <c r="M9742" t="s">
        <v>2728</v>
      </c>
      <c r="Q9742">
        <v>13</v>
      </c>
      <c r="R9742">
        <v>1</v>
      </c>
      <c r="S9742" t="s">
        <v>4908</v>
      </c>
      <c r="T9742" t="s">
        <v>6358</v>
      </c>
      <c r="U9742" t="s">
        <v>6619</v>
      </c>
      <c r="V9742" t="s">
        <v>6665</v>
      </c>
      <c r="W9742">
        <v>133</v>
      </c>
      <c r="X9742">
        <v>1113</v>
      </c>
      <c r="Y9742">
        <v>6</v>
      </c>
      <c r="Z9742" t="s">
        <v>6761</v>
      </c>
      <c r="AA9742" t="s">
        <v>10167</v>
      </c>
      <c r="AB9742" t="s">
        <v>2994</v>
      </c>
      <c r="AC9742">
        <v>28</v>
      </c>
      <c r="AD9742" t="s">
        <v>13096</v>
      </c>
      <c r="AE9742" t="s">
        <v>2072</v>
      </c>
      <c r="AF9742" t="s">
        <v>1904</v>
      </c>
    </row>
    <row r="9743" spans="1:39" x14ac:dyDescent="0.25">
      <c r="A9743" t="s">
        <v>121</v>
      </c>
      <c r="B9743" t="s">
        <v>916</v>
      </c>
      <c r="C9743" t="s">
        <v>974</v>
      </c>
      <c r="D9743">
        <v>4</v>
      </c>
      <c r="E9743" t="s">
        <v>978</v>
      </c>
      <c r="F9743">
        <v>1200</v>
      </c>
      <c r="G9743" t="s">
        <v>989</v>
      </c>
      <c r="H9743" t="s">
        <v>1700</v>
      </c>
      <c r="I9743" t="s">
        <v>1756</v>
      </c>
      <c r="J9743" t="s">
        <v>1760</v>
      </c>
      <c r="K9743" t="s">
        <v>1887</v>
      </c>
      <c r="L9743" t="s">
        <v>2292</v>
      </c>
      <c r="M9743" t="s">
        <v>2728</v>
      </c>
      <c r="Q9743">
        <v>14</v>
      </c>
      <c r="R9743">
        <v>6</v>
      </c>
      <c r="S9743" t="s">
        <v>5081</v>
      </c>
      <c r="T9743" t="s">
        <v>6531</v>
      </c>
      <c r="U9743" t="s">
        <v>6613</v>
      </c>
      <c r="V9743" t="s">
        <v>6668</v>
      </c>
      <c r="W9743">
        <v>127</v>
      </c>
      <c r="X9743">
        <v>1114</v>
      </c>
      <c r="Y9743">
        <v>7</v>
      </c>
      <c r="Z9743" t="s">
        <v>6766</v>
      </c>
      <c r="AA9743" t="s">
        <v>7723</v>
      </c>
      <c r="AB9743" t="s">
        <v>3165</v>
      </c>
      <c r="AC9743">
        <v>169</v>
      </c>
      <c r="AD9743" t="s">
        <v>13203</v>
      </c>
      <c r="AE9743" t="s">
        <v>1921</v>
      </c>
      <c r="AF9743" t="s">
        <v>1913</v>
      </c>
    </row>
    <row r="9744" spans="1:39" x14ac:dyDescent="0.25">
      <c r="A9744" t="s">
        <v>121</v>
      </c>
      <c r="B9744" t="s">
        <v>917</v>
      </c>
      <c r="C9744" t="s">
        <v>974</v>
      </c>
      <c r="D9744">
        <v>5</v>
      </c>
      <c r="E9744" t="s">
        <v>978</v>
      </c>
      <c r="F9744">
        <v>2000</v>
      </c>
      <c r="G9744" t="s">
        <v>989</v>
      </c>
      <c r="H9744" t="s">
        <v>1701</v>
      </c>
      <c r="I9744" t="s">
        <v>1756</v>
      </c>
      <c r="J9744" t="s">
        <v>1760</v>
      </c>
      <c r="K9744" t="s">
        <v>2146</v>
      </c>
      <c r="L9744" t="s">
        <v>2664</v>
      </c>
      <c r="M9744" t="s">
        <v>3230</v>
      </c>
      <c r="N9744" t="s">
        <v>3585</v>
      </c>
      <c r="O9744" t="s">
        <v>3685</v>
      </c>
      <c r="Q9744">
        <v>1</v>
      </c>
      <c r="R9744">
        <v>4</v>
      </c>
      <c r="S9744" t="s">
        <v>4717</v>
      </c>
      <c r="T9744" t="s">
        <v>6166</v>
      </c>
      <c r="U9744" t="s">
        <v>6612</v>
      </c>
      <c r="V9744" t="s">
        <v>6661</v>
      </c>
      <c r="W9744">
        <v>122</v>
      </c>
      <c r="X9744">
        <v>1121</v>
      </c>
      <c r="Y9744">
        <v>7</v>
      </c>
      <c r="Z9744" t="s">
        <v>6712</v>
      </c>
      <c r="AA9744" t="s">
        <v>7297</v>
      </c>
      <c r="AB9744" t="s">
        <v>3685</v>
      </c>
      <c r="AC9744">
        <v>26</v>
      </c>
      <c r="AD9744" t="s">
        <v>2146</v>
      </c>
      <c r="AE9744" t="s">
        <v>2102</v>
      </c>
      <c r="AF9744" t="s">
        <v>1850</v>
      </c>
      <c r="AG9744" t="s">
        <v>13194</v>
      </c>
      <c r="AH9744" t="s">
        <v>2007</v>
      </c>
      <c r="AJ9744" t="s">
        <v>968</v>
      </c>
      <c r="AK9744">
        <v>1</v>
      </c>
      <c r="AL9744" t="s">
        <v>6603</v>
      </c>
      <c r="AM9744">
        <v>10</v>
      </c>
    </row>
    <row r="9745" spans="1:39" x14ac:dyDescent="0.25">
      <c r="A9745" t="s">
        <v>121</v>
      </c>
      <c r="B9745" t="s">
        <v>917</v>
      </c>
      <c r="C9745" t="s">
        <v>974</v>
      </c>
      <c r="D9745">
        <v>5</v>
      </c>
      <c r="E9745" t="s">
        <v>978</v>
      </c>
      <c r="F9745">
        <v>2000</v>
      </c>
      <c r="G9745" t="s">
        <v>989</v>
      </c>
      <c r="H9745" t="s">
        <v>1701</v>
      </c>
      <c r="I9745" t="s">
        <v>1756</v>
      </c>
      <c r="J9745" t="s">
        <v>1760</v>
      </c>
      <c r="K9745" t="s">
        <v>2146</v>
      </c>
      <c r="L9745" t="s">
        <v>2664</v>
      </c>
      <c r="M9745" t="s">
        <v>3230</v>
      </c>
      <c r="N9745" t="s">
        <v>3585</v>
      </c>
      <c r="O9745" t="s">
        <v>3685</v>
      </c>
      <c r="Q9745">
        <v>2</v>
      </c>
      <c r="R9745">
        <v>7</v>
      </c>
      <c r="S9745" t="s">
        <v>4562</v>
      </c>
      <c r="T9745" t="s">
        <v>6011</v>
      </c>
      <c r="U9745" t="s">
        <v>6607</v>
      </c>
      <c r="V9745" t="s">
        <v>6670</v>
      </c>
      <c r="W9745">
        <v>124</v>
      </c>
      <c r="X9745">
        <v>1146</v>
      </c>
      <c r="Y9745">
        <v>3</v>
      </c>
      <c r="Z9745" t="s">
        <v>6725</v>
      </c>
      <c r="AA9745" t="s">
        <v>10859</v>
      </c>
      <c r="AB9745" t="s">
        <v>13002</v>
      </c>
      <c r="AC9745">
        <v>16</v>
      </c>
      <c r="AD9745" t="s">
        <v>13358</v>
      </c>
      <c r="AE9745" t="s">
        <v>13090</v>
      </c>
      <c r="AF9745" t="s">
        <v>2010</v>
      </c>
      <c r="AG9745" t="s">
        <v>1881</v>
      </c>
      <c r="AH9745" t="s">
        <v>1781</v>
      </c>
    </row>
    <row r="9746" spans="1:39" x14ac:dyDescent="0.25">
      <c r="A9746" t="s">
        <v>121</v>
      </c>
      <c r="B9746" t="s">
        <v>917</v>
      </c>
      <c r="C9746" t="s">
        <v>974</v>
      </c>
      <c r="D9746">
        <v>5</v>
      </c>
      <c r="E9746" t="s">
        <v>978</v>
      </c>
      <c r="F9746">
        <v>2000</v>
      </c>
      <c r="G9746" t="s">
        <v>989</v>
      </c>
      <c r="H9746" t="s">
        <v>1701</v>
      </c>
      <c r="I9746" t="s">
        <v>1756</v>
      </c>
      <c r="J9746" t="s">
        <v>1760</v>
      </c>
      <c r="K9746" t="s">
        <v>2146</v>
      </c>
      <c r="L9746" t="s">
        <v>2664</v>
      </c>
      <c r="M9746" t="s">
        <v>3230</v>
      </c>
      <c r="N9746" t="s">
        <v>3585</v>
      </c>
      <c r="O9746" t="s">
        <v>3685</v>
      </c>
      <c r="Q9746">
        <v>3</v>
      </c>
      <c r="R9746">
        <v>13</v>
      </c>
      <c r="S9746" t="s">
        <v>4723</v>
      </c>
      <c r="T9746" t="s">
        <v>6172</v>
      </c>
      <c r="U9746" t="s">
        <v>6616</v>
      </c>
      <c r="V9746" t="s">
        <v>6664</v>
      </c>
      <c r="W9746">
        <v>117</v>
      </c>
      <c r="X9746">
        <v>1026</v>
      </c>
      <c r="Y9746">
        <v>6</v>
      </c>
      <c r="Z9746" t="s">
        <v>6717</v>
      </c>
      <c r="AA9746" t="s">
        <v>10860</v>
      </c>
      <c r="AB9746" t="s">
        <v>13003</v>
      </c>
      <c r="AC9746">
        <v>6.3</v>
      </c>
      <c r="AD9746" t="s">
        <v>13359</v>
      </c>
      <c r="AE9746" t="s">
        <v>13090</v>
      </c>
      <c r="AF9746" t="s">
        <v>1845</v>
      </c>
      <c r="AG9746" t="s">
        <v>1814</v>
      </c>
      <c r="AH9746" t="s">
        <v>2007</v>
      </c>
    </row>
    <row r="9747" spans="1:39" x14ac:dyDescent="0.25">
      <c r="A9747" t="s">
        <v>121</v>
      </c>
      <c r="B9747" t="s">
        <v>917</v>
      </c>
      <c r="C9747" t="s">
        <v>974</v>
      </c>
      <c r="D9747">
        <v>5</v>
      </c>
      <c r="E9747" t="s">
        <v>978</v>
      </c>
      <c r="F9747">
        <v>2000</v>
      </c>
      <c r="G9747" t="s">
        <v>989</v>
      </c>
      <c r="H9747" t="s">
        <v>1701</v>
      </c>
      <c r="I9747" t="s">
        <v>1756</v>
      </c>
      <c r="J9747" t="s">
        <v>1760</v>
      </c>
      <c r="K9747" t="s">
        <v>2146</v>
      </c>
      <c r="L9747" t="s">
        <v>2664</v>
      </c>
      <c r="M9747" t="s">
        <v>3230</v>
      </c>
      <c r="N9747" t="s">
        <v>3585</v>
      </c>
      <c r="O9747" t="s">
        <v>3685</v>
      </c>
      <c r="Q9747">
        <v>4</v>
      </c>
      <c r="R9747">
        <v>6</v>
      </c>
      <c r="S9747" t="s">
        <v>3879</v>
      </c>
      <c r="T9747" t="s">
        <v>5328</v>
      </c>
      <c r="U9747" t="s">
        <v>6602</v>
      </c>
      <c r="V9747" t="s">
        <v>6668</v>
      </c>
      <c r="W9747">
        <v>124</v>
      </c>
      <c r="X9747">
        <v>1121</v>
      </c>
      <c r="Y9747">
        <v>1</v>
      </c>
      <c r="Z9747" t="s">
        <v>6718</v>
      </c>
      <c r="AA9747" t="s">
        <v>10861</v>
      </c>
      <c r="AB9747" t="s">
        <v>13004</v>
      </c>
      <c r="AC9747">
        <v>1.9</v>
      </c>
      <c r="AD9747" t="s">
        <v>13531</v>
      </c>
      <c r="AE9747" t="s">
        <v>13090</v>
      </c>
      <c r="AF9747" t="s">
        <v>1959</v>
      </c>
      <c r="AG9747" t="s">
        <v>13194</v>
      </c>
      <c r="AH9747" t="s">
        <v>1793</v>
      </c>
    </row>
    <row r="9748" spans="1:39" x14ac:dyDescent="0.25">
      <c r="A9748" t="s">
        <v>121</v>
      </c>
      <c r="B9748" t="s">
        <v>917</v>
      </c>
      <c r="C9748" t="s">
        <v>974</v>
      </c>
      <c r="D9748">
        <v>5</v>
      </c>
      <c r="E9748" t="s">
        <v>978</v>
      </c>
      <c r="F9748">
        <v>2000</v>
      </c>
      <c r="G9748" t="s">
        <v>989</v>
      </c>
      <c r="H9748" t="s">
        <v>1701</v>
      </c>
      <c r="I9748" t="s">
        <v>1756</v>
      </c>
      <c r="J9748" t="s">
        <v>1760</v>
      </c>
      <c r="K9748" t="s">
        <v>2146</v>
      </c>
      <c r="L9748" t="s">
        <v>2664</v>
      </c>
      <c r="M9748" t="s">
        <v>3230</v>
      </c>
      <c r="N9748" t="s">
        <v>3585</v>
      </c>
      <c r="O9748" t="s">
        <v>3685</v>
      </c>
      <c r="Q9748">
        <v>5</v>
      </c>
      <c r="R9748">
        <v>1</v>
      </c>
      <c r="S9748" t="s">
        <v>4981</v>
      </c>
      <c r="T9748" t="s">
        <v>6431</v>
      </c>
      <c r="U9748" t="s">
        <v>6615</v>
      </c>
      <c r="V9748" t="s">
        <v>6660</v>
      </c>
      <c r="W9748">
        <v>133</v>
      </c>
      <c r="X9748">
        <v>990</v>
      </c>
      <c r="Y9748">
        <v>5</v>
      </c>
      <c r="Z9748" t="s">
        <v>6718</v>
      </c>
      <c r="AA9748" t="s">
        <v>10862</v>
      </c>
      <c r="AB9748" t="s">
        <v>13004</v>
      </c>
      <c r="AC9748">
        <v>53</v>
      </c>
      <c r="AD9748" t="s">
        <v>13261</v>
      </c>
      <c r="AE9748" t="s">
        <v>13066</v>
      </c>
      <c r="AF9748" t="s">
        <v>2010</v>
      </c>
      <c r="AG9748" t="s">
        <v>1807</v>
      </c>
      <c r="AH9748" t="s">
        <v>2126</v>
      </c>
    </row>
    <row r="9749" spans="1:39" x14ac:dyDescent="0.25">
      <c r="A9749" t="s">
        <v>121</v>
      </c>
      <c r="B9749" t="s">
        <v>917</v>
      </c>
      <c r="C9749" t="s">
        <v>974</v>
      </c>
      <c r="D9749">
        <v>5</v>
      </c>
      <c r="E9749" t="s">
        <v>978</v>
      </c>
      <c r="F9749">
        <v>2000</v>
      </c>
      <c r="G9749" t="s">
        <v>989</v>
      </c>
      <c r="H9749" t="s">
        <v>1701</v>
      </c>
      <c r="I9749" t="s">
        <v>1756</v>
      </c>
      <c r="J9749" t="s">
        <v>1760</v>
      </c>
      <c r="K9749" t="s">
        <v>2146</v>
      </c>
      <c r="L9749" t="s">
        <v>2664</v>
      </c>
      <c r="M9749" t="s">
        <v>3230</v>
      </c>
      <c r="N9749" t="s">
        <v>3585</v>
      </c>
      <c r="O9749" t="s">
        <v>3685</v>
      </c>
      <c r="Q9749">
        <v>6</v>
      </c>
      <c r="R9749">
        <v>8</v>
      </c>
      <c r="S9749" t="s">
        <v>4571</v>
      </c>
      <c r="T9749" t="s">
        <v>6020</v>
      </c>
      <c r="U9749" t="s">
        <v>6613</v>
      </c>
      <c r="V9749" t="s">
        <v>6659</v>
      </c>
      <c r="W9749">
        <v>123</v>
      </c>
      <c r="X9749">
        <v>1027</v>
      </c>
      <c r="Y9749">
        <v>12</v>
      </c>
      <c r="Z9749" t="s">
        <v>6736</v>
      </c>
      <c r="AA9749" t="s">
        <v>10093</v>
      </c>
      <c r="AB9749" t="s">
        <v>13005</v>
      </c>
      <c r="AC9749">
        <v>15</v>
      </c>
      <c r="AD9749" t="s">
        <v>13632</v>
      </c>
      <c r="AE9749" t="s">
        <v>2102</v>
      </c>
      <c r="AF9749" t="s">
        <v>1959</v>
      </c>
      <c r="AG9749" t="s">
        <v>1934</v>
      </c>
      <c r="AH9749" t="s">
        <v>1810</v>
      </c>
    </row>
    <row r="9750" spans="1:39" x14ac:dyDescent="0.25">
      <c r="A9750" t="s">
        <v>121</v>
      </c>
      <c r="B9750" t="s">
        <v>917</v>
      </c>
      <c r="C9750" t="s">
        <v>974</v>
      </c>
      <c r="D9750">
        <v>5</v>
      </c>
      <c r="E9750" t="s">
        <v>978</v>
      </c>
      <c r="F9750">
        <v>2000</v>
      </c>
      <c r="G9750" t="s">
        <v>989</v>
      </c>
      <c r="H9750" t="s">
        <v>1701</v>
      </c>
      <c r="I9750" t="s">
        <v>1756</v>
      </c>
      <c r="J9750" t="s">
        <v>1760</v>
      </c>
      <c r="K9750" t="s">
        <v>2146</v>
      </c>
      <c r="L9750" t="s">
        <v>2664</v>
      </c>
      <c r="M9750" t="s">
        <v>3230</v>
      </c>
      <c r="N9750" t="s">
        <v>3585</v>
      </c>
      <c r="O9750" t="s">
        <v>3685</v>
      </c>
      <c r="Q9750">
        <v>7</v>
      </c>
      <c r="R9750">
        <v>12</v>
      </c>
      <c r="S9750" t="s">
        <v>4195</v>
      </c>
      <c r="T9750" t="s">
        <v>5644</v>
      </c>
      <c r="U9750" t="s">
        <v>6603</v>
      </c>
      <c r="V9750" t="s">
        <v>6679</v>
      </c>
      <c r="W9750">
        <v>120</v>
      </c>
      <c r="X9750">
        <v>1049</v>
      </c>
      <c r="Y9750">
        <v>8</v>
      </c>
      <c r="Z9750" t="s">
        <v>6727</v>
      </c>
      <c r="AA9750" t="s">
        <v>8836</v>
      </c>
      <c r="AB9750" t="s">
        <v>13006</v>
      </c>
      <c r="AC9750">
        <v>18</v>
      </c>
      <c r="AD9750" t="s">
        <v>13530</v>
      </c>
      <c r="AE9750" t="s">
        <v>2102</v>
      </c>
      <c r="AF9750" t="s">
        <v>1892</v>
      </c>
      <c r="AG9750" t="s">
        <v>2021</v>
      </c>
      <c r="AH9750" t="s">
        <v>2081</v>
      </c>
    </row>
    <row r="9751" spans="1:39" x14ac:dyDescent="0.25">
      <c r="A9751" t="s">
        <v>121</v>
      </c>
      <c r="B9751" t="s">
        <v>917</v>
      </c>
      <c r="C9751" t="s">
        <v>974</v>
      </c>
      <c r="D9751">
        <v>5</v>
      </c>
      <c r="E9751" t="s">
        <v>978</v>
      </c>
      <c r="F9751">
        <v>2000</v>
      </c>
      <c r="G9751" t="s">
        <v>989</v>
      </c>
      <c r="H9751" t="s">
        <v>1701</v>
      </c>
      <c r="I9751" t="s">
        <v>1756</v>
      </c>
      <c r="J9751" t="s">
        <v>1760</v>
      </c>
      <c r="K9751" t="s">
        <v>2146</v>
      </c>
      <c r="L9751" t="s">
        <v>2664</v>
      </c>
      <c r="M9751" t="s">
        <v>3230</v>
      </c>
      <c r="N9751" t="s">
        <v>3585</v>
      </c>
      <c r="O9751" t="s">
        <v>3685</v>
      </c>
      <c r="Q9751">
        <v>8</v>
      </c>
      <c r="R9751">
        <v>3</v>
      </c>
      <c r="S9751" t="s">
        <v>4894</v>
      </c>
      <c r="T9751" t="s">
        <v>6344</v>
      </c>
      <c r="U9751" t="s">
        <v>6608</v>
      </c>
      <c r="V9751" t="s">
        <v>6674</v>
      </c>
      <c r="W9751">
        <v>128</v>
      </c>
      <c r="X9751">
        <v>1103</v>
      </c>
      <c r="Y9751">
        <v>9</v>
      </c>
      <c r="Z9751" t="s">
        <v>6745</v>
      </c>
      <c r="AA9751" t="s">
        <v>10863</v>
      </c>
      <c r="AB9751" t="s">
        <v>13007</v>
      </c>
      <c r="AC9751">
        <v>10</v>
      </c>
      <c r="AD9751" t="s">
        <v>1974</v>
      </c>
      <c r="AE9751" t="s">
        <v>13090</v>
      </c>
      <c r="AF9751" t="s">
        <v>2000</v>
      </c>
      <c r="AG9751" t="s">
        <v>1814</v>
      </c>
      <c r="AH9751" t="s">
        <v>2009</v>
      </c>
      <c r="AJ9751" t="s">
        <v>968</v>
      </c>
      <c r="AK9751">
        <v>8</v>
      </c>
      <c r="AL9751" t="s">
        <v>6619</v>
      </c>
      <c r="AM9751">
        <v>13</v>
      </c>
    </row>
    <row r="9752" spans="1:39" x14ac:dyDescent="0.25">
      <c r="A9752" t="s">
        <v>121</v>
      </c>
      <c r="B9752" t="s">
        <v>917</v>
      </c>
      <c r="C9752" t="s">
        <v>974</v>
      </c>
      <c r="D9752">
        <v>5</v>
      </c>
      <c r="E9752" t="s">
        <v>978</v>
      </c>
      <c r="F9752">
        <v>2000</v>
      </c>
      <c r="G9752" t="s">
        <v>989</v>
      </c>
      <c r="H9752" t="s">
        <v>1701</v>
      </c>
      <c r="I9752" t="s">
        <v>1756</v>
      </c>
      <c r="J9752" t="s">
        <v>1760</v>
      </c>
      <c r="K9752" t="s">
        <v>2146</v>
      </c>
      <c r="L9752" t="s">
        <v>2664</v>
      </c>
      <c r="M9752" t="s">
        <v>3230</v>
      </c>
      <c r="N9752" t="s">
        <v>3585</v>
      </c>
      <c r="O9752" t="s">
        <v>3685</v>
      </c>
      <c r="Q9752">
        <v>9</v>
      </c>
      <c r="R9752">
        <v>5</v>
      </c>
      <c r="S9752" t="s">
        <v>3910</v>
      </c>
      <c r="T9752" t="s">
        <v>5359</v>
      </c>
      <c r="U9752" t="s">
        <v>6614</v>
      </c>
      <c r="V9752" t="s">
        <v>6677</v>
      </c>
      <c r="W9752">
        <v>125</v>
      </c>
      <c r="X9752">
        <v>997</v>
      </c>
      <c r="Y9752">
        <v>10</v>
      </c>
      <c r="Z9752" t="s">
        <v>6720</v>
      </c>
      <c r="AA9752" t="s">
        <v>10864</v>
      </c>
      <c r="AB9752" t="s">
        <v>13008</v>
      </c>
      <c r="AC9752">
        <v>22</v>
      </c>
      <c r="AD9752" t="s">
        <v>13651</v>
      </c>
      <c r="AE9752" t="s">
        <v>2084</v>
      </c>
      <c r="AF9752" t="s">
        <v>13146</v>
      </c>
      <c r="AG9752" t="s">
        <v>1881</v>
      </c>
      <c r="AH9752" t="s">
        <v>1776</v>
      </c>
    </row>
    <row r="9753" spans="1:39" x14ac:dyDescent="0.25">
      <c r="A9753" t="s">
        <v>121</v>
      </c>
      <c r="B9753" t="s">
        <v>917</v>
      </c>
      <c r="C9753" t="s">
        <v>974</v>
      </c>
      <c r="D9753">
        <v>5</v>
      </c>
      <c r="E9753" t="s">
        <v>978</v>
      </c>
      <c r="F9753">
        <v>2000</v>
      </c>
      <c r="G9753" t="s">
        <v>989</v>
      </c>
      <c r="H9753" t="s">
        <v>1701</v>
      </c>
      <c r="I9753" t="s">
        <v>1756</v>
      </c>
      <c r="J9753" t="s">
        <v>1760</v>
      </c>
      <c r="K9753" t="s">
        <v>2146</v>
      </c>
      <c r="L9753" t="s">
        <v>2664</v>
      </c>
      <c r="M9753" t="s">
        <v>3230</v>
      </c>
      <c r="N9753" t="s">
        <v>3585</v>
      </c>
      <c r="O9753" t="s">
        <v>3685</v>
      </c>
      <c r="Q9753">
        <v>10</v>
      </c>
      <c r="R9753">
        <v>9</v>
      </c>
      <c r="S9753" t="s">
        <v>4437</v>
      </c>
      <c r="T9753" t="s">
        <v>5886</v>
      </c>
      <c r="U9753" t="s">
        <v>6609</v>
      </c>
      <c r="V9753" t="s">
        <v>6658</v>
      </c>
      <c r="W9753">
        <v>123</v>
      </c>
      <c r="X9753">
        <v>1169</v>
      </c>
      <c r="Y9753">
        <v>4</v>
      </c>
      <c r="Z9753" t="s">
        <v>6729</v>
      </c>
      <c r="AA9753" t="s">
        <v>10865</v>
      </c>
      <c r="AB9753" t="s">
        <v>12974</v>
      </c>
      <c r="AC9753">
        <v>7.7</v>
      </c>
      <c r="AD9753" t="s">
        <v>13631</v>
      </c>
      <c r="AE9753" t="s">
        <v>2102</v>
      </c>
      <c r="AF9753" t="s">
        <v>2128</v>
      </c>
      <c r="AG9753" t="s">
        <v>1807</v>
      </c>
      <c r="AH9753" t="s">
        <v>2002</v>
      </c>
    </row>
    <row r="9754" spans="1:39" x14ac:dyDescent="0.25">
      <c r="A9754" t="s">
        <v>121</v>
      </c>
      <c r="B9754" t="s">
        <v>917</v>
      </c>
      <c r="C9754" t="s">
        <v>974</v>
      </c>
      <c r="D9754">
        <v>5</v>
      </c>
      <c r="E9754" t="s">
        <v>978</v>
      </c>
      <c r="F9754">
        <v>2000</v>
      </c>
      <c r="G9754" t="s">
        <v>989</v>
      </c>
      <c r="H9754" t="s">
        <v>1701</v>
      </c>
      <c r="I9754" t="s">
        <v>1756</v>
      </c>
      <c r="J9754" t="s">
        <v>1760</v>
      </c>
      <c r="K9754" t="s">
        <v>2146</v>
      </c>
      <c r="L9754" t="s">
        <v>2664</v>
      </c>
      <c r="M9754" t="s">
        <v>3230</v>
      </c>
      <c r="N9754" t="s">
        <v>3585</v>
      </c>
      <c r="O9754" t="s">
        <v>3685</v>
      </c>
      <c r="Q9754">
        <v>11</v>
      </c>
      <c r="R9754">
        <v>2</v>
      </c>
      <c r="S9754" t="s">
        <v>4068</v>
      </c>
      <c r="T9754" t="s">
        <v>5517</v>
      </c>
      <c r="U9754" t="s">
        <v>6606</v>
      </c>
      <c r="V9754" t="s">
        <v>6665</v>
      </c>
      <c r="W9754">
        <v>129</v>
      </c>
      <c r="X9754">
        <v>1140</v>
      </c>
      <c r="Y9754">
        <v>11</v>
      </c>
      <c r="Z9754" t="s">
        <v>6737</v>
      </c>
      <c r="AA9754" t="s">
        <v>10866</v>
      </c>
      <c r="AB9754" t="s">
        <v>13009</v>
      </c>
      <c r="AC9754">
        <v>56</v>
      </c>
      <c r="AD9754" t="s">
        <v>13470</v>
      </c>
      <c r="AE9754" t="s">
        <v>13070</v>
      </c>
      <c r="AF9754" t="s">
        <v>13146</v>
      </c>
      <c r="AG9754" t="s">
        <v>1922</v>
      </c>
      <c r="AH9754" t="s">
        <v>2019</v>
      </c>
    </row>
    <row r="9755" spans="1:39" x14ac:dyDescent="0.25">
      <c r="A9755" t="s">
        <v>121</v>
      </c>
      <c r="B9755" t="s">
        <v>917</v>
      </c>
      <c r="C9755" t="s">
        <v>974</v>
      </c>
      <c r="D9755">
        <v>5</v>
      </c>
      <c r="E9755" t="s">
        <v>978</v>
      </c>
      <c r="F9755">
        <v>2000</v>
      </c>
      <c r="G9755" t="s">
        <v>989</v>
      </c>
      <c r="H9755" t="s">
        <v>1701</v>
      </c>
      <c r="I9755" t="s">
        <v>1756</v>
      </c>
      <c r="J9755" t="s">
        <v>1760</v>
      </c>
      <c r="K9755" t="s">
        <v>2146</v>
      </c>
      <c r="L9755" t="s">
        <v>2664</v>
      </c>
      <c r="M9755" t="s">
        <v>3230</v>
      </c>
      <c r="N9755" t="s">
        <v>3585</v>
      </c>
      <c r="O9755" t="s">
        <v>3685</v>
      </c>
      <c r="Q9755">
        <v>12</v>
      </c>
      <c r="R9755">
        <v>10</v>
      </c>
      <c r="S9755" t="s">
        <v>4729</v>
      </c>
      <c r="T9755" t="s">
        <v>6178</v>
      </c>
      <c r="U9755" t="s">
        <v>6618</v>
      </c>
      <c r="V9755" t="s">
        <v>6668</v>
      </c>
      <c r="W9755">
        <v>123</v>
      </c>
      <c r="X9755">
        <v>1076</v>
      </c>
      <c r="Y9755">
        <v>2</v>
      </c>
      <c r="Z9755" t="s">
        <v>6773</v>
      </c>
      <c r="AA9755" t="s">
        <v>10867</v>
      </c>
      <c r="AB9755" t="s">
        <v>13010</v>
      </c>
      <c r="AC9755">
        <v>36</v>
      </c>
      <c r="AD9755" t="s">
        <v>13472</v>
      </c>
      <c r="AE9755" t="s">
        <v>1850</v>
      </c>
      <c r="AF9755" t="s">
        <v>2000</v>
      </c>
      <c r="AG9755" t="s">
        <v>2002</v>
      </c>
      <c r="AH9755" t="s">
        <v>13068</v>
      </c>
    </row>
    <row r="9756" spans="1:39" x14ac:dyDescent="0.25">
      <c r="A9756" t="s">
        <v>121</v>
      </c>
      <c r="B9756" t="s">
        <v>917</v>
      </c>
      <c r="C9756" t="s">
        <v>974</v>
      </c>
      <c r="D9756">
        <v>5</v>
      </c>
      <c r="E9756" t="s">
        <v>978</v>
      </c>
      <c r="F9756">
        <v>2000</v>
      </c>
      <c r="G9756" t="s">
        <v>989</v>
      </c>
      <c r="H9756" t="s">
        <v>1701</v>
      </c>
      <c r="I9756" t="s">
        <v>1756</v>
      </c>
      <c r="J9756" t="s">
        <v>1760</v>
      </c>
      <c r="K9756" t="s">
        <v>2146</v>
      </c>
      <c r="L9756" t="s">
        <v>2664</v>
      </c>
      <c r="M9756" t="s">
        <v>3230</v>
      </c>
      <c r="N9756" t="s">
        <v>3585</v>
      </c>
      <c r="O9756" t="s">
        <v>3685</v>
      </c>
      <c r="R9756">
        <v>11</v>
      </c>
      <c r="S9756" t="s">
        <v>4862</v>
      </c>
      <c r="T9756" t="s">
        <v>6311</v>
      </c>
      <c r="U9756" t="s">
        <v>6611</v>
      </c>
      <c r="V9756" t="s">
        <v>6674</v>
      </c>
      <c r="W9756">
        <v>122</v>
      </c>
      <c r="Z9756" t="s">
        <v>6753</v>
      </c>
      <c r="AA9756" t="s">
        <v>6753</v>
      </c>
      <c r="AB9756" t="s">
        <v>6753</v>
      </c>
    </row>
    <row r="9757" spans="1:39" x14ac:dyDescent="0.25">
      <c r="A9757" t="s">
        <v>121</v>
      </c>
      <c r="B9757" t="s">
        <v>918</v>
      </c>
      <c r="C9757" t="s">
        <v>974</v>
      </c>
      <c r="D9757">
        <v>6</v>
      </c>
      <c r="E9757" t="s">
        <v>978</v>
      </c>
      <c r="F9757">
        <v>1200</v>
      </c>
      <c r="G9757" t="s">
        <v>989</v>
      </c>
      <c r="H9757" t="s">
        <v>1700</v>
      </c>
      <c r="I9757" t="s">
        <v>1756</v>
      </c>
      <c r="J9757" t="s">
        <v>1760</v>
      </c>
      <c r="K9757" t="s">
        <v>1934</v>
      </c>
      <c r="L9757" t="s">
        <v>2341</v>
      </c>
      <c r="M9757" t="s">
        <v>2816</v>
      </c>
      <c r="Q9757">
        <v>1</v>
      </c>
      <c r="R9757">
        <v>1</v>
      </c>
      <c r="S9757" t="s">
        <v>4888</v>
      </c>
      <c r="T9757" t="s">
        <v>6337</v>
      </c>
      <c r="U9757" t="s">
        <v>6611</v>
      </c>
      <c r="V9757" t="s">
        <v>6666</v>
      </c>
      <c r="W9757">
        <v>135</v>
      </c>
      <c r="X9757">
        <v>1031</v>
      </c>
      <c r="Y9757">
        <v>6</v>
      </c>
      <c r="Z9757" t="s">
        <v>6712</v>
      </c>
      <c r="AA9757" t="s">
        <v>10868</v>
      </c>
      <c r="AB9757" t="s">
        <v>2816</v>
      </c>
      <c r="AC9757">
        <v>4</v>
      </c>
      <c r="AD9757" t="s">
        <v>13174</v>
      </c>
      <c r="AE9757" t="s">
        <v>13797</v>
      </c>
      <c r="AF9757" t="s">
        <v>13792</v>
      </c>
    </row>
    <row r="9758" spans="1:39" x14ac:dyDescent="0.25">
      <c r="A9758" t="s">
        <v>121</v>
      </c>
      <c r="B9758" t="s">
        <v>918</v>
      </c>
      <c r="C9758" t="s">
        <v>974</v>
      </c>
      <c r="D9758">
        <v>6</v>
      </c>
      <c r="E9758" t="s">
        <v>978</v>
      </c>
      <c r="F9758">
        <v>1200</v>
      </c>
      <c r="G9758" t="s">
        <v>989</v>
      </c>
      <c r="H9758" t="s">
        <v>1700</v>
      </c>
      <c r="I9758" t="s">
        <v>1756</v>
      </c>
      <c r="J9758" t="s">
        <v>1760</v>
      </c>
      <c r="K9758" t="s">
        <v>1934</v>
      </c>
      <c r="L9758" t="s">
        <v>2341</v>
      </c>
      <c r="M9758" t="s">
        <v>2816</v>
      </c>
      <c r="Q9758">
        <v>2</v>
      </c>
      <c r="R9758">
        <v>10</v>
      </c>
      <c r="S9758" t="s">
        <v>4772</v>
      </c>
      <c r="T9758" t="s">
        <v>6221</v>
      </c>
      <c r="U9758" t="s">
        <v>6610</v>
      </c>
      <c r="V9758" t="s">
        <v>6677</v>
      </c>
      <c r="W9758">
        <v>122</v>
      </c>
      <c r="X9758">
        <v>1133</v>
      </c>
      <c r="Y9758">
        <v>2</v>
      </c>
      <c r="Z9758" t="s">
        <v>6756</v>
      </c>
      <c r="AA9758" t="s">
        <v>7915</v>
      </c>
      <c r="AB9758" t="s">
        <v>2827</v>
      </c>
      <c r="AC9758">
        <v>6.1</v>
      </c>
      <c r="AD9758" t="s">
        <v>1774</v>
      </c>
      <c r="AE9758" t="s">
        <v>13799</v>
      </c>
      <c r="AF9758" t="s">
        <v>1999</v>
      </c>
      <c r="AJ9758" t="s">
        <v>956</v>
      </c>
      <c r="AK9758">
        <v>7</v>
      </c>
      <c r="AL9758" t="s">
        <v>6603</v>
      </c>
      <c r="AM9758">
        <v>3.4</v>
      </c>
    </row>
    <row r="9759" spans="1:39" x14ac:dyDescent="0.25">
      <c r="A9759" t="s">
        <v>121</v>
      </c>
      <c r="B9759" t="s">
        <v>918</v>
      </c>
      <c r="C9759" t="s">
        <v>974</v>
      </c>
      <c r="D9759">
        <v>6</v>
      </c>
      <c r="E9759" t="s">
        <v>978</v>
      </c>
      <c r="F9759">
        <v>1200</v>
      </c>
      <c r="G9759" t="s">
        <v>989</v>
      </c>
      <c r="H9759" t="s">
        <v>1700</v>
      </c>
      <c r="I9759" t="s">
        <v>1756</v>
      </c>
      <c r="J9759" t="s">
        <v>1760</v>
      </c>
      <c r="K9759" t="s">
        <v>1934</v>
      </c>
      <c r="L9759" t="s">
        <v>2341</v>
      </c>
      <c r="M9759" t="s">
        <v>2816</v>
      </c>
      <c r="Q9759">
        <v>3</v>
      </c>
      <c r="R9759">
        <v>2</v>
      </c>
      <c r="S9759" t="s">
        <v>4569</v>
      </c>
      <c r="T9759" t="s">
        <v>6018</v>
      </c>
      <c r="U9759" t="s">
        <v>6602</v>
      </c>
      <c r="V9759" t="s">
        <v>6670</v>
      </c>
      <c r="W9759">
        <v>134</v>
      </c>
      <c r="X9759">
        <v>1051</v>
      </c>
      <c r="Y9759">
        <v>9</v>
      </c>
      <c r="Z9759" t="s">
        <v>6749</v>
      </c>
      <c r="AA9759" t="s">
        <v>10869</v>
      </c>
      <c r="AB9759" t="s">
        <v>11459</v>
      </c>
      <c r="AC9759">
        <v>3.1</v>
      </c>
      <c r="AD9759" t="s">
        <v>1970</v>
      </c>
      <c r="AE9759" t="s">
        <v>13799</v>
      </c>
      <c r="AF9759" t="s">
        <v>13812</v>
      </c>
    </row>
    <row r="9760" spans="1:39" x14ac:dyDescent="0.25">
      <c r="A9760" t="s">
        <v>121</v>
      </c>
      <c r="B9760" t="s">
        <v>918</v>
      </c>
      <c r="C9760" t="s">
        <v>974</v>
      </c>
      <c r="D9760">
        <v>6</v>
      </c>
      <c r="E9760" t="s">
        <v>978</v>
      </c>
      <c r="F9760">
        <v>1200</v>
      </c>
      <c r="G9760" t="s">
        <v>989</v>
      </c>
      <c r="H9760" t="s">
        <v>1700</v>
      </c>
      <c r="I9760" t="s">
        <v>1756</v>
      </c>
      <c r="J9760" t="s">
        <v>1760</v>
      </c>
      <c r="K9760" t="s">
        <v>1934</v>
      </c>
      <c r="L9760" t="s">
        <v>2341</v>
      </c>
      <c r="M9760" t="s">
        <v>2816</v>
      </c>
      <c r="Q9760">
        <v>4</v>
      </c>
      <c r="R9760">
        <v>4</v>
      </c>
      <c r="S9760" t="s">
        <v>4076</v>
      </c>
      <c r="T9760" t="s">
        <v>5525</v>
      </c>
      <c r="U9760" t="s">
        <v>6620</v>
      </c>
      <c r="V9760" t="s">
        <v>6658</v>
      </c>
      <c r="W9760">
        <v>132</v>
      </c>
      <c r="X9760">
        <v>1133</v>
      </c>
      <c r="Y9760">
        <v>11</v>
      </c>
      <c r="Z9760" t="s">
        <v>6725</v>
      </c>
      <c r="AA9760" t="s">
        <v>7307</v>
      </c>
      <c r="AB9760" t="s">
        <v>2874</v>
      </c>
      <c r="AC9760">
        <v>15</v>
      </c>
      <c r="AD9760" t="s">
        <v>1814</v>
      </c>
      <c r="AE9760" t="s">
        <v>13798</v>
      </c>
      <c r="AF9760" t="s">
        <v>1792</v>
      </c>
      <c r="AJ9760" t="s">
        <v>956</v>
      </c>
      <c r="AK9760">
        <v>14</v>
      </c>
      <c r="AL9760" t="s">
        <v>6619</v>
      </c>
      <c r="AM9760">
        <v>18</v>
      </c>
    </row>
    <row r="9761" spans="1:39" x14ac:dyDescent="0.25">
      <c r="A9761" t="s">
        <v>121</v>
      </c>
      <c r="B9761" t="s">
        <v>918</v>
      </c>
      <c r="C9761" t="s">
        <v>974</v>
      </c>
      <c r="D9761">
        <v>6</v>
      </c>
      <c r="E9761" t="s">
        <v>978</v>
      </c>
      <c r="F9761">
        <v>1200</v>
      </c>
      <c r="G9761" t="s">
        <v>989</v>
      </c>
      <c r="H9761" t="s">
        <v>1700</v>
      </c>
      <c r="I9761" t="s">
        <v>1756</v>
      </c>
      <c r="J9761" t="s">
        <v>1760</v>
      </c>
      <c r="K9761" t="s">
        <v>1934</v>
      </c>
      <c r="L9761" t="s">
        <v>2341</v>
      </c>
      <c r="M9761" t="s">
        <v>2816</v>
      </c>
      <c r="Q9761">
        <v>5</v>
      </c>
      <c r="R9761">
        <v>11</v>
      </c>
      <c r="S9761" t="s">
        <v>4921</v>
      </c>
      <c r="T9761" t="s">
        <v>6371</v>
      </c>
      <c r="U9761" t="s">
        <v>6609</v>
      </c>
      <c r="V9761" t="s">
        <v>6679</v>
      </c>
      <c r="W9761">
        <v>121</v>
      </c>
      <c r="X9761">
        <v>1160</v>
      </c>
      <c r="Y9761">
        <v>13</v>
      </c>
      <c r="Z9761" t="s">
        <v>6717</v>
      </c>
      <c r="AA9761" t="s">
        <v>6974</v>
      </c>
      <c r="AB9761" t="s">
        <v>11189</v>
      </c>
      <c r="AC9761">
        <v>24</v>
      </c>
      <c r="AD9761" t="s">
        <v>1935</v>
      </c>
      <c r="AE9761" t="s">
        <v>13710</v>
      </c>
      <c r="AF9761" t="s">
        <v>13194</v>
      </c>
    </row>
    <row r="9762" spans="1:39" x14ac:dyDescent="0.25">
      <c r="A9762" t="s">
        <v>121</v>
      </c>
      <c r="B9762" t="s">
        <v>918</v>
      </c>
      <c r="C9762" t="s">
        <v>974</v>
      </c>
      <c r="D9762">
        <v>6</v>
      </c>
      <c r="E9762" t="s">
        <v>978</v>
      </c>
      <c r="F9762">
        <v>1200</v>
      </c>
      <c r="G9762" t="s">
        <v>989</v>
      </c>
      <c r="H9762" t="s">
        <v>1700</v>
      </c>
      <c r="I9762" t="s">
        <v>1756</v>
      </c>
      <c r="J9762" t="s">
        <v>1760</v>
      </c>
      <c r="K9762" t="s">
        <v>1934</v>
      </c>
      <c r="L9762" t="s">
        <v>2341</v>
      </c>
      <c r="M9762" t="s">
        <v>2816</v>
      </c>
      <c r="Q9762">
        <v>6</v>
      </c>
      <c r="R9762">
        <v>9</v>
      </c>
      <c r="S9762" t="s">
        <v>5047</v>
      </c>
      <c r="T9762" t="s">
        <v>6497</v>
      </c>
      <c r="U9762" t="s">
        <v>6616</v>
      </c>
      <c r="V9762" t="s">
        <v>6667</v>
      </c>
      <c r="W9762">
        <v>125</v>
      </c>
      <c r="X9762">
        <v>1048</v>
      </c>
      <c r="Y9762">
        <v>8</v>
      </c>
      <c r="Z9762" t="s">
        <v>6718</v>
      </c>
      <c r="AA9762" t="s">
        <v>7308</v>
      </c>
      <c r="AB9762" t="s">
        <v>3183</v>
      </c>
      <c r="AC9762">
        <v>97</v>
      </c>
      <c r="AD9762" t="s">
        <v>13095</v>
      </c>
      <c r="AE9762" t="s">
        <v>13792</v>
      </c>
      <c r="AF9762" t="s">
        <v>1984</v>
      </c>
    </row>
    <row r="9763" spans="1:39" x14ac:dyDescent="0.25">
      <c r="A9763" t="s">
        <v>121</v>
      </c>
      <c r="B9763" t="s">
        <v>918</v>
      </c>
      <c r="C9763" t="s">
        <v>974</v>
      </c>
      <c r="D9763">
        <v>6</v>
      </c>
      <c r="E9763" t="s">
        <v>978</v>
      </c>
      <c r="F9763">
        <v>1200</v>
      </c>
      <c r="G9763" t="s">
        <v>989</v>
      </c>
      <c r="H9763" t="s">
        <v>1700</v>
      </c>
      <c r="I9763" t="s">
        <v>1756</v>
      </c>
      <c r="J9763" t="s">
        <v>1760</v>
      </c>
      <c r="K9763" t="s">
        <v>1934</v>
      </c>
      <c r="L9763" t="s">
        <v>2341</v>
      </c>
      <c r="M9763" t="s">
        <v>2816</v>
      </c>
      <c r="Q9763">
        <v>7</v>
      </c>
      <c r="R9763">
        <v>7</v>
      </c>
      <c r="S9763" t="s">
        <v>4864</v>
      </c>
      <c r="T9763" t="s">
        <v>6313</v>
      </c>
      <c r="U9763" t="s">
        <v>6613</v>
      </c>
      <c r="V9763" t="s">
        <v>6659</v>
      </c>
      <c r="W9763">
        <v>125</v>
      </c>
      <c r="X9763">
        <v>1069</v>
      </c>
      <c r="Y9763">
        <v>4</v>
      </c>
      <c r="Z9763" t="s">
        <v>6736</v>
      </c>
      <c r="AA9763" t="s">
        <v>10870</v>
      </c>
      <c r="AB9763" t="s">
        <v>2978</v>
      </c>
      <c r="AC9763">
        <v>33</v>
      </c>
      <c r="AD9763" t="s">
        <v>13174</v>
      </c>
      <c r="AE9763" t="s">
        <v>13807</v>
      </c>
      <c r="AF9763" t="s">
        <v>1808</v>
      </c>
    </row>
    <row r="9764" spans="1:39" x14ac:dyDescent="0.25">
      <c r="A9764" t="s">
        <v>121</v>
      </c>
      <c r="B9764" t="s">
        <v>918</v>
      </c>
      <c r="C9764" t="s">
        <v>974</v>
      </c>
      <c r="D9764">
        <v>6</v>
      </c>
      <c r="E9764" t="s">
        <v>978</v>
      </c>
      <c r="F9764">
        <v>1200</v>
      </c>
      <c r="G9764" t="s">
        <v>989</v>
      </c>
      <c r="H9764" t="s">
        <v>1700</v>
      </c>
      <c r="I9764" t="s">
        <v>1756</v>
      </c>
      <c r="J9764" t="s">
        <v>1760</v>
      </c>
      <c r="K9764" t="s">
        <v>1934</v>
      </c>
      <c r="L9764" t="s">
        <v>2341</v>
      </c>
      <c r="M9764" t="s">
        <v>2816</v>
      </c>
      <c r="Q9764">
        <v>8</v>
      </c>
      <c r="R9764">
        <v>12</v>
      </c>
      <c r="S9764" t="s">
        <v>4617</v>
      </c>
      <c r="T9764" t="s">
        <v>6066</v>
      </c>
      <c r="U9764" t="s">
        <v>6623</v>
      </c>
      <c r="V9764" t="s">
        <v>6672</v>
      </c>
      <c r="W9764">
        <v>121</v>
      </c>
      <c r="X9764">
        <v>1161</v>
      </c>
      <c r="Y9764">
        <v>3</v>
      </c>
      <c r="Z9764" t="s">
        <v>6736</v>
      </c>
      <c r="AA9764" t="s">
        <v>6923</v>
      </c>
      <c r="AB9764" t="s">
        <v>3197</v>
      </c>
      <c r="AC9764">
        <v>6.3</v>
      </c>
      <c r="AD9764" t="s">
        <v>2021</v>
      </c>
      <c r="AE9764" t="s">
        <v>13768</v>
      </c>
      <c r="AF9764" t="s">
        <v>1862</v>
      </c>
      <c r="AJ9764" t="s">
        <v>967</v>
      </c>
      <c r="AK9764">
        <v>10</v>
      </c>
      <c r="AL9764" t="s">
        <v>6606</v>
      </c>
      <c r="AM9764">
        <v>11</v>
      </c>
    </row>
    <row r="9765" spans="1:39" x14ac:dyDescent="0.25">
      <c r="A9765" t="s">
        <v>121</v>
      </c>
      <c r="B9765" t="s">
        <v>918</v>
      </c>
      <c r="C9765" t="s">
        <v>974</v>
      </c>
      <c r="D9765">
        <v>6</v>
      </c>
      <c r="E9765" t="s">
        <v>978</v>
      </c>
      <c r="F9765">
        <v>1200</v>
      </c>
      <c r="G9765" t="s">
        <v>989</v>
      </c>
      <c r="H9765" t="s">
        <v>1700</v>
      </c>
      <c r="I9765" t="s">
        <v>1756</v>
      </c>
      <c r="J9765" t="s">
        <v>1760</v>
      </c>
      <c r="K9765" t="s">
        <v>1934</v>
      </c>
      <c r="L9765" t="s">
        <v>2341</v>
      </c>
      <c r="M9765" t="s">
        <v>2816</v>
      </c>
      <c r="Q9765">
        <v>9</v>
      </c>
      <c r="R9765">
        <v>8</v>
      </c>
      <c r="S9765" t="s">
        <v>4913</v>
      </c>
      <c r="T9765" t="s">
        <v>6363</v>
      </c>
      <c r="U9765" t="s">
        <v>6618</v>
      </c>
      <c r="V9765" t="s">
        <v>6671</v>
      </c>
      <c r="W9765">
        <v>125</v>
      </c>
      <c r="X9765">
        <v>1188</v>
      </c>
      <c r="Y9765">
        <v>12</v>
      </c>
      <c r="Z9765" t="s">
        <v>6739</v>
      </c>
      <c r="AA9765" t="s">
        <v>7001</v>
      </c>
      <c r="AB9765" t="s">
        <v>11068</v>
      </c>
      <c r="AC9765">
        <v>47</v>
      </c>
      <c r="AD9765" t="s">
        <v>1916</v>
      </c>
      <c r="AE9765" t="s">
        <v>13768</v>
      </c>
      <c r="AF9765" t="s">
        <v>2115</v>
      </c>
    </row>
    <row r="9766" spans="1:39" x14ac:dyDescent="0.25">
      <c r="A9766" t="s">
        <v>121</v>
      </c>
      <c r="B9766" t="s">
        <v>918</v>
      </c>
      <c r="C9766" t="s">
        <v>974</v>
      </c>
      <c r="D9766">
        <v>6</v>
      </c>
      <c r="E9766" t="s">
        <v>978</v>
      </c>
      <c r="F9766">
        <v>1200</v>
      </c>
      <c r="G9766" t="s">
        <v>989</v>
      </c>
      <c r="H9766" t="s">
        <v>1700</v>
      </c>
      <c r="I9766" t="s">
        <v>1756</v>
      </c>
      <c r="J9766" t="s">
        <v>1760</v>
      </c>
      <c r="K9766" t="s">
        <v>1934</v>
      </c>
      <c r="L9766" t="s">
        <v>2341</v>
      </c>
      <c r="M9766" t="s">
        <v>2816</v>
      </c>
      <c r="Q9766">
        <v>10</v>
      </c>
      <c r="R9766">
        <v>13</v>
      </c>
      <c r="S9766" t="s">
        <v>3803</v>
      </c>
      <c r="T9766" t="s">
        <v>5252</v>
      </c>
      <c r="U9766" t="s">
        <v>6607</v>
      </c>
      <c r="V9766" t="s">
        <v>6668</v>
      </c>
      <c r="W9766">
        <v>119</v>
      </c>
      <c r="X9766">
        <v>1175</v>
      </c>
      <c r="Y9766">
        <v>14</v>
      </c>
      <c r="Z9766" t="s">
        <v>6721</v>
      </c>
      <c r="AA9766" t="s">
        <v>7964</v>
      </c>
      <c r="AB9766" t="s">
        <v>11285</v>
      </c>
      <c r="AC9766">
        <v>15</v>
      </c>
      <c r="AD9766" t="s">
        <v>1774</v>
      </c>
      <c r="AE9766" t="s">
        <v>13798</v>
      </c>
      <c r="AF9766" t="s">
        <v>1945</v>
      </c>
      <c r="AJ9766" t="s">
        <v>948</v>
      </c>
      <c r="AK9766">
        <v>3</v>
      </c>
      <c r="AL9766" t="s">
        <v>6608</v>
      </c>
      <c r="AM9766">
        <v>3.5</v>
      </c>
    </row>
    <row r="9767" spans="1:39" x14ac:dyDescent="0.25">
      <c r="A9767" t="s">
        <v>121</v>
      </c>
      <c r="B9767" t="s">
        <v>918</v>
      </c>
      <c r="C9767" t="s">
        <v>974</v>
      </c>
      <c r="D9767">
        <v>6</v>
      </c>
      <c r="E9767" t="s">
        <v>978</v>
      </c>
      <c r="F9767">
        <v>1200</v>
      </c>
      <c r="G9767" t="s">
        <v>989</v>
      </c>
      <c r="H9767" t="s">
        <v>1700</v>
      </c>
      <c r="I9767" t="s">
        <v>1756</v>
      </c>
      <c r="J9767" t="s">
        <v>1760</v>
      </c>
      <c r="K9767" t="s">
        <v>1934</v>
      </c>
      <c r="L9767" t="s">
        <v>2341</v>
      </c>
      <c r="M9767" t="s">
        <v>2816</v>
      </c>
      <c r="Q9767">
        <v>11</v>
      </c>
      <c r="R9767">
        <v>3</v>
      </c>
      <c r="S9767" t="s">
        <v>4895</v>
      </c>
      <c r="T9767" t="s">
        <v>6345</v>
      </c>
      <c r="U9767" t="s">
        <v>6608</v>
      </c>
      <c r="V9767" t="s">
        <v>6669</v>
      </c>
      <c r="W9767">
        <v>133</v>
      </c>
      <c r="X9767">
        <v>1067</v>
      </c>
      <c r="Y9767">
        <v>10</v>
      </c>
      <c r="Z9767" t="s">
        <v>6760</v>
      </c>
      <c r="AA9767" t="s">
        <v>7751</v>
      </c>
      <c r="AB9767" t="s">
        <v>11287</v>
      </c>
      <c r="AC9767">
        <v>147</v>
      </c>
      <c r="AD9767" t="s">
        <v>1934</v>
      </c>
      <c r="AE9767" t="s">
        <v>13807</v>
      </c>
      <c r="AF9767" t="s">
        <v>13062</v>
      </c>
    </row>
    <row r="9768" spans="1:39" x14ac:dyDescent="0.25">
      <c r="A9768" t="s">
        <v>121</v>
      </c>
      <c r="B9768" t="s">
        <v>918</v>
      </c>
      <c r="C9768" t="s">
        <v>974</v>
      </c>
      <c r="D9768">
        <v>6</v>
      </c>
      <c r="E9768" t="s">
        <v>978</v>
      </c>
      <c r="F9768">
        <v>1200</v>
      </c>
      <c r="G9768" t="s">
        <v>989</v>
      </c>
      <c r="H9768" t="s">
        <v>1700</v>
      </c>
      <c r="I9768" t="s">
        <v>1756</v>
      </c>
      <c r="J9768" t="s">
        <v>1760</v>
      </c>
      <c r="K9768" t="s">
        <v>1934</v>
      </c>
      <c r="L9768" t="s">
        <v>2341</v>
      </c>
      <c r="M9768" t="s">
        <v>2816</v>
      </c>
      <c r="Q9768">
        <v>12</v>
      </c>
      <c r="R9768">
        <v>5</v>
      </c>
      <c r="S9768" t="s">
        <v>4741</v>
      </c>
      <c r="T9768" t="s">
        <v>6190</v>
      </c>
      <c r="U9768" t="s">
        <v>6603</v>
      </c>
      <c r="V9768" t="s">
        <v>6678</v>
      </c>
      <c r="W9768">
        <v>131</v>
      </c>
      <c r="X9768">
        <v>1182</v>
      </c>
      <c r="Y9768">
        <v>5</v>
      </c>
      <c r="Z9768" t="s">
        <v>6762</v>
      </c>
      <c r="AA9768" t="s">
        <v>7138</v>
      </c>
      <c r="AB9768" t="s">
        <v>11115</v>
      </c>
      <c r="AC9768">
        <v>90</v>
      </c>
      <c r="AD9768" t="s">
        <v>1887</v>
      </c>
      <c r="AE9768" t="s">
        <v>13767</v>
      </c>
      <c r="AF9768" t="s">
        <v>1764</v>
      </c>
    </row>
    <row r="9769" spans="1:39" x14ac:dyDescent="0.25">
      <c r="A9769" t="s">
        <v>121</v>
      </c>
      <c r="B9769" t="s">
        <v>918</v>
      </c>
      <c r="C9769" t="s">
        <v>974</v>
      </c>
      <c r="D9769">
        <v>6</v>
      </c>
      <c r="E9769" t="s">
        <v>978</v>
      </c>
      <c r="F9769">
        <v>1200</v>
      </c>
      <c r="G9769" t="s">
        <v>989</v>
      </c>
      <c r="H9769" t="s">
        <v>1700</v>
      </c>
      <c r="I9769" t="s">
        <v>1756</v>
      </c>
      <c r="J9769" t="s">
        <v>1760</v>
      </c>
      <c r="K9769" t="s">
        <v>1934</v>
      </c>
      <c r="L9769" t="s">
        <v>2341</v>
      </c>
      <c r="M9769" t="s">
        <v>2816</v>
      </c>
      <c r="Q9769">
        <v>13</v>
      </c>
      <c r="R9769">
        <v>6</v>
      </c>
      <c r="S9769" t="s">
        <v>5116</v>
      </c>
      <c r="T9769" t="s">
        <v>6566</v>
      </c>
      <c r="U9769" t="s">
        <v>6606</v>
      </c>
      <c r="V9769" t="s">
        <v>6662</v>
      </c>
      <c r="W9769">
        <v>127</v>
      </c>
      <c r="X9769">
        <v>1208</v>
      </c>
      <c r="Y9769">
        <v>1</v>
      </c>
      <c r="Z9769" t="s">
        <v>6818</v>
      </c>
      <c r="AA9769" t="s">
        <v>10871</v>
      </c>
      <c r="AB9769" t="s">
        <v>2949</v>
      </c>
      <c r="AC9769">
        <v>15</v>
      </c>
      <c r="AD9769" t="s">
        <v>13119</v>
      </c>
      <c r="AE9769" t="s">
        <v>13798</v>
      </c>
      <c r="AF9769" t="s">
        <v>13397</v>
      </c>
      <c r="AJ9769" t="s">
        <v>960</v>
      </c>
      <c r="AK9769">
        <v>13</v>
      </c>
      <c r="AL9769" t="s">
        <v>6607</v>
      </c>
      <c r="AM9769">
        <v>135</v>
      </c>
    </row>
    <row r="9770" spans="1:39" x14ac:dyDescent="0.25">
      <c r="A9770" t="s">
        <v>121</v>
      </c>
      <c r="B9770" t="s">
        <v>918</v>
      </c>
      <c r="C9770" t="s">
        <v>974</v>
      </c>
      <c r="D9770">
        <v>6</v>
      </c>
      <c r="E9770" t="s">
        <v>978</v>
      </c>
      <c r="F9770">
        <v>1200</v>
      </c>
      <c r="G9770" t="s">
        <v>989</v>
      </c>
      <c r="H9770" t="s">
        <v>1700</v>
      </c>
      <c r="I9770" t="s">
        <v>1756</v>
      </c>
      <c r="J9770" t="s">
        <v>1760</v>
      </c>
      <c r="K9770" t="s">
        <v>1934</v>
      </c>
      <c r="L9770" t="s">
        <v>2341</v>
      </c>
      <c r="M9770" t="s">
        <v>2816</v>
      </c>
      <c r="Q9770">
        <v>14</v>
      </c>
      <c r="R9770">
        <v>14</v>
      </c>
      <c r="S9770" t="s">
        <v>4580</v>
      </c>
      <c r="T9770" t="s">
        <v>6029</v>
      </c>
      <c r="U9770" t="s">
        <v>6615</v>
      </c>
      <c r="V9770" t="s">
        <v>6673</v>
      </c>
      <c r="W9770">
        <v>117</v>
      </c>
      <c r="X9770">
        <v>1125</v>
      </c>
      <c r="Y9770">
        <v>7</v>
      </c>
      <c r="Z9770" t="s">
        <v>6814</v>
      </c>
      <c r="AA9770" t="s">
        <v>10872</v>
      </c>
      <c r="AB9770" t="s">
        <v>3112</v>
      </c>
      <c r="AC9770">
        <v>108</v>
      </c>
      <c r="AD9770" t="s">
        <v>13095</v>
      </c>
      <c r="AE9770" t="s">
        <v>13765</v>
      </c>
      <c r="AF9770" t="s">
        <v>2120</v>
      </c>
    </row>
    <row r="9771" spans="1:39" x14ac:dyDescent="0.25">
      <c r="A9771" t="s">
        <v>121</v>
      </c>
      <c r="B9771" t="s">
        <v>919</v>
      </c>
      <c r="C9771" t="s">
        <v>974</v>
      </c>
      <c r="D9771">
        <v>7</v>
      </c>
      <c r="E9771" t="s">
        <v>978</v>
      </c>
      <c r="F9771">
        <v>1650</v>
      </c>
      <c r="G9771" t="s">
        <v>991</v>
      </c>
      <c r="H9771" t="s">
        <v>1702</v>
      </c>
      <c r="I9771" t="s">
        <v>1757</v>
      </c>
      <c r="K9771" t="s">
        <v>2147</v>
      </c>
      <c r="L9771" t="s">
        <v>2665</v>
      </c>
      <c r="M9771" t="s">
        <v>3085</v>
      </c>
      <c r="N9771" t="s">
        <v>3420</v>
      </c>
      <c r="Q9771">
        <v>1</v>
      </c>
      <c r="R9771">
        <v>9</v>
      </c>
      <c r="S9771" t="s">
        <v>4436</v>
      </c>
      <c r="T9771" t="s">
        <v>5885</v>
      </c>
      <c r="U9771" t="s">
        <v>6602</v>
      </c>
      <c r="V9771" t="s">
        <v>6679</v>
      </c>
      <c r="W9771">
        <v>124</v>
      </c>
      <c r="X9771">
        <v>1085</v>
      </c>
      <c r="Y9771">
        <v>3</v>
      </c>
      <c r="Z9771" t="s">
        <v>6712</v>
      </c>
      <c r="AA9771" t="s">
        <v>9026</v>
      </c>
      <c r="AB9771" t="s">
        <v>3420</v>
      </c>
      <c r="AC9771">
        <v>3.2</v>
      </c>
      <c r="AD9771" t="s">
        <v>13334</v>
      </c>
      <c r="AE9771" t="s">
        <v>1872</v>
      </c>
      <c r="AF9771" t="s">
        <v>1866</v>
      </c>
      <c r="AG9771" t="s">
        <v>2115</v>
      </c>
      <c r="AJ9771" t="s">
        <v>936</v>
      </c>
      <c r="AK9771">
        <v>4</v>
      </c>
      <c r="AL9771" t="s">
        <v>6653</v>
      </c>
      <c r="AM9771">
        <v>5.9</v>
      </c>
    </row>
    <row r="9772" spans="1:39" x14ac:dyDescent="0.25">
      <c r="A9772" t="s">
        <v>121</v>
      </c>
      <c r="B9772" t="s">
        <v>919</v>
      </c>
      <c r="C9772" t="s">
        <v>974</v>
      </c>
      <c r="D9772">
        <v>7</v>
      </c>
      <c r="E9772" t="s">
        <v>978</v>
      </c>
      <c r="F9772">
        <v>1650</v>
      </c>
      <c r="G9772" t="s">
        <v>991</v>
      </c>
      <c r="H9772" t="s">
        <v>1702</v>
      </c>
      <c r="I9772" t="s">
        <v>1757</v>
      </c>
      <c r="K9772" t="s">
        <v>2147</v>
      </c>
      <c r="L9772" t="s">
        <v>2665</v>
      </c>
      <c r="M9772" t="s">
        <v>3085</v>
      </c>
      <c r="N9772" t="s">
        <v>3420</v>
      </c>
      <c r="Q9772">
        <v>2</v>
      </c>
      <c r="R9772">
        <v>10</v>
      </c>
      <c r="S9772" t="s">
        <v>4246</v>
      </c>
      <c r="T9772" t="s">
        <v>5695</v>
      </c>
      <c r="U9772" t="s">
        <v>6607</v>
      </c>
      <c r="V9772" t="s">
        <v>6663</v>
      </c>
      <c r="W9772">
        <v>123</v>
      </c>
      <c r="X9772">
        <v>1171</v>
      </c>
      <c r="Y9772">
        <v>13</v>
      </c>
      <c r="Z9772" t="s">
        <v>6714</v>
      </c>
      <c r="AA9772" t="s">
        <v>10873</v>
      </c>
      <c r="AB9772" t="s">
        <v>11444</v>
      </c>
      <c r="AC9772">
        <v>13</v>
      </c>
      <c r="AD9772" t="s">
        <v>13300</v>
      </c>
      <c r="AE9772" t="s">
        <v>1883</v>
      </c>
      <c r="AF9772" t="s">
        <v>1866</v>
      </c>
      <c r="AG9772" t="s">
        <v>13194</v>
      </c>
      <c r="AJ9772" t="s">
        <v>970</v>
      </c>
      <c r="AK9772">
        <v>9</v>
      </c>
      <c r="AL9772" t="s">
        <v>6607</v>
      </c>
      <c r="AM9772">
        <v>12</v>
      </c>
    </row>
    <row r="9773" spans="1:39" x14ac:dyDescent="0.25">
      <c r="A9773" t="s">
        <v>121</v>
      </c>
      <c r="B9773" t="s">
        <v>919</v>
      </c>
      <c r="C9773" t="s">
        <v>974</v>
      </c>
      <c r="D9773">
        <v>7</v>
      </c>
      <c r="E9773" t="s">
        <v>978</v>
      </c>
      <c r="F9773">
        <v>1650</v>
      </c>
      <c r="G9773" t="s">
        <v>991</v>
      </c>
      <c r="H9773" t="s">
        <v>1702</v>
      </c>
      <c r="I9773" t="s">
        <v>1757</v>
      </c>
      <c r="K9773" t="s">
        <v>2147</v>
      </c>
      <c r="L9773" t="s">
        <v>2665</v>
      </c>
      <c r="M9773" t="s">
        <v>3085</v>
      </c>
      <c r="N9773" t="s">
        <v>3420</v>
      </c>
      <c r="Q9773">
        <v>3</v>
      </c>
      <c r="R9773">
        <v>13</v>
      </c>
      <c r="S9773" t="s">
        <v>4213</v>
      </c>
      <c r="T9773" t="s">
        <v>5662</v>
      </c>
      <c r="U9773" t="s">
        <v>6616</v>
      </c>
      <c r="V9773" t="s">
        <v>6666</v>
      </c>
      <c r="W9773">
        <v>118</v>
      </c>
      <c r="X9773">
        <v>1079</v>
      </c>
      <c r="Y9773">
        <v>5</v>
      </c>
      <c r="Z9773" t="s">
        <v>6725</v>
      </c>
      <c r="AA9773" t="s">
        <v>8223</v>
      </c>
      <c r="AB9773" t="s">
        <v>11562</v>
      </c>
      <c r="AC9773">
        <v>5.3</v>
      </c>
      <c r="AD9773" t="s">
        <v>2035</v>
      </c>
      <c r="AE9773" t="s">
        <v>1883</v>
      </c>
      <c r="AF9773" t="s">
        <v>1863</v>
      </c>
      <c r="AG9773" t="s">
        <v>1959</v>
      </c>
    </row>
    <row r="9774" spans="1:39" x14ac:dyDescent="0.25">
      <c r="A9774" t="s">
        <v>121</v>
      </c>
      <c r="B9774" t="s">
        <v>919</v>
      </c>
      <c r="C9774" t="s">
        <v>974</v>
      </c>
      <c r="D9774">
        <v>7</v>
      </c>
      <c r="E9774" t="s">
        <v>978</v>
      </c>
      <c r="F9774">
        <v>1650</v>
      </c>
      <c r="G9774" t="s">
        <v>991</v>
      </c>
      <c r="H9774" t="s">
        <v>1702</v>
      </c>
      <c r="I9774" t="s">
        <v>1757</v>
      </c>
      <c r="K9774" t="s">
        <v>2147</v>
      </c>
      <c r="L9774" t="s">
        <v>2665</v>
      </c>
      <c r="M9774" t="s">
        <v>3085</v>
      </c>
      <c r="N9774" t="s">
        <v>3420</v>
      </c>
      <c r="Q9774">
        <v>4</v>
      </c>
      <c r="R9774">
        <v>14</v>
      </c>
      <c r="S9774" t="s">
        <v>4722</v>
      </c>
      <c r="T9774" t="s">
        <v>6171</v>
      </c>
      <c r="U9774" t="s">
        <v>6619</v>
      </c>
      <c r="V9774" t="s">
        <v>6665</v>
      </c>
      <c r="W9774">
        <v>113</v>
      </c>
      <c r="X9774">
        <v>988</v>
      </c>
      <c r="Y9774">
        <v>6</v>
      </c>
      <c r="Z9774" t="s">
        <v>6717</v>
      </c>
      <c r="AA9774" t="s">
        <v>10874</v>
      </c>
      <c r="AB9774" t="s">
        <v>11250</v>
      </c>
      <c r="AC9774">
        <v>14</v>
      </c>
      <c r="AD9774" t="s">
        <v>13300</v>
      </c>
      <c r="AE9774" t="s">
        <v>2071</v>
      </c>
      <c r="AF9774" t="s">
        <v>2115</v>
      </c>
      <c r="AG9774" t="s">
        <v>13248</v>
      </c>
    </row>
    <row r="9775" spans="1:39" x14ac:dyDescent="0.25">
      <c r="A9775" t="s">
        <v>121</v>
      </c>
      <c r="B9775" t="s">
        <v>919</v>
      </c>
      <c r="C9775" t="s">
        <v>974</v>
      </c>
      <c r="D9775">
        <v>7</v>
      </c>
      <c r="E9775" t="s">
        <v>978</v>
      </c>
      <c r="F9775">
        <v>1650</v>
      </c>
      <c r="G9775" t="s">
        <v>991</v>
      </c>
      <c r="H9775" t="s">
        <v>1702</v>
      </c>
      <c r="I9775" t="s">
        <v>1757</v>
      </c>
      <c r="K9775" t="s">
        <v>2147</v>
      </c>
      <c r="L9775" t="s">
        <v>2665</v>
      </c>
      <c r="M9775" t="s">
        <v>3085</v>
      </c>
      <c r="N9775" t="s">
        <v>3420</v>
      </c>
      <c r="Q9775">
        <v>5</v>
      </c>
      <c r="R9775">
        <v>2</v>
      </c>
      <c r="S9775" t="s">
        <v>4660</v>
      </c>
      <c r="T9775" t="s">
        <v>6109</v>
      </c>
      <c r="U9775" t="s">
        <v>6612</v>
      </c>
      <c r="V9775" t="s">
        <v>6667</v>
      </c>
      <c r="W9775">
        <v>129</v>
      </c>
      <c r="X9775">
        <v>1109</v>
      </c>
      <c r="Y9775">
        <v>14</v>
      </c>
      <c r="Z9775" t="s">
        <v>6745</v>
      </c>
      <c r="AA9775" t="s">
        <v>10604</v>
      </c>
      <c r="AB9775" t="s">
        <v>11254</v>
      </c>
      <c r="AC9775">
        <v>16</v>
      </c>
      <c r="AD9775" t="s">
        <v>13356</v>
      </c>
      <c r="AE9775" t="s">
        <v>1938</v>
      </c>
      <c r="AF9775" t="s">
        <v>1821</v>
      </c>
      <c r="AG9775" t="s">
        <v>1804</v>
      </c>
    </row>
    <row r="9776" spans="1:39" x14ac:dyDescent="0.25">
      <c r="A9776" t="s">
        <v>121</v>
      </c>
      <c r="B9776" t="s">
        <v>919</v>
      </c>
      <c r="C9776" t="s">
        <v>974</v>
      </c>
      <c r="D9776">
        <v>7</v>
      </c>
      <c r="E9776" t="s">
        <v>978</v>
      </c>
      <c r="F9776">
        <v>1650</v>
      </c>
      <c r="G9776" t="s">
        <v>991</v>
      </c>
      <c r="H9776" t="s">
        <v>1702</v>
      </c>
      <c r="I9776" t="s">
        <v>1757</v>
      </c>
      <c r="K9776" t="s">
        <v>2147</v>
      </c>
      <c r="L9776" t="s">
        <v>2665</v>
      </c>
      <c r="M9776" t="s">
        <v>3085</v>
      </c>
      <c r="N9776" t="s">
        <v>3420</v>
      </c>
      <c r="Q9776">
        <v>6</v>
      </c>
      <c r="R9776">
        <v>7</v>
      </c>
      <c r="S9776" t="s">
        <v>4743</v>
      </c>
      <c r="T9776" t="s">
        <v>6192</v>
      </c>
      <c r="U9776" t="s">
        <v>6606</v>
      </c>
      <c r="V9776" t="s">
        <v>6668</v>
      </c>
      <c r="W9776">
        <v>127</v>
      </c>
      <c r="X9776">
        <v>1132</v>
      </c>
      <c r="Y9776">
        <v>4</v>
      </c>
      <c r="Z9776" t="s">
        <v>6738</v>
      </c>
      <c r="AA9776" t="s">
        <v>9861</v>
      </c>
      <c r="AB9776" t="s">
        <v>3273</v>
      </c>
      <c r="AC9776">
        <v>8.8000000000000007</v>
      </c>
      <c r="AD9776" t="s">
        <v>2030</v>
      </c>
      <c r="AE9776" t="s">
        <v>1872</v>
      </c>
      <c r="AF9776" t="s">
        <v>2115</v>
      </c>
      <c r="AG9776" t="s">
        <v>1970</v>
      </c>
      <c r="AJ9776" t="s">
        <v>968</v>
      </c>
      <c r="AK9776">
        <v>6</v>
      </c>
      <c r="AL9776" t="s">
        <v>6605</v>
      </c>
      <c r="AM9776">
        <v>7.5</v>
      </c>
    </row>
    <row r="9777" spans="1:39" x14ac:dyDescent="0.25">
      <c r="A9777" t="s">
        <v>121</v>
      </c>
      <c r="B9777" t="s">
        <v>919</v>
      </c>
      <c r="C9777" t="s">
        <v>974</v>
      </c>
      <c r="D9777">
        <v>7</v>
      </c>
      <c r="E9777" t="s">
        <v>978</v>
      </c>
      <c r="F9777">
        <v>1650</v>
      </c>
      <c r="G9777" t="s">
        <v>991</v>
      </c>
      <c r="H9777" t="s">
        <v>1702</v>
      </c>
      <c r="I9777" t="s">
        <v>1757</v>
      </c>
      <c r="K9777" t="s">
        <v>2147</v>
      </c>
      <c r="L9777" t="s">
        <v>2665</v>
      </c>
      <c r="M9777" t="s">
        <v>3085</v>
      </c>
      <c r="N9777" t="s">
        <v>3420</v>
      </c>
      <c r="Q9777">
        <v>7</v>
      </c>
      <c r="R9777">
        <v>11</v>
      </c>
      <c r="S9777" t="s">
        <v>4588</v>
      </c>
      <c r="T9777" t="s">
        <v>6037</v>
      </c>
      <c r="U9777" t="s">
        <v>6610</v>
      </c>
      <c r="V9777" t="s">
        <v>6677</v>
      </c>
      <c r="W9777">
        <v>122</v>
      </c>
      <c r="X9777">
        <v>1084</v>
      </c>
      <c r="Y9777">
        <v>10</v>
      </c>
      <c r="Z9777" t="s">
        <v>6720</v>
      </c>
      <c r="AA9777" t="s">
        <v>10875</v>
      </c>
      <c r="AB9777" t="s">
        <v>11348</v>
      </c>
      <c r="AC9777">
        <v>4.2</v>
      </c>
      <c r="AD9777" t="s">
        <v>13323</v>
      </c>
      <c r="AE9777" t="s">
        <v>13796</v>
      </c>
      <c r="AF9777" t="s">
        <v>2014</v>
      </c>
      <c r="AG9777" t="s">
        <v>13175</v>
      </c>
      <c r="AJ9777" t="s">
        <v>949</v>
      </c>
      <c r="AK9777">
        <v>8</v>
      </c>
      <c r="AL9777" t="s">
        <v>6602</v>
      </c>
      <c r="AM9777">
        <v>14</v>
      </c>
    </row>
    <row r="9778" spans="1:39" x14ac:dyDescent="0.25">
      <c r="A9778" t="s">
        <v>121</v>
      </c>
      <c r="B9778" t="s">
        <v>919</v>
      </c>
      <c r="C9778" t="s">
        <v>974</v>
      </c>
      <c r="D9778">
        <v>7</v>
      </c>
      <c r="E9778" t="s">
        <v>978</v>
      </c>
      <c r="F9778">
        <v>1650</v>
      </c>
      <c r="G9778" t="s">
        <v>991</v>
      </c>
      <c r="H9778" t="s">
        <v>1702</v>
      </c>
      <c r="I9778" t="s">
        <v>1757</v>
      </c>
      <c r="K9778" t="s">
        <v>2147</v>
      </c>
      <c r="L9778" t="s">
        <v>2665</v>
      </c>
      <c r="M9778" t="s">
        <v>3085</v>
      </c>
      <c r="N9778" t="s">
        <v>3420</v>
      </c>
      <c r="Q9778">
        <v>8</v>
      </c>
      <c r="R9778">
        <v>1</v>
      </c>
      <c r="S9778" t="s">
        <v>4865</v>
      </c>
      <c r="T9778" t="s">
        <v>6314</v>
      </c>
      <c r="U9778" t="s">
        <v>6653</v>
      </c>
      <c r="V9778" t="s">
        <v>6664</v>
      </c>
      <c r="W9778">
        <v>135</v>
      </c>
      <c r="X9778">
        <v>1172</v>
      </c>
      <c r="Y9778">
        <v>9</v>
      </c>
      <c r="Z9778" t="s">
        <v>6729</v>
      </c>
      <c r="AA9778" t="s">
        <v>10876</v>
      </c>
      <c r="AB9778" t="s">
        <v>11639</v>
      </c>
      <c r="AC9778">
        <v>49</v>
      </c>
      <c r="AD9778" t="s">
        <v>13297</v>
      </c>
      <c r="AE9778" t="s">
        <v>13778</v>
      </c>
      <c r="AF9778" t="s">
        <v>1784</v>
      </c>
      <c r="AG9778" t="s">
        <v>1959</v>
      </c>
    </row>
    <row r="9779" spans="1:39" x14ac:dyDescent="0.25">
      <c r="A9779" t="s">
        <v>121</v>
      </c>
      <c r="B9779" t="s">
        <v>919</v>
      </c>
      <c r="C9779" t="s">
        <v>974</v>
      </c>
      <c r="D9779">
        <v>7</v>
      </c>
      <c r="E9779" t="s">
        <v>978</v>
      </c>
      <c r="F9779">
        <v>1650</v>
      </c>
      <c r="G9779" t="s">
        <v>991</v>
      </c>
      <c r="H9779" t="s">
        <v>1702</v>
      </c>
      <c r="I9779" t="s">
        <v>1757</v>
      </c>
      <c r="K9779" t="s">
        <v>2147</v>
      </c>
      <c r="L9779" t="s">
        <v>2665</v>
      </c>
      <c r="M9779" t="s">
        <v>3085</v>
      </c>
      <c r="N9779" t="s">
        <v>3420</v>
      </c>
      <c r="Q9779">
        <v>9</v>
      </c>
      <c r="R9779">
        <v>12</v>
      </c>
      <c r="S9779" t="s">
        <v>4236</v>
      </c>
      <c r="T9779" t="s">
        <v>5685</v>
      </c>
      <c r="U9779" t="s">
        <v>6611</v>
      </c>
      <c r="V9779" t="s">
        <v>6675</v>
      </c>
      <c r="W9779">
        <v>120</v>
      </c>
      <c r="X9779">
        <v>1255</v>
      </c>
      <c r="Y9779">
        <v>7</v>
      </c>
      <c r="Z9779" t="s">
        <v>6786</v>
      </c>
      <c r="AA9779" t="s">
        <v>10877</v>
      </c>
      <c r="AB9779" t="s">
        <v>11684</v>
      </c>
      <c r="AC9779">
        <v>30</v>
      </c>
      <c r="AD9779" t="s">
        <v>13299</v>
      </c>
      <c r="AE9779" t="s">
        <v>13812</v>
      </c>
      <c r="AF9779" t="s">
        <v>2057</v>
      </c>
      <c r="AG9779" t="s">
        <v>2003</v>
      </c>
    </row>
    <row r="9780" spans="1:39" x14ac:dyDescent="0.25">
      <c r="A9780" t="s">
        <v>121</v>
      </c>
      <c r="B9780" t="s">
        <v>919</v>
      </c>
      <c r="C9780" t="s">
        <v>974</v>
      </c>
      <c r="D9780">
        <v>7</v>
      </c>
      <c r="E9780" t="s">
        <v>978</v>
      </c>
      <c r="F9780">
        <v>1650</v>
      </c>
      <c r="G9780" t="s">
        <v>991</v>
      </c>
      <c r="H9780" t="s">
        <v>1702</v>
      </c>
      <c r="I9780" t="s">
        <v>1757</v>
      </c>
      <c r="K9780" t="s">
        <v>2147</v>
      </c>
      <c r="L9780" t="s">
        <v>2665</v>
      </c>
      <c r="M9780" t="s">
        <v>3085</v>
      </c>
      <c r="N9780" t="s">
        <v>3420</v>
      </c>
      <c r="Q9780">
        <v>10</v>
      </c>
      <c r="R9780">
        <v>8</v>
      </c>
      <c r="S9780" t="s">
        <v>4734</v>
      </c>
      <c r="T9780" t="s">
        <v>6183</v>
      </c>
      <c r="U9780" t="s">
        <v>6609</v>
      </c>
      <c r="V9780" t="s">
        <v>6674</v>
      </c>
      <c r="W9780">
        <v>126</v>
      </c>
      <c r="X9780">
        <v>1186</v>
      </c>
      <c r="Y9780">
        <v>1</v>
      </c>
      <c r="Z9780" t="s">
        <v>6755</v>
      </c>
      <c r="AA9780" t="s">
        <v>9686</v>
      </c>
      <c r="AB9780" t="s">
        <v>11851</v>
      </c>
      <c r="AC9780">
        <v>13</v>
      </c>
      <c r="AD9780" t="s">
        <v>2147</v>
      </c>
      <c r="AE9780" t="s">
        <v>1938</v>
      </c>
      <c r="AF9780" t="s">
        <v>2074</v>
      </c>
      <c r="AG9780" t="s">
        <v>13950</v>
      </c>
    </row>
    <row r="9781" spans="1:39" x14ac:dyDescent="0.25">
      <c r="A9781" t="s">
        <v>121</v>
      </c>
      <c r="B9781" t="s">
        <v>919</v>
      </c>
      <c r="C9781" t="s">
        <v>974</v>
      </c>
      <c r="D9781">
        <v>7</v>
      </c>
      <c r="E9781" t="s">
        <v>978</v>
      </c>
      <c r="F9781">
        <v>1650</v>
      </c>
      <c r="G9781" t="s">
        <v>991</v>
      </c>
      <c r="H9781" t="s">
        <v>1702</v>
      </c>
      <c r="I9781" t="s">
        <v>1757</v>
      </c>
      <c r="K9781" t="s">
        <v>2147</v>
      </c>
      <c r="L9781" t="s">
        <v>2665</v>
      </c>
      <c r="M9781" t="s">
        <v>3085</v>
      </c>
      <c r="N9781" t="s">
        <v>3420</v>
      </c>
      <c r="Q9781">
        <v>11</v>
      </c>
      <c r="R9781">
        <v>3</v>
      </c>
      <c r="S9781" t="s">
        <v>4980</v>
      </c>
      <c r="T9781" t="s">
        <v>6430</v>
      </c>
      <c r="U9781" t="s">
        <v>6613</v>
      </c>
      <c r="V9781" t="s">
        <v>6658</v>
      </c>
      <c r="W9781">
        <v>133</v>
      </c>
      <c r="X9781">
        <v>1069</v>
      </c>
      <c r="Y9781">
        <v>11</v>
      </c>
      <c r="Z9781" t="s">
        <v>6772</v>
      </c>
      <c r="AA9781" t="s">
        <v>10878</v>
      </c>
      <c r="AB9781" t="s">
        <v>13011</v>
      </c>
      <c r="AC9781">
        <v>148</v>
      </c>
      <c r="AD9781" t="s">
        <v>13422</v>
      </c>
      <c r="AE9781" t="s">
        <v>13777</v>
      </c>
      <c r="AF9781" t="s">
        <v>1927</v>
      </c>
      <c r="AG9781" t="s">
        <v>13202</v>
      </c>
    </row>
    <row r="9782" spans="1:39" x14ac:dyDescent="0.25">
      <c r="A9782" t="s">
        <v>121</v>
      </c>
      <c r="B9782" t="s">
        <v>919</v>
      </c>
      <c r="C9782" t="s">
        <v>974</v>
      </c>
      <c r="D9782">
        <v>7</v>
      </c>
      <c r="E9782" t="s">
        <v>978</v>
      </c>
      <c r="F9782">
        <v>1650</v>
      </c>
      <c r="G9782" t="s">
        <v>991</v>
      </c>
      <c r="H9782" t="s">
        <v>1702</v>
      </c>
      <c r="I9782" t="s">
        <v>1757</v>
      </c>
      <c r="K9782" t="s">
        <v>2147</v>
      </c>
      <c r="L9782" t="s">
        <v>2665</v>
      </c>
      <c r="M9782" t="s">
        <v>3085</v>
      </c>
      <c r="N9782" t="s">
        <v>3420</v>
      </c>
      <c r="Q9782">
        <v>12</v>
      </c>
      <c r="R9782">
        <v>4</v>
      </c>
      <c r="S9782" t="s">
        <v>4511</v>
      </c>
      <c r="T9782" t="s">
        <v>5960</v>
      </c>
      <c r="U9782" t="s">
        <v>6615</v>
      </c>
      <c r="V9782" t="s">
        <v>6675</v>
      </c>
      <c r="W9782">
        <v>127</v>
      </c>
      <c r="X9782">
        <v>1095</v>
      </c>
      <c r="Y9782">
        <v>2</v>
      </c>
      <c r="Z9782" t="s">
        <v>6798</v>
      </c>
      <c r="AA9782" t="s">
        <v>10879</v>
      </c>
      <c r="AB9782" t="s">
        <v>13012</v>
      </c>
      <c r="AC9782">
        <v>40</v>
      </c>
      <c r="AD9782" t="s">
        <v>13395</v>
      </c>
      <c r="AE9782" t="s">
        <v>13778</v>
      </c>
      <c r="AF9782" t="s">
        <v>2119</v>
      </c>
      <c r="AG9782" t="s">
        <v>13598</v>
      </c>
    </row>
    <row r="9783" spans="1:39" x14ac:dyDescent="0.25">
      <c r="A9783" t="s">
        <v>121</v>
      </c>
      <c r="B9783" t="s">
        <v>919</v>
      </c>
      <c r="C9783" t="s">
        <v>974</v>
      </c>
      <c r="D9783">
        <v>7</v>
      </c>
      <c r="E9783" t="s">
        <v>978</v>
      </c>
      <c r="F9783">
        <v>1650</v>
      </c>
      <c r="G9783" t="s">
        <v>991</v>
      </c>
      <c r="H9783" t="s">
        <v>1702</v>
      </c>
      <c r="I9783" t="s">
        <v>1757</v>
      </c>
      <c r="K9783" t="s">
        <v>2147</v>
      </c>
      <c r="L9783" t="s">
        <v>2665</v>
      </c>
      <c r="M9783" t="s">
        <v>3085</v>
      </c>
      <c r="N9783" t="s">
        <v>3420</v>
      </c>
      <c r="Q9783">
        <v>13</v>
      </c>
      <c r="R9783">
        <v>5</v>
      </c>
      <c r="S9783" t="s">
        <v>5070</v>
      </c>
      <c r="T9783" t="s">
        <v>6520</v>
      </c>
      <c r="U9783" t="s">
        <v>6623</v>
      </c>
      <c r="V9783" t="s">
        <v>6678</v>
      </c>
      <c r="W9783">
        <v>127</v>
      </c>
      <c r="X9783">
        <v>1151</v>
      </c>
      <c r="Y9783">
        <v>8</v>
      </c>
      <c r="Z9783" t="s">
        <v>6877</v>
      </c>
      <c r="AA9783" t="s">
        <v>10880</v>
      </c>
      <c r="AB9783" t="s">
        <v>13013</v>
      </c>
      <c r="AC9783">
        <v>155</v>
      </c>
      <c r="AD9783" t="s">
        <v>2030</v>
      </c>
      <c r="AE9783" t="s">
        <v>1968</v>
      </c>
      <c r="AF9783" t="s">
        <v>1989</v>
      </c>
      <c r="AG9783" t="s">
        <v>13245</v>
      </c>
    </row>
    <row r="9784" spans="1:39" x14ac:dyDescent="0.25">
      <c r="A9784" t="s">
        <v>121</v>
      </c>
      <c r="B9784" t="s">
        <v>919</v>
      </c>
      <c r="C9784" t="s">
        <v>974</v>
      </c>
      <c r="D9784">
        <v>7</v>
      </c>
      <c r="E9784" t="s">
        <v>978</v>
      </c>
      <c r="F9784">
        <v>1650</v>
      </c>
      <c r="G9784" t="s">
        <v>991</v>
      </c>
      <c r="H9784" t="s">
        <v>1702</v>
      </c>
      <c r="I9784" t="s">
        <v>1757</v>
      </c>
      <c r="K9784" t="s">
        <v>2147</v>
      </c>
      <c r="L9784" t="s">
        <v>2665</v>
      </c>
      <c r="M9784" t="s">
        <v>3085</v>
      </c>
      <c r="N9784" t="s">
        <v>3420</v>
      </c>
      <c r="R9784">
        <v>6</v>
      </c>
      <c r="S9784" t="s">
        <v>3850</v>
      </c>
      <c r="T9784" t="s">
        <v>5299</v>
      </c>
      <c r="U9784" t="s">
        <v>6618</v>
      </c>
      <c r="V9784" t="s">
        <v>6659</v>
      </c>
      <c r="W9784">
        <v>127</v>
      </c>
      <c r="Z9784" t="s">
        <v>6753</v>
      </c>
      <c r="AA9784" t="s">
        <v>6753</v>
      </c>
      <c r="AB9784" t="s">
        <v>6753</v>
      </c>
    </row>
    <row r="9785" spans="1:39" x14ac:dyDescent="0.25">
      <c r="A9785" t="s">
        <v>121</v>
      </c>
      <c r="B9785" t="s">
        <v>920</v>
      </c>
      <c r="C9785" t="s">
        <v>974</v>
      </c>
      <c r="D9785">
        <v>8</v>
      </c>
      <c r="E9785" t="s">
        <v>977</v>
      </c>
      <c r="F9785">
        <v>1000</v>
      </c>
      <c r="G9785" t="s">
        <v>989</v>
      </c>
      <c r="H9785" t="s">
        <v>1703</v>
      </c>
      <c r="I9785" t="s">
        <v>1756</v>
      </c>
      <c r="J9785" t="s">
        <v>1760</v>
      </c>
      <c r="K9785" t="s">
        <v>2033</v>
      </c>
      <c r="L9785" t="s">
        <v>2666</v>
      </c>
      <c r="M9785" t="s">
        <v>3050</v>
      </c>
      <c r="Q9785">
        <v>1</v>
      </c>
      <c r="R9785">
        <v>3</v>
      </c>
      <c r="S9785" t="s">
        <v>3730</v>
      </c>
      <c r="T9785" t="s">
        <v>5179</v>
      </c>
      <c r="U9785" t="s">
        <v>6608</v>
      </c>
      <c r="V9785" t="s">
        <v>6665</v>
      </c>
      <c r="W9785">
        <v>128</v>
      </c>
      <c r="X9785">
        <v>1166</v>
      </c>
      <c r="Y9785">
        <v>8</v>
      </c>
      <c r="Z9785" t="s">
        <v>6712</v>
      </c>
      <c r="AA9785" t="s">
        <v>6895</v>
      </c>
      <c r="AB9785" t="s">
        <v>12517</v>
      </c>
      <c r="AC9785">
        <v>3.7</v>
      </c>
      <c r="AD9785" t="s">
        <v>13229</v>
      </c>
      <c r="AE9785" t="s">
        <v>13921</v>
      </c>
      <c r="AF9785" t="s">
        <v>13795</v>
      </c>
      <c r="AJ9785" t="s">
        <v>972</v>
      </c>
      <c r="AK9785">
        <v>1</v>
      </c>
      <c r="AL9785" t="s">
        <v>6602</v>
      </c>
      <c r="AM9785">
        <v>3.9</v>
      </c>
    </row>
    <row r="9786" spans="1:39" x14ac:dyDescent="0.25">
      <c r="A9786" t="s">
        <v>121</v>
      </c>
      <c r="B9786" t="s">
        <v>920</v>
      </c>
      <c r="C9786" t="s">
        <v>974</v>
      </c>
      <c r="D9786">
        <v>8</v>
      </c>
      <c r="E9786" t="s">
        <v>977</v>
      </c>
      <c r="F9786">
        <v>1000</v>
      </c>
      <c r="G9786" t="s">
        <v>989</v>
      </c>
      <c r="H9786" t="s">
        <v>1703</v>
      </c>
      <c r="I9786" t="s">
        <v>1756</v>
      </c>
      <c r="J9786" t="s">
        <v>1760</v>
      </c>
      <c r="K9786" t="s">
        <v>2033</v>
      </c>
      <c r="L9786" t="s">
        <v>2666</v>
      </c>
      <c r="M9786" t="s">
        <v>3050</v>
      </c>
      <c r="Q9786">
        <v>2</v>
      </c>
      <c r="R9786">
        <v>2</v>
      </c>
      <c r="S9786" t="s">
        <v>4156</v>
      </c>
      <c r="T9786" t="s">
        <v>5605</v>
      </c>
      <c r="U9786" t="s">
        <v>6610</v>
      </c>
      <c r="V9786" t="s">
        <v>6677</v>
      </c>
      <c r="W9786">
        <v>134</v>
      </c>
      <c r="X9786">
        <v>1225</v>
      </c>
      <c r="Y9786">
        <v>2</v>
      </c>
      <c r="Z9786" t="s">
        <v>6713</v>
      </c>
      <c r="AA9786" t="s">
        <v>7114</v>
      </c>
      <c r="AB9786" t="s">
        <v>13014</v>
      </c>
      <c r="AC9786">
        <v>3.5</v>
      </c>
      <c r="AD9786" t="s">
        <v>13229</v>
      </c>
      <c r="AE9786" t="s">
        <v>13922</v>
      </c>
      <c r="AF9786" t="s">
        <v>13690</v>
      </c>
    </row>
    <row r="9787" spans="1:39" x14ac:dyDescent="0.25">
      <c r="A9787" t="s">
        <v>121</v>
      </c>
      <c r="B9787" t="s">
        <v>920</v>
      </c>
      <c r="C9787" t="s">
        <v>974</v>
      </c>
      <c r="D9787">
        <v>8</v>
      </c>
      <c r="E9787" t="s">
        <v>977</v>
      </c>
      <c r="F9787">
        <v>1000</v>
      </c>
      <c r="G9787" t="s">
        <v>989</v>
      </c>
      <c r="H9787" t="s">
        <v>1703</v>
      </c>
      <c r="I9787" t="s">
        <v>1756</v>
      </c>
      <c r="J9787" t="s">
        <v>1760</v>
      </c>
      <c r="K9787" t="s">
        <v>2033</v>
      </c>
      <c r="L9787" t="s">
        <v>2666</v>
      </c>
      <c r="M9787" t="s">
        <v>3050</v>
      </c>
      <c r="Q9787">
        <v>3</v>
      </c>
      <c r="R9787">
        <v>1</v>
      </c>
      <c r="S9787" t="s">
        <v>3989</v>
      </c>
      <c r="T9787" t="s">
        <v>5438</v>
      </c>
      <c r="U9787" t="s">
        <v>6612</v>
      </c>
      <c r="V9787" t="s">
        <v>6678</v>
      </c>
      <c r="W9787">
        <v>130</v>
      </c>
      <c r="X9787">
        <v>1054</v>
      </c>
      <c r="Y9787">
        <v>5</v>
      </c>
      <c r="Z9787" t="s">
        <v>6714</v>
      </c>
      <c r="AA9787" t="s">
        <v>7171</v>
      </c>
      <c r="AB9787" t="s">
        <v>12937</v>
      </c>
      <c r="AC9787">
        <v>7.1</v>
      </c>
      <c r="AD9787" t="s">
        <v>13228</v>
      </c>
      <c r="AE9787" t="s">
        <v>13923</v>
      </c>
      <c r="AF9787" t="s">
        <v>13704</v>
      </c>
      <c r="AJ9787" t="s">
        <v>972</v>
      </c>
      <c r="AK9787">
        <v>5</v>
      </c>
      <c r="AL9787" t="s">
        <v>6617</v>
      </c>
      <c r="AM9787">
        <v>12</v>
      </c>
    </row>
    <row r="9788" spans="1:39" x14ac:dyDescent="0.25">
      <c r="A9788" t="s">
        <v>121</v>
      </c>
      <c r="B9788" t="s">
        <v>920</v>
      </c>
      <c r="C9788" t="s">
        <v>974</v>
      </c>
      <c r="D9788">
        <v>8</v>
      </c>
      <c r="E9788" t="s">
        <v>977</v>
      </c>
      <c r="F9788">
        <v>1000</v>
      </c>
      <c r="G9788" t="s">
        <v>989</v>
      </c>
      <c r="H9788" t="s">
        <v>1703</v>
      </c>
      <c r="I9788" t="s">
        <v>1756</v>
      </c>
      <c r="J9788" t="s">
        <v>1760</v>
      </c>
      <c r="K9788" t="s">
        <v>2033</v>
      </c>
      <c r="L9788" t="s">
        <v>2666</v>
      </c>
      <c r="M9788" t="s">
        <v>3050</v>
      </c>
      <c r="Q9788">
        <v>4</v>
      </c>
      <c r="R9788">
        <v>8</v>
      </c>
      <c r="S9788" t="s">
        <v>3990</v>
      </c>
      <c r="T9788" t="s">
        <v>5439</v>
      </c>
      <c r="U9788" t="s">
        <v>6609</v>
      </c>
      <c r="V9788" t="s">
        <v>6677</v>
      </c>
      <c r="W9788">
        <v>115</v>
      </c>
      <c r="X9788">
        <v>1120</v>
      </c>
      <c r="Y9788">
        <v>6</v>
      </c>
      <c r="Z9788" t="s">
        <v>6726</v>
      </c>
      <c r="AA9788" t="s">
        <v>6911</v>
      </c>
      <c r="AB9788" t="s">
        <v>11215</v>
      </c>
      <c r="AC9788">
        <v>8</v>
      </c>
      <c r="AD9788" t="s">
        <v>2033</v>
      </c>
      <c r="AE9788" t="s">
        <v>13924</v>
      </c>
      <c r="AF9788" t="s">
        <v>13797</v>
      </c>
    </row>
    <row r="9789" spans="1:39" x14ac:dyDescent="0.25">
      <c r="A9789" t="s">
        <v>121</v>
      </c>
      <c r="B9789" t="s">
        <v>920</v>
      </c>
      <c r="C9789" t="s">
        <v>974</v>
      </c>
      <c r="D9789">
        <v>8</v>
      </c>
      <c r="E9789" t="s">
        <v>977</v>
      </c>
      <c r="F9789">
        <v>1000</v>
      </c>
      <c r="G9789" t="s">
        <v>989</v>
      </c>
      <c r="H9789" t="s">
        <v>1703</v>
      </c>
      <c r="I9789" t="s">
        <v>1756</v>
      </c>
      <c r="J9789" t="s">
        <v>1760</v>
      </c>
      <c r="K9789" t="s">
        <v>2033</v>
      </c>
      <c r="L9789" t="s">
        <v>2666</v>
      </c>
      <c r="M9789" t="s">
        <v>3050</v>
      </c>
      <c r="Q9789">
        <v>5</v>
      </c>
      <c r="R9789">
        <v>6</v>
      </c>
      <c r="S9789" t="s">
        <v>4500</v>
      </c>
      <c r="T9789" t="s">
        <v>5949</v>
      </c>
      <c r="U9789" t="s">
        <v>6602</v>
      </c>
      <c r="V9789" t="s">
        <v>6675</v>
      </c>
      <c r="W9789">
        <v>119</v>
      </c>
      <c r="X9789">
        <v>1122</v>
      </c>
      <c r="Y9789">
        <v>3</v>
      </c>
      <c r="Z9789" t="s">
        <v>6739</v>
      </c>
      <c r="AA9789" t="s">
        <v>6920</v>
      </c>
      <c r="AB9789" t="s">
        <v>12519</v>
      </c>
      <c r="AC9789">
        <v>5.0999999999999996</v>
      </c>
      <c r="AD9789" t="s">
        <v>1971</v>
      </c>
      <c r="AE9789" t="s">
        <v>13925</v>
      </c>
      <c r="AF9789" t="s">
        <v>13765</v>
      </c>
    </row>
    <row r="9790" spans="1:39" x14ac:dyDescent="0.25">
      <c r="A9790" t="s">
        <v>121</v>
      </c>
      <c r="B9790" t="s">
        <v>920</v>
      </c>
      <c r="C9790" t="s">
        <v>974</v>
      </c>
      <c r="D9790">
        <v>8</v>
      </c>
      <c r="E9790" t="s">
        <v>977</v>
      </c>
      <c r="F9790">
        <v>1000</v>
      </c>
      <c r="G9790" t="s">
        <v>989</v>
      </c>
      <c r="H9790" t="s">
        <v>1703</v>
      </c>
      <c r="I9790" t="s">
        <v>1756</v>
      </c>
      <c r="J9790" t="s">
        <v>1760</v>
      </c>
      <c r="K9790" t="s">
        <v>2033</v>
      </c>
      <c r="L9790" t="s">
        <v>2666</v>
      </c>
      <c r="M9790" t="s">
        <v>3050</v>
      </c>
      <c r="Q9790">
        <v>6</v>
      </c>
      <c r="R9790">
        <v>4</v>
      </c>
      <c r="S9790" t="s">
        <v>3842</v>
      </c>
      <c r="T9790" t="s">
        <v>5291</v>
      </c>
      <c r="U9790" t="s">
        <v>6607</v>
      </c>
      <c r="V9790" t="s">
        <v>6664</v>
      </c>
      <c r="W9790">
        <v>120</v>
      </c>
      <c r="X9790">
        <v>1163</v>
      </c>
      <c r="Y9790">
        <v>7</v>
      </c>
      <c r="Z9790" t="s">
        <v>6740</v>
      </c>
      <c r="AA9790" t="s">
        <v>6913</v>
      </c>
      <c r="AB9790" t="s">
        <v>12781</v>
      </c>
      <c r="AC9790">
        <v>11</v>
      </c>
      <c r="AD9790" t="s">
        <v>1894</v>
      </c>
      <c r="AE9790" t="s">
        <v>13911</v>
      </c>
      <c r="AF9790" t="s">
        <v>13656</v>
      </c>
      <c r="AJ9790" t="s">
        <v>972</v>
      </c>
      <c r="AK9790">
        <v>3</v>
      </c>
      <c r="AL9790" t="s">
        <v>6609</v>
      </c>
      <c r="AM9790">
        <v>41</v>
      </c>
    </row>
    <row r="9791" spans="1:39" x14ac:dyDescent="0.25">
      <c r="A9791" t="s">
        <v>121</v>
      </c>
      <c r="B9791" t="s">
        <v>920</v>
      </c>
      <c r="C9791" t="s">
        <v>974</v>
      </c>
      <c r="D9791">
        <v>8</v>
      </c>
      <c r="E9791" t="s">
        <v>977</v>
      </c>
      <c r="F9791">
        <v>1000</v>
      </c>
      <c r="G9791" t="s">
        <v>989</v>
      </c>
      <c r="H9791" t="s">
        <v>1703</v>
      </c>
      <c r="I9791" t="s">
        <v>1756</v>
      </c>
      <c r="J9791" t="s">
        <v>1760</v>
      </c>
      <c r="K9791" t="s">
        <v>2033</v>
      </c>
      <c r="L9791" t="s">
        <v>2666</v>
      </c>
      <c r="M9791" t="s">
        <v>3050</v>
      </c>
      <c r="Q9791">
        <v>7</v>
      </c>
      <c r="R9791">
        <v>5</v>
      </c>
      <c r="S9791" t="s">
        <v>4167</v>
      </c>
      <c r="T9791" t="s">
        <v>5616</v>
      </c>
      <c r="U9791" t="s">
        <v>6616</v>
      </c>
      <c r="V9791" t="s">
        <v>6669</v>
      </c>
      <c r="W9791">
        <v>120</v>
      </c>
      <c r="X9791">
        <v>1174</v>
      </c>
      <c r="Y9791">
        <v>4</v>
      </c>
      <c r="Z9791" t="s">
        <v>6743</v>
      </c>
      <c r="AA9791" t="s">
        <v>7212</v>
      </c>
      <c r="AB9791" t="s">
        <v>11810</v>
      </c>
      <c r="AC9791">
        <v>10</v>
      </c>
      <c r="AD9791" t="s">
        <v>1788</v>
      </c>
      <c r="AE9791" t="s">
        <v>13910</v>
      </c>
      <c r="AF9791" t="s">
        <v>13396</v>
      </c>
      <c r="AJ9791" t="s">
        <v>972</v>
      </c>
      <c r="AK9791">
        <v>12</v>
      </c>
      <c r="AL9791" t="s">
        <v>6607</v>
      </c>
      <c r="AM9791">
        <v>26</v>
      </c>
    </row>
    <row r="9792" spans="1:39" x14ac:dyDescent="0.25">
      <c r="A9792" t="s">
        <v>121</v>
      </c>
      <c r="B9792" t="s">
        <v>920</v>
      </c>
      <c r="C9792" t="s">
        <v>974</v>
      </c>
      <c r="D9792">
        <v>8</v>
      </c>
      <c r="E9792" t="s">
        <v>977</v>
      </c>
      <c r="F9792">
        <v>1000</v>
      </c>
      <c r="G9792" t="s">
        <v>989</v>
      </c>
      <c r="H9792" t="s">
        <v>1703</v>
      </c>
      <c r="I9792" t="s">
        <v>1756</v>
      </c>
      <c r="J9792" t="s">
        <v>1760</v>
      </c>
      <c r="K9792" t="s">
        <v>2033</v>
      </c>
      <c r="L9792" t="s">
        <v>2666</v>
      </c>
      <c r="M9792" t="s">
        <v>3050</v>
      </c>
      <c r="Q9792">
        <v>8</v>
      </c>
      <c r="R9792">
        <v>7</v>
      </c>
      <c r="S9792" t="s">
        <v>4204</v>
      </c>
      <c r="T9792" t="s">
        <v>5653</v>
      </c>
      <c r="U9792" t="s">
        <v>6620</v>
      </c>
      <c r="V9792" t="s">
        <v>6671</v>
      </c>
      <c r="W9792">
        <v>118</v>
      </c>
      <c r="X9792">
        <v>1130</v>
      </c>
      <c r="Y9792">
        <v>1</v>
      </c>
      <c r="Z9792" t="s">
        <v>6751</v>
      </c>
      <c r="AA9792" t="s">
        <v>7251</v>
      </c>
      <c r="AB9792" t="s">
        <v>11290</v>
      </c>
      <c r="AC9792">
        <v>39</v>
      </c>
      <c r="AD9792" t="s">
        <v>1909</v>
      </c>
      <c r="AE9792" t="s">
        <v>13910</v>
      </c>
      <c r="AF9792" t="s">
        <v>1913</v>
      </c>
    </row>
    <row r="9793" spans="1:39" x14ac:dyDescent="0.25">
      <c r="A9793" t="s">
        <v>121</v>
      </c>
      <c r="B9793" t="s">
        <v>921</v>
      </c>
      <c r="C9793" t="s">
        <v>974</v>
      </c>
      <c r="D9793">
        <v>9</v>
      </c>
      <c r="E9793" t="s">
        <v>978</v>
      </c>
      <c r="F9793">
        <v>1400</v>
      </c>
      <c r="G9793" t="s">
        <v>989</v>
      </c>
      <c r="H9793" t="s">
        <v>1704</v>
      </c>
      <c r="I9793" t="s">
        <v>1756</v>
      </c>
      <c r="J9793" t="s">
        <v>1760</v>
      </c>
      <c r="K9793" t="s">
        <v>2148</v>
      </c>
      <c r="L9793" t="s">
        <v>2667</v>
      </c>
      <c r="M9793" t="s">
        <v>3203</v>
      </c>
      <c r="N9793" t="s">
        <v>3300</v>
      </c>
      <c r="Q9793">
        <v>1</v>
      </c>
      <c r="R9793">
        <v>2</v>
      </c>
      <c r="S9793" t="s">
        <v>4737</v>
      </c>
      <c r="T9793" t="s">
        <v>6186</v>
      </c>
      <c r="U9793" t="s">
        <v>6609</v>
      </c>
      <c r="V9793" t="s">
        <v>6679</v>
      </c>
      <c r="W9793">
        <v>132</v>
      </c>
      <c r="X9793">
        <v>1144</v>
      </c>
      <c r="Y9793">
        <v>4</v>
      </c>
      <c r="Z9793" t="s">
        <v>6712</v>
      </c>
      <c r="AA9793" t="s">
        <v>7595</v>
      </c>
      <c r="AB9793" t="s">
        <v>3300</v>
      </c>
      <c r="AC9793">
        <v>6.8</v>
      </c>
      <c r="AD9793" t="s">
        <v>1926</v>
      </c>
      <c r="AE9793" t="s">
        <v>13722</v>
      </c>
      <c r="AF9793" t="s">
        <v>1968</v>
      </c>
      <c r="AG9793" t="s">
        <v>1853</v>
      </c>
      <c r="AJ9793" t="s">
        <v>964</v>
      </c>
      <c r="AK9793">
        <v>4</v>
      </c>
      <c r="AL9793" t="s">
        <v>6603</v>
      </c>
      <c r="AM9793">
        <v>6.1</v>
      </c>
    </row>
    <row r="9794" spans="1:39" x14ac:dyDescent="0.25">
      <c r="A9794" t="s">
        <v>121</v>
      </c>
      <c r="B9794" t="s">
        <v>921</v>
      </c>
      <c r="C9794" t="s">
        <v>974</v>
      </c>
      <c r="D9794">
        <v>9</v>
      </c>
      <c r="E9794" t="s">
        <v>978</v>
      </c>
      <c r="F9794">
        <v>1400</v>
      </c>
      <c r="G9794" t="s">
        <v>989</v>
      </c>
      <c r="H9794" t="s">
        <v>1704</v>
      </c>
      <c r="I9794" t="s">
        <v>1756</v>
      </c>
      <c r="J9794" t="s">
        <v>1760</v>
      </c>
      <c r="K9794" t="s">
        <v>2148</v>
      </c>
      <c r="L9794" t="s">
        <v>2667</v>
      </c>
      <c r="M9794" t="s">
        <v>3203</v>
      </c>
      <c r="N9794" t="s">
        <v>3300</v>
      </c>
      <c r="Q9794">
        <v>2</v>
      </c>
      <c r="R9794">
        <v>13</v>
      </c>
      <c r="S9794" t="s">
        <v>4838</v>
      </c>
      <c r="T9794" t="s">
        <v>6287</v>
      </c>
      <c r="U9794" t="s">
        <v>6616</v>
      </c>
      <c r="V9794" t="s">
        <v>6669</v>
      </c>
      <c r="W9794">
        <v>120</v>
      </c>
      <c r="X9794">
        <v>1195</v>
      </c>
      <c r="Y9794">
        <v>14</v>
      </c>
      <c r="Z9794" t="s">
        <v>6714</v>
      </c>
      <c r="AA9794" t="s">
        <v>10881</v>
      </c>
      <c r="AB9794" t="s">
        <v>3554</v>
      </c>
      <c r="AC9794">
        <v>25</v>
      </c>
      <c r="AD9794" t="s">
        <v>1832</v>
      </c>
      <c r="AE9794" t="s">
        <v>13832</v>
      </c>
      <c r="AF9794" t="s">
        <v>13812</v>
      </c>
      <c r="AG9794" t="s">
        <v>1772</v>
      </c>
      <c r="AJ9794" t="s">
        <v>967</v>
      </c>
      <c r="AK9794">
        <v>3</v>
      </c>
      <c r="AL9794" t="s">
        <v>6616</v>
      </c>
      <c r="AM9794">
        <v>2.9</v>
      </c>
    </row>
    <row r="9795" spans="1:39" x14ac:dyDescent="0.25">
      <c r="A9795" t="s">
        <v>121</v>
      </c>
      <c r="B9795" t="s">
        <v>921</v>
      </c>
      <c r="C9795" t="s">
        <v>974</v>
      </c>
      <c r="D9795">
        <v>9</v>
      </c>
      <c r="E9795" t="s">
        <v>978</v>
      </c>
      <c r="F9795">
        <v>1400</v>
      </c>
      <c r="G9795" t="s">
        <v>989</v>
      </c>
      <c r="H9795" t="s">
        <v>1704</v>
      </c>
      <c r="I9795" t="s">
        <v>1756</v>
      </c>
      <c r="J9795" t="s">
        <v>1760</v>
      </c>
      <c r="K9795" t="s">
        <v>2148</v>
      </c>
      <c r="L9795" t="s">
        <v>2667</v>
      </c>
      <c r="M9795" t="s">
        <v>3203</v>
      </c>
      <c r="N9795" t="s">
        <v>3300</v>
      </c>
      <c r="Q9795">
        <v>3</v>
      </c>
      <c r="R9795">
        <v>1</v>
      </c>
      <c r="S9795" t="s">
        <v>4103</v>
      </c>
      <c r="T9795" t="s">
        <v>5552</v>
      </c>
      <c r="U9795" t="s">
        <v>6611</v>
      </c>
      <c r="V9795" t="s">
        <v>6678</v>
      </c>
      <c r="W9795">
        <v>135</v>
      </c>
      <c r="X9795">
        <v>1168</v>
      </c>
      <c r="Y9795">
        <v>12</v>
      </c>
      <c r="Z9795" t="s">
        <v>6748</v>
      </c>
      <c r="AA9795" t="s">
        <v>10882</v>
      </c>
      <c r="AB9795" t="s">
        <v>3372</v>
      </c>
      <c r="AC9795">
        <v>17</v>
      </c>
      <c r="AD9795" t="s">
        <v>1805</v>
      </c>
      <c r="AE9795" t="s">
        <v>13687</v>
      </c>
      <c r="AF9795" t="s">
        <v>13777</v>
      </c>
      <c r="AG9795" t="s">
        <v>1918</v>
      </c>
    </row>
    <row r="9796" spans="1:39" x14ac:dyDescent="0.25">
      <c r="A9796" t="s">
        <v>121</v>
      </c>
      <c r="B9796" t="s">
        <v>921</v>
      </c>
      <c r="C9796" t="s">
        <v>974</v>
      </c>
      <c r="D9796">
        <v>9</v>
      </c>
      <c r="E9796" t="s">
        <v>978</v>
      </c>
      <c r="F9796">
        <v>1400</v>
      </c>
      <c r="G9796" t="s">
        <v>989</v>
      </c>
      <c r="H9796" t="s">
        <v>1704</v>
      </c>
      <c r="I9796" t="s">
        <v>1756</v>
      </c>
      <c r="J9796" t="s">
        <v>1760</v>
      </c>
      <c r="K9796" t="s">
        <v>2148</v>
      </c>
      <c r="L9796" t="s">
        <v>2667</v>
      </c>
      <c r="M9796" t="s">
        <v>3203</v>
      </c>
      <c r="N9796" t="s">
        <v>3300</v>
      </c>
      <c r="Q9796">
        <v>4</v>
      </c>
      <c r="R9796">
        <v>9</v>
      </c>
      <c r="S9796" t="s">
        <v>4303</v>
      </c>
      <c r="T9796" t="s">
        <v>5752</v>
      </c>
      <c r="U9796" t="s">
        <v>6610</v>
      </c>
      <c r="V9796" t="s">
        <v>6664</v>
      </c>
      <c r="W9796">
        <v>125</v>
      </c>
      <c r="X9796">
        <v>1074</v>
      </c>
      <c r="Y9796">
        <v>11</v>
      </c>
      <c r="Z9796" t="s">
        <v>6725</v>
      </c>
      <c r="AA9796" t="s">
        <v>9584</v>
      </c>
      <c r="AB9796" t="s">
        <v>3262</v>
      </c>
      <c r="AC9796">
        <v>19</v>
      </c>
      <c r="AD9796" t="s">
        <v>13136</v>
      </c>
      <c r="AE9796" t="s">
        <v>13685</v>
      </c>
      <c r="AF9796" t="s">
        <v>13811</v>
      </c>
      <c r="AG9796" t="s">
        <v>1878</v>
      </c>
    </row>
    <row r="9797" spans="1:39" x14ac:dyDescent="0.25">
      <c r="A9797" t="s">
        <v>121</v>
      </c>
      <c r="B9797" t="s">
        <v>921</v>
      </c>
      <c r="C9797" t="s">
        <v>974</v>
      </c>
      <c r="D9797">
        <v>9</v>
      </c>
      <c r="E9797" t="s">
        <v>978</v>
      </c>
      <c r="F9797">
        <v>1400</v>
      </c>
      <c r="G9797" t="s">
        <v>989</v>
      </c>
      <c r="H9797" t="s">
        <v>1704</v>
      </c>
      <c r="I9797" t="s">
        <v>1756</v>
      </c>
      <c r="J9797" t="s">
        <v>1760</v>
      </c>
      <c r="K9797" t="s">
        <v>2148</v>
      </c>
      <c r="L9797" t="s">
        <v>2667</v>
      </c>
      <c r="M9797" t="s">
        <v>3203</v>
      </c>
      <c r="N9797" t="s">
        <v>3300</v>
      </c>
      <c r="Q9797">
        <v>5</v>
      </c>
      <c r="R9797">
        <v>8</v>
      </c>
      <c r="S9797" t="s">
        <v>4442</v>
      </c>
      <c r="T9797" t="s">
        <v>5891</v>
      </c>
      <c r="U9797" t="s">
        <v>6623</v>
      </c>
      <c r="V9797" t="s">
        <v>6675</v>
      </c>
      <c r="W9797">
        <v>125</v>
      </c>
      <c r="X9797">
        <v>1200</v>
      </c>
      <c r="Y9797">
        <v>10</v>
      </c>
      <c r="Z9797" t="s">
        <v>6717</v>
      </c>
      <c r="AA9797" t="s">
        <v>8357</v>
      </c>
      <c r="AB9797" t="s">
        <v>3357</v>
      </c>
      <c r="AC9797">
        <v>25</v>
      </c>
      <c r="AD9797" t="s">
        <v>13171</v>
      </c>
      <c r="AE9797" t="s">
        <v>13726</v>
      </c>
      <c r="AF9797" t="s">
        <v>13779</v>
      </c>
      <c r="AG9797" t="s">
        <v>2026</v>
      </c>
      <c r="AJ9797" t="s">
        <v>960</v>
      </c>
      <c r="AK9797">
        <v>8</v>
      </c>
      <c r="AL9797" t="s">
        <v>6623</v>
      </c>
      <c r="AM9797">
        <v>19</v>
      </c>
    </row>
    <row r="9798" spans="1:39" x14ac:dyDescent="0.25">
      <c r="A9798" t="s">
        <v>121</v>
      </c>
      <c r="B9798" t="s">
        <v>921</v>
      </c>
      <c r="C9798" t="s">
        <v>974</v>
      </c>
      <c r="D9798">
        <v>9</v>
      </c>
      <c r="E9798" t="s">
        <v>978</v>
      </c>
      <c r="F9798">
        <v>1400</v>
      </c>
      <c r="G9798" t="s">
        <v>989</v>
      </c>
      <c r="H9798" t="s">
        <v>1704</v>
      </c>
      <c r="I9798" t="s">
        <v>1756</v>
      </c>
      <c r="J9798" t="s">
        <v>1760</v>
      </c>
      <c r="K9798" t="s">
        <v>2148</v>
      </c>
      <c r="L9798" t="s">
        <v>2667</v>
      </c>
      <c r="M9798" t="s">
        <v>3203</v>
      </c>
      <c r="N9798" t="s">
        <v>3300</v>
      </c>
      <c r="Q9798">
        <v>6</v>
      </c>
      <c r="R9798">
        <v>10</v>
      </c>
      <c r="S9798" t="s">
        <v>4025</v>
      </c>
      <c r="T9798" t="s">
        <v>5474</v>
      </c>
      <c r="U9798" t="s">
        <v>6612</v>
      </c>
      <c r="V9798" t="s">
        <v>6666</v>
      </c>
      <c r="W9798">
        <v>119</v>
      </c>
      <c r="X9798">
        <v>1118</v>
      </c>
      <c r="Y9798">
        <v>3</v>
      </c>
      <c r="Z9798" t="s">
        <v>6717</v>
      </c>
      <c r="AA9798" t="s">
        <v>7344</v>
      </c>
      <c r="AB9798" t="s">
        <v>11101</v>
      </c>
      <c r="AC9798">
        <v>11</v>
      </c>
      <c r="AD9798" t="s">
        <v>2065</v>
      </c>
      <c r="AE9798" t="s">
        <v>13685</v>
      </c>
      <c r="AF9798" t="s">
        <v>2071</v>
      </c>
      <c r="AG9798" t="s">
        <v>1765</v>
      </c>
    </row>
    <row r="9799" spans="1:39" x14ac:dyDescent="0.25">
      <c r="A9799" t="s">
        <v>121</v>
      </c>
      <c r="B9799" t="s">
        <v>921</v>
      </c>
      <c r="C9799" t="s">
        <v>974</v>
      </c>
      <c r="D9799">
        <v>9</v>
      </c>
      <c r="E9799" t="s">
        <v>978</v>
      </c>
      <c r="F9799">
        <v>1400</v>
      </c>
      <c r="G9799" t="s">
        <v>989</v>
      </c>
      <c r="H9799" t="s">
        <v>1704</v>
      </c>
      <c r="I9799" t="s">
        <v>1756</v>
      </c>
      <c r="J9799" t="s">
        <v>1760</v>
      </c>
      <c r="K9799" t="s">
        <v>2148</v>
      </c>
      <c r="L9799" t="s">
        <v>2667</v>
      </c>
      <c r="M9799" t="s">
        <v>3203</v>
      </c>
      <c r="N9799" t="s">
        <v>3300</v>
      </c>
      <c r="Q9799">
        <v>7</v>
      </c>
      <c r="R9799">
        <v>14</v>
      </c>
      <c r="S9799" t="s">
        <v>3946</v>
      </c>
      <c r="T9799" t="s">
        <v>5395</v>
      </c>
      <c r="U9799" t="s">
        <v>6607</v>
      </c>
      <c r="V9799" t="s">
        <v>6668</v>
      </c>
      <c r="W9799">
        <v>117</v>
      </c>
      <c r="X9799">
        <v>1108</v>
      </c>
      <c r="Y9799">
        <v>7</v>
      </c>
      <c r="Z9799" t="s">
        <v>6730</v>
      </c>
      <c r="AA9799" t="s">
        <v>10883</v>
      </c>
      <c r="AB9799" t="s">
        <v>11208</v>
      </c>
      <c r="AC9799">
        <v>7.1</v>
      </c>
      <c r="AD9799" t="s">
        <v>13136</v>
      </c>
      <c r="AE9799" t="s">
        <v>13720</v>
      </c>
      <c r="AF9799" t="s">
        <v>2071</v>
      </c>
      <c r="AG9799" t="s">
        <v>13194</v>
      </c>
      <c r="AJ9799" t="s">
        <v>959</v>
      </c>
      <c r="AK9799">
        <v>3</v>
      </c>
      <c r="AL9799" t="s">
        <v>6606</v>
      </c>
      <c r="AM9799">
        <v>9.1</v>
      </c>
    </row>
    <row r="9800" spans="1:39" x14ac:dyDescent="0.25">
      <c r="A9800" t="s">
        <v>121</v>
      </c>
      <c r="B9800" t="s">
        <v>921</v>
      </c>
      <c r="C9800" t="s">
        <v>974</v>
      </c>
      <c r="D9800">
        <v>9</v>
      </c>
      <c r="E9800" t="s">
        <v>978</v>
      </c>
      <c r="F9800">
        <v>1400</v>
      </c>
      <c r="G9800" t="s">
        <v>989</v>
      </c>
      <c r="H9800" t="s">
        <v>1704</v>
      </c>
      <c r="I9800" t="s">
        <v>1756</v>
      </c>
      <c r="J9800" t="s">
        <v>1760</v>
      </c>
      <c r="K9800" t="s">
        <v>2148</v>
      </c>
      <c r="L9800" t="s">
        <v>2667</v>
      </c>
      <c r="M9800" t="s">
        <v>3203</v>
      </c>
      <c r="N9800" t="s">
        <v>3300</v>
      </c>
      <c r="Q9800">
        <v>8</v>
      </c>
      <c r="R9800">
        <v>5</v>
      </c>
      <c r="S9800" t="s">
        <v>4847</v>
      </c>
      <c r="T9800" t="s">
        <v>6296</v>
      </c>
      <c r="U9800" t="s">
        <v>6653</v>
      </c>
      <c r="V9800" t="s">
        <v>6658</v>
      </c>
      <c r="W9800">
        <v>127</v>
      </c>
      <c r="X9800">
        <v>1101</v>
      </c>
      <c r="Y9800">
        <v>9</v>
      </c>
      <c r="Z9800" t="s">
        <v>6730</v>
      </c>
      <c r="AA9800" t="s">
        <v>10884</v>
      </c>
      <c r="AB9800" t="s">
        <v>11184</v>
      </c>
      <c r="AC9800">
        <v>8.4</v>
      </c>
      <c r="AD9800" t="s">
        <v>2141</v>
      </c>
      <c r="AE9800" t="s">
        <v>13725</v>
      </c>
      <c r="AF9800" t="s">
        <v>13812</v>
      </c>
      <c r="AG9800" t="s">
        <v>1827</v>
      </c>
    </row>
    <row r="9801" spans="1:39" x14ac:dyDescent="0.25">
      <c r="A9801" t="s">
        <v>121</v>
      </c>
      <c r="B9801" t="s">
        <v>921</v>
      </c>
      <c r="C9801" t="s">
        <v>974</v>
      </c>
      <c r="D9801">
        <v>9</v>
      </c>
      <c r="E9801" t="s">
        <v>978</v>
      </c>
      <c r="F9801">
        <v>1400</v>
      </c>
      <c r="G9801" t="s">
        <v>989</v>
      </c>
      <c r="H9801" t="s">
        <v>1704</v>
      </c>
      <c r="I9801" t="s">
        <v>1756</v>
      </c>
      <c r="J9801" t="s">
        <v>1760</v>
      </c>
      <c r="K9801" t="s">
        <v>2148</v>
      </c>
      <c r="L9801" t="s">
        <v>2667</v>
      </c>
      <c r="M9801" t="s">
        <v>3203</v>
      </c>
      <c r="N9801" t="s">
        <v>3300</v>
      </c>
      <c r="Q9801">
        <v>9</v>
      </c>
      <c r="R9801">
        <v>4</v>
      </c>
      <c r="S9801" t="s">
        <v>5051</v>
      </c>
      <c r="T9801" t="s">
        <v>6501</v>
      </c>
      <c r="U9801" t="s">
        <v>6618</v>
      </c>
      <c r="V9801" t="s">
        <v>6667</v>
      </c>
      <c r="W9801">
        <v>127</v>
      </c>
      <c r="X9801">
        <v>1132</v>
      </c>
      <c r="Y9801">
        <v>5</v>
      </c>
      <c r="Z9801" t="s">
        <v>6738</v>
      </c>
      <c r="AA9801" t="s">
        <v>8647</v>
      </c>
      <c r="AB9801" t="s">
        <v>3260</v>
      </c>
      <c r="AC9801">
        <v>10</v>
      </c>
      <c r="AD9801" t="s">
        <v>1835</v>
      </c>
      <c r="AE9801" t="s">
        <v>13722</v>
      </c>
      <c r="AF9801" t="s">
        <v>1938</v>
      </c>
      <c r="AG9801" t="s">
        <v>13067</v>
      </c>
    </row>
    <row r="9802" spans="1:39" x14ac:dyDescent="0.25">
      <c r="A9802" t="s">
        <v>121</v>
      </c>
      <c r="B9802" t="s">
        <v>921</v>
      </c>
      <c r="C9802" t="s">
        <v>974</v>
      </c>
      <c r="D9802">
        <v>9</v>
      </c>
      <c r="E9802" t="s">
        <v>978</v>
      </c>
      <c r="F9802">
        <v>1400</v>
      </c>
      <c r="G9802" t="s">
        <v>989</v>
      </c>
      <c r="H9802" t="s">
        <v>1704</v>
      </c>
      <c r="I9802" t="s">
        <v>1756</v>
      </c>
      <c r="J9802" t="s">
        <v>1760</v>
      </c>
      <c r="K9802" t="s">
        <v>2148</v>
      </c>
      <c r="L9802" t="s">
        <v>2667</v>
      </c>
      <c r="M9802" t="s">
        <v>3203</v>
      </c>
      <c r="N9802" t="s">
        <v>3300</v>
      </c>
      <c r="Q9802">
        <v>10</v>
      </c>
      <c r="R9802">
        <v>12</v>
      </c>
      <c r="S9802" t="s">
        <v>4814</v>
      </c>
      <c r="T9802" t="s">
        <v>6263</v>
      </c>
      <c r="U9802" t="s">
        <v>6608</v>
      </c>
      <c r="V9802" t="s">
        <v>6677</v>
      </c>
      <c r="W9802">
        <v>122</v>
      </c>
      <c r="X9802">
        <v>1223</v>
      </c>
      <c r="Y9802">
        <v>2</v>
      </c>
      <c r="Z9802" t="s">
        <v>6738</v>
      </c>
      <c r="AA9802" t="s">
        <v>7466</v>
      </c>
      <c r="AB9802" t="s">
        <v>11186</v>
      </c>
      <c r="AC9802">
        <v>24</v>
      </c>
      <c r="AD9802" t="s">
        <v>1828</v>
      </c>
      <c r="AE9802" t="s">
        <v>13687</v>
      </c>
      <c r="AF9802" t="s">
        <v>13796</v>
      </c>
      <c r="AG9802" t="s">
        <v>2024</v>
      </c>
      <c r="AJ9802" t="s">
        <v>959</v>
      </c>
      <c r="AK9802">
        <v>1</v>
      </c>
      <c r="AL9802" t="s">
        <v>6603</v>
      </c>
      <c r="AM9802">
        <v>14</v>
      </c>
    </row>
    <row r="9803" spans="1:39" x14ac:dyDescent="0.25">
      <c r="A9803" t="s">
        <v>121</v>
      </c>
      <c r="B9803" t="s">
        <v>921</v>
      </c>
      <c r="C9803" t="s">
        <v>974</v>
      </c>
      <c r="D9803">
        <v>9</v>
      </c>
      <c r="E9803" t="s">
        <v>978</v>
      </c>
      <c r="F9803">
        <v>1400</v>
      </c>
      <c r="G9803" t="s">
        <v>989</v>
      </c>
      <c r="H9803" t="s">
        <v>1704</v>
      </c>
      <c r="I9803" t="s">
        <v>1756</v>
      </c>
      <c r="J9803" t="s">
        <v>1760</v>
      </c>
      <c r="K9803" t="s">
        <v>2148</v>
      </c>
      <c r="L9803" t="s">
        <v>2667</v>
      </c>
      <c r="M9803" t="s">
        <v>3203</v>
      </c>
      <c r="N9803" t="s">
        <v>3300</v>
      </c>
      <c r="Q9803">
        <v>11</v>
      </c>
      <c r="R9803">
        <v>7</v>
      </c>
      <c r="S9803" t="s">
        <v>5117</v>
      </c>
      <c r="T9803" t="s">
        <v>6567</v>
      </c>
      <c r="U9803" t="s">
        <v>6603</v>
      </c>
      <c r="V9803" t="s">
        <v>6662</v>
      </c>
      <c r="W9803">
        <v>127</v>
      </c>
      <c r="X9803">
        <v>1152</v>
      </c>
      <c r="Y9803">
        <v>13</v>
      </c>
      <c r="Z9803" t="s">
        <v>6728</v>
      </c>
      <c r="AA9803" t="s">
        <v>8917</v>
      </c>
      <c r="AB9803" t="s">
        <v>3435</v>
      </c>
      <c r="AC9803">
        <v>158</v>
      </c>
      <c r="AD9803" t="s">
        <v>13171</v>
      </c>
      <c r="AE9803" t="s">
        <v>13732</v>
      </c>
      <c r="AF9803" t="s">
        <v>13779</v>
      </c>
      <c r="AG9803" t="s">
        <v>1794</v>
      </c>
      <c r="AJ9803" t="s">
        <v>941</v>
      </c>
      <c r="AK9803">
        <v>10</v>
      </c>
      <c r="AL9803" t="s">
        <v>6607</v>
      </c>
      <c r="AM9803">
        <v>57</v>
      </c>
    </row>
    <row r="9804" spans="1:39" x14ac:dyDescent="0.25">
      <c r="A9804" t="s">
        <v>121</v>
      </c>
      <c r="B9804" t="s">
        <v>921</v>
      </c>
      <c r="C9804" t="s">
        <v>974</v>
      </c>
      <c r="D9804">
        <v>9</v>
      </c>
      <c r="E9804" t="s">
        <v>978</v>
      </c>
      <c r="F9804">
        <v>1400</v>
      </c>
      <c r="G9804" t="s">
        <v>989</v>
      </c>
      <c r="H9804" t="s">
        <v>1704</v>
      </c>
      <c r="I9804" t="s">
        <v>1756</v>
      </c>
      <c r="J9804" t="s">
        <v>1760</v>
      </c>
      <c r="K9804" t="s">
        <v>2148</v>
      </c>
      <c r="L9804" t="s">
        <v>2667</v>
      </c>
      <c r="M9804" t="s">
        <v>3203</v>
      </c>
      <c r="N9804" t="s">
        <v>3300</v>
      </c>
      <c r="Q9804">
        <v>12</v>
      </c>
      <c r="R9804">
        <v>3</v>
      </c>
      <c r="S9804" t="s">
        <v>4934</v>
      </c>
      <c r="T9804" t="s">
        <v>6384</v>
      </c>
      <c r="U9804" t="s">
        <v>6602</v>
      </c>
      <c r="V9804" t="s">
        <v>6659</v>
      </c>
      <c r="W9804">
        <v>128</v>
      </c>
      <c r="X9804">
        <v>1186</v>
      </c>
      <c r="Y9804">
        <v>1</v>
      </c>
      <c r="Z9804" t="s">
        <v>6720</v>
      </c>
      <c r="AA9804" t="s">
        <v>7162</v>
      </c>
      <c r="AB9804" t="s">
        <v>3278</v>
      </c>
      <c r="AC9804">
        <v>2.6</v>
      </c>
      <c r="AD9804" t="s">
        <v>2148</v>
      </c>
      <c r="AE9804" t="s">
        <v>13723</v>
      </c>
      <c r="AF9804" t="s">
        <v>13778</v>
      </c>
      <c r="AG9804" t="s">
        <v>1962</v>
      </c>
    </row>
    <row r="9805" spans="1:39" x14ac:dyDescent="0.25">
      <c r="A9805" t="s">
        <v>121</v>
      </c>
      <c r="B9805" t="s">
        <v>921</v>
      </c>
      <c r="C9805" t="s">
        <v>974</v>
      </c>
      <c r="D9805">
        <v>9</v>
      </c>
      <c r="E9805" t="s">
        <v>978</v>
      </c>
      <c r="F9805">
        <v>1400</v>
      </c>
      <c r="G9805" t="s">
        <v>989</v>
      </c>
      <c r="H9805" t="s">
        <v>1704</v>
      </c>
      <c r="I9805" t="s">
        <v>1756</v>
      </c>
      <c r="J9805" t="s">
        <v>1760</v>
      </c>
      <c r="K9805" t="s">
        <v>2148</v>
      </c>
      <c r="L9805" t="s">
        <v>2667</v>
      </c>
      <c r="M9805" t="s">
        <v>3203</v>
      </c>
      <c r="N9805" t="s">
        <v>3300</v>
      </c>
      <c r="Q9805">
        <v>13</v>
      </c>
      <c r="R9805">
        <v>11</v>
      </c>
      <c r="S9805" t="s">
        <v>4988</v>
      </c>
      <c r="T9805" t="s">
        <v>6438</v>
      </c>
      <c r="U9805" t="s">
        <v>6613</v>
      </c>
      <c r="V9805" t="s">
        <v>6661</v>
      </c>
      <c r="W9805">
        <v>123</v>
      </c>
      <c r="X9805">
        <v>1074</v>
      </c>
      <c r="Y9805">
        <v>8</v>
      </c>
      <c r="Z9805" t="s">
        <v>6823</v>
      </c>
      <c r="AA9805" t="s">
        <v>9236</v>
      </c>
      <c r="AB9805" t="s">
        <v>13015</v>
      </c>
      <c r="AC9805">
        <v>231</v>
      </c>
      <c r="AD9805" t="s">
        <v>1837</v>
      </c>
      <c r="AE9805" t="s">
        <v>13723</v>
      </c>
      <c r="AF9805" t="s">
        <v>1931</v>
      </c>
      <c r="AG9805" t="s">
        <v>13955</v>
      </c>
    </row>
    <row r="9806" spans="1:39" x14ac:dyDescent="0.25">
      <c r="A9806" t="s">
        <v>121</v>
      </c>
      <c r="B9806" t="s">
        <v>921</v>
      </c>
      <c r="C9806" t="s">
        <v>974</v>
      </c>
      <c r="D9806">
        <v>9</v>
      </c>
      <c r="E9806" t="s">
        <v>978</v>
      </c>
      <c r="F9806">
        <v>1400</v>
      </c>
      <c r="G9806" t="s">
        <v>989</v>
      </c>
      <c r="H9806" t="s">
        <v>1704</v>
      </c>
      <c r="I9806" t="s">
        <v>1756</v>
      </c>
      <c r="J9806" t="s">
        <v>1760</v>
      </c>
      <c r="K9806" t="s">
        <v>2148</v>
      </c>
      <c r="L9806" t="s">
        <v>2667</v>
      </c>
      <c r="M9806" t="s">
        <v>3203</v>
      </c>
      <c r="N9806" t="s">
        <v>3300</v>
      </c>
      <c r="R9806">
        <v>6</v>
      </c>
      <c r="S9806" t="s">
        <v>4241</v>
      </c>
      <c r="T9806" t="s">
        <v>5690</v>
      </c>
      <c r="U9806" t="s">
        <v>6620</v>
      </c>
      <c r="V9806" t="s">
        <v>6676</v>
      </c>
      <c r="W9806">
        <v>127</v>
      </c>
      <c r="Z9806" t="s">
        <v>6753</v>
      </c>
      <c r="AA9806" t="s">
        <v>6753</v>
      </c>
      <c r="AB9806" t="s">
        <v>6753</v>
      </c>
    </row>
    <row r="9807" spans="1:39" x14ac:dyDescent="0.25">
      <c r="A9807" t="s">
        <v>121</v>
      </c>
      <c r="B9807" t="s">
        <v>922</v>
      </c>
      <c r="C9807" t="s">
        <v>974</v>
      </c>
      <c r="D9807">
        <v>10</v>
      </c>
      <c r="E9807" t="s">
        <v>980</v>
      </c>
      <c r="F9807">
        <v>1650</v>
      </c>
      <c r="G9807" t="s">
        <v>991</v>
      </c>
      <c r="H9807" t="s">
        <v>1705</v>
      </c>
      <c r="I9807" t="s">
        <v>1757</v>
      </c>
      <c r="K9807" t="s">
        <v>1811</v>
      </c>
      <c r="L9807" t="s">
        <v>2668</v>
      </c>
      <c r="M9807" t="s">
        <v>2995</v>
      </c>
      <c r="N9807" t="s">
        <v>3586</v>
      </c>
      <c r="Q9807">
        <v>1</v>
      </c>
      <c r="R9807">
        <v>10</v>
      </c>
      <c r="S9807" t="s">
        <v>4305</v>
      </c>
      <c r="T9807" t="s">
        <v>5754</v>
      </c>
      <c r="U9807" t="s">
        <v>6612</v>
      </c>
      <c r="V9807" t="s">
        <v>6659</v>
      </c>
      <c r="W9807">
        <v>118</v>
      </c>
      <c r="X9807">
        <v>1206</v>
      </c>
      <c r="Y9807">
        <v>5</v>
      </c>
      <c r="Z9807" t="s">
        <v>6712</v>
      </c>
      <c r="AA9807" t="s">
        <v>8021</v>
      </c>
      <c r="AB9807" t="s">
        <v>3586</v>
      </c>
      <c r="AC9807">
        <v>15</v>
      </c>
      <c r="AD9807" t="s">
        <v>1811</v>
      </c>
      <c r="AE9807" t="s">
        <v>13654</v>
      </c>
      <c r="AF9807" t="s">
        <v>1856</v>
      </c>
      <c r="AG9807" t="s">
        <v>13199</v>
      </c>
    </row>
    <row r="9808" spans="1:39" x14ac:dyDescent="0.25">
      <c r="A9808" t="s">
        <v>121</v>
      </c>
      <c r="B9808" t="s">
        <v>922</v>
      </c>
      <c r="C9808" t="s">
        <v>974</v>
      </c>
      <c r="D9808">
        <v>10</v>
      </c>
      <c r="E9808" t="s">
        <v>980</v>
      </c>
      <c r="F9808">
        <v>1650</v>
      </c>
      <c r="G9808" t="s">
        <v>991</v>
      </c>
      <c r="H9808" t="s">
        <v>1705</v>
      </c>
      <c r="I9808" t="s">
        <v>1757</v>
      </c>
      <c r="K9808" t="s">
        <v>1811</v>
      </c>
      <c r="L9808" t="s">
        <v>2668</v>
      </c>
      <c r="M9808" t="s">
        <v>2995</v>
      </c>
      <c r="N9808" t="s">
        <v>3586</v>
      </c>
      <c r="Q9808">
        <v>2</v>
      </c>
      <c r="R9808">
        <v>5</v>
      </c>
      <c r="S9808" t="s">
        <v>4074</v>
      </c>
      <c r="T9808" t="s">
        <v>5523</v>
      </c>
      <c r="U9808" t="s">
        <v>6611</v>
      </c>
      <c r="V9808" t="s">
        <v>6669</v>
      </c>
      <c r="W9808">
        <v>128</v>
      </c>
      <c r="X9808">
        <v>1140</v>
      </c>
      <c r="Y9808">
        <v>1</v>
      </c>
      <c r="Z9808" t="s">
        <v>6756</v>
      </c>
      <c r="AA9808" t="s">
        <v>7340</v>
      </c>
      <c r="AB9808" t="s">
        <v>11477</v>
      </c>
      <c r="AC9808">
        <v>6.1</v>
      </c>
      <c r="AD9808" t="s">
        <v>13277</v>
      </c>
      <c r="AE9808" t="s">
        <v>13654</v>
      </c>
      <c r="AF9808" t="s">
        <v>1950</v>
      </c>
      <c r="AG9808" t="s">
        <v>1822</v>
      </c>
    </row>
    <row r="9809" spans="1:39" x14ac:dyDescent="0.25">
      <c r="A9809" t="s">
        <v>121</v>
      </c>
      <c r="B9809" t="s">
        <v>922</v>
      </c>
      <c r="C9809" t="s">
        <v>974</v>
      </c>
      <c r="D9809">
        <v>10</v>
      </c>
      <c r="E9809" t="s">
        <v>980</v>
      </c>
      <c r="F9809">
        <v>1650</v>
      </c>
      <c r="G9809" t="s">
        <v>991</v>
      </c>
      <c r="H9809" t="s">
        <v>1705</v>
      </c>
      <c r="I9809" t="s">
        <v>1757</v>
      </c>
      <c r="K9809" t="s">
        <v>1811</v>
      </c>
      <c r="L9809" t="s">
        <v>2668</v>
      </c>
      <c r="M9809" t="s">
        <v>2995</v>
      </c>
      <c r="N9809" t="s">
        <v>3586</v>
      </c>
      <c r="Q9809">
        <v>3</v>
      </c>
      <c r="R9809">
        <v>8</v>
      </c>
      <c r="S9809" t="s">
        <v>4819</v>
      </c>
      <c r="T9809" t="s">
        <v>6268</v>
      </c>
      <c r="U9809" t="s">
        <v>6606</v>
      </c>
      <c r="V9809" t="s">
        <v>6669</v>
      </c>
      <c r="W9809">
        <v>126</v>
      </c>
      <c r="X9809">
        <v>1140</v>
      </c>
      <c r="Y9809">
        <v>7</v>
      </c>
      <c r="Z9809" t="s">
        <v>6735</v>
      </c>
      <c r="AA9809" t="s">
        <v>7091</v>
      </c>
      <c r="AB9809" t="s">
        <v>3378</v>
      </c>
      <c r="AC9809">
        <v>7.5</v>
      </c>
      <c r="AD9809" t="s">
        <v>1811</v>
      </c>
      <c r="AE9809" t="s">
        <v>13659</v>
      </c>
      <c r="AF9809" t="s">
        <v>1950</v>
      </c>
      <c r="AG9809" t="s">
        <v>1927</v>
      </c>
    </row>
    <row r="9810" spans="1:39" x14ac:dyDescent="0.25">
      <c r="A9810" t="s">
        <v>121</v>
      </c>
      <c r="B9810" t="s">
        <v>922</v>
      </c>
      <c r="C9810" t="s">
        <v>974</v>
      </c>
      <c r="D9810">
        <v>10</v>
      </c>
      <c r="E9810" t="s">
        <v>980</v>
      </c>
      <c r="F9810">
        <v>1650</v>
      </c>
      <c r="G9810" t="s">
        <v>991</v>
      </c>
      <c r="H9810" t="s">
        <v>1705</v>
      </c>
      <c r="I9810" t="s">
        <v>1757</v>
      </c>
      <c r="K9810" t="s">
        <v>1811</v>
      </c>
      <c r="L9810" t="s">
        <v>2668</v>
      </c>
      <c r="M9810" t="s">
        <v>2995</v>
      </c>
      <c r="N9810" t="s">
        <v>3586</v>
      </c>
      <c r="Q9810">
        <v>4</v>
      </c>
      <c r="R9810">
        <v>14</v>
      </c>
      <c r="S9810" t="s">
        <v>5027</v>
      </c>
      <c r="T9810" t="s">
        <v>6477</v>
      </c>
      <c r="U9810" t="s">
        <v>6603</v>
      </c>
      <c r="V9810" t="s">
        <v>6677</v>
      </c>
      <c r="W9810">
        <v>119</v>
      </c>
      <c r="X9810">
        <v>1146</v>
      </c>
      <c r="Y9810">
        <v>11</v>
      </c>
      <c r="Z9810" t="s">
        <v>6718</v>
      </c>
      <c r="AA9810" t="s">
        <v>10885</v>
      </c>
      <c r="AB9810" t="s">
        <v>12083</v>
      </c>
      <c r="AC9810">
        <v>20</v>
      </c>
      <c r="AD9810" t="s">
        <v>13247</v>
      </c>
      <c r="AE9810" t="s">
        <v>13831</v>
      </c>
      <c r="AF9810" t="s">
        <v>1865</v>
      </c>
      <c r="AG9810" t="s">
        <v>1919</v>
      </c>
      <c r="AJ9810" t="s">
        <v>941</v>
      </c>
      <c r="AK9810">
        <v>5</v>
      </c>
      <c r="AL9810" t="s">
        <v>6610</v>
      </c>
      <c r="AM9810">
        <v>13</v>
      </c>
    </row>
    <row r="9811" spans="1:39" x14ac:dyDescent="0.25">
      <c r="A9811" t="s">
        <v>121</v>
      </c>
      <c r="B9811" t="s">
        <v>922</v>
      </c>
      <c r="C9811" t="s">
        <v>974</v>
      </c>
      <c r="D9811">
        <v>10</v>
      </c>
      <c r="E9811" t="s">
        <v>980</v>
      </c>
      <c r="F9811">
        <v>1650</v>
      </c>
      <c r="G9811" t="s">
        <v>991</v>
      </c>
      <c r="H9811" t="s">
        <v>1705</v>
      </c>
      <c r="I9811" t="s">
        <v>1757</v>
      </c>
      <c r="K9811" t="s">
        <v>1811</v>
      </c>
      <c r="L9811" t="s">
        <v>2668</v>
      </c>
      <c r="M9811" t="s">
        <v>2995</v>
      </c>
      <c r="N9811" t="s">
        <v>3586</v>
      </c>
      <c r="Q9811">
        <v>5</v>
      </c>
      <c r="R9811">
        <v>13</v>
      </c>
      <c r="S9811" t="s">
        <v>4699</v>
      </c>
      <c r="T9811" t="s">
        <v>6148</v>
      </c>
      <c r="U9811" t="s">
        <v>6607</v>
      </c>
      <c r="V9811" t="s">
        <v>6660</v>
      </c>
      <c r="W9811">
        <v>119</v>
      </c>
      <c r="X9811">
        <v>1003</v>
      </c>
      <c r="Y9811">
        <v>3</v>
      </c>
      <c r="Z9811" t="s">
        <v>6728</v>
      </c>
      <c r="AA9811" t="s">
        <v>10886</v>
      </c>
      <c r="AB9811" t="s">
        <v>12332</v>
      </c>
      <c r="AC9811">
        <v>12</v>
      </c>
      <c r="AD9811" t="s">
        <v>13247</v>
      </c>
      <c r="AE9811" t="s">
        <v>13661</v>
      </c>
      <c r="AF9811" t="s">
        <v>1865</v>
      </c>
      <c r="AG9811" t="s">
        <v>1875</v>
      </c>
    </row>
    <row r="9812" spans="1:39" x14ac:dyDescent="0.25">
      <c r="A9812" t="s">
        <v>121</v>
      </c>
      <c r="B9812" t="s">
        <v>922</v>
      </c>
      <c r="C9812" t="s">
        <v>974</v>
      </c>
      <c r="D9812">
        <v>10</v>
      </c>
      <c r="E9812" t="s">
        <v>980</v>
      </c>
      <c r="F9812">
        <v>1650</v>
      </c>
      <c r="G9812" t="s">
        <v>991</v>
      </c>
      <c r="H9812" t="s">
        <v>1705</v>
      </c>
      <c r="I9812" t="s">
        <v>1757</v>
      </c>
      <c r="K9812" t="s">
        <v>1811</v>
      </c>
      <c r="L9812" t="s">
        <v>2668</v>
      </c>
      <c r="M9812" t="s">
        <v>2995</v>
      </c>
      <c r="N9812" t="s">
        <v>3586</v>
      </c>
      <c r="Q9812">
        <v>6</v>
      </c>
      <c r="R9812">
        <v>3</v>
      </c>
      <c r="S9812" t="s">
        <v>4357</v>
      </c>
      <c r="T9812" t="s">
        <v>5806</v>
      </c>
      <c r="U9812" t="s">
        <v>6614</v>
      </c>
      <c r="V9812" t="s">
        <v>6675</v>
      </c>
      <c r="W9812">
        <v>130</v>
      </c>
      <c r="X9812">
        <v>1128</v>
      </c>
      <c r="Y9812">
        <v>8</v>
      </c>
      <c r="Z9812" t="s">
        <v>6728</v>
      </c>
      <c r="AA9812" t="s">
        <v>10801</v>
      </c>
      <c r="AB9812" t="s">
        <v>12624</v>
      </c>
      <c r="AC9812">
        <v>19</v>
      </c>
      <c r="AD9812" t="s">
        <v>13254</v>
      </c>
      <c r="AE9812" t="s">
        <v>13659</v>
      </c>
      <c r="AF9812" t="s">
        <v>1865</v>
      </c>
      <c r="AG9812" t="s">
        <v>13174</v>
      </c>
    </row>
    <row r="9813" spans="1:39" x14ac:dyDescent="0.25">
      <c r="A9813" t="s">
        <v>121</v>
      </c>
      <c r="B9813" t="s">
        <v>922</v>
      </c>
      <c r="C9813" t="s">
        <v>974</v>
      </c>
      <c r="D9813">
        <v>10</v>
      </c>
      <c r="E9813" t="s">
        <v>980</v>
      </c>
      <c r="F9813">
        <v>1650</v>
      </c>
      <c r="G9813" t="s">
        <v>991</v>
      </c>
      <c r="H9813" t="s">
        <v>1705</v>
      </c>
      <c r="I9813" t="s">
        <v>1757</v>
      </c>
      <c r="K9813" t="s">
        <v>1811</v>
      </c>
      <c r="L9813" t="s">
        <v>2668</v>
      </c>
      <c r="M9813" t="s">
        <v>2995</v>
      </c>
      <c r="N9813" t="s">
        <v>3586</v>
      </c>
      <c r="Q9813">
        <v>7</v>
      </c>
      <c r="R9813">
        <v>12</v>
      </c>
      <c r="S9813" t="s">
        <v>3999</v>
      </c>
      <c r="T9813" t="s">
        <v>5448</v>
      </c>
      <c r="U9813" t="s">
        <v>6613</v>
      </c>
      <c r="V9813" t="s">
        <v>6659</v>
      </c>
      <c r="W9813">
        <v>122</v>
      </c>
      <c r="X9813">
        <v>1238</v>
      </c>
      <c r="Y9813">
        <v>2</v>
      </c>
      <c r="Z9813" t="s">
        <v>6729</v>
      </c>
      <c r="AA9813" t="s">
        <v>8393</v>
      </c>
      <c r="AB9813" t="s">
        <v>12086</v>
      </c>
      <c r="AC9813">
        <v>41</v>
      </c>
      <c r="AD9813" t="s">
        <v>13479</v>
      </c>
      <c r="AE9813" t="s">
        <v>13718</v>
      </c>
      <c r="AF9813" t="s">
        <v>1856</v>
      </c>
      <c r="AG9813" t="s">
        <v>13249</v>
      </c>
    </row>
    <row r="9814" spans="1:39" x14ac:dyDescent="0.25">
      <c r="A9814" t="s">
        <v>121</v>
      </c>
      <c r="B9814" t="s">
        <v>922</v>
      </c>
      <c r="C9814" t="s">
        <v>974</v>
      </c>
      <c r="D9814">
        <v>10</v>
      </c>
      <c r="E9814" t="s">
        <v>980</v>
      </c>
      <c r="F9814">
        <v>1650</v>
      </c>
      <c r="G9814" t="s">
        <v>991</v>
      </c>
      <c r="H9814" t="s">
        <v>1705</v>
      </c>
      <c r="I9814" t="s">
        <v>1757</v>
      </c>
      <c r="K9814" t="s">
        <v>1811</v>
      </c>
      <c r="L9814" t="s">
        <v>2668</v>
      </c>
      <c r="M9814" t="s">
        <v>2995</v>
      </c>
      <c r="N9814" t="s">
        <v>3586</v>
      </c>
      <c r="Q9814">
        <v>8</v>
      </c>
      <c r="R9814">
        <v>2</v>
      </c>
      <c r="S9814" t="s">
        <v>4127</v>
      </c>
      <c r="T9814" t="s">
        <v>5576</v>
      </c>
      <c r="U9814" t="s">
        <v>6616</v>
      </c>
      <c r="V9814" t="s">
        <v>6662</v>
      </c>
      <c r="W9814">
        <v>132</v>
      </c>
      <c r="X9814">
        <v>1043</v>
      </c>
      <c r="Y9814">
        <v>9</v>
      </c>
      <c r="Z9814" t="s">
        <v>6741</v>
      </c>
      <c r="AA9814" t="s">
        <v>10887</v>
      </c>
      <c r="AB9814" t="s">
        <v>12521</v>
      </c>
      <c r="AC9814">
        <v>5.7</v>
      </c>
      <c r="AD9814" t="s">
        <v>13189</v>
      </c>
      <c r="AE9814" t="s">
        <v>13718</v>
      </c>
      <c r="AF9814" t="s">
        <v>1898</v>
      </c>
      <c r="AG9814" t="s">
        <v>13248</v>
      </c>
    </row>
    <row r="9815" spans="1:39" x14ac:dyDescent="0.25">
      <c r="A9815" t="s">
        <v>121</v>
      </c>
      <c r="B9815" t="s">
        <v>922</v>
      </c>
      <c r="C9815" t="s">
        <v>974</v>
      </c>
      <c r="D9815">
        <v>10</v>
      </c>
      <c r="E9815" t="s">
        <v>980</v>
      </c>
      <c r="F9815">
        <v>1650</v>
      </c>
      <c r="G9815" t="s">
        <v>991</v>
      </c>
      <c r="H9815" t="s">
        <v>1705</v>
      </c>
      <c r="I9815" t="s">
        <v>1757</v>
      </c>
      <c r="K9815" t="s">
        <v>1811</v>
      </c>
      <c r="L9815" t="s">
        <v>2668</v>
      </c>
      <c r="M9815" t="s">
        <v>2995</v>
      </c>
      <c r="N9815" t="s">
        <v>3586</v>
      </c>
      <c r="Q9815">
        <v>9</v>
      </c>
      <c r="R9815">
        <v>1</v>
      </c>
      <c r="S9815" t="s">
        <v>4343</v>
      </c>
      <c r="T9815" t="s">
        <v>5792</v>
      </c>
      <c r="U9815" t="s">
        <v>6653</v>
      </c>
      <c r="V9815" t="s">
        <v>6664</v>
      </c>
      <c r="W9815">
        <v>135</v>
      </c>
      <c r="X9815">
        <v>1117</v>
      </c>
      <c r="Y9815">
        <v>10</v>
      </c>
      <c r="Z9815" t="s">
        <v>6737</v>
      </c>
      <c r="AA9815" t="s">
        <v>10888</v>
      </c>
      <c r="AB9815" t="s">
        <v>3463</v>
      </c>
      <c r="AC9815">
        <v>21</v>
      </c>
      <c r="AD9815" t="s">
        <v>13191</v>
      </c>
      <c r="AE9815" t="s">
        <v>13661</v>
      </c>
      <c r="AF9815" t="s">
        <v>13831</v>
      </c>
      <c r="AG9815" t="s">
        <v>1963</v>
      </c>
    </row>
    <row r="9816" spans="1:39" x14ac:dyDescent="0.25">
      <c r="A9816" t="s">
        <v>121</v>
      </c>
      <c r="B9816" t="s">
        <v>922</v>
      </c>
      <c r="C9816" t="s">
        <v>974</v>
      </c>
      <c r="D9816">
        <v>10</v>
      </c>
      <c r="E9816" t="s">
        <v>980</v>
      </c>
      <c r="F9816">
        <v>1650</v>
      </c>
      <c r="G9816" t="s">
        <v>991</v>
      </c>
      <c r="H9816" t="s">
        <v>1705</v>
      </c>
      <c r="I9816" t="s">
        <v>1757</v>
      </c>
      <c r="K9816" t="s">
        <v>1811</v>
      </c>
      <c r="L9816" t="s">
        <v>2668</v>
      </c>
      <c r="M9816" t="s">
        <v>2995</v>
      </c>
      <c r="N9816" t="s">
        <v>3586</v>
      </c>
      <c r="Q9816">
        <v>10</v>
      </c>
      <c r="R9816">
        <v>11</v>
      </c>
      <c r="S9816" t="s">
        <v>4235</v>
      </c>
      <c r="T9816" t="s">
        <v>5684</v>
      </c>
      <c r="U9816" t="s">
        <v>6609</v>
      </c>
      <c r="V9816" t="s">
        <v>6674</v>
      </c>
      <c r="W9816">
        <v>123</v>
      </c>
      <c r="X9816">
        <v>1130</v>
      </c>
      <c r="Y9816">
        <v>13</v>
      </c>
      <c r="Z9816" t="s">
        <v>6732</v>
      </c>
      <c r="AA9816" t="s">
        <v>10889</v>
      </c>
      <c r="AB9816" t="s">
        <v>11248</v>
      </c>
      <c r="AC9816">
        <v>7.9</v>
      </c>
      <c r="AD9816" t="s">
        <v>13456</v>
      </c>
      <c r="AE9816" t="s">
        <v>13657</v>
      </c>
      <c r="AF9816" t="s">
        <v>13718</v>
      </c>
      <c r="AG9816" t="s">
        <v>1782</v>
      </c>
    </row>
    <row r="9817" spans="1:39" x14ac:dyDescent="0.25">
      <c r="A9817" t="s">
        <v>121</v>
      </c>
      <c r="B9817" t="s">
        <v>922</v>
      </c>
      <c r="C9817" t="s">
        <v>974</v>
      </c>
      <c r="D9817">
        <v>10</v>
      </c>
      <c r="E9817" t="s">
        <v>980</v>
      </c>
      <c r="F9817">
        <v>1650</v>
      </c>
      <c r="G9817" t="s">
        <v>991</v>
      </c>
      <c r="H9817" t="s">
        <v>1705</v>
      </c>
      <c r="I9817" t="s">
        <v>1757</v>
      </c>
      <c r="K9817" t="s">
        <v>1811</v>
      </c>
      <c r="L9817" t="s">
        <v>2668</v>
      </c>
      <c r="M9817" t="s">
        <v>2995</v>
      </c>
      <c r="N9817" t="s">
        <v>3586</v>
      </c>
      <c r="Q9817">
        <v>11</v>
      </c>
      <c r="R9817">
        <v>7</v>
      </c>
      <c r="S9817" t="s">
        <v>4633</v>
      </c>
      <c r="T9817" t="s">
        <v>6082</v>
      </c>
      <c r="U9817" t="s">
        <v>6610</v>
      </c>
      <c r="V9817" t="s">
        <v>6670</v>
      </c>
      <c r="W9817">
        <v>126</v>
      </c>
      <c r="X9817">
        <v>1105</v>
      </c>
      <c r="Y9817">
        <v>4</v>
      </c>
      <c r="Z9817" t="s">
        <v>6762</v>
      </c>
      <c r="AA9817" t="s">
        <v>8859</v>
      </c>
      <c r="AB9817" t="s">
        <v>11254</v>
      </c>
      <c r="AC9817">
        <v>7.9</v>
      </c>
      <c r="AD9817" t="s">
        <v>13276</v>
      </c>
      <c r="AE9817" t="s">
        <v>13657</v>
      </c>
      <c r="AF9817" t="s">
        <v>2122</v>
      </c>
      <c r="AG9817" t="s">
        <v>13498</v>
      </c>
    </row>
    <row r="9818" spans="1:39" x14ac:dyDescent="0.25">
      <c r="A9818" t="s">
        <v>121</v>
      </c>
      <c r="B9818" t="s">
        <v>922</v>
      </c>
      <c r="C9818" t="s">
        <v>974</v>
      </c>
      <c r="D9818">
        <v>10</v>
      </c>
      <c r="E9818" t="s">
        <v>980</v>
      </c>
      <c r="F9818">
        <v>1650</v>
      </c>
      <c r="G9818" t="s">
        <v>991</v>
      </c>
      <c r="H9818" t="s">
        <v>1705</v>
      </c>
      <c r="I9818" t="s">
        <v>1757</v>
      </c>
      <c r="K9818" t="s">
        <v>1811</v>
      </c>
      <c r="L9818" t="s">
        <v>2668</v>
      </c>
      <c r="M9818" t="s">
        <v>2995</v>
      </c>
      <c r="N9818" t="s">
        <v>3586</v>
      </c>
      <c r="Q9818">
        <v>12</v>
      </c>
      <c r="R9818">
        <v>6</v>
      </c>
      <c r="S9818" t="s">
        <v>4719</v>
      </c>
      <c r="T9818" t="s">
        <v>6168</v>
      </c>
      <c r="U9818" t="s">
        <v>6602</v>
      </c>
      <c r="V9818" t="s">
        <v>6662</v>
      </c>
      <c r="W9818">
        <v>126</v>
      </c>
      <c r="X9818">
        <v>1104</v>
      </c>
      <c r="Y9818">
        <v>14</v>
      </c>
      <c r="Z9818" t="s">
        <v>6775</v>
      </c>
      <c r="AA9818" t="s">
        <v>10890</v>
      </c>
      <c r="AB9818" t="s">
        <v>11150</v>
      </c>
      <c r="AC9818">
        <v>7</v>
      </c>
      <c r="AD9818" t="s">
        <v>13254</v>
      </c>
      <c r="AE9818" t="s">
        <v>13655</v>
      </c>
      <c r="AF9818" t="s">
        <v>1838</v>
      </c>
      <c r="AG9818" t="s">
        <v>13587</v>
      </c>
    </row>
    <row r="9819" spans="1:39" x14ac:dyDescent="0.25">
      <c r="A9819" t="s">
        <v>121</v>
      </c>
      <c r="B9819" t="s">
        <v>922</v>
      </c>
      <c r="C9819" t="s">
        <v>974</v>
      </c>
      <c r="D9819">
        <v>10</v>
      </c>
      <c r="E9819" t="s">
        <v>980</v>
      </c>
      <c r="F9819">
        <v>1650</v>
      </c>
      <c r="G9819" t="s">
        <v>991</v>
      </c>
      <c r="H9819" t="s">
        <v>1705</v>
      </c>
      <c r="I9819" t="s">
        <v>1757</v>
      </c>
      <c r="K9819" t="s">
        <v>1811</v>
      </c>
      <c r="L9819" t="s">
        <v>2668</v>
      </c>
      <c r="M9819" t="s">
        <v>2995</v>
      </c>
      <c r="N9819" t="s">
        <v>3586</v>
      </c>
      <c r="Q9819">
        <v>13</v>
      </c>
      <c r="R9819">
        <v>4</v>
      </c>
      <c r="S9819" t="s">
        <v>4185</v>
      </c>
      <c r="T9819" t="s">
        <v>5634</v>
      </c>
      <c r="U9819" t="s">
        <v>6618</v>
      </c>
      <c r="V9819" t="s">
        <v>6667</v>
      </c>
      <c r="W9819">
        <v>129</v>
      </c>
      <c r="X9819">
        <v>1185</v>
      </c>
      <c r="Y9819">
        <v>6</v>
      </c>
      <c r="Z9819" t="s">
        <v>6778</v>
      </c>
      <c r="AA9819" t="s">
        <v>9373</v>
      </c>
      <c r="AB9819" t="s">
        <v>11957</v>
      </c>
      <c r="AC9819">
        <v>63</v>
      </c>
      <c r="AD9819" t="s">
        <v>13186</v>
      </c>
      <c r="AE9819" t="s">
        <v>13655</v>
      </c>
      <c r="AF9819" t="s">
        <v>2007</v>
      </c>
      <c r="AG9819" t="s">
        <v>13463</v>
      </c>
    </row>
    <row r="9820" spans="1:39" x14ac:dyDescent="0.25">
      <c r="A9820" t="s">
        <v>121</v>
      </c>
      <c r="B9820" t="s">
        <v>922</v>
      </c>
      <c r="C9820" t="s">
        <v>974</v>
      </c>
      <c r="D9820">
        <v>10</v>
      </c>
      <c r="E9820" t="s">
        <v>980</v>
      </c>
      <c r="F9820">
        <v>1650</v>
      </c>
      <c r="G9820" t="s">
        <v>991</v>
      </c>
      <c r="H9820" t="s">
        <v>1705</v>
      </c>
      <c r="I9820" t="s">
        <v>1757</v>
      </c>
      <c r="K9820" t="s">
        <v>1811</v>
      </c>
      <c r="L9820" t="s">
        <v>2668</v>
      </c>
      <c r="M9820" t="s">
        <v>2995</v>
      </c>
      <c r="N9820" t="s">
        <v>3586</v>
      </c>
      <c r="Q9820">
        <v>14</v>
      </c>
      <c r="R9820">
        <v>9</v>
      </c>
      <c r="S9820" t="s">
        <v>4477</v>
      </c>
      <c r="T9820" t="s">
        <v>5926</v>
      </c>
      <c r="U9820" t="s">
        <v>6619</v>
      </c>
      <c r="V9820" t="s">
        <v>6661</v>
      </c>
      <c r="W9820">
        <v>123</v>
      </c>
      <c r="X9820">
        <v>1132</v>
      </c>
      <c r="Y9820">
        <v>12</v>
      </c>
      <c r="Z9820" t="s">
        <v>6849</v>
      </c>
      <c r="AA9820" t="s">
        <v>10891</v>
      </c>
      <c r="AB9820" t="s">
        <v>11858</v>
      </c>
      <c r="AC9820">
        <v>63</v>
      </c>
      <c r="AD9820" t="s">
        <v>13156</v>
      </c>
      <c r="AE9820" t="s">
        <v>13661</v>
      </c>
      <c r="AF9820" t="s">
        <v>1766</v>
      </c>
      <c r="AG9820" t="s">
        <v>13427</v>
      </c>
    </row>
    <row r="9821" spans="1:39" x14ac:dyDescent="0.25">
      <c r="A9821" t="s">
        <v>121</v>
      </c>
      <c r="B9821" t="s">
        <v>923</v>
      </c>
      <c r="C9821" t="s">
        <v>974</v>
      </c>
      <c r="D9821">
        <v>11</v>
      </c>
      <c r="E9821" t="s">
        <v>980</v>
      </c>
      <c r="F9821">
        <v>1400</v>
      </c>
      <c r="G9821" t="s">
        <v>989</v>
      </c>
      <c r="H9821" t="s">
        <v>1706</v>
      </c>
      <c r="I9821" t="s">
        <v>1756</v>
      </c>
      <c r="J9821" t="s">
        <v>1760</v>
      </c>
      <c r="K9821" t="s">
        <v>2011</v>
      </c>
      <c r="L9821" t="s">
        <v>2669</v>
      </c>
      <c r="M9821" t="s">
        <v>3104</v>
      </c>
      <c r="N9821" t="s">
        <v>3540</v>
      </c>
      <c r="Q9821">
        <v>1</v>
      </c>
      <c r="R9821">
        <v>11</v>
      </c>
      <c r="S9821" t="s">
        <v>4497</v>
      </c>
      <c r="T9821" t="s">
        <v>5946</v>
      </c>
      <c r="U9821" t="s">
        <v>6623</v>
      </c>
      <c r="V9821" t="s">
        <v>6663</v>
      </c>
      <c r="W9821">
        <v>120</v>
      </c>
      <c r="X9821">
        <v>1019</v>
      </c>
      <c r="Y9821">
        <v>4</v>
      </c>
      <c r="Z9821" t="s">
        <v>6712</v>
      </c>
      <c r="AA9821" t="s">
        <v>10084</v>
      </c>
      <c r="AB9821" t="s">
        <v>3540</v>
      </c>
      <c r="AC9821">
        <v>14</v>
      </c>
      <c r="AD9821" t="s">
        <v>2050</v>
      </c>
      <c r="AE9821" t="s">
        <v>13830</v>
      </c>
      <c r="AF9821" t="s">
        <v>1913</v>
      </c>
      <c r="AG9821" t="s">
        <v>1883</v>
      </c>
      <c r="AJ9821" t="s">
        <v>964</v>
      </c>
      <c r="AK9821">
        <v>9</v>
      </c>
      <c r="AL9821" t="s">
        <v>6623</v>
      </c>
      <c r="AM9821">
        <v>21</v>
      </c>
    </row>
    <row r="9822" spans="1:39" x14ac:dyDescent="0.25">
      <c r="A9822" t="s">
        <v>121</v>
      </c>
      <c r="B9822" t="s">
        <v>923</v>
      </c>
      <c r="C9822" t="s">
        <v>974</v>
      </c>
      <c r="D9822">
        <v>11</v>
      </c>
      <c r="E9822" t="s">
        <v>980</v>
      </c>
      <c r="F9822">
        <v>1400</v>
      </c>
      <c r="G9822" t="s">
        <v>989</v>
      </c>
      <c r="H9822" t="s">
        <v>1706</v>
      </c>
      <c r="I9822" t="s">
        <v>1756</v>
      </c>
      <c r="J9822" t="s">
        <v>1760</v>
      </c>
      <c r="K9822" t="s">
        <v>2011</v>
      </c>
      <c r="L9822" t="s">
        <v>2669</v>
      </c>
      <c r="M9822" t="s">
        <v>3104</v>
      </c>
      <c r="N9822" t="s">
        <v>3540</v>
      </c>
      <c r="Q9822">
        <v>2</v>
      </c>
      <c r="R9822">
        <v>6</v>
      </c>
      <c r="S9822" t="s">
        <v>5118</v>
      </c>
      <c r="T9822" t="s">
        <v>6568</v>
      </c>
      <c r="U9822" t="s">
        <v>6610</v>
      </c>
      <c r="V9822" t="s">
        <v>6665</v>
      </c>
      <c r="W9822">
        <v>124</v>
      </c>
      <c r="X9822">
        <v>1125</v>
      </c>
      <c r="Y9822">
        <v>5</v>
      </c>
      <c r="Z9822" t="s">
        <v>6715</v>
      </c>
      <c r="AA9822" t="s">
        <v>10892</v>
      </c>
      <c r="AB9822" t="s">
        <v>3285</v>
      </c>
      <c r="AC9822">
        <v>5.8</v>
      </c>
      <c r="AD9822" t="s">
        <v>1973</v>
      </c>
      <c r="AE9822" t="s">
        <v>13851</v>
      </c>
      <c r="AF9822" t="s">
        <v>1999</v>
      </c>
      <c r="AG9822" t="s">
        <v>1891</v>
      </c>
      <c r="AJ9822" t="s">
        <v>964</v>
      </c>
      <c r="AK9822">
        <v>1</v>
      </c>
      <c r="AL9822" t="s">
        <v>6602</v>
      </c>
      <c r="AM9822">
        <v>3.7</v>
      </c>
    </row>
    <row r="9823" spans="1:39" x14ac:dyDescent="0.25">
      <c r="A9823" t="s">
        <v>121</v>
      </c>
      <c r="B9823" t="s">
        <v>923</v>
      </c>
      <c r="C9823" t="s">
        <v>974</v>
      </c>
      <c r="D9823">
        <v>11</v>
      </c>
      <c r="E9823" t="s">
        <v>980</v>
      </c>
      <c r="F9823">
        <v>1400</v>
      </c>
      <c r="G9823" t="s">
        <v>989</v>
      </c>
      <c r="H9823" t="s">
        <v>1706</v>
      </c>
      <c r="I9823" t="s">
        <v>1756</v>
      </c>
      <c r="J9823" t="s">
        <v>1760</v>
      </c>
      <c r="K9823" t="s">
        <v>2011</v>
      </c>
      <c r="L9823" t="s">
        <v>2669</v>
      </c>
      <c r="M9823" t="s">
        <v>3104</v>
      </c>
      <c r="N9823" t="s">
        <v>3540</v>
      </c>
      <c r="Q9823">
        <v>3</v>
      </c>
      <c r="R9823">
        <v>1</v>
      </c>
      <c r="S9823" t="s">
        <v>4585</v>
      </c>
      <c r="T9823" t="s">
        <v>6034</v>
      </c>
      <c r="U9823" t="s">
        <v>6603</v>
      </c>
      <c r="V9823" t="s">
        <v>6677</v>
      </c>
      <c r="W9823">
        <v>135</v>
      </c>
      <c r="X9823">
        <v>1172</v>
      </c>
      <c r="Y9823">
        <v>6</v>
      </c>
      <c r="Z9823" t="s">
        <v>6748</v>
      </c>
      <c r="AA9823" t="s">
        <v>7189</v>
      </c>
      <c r="AB9823" t="s">
        <v>11882</v>
      </c>
      <c r="AC9823">
        <v>15</v>
      </c>
      <c r="AD9823" t="s">
        <v>1951</v>
      </c>
      <c r="AE9823" t="s">
        <v>13851</v>
      </c>
      <c r="AF9823" t="s">
        <v>13764</v>
      </c>
      <c r="AG9823" t="s">
        <v>1826</v>
      </c>
      <c r="AJ9823" t="s">
        <v>952</v>
      </c>
      <c r="AK9823">
        <v>8</v>
      </c>
      <c r="AL9823" t="s">
        <v>6608</v>
      </c>
      <c r="AM9823">
        <v>8.6999999999999993</v>
      </c>
    </row>
    <row r="9824" spans="1:39" x14ac:dyDescent="0.25">
      <c r="A9824" t="s">
        <v>121</v>
      </c>
      <c r="B9824" t="s">
        <v>923</v>
      </c>
      <c r="C9824" t="s">
        <v>974</v>
      </c>
      <c r="D9824">
        <v>11</v>
      </c>
      <c r="E9824" t="s">
        <v>980</v>
      </c>
      <c r="F9824">
        <v>1400</v>
      </c>
      <c r="G9824" t="s">
        <v>989</v>
      </c>
      <c r="H9824" t="s">
        <v>1706</v>
      </c>
      <c r="I9824" t="s">
        <v>1756</v>
      </c>
      <c r="J9824" t="s">
        <v>1760</v>
      </c>
      <c r="K9824" t="s">
        <v>2011</v>
      </c>
      <c r="L9824" t="s">
        <v>2669</v>
      </c>
      <c r="M9824" t="s">
        <v>3104</v>
      </c>
      <c r="N9824" t="s">
        <v>3540</v>
      </c>
      <c r="Q9824">
        <v>4</v>
      </c>
      <c r="R9824">
        <v>14</v>
      </c>
      <c r="S9824" t="s">
        <v>4923</v>
      </c>
      <c r="T9824" t="s">
        <v>6373</v>
      </c>
      <c r="U9824" t="s">
        <v>6615</v>
      </c>
      <c r="V9824" t="s">
        <v>6679</v>
      </c>
      <c r="W9824">
        <v>116</v>
      </c>
      <c r="X9824">
        <v>1028</v>
      </c>
      <c r="Y9824">
        <v>7</v>
      </c>
      <c r="Z9824" t="s">
        <v>6726</v>
      </c>
      <c r="AA9824" t="s">
        <v>9321</v>
      </c>
      <c r="AB9824" t="s">
        <v>3296</v>
      </c>
      <c r="AC9824">
        <v>182</v>
      </c>
      <c r="AD9824" t="s">
        <v>13285</v>
      </c>
      <c r="AE9824" t="s">
        <v>13841</v>
      </c>
      <c r="AF9824" t="s">
        <v>13763</v>
      </c>
      <c r="AG9824" t="s">
        <v>13696</v>
      </c>
    </row>
    <row r="9825" spans="1:39" x14ac:dyDescent="0.25">
      <c r="A9825" t="s">
        <v>121</v>
      </c>
      <c r="B9825" t="s">
        <v>923</v>
      </c>
      <c r="C9825" t="s">
        <v>974</v>
      </c>
      <c r="D9825">
        <v>11</v>
      </c>
      <c r="E9825" t="s">
        <v>980</v>
      </c>
      <c r="F9825">
        <v>1400</v>
      </c>
      <c r="G9825" t="s">
        <v>989</v>
      </c>
      <c r="H9825" t="s">
        <v>1706</v>
      </c>
      <c r="I9825" t="s">
        <v>1756</v>
      </c>
      <c r="J9825" t="s">
        <v>1760</v>
      </c>
      <c r="K9825" t="s">
        <v>2011</v>
      </c>
      <c r="L9825" t="s">
        <v>2669</v>
      </c>
      <c r="M9825" t="s">
        <v>3104</v>
      </c>
      <c r="N9825" t="s">
        <v>3540</v>
      </c>
      <c r="Q9825">
        <v>5</v>
      </c>
      <c r="R9825">
        <v>5</v>
      </c>
      <c r="S9825" t="s">
        <v>4978</v>
      </c>
      <c r="T9825" t="s">
        <v>6428</v>
      </c>
      <c r="U9825" t="s">
        <v>6653</v>
      </c>
      <c r="V9825" t="s">
        <v>6669</v>
      </c>
      <c r="W9825">
        <v>125</v>
      </c>
      <c r="X9825">
        <v>1039</v>
      </c>
      <c r="Y9825">
        <v>10</v>
      </c>
      <c r="Z9825" t="s">
        <v>6726</v>
      </c>
      <c r="AA9825" t="s">
        <v>10893</v>
      </c>
      <c r="AB9825" t="s">
        <v>3322</v>
      </c>
      <c r="AC9825">
        <v>64</v>
      </c>
      <c r="AD9825" t="s">
        <v>2011</v>
      </c>
      <c r="AE9825" t="s">
        <v>13680</v>
      </c>
      <c r="AF9825" t="s">
        <v>1826</v>
      </c>
      <c r="AG9825" t="s">
        <v>2142</v>
      </c>
    </row>
    <row r="9826" spans="1:39" x14ac:dyDescent="0.25">
      <c r="A9826" t="s">
        <v>121</v>
      </c>
      <c r="B9826" t="s">
        <v>923</v>
      </c>
      <c r="C9826" t="s">
        <v>974</v>
      </c>
      <c r="D9826">
        <v>11</v>
      </c>
      <c r="E9826" t="s">
        <v>980</v>
      </c>
      <c r="F9826">
        <v>1400</v>
      </c>
      <c r="G9826" t="s">
        <v>989</v>
      </c>
      <c r="H9826" t="s">
        <v>1706</v>
      </c>
      <c r="I9826" t="s">
        <v>1756</v>
      </c>
      <c r="J9826" t="s">
        <v>1760</v>
      </c>
      <c r="K9826" t="s">
        <v>2011</v>
      </c>
      <c r="L9826" t="s">
        <v>2669</v>
      </c>
      <c r="M9826" t="s">
        <v>3104</v>
      </c>
      <c r="N9826" t="s">
        <v>3540</v>
      </c>
      <c r="Q9826">
        <v>6</v>
      </c>
      <c r="R9826">
        <v>9</v>
      </c>
      <c r="S9826" t="s">
        <v>4626</v>
      </c>
      <c r="T9826" t="s">
        <v>6075</v>
      </c>
      <c r="U9826" t="s">
        <v>6613</v>
      </c>
      <c r="V9826" t="s">
        <v>6676</v>
      </c>
      <c r="W9826">
        <v>121</v>
      </c>
      <c r="X9826">
        <v>1178</v>
      </c>
      <c r="Y9826">
        <v>3</v>
      </c>
      <c r="Z9826" t="s">
        <v>6735</v>
      </c>
      <c r="AA9826" t="s">
        <v>7390</v>
      </c>
      <c r="AB9826" t="s">
        <v>3394</v>
      </c>
      <c r="AC9826">
        <v>89</v>
      </c>
      <c r="AD9826" t="s">
        <v>2131</v>
      </c>
      <c r="AE9826" t="s">
        <v>13808</v>
      </c>
      <c r="AF9826" t="s">
        <v>13696</v>
      </c>
      <c r="AG9826" t="s">
        <v>1856</v>
      </c>
      <c r="AJ9826" t="s">
        <v>962</v>
      </c>
      <c r="AK9826">
        <v>11</v>
      </c>
      <c r="AL9826" t="s">
        <v>6615</v>
      </c>
      <c r="AM9826">
        <v>65</v>
      </c>
    </row>
    <row r="9827" spans="1:39" x14ac:dyDescent="0.25">
      <c r="A9827" t="s">
        <v>121</v>
      </c>
      <c r="B9827" t="s">
        <v>923</v>
      </c>
      <c r="C9827" t="s">
        <v>974</v>
      </c>
      <c r="D9827">
        <v>11</v>
      </c>
      <c r="E9827" t="s">
        <v>980</v>
      </c>
      <c r="F9827">
        <v>1400</v>
      </c>
      <c r="G9827" t="s">
        <v>989</v>
      </c>
      <c r="H9827" t="s">
        <v>1706</v>
      </c>
      <c r="I9827" t="s">
        <v>1756</v>
      </c>
      <c r="J9827" t="s">
        <v>1760</v>
      </c>
      <c r="K9827" t="s">
        <v>2011</v>
      </c>
      <c r="L9827" t="s">
        <v>2669</v>
      </c>
      <c r="M9827" t="s">
        <v>3104</v>
      </c>
      <c r="N9827" t="s">
        <v>3540</v>
      </c>
      <c r="Q9827">
        <v>7</v>
      </c>
      <c r="R9827">
        <v>7</v>
      </c>
      <c r="S9827" t="s">
        <v>5040</v>
      </c>
      <c r="T9827" t="s">
        <v>6490</v>
      </c>
      <c r="U9827" t="s">
        <v>6608</v>
      </c>
      <c r="V9827" t="s">
        <v>6675</v>
      </c>
      <c r="W9827">
        <v>124</v>
      </c>
      <c r="X9827">
        <v>1137</v>
      </c>
      <c r="Y9827">
        <v>13</v>
      </c>
      <c r="Z9827" t="s">
        <v>6718</v>
      </c>
      <c r="AA9827" t="s">
        <v>9487</v>
      </c>
      <c r="AB9827" t="s">
        <v>11200</v>
      </c>
      <c r="AC9827">
        <v>29</v>
      </c>
      <c r="AD9827" t="s">
        <v>1956</v>
      </c>
      <c r="AE9827" t="s">
        <v>13829</v>
      </c>
      <c r="AF9827" t="s">
        <v>1984</v>
      </c>
      <c r="AG9827" t="s">
        <v>1793</v>
      </c>
    </row>
    <row r="9828" spans="1:39" x14ac:dyDescent="0.25">
      <c r="A9828" t="s">
        <v>121</v>
      </c>
      <c r="B9828" t="s">
        <v>923</v>
      </c>
      <c r="C9828" t="s">
        <v>974</v>
      </c>
      <c r="D9828">
        <v>11</v>
      </c>
      <c r="E9828" t="s">
        <v>980</v>
      </c>
      <c r="F9828">
        <v>1400</v>
      </c>
      <c r="G9828" t="s">
        <v>989</v>
      </c>
      <c r="H9828" t="s">
        <v>1706</v>
      </c>
      <c r="I9828" t="s">
        <v>1756</v>
      </c>
      <c r="J9828" t="s">
        <v>1760</v>
      </c>
      <c r="K9828" t="s">
        <v>2011</v>
      </c>
      <c r="L9828" t="s">
        <v>2669</v>
      </c>
      <c r="M9828" t="s">
        <v>3104</v>
      </c>
      <c r="N9828" t="s">
        <v>3540</v>
      </c>
      <c r="Q9828">
        <v>8</v>
      </c>
      <c r="R9828">
        <v>3</v>
      </c>
      <c r="S9828" t="s">
        <v>4372</v>
      </c>
      <c r="T9828" t="s">
        <v>5821</v>
      </c>
      <c r="U9828" t="s">
        <v>6607</v>
      </c>
      <c r="V9828" t="s">
        <v>6670</v>
      </c>
      <c r="W9828">
        <v>130</v>
      </c>
      <c r="X9828">
        <v>1082</v>
      </c>
      <c r="Y9828">
        <v>12</v>
      </c>
      <c r="Z9828" t="s">
        <v>6718</v>
      </c>
      <c r="AA9828" t="s">
        <v>9700</v>
      </c>
      <c r="AB9828" t="s">
        <v>11461</v>
      </c>
      <c r="AC9828">
        <v>2.7</v>
      </c>
      <c r="AD9828" t="s">
        <v>2011</v>
      </c>
      <c r="AE9828" t="s">
        <v>13676</v>
      </c>
      <c r="AF9828" t="s">
        <v>1842</v>
      </c>
      <c r="AG9828" t="s">
        <v>2013</v>
      </c>
    </row>
    <row r="9829" spans="1:39" x14ac:dyDescent="0.25">
      <c r="A9829" t="s">
        <v>121</v>
      </c>
      <c r="B9829" t="s">
        <v>923</v>
      </c>
      <c r="C9829" t="s">
        <v>974</v>
      </c>
      <c r="D9829">
        <v>11</v>
      </c>
      <c r="E9829" t="s">
        <v>980</v>
      </c>
      <c r="F9829">
        <v>1400</v>
      </c>
      <c r="G9829" t="s">
        <v>989</v>
      </c>
      <c r="H9829" t="s">
        <v>1706</v>
      </c>
      <c r="I9829" t="s">
        <v>1756</v>
      </c>
      <c r="J9829" t="s">
        <v>1760</v>
      </c>
      <c r="K9829" t="s">
        <v>2011</v>
      </c>
      <c r="L9829" t="s">
        <v>2669</v>
      </c>
      <c r="M9829" t="s">
        <v>3104</v>
      </c>
      <c r="N9829" t="s">
        <v>3540</v>
      </c>
      <c r="Q9829">
        <v>9</v>
      </c>
      <c r="R9829">
        <v>13</v>
      </c>
      <c r="S9829" t="s">
        <v>4990</v>
      </c>
      <c r="T9829" t="s">
        <v>6440</v>
      </c>
      <c r="U9829" t="s">
        <v>6614</v>
      </c>
      <c r="V9829" t="s">
        <v>6659</v>
      </c>
      <c r="W9829">
        <v>118</v>
      </c>
      <c r="X9829">
        <v>1175</v>
      </c>
      <c r="Y9829">
        <v>11</v>
      </c>
      <c r="Z9829" t="s">
        <v>6745</v>
      </c>
      <c r="AA9829" t="s">
        <v>7097</v>
      </c>
      <c r="AB9829" t="s">
        <v>3426</v>
      </c>
      <c r="AC9829">
        <v>49</v>
      </c>
      <c r="AD9829" t="s">
        <v>13179</v>
      </c>
      <c r="AE9829" t="s">
        <v>13815</v>
      </c>
      <c r="AF9829" t="s">
        <v>13763</v>
      </c>
      <c r="AG9829" t="s">
        <v>1919</v>
      </c>
    </row>
    <row r="9830" spans="1:39" x14ac:dyDescent="0.25">
      <c r="A9830" t="s">
        <v>121</v>
      </c>
      <c r="B9830" t="s">
        <v>923</v>
      </c>
      <c r="C9830" t="s">
        <v>974</v>
      </c>
      <c r="D9830">
        <v>11</v>
      </c>
      <c r="E9830" t="s">
        <v>980</v>
      </c>
      <c r="F9830">
        <v>1400</v>
      </c>
      <c r="G9830" t="s">
        <v>989</v>
      </c>
      <c r="H9830" t="s">
        <v>1706</v>
      </c>
      <c r="I9830" t="s">
        <v>1756</v>
      </c>
      <c r="J9830" t="s">
        <v>1760</v>
      </c>
      <c r="K9830" t="s">
        <v>2011</v>
      </c>
      <c r="L9830" t="s">
        <v>2669</v>
      </c>
      <c r="M9830" t="s">
        <v>3104</v>
      </c>
      <c r="N9830" t="s">
        <v>3540</v>
      </c>
      <c r="Q9830">
        <v>10</v>
      </c>
      <c r="R9830">
        <v>10</v>
      </c>
      <c r="S9830" t="s">
        <v>4302</v>
      </c>
      <c r="T9830" t="s">
        <v>5751</v>
      </c>
      <c r="U9830" t="s">
        <v>6620</v>
      </c>
      <c r="V9830" t="s">
        <v>6671</v>
      </c>
      <c r="W9830">
        <v>120</v>
      </c>
      <c r="X9830">
        <v>1181</v>
      </c>
      <c r="Y9830">
        <v>1</v>
      </c>
      <c r="Z9830" t="s">
        <v>6731</v>
      </c>
      <c r="AA9830" t="s">
        <v>10894</v>
      </c>
      <c r="AB9830" t="s">
        <v>3564</v>
      </c>
      <c r="AC9830">
        <v>20</v>
      </c>
      <c r="AD9830" t="s">
        <v>1956</v>
      </c>
      <c r="AE9830" t="s">
        <v>13682</v>
      </c>
      <c r="AF9830" t="s">
        <v>1852</v>
      </c>
      <c r="AG9830" t="s">
        <v>1901</v>
      </c>
      <c r="AJ9830" t="s">
        <v>966</v>
      </c>
      <c r="AK9830">
        <v>5</v>
      </c>
      <c r="AL9830" t="s">
        <v>6604</v>
      </c>
      <c r="AM9830">
        <v>7.9</v>
      </c>
    </row>
    <row r="9831" spans="1:39" x14ac:dyDescent="0.25">
      <c r="A9831" t="s">
        <v>121</v>
      </c>
      <c r="B9831" t="s">
        <v>923</v>
      </c>
      <c r="C9831" t="s">
        <v>974</v>
      </c>
      <c r="D9831">
        <v>11</v>
      </c>
      <c r="E9831" t="s">
        <v>980</v>
      </c>
      <c r="F9831">
        <v>1400</v>
      </c>
      <c r="G9831" t="s">
        <v>989</v>
      </c>
      <c r="H9831" t="s">
        <v>1706</v>
      </c>
      <c r="I9831" t="s">
        <v>1756</v>
      </c>
      <c r="J9831" t="s">
        <v>1760</v>
      </c>
      <c r="K9831" t="s">
        <v>2011</v>
      </c>
      <c r="L9831" t="s">
        <v>2669</v>
      </c>
      <c r="M9831" t="s">
        <v>3104</v>
      </c>
      <c r="N9831" t="s">
        <v>3540</v>
      </c>
      <c r="Q9831">
        <v>11</v>
      </c>
      <c r="R9831">
        <v>4</v>
      </c>
      <c r="S9831" t="s">
        <v>4754</v>
      </c>
      <c r="T9831" t="s">
        <v>6203</v>
      </c>
      <c r="U9831" t="s">
        <v>6602</v>
      </c>
      <c r="V9831" t="s">
        <v>6658</v>
      </c>
      <c r="W9831">
        <v>130</v>
      </c>
      <c r="X9831">
        <v>1116</v>
      </c>
      <c r="Y9831">
        <v>14</v>
      </c>
      <c r="Z9831" t="s">
        <v>6729</v>
      </c>
      <c r="AA9831" t="s">
        <v>10895</v>
      </c>
      <c r="AB9831" t="s">
        <v>11402</v>
      </c>
      <c r="AC9831">
        <v>3.3</v>
      </c>
      <c r="AD9831" t="s">
        <v>2039</v>
      </c>
      <c r="AE9831" t="s">
        <v>13826</v>
      </c>
      <c r="AF9831" t="s">
        <v>1964</v>
      </c>
      <c r="AG9831" t="s">
        <v>2024</v>
      </c>
    </row>
    <row r="9832" spans="1:39" x14ac:dyDescent="0.25">
      <c r="A9832" t="s">
        <v>121</v>
      </c>
      <c r="B9832" t="s">
        <v>923</v>
      </c>
      <c r="C9832" t="s">
        <v>974</v>
      </c>
      <c r="D9832">
        <v>11</v>
      </c>
      <c r="E9832" t="s">
        <v>980</v>
      </c>
      <c r="F9832">
        <v>1400</v>
      </c>
      <c r="G9832" t="s">
        <v>989</v>
      </c>
      <c r="H9832" t="s">
        <v>1706</v>
      </c>
      <c r="I9832" t="s">
        <v>1756</v>
      </c>
      <c r="J9832" t="s">
        <v>1760</v>
      </c>
      <c r="K9832" t="s">
        <v>2011</v>
      </c>
      <c r="L9832" t="s">
        <v>2669</v>
      </c>
      <c r="M9832" t="s">
        <v>3104</v>
      </c>
      <c r="N9832" t="s">
        <v>3540</v>
      </c>
      <c r="Q9832">
        <v>12</v>
      </c>
      <c r="R9832">
        <v>2</v>
      </c>
      <c r="S9832" t="s">
        <v>3899</v>
      </c>
      <c r="T9832" t="s">
        <v>5348</v>
      </c>
      <c r="U9832" t="s">
        <v>6612</v>
      </c>
      <c r="V9832" t="s">
        <v>6667</v>
      </c>
      <c r="W9832">
        <v>127</v>
      </c>
      <c r="X9832">
        <v>1094</v>
      </c>
      <c r="Y9832">
        <v>9</v>
      </c>
      <c r="Z9832" t="s">
        <v>6741</v>
      </c>
      <c r="AA9832" t="s">
        <v>10896</v>
      </c>
      <c r="AB9832" t="s">
        <v>3271</v>
      </c>
      <c r="AC9832">
        <v>42</v>
      </c>
      <c r="AD9832" t="s">
        <v>2011</v>
      </c>
      <c r="AE9832" t="s">
        <v>13853</v>
      </c>
      <c r="AF9832" t="s">
        <v>1864</v>
      </c>
      <c r="AG9832" t="s">
        <v>1962</v>
      </c>
      <c r="AJ9832" t="s">
        <v>973</v>
      </c>
      <c r="AK9832">
        <v>8</v>
      </c>
      <c r="AL9832" t="s">
        <v>6617</v>
      </c>
      <c r="AM9832">
        <v>29</v>
      </c>
    </row>
    <row r="9833" spans="1:39" x14ac:dyDescent="0.25">
      <c r="A9833" t="s">
        <v>121</v>
      </c>
      <c r="B9833" t="s">
        <v>923</v>
      </c>
      <c r="C9833" t="s">
        <v>974</v>
      </c>
      <c r="D9833">
        <v>11</v>
      </c>
      <c r="E9833" t="s">
        <v>980</v>
      </c>
      <c r="F9833">
        <v>1400</v>
      </c>
      <c r="G9833" t="s">
        <v>989</v>
      </c>
      <c r="H9833" t="s">
        <v>1706</v>
      </c>
      <c r="I9833" t="s">
        <v>1756</v>
      </c>
      <c r="J9833" t="s">
        <v>1760</v>
      </c>
      <c r="K9833" t="s">
        <v>2011</v>
      </c>
      <c r="L9833" t="s">
        <v>2669</v>
      </c>
      <c r="M9833" t="s">
        <v>3104</v>
      </c>
      <c r="N9833" t="s">
        <v>3540</v>
      </c>
      <c r="Q9833">
        <v>13</v>
      </c>
      <c r="R9833">
        <v>8</v>
      </c>
      <c r="S9833" t="s">
        <v>5119</v>
      </c>
      <c r="T9833" t="s">
        <v>6569</v>
      </c>
      <c r="U9833" t="s">
        <v>6609</v>
      </c>
      <c r="V9833" t="s">
        <v>6668</v>
      </c>
      <c r="W9833">
        <v>123</v>
      </c>
      <c r="X9833">
        <v>1187</v>
      </c>
      <c r="Y9833">
        <v>8</v>
      </c>
      <c r="Z9833" t="s">
        <v>6742</v>
      </c>
      <c r="AA9833" t="s">
        <v>10415</v>
      </c>
      <c r="AB9833" t="s">
        <v>11311</v>
      </c>
      <c r="AC9833">
        <v>21</v>
      </c>
      <c r="AD9833" t="s">
        <v>1951</v>
      </c>
      <c r="AE9833" t="s">
        <v>13829</v>
      </c>
      <c r="AF9833" t="s">
        <v>13763</v>
      </c>
      <c r="AG9833" t="s">
        <v>2000</v>
      </c>
    </row>
    <row r="9834" spans="1:39" x14ac:dyDescent="0.25">
      <c r="A9834" t="s">
        <v>121</v>
      </c>
      <c r="B9834" t="s">
        <v>923</v>
      </c>
      <c r="C9834" t="s">
        <v>974</v>
      </c>
      <c r="D9834">
        <v>11</v>
      </c>
      <c r="E9834" t="s">
        <v>980</v>
      </c>
      <c r="F9834">
        <v>1400</v>
      </c>
      <c r="G9834" t="s">
        <v>989</v>
      </c>
      <c r="H9834" t="s">
        <v>1706</v>
      </c>
      <c r="I9834" t="s">
        <v>1756</v>
      </c>
      <c r="J9834" t="s">
        <v>1760</v>
      </c>
      <c r="K9834" t="s">
        <v>2011</v>
      </c>
      <c r="L9834" t="s">
        <v>2669</v>
      </c>
      <c r="M9834" t="s">
        <v>3104</v>
      </c>
      <c r="N9834" t="s">
        <v>3540</v>
      </c>
      <c r="Q9834">
        <v>14</v>
      </c>
      <c r="R9834">
        <v>12</v>
      </c>
      <c r="S9834" t="s">
        <v>4926</v>
      </c>
      <c r="T9834" t="s">
        <v>6376</v>
      </c>
      <c r="U9834" t="s">
        <v>6611</v>
      </c>
      <c r="V9834" t="s">
        <v>6672</v>
      </c>
      <c r="W9834">
        <v>120</v>
      </c>
      <c r="X9834">
        <v>1082</v>
      </c>
      <c r="Y9834">
        <v>2</v>
      </c>
      <c r="Z9834" t="s">
        <v>6799</v>
      </c>
      <c r="AA9834" t="s">
        <v>10140</v>
      </c>
      <c r="AB9834" t="s">
        <v>12143</v>
      </c>
      <c r="AC9834">
        <v>39</v>
      </c>
      <c r="AD9834" t="s">
        <v>1973</v>
      </c>
      <c r="AE9834" t="s">
        <v>13828</v>
      </c>
      <c r="AF9834" t="s">
        <v>1864</v>
      </c>
      <c r="AG9834" t="s">
        <v>13057</v>
      </c>
    </row>
    <row r="9835" spans="1:39" x14ac:dyDescent="0.25">
      <c r="A9835" t="s">
        <v>122</v>
      </c>
      <c r="B9835" t="s">
        <v>924</v>
      </c>
      <c r="C9835" t="s">
        <v>974</v>
      </c>
      <c r="D9835">
        <v>1</v>
      </c>
      <c r="E9835" t="s">
        <v>976</v>
      </c>
      <c r="F9835">
        <v>1800</v>
      </c>
      <c r="G9835" t="s">
        <v>989</v>
      </c>
      <c r="H9835" t="s">
        <v>1707</v>
      </c>
      <c r="I9835" t="s">
        <v>1756</v>
      </c>
      <c r="J9835" t="s">
        <v>1762</v>
      </c>
      <c r="K9835" t="s">
        <v>2149</v>
      </c>
      <c r="L9835" t="s">
        <v>2670</v>
      </c>
      <c r="M9835" t="s">
        <v>3231</v>
      </c>
      <c r="N9835" t="s">
        <v>3587</v>
      </c>
      <c r="O9835" t="s">
        <v>3686</v>
      </c>
      <c r="Q9835">
        <v>1</v>
      </c>
      <c r="R9835">
        <v>11</v>
      </c>
      <c r="S9835" t="s">
        <v>4638</v>
      </c>
      <c r="T9835" t="s">
        <v>6087</v>
      </c>
      <c r="U9835" t="s">
        <v>6602</v>
      </c>
      <c r="V9835" t="s">
        <v>6670</v>
      </c>
      <c r="W9835">
        <v>121</v>
      </c>
      <c r="X9835">
        <v>1074</v>
      </c>
      <c r="Y9835">
        <v>9</v>
      </c>
      <c r="Z9835" t="s">
        <v>6712</v>
      </c>
      <c r="AA9835" t="s">
        <v>9348</v>
      </c>
      <c r="AB9835" t="s">
        <v>3686</v>
      </c>
      <c r="AC9835">
        <v>6.8</v>
      </c>
      <c r="AD9835" t="s">
        <v>2149</v>
      </c>
      <c r="AE9835" t="s">
        <v>13739</v>
      </c>
      <c r="AF9835" t="s">
        <v>1918</v>
      </c>
      <c r="AG9835" t="s">
        <v>1846</v>
      </c>
      <c r="AH9835" t="s">
        <v>1774</v>
      </c>
    </row>
    <row r="9836" spans="1:39" x14ac:dyDescent="0.25">
      <c r="A9836" t="s">
        <v>122</v>
      </c>
      <c r="B9836" t="s">
        <v>924</v>
      </c>
      <c r="C9836" t="s">
        <v>974</v>
      </c>
      <c r="D9836">
        <v>1</v>
      </c>
      <c r="E9836" t="s">
        <v>976</v>
      </c>
      <c r="F9836">
        <v>1800</v>
      </c>
      <c r="G9836" t="s">
        <v>989</v>
      </c>
      <c r="H9836" t="s">
        <v>1707</v>
      </c>
      <c r="I9836" t="s">
        <v>1756</v>
      </c>
      <c r="J9836" t="s">
        <v>1762</v>
      </c>
      <c r="K9836" t="s">
        <v>2149</v>
      </c>
      <c r="L9836" t="s">
        <v>2670</v>
      </c>
      <c r="M9836" t="s">
        <v>3231</v>
      </c>
      <c r="N9836" t="s">
        <v>3587</v>
      </c>
      <c r="O9836" t="s">
        <v>3686</v>
      </c>
      <c r="Q9836">
        <v>2</v>
      </c>
      <c r="R9836">
        <v>10</v>
      </c>
      <c r="S9836" t="s">
        <v>3709</v>
      </c>
      <c r="T9836" t="s">
        <v>5158</v>
      </c>
      <c r="U9836" t="s">
        <v>6616</v>
      </c>
      <c r="V9836" t="s">
        <v>6664</v>
      </c>
      <c r="W9836">
        <v>122</v>
      </c>
      <c r="X9836">
        <v>1074</v>
      </c>
      <c r="Y9836">
        <v>13</v>
      </c>
      <c r="Z9836" t="s">
        <v>6713</v>
      </c>
      <c r="AA9836" t="s">
        <v>10897</v>
      </c>
      <c r="AB9836" t="s">
        <v>13016</v>
      </c>
      <c r="AC9836">
        <v>9.5</v>
      </c>
      <c r="AD9836" t="s">
        <v>13282</v>
      </c>
      <c r="AE9836" t="s">
        <v>13754</v>
      </c>
      <c r="AF9836" t="s">
        <v>1792</v>
      </c>
      <c r="AG9836" t="s">
        <v>1827</v>
      </c>
      <c r="AH9836" t="s">
        <v>2043</v>
      </c>
    </row>
    <row r="9837" spans="1:39" x14ac:dyDescent="0.25">
      <c r="A9837" t="s">
        <v>122</v>
      </c>
      <c r="B9837" t="s">
        <v>924</v>
      </c>
      <c r="C9837" t="s">
        <v>974</v>
      </c>
      <c r="D9837">
        <v>1</v>
      </c>
      <c r="E9837" t="s">
        <v>976</v>
      </c>
      <c r="F9837">
        <v>1800</v>
      </c>
      <c r="G9837" t="s">
        <v>989</v>
      </c>
      <c r="H9837" t="s">
        <v>1707</v>
      </c>
      <c r="I9837" t="s">
        <v>1756</v>
      </c>
      <c r="J9837" t="s">
        <v>1762</v>
      </c>
      <c r="K9837" t="s">
        <v>2149</v>
      </c>
      <c r="L9837" t="s">
        <v>2670</v>
      </c>
      <c r="M9837" t="s">
        <v>3231</v>
      </c>
      <c r="N9837" t="s">
        <v>3587</v>
      </c>
      <c r="O9837" t="s">
        <v>3686</v>
      </c>
      <c r="Q9837">
        <v>3</v>
      </c>
      <c r="R9837">
        <v>13</v>
      </c>
      <c r="S9837" t="s">
        <v>4380</v>
      </c>
      <c r="T9837" t="s">
        <v>5829</v>
      </c>
      <c r="U9837" t="s">
        <v>6620</v>
      </c>
      <c r="V9837" t="s">
        <v>6671</v>
      </c>
      <c r="W9837">
        <v>117</v>
      </c>
      <c r="X9837">
        <v>1124</v>
      </c>
      <c r="Y9837">
        <v>12</v>
      </c>
      <c r="Z9837" t="s">
        <v>6748</v>
      </c>
      <c r="AA9837" t="s">
        <v>10898</v>
      </c>
      <c r="AB9837" t="s">
        <v>3665</v>
      </c>
      <c r="AC9837">
        <v>34</v>
      </c>
      <c r="AD9837" t="s">
        <v>13176</v>
      </c>
      <c r="AE9837" t="s">
        <v>13754</v>
      </c>
      <c r="AF9837" t="s">
        <v>1918</v>
      </c>
      <c r="AG9837" t="s">
        <v>2081</v>
      </c>
      <c r="AH9837" t="s">
        <v>2014</v>
      </c>
      <c r="AJ9837" t="s">
        <v>955</v>
      </c>
      <c r="AK9837">
        <v>7</v>
      </c>
      <c r="AL9837" t="s">
        <v>6616</v>
      </c>
      <c r="AM9837">
        <v>14</v>
      </c>
    </row>
    <row r="9838" spans="1:39" x14ac:dyDescent="0.25">
      <c r="A9838" t="s">
        <v>122</v>
      </c>
      <c r="B9838" t="s">
        <v>924</v>
      </c>
      <c r="C9838" t="s">
        <v>974</v>
      </c>
      <c r="D9838">
        <v>1</v>
      </c>
      <c r="E9838" t="s">
        <v>976</v>
      </c>
      <c r="F9838">
        <v>1800</v>
      </c>
      <c r="G9838" t="s">
        <v>989</v>
      </c>
      <c r="H9838" t="s">
        <v>1707</v>
      </c>
      <c r="I9838" t="s">
        <v>1756</v>
      </c>
      <c r="J9838" t="s">
        <v>1762</v>
      </c>
      <c r="K9838" t="s">
        <v>2149</v>
      </c>
      <c r="L9838" t="s">
        <v>2670</v>
      </c>
      <c r="M9838" t="s">
        <v>3231</v>
      </c>
      <c r="N9838" t="s">
        <v>3587</v>
      </c>
      <c r="O9838" t="s">
        <v>3686</v>
      </c>
      <c r="Q9838">
        <v>4</v>
      </c>
      <c r="R9838">
        <v>4</v>
      </c>
      <c r="S9838" t="s">
        <v>3919</v>
      </c>
      <c r="T9838" t="s">
        <v>5368</v>
      </c>
      <c r="U9838" t="s">
        <v>6611</v>
      </c>
      <c r="V9838" t="s">
        <v>6672</v>
      </c>
      <c r="W9838">
        <v>127</v>
      </c>
      <c r="X9838">
        <v>1040</v>
      </c>
      <c r="Y9838">
        <v>10</v>
      </c>
      <c r="Z9838" t="s">
        <v>6726</v>
      </c>
      <c r="AA9838" t="s">
        <v>10899</v>
      </c>
      <c r="AB9838" t="s">
        <v>3619</v>
      </c>
      <c r="AC9838">
        <v>9.8000000000000007</v>
      </c>
      <c r="AD9838" t="s">
        <v>13282</v>
      </c>
      <c r="AE9838" t="s">
        <v>13760</v>
      </c>
      <c r="AF9838" t="s">
        <v>1902</v>
      </c>
      <c r="AG9838" t="s">
        <v>1793</v>
      </c>
      <c r="AH9838" t="s">
        <v>1918</v>
      </c>
    </row>
    <row r="9839" spans="1:39" x14ac:dyDescent="0.25">
      <c r="A9839" t="s">
        <v>122</v>
      </c>
      <c r="B9839" t="s">
        <v>924</v>
      </c>
      <c r="C9839" t="s">
        <v>974</v>
      </c>
      <c r="D9839">
        <v>1</v>
      </c>
      <c r="E9839" t="s">
        <v>976</v>
      </c>
      <c r="F9839">
        <v>1800</v>
      </c>
      <c r="G9839" t="s">
        <v>989</v>
      </c>
      <c r="H9839" t="s">
        <v>1707</v>
      </c>
      <c r="I9839" t="s">
        <v>1756</v>
      </c>
      <c r="J9839" t="s">
        <v>1762</v>
      </c>
      <c r="K9839" t="s">
        <v>2149</v>
      </c>
      <c r="L9839" t="s">
        <v>2670</v>
      </c>
      <c r="M9839" t="s">
        <v>3231</v>
      </c>
      <c r="N9839" t="s">
        <v>3587</v>
      </c>
      <c r="O9839" t="s">
        <v>3686</v>
      </c>
      <c r="Q9839">
        <v>5</v>
      </c>
      <c r="R9839">
        <v>7</v>
      </c>
      <c r="S9839" t="s">
        <v>4286</v>
      </c>
      <c r="T9839" t="s">
        <v>5735</v>
      </c>
      <c r="U9839" t="s">
        <v>6603</v>
      </c>
      <c r="V9839" t="s">
        <v>6661</v>
      </c>
      <c r="W9839">
        <v>126</v>
      </c>
      <c r="X9839">
        <v>1050</v>
      </c>
      <c r="Y9839">
        <v>3</v>
      </c>
      <c r="Z9839" t="s">
        <v>6736</v>
      </c>
      <c r="AA9839" t="s">
        <v>8635</v>
      </c>
      <c r="AB9839" t="s">
        <v>13017</v>
      </c>
      <c r="AC9839">
        <v>5.4</v>
      </c>
      <c r="AD9839" t="s">
        <v>2096</v>
      </c>
      <c r="AE9839" t="s">
        <v>13715</v>
      </c>
      <c r="AF9839" t="s">
        <v>1776</v>
      </c>
      <c r="AG9839" t="s">
        <v>2081</v>
      </c>
      <c r="AH9839" t="s">
        <v>1863</v>
      </c>
    </row>
    <row r="9840" spans="1:39" x14ac:dyDescent="0.25">
      <c r="A9840" t="s">
        <v>122</v>
      </c>
      <c r="B9840" t="s">
        <v>924</v>
      </c>
      <c r="C9840" t="s">
        <v>974</v>
      </c>
      <c r="D9840">
        <v>1</v>
      </c>
      <c r="E9840" t="s">
        <v>976</v>
      </c>
      <c r="F9840">
        <v>1800</v>
      </c>
      <c r="G9840" t="s">
        <v>989</v>
      </c>
      <c r="H9840" t="s">
        <v>1707</v>
      </c>
      <c r="I9840" t="s">
        <v>1756</v>
      </c>
      <c r="J9840" t="s">
        <v>1762</v>
      </c>
      <c r="K9840" t="s">
        <v>2149</v>
      </c>
      <c r="L9840" t="s">
        <v>2670</v>
      </c>
      <c r="M9840" t="s">
        <v>3231</v>
      </c>
      <c r="N9840" t="s">
        <v>3587</v>
      </c>
      <c r="O9840" t="s">
        <v>3686</v>
      </c>
      <c r="Q9840">
        <v>6</v>
      </c>
      <c r="R9840">
        <v>3</v>
      </c>
      <c r="S9840" t="s">
        <v>3714</v>
      </c>
      <c r="T9840" t="s">
        <v>5163</v>
      </c>
      <c r="U9840" t="s">
        <v>6608</v>
      </c>
      <c r="V9840" t="s">
        <v>6666</v>
      </c>
      <c r="W9840">
        <v>129</v>
      </c>
      <c r="X9840">
        <v>1119</v>
      </c>
      <c r="Y9840">
        <v>14</v>
      </c>
      <c r="Z9840" t="s">
        <v>6736</v>
      </c>
      <c r="AA9840" t="s">
        <v>10900</v>
      </c>
      <c r="AB9840" t="s">
        <v>11420</v>
      </c>
      <c r="AC9840">
        <v>5.6</v>
      </c>
      <c r="AD9840" t="s">
        <v>2096</v>
      </c>
      <c r="AE9840" t="s">
        <v>13697</v>
      </c>
      <c r="AF9840" t="s">
        <v>2001</v>
      </c>
      <c r="AG9840" t="s">
        <v>1846</v>
      </c>
      <c r="AH9840" t="s">
        <v>1892</v>
      </c>
    </row>
    <row r="9841" spans="1:39" x14ac:dyDescent="0.25">
      <c r="A9841" t="s">
        <v>122</v>
      </c>
      <c r="B9841" t="s">
        <v>924</v>
      </c>
      <c r="C9841" t="s">
        <v>974</v>
      </c>
      <c r="D9841">
        <v>1</v>
      </c>
      <c r="E9841" t="s">
        <v>976</v>
      </c>
      <c r="F9841">
        <v>1800</v>
      </c>
      <c r="G9841" t="s">
        <v>989</v>
      </c>
      <c r="H9841" t="s">
        <v>1707</v>
      </c>
      <c r="I9841" t="s">
        <v>1756</v>
      </c>
      <c r="J9841" t="s">
        <v>1762</v>
      </c>
      <c r="K9841" t="s">
        <v>2149</v>
      </c>
      <c r="L9841" t="s">
        <v>2670</v>
      </c>
      <c r="M9841" t="s">
        <v>3231</v>
      </c>
      <c r="N9841" t="s">
        <v>3587</v>
      </c>
      <c r="O9841" t="s">
        <v>3686</v>
      </c>
      <c r="Q9841">
        <v>7</v>
      </c>
      <c r="R9841">
        <v>2</v>
      </c>
      <c r="S9841" t="s">
        <v>3703</v>
      </c>
      <c r="T9841" t="s">
        <v>5152</v>
      </c>
      <c r="U9841" t="s">
        <v>6609</v>
      </c>
      <c r="V9841" t="s">
        <v>6658</v>
      </c>
      <c r="W9841">
        <v>129</v>
      </c>
      <c r="X9841">
        <v>1117</v>
      </c>
      <c r="Y9841">
        <v>4</v>
      </c>
      <c r="Z9841" t="s">
        <v>6739</v>
      </c>
      <c r="AA9841" t="s">
        <v>10901</v>
      </c>
      <c r="AB9841" t="s">
        <v>12195</v>
      </c>
      <c r="AC9841">
        <v>7.5</v>
      </c>
      <c r="AD9841" t="s">
        <v>13179</v>
      </c>
      <c r="AE9841" t="s">
        <v>13697</v>
      </c>
      <c r="AF9841" t="s">
        <v>2043</v>
      </c>
      <c r="AG9841" t="s">
        <v>2010</v>
      </c>
      <c r="AH9841" t="s">
        <v>13121</v>
      </c>
    </row>
    <row r="9842" spans="1:39" x14ac:dyDescent="0.25">
      <c r="A9842" t="s">
        <v>122</v>
      </c>
      <c r="B9842" t="s">
        <v>924</v>
      </c>
      <c r="C9842" t="s">
        <v>974</v>
      </c>
      <c r="D9842">
        <v>1</v>
      </c>
      <c r="E9842" t="s">
        <v>976</v>
      </c>
      <c r="F9842">
        <v>1800</v>
      </c>
      <c r="G9842" t="s">
        <v>989</v>
      </c>
      <c r="H9842" t="s">
        <v>1707</v>
      </c>
      <c r="I9842" t="s">
        <v>1756</v>
      </c>
      <c r="J9842" t="s">
        <v>1762</v>
      </c>
      <c r="K9842" t="s">
        <v>2149</v>
      </c>
      <c r="L9842" t="s">
        <v>2670</v>
      </c>
      <c r="M9842" t="s">
        <v>3231</v>
      </c>
      <c r="N9842" t="s">
        <v>3587</v>
      </c>
      <c r="O9842" t="s">
        <v>3686</v>
      </c>
      <c r="Q9842">
        <v>8</v>
      </c>
      <c r="R9842">
        <v>9</v>
      </c>
      <c r="S9842" t="s">
        <v>4194</v>
      </c>
      <c r="T9842" t="s">
        <v>5643</v>
      </c>
      <c r="U9842" t="s">
        <v>6615</v>
      </c>
      <c r="V9842" t="s">
        <v>6673</v>
      </c>
      <c r="W9842">
        <v>122</v>
      </c>
      <c r="X9842">
        <v>1070</v>
      </c>
      <c r="Y9842">
        <v>5</v>
      </c>
      <c r="Z9842" t="s">
        <v>6739</v>
      </c>
      <c r="AA9842" t="s">
        <v>10902</v>
      </c>
      <c r="AB9842" t="s">
        <v>13018</v>
      </c>
      <c r="AC9842">
        <v>32</v>
      </c>
      <c r="AD9842" t="s">
        <v>13283</v>
      </c>
      <c r="AE9842" t="s">
        <v>13693</v>
      </c>
      <c r="AF9842" t="s">
        <v>2014</v>
      </c>
      <c r="AG9842" t="s">
        <v>2009</v>
      </c>
      <c r="AH9842" t="s">
        <v>13119</v>
      </c>
      <c r="AJ9842" t="s">
        <v>946</v>
      </c>
      <c r="AK9842">
        <v>6</v>
      </c>
      <c r="AL9842" t="s">
        <v>6616</v>
      </c>
      <c r="AM9842">
        <v>11</v>
      </c>
    </row>
    <row r="9843" spans="1:39" x14ac:dyDescent="0.25">
      <c r="A9843" t="s">
        <v>122</v>
      </c>
      <c r="B9843" t="s">
        <v>924</v>
      </c>
      <c r="C9843" t="s">
        <v>974</v>
      </c>
      <c r="D9843">
        <v>1</v>
      </c>
      <c r="E9843" t="s">
        <v>976</v>
      </c>
      <c r="F9843">
        <v>1800</v>
      </c>
      <c r="G9843" t="s">
        <v>989</v>
      </c>
      <c r="H9843" t="s">
        <v>1707</v>
      </c>
      <c r="I9843" t="s">
        <v>1756</v>
      </c>
      <c r="J9843" t="s">
        <v>1762</v>
      </c>
      <c r="K9843" t="s">
        <v>2149</v>
      </c>
      <c r="L9843" t="s">
        <v>2670</v>
      </c>
      <c r="M9843" t="s">
        <v>3231</v>
      </c>
      <c r="N9843" t="s">
        <v>3587</v>
      </c>
      <c r="O9843" t="s">
        <v>3686</v>
      </c>
      <c r="Q9843">
        <v>9</v>
      </c>
      <c r="R9843">
        <v>12</v>
      </c>
      <c r="S9843" t="s">
        <v>4351</v>
      </c>
      <c r="T9843" t="s">
        <v>5800</v>
      </c>
      <c r="U9843" t="s">
        <v>6607</v>
      </c>
      <c r="V9843" t="s">
        <v>6678</v>
      </c>
      <c r="W9843">
        <v>121</v>
      </c>
      <c r="X9843">
        <v>1083</v>
      </c>
      <c r="Y9843">
        <v>1</v>
      </c>
      <c r="Z9843" t="s">
        <v>6739</v>
      </c>
      <c r="AA9843" t="s">
        <v>10903</v>
      </c>
      <c r="AB9843" t="s">
        <v>13018</v>
      </c>
      <c r="AC9843">
        <v>10</v>
      </c>
      <c r="AD9843" t="s">
        <v>2149</v>
      </c>
      <c r="AE9843" t="s">
        <v>13736</v>
      </c>
      <c r="AF9843" t="s">
        <v>1992</v>
      </c>
      <c r="AG9843" t="s">
        <v>13067</v>
      </c>
      <c r="AH9843" t="s">
        <v>13204</v>
      </c>
    </row>
    <row r="9844" spans="1:39" x14ac:dyDescent="0.25">
      <c r="A9844" t="s">
        <v>122</v>
      </c>
      <c r="B9844" t="s">
        <v>924</v>
      </c>
      <c r="C9844" t="s">
        <v>974</v>
      </c>
      <c r="D9844">
        <v>1</v>
      </c>
      <c r="E9844" t="s">
        <v>976</v>
      </c>
      <c r="F9844">
        <v>1800</v>
      </c>
      <c r="G9844" t="s">
        <v>989</v>
      </c>
      <c r="H9844" t="s">
        <v>1707</v>
      </c>
      <c r="I9844" t="s">
        <v>1756</v>
      </c>
      <c r="J9844" t="s">
        <v>1762</v>
      </c>
      <c r="K9844" t="s">
        <v>2149</v>
      </c>
      <c r="L9844" t="s">
        <v>2670</v>
      </c>
      <c r="M9844" t="s">
        <v>3231</v>
      </c>
      <c r="N9844" t="s">
        <v>3587</v>
      </c>
      <c r="O9844" t="s">
        <v>3686</v>
      </c>
      <c r="Q9844">
        <v>10</v>
      </c>
      <c r="R9844">
        <v>6</v>
      </c>
      <c r="S9844" t="s">
        <v>3792</v>
      </c>
      <c r="T9844" t="s">
        <v>5241</v>
      </c>
      <c r="U9844" t="s">
        <v>6623</v>
      </c>
      <c r="V9844" t="s">
        <v>6677</v>
      </c>
      <c r="W9844">
        <v>127</v>
      </c>
      <c r="X9844">
        <v>1012</v>
      </c>
      <c r="Y9844">
        <v>7</v>
      </c>
      <c r="Z9844" t="s">
        <v>6729</v>
      </c>
      <c r="AA9844" t="s">
        <v>10904</v>
      </c>
      <c r="AB9844" t="s">
        <v>3607</v>
      </c>
      <c r="AC9844">
        <v>29</v>
      </c>
      <c r="AD9844" t="s">
        <v>2149</v>
      </c>
      <c r="AE9844" t="s">
        <v>13754</v>
      </c>
      <c r="AF9844" t="s">
        <v>1792</v>
      </c>
      <c r="AG9844" t="s">
        <v>13067</v>
      </c>
      <c r="AH9844" t="s">
        <v>2092</v>
      </c>
    </row>
    <row r="9845" spans="1:39" x14ac:dyDescent="0.25">
      <c r="A9845" t="s">
        <v>122</v>
      </c>
      <c r="B9845" t="s">
        <v>924</v>
      </c>
      <c r="C9845" t="s">
        <v>974</v>
      </c>
      <c r="D9845">
        <v>1</v>
      </c>
      <c r="E9845" t="s">
        <v>976</v>
      </c>
      <c r="F9845">
        <v>1800</v>
      </c>
      <c r="G9845" t="s">
        <v>989</v>
      </c>
      <c r="H9845" t="s">
        <v>1707</v>
      </c>
      <c r="I9845" t="s">
        <v>1756</v>
      </c>
      <c r="J9845" t="s">
        <v>1762</v>
      </c>
      <c r="K9845" t="s">
        <v>2149</v>
      </c>
      <c r="L9845" t="s">
        <v>2670</v>
      </c>
      <c r="M9845" t="s">
        <v>3231</v>
      </c>
      <c r="N9845" t="s">
        <v>3587</v>
      </c>
      <c r="O9845" t="s">
        <v>3686</v>
      </c>
      <c r="Q9845">
        <v>11</v>
      </c>
      <c r="R9845">
        <v>8</v>
      </c>
      <c r="S9845" t="s">
        <v>3947</v>
      </c>
      <c r="T9845" t="s">
        <v>5396</v>
      </c>
      <c r="U9845" t="s">
        <v>6612</v>
      </c>
      <c r="V9845" t="s">
        <v>6659</v>
      </c>
      <c r="W9845">
        <v>119</v>
      </c>
      <c r="X9845">
        <v>1077</v>
      </c>
      <c r="Y9845">
        <v>2</v>
      </c>
      <c r="Z9845" t="s">
        <v>6742</v>
      </c>
      <c r="AA9845" t="s">
        <v>10905</v>
      </c>
      <c r="AB9845" t="s">
        <v>3632</v>
      </c>
      <c r="AC9845">
        <v>11</v>
      </c>
      <c r="AD9845" t="s">
        <v>13285</v>
      </c>
      <c r="AE9845" t="s">
        <v>13739</v>
      </c>
      <c r="AF9845" t="s">
        <v>1902</v>
      </c>
      <c r="AG9845" t="s">
        <v>1765</v>
      </c>
      <c r="AH9845" t="s">
        <v>13129</v>
      </c>
    </row>
    <row r="9846" spans="1:39" x14ac:dyDescent="0.25">
      <c r="A9846" t="s">
        <v>122</v>
      </c>
      <c r="B9846" t="s">
        <v>924</v>
      </c>
      <c r="C9846" t="s">
        <v>974</v>
      </c>
      <c r="D9846">
        <v>1</v>
      </c>
      <c r="E9846" t="s">
        <v>976</v>
      </c>
      <c r="F9846">
        <v>1800</v>
      </c>
      <c r="G9846" t="s">
        <v>989</v>
      </c>
      <c r="H9846" t="s">
        <v>1707</v>
      </c>
      <c r="I9846" t="s">
        <v>1756</v>
      </c>
      <c r="J9846" t="s">
        <v>1762</v>
      </c>
      <c r="K9846" t="s">
        <v>2149</v>
      </c>
      <c r="L9846" t="s">
        <v>2670</v>
      </c>
      <c r="M9846" t="s">
        <v>3231</v>
      </c>
      <c r="N9846" t="s">
        <v>3587</v>
      </c>
      <c r="O9846" t="s">
        <v>3686</v>
      </c>
      <c r="Q9846">
        <v>12</v>
      </c>
      <c r="R9846">
        <v>1</v>
      </c>
      <c r="S9846" t="s">
        <v>4259</v>
      </c>
      <c r="T9846" t="s">
        <v>5708</v>
      </c>
      <c r="U9846" t="s">
        <v>6653</v>
      </c>
      <c r="V9846" t="s">
        <v>6662</v>
      </c>
      <c r="W9846">
        <v>133</v>
      </c>
      <c r="X9846">
        <v>1191</v>
      </c>
      <c r="Y9846">
        <v>11</v>
      </c>
      <c r="Z9846" t="s">
        <v>6761</v>
      </c>
      <c r="AA9846" t="s">
        <v>9064</v>
      </c>
      <c r="AB9846" t="s">
        <v>11438</v>
      </c>
      <c r="AC9846">
        <v>25</v>
      </c>
      <c r="AD9846" t="s">
        <v>13592</v>
      </c>
      <c r="AE9846" t="s">
        <v>13693</v>
      </c>
      <c r="AF9846" t="s">
        <v>1784</v>
      </c>
      <c r="AG9846" t="s">
        <v>1794</v>
      </c>
      <c r="AH9846" t="s">
        <v>1849</v>
      </c>
    </row>
    <row r="9847" spans="1:39" x14ac:dyDescent="0.25">
      <c r="A9847" t="s">
        <v>122</v>
      </c>
      <c r="B9847" t="s">
        <v>924</v>
      </c>
      <c r="C9847" t="s">
        <v>974</v>
      </c>
      <c r="D9847">
        <v>1</v>
      </c>
      <c r="E9847" t="s">
        <v>976</v>
      </c>
      <c r="F9847">
        <v>1800</v>
      </c>
      <c r="G9847" t="s">
        <v>989</v>
      </c>
      <c r="H9847" t="s">
        <v>1707</v>
      </c>
      <c r="I9847" t="s">
        <v>1756</v>
      </c>
      <c r="J9847" t="s">
        <v>1762</v>
      </c>
      <c r="K9847" t="s">
        <v>2149</v>
      </c>
      <c r="L9847" t="s">
        <v>2670</v>
      </c>
      <c r="M9847" t="s">
        <v>3231</v>
      </c>
      <c r="N9847" t="s">
        <v>3587</v>
      </c>
      <c r="O9847" t="s">
        <v>3686</v>
      </c>
      <c r="Q9847">
        <v>13</v>
      </c>
      <c r="R9847">
        <v>5</v>
      </c>
      <c r="S9847" t="s">
        <v>4063</v>
      </c>
      <c r="T9847" t="s">
        <v>5512</v>
      </c>
      <c r="U9847" t="s">
        <v>6619</v>
      </c>
      <c r="V9847" t="s">
        <v>6660</v>
      </c>
      <c r="W9847">
        <v>125</v>
      </c>
      <c r="X9847">
        <v>1041</v>
      </c>
      <c r="Y9847">
        <v>8</v>
      </c>
      <c r="Z9847" t="s">
        <v>6760</v>
      </c>
      <c r="AA9847" t="s">
        <v>10906</v>
      </c>
      <c r="AB9847" t="s">
        <v>3602</v>
      </c>
      <c r="AC9847">
        <v>77</v>
      </c>
      <c r="AD9847" t="s">
        <v>13176</v>
      </c>
      <c r="AE9847" t="s">
        <v>13693</v>
      </c>
      <c r="AF9847" t="s">
        <v>1992</v>
      </c>
      <c r="AG9847" t="s">
        <v>1768</v>
      </c>
      <c r="AH9847" t="s">
        <v>13097</v>
      </c>
    </row>
    <row r="9848" spans="1:39" x14ac:dyDescent="0.25">
      <c r="A9848" t="s">
        <v>122</v>
      </c>
      <c r="B9848" t="s">
        <v>924</v>
      </c>
      <c r="C9848" t="s">
        <v>974</v>
      </c>
      <c r="D9848">
        <v>1</v>
      </c>
      <c r="E9848" t="s">
        <v>976</v>
      </c>
      <c r="F9848">
        <v>1800</v>
      </c>
      <c r="G9848" t="s">
        <v>989</v>
      </c>
      <c r="H9848" t="s">
        <v>1707</v>
      </c>
      <c r="I9848" t="s">
        <v>1756</v>
      </c>
      <c r="J9848" t="s">
        <v>1762</v>
      </c>
      <c r="K9848" t="s">
        <v>2149</v>
      </c>
      <c r="L9848" t="s">
        <v>2670</v>
      </c>
      <c r="M9848" t="s">
        <v>3231</v>
      </c>
      <c r="N9848" t="s">
        <v>3587</v>
      </c>
      <c r="O9848" t="s">
        <v>3686</v>
      </c>
      <c r="Q9848">
        <v>14</v>
      </c>
      <c r="R9848">
        <v>14</v>
      </c>
      <c r="S9848" t="s">
        <v>4100</v>
      </c>
      <c r="T9848" t="s">
        <v>5549</v>
      </c>
      <c r="U9848" t="s">
        <v>6614</v>
      </c>
      <c r="V9848" t="s">
        <v>6663</v>
      </c>
      <c r="W9848">
        <v>115</v>
      </c>
      <c r="X9848">
        <v>1150</v>
      </c>
      <c r="Y9848">
        <v>6</v>
      </c>
      <c r="Z9848" t="s">
        <v>6820</v>
      </c>
      <c r="AA9848" t="s">
        <v>10907</v>
      </c>
      <c r="AB9848" t="s">
        <v>13019</v>
      </c>
      <c r="AC9848">
        <v>29</v>
      </c>
      <c r="AD9848" t="s">
        <v>13285</v>
      </c>
      <c r="AE9848" t="s">
        <v>13760</v>
      </c>
      <c r="AF9848" t="s">
        <v>1784</v>
      </c>
      <c r="AG9848" t="s">
        <v>1772</v>
      </c>
      <c r="AH9848" t="s">
        <v>13267</v>
      </c>
    </row>
    <row r="9849" spans="1:39" x14ac:dyDescent="0.25">
      <c r="A9849" t="s">
        <v>122</v>
      </c>
      <c r="B9849" t="s">
        <v>925</v>
      </c>
      <c r="C9849" t="s">
        <v>974</v>
      </c>
      <c r="D9849">
        <v>2</v>
      </c>
      <c r="E9849" t="s">
        <v>978</v>
      </c>
      <c r="F9849">
        <v>1000</v>
      </c>
      <c r="G9849" t="s">
        <v>989</v>
      </c>
      <c r="H9849" t="s">
        <v>1708</v>
      </c>
      <c r="I9849" t="s">
        <v>1756</v>
      </c>
      <c r="J9849" t="s">
        <v>1762</v>
      </c>
      <c r="K9849" t="s">
        <v>2075</v>
      </c>
      <c r="L9849" t="s">
        <v>2313</v>
      </c>
      <c r="M9849" t="s">
        <v>3232</v>
      </c>
      <c r="Q9849">
        <v>1</v>
      </c>
      <c r="R9849">
        <v>13</v>
      </c>
      <c r="S9849" t="s">
        <v>4781</v>
      </c>
      <c r="T9849" t="s">
        <v>6230</v>
      </c>
      <c r="U9849" t="s">
        <v>6618</v>
      </c>
      <c r="V9849" t="s">
        <v>6672</v>
      </c>
      <c r="W9849">
        <v>124</v>
      </c>
      <c r="X9849">
        <v>1077</v>
      </c>
      <c r="Y9849">
        <v>3</v>
      </c>
      <c r="Z9849" t="s">
        <v>6712</v>
      </c>
      <c r="AA9849" t="s">
        <v>6928</v>
      </c>
      <c r="AB9849" t="s">
        <v>11762</v>
      </c>
      <c r="AC9849">
        <v>4.4000000000000004</v>
      </c>
      <c r="AD9849" t="s">
        <v>2075</v>
      </c>
      <c r="AE9849" t="s">
        <v>13926</v>
      </c>
      <c r="AF9849" t="s">
        <v>13695</v>
      </c>
    </row>
    <row r="9850" spans="1:39" x14ac:dyDescent="0.25">
      <c r="A9850" t="s">
        <v>122</v>
      </c>
      <c r="B9850" t="s">
        <v>925</v>
      </c>
      <c r="C9850" t="s">
        <v>974</v>
      </c>
      <c r="D9850">
        <v>2</v>
      </c>
      <c r="E9850" t="s">
        <v>978</v>
      </c>
      <c r="F9850">
        <v>1000</v>
      </c>
      <c r="G9850" t="s">
        <v>989</v>
      </c>
      <c r="H9850" t="s">
        <v>1708</v>
      </c>
      <c r="I9850" t="s">
        <v>1756</v>
      </c>
      <c r="J9850" t="s">
        <v>1762</v>
      </c>
      <c r="K9850" t="s">
        <v>2075</v>
      </c>
      <c r="L9850" t="s">
        <v>2313</v>
      </c>
      <c r="M9850" t="s">
        <v>3232</v>
      </c>
      <c r="Q9850">
        <v>2</v>
      </c>
      <c r="R9850">
        <v>12</v>
      </c>
      <c r="S9850" t="s">
        <v>4614</v>
      </c>
      <c r="T9850" t="s">
        <v>6063</v>
      </c>
      <c r="U9850" t="s">
        <v>6610</v>
      </c>
      <c r="V9850" t="s">
        <v>6670</v>
      </c>
      <c r="W9850">
        <v>128</v>
      </c>
      <c r="X9850">
        <v>1034</v>
      </c>
      <c r="Y9850">
        <v>6</v>
      </c>
      <c r="Z9850" t="s">
        <v>6715</v>
      </c>
      <c r="AA9850" t="s">
        <v>7859</v>
      </c>
      <c r="AB9850" t="s">
        <v>11428</v>
      </c>
      <c r="AC9850">
        <v>12</v>
      </c>
      <c r="AD9850" t="s">
        <v>1910</v>
      </c>
      <c r="AE9850" t="s">
        <v>13927</v>
      </c>
      <c r="AF9850" t="s">
        <v>13740</v>
      </c>
    </row>
    <row r="9851" spans="1:39" x14ac:dyDescent="0.25">
      <c r="A9851" t="s">
        <v>122</v>
      </c>
      <c r="B9851" t="s">
        <v>925</v>
      </c>
      <c r="C9851" t="s">
        <v>974</v>
      </c>
      <c r="D9851">
        <v>2</v>
      </c>
      <c r="E9851" t="s">
        <v>978</v>
      </c>
      <c r="F9851">
        <v>1000</v>
      </c>
      <c r="G9851" t="s">
        <v>989</v>
      </c>
      <c r="H9851" t="s">
        <v>1708</v>
      </c>
      <c r="I9851" t="s">
        <v>1756</v>
      </c>
      <c r="J9851" t="s">
        <v>1762</v>
      </c>
      <c r="K9851" t="s">
        <v>2075</v>
      </c>
      <c r="L9851" t="s">
        <v>2313</v>
      </c>
      <c r="M9851" t="s">
        <v>3232</v>
      </c>
      <c r="Q9851">
        <v>3</v>
      </c>
      <c r="R9851">
        <v>8</v>
      </c>
      <c r="S9851" t="s">
        <v>5120</v>
      </c>
      <c r="T9851" t="s">
        <v>6570</v>
      </c>
      <c r="U9851" t="s">
        <v>6602</v>
      </c>
      <c r="V9851" t="s">
        <v>6666</v>
      </c>
      <c r="W9851">
        <v>132</v>
      </c>
      <c r="X9851">
        <v>1126</v>
      </c>
      <c r="Y9851">
        <v>13</v>
      </c>
      <c r="Z9851" t="s">
        <v>6717</v>
      </c>
      <c r="AA9851" t="s">
        <v>7115</v>
      </c>
      <c r="AB9851" t="s">
        <v>12258</v>
      </c>
      <c r="AC9851">
        <v>4.7</v>
      </c>
      <c r="AD9851" t="s">
        <v>2118</v>
      </c>
      <c r="AE9851" t="s">
        <v>13927</v>
      </c>
      <c r="AF9851" t="s">
        <v>13718</v>
      </c>
    </row>
    <row r="9852" spans="1:39" x14ac:dyDescent="0.25">
      <c r="A9852" t="s">
        <v>122</v>
      </c>
      <c r="B9852" t="s">
        <v>925</v>
      </c>
      <c r="C9852" t="s">
        <v>974</v>
      </c>
      <c r="D9852">
        <v>2</v>
      </c>
      <c r="E9852" t="s">
        <v>978</v>
      </c>
      <c r="F9852">
        <v>1000</v>
      </c>
      <c r="G9852" t="s">
        <v>989</v>
      </c>
      <c r="H9852" t="s">
        <v>1708</v>
      </c>
      <c r="I9852" t="s">
        <v>1756</v>
      </c>
      <c r="J9852" t="s">
        <v>1762</v>
      </c>
      <c r="K9852" t="s">
        <v>2075</v>
      </c>
      <c r="L9852" t="s">
        <v>2313</v>
      </c>
      <c r="M9852" t="s">
        <v>3232</v>
      </c>
      <c r="Q9852">
        <v>4</v>
      </c>
      <c r="R9852">
        <v>10</v>
      </c>
      <c r="S9852" t="s">
        <v>4746</v>
      </c>
      <c r="T9852" t="s">
        <v>6195</v>
      </c>
      <c r="U9852" t="s">
        <v>6608</v>
      </c>
      <c r="V9852" t="s">
        <v>6678</v>
      </c>
      <c r="W9852">
        <v>131</v>
      </c>
      <c r="X9852">
        <v>1029</v>
      </c>
      <c r="Y9852">
        <v>8</v>
      </c>
      <c r="Z9852" t="s">
        <v>6717</v>
      </c>
      <c r="AA9852" t="s">
        <v>7445</v>
      </c>
      <c r="AB9852" t="s">
        <v>12258</v>
      </c>
      <c r="AC9852">
        <v>34</v>
      </c>
      <c r="AD9852" t="s">
        <v>13222</v>
      </c>
      <c r="AE9852" t="s">
        <v>13928</v>
      </c>
      <c r="AF9852" t="s">
        <v>13654</v>
      </c>
    </row>
    <row r="9853" spans="1:39" x14ac:dyDescent="0.25">
      <c r="A9853" t="s">
        <v>122</v>
      </c>
      <c r="B9853" t="s">
        <v>925</v>
      </c>
      <c r="C9853" t="s">
        <v>974</v>
      </c>
      <c r="D9853">
        <v>2</v>
      </c>
      <c r="E9853" t="s">
        <v>978</v>
      </c>
      <c r="F9853">
        <v>1000</v>
      </c>
      <c r="G9853" t="s">
        <v>989</v>
      </c>
      <c r="H9853" t="s">
        <v>1708</v>
      </c>
      <c r="I9853" t="s">
        <v>1756</v>
      </c>
      <c r="J9853" t="s">
        <v>1762</v>
      </c>
      <c r="K9853" t="s">
        <v>2075</v>
      </c>
      <c r="L9853" t="s">
        <v>2313</v>
      </c>
      <c r="M9853" t="s">
        <v>3232</v>
      </c>
      <c r="Q9853">
        <v>5</v>
      </c>
      <c r="R9853">
        <v>14</v>
      </c>
      <c r="S9853" t="s">
        <v>4732</v>
      </c>
      <c r="T9853" t="s">
        <v>6181</v>
      </c>
      <c r="U9853" t="s">
        <v>6603</v>
      </c>
      <c r="V9853" t="s">
        <v>6677</v>
      </c>
      <c r="W9853">
        <v>122</v>
      </c>
      <c r="X9853">
        <v>1153</v>
      </c>
      <c r="Y9853">
        <v>11</v>
      </c>
      <c r="Z9853" t="s">
        <v>6717</v>
      </c>
      <c r="AA9853" t="s">
        <v>7005</v>
      </c>
      <c r="AB9853" t="s">
        <v>12465</v>
      </c>
      <c r="AC9853">
        <v>10</v>
      </c>
      <c r="AD9853" t="s">
        <v>13222</v>
      </c>
      <c r="AE9853" t="s">
        <v>13927</v>
      </c>
      <c r="AF9853" t="s">
        <v>13780</v>
      </c>
    </row>
    <row r="9854" spans="1:39" x14ac:dyDescent="0.25">
      <c r="A9854" t="s">
        <v>122</v>
      </c>
      <c r="B9854" t="s">
        <v>925</v>
      </c>
      <c r="C9854" t="s">
        <v>974</v>
      </c>
      <c r="D9854">
        <v>2</v>
      </c>
      <c r="E9854" t="s">
        <v>978</v>
      </c>
      <c r="F9854">
        <v>1000</v>
      </c>
      <c r="G9854" t="s">
        <v>989</v>
      </c>
      <c r="H9854" t="s">
        <v>1708</v>
      </c>
      <c r="I9854" t="s">
        <v>1756</v>
      </c>
      <c r="J9854" t="s">
        <v>1762</v>
      </c>
      <c r="K9854" t="s">
        <v>2075</v>
      </c>
      <c r="L9854" t="s">
        <v>2313</v>
      </c>
      <c r="M9854" t="s">
        <v>3232</v>
      </c>
      <c r="Q9854">
        <v>6</v>
      </c>
      <c r="R9854">
        <v>7</v>
      </c>
      <c r="S9854" t="s">
        <v>5121</v>
      </c>
      <c r="T9854" t="s">
        <v>6571</v>
      </c>
      <c r="U9854" t="s">
        <v>6606</v>
      </c>
      <c r="V9854" t="s">
        <v>6667</v>
      </c>
      <c r="W9854">
        <v>132</v>
      </c>
      <c r="X9854">
        <v>1145</v>
      </c>
      <c r="Y9854">
        <v>7</v>
      </c>
      <c r="Z9854" t="s">
        <v>6727</v>
      </c>
      <c r="AA9854" t="s">
        <v>6933</v>
      </c>
      <c r="AB9854" t="s">
        <v>11361</v>
      </c>
      <c r="AC9854">
        <v>6.5</v>
      </c>
      <c r="AD9854" t="s">
        <v>2118</v>
      </c>
      <c r="AE9854" t="s">
        <v>13928</v>
      </c>
      <c r="AF9854" t="s">
        <v>1898</v>
      </c>
    </row>
    <row r="9855" spans="1:39" x14ac:dyDescent="0.25">
      <c r="A9855" t="s">
        <v>122</v>
      </c>
      <c r="B9855" t="s">
        <v>925</v>
      </c>
      <c r="C9855" t="s">
        <v>974</v>
      </c>
      <c r="D9855">
        <v>2</v>
      </c>
      <c r="E9855" t="s">
        <v>978</v>
      </c>
      <c r="F9855">
        <v>1000</v>
      </c>
      <c r="G9855" t="s">
        <v>989</v>
      </c>
      <c r="H9855" t="s">
        <v>1708</v>
      </c>
      <c r="I9855" t="s">
        <v>1756</v>
      </c>
      <c r="J9855" t="s">
        <v>1762</v>
      </c>
      <c r="K9855" t="s">
        <v>2075</v>
      </c>
      <c r="L9855" t="s">
        <v>2313</v>
      </c>
      <c r="M9855" t="s">
        <v>3232</v>
      </c>
      <c r="Q9855">
        <v>7</v>
      </c>
      <c r="R9855">
        <v>3</v>
      </c>
      <c r="S9855" t="s">
        <v>5021</v>
      </c>
      <c r="T9855" t="s">
        <v>6471</v>
      </c>
      <c r="U9855" t="s">
        <v>6653</v>
      </c>
      <c r="V9855" t="s">
        <v>6668</v>
      </c>
      <c r="W9855">
        <v>133</v>
      </c>
      <c r="X9855">
        <v>1159</v>
      </c>
      <c r="Y9855">
        <v>4</v>
      </c>
      <c r="Z9855" t="s">
        <v>6745</v>
      </c>
      <c r="AA9855" t="s">
        <v>7007</v>
      </c>
      <c r="AB9855" t="s">
        <v>11080</v>
      </c>
      <c r="AC9855">
        <v>7.1</v>
      </c>
      <c r="AD9855" t="s">
        <v>1805</v>
      </c>
      <c r="AE9855" t="s">
        <v>13929</v>
      </c>
      <c r="AF9855" t="s">
        <v>1936</v>
      </c>
      <c r="AJ9855" t="s">
        <v>960</v>
      </c>
      <c r="AK9855">
        <v>3</v>
      </c>
      <c r="AL9855" t="s">
        <v>6616</v>
      </c>
      <c r="AM9855">
        <v>20</v>
      </c>
    </row>
    <row r="9856" spans="1:39" x14ac:dyDescent="0.25">
      <c r="A9856" t="s">
        <v>122</v>
      </c>
      <c r="B9856" t="s">
        <v>925</v>
      </c>
      <c r="C9856" t="s">
        <v>974</v>
      </c>
      <c r="D9856">
        <v>2</v>
      </c>
      <c r="E9856" t="s">
        <v>978</v>
      </c>
      <c r="F9856">
        <v>1000</v>
      </c>
      <c r="G9856" t="s">
        <v>989</v>
      </c>
      <c r="H9856" t="s">
        <v>1708</v>
      </c>
      <c r="I9856" t="s">
        <v>1756</v>
      </c>
      <c r="J9856" t="s">
        <v>1762</v>
      </c>
      <c r="K9856" t="s">
        <v>2075</v>
      </c>
      <c r="L9856" t="s">
        <v>2313</v>
      </c>
      <c r="M9856" t="s">
        <v>3232</v>
      </c>
      <c r="Q9856">
        <v>8</v>
      </c>
      <c r="R9856">
        <v>6</v>
      </c>
      <c r="S9856" t="s">
        <v>5122</v>
      </c>
      <c r="T9856" t="s">
        <v>6572</v>
      </c>
      <c r="U9856" t="s">
        <v>6619</v>
      </c>
      <c r="V9856" t="s">
        <v>6661</v>
      </c>
      <c r="W9856">
        <v>130</v>
      </c>
      <c r="X9856">
        <v>1165</v>
      </c>
      <c r="Y9856">
        <v>12</v>
      </c>
      <c r="Z9856" t="s">
        <v>6728</v>
      </c>
      <c r="AA9856" t="s">
        <v>7058</v>
      </c>
      <c r="AB9856" t="s">
        <v>11450</v>
      </c>
      <c r="AC9856">
        <v>82</v>
      </c>
      <c r="AD9856" t="s">
        <v>2141</v>
      </c>
      <c r="AE9856" t="s">
        <v>13859</v>
      </c>
      <c r="AF9856" t="s">
        <v>13775</v>
      </c>
      <c r="AJ9856" t="s">
        <v>947</v>
      </c>
      <c r="AL9856" t="s">
        <v>6605</v>
      </c>
    </row>
    <row r="9857" spans="1:39" x14ac:dyDescent="0.25">
      <c r="A9857" t="s">
        <v>122</v>
      </c>
      <c r="B9857" t="s">
        <v>925</v>
      </c>
      <c r="C9857" t="s">
        <v>974</v>
      </c>
      <c r="D9857">
        <v>2</v>
      </c>
      <c r="E9857" t="s">
        <v>978</v>
      </c>
      <c r="F9857">
        <v>1000</v>
      </c>
      <c r="G9857" t="s">
        <v>989</v>
      </c>
      <c r="H9857" t="s">
        <v>1708</v>
      </c>
      <c r="I9857" t="s">
        <v>1756</v>
      </c>
      <c r="J9857" t="s">
        <v>1762</v>
      </c>
      <c r="K9857" t="s">
        <v>2075</v>
      </c>
      <c r="L9857" t="s">
        <v>2313</v>
      </c>
      <c r="M9857" t="s">
        <v>3232</v>
      </c>
      <c r="Q9857">
        <v>9</v>
      </c>
      <c r="R9857">
        <v>1</v>
      </c>
      <c r="S9857" t="s">
        <v>4207</v>
      </c>
      <c r="T9857" t="s">
        <v>5656</v>
      </c>
      <c r="U9857" t="s">
        <v>6612</v>
      </c>
      <c r="V9857" t="s">
        <v>6675</v>
      </c>
      <c r="W9857">
        <v>130</v>
      </c>
      <c r="X9857">
        <v>1063</v>
      </c>
      <c r="Y9857">
        <v>14</v>
      </c>
      <c r="Z9857" t="s">
        <v>6720</v>
      </c>
      <c r="AA9857" t="s">
        <v>7644</v>
      </c>
      <c r="AB9857" t="s">
        <v>11971</v>
      </c>
      <c r="AC9857">
        <v>5.5</v>
      </c>
      <c r="AD9857" t="s">
        <v>1831</v>
      </c>
      <c r="AE9857" t="s">
        <v>13897</v>
      </c>
      <c r="AF9857" t="s">
        <v>2122</v>
      </c>
    </row>
    <row r="9858" spans="1:39" x14ac:dyDescent="0.25">
      <c r="A9858" t="s">
        <v>122</v>
      </c>
      <c r="B9858" t="s">
        <v>925</v>
      </c>
      <c r="C9858" t="s">
        <v>974</v>
      </c>
      <c r="D9858">
        <v>2</v>
      </c>
      <c r="E9858" t="s">
        <v>978</v>
      </c>
      <c r="F9858">
        <v>1000</v>
      </c>
      <c r="G9858" t="s">
        <v>989</v>
      </c>
      <c r="H9858" t="s">
        <v>1708</v>
      </c>
      <c r="I9858" t="s">
        <v>1756</v>
      </c>
      <c r="J9858" t="s">
        <v>1762</v>
      </c>
      <c r="K9858" t="s">
        <v>2075</v>
      </c>
      <c r="L9858" t="s">
        <v>2313</v>
      </c>
      <c r="M9858" t="s">
        <v>3232</v>
      </c>
      <c r="Q9858">
        <v>10</v>
      </c>
      <c r="R9858">
        <v>11</v>
      </c>
      <c r="S9858" t="s">
        <v>4556</v>
      </c>
      <c r="T9858" t="s">
        <v>6005</v>
      </c>
      <c r="U9858" t="s">
        <v>6611</v>
      </c>
      <c r="V9858" t="s">
        <v>6675</v>
      </c>
      <c r="W9858">
        <v>130</v>
      </c>
      <c r="X9858">
        <v>1076</v>
      </c>
      <c r="Y9858">
        <v>5</v>
      </c>
      <c r="Z9858" t="s">
        <v>6741</v>
      </c>
      <c r="AA9858" t="s">
        <v>7243</v>
      </c>
      <c r="AB9858" t="s">
        <v>12202</v>
      </c>
      <c r="AC9858">
        <v>116</v>
      </c>
      <c r="AD9858" t="s">
        <v>1831</v>
      </c>
      <c r="AE9858" t="s">
        <v>13897</v>
      </c>
      <c r="AF9858" t="s">
        <v>2007</v>
      </c>
    </row>
    <row r="9859" spans="1:39" x14ac:dyDescent="0.25">
      <c r="A9859" t="s">
        <v>122</v>
      </c>
      <c r="B9859" t="s">
        <v>925</v>
      </c>
      <c r="C9859" t="s">
        <v>974</v>
      </c>
      <c r="D9859">
        <v>2</v>
      </c>
      <c r="E9859" t="s">
        <v>978</v>
      </c>
      <c r="F9859">
        <v>1000</v>
      </c>
      <c r="G9859" t="s">
        <v>989</v>
      </c>
      <c r="H9859" t="s">
        <v>1708</v>
      </c>
      <c r="I9859" t="s">
        <v>1756</v>
      </c>
      <c r="J9859" t="s">
        <v>1762</v>
      </c>
      <c r="K9859" t="s">
        <v>2075</v>
      </c>
      <c r="L9859" t="s">
        <v>2313</v>
      </c>
      <c r="M9859" t="s">
        <v>3232</v>
      </c>
      <c r="Q9859">
        <v>11</v>
      </c>
      <c r="R9859">
        <v>5</v>
      </c>
      <c r="S9859" t="s">
        <v>5077</v>
      </c>
      <c r="T9859" t="s">
        <v>6527</v>
      </c>
      <c r="U9859" t="s">
        <v>6613</v>
      </c>
      <c r="V9859" t="s">
        <v>6659</v>
      </c>
      <c r="W9859">
        <v>132</v>
      </c>
      <c r="X9859">
        <v>1092</v>
      </c>
      <c r="Y9859">
        <v>2</v>
      </c>
      <c r="Z9859" t="s">
        <v>6743</v>
      </c>
      <c r="AA9859" t="s">
        <v>7720</v>
      </c>
      <c r="AB9859" t="s">
        <v>11933</v>
      </c>
      <c r="AC9859">
        <v>119</v>
      </c>
      <c r="AD9859" t="s">
        <v>13171</v>
      </c>
      <c r="AE9859" t="s">
        <v>13771</v>
      </c>
      <c r="AF9859" t="s">
        <v>13739</v>
      </c>
    </row>
    <row r="9860" spans="1:39" x14ac:dyDescent="0.25">
      <c r="A9860" t="s">
        <v>122</v>
      </c>
      <c r="B9860" t="s">
        <v>925</v>
      </c>
      <c r="C9860" t="s">
        <v>974</v>
      </c>
      <c r="D9860">
        <v>2</v>
      </c>
      <c r="E9860" t="s">
        <v>978</v>
      </c>
      <c r="F9860">
        <v>1000</v>
      </c>
      <c r="G9860" t="s">
        <v>989</v>
      </c>
      <c r="H9860" t="s">
        <v>1708</v>
      </c>
      <c r="I9860" t="s">
        <v>1756</v>
      </c>
      <c r="J9860" t="s">
        <v>1762</v>
      </c>
      <c r="K9860" t="s">
        <v>2075</v>
      </c>
      <c r="L9860" t="s">
        <v>2313</v>
      </c>
      <c r="M9860" t="s">
        <v>3232</v>
      </c>
      <c r="Q9860">
        <v>12</v>
      </c>
      <c r="R9860">
        <v>9</v>
      </c>
      <c r="S9860" t="s">
        <v>5123</v>
      </c>
      <c r="T9860" t="s">
        <v>6573</v>
      </c>
      <c r="U9860" t="s">
        <v>6609</v>
      </c>
      <c r="V9860" t="s">
        <v>6676</v>
      </c>
      <c r="W9860">
        <v>132</v>
      </c>
      <c r="X9860">
        <v>1208</v>
      </c>
      <c r="Y9860">
        <v>9</v>
      </c>
      <c r="Z9860" t="s">
        <v>6786</v>
      </c>
      <c r="AA9860" t="s">
        <v>10713</v>
      </c>
      <c r="AB9860" t="s">
        <v>13020</v>
      </c>
      <c r="AC9860">
        <v>54</v>
      </c>
      <c r="AD9860" t="s">
        <v>13207</v>
      </c>
      <c r="AE9860" t="s">
        <v>13770</v>
      </c>
      <c r="AF9860" t="s">
        <v>13738</v>
      </c>
    </row>
    <row r="9861" spans="1:39" x14ac:dyDescent="0.25">
      <c r="A9861" t="s">
        <v>122</v>
      </c>
      <c r="B9861" t="s">
        <v>925</v>
      </c>
      <c r="C9861" t="s">
        <v>974</v>
      </c>
      <c r="D9861">
        <v>2</v>
      </c>
      <c r="E9861" t="s">
        <v>978</v>
      </c>
      <c r="F9861">
        <v>1000</v>
      </c>
      <c r="G9861" t="s">
        <v>989</v>
      </c>
      <c r="H9861" t="s">
        <v>1708</v>
      </c>
      <c r="I9861" t="s">
        <v>1756</v>
      </c>
      <c r="J9861" t="s">
        <v>1762</v>
      </c>
      <c r="K9861" t="s">
        <v>2075</v>
      </c>
      <c r="L9861" t="s">
        <v>2313</v>
      </c>
      <c r="M9861" t="s">
        <v>3232</v>
      </c>
      <c r="Q9861">
        <v>13</v>
      </c>
      <c r="R9861">
        <v>4</v>
      </c>
      <c r="S9861" t="s">
        <v>5124</v>
      </c>
      <c r="T9861" t="s">
        <v>6574</v>
      </c>
      <c r="U9861" t="s">
        <v>6620</v>
      </c>
      <c r="V9861" t="s">
        <v>6658</v>
      </c>
      <c r="W9861">
        <v>132</v>
      </c>
      <c r="X9861">
        <v>1040</v>
      </c>
      <c r="Y9861">
        <v>10</v>
      </c>
      <c r="Z9861" t="s">
        <v>6762</v>
      </c>
      <c r="AA9861" t="s">
        <v>10908</v>
      </c>
      <c r="AB9861" t="s">
        <v>12042</v>
      </c>
      <c r="AC9861">
        <v>55</v>
      </c>
      <c r="AD9861" t="s">
        <v>13221</v>
      </c>
      <c r="AE9861" t="s">
        <v>13849</v>
      </c>
      <c r="AF9861" t="s">
        <v>13701</v>
      </c>
    </row>
    <row r="9862" spans="1:39" x14ac:dyDescent="0.25">
      <c r="A9862" t="s">
        <v>122</v>
      </c>
      <c r="B9862" t="s">
        <v>925</v>
      </c>
      <c r="C9862" t="s">
        <v>974</v>
      </c>
      <c r="D9862">
        <v>2</v>
      </c>
      <c r="E9862" t="s">
        <v>978</v>
      </c>
      <c r="F9862">
        <v>1000</v>
      </c>
      <c r="G9862" t="s">
        <v>989</v>
      </c>
      <c r="H9862" t="s">
        <v>1708</v>
      </c>
      <c r="I9862" t="s">
        <v>1756</v>
      </c>
      <c r="J9862" t="s">
        <v>1762</v>
      </c>
      <c r="K9862" t="s">
        <v>2075</v>
      </c>
      <c r="L9862" t="s">
        <v>2313</v>
      </c>
      <c r="M9862" t="s">
        <v>3232</v>
      </c>
      <c r="Q9862">
        <v>14</v>
      </c>
      <c r="R9862">
        <v>2</v>
      </c>
      <c r="S9862" t="s">
        <v>4883</v>
      </c>
      <c r="T9862" t="s">
        <v>6332</v>
      </c>
      <c r="U9862" t="s">
        <v>6616</v>
      </c>
      <c r="V9862" t="s">
        <v>6665</v>
      </c>
      <c r="W9862">
        <v>134</v>
      </c>
      <c r="X9862">
        <v>1048</v>
      </c>
      <c r="Y9862">
        <v>1</v>
      </c>
      <c r="Z9862" t="s">
        <v>6772</v>
      </c>
      <c r="AA9862" t="s">
        <v>7723</v>
      </c>
      <c r="AB9862" t="s">
        <v>11494</v>
      </c>
      <c r="AC9862">
        <v>36</v>
      </c>
      <c r="AD9862" t="s">
        <v>13206</v>
      </c>
      <c r="AE9862" t="s">
        <v>13751</v>
      </c>
      <c r="AF9862" t="s">
        <v>13762</v>
      </c>
    </row>
    <row r="9863" spans="1:39" x14ac:dyDescent="0.25">
      <c r="A9863" t="s">
        <v>122</v>
      </c>
      <c r="B9863" t="s">
        <v>926</v>
      </c>
      <c r="C9863" t="s">
        <v>974</v>
      </c>
      <c r="D9863">
        <v>3</v>
      </c>
      <c r="E9863" t="s">
        <v>978</v>
      </c>
      <c r="F9863">
        <v>1400</v>
      </c>
      <c r="G9863" t="s">
        <v>989</v>
      </c>
      <c r="H9863" t="s">
        <v>1709</v>
      </c>
      <c r="I9863" t="s">
        <v>1756</v>
      </c>
      <c r="J9863" t="s">
        <v>1762</v>
      </c>
      <c r="K9863" t="s">
        <v>1994</v>
      </c>
      <c r="L9863" t="s">
        <v>2505</v>
      </c>
      <c r="M9863" t="s">
        <v>3064</v>
      </c>
      <c r="N9863" t="s">
        <v>3253</v>
      </c>
      <c r="Q9863">
        <v>1</v>
      </c>
      <c r="R9863">
        <v>2</v>
      </c>
      <c r="S9863" t="s">
        <v>4727</v>
      </c>
      <c r="T9863" t="s">
        <v>6176</v>
      </c>
      <c r="U9863" t="s">
        <v>6610</v>
      </c>
      <c r="V9863" t="s">
        <v>6677</v>
      </c>
      <c r="W9863">
        <v>131</v>
      </c>
      <c r="X9863">
        <v>1017</v>
      </c>
      <c r="Y9863">
        <v>2</v>
      </c>
      <c r="Z9863" t="s">
        <v>6712</v>
      </c>
      <c r="AA9863" t="s">
        <v>9915</v>
      </c>
      <c r="AB9863" t="s">
        <v>3253</v>
      </c>
      <c r="AC9863">
        <v>8.6</v>
      </c>
      <c r="AD9863" t="s">
        <v>1861</v>
      </c>
      <c r="AE9863" t="s">
        <v>13843</v>
      </c>
      <c r="AF9863" t="s">
        <v>1889</v>
      </c>
      <c r="AG9863" t="s">
        <v>1883</v>
      </c>
      <c r="AJ9863" t="s">
        <v>964</v>
      </c>
      <c r="AK9863">
        <v>3</v>
      </c>
      <c r="AL9863" t="s">
        <v>6616</v>
      </c>
      <c r="AM9863">
        <v>15</v>
      </c>
    </row>
    <row r="9864" spans="1:39" x14ac:dyDescent="0.25">
      <c r="A9864" t="s">
        <v>122</v>
      </c>
      <c r="B9864" t="s">
        <v>926</v>
      </c>
      <c r="C9864" t="s">
        <v>974</v>
      </c>
      <c r="D9864">
        <v>3</v>
      </c>
      <c r="E9864" t="s">
        <v>978</v>
      </c>
      <c r="F9864">
        <v>1400</v>
      </c>
      <c r="G9864" t="s">
        <v>989</v>
      </c>
      <c r="H9864" t="s">
        <v>1709</v>
      </c>
      <c r="I9864" t="s">
        <v>1756</v>
      </c>
      <c r="J9864" t="s">
        <v>1762</v>
      </c>
      <c r="K9864" t="s">
        <v>1994</v>
      </c>
      <c r="L9864" t="s">
        <v>2505</v>
      </c>
      <c r="M9864" t="s">
        <v>3064</v>
      </c>
      <c r="N9864" t="s">
        <v>3253</v>
      </c>
      <c r="Q9864">
        <v>2</v>
      </c>
      <c r="R9864">
        <v>6</v>
      </c>
      <c r="S9864" t="s">
        <v>5125</v>
      </c>
      <c r="T9864" t="s">
        <v>6575</v>
      </c>
      <c r="U9864" t="s">
        <v>6607</v>
      </c>
      <c r="V9864" t="s">
        <v>6659</v>
      </c>
      <c r="W9864">
        <v>127</v>
      </c>
      <c r="X9864">
        <v>1119</v>
      </c>
      <c r="Y9864">
        <v>1</v>
      </c>
      <c r="Z9864" t="s">
        <v>6750</v>
      </c>
      <c r="AA9864" t="s">
        <v>8008</v>
      </c>
      <c r="AB9864" t="s">
        <v>3282</v>
      </c>
      <c r="AC9864">
        <v>10</v>
      </c>
      <c r="AD9864" t="s">
        <v>13077</v>
      </c>
      <c r="AE9864" t="s">
        <v>13843</v>
      </c>
      <c r="AF9864" t="s">
        <v>1874</v>
      </c>
      <c r="AG9864" t="s">
        <v>1923</v>
      </c>
    </row>
    <row r="9865" spans="1:39" x14ac:dyDescent="0.25">
      <c r="A9865" t="s">
        <v>122</v>
      </c>
      <c r="B9865" t="s">
        <v>926</v>
      </c>
      <c r="C9865" t="s">
        <v>974</v>
      </c>
      <c r="D9865">
        <v>3</v>
      </c>
      <c r="E9865" t="s">
        <v>978</v>
      </c>
      <c r="F9865">
        <v>1400</v>
      </c>
      <c r="G9865" t="s">
        <v>989</v>
      </c>
      <c r="H9865" t="s">
        <v>1709</v>
      </c>
      <c r="I9865" t="s">
        <v>1756</v>
      </c>
      <c r="J9865" t="s">
        <v>1762</v>
      </c>
      <c r="K9865" t="s">
        <v>1994</v>
      </c>
      <c r="L9865" t="s">
        <v>2505</v>
      </c>
      <c r="M9865" t="s">
        <v>3064</v>
      </c>
      <c r="N9865" t="s">
        <v>3253</v>
      </c>
      <c r="Q9865">
        <v>3</v>
      </c>
      <c r="R9865">
        <v>10</v>
      </c>
      <c r="S9865" t="s">
        <v>4593</v>
      </c>
      <c r="T9865" t="s">
        <v>6042</v>
      </c>
      <c r="U9865" t="s">
        <v>6614</v>
      </c>
      <c r="V9865" t="s">
        <v>6663</v>
      </c>
      <c r="W9865">
        <v>122</v>
      </c>
      <c r="X9865">
        <v>1129</v>
      </c>
      <c r="Y9865">
        <v>11</v>
      </c>
      <c r="Z9865" t="s">
        <v>6756</v>
      </c>
      <c r="AA9865" t="s">
        <v>10909</v>
      </c>
      <c r="AB9865" t="s">
        <v>11430</v>
      </c>
      <c r="AC9865">
        <v>44</v>
      </c>
      <c r="AD9865" t="s">
        <v>13075</v>
      </c>
      <c r="AE9865" t="s">
        <v>13851</v>
      </c>
      <c r="AF9865" t="s">
        <v>13580</v>
      </c>
      <c r="AG9865" t="s">
        <v>13655</v>
      </c>
    </row>
    <row r="9866" spans="1:39" x14ac:dyDescent="0.25">
      <c r="A9866" t="s">
        <v>122</v>
      </c>
      <c r="B9866" t="s">
        <v>926</v>
      </c>
      <c r="C9866" t="s">
        <v>974</v>
      </c>
      <c r="D9866">
        <v>3</v>
      </c>
      <c r="E9866" t="s">
        <v>978</v>
      </c>
      <c r="F9866">
        <v>1400</v>
      </c>
      <c r="G9866" t="s">
        <v>989</v>
      </c>
      <c r="H9866" t="s">
        <v>1709</v>
      </c>
      <c r="I9866" t="s">
        <v>1756</v>
      </c>
      <c r="J9866" t="s">
        <v>1762</v>
      </c>
      <c r="K9866" t="s">
        <v>1994</v>
      </c>
      <c r="L9866" t="s">
        <v>2505</v>
      </c>
      <c r="M9866" t="s">
        <v>3064</v>
      </c>
      <c r="N9866" t="s">
        <v>3253</v>
      </c>
      <c r="Q9866">
        <v>4</v>
      </c>
      <c r="R9866">
        <v>9</v>
      </c>
      <c r="S9866" t="s">
        <v>4950</v>
      </c>
      <c r="T9866" t="s">
        <v>6400</v>
      </c>
      <c r="U9866" t="s">
        <v>6618</v>
      </c>
      <c r="V9866" t="s">
        <v>6669</v>
      </c>
      <c r="W9866">
        <v>122</v>
      </c>
      <c r="X9866">
        <v>1079</v>
      </c>
      <c r="Y9866">
        <v>12</v>
      </c>
      <c r="Z9866" t="s">
        <v>6714</v>
      </c>
      <c r="AA9866" t="s">
        <v>7092</v>
      </c>
      <c r="AB9866" t="s">
        <v>11182</v>
      </c>
      <c r="AC9866">
        <v>14</v>
      </c>
      <c r="AD9866" t="s">
        <v>1994</v>
      </c>
      <c r="AE9866" t="s">
        <v>13679</v>
      </c>
      <c r="AF9866" t="s">
        <v>1889</v>
      </c>
      <c r="AG9866" t="s">
        <v>1774</v>
      </c>
    </row>
    <row r="9867" spans="1:39" x14ac:dyDescent="0.25">
      <c r="A9867" t="s">
        <v>122</v>
      </c>
      <c r="B9867" t="s">
        <v>926</v>
      </c>
      <c r="C9867" t="s">
        <v>974</v>
      </c>
      <c r="D9867">
        <v>3</v>
      </c>
      <c r="E9867" t="s">
        <v>978</v>
      </c>
      <c r="F9867">
        <v>1400</v>
      </c>
      <c r="G9867" t="s">
        <v>989</v>
      </c>
      <c r="H9867" t="s">
        <v>1709</v>
      </c>
      <c r="I9867" t="s">
        <v>1756</v>
      </c>
      <c r="J9867" t="s">
        <v>1762</v>
      </c>
      <c r="K9867" t="s">
        <v>1994</v>
      </c>
      <c r="L9867" t="s">
        <v>2505</v>
      </c>
      <c r="M9867" t="s">
        <v>3064</v>
      </c>
      <c r="N9867" t="s">
        <v>3253</v>
      </c>
      <c r="Q9867">
        <v>5</v>
      </c>
      <c r="R9867">
        <v>11</v>
      </c>
      <c r="S9867" t="s">
        <v>3951</v>
      </c>
      <c r="T9867" t="s">
        <v>5400</v>
      </c>
      <c r="U9867" t="s">
        <v>6616</v>
      </c>
      <c r="V9867" t="s">
        <v>6658</v>
      </c>
      <c r="W9867">
        <v>121</v>
      </c>
      <c r="X9867">
        <v>1062</v>
      </c>
      <c r="Y9867">
        <v>6</v>
      </c>
      <c r="Z9867" t="s">
        <v>6748</v>
      </c>
      <c r="AA9867" t="s">
        <v>10910</v>
      </c>
      <c r="AB9867" t="s">
        <v>11801</v>
      </c>
      <c r="AC9867">
        <v>8.3000000000000007</v>
      </c>
      <c r="AD9867" t="s">
        <v>1994</v>
      </c>
      <c r="AE9867" t="s">
        <v>13847</v>
      </c>
      <c r="AF9867" t="s">
        <v>1773</v>
      </c>
      <c r="AG9867" t="s">
        <v>1776</v>
      </c>
    </row>
    <row r="9868" spans="1:39" x14ac:dyDescent="0.25">
      <c r="A9868" t="s">
        <v>122</v>
      </c>
      <c r="B9868" t="s">
        <v>926</v>
      </c>
      <c r="C9868" t="s">
        <v>974</v>
      </c>
      <c r="D9868">
        <v>3</v>
      </c>
      <c r="E9868" t="s">
        <v>978</v>
      </c>
      <c r="F9868">
        <v>1400</v>
      </c>
      <c r="G9868" t="s">
        <v>989</v>
      </c>
      <c r="H9868" t="s">
        <v>1709</v>
      </c>
      <c r="I9868" t="s">
        <v>1756</v>
      </c>
      <c r="J9868" t="s">
        <v>1762</v>
      </c>
      <c r="K9868" t="s">
        <v>1994</v>
      </c>
      <c r="L9868" t="s">
        <v>2505</v>
      </c>
      <c r="M9868" t="s">
        <v>3064</v>
      </c>
      <c r="N9868" t="s">
        <v>3253</v>
      </c>
      <c r="Q9868">
        <v>6</v>
      </c>
      <c r="R9868">
        <v>3</v>
      </c>
      <c r="S9868" t="s">
        <v>4136</v>
      </c>
      <c r="T9868" t="s">
        <v>5585</v>
      </c>
      <c r="U9868" t="s">
        <v>6623</v>
      </c>
      <c r="V9868" t="s">
        <v>6667</v>
      </c>
      <c r="W9868">
        <v>128</v>
      </c>
      <c r="X9868">
        <v>1045</v>
      </c>
      <c r="Y9868">
        <v>14</v>
      </c>
      <c r="Z9868" t="s">
        <v>6718</v>
      </c>
      <c r="AA9868" t="s">
        <v>10911</v>
      </c>
      <c r="AB9868" t="s">
        <v>11102</v>
      </c>
      <c r="AC9868">
        <v>12</v>
      </c>
      <c r="AD9868" t="s">
        <v>13072</v>
      </c>
      <c r="AE9868" t="s">
        <v>13815</v>
      </c>
      <c r="AF9868" t="s">
        <v>13769</v>
      </c>
      <c r="AG9868" t="s">
        <v>1826</v>
      </c>
      <c r="AJ9868" t="s">
        <v>958</v>
      </c>
      <c r="AK9868">
        <v>7</v>
      </c>
      <c r="AL9868" t="s">
        <v>6603</v>
      </c>
      <c r="AM9868">
        <v>12</v>
      </c>
    </row>
    <row r="9869" spans="1:39" x14ac:dyDescent="0.25">
      <c r="A9869" t="s">
        <v>122</v>
      </c>
      <c r="B9869" t="s">
        <v>926</v>
      </c>
      <c r="C9869" t="s">
        <v>974</v>
      </c>
      <c r="D9869">
        <v>3</v>
      </c>
      <c r="E9869" t="s">
        <v>978</v>
      </c>
      <c r="F9869">
        <v>1400</v>
      </c>
      <c r="G9869" t="s">
        <v>989</v>
      </c>
      <c r="H9869" t="s">
        <v>1709</v>
      </c>
      <c r="I9869" t="s">
        <v>1756</v>
      </c>
      <c r="J9869" t="s">
        <v>1762</v>
      </c>
      <c r="K9869" t="s">
        <v>1994</v>
      </c>
      <c r="L9869" t="s">
        <v>2505</v>
      </c>
      <c r="M9869" t="s">
        <v>3064</v>
      </c>
      <c r="N9869" t="s">
        <v>3253</v>
      </c>
      <c r="Q9869">
        <v>7</v>
      </c>
      <c r="R9869">
        <v>8</v>
      </c>
      <c r="S9869" t="s">
        <v>5126</v>
      </c>
      <c r="T9869" t="s">
        <v>6576</v>
      </c>
      <c r="U9869" t="s">
        <v>6613</v>
      </c>
      <c r="V9869" t="s">
        <v>6661</v>
      </c>
      <c r="W9869">
        <v>127</v>
      </c>
      <c r="X9869">
        <v>1063</v>
      </c>
      <c r="Y9869">
        <v>3</v>
      </c>
      <c r="Z9869" t="s">
        <v>6718</v>
      </c>
      <c r="AA9869" t="s">
        <v>10912</v>
      </c>
      <c r="AB9869" t="s">
        <v>11186</v>
      </c>
      <c r="AC9869">
        <v>87</v>
      </c>
      <c r="AD9869" t="s">
        <v>2124</v>
      </c>
      <c r="AE9869" t="s">
        <v>13815</v>
      </c>
      <c r="AF9869" t="s">
        <v>1808</v>
      </c>
      <c r="AG9869" t="s">
        <v>1934</v>
      </c>
    </row>
    <row r="9870" spans="1:39" x14ac:dyDescent="0.25">
      <c r="A9870" t="s">
        <v>122</v>
      </c>
      <c r="B9870" t="s">
        <v>926</v>
      </c>
      <c r="C9870" t="s">
        <v>974</v>
      </c>
      <c r="D9870">
        <v>3</v>
      </c>
      <c r="E9870" t="s">
        <v>978</v>
      </c>
      <c r="F9870">
        <v>1400</v>
      </c>
      <c r="G9870" t="s">
        <v>989</v>
      </c>
      <c r="H9870" t="s">
        <v>1709</v>
      </c>
      <c r="I9870" t="s">
        <v>1756</v>
      </c>
      <c r="J9870" t="s">
        <v>1762</v>
      </c>
      <c r="K9870" t="s">
        <v>1994</v>
      </c>
      <c r="L9870" t="s">
        <v>2505</v>
      </c>
      <c r="M9870" t="s">
        <v>3064</v>
      </c>
      <c r="N9870" t="s">
        <v>3253</v>
      </c>
      <c r="Q9870">
        <v>8</v>
      </c>
      <c r="R9870">
        <v>1</v>
      </c>
      <c r="S9870" t="s">
        <v>4004</v>
      </c>
      <c r="T9870" t="s">
        <v>5453</v>
      </c>
      <c r="U9870" t="s">
        <v>6602</v>
      </c>
      <c r="V9870" t="s">
        <v>6678</v>
      </c>
      <c r="W9870">
        <v>135</v>
      </c>
      <c r="X9870">
        <v>1071</v>
      </c>
      <c r="Y9870">
        <v>7</v>
      </c>
      <c r="Z9870" t="s">
        <v>6738</v>
      </c>
      <c r="AA9870" t="s">
        <v>10913</v>
      </c>
      <c r="AB9870" t="s">
        <v>3564</v>
      </c>
      <c r="AC9870">
        <v>3.4</v>
      </c>
      <c r="AD9870" t="s">
        <v>1890</v>
      </c>
      <c r="AE9870" t="s">
        <v>13826</v>
      </c>
      <c r="AF9870" t="s">
        <v>1871</v>
      </c>
      <c r="AG9870" t="s">
        <v>1972</v>
      </c>
      <c r="AJ9870" t="s">
        <v>968</v>
      </c>
      <c r="AK9870">
        <v>9</v>
      </c>
      <c r="AL9870" t="s">
        <v>6611</v>
      </c>
      <c r="AM9870">
        <v>4</v>
      </c>
    </row>
    <row r="9871" spans="1:39" x14ac:dyDescent="0.25">
      <c r="A9871" t="s">
        <v>122</v>
      </c>
      <c r="B9871" t="s">
        <v>926</v>
      </c>
      <c r="C9871" t="s">
        <v>974</v>
      </c>
      <c r="D9871">
        <v>3</v>
      </c>
      <c r="E9871" t="s">
        <v>978</v>
      </c>
      <c r="F9871">
        <v>1400</v>
      </c>
      <c r="G9871" t="s">
        <v>989</v>
      </c>
      <c r="H9871" t="s">
        <v>1709</v>
      </c>
      <c r="I9871" t="s">
        <v>1756</v>
      </c>
      <c r="J9871" t="s">
        <v>1762</v>
      </c>
      <c r="K9871" t="s">
        <v>1994</v>
      </c>
      <c r="L9871" t="s">
        <v>2505</v>
      </c>
      <c r="M9871" t="s">
        <v>3064</v>
      </c>
      <c r="N9871" t="s">
        <v>3253</v>
      </c>
      <c r="Q9871">
        <v>9</v>
      </c>
      <c r="R9871">
        <v>14</v>
      </c>
      <c r="S9871" t="s">
        <v>4570</v>
      </c>
      <c r="T9871" t="s">
        <v>6019</v>
      </c>
      <c r="U9871" t="s">
        <v>6619</v>
      </c>
      <c r="V9871" t="s">
        <v>6665</v>
      </c>
      <c r="W9871">
        <v>114</v>
      </c>
      <c r="X9871">
        <v>1187</v>
      </c>
      <c r="Y9871">
        <v>13</v>
      </c>
      <c r="Z9871" t="s">
        <v>6728</v>
      </c>
      <c r="AA9871" t="s">
        <v>8317</v>
      </c>
      <c r="AB9871" t="s">
        <v>11095</v>
      </c>
      <c r="AC9871">
        <v>55</v>
      </c>
      <c r="AD9871" t="s">
        <v>13214</v>
      </c>
      <c r="AE9871" t="s">
        <v>13808</v>
      </c>
      <c r="AF9871" t="s">
        <v>1857</v>
      </c>
      <c r="AG9871" t="s">
        <v>1881</v>
      </c>
      <c r="AJ9871" t="s">
        <v>955</v>
      </c>
      <c r="AK9871">
        <v>5</v>
      </c>
      <c r="AL9871" t="s">
        <v>6623</v>
      </c>
      <c r="AM9871">
        <v>11</v>
      </c>
    </row>
    <row r="9872" spans="1:39" x14ac:dyDescent="0.25">
      <c r="A9872" t="s">
        <v>122</v>
      </c>
      <c r="B9872" t="s">
        <v>926</v>
      </c>
      <c r="C9872" t="s">
        <v>974</v>
      </c>
      <c r="D9872">
        <v>3</v>
      </c>
      <c r="E9872" t="s">
        <v>978</v>
      </c>
      <c r="F9872">
        <v>1400</v>
      </c>
      <c r="G9872" t="s">
        <v>989</v>
      </c>
      <c r="H9872" t="s">
        <v>1709</v>
      </c>
      <c r="I9872" t="s">
        <v>1756</v>
      </c>
      <c r="J9872" t="s">
        <v>1762</v>
      </c>
      <c r="K9872" t="s">
        <v>1994</v>
      </c>
      <c r="L9872" t="s">
        <v>2505</v>
      </c>
      <c r="M9872" t="s">
        <v>3064</v>
      </c>
      <c r="N9872" t="s">
        <v>3253</v>
      </c>
      <c r="Q9872">
        <v>10</v>
      </c>
      <c r="R9872">
        <v>4</v>
      </c>
      <c r="S9872" t="s">
        <v>4005</v>
      </c>
      <c r="T9872" t="s">
        <v>5454</v>
      </c>
      <c r="U9872" t="s">
        <v>6609</v>
      </c>
      <c r="V9872" t="s">
        <v>6676</v>
      </c>
      <c r="W9872">
        <v>128</v>
      </c>
      <c r="X9872">
        <v>1008</v>
      </c>
      <c r="Y9872">
        <v>4</v>
      </c>
      <c r="Z9872" t="s">
        <v>6728</v>
      </c>
      <c r="AA9872" t="s">
        <v>10914</v>
      </c>
      <c r="AB9872" t="s">
        <v>11095</v>
      </c>
      <c r="AC9872">
        <v>3.8</v>
      </c>
      <c r="AD9872" t="s">
        <v>2028</v>
      </c>
      <c r="AE9872" t="s">
        <v>13851</v>
      </c>
      <c r="AF9872" t="s">
        <v>1801</v>
      </c>
      <c r="AG9872" t="s">
        <v>1814</v>
      </c>
      <c r="AJ9872" t="s">
        <v>949</v>
      </c>
      <c r="AK9872">
        <v>2</v>
      </c>
      <c r="AL9872" t="s">
        <v>6619</v>
      </c>
      <c r="AM9872">
        <v>4.7</v>
      </c>
    </row>
    <row r="9873" spans="1:39" x14ac:dyDescent="0.25">
      <c r="A9873" t="s">
        <v>122</v>
      </c>
      <c r="B9873" t="s">
        <v>926</v>
      </c>
      <c r="C9873" t="s">
        <v>974</v>
      </c>
      <c r="D9873">
        <v>3</v>
      </c>
      <c r="E9873" t="s">
        <v>978</v>
      </c>
      <c r="F9873">
        <v>1400</v>
      </c>
      <c r="G9873" t="s">
        <v>989</v>
      </c>
      <c r="H9873" t="s">
        <v>1709</v>
      </c>
      <c r="I9873" t="s">
        <v>1756</v>
      </c>
      <c r="J9873" t="s">
        <v>1762</v>
      </c>
      <c r="K9873" t="s">
        <v>1994</v>
      </c>
      <c r="L9873" t="s">
        <v>2505</v>
      </c>
      <c r="M9873" t="s">
        <v>3064</v>
      </c>
      <c r="N9873" t="s">
        <v>3253</v>
      </c>
      <c r="Q9873">
        <v>11</v>
      </c>
      <c r="R9873">
        <v>12</v>
      </c>
      <c r="S9873" t="s">
        <v>4484</v>
      </c>
      <c r="T9873" t="s">
        <v>5933</v>
      </c>
      <c r="U9873" t="s">
        <v>6620</v>
      </c>
      <c r="V9873" t="s">
        <v>6670</v>
      </c>
      <c r="W9873">
        <v>120</v>
      </c>
      <c r="X9873">
        <v>1054</v>
      </c>
      <c r="Y9873">
        <v>5</v>
      </c>
      <c r="Z9873" t="s">
        <v>6746</v>
      </c>
      <c r="AA9873" t="s">
        <v>7985</v>
      </c>
      <c r="AB9873" t="s">
        <v>3592</v>
      </c>
      <c r="AC9873">
        <v>11</v>
      </c>
      <c r="AD9873" t="s">
        <v>1994</v>
      </c>
      <c r="AE9873" t="s">
        <v>13842</v>
      </c>
      <c r="AF9873" t="s">
        <v>1986</v>
      </c>
      <c r="AG9873" t="s">
        <v>13070</v>
      </c>
    </row>
    <row r="9874" spans="1:39" x14ac:dyDescent="0.25">
      <c r="A9874" t="s">
        <v>122</v>
      </c>
      <c r="B9874" t="s">
        <v>926</v>
      </c>
      <c r="C9874" t="s">
        <v>974</v>
      </c>
      <c r="D9874">
        <v>3</v>
      </c>
      <c r="E9874" t="s">
        <v>978</v>
      </c>
      <c r="F9874">
        <v>1400</v>
      </c>
      <c r="G9874" t="s">
        <v>989</v>
      </c>
      <c r="H9874" t="s">
        <v>1709</v>
      </c>
      <c r="I9874" t="s">
        <v>1756</v>
      </c>
      <c r="J9874" t="s">
        <v>1762</v>
      </c>
      <c r="K9874" t="s">
        <v>1994</v>
      </c>
      <c r="L9874" t="s">
        <v>2505</v>
      </c>
      <c r="M9874" t="s">
        <v>3064</v>
      </c>
      <c r="N9874" t="s">
        <v>3253</v>
      </c>
      <c r="Q9874">
        <v>12</v>
      </c>
      <c r="R9874">
        <v>7</v>
      </c>
      <c r="S9874" t="s">
        <v>5039</v>
      </c>
      <c r="T9874" t="s">
        <v>6489</v>
      </c>
      <c r="U9874" t="s">
        <v>6611</v>
      </c>
      <c r="V9874" t="s">
        <v>6679</v>
      </c>
      <c r="W9874">
        <v>127</v>
      </c>
      <c r="X9874">
        <v>992</v>
      </c>
      <c r="Y9874">
        <v>9</v>
      </c>
      <c r="Z9874" t="s">
        <v>6754</v>
      </c>
      <c r="AA9874" t="s">
        <v>10915</v>
      </c>
      <c r="AB9874" t="s">
        <v>11475</v>
      </c>
      <c r="AC9874">
        <v>208</v>
      </c>
      <c r="AD9874" t="s">
        <v>13077</v>
      </c>
      <c r="AE9874" t="s">
        <v>13841</v>
      </c>
      <c r="AF9874" t="s">
        <v>1801</v>
      </c>
      <c r="AG9874" t="s">
        <v>2081</v>
      </c>
    </row>
    <row r="9875" spans="1:39" x14ac:dyDescent="0.25">
      <c r="A9875" t="s">
        <v>122</v>
      </c>
      <c r="B9875" t="s">
        <v>926</v>
      </c>
      <c r="C9875" t="s">
        <v>974</v>
      </c>
      <c r="D9875">
        <v>3</v>
      </c>
      <c r="E9875" t="s">
        <v>978</v>
      </c>
      <c r="F9875">
        <v>1400</v>
      </c>
      <c r="G9875" t="s">
        <v>989</v>
      </c>
      <c r="H9875" t="s">
        <v>1709</v>
      </c>
      <c r="I9875" t="s">
        <v>1756</v>
      </c>
      <c r="J9875" t="s">
        <v>1762</v>
      </c>
      <c r="K9875" t="s">
        <v>1994</v>
      </c>
      <c r="L9875" t="s">
        <v>2505</v>
      </c>
      <c r="M9875" t="s">
        <v>3064</v>
      </c>
      <c r="N9875" t="s">
        <v>3253</v>
      </c>
      <c r="Q9875">
        <v>13</v>
      </c>
      <c r="R9875">
        <v>13</v>
      </c>
      <c r="S9875" t="s">
        <v>4863</v>
      </c>
      <c r="T9875" t="s">
        <v>6312</v>
      </c>
      <c r="U9875" t="s">
        <v>6615</v>
      </c>
      <c r="V9875" t="s">
        <v>6660</v>
      </c>
      <c r="W9875">
        <v>115</v>
      </c>
      <c r="X9875">
        <v>1266</v>
      </c>
      <c r="Y9875">
        <v>8</v>
      </c>
      <c r="Z9875" t="s">
        <v>6766</v>
      </c>
      <c r="AA9875" t="s">
        <v>10916</v>
      </c>
      <c r="AB9875" t="s">
        <v>11317</v>
      </c>
      <c r="AC9875">
        <v>171</v>
      </c>
      <c r="AD9875" t="s">
        <v>1861</v>
      </c>
      <c r="AE9875" t="s">
        <v>13830</v>
      </c>
      <c r="AF9875" t="s">
        <v>1773</v>
      </c>
      <c r="AG9875" t="s">
        <v>1825</v>
      </c>
      <c r="AJ9875" t="s">
        <v>954</v>
      </c>
      <c r="AK9875">
        <v>5</v>
      </c>
      <c r="AL9875" t="s">
        <v>6607</v>
      </c>
      <c r="AM9875">
        <v>84</v>
      </c>
    </row>
    <row r="9876" spans="1:39" x14ac:dyDescent="0.25">
      <c r="A9876" t="s">
        <v>122</v>
      </c>
      <c r="B9876" t="s">
        <v>926</v>
      </c>
      <c r="C9876" t="s">
        <v>974</v>
      </c>
      <c r="D9876">
        <v>3</v>
      </c>
      <c r="E9876" t="s">
        <v>978</v>
      </c>
      <c r="F9876">
        <v>1400</v>
      </c>
      <c r="G9876" t="s">
        <v>989</v>
      </c>
      <c r="H9876" t="s">
        <v>1709</v>
      </c>
      <c r="I9876" t="s">
        <v>1756</v>
      </c>
      <c r="J9876" t="s">
        <v>1762</v>
      </c>
      <c r="K9876" t="s">
        <v>1994</v>
      </c>
      <c r="L9876" t="s">
        <v>2505</v>
      </c>
      <c r="M9876" t="s">
        <v>3064</v>
      </c>
      <c r="N9876" t="s">
        <v>3253</v>
      </c>
      <c r="Q9876">
        <v>14</v>
      </c>
      <c r="R9876">
        <v>5</v>
      </c>
      <c r="S9876" t="s">
        <v>4218</v>
      </c>
      <c r="T9876" t="s">
        <v>5667</v>
      </c>
      <c r="U9876" t="s">
        <v>6603</v>
      </c>
      <c r="V9876" t="s">
        <v>6662</v>
      </c>
      <c r="W9876">
        <v>127</v>
      </c>
      <c r="X9876">
        <v>1166</v>
      </c>
      <c r="Y9876">
        <v>10</v>
      </c>
      <c r="Z9876" t="s">
        <v>6769</v>
      </c>
      <c r="AA9876" t="s">
        <v>10917</v>
      </c>
      <c r="AB9876" t="s">
        <v>3499</v>
      </c>
      <c r="AC9876">
        <v>38</v>
      </c>
      <c r="AD9876" t="s">
        <v>1876</v>
      </c>
      <c r="AE9876" t="s">
        <v>13843</v>
      </c>
      <c r="AF9876" t="s">
        <v>1773</v>
      </c>
      <c r="AG9876" t="s">
        <v>13279</v>
      </c>
    </row>
    <row r="9877" spans="1:39" x14ac:dyDescent="0.25">
      <c r="A9877" t="s">
        <v>122</v>
      </c>
      <c r="B9877" t="s">
        <v>927</v>
      </c>
      <c r="C9877" t="s">
        <v>974</v>
      </c>
      <c r="D9877">
        <v>4</v>
      </c>
      <c r="E9877" t="s">
        <v>978</v>
      </c>
      <c r="F9877">
        <v>1200</v>
      </c>
      <c r="G9877" t="s">
        <v>989</v>
      </c>
      <c r="H9877" t="s">
        <v>1710</v>
      </c>
      <c r="I9877" t="s">
        <v>1756</v>
      </c>
      <c r="J9877" t="s">
        <v>1762</v>
      </c>
      <c r="K9877" t="s">
        <v>1773</v>
      </c>
      <c r="L9877" t="s">
        <v>2423</v>
      </c>
      <c r="M9877" t="s">
        <v>3228</v>
      </c>
      <c r="Q9877">
        <v>1</v>
      </c>
      <c r="R9877">
        <v>1</v>
      </c>
      <c r="S9877" t="s">
        <v>4407</v>
      </c>
      <c r="T9877" t="s">
        <v>5856</v>
      </c>
      <c r="U9877" t="s">
        <v>6653</v>
      </c>
      <c r="V9877" t="s">
        <v>6673</v>
      </c>
      <c r="W9877">
        <v>134</v>
      </c>
      <c r="X9877">
        <v>1241</v>
      </c>
      <c r="Y9877">
        <v>8</v>
      </c>
      <c r="Z9877" t="s">
        <v>6712</v>
      </c>
      <c r="AA9877" t="s">
        <v>6928</v>
      </c>
      <c r="AB9877" t="s">
        <v>3228</v>
      </c>
      <c r="AC9877">
        <v>5.4</v>
      </c>
      <c r="AD9877" t="s">
        <v>1773</v>
      </c>
      <c r="AE9877" t="s">
        <v>13808</v>
      </c>
      <c r="AF9877" t="s">
        <v>1810</v>
      </c>
      <c r="AJ9877" t="s">
        <v>963</v>
      </c>
      <c r="AK9877">
        <v>6</v>
      </c>
      <c r="AL9877" t="s">
        <v>6612</v>
      </c>
      <c r="AM9877">
        <v>9.8000000000000007</v>
      </c>
    </row>
    <row r="9878" spans="1:39" x14ac:dyDescent="0.25">
      <c r="A9878" t="s">
        <v>122</v>
      </c>
      <c r="B9878" t="s">
        <v>927</v>
      </c>
      <c r="C9878" t="s">
        <v>974</v>
      </c>
      <c r="D9878">
        <v>4</v>
      </c>
      <c r="E9878" t="s">
        <v>978</v>
      </c>
      <c r="F9878">
        <v>1200</v>
      </c>
      <c r="G9878" t="s">
        <v>989</v>
      </c>
      <c r="H9878" t="s">
        <v>1710</v>
      </c>
      <c r="I9878" t="s">
        <v>1756</v>
      </c>
      <c r="J9878" t="s">
        <v>1762</v>
      </c>
      <c r="K9878" t="s">
        <v>1773</v>
      </c>
      <c r="L9878" t="s">
        <v>2423</v>
      </c>
      <c r="M9878" t="s">
        <v>3228</v>
      </c>
      <c r="Q9878">
        <v>2</v>
      </c>
      <c r="R9878">
        <v>12</v>
      </c>
      <c r="S9878" t="s">
        <v>4755</v>
      </c>
      <c r="T9878" t="s">
        <v>6204</v>
      </c>
      <c r="U9878" t="s">
        <v>6623</v>
      </c>
      <c r="V9878" t="s">
        <v>6678</v>
      </c>
      <c r="W9878">
        <v>122</v>
      </c>
      <c r="X9878">
        <v>1073</v>
      </c>
      <c r="Y9878">
        <v>6</v>
      </c>
      <c r="Z9878" t="s">
        <v>6715</v>
      </c>
      <c r="AA9878" t="s">
        <v>7915</v>
      </c>
      <c r="AB9878" t="s">
        <v>3211</v>
      </c>
      <c r="AC9878">
        <v>42</v>
      </c>
      <c r="AD9878" t="s">
        <v>1924</v>
      </c>
      <c r="AE9878" t="s">
        <v>13673</v>
      </c>
      <c r="AF9878" t="s">
        <v>1781</v>
      </c>
      <c r="AJ9878" t="s">
        <v>967</v>
      </c>
      <c r="AK9878">
        <v>6</v>
      </c>
      <c r="AL9878" t="s">
        <v>6623</v>
      </c>
      <c r="AM9878">
        <v>15</v>
      </c>
    </row>
    <row r="9879" spans="1:39" x14ac:dyDescent="0.25">
      <c r="A9879" t="s">
        <v>122</v>
      </c>
      <c r="B9879" t="s">
        <v>927</v>
      </c>
      <c r="C9879" t="s">
        <v>974</v>
      </c>
      <c r="D9879">
        <v>4</v>
      </c>
      <c r="E9879" t="s">
        <v>978</v>
      </c>
      <c r="F9879">
        <v>1200</v>
      </c>
      <c r="G9879" t="s">
        <v>989</v>
      </c>
      <c r="H9879" t="s">
        <v>1710</v>
      </c>
      <c r="I9879" t="s">
        <v>1756</v>
      </c>
      <c r="J9879" t="s">
        <v>1762</v>
      </c>
      <c r="K9879" t="s">
        <v>1773</v>
      </c>
      <c r="L9879" t="s">
        <v>2423</v>
      </c>
      <c r="M9879" t="s">
        <v>3228</v>
      </c>
      <c r="Q9879">
        <v>3</v>
      </c>
      <c r="R9879">
        <v>11</v>
      </c>
      <c r="S9879" t="s">
        <v>4986</v>
      </c>
      <c r="T9879" t="s">
        <v>6436</v>
      </c>
      <c r="U9879" t="s">
        <v>6609</v>
      </c>
      <c r="V9879" t="s">
        <v>6667</v>
      </c>
      <c r="W9879">
        <v>123</v>
      </c>
      <c r="X9879">
        <v>1187</v>
      </c>
      <c r="Y9879">
        <v>1</v>
      </c>
      <c r="Z9879" t="s">
        <v>6738</v>
      </c>
      <c r="AA9879" t="s">
        <v>7115</v>
      </c>
      <c r="AB9879" t="s">
        <v>2740</v>
      </c>
      <c r="AC9879">
        <v>5.6</v>
      </c>
      <c r="AD9879" t="s">
        <v>1810</v>
      </c>
      <c r="AE9879" t="s">
        <v>13817</v>
      </c>
      <c r="AF9879" t="s">
        <v>13119</v>
      </c>
      <c r="AJ9879" t="s">
        <v>967</v>
      </c>
      <c r="AL9879" t="s">
        <v>6609</v>
      </c>
    </row>
    <row r="9880" spans="1:39" x14ac:dyDescent="0.25">
      <c r="A9880" t="s">
        <v>122</v>
      </c>
      <c r="B9880" t="s">
        <v>927</v>
      </c>
      <c r="C9880" t="s">
        <v>974</v>
      </c>
      <c r="D9880">
        <v>4</v>
      </c>
      <c r="E9880" t="s">
        <v>978</v>
      </c>
      <c r="F9880">
        <v>1200</v>
      </c>
      <c r="G9880" t="s">
        <v>989</v>
      </c>
      <c r="H9880" t="s">
        <v>1710</v>
      </c>
      <c r="I9880" t="s">
        <v>1756</v>
      </c>
      <c r="J9880" t="s">
        <v>1762</v>
      </c>
      <c r="K9880" t="s">
        <v>1773</v>
      </c>
      <c r="L9880" t="s">
        <v>2423</v>
      </c>
      <c r="M9880" t="s">
        <v>3228</v>
      </c>
      <c r="Q9880">
        <v>4</v>
      </c>
      <c r="R9880">
        <v>7</v>
      </c>
      <c r="S9880" t="s">
        <v>5075</v>
      </c>
      <c r="T9880" t="s">
        <v>6525</v>
      </c>
      <c r="U9880" t="s">
        <v>6619</v>
      </c>
      <c r="V9880" t="s">
        <v>6662</v>
      </c>
      <c r="W9880">
        <v>125</v>
      </c>
      <c r="X9880">
        <v>1054</v>
      </c>
      <c r="Y9880">
        <v>10</v>
      </c>
      <c r="Z9880" t="s">
        <v>6738</v>
      </c>
      <c r="AA9880" t="s">
        <v>8229</v>
      </c>
      <c r="AB9880" t="s">
        <v>2826</v>
      </c>
      <c r="AC9880">
        <v>11</v>
      </c>
      <c r="AD9880" t="s">
        <v>2142</v>
      </c>
      <c r="AE9880" t="s">
        <v>13671</v>
      </c>
      <c r="AF9880" t="s">
        <v>2113</v>
      </c>
    </row>
    <row r="9881" spans="1:39" x14ac:dyDescent="0.25">
      <c r="A9881" t="s">
        <v>122</v>
      </c>
      <c r="B9881" t="s">
        <v>927</v>
      </c>
      <c r="C9881" t="s">
        <v>974</v>
      </c>
      <c r="D9881">
        <v>4</v>
      </c>
      <c r="E9881" t="s">
        <v>978</v>
      </c>
      <c r="F9881">
        <v>1200</v>
      </c>
      <c r="G9881" t="s">
        <v>989</v>
      </c>
      <c r="H9881" t="s">
        <v>1710</v>
      </c>
      <c r="I9881" t="s">
        <v>1756</v>
      </c>
      <c r="J9881" t="s">
        <v>1762</v>
      </c>
      <c r="K9881" t="s">
        <v>1773</v>
      </c>
      <c r="L9881" t="s">
        <v>2423</v>
      </c>
      <c r="M9881" t="s">
        <v>3228</v>
      </c>
      <c r="Q9881">
        <v>5</v>
      </c>
      <c r="R9881">
        <v>6</v>
      </c>
      <c r="S9881" t="s">
        <v>3895</v>
      </c>
      <c r="T9881" t="s">
        <v>5344</v>
      </c>
      <c r="U9881" t="s">
        <v>6607</v>
      </c>
      <c r="V9881" t="s">
        <v>6675</v>
      </c>
      <c r="W9881">
        <v>127</v>
      </c>
      <c r="X9881">
        <v>1169</v>
      </c>
      <c r="Y9881">
        <v>12</v>
      </c>
      <c r="Z9881" t="s">
        <v>6731</v>
      </c>
      <c r="AA9881" t="s">
        <v>9459</v>
      </c>
      <c r="AB9881" t="s">
        <v>2714</v>
      </c>
      <c r="AC9881">
        <v>33</v>
      </c>
      <c r="AD9881" t="s">
        <v>2057</v>
      </c>
      <c r="AE9881" t="s">
        <v>13671</v>
      </c>
      <c r="AF9881" t="s">
        <v>1773</v>
      </c>
    </row>
    <row r="9882" spans="1:39" x14ac:dyDescent="0.25">
      <c r="A9882" t="s">
        <v>122</v>
      </c>
      <c r="B9882" t="s">
        <v>927</v>
      </c>
      <c r="C9882" t="s">
        <v>974</v>
      </c>
      <c r="D9882">
        <v>4</v>
      </c>
      <c r="E9882" t="s">
        <v>978</v>
      </c>
      <c r="F9882">
        <v>1200</v>
      </c>
      <c r="G9882" t="s">
        <v>989</v>
      </c>
      <c r="H9882" t="s">
        <v>1710</v>
      </c>
      <c r="I9882" t="s">
        <v>1756</v>
      </c>
      <c r="J9882" t="s">
        <v>1762</v>
      </c>
      <c r="K9882" t="s">
        <v>1773</v>
      </c>
      <c r="L9882" t="s">
        <v>2423</v>
      </c>
      <c r="M9882" t="s">
        <v>3228</v>
      </c>
      <c r="Q9882">
        <v>6</v>
      </c>
      <c r="R9882">
        <v>2</v>
      </c>
      <c r="S9882" t="s">
        <v>5074</v>
      </c>
      <c r="T9882" t="s">
        <v>6524</v>
      </c>
      <c r="U9882" t="s">
        <v>6602</v>
      </c>
      <c r="V9882" t="s">
        <v>6669</v>
      </c>
      <c r="W9882">
        <v>128</v>
      </c>
      <c r="X9882">
        <v>1127</v>
      </c>
      <c r="Y9882">
        <v>11</v>
      </c>
      <c r="Z9882" t="s">
        <v>6720</v>
      </c>
      <c r="AA9882" t="s">
        <v>6933</v>
      </c>
      <c r="AB9882" t="s">
        <v>2932</v>
      </c>
      <c r="AC9882">
        <v>2</v>
      </c>
      <c r="AD9882" t="s">
        <v>1801</v>
      </c>
      <c r="AE9882" t="s">
        <v>13816</v>
      </c>
      <c r="AF9882" t="s">
        <v>1764</v>
      </c>
    </row>
    <row r="9883" spans="1:39" x14ac:dyDescent="0.25">
      <c r="A9883" t="s">
        <v>122</v>
      </c>
      <c r="B9883" t="s">
        <v>927</v>
      </c>
      <c r="C9883" t="s">
        <v>974</v>
      </c>
      <c r="D9883">
        <v>4</v>
      </c>
      <c r="E9883" t="s">
        <v>978</v>
      </c>
      <c r="F9883">
        <v>1200</v>
      </c>
      <c r="G9883" t="s">
        <v>989</v>
      </c>
      <c r="H9883" t="s">
        <v>1710</v>
      </c>
      <c r="I9883" t="s">
        <v>1756</v>
      </c>
      <c r="J9883" t="s">
        <v>1762</v>
      </c>
      <c r="K9883" t="s">
        <v>1773</v>
      </c>
      <c r="L9883" t="s">
        <v>2423</v>
      </c>
      <c r="M9883" t="s">
        <v>3228</v>
      </c>
      <c r="Q9883">
        <v>7</v>
      </c>
      <c r="R9883">
        <v>10</v>
      </c>
      <c r="S9883" t="s">
        <v>4644</v>
      </c>
      <c r="T9883" t="s">
        <v>6093</v>
      </c>
      <c r="U9883" t="s">
        <v>6613</v>
      </c>
      <c r="V9883" t="s">
        <v>6658</v>
      </c>
      <c r="W9883">
        <v>124</v>
      </c>
      <c r="X9883">
        <v>1046</v>
      </c>
      <c r="Y9883">
        <v>4</v>
      </c>
      <c r="Z9883" t="s">
        <v>6741</v>
      </c>
      <c r="AA9883" t="s">
        <v>7580</v>
      </c>
      <c r="AB9883" t="s">
        <v>2913</v>
      </c>
      <c r="AC9883">
        <v>59</v>
      </c>
      <c r="AD9883" t="s">
        <v>1775</v>
      </c>
      <c r="AE9883" t="s">
        <v>13673</v>
      </c>
      <c r="AF9883" t="s">
        <v>2014</v>
      </c>
    </row>
    <row r="9884" spans="1:39" x14ac:dyDescent="0.25">
      <c r="A9884" t="s">
        <v>122</v>
      </c>
      <c r="B9884" t="s">
        <v>927</v>
      </c>
      <c r="C9884" t="s">
        <v>974</v>
      </c>
      <c r="D9884">
        <v>4</v>
      </c>
      <c r="E9884" t="s">
        <v>978</v>
      </c>
      <c r="F9884">
        <v>1200</v>
      </c>
      <c r="G9884" t="s">
        <v>989</v>
      </c>
      <c r="H9884" t="s">
        <v>1710</v>
      </c>
      <c r="I9884" t="s">
        <v>1756</v>
      </c>
      <c r="J9884" t="s">
        <v>1762</v>
      </c>
      <c r="K9884" t="s">
        <v>1773</v>
      </c>
      <c r="L9884" t="s">
        <v>2423</v>
      </c>
      <c r="M9884" t="s">
        <v>3228</v>
      </c>
      <c r="Q9884">
        <v>8</v>
      </c>
      <c r="R9884">
        <v>3</v>
      </c>
      <c r="S9884" t="s">
        <v>5127</v>
      </c>
      <c r="T9884" t="s">
        <v>6577</v>
      </c>
      <c r="U9884" t="s">
        <v>6610</v>
      </c>
      <c r="V9884" t="s">
        <v>6670</v>
      </c>
      <c r="W9884">
        <v>127</v>
      </c>
      <c r="X9884">
        <v>1177</v>
      </c>
      <c r="Y9884">
        <v>5</v>
      </c>
      <c r="Z9884" t="s">
        <v>6737</v>
      </c>
      <c r="AA9884" t="s">
        <v>6923</v>
      </c>
      <c r="AB9884" t="s">
        <v>11323</v>
      </c>
      <c r="AC9884">
        <v>10</v>
      </c>
      <c r="AD9884" t="s">
        <v>1784</v>
      </c>
      <c r="AE9884" t="s">
        <v>13673</v>
      </c>
      <c r="AF9884" t="s">
        <v>1859</v>
      </c>
      <c r="AJ9884" t="s">
        <v>967</v>
      </c>
      <c r="AK9884">
        <v>2</v>
      </c>
      <c r="AL9884" t="s">
        <v>6653</v>
      </c>
      <c r="AM9884">
        <v>21</v>
      </c>
    </row>
    <row r="9885" spans="1:39" x14ac:dyDescent="0.25">
      <c r="A9885" t="s">
        <v>122</v>
      </c>
      <c r="B9885" t="s">
        <v>927</v>
      </c>
      <c r="C9885" t="s">
        <v>974</v>
      </c>
      <c r="D9885">
        <v>4</v>
      </c>
      <c r="E9885" t="s">
        <v>978</v>
      </c>
      <c r="F9885">
        <v>1200</v>
      </c>
      <c r="G9885" t="s">
        <v>989</v>
      </c>
      <c r="H9885" t="s">
        <v>1710</v>
      </c>
      <c r="I9885" t="s">
        <v>1756</v>
      </c>
      <c r="J9885" t="s">
        <v>1762</v>
      </c>
      <c r="K9885" t="s">
        <v>1773</v>
      </c>
      <c r="L9885" t="s">
        <v>2423</v>
      </c>
      <c r="M9885" t="s">
        <v>3228</v>
      </c>
      <c r="Q9885">
        <v>9</v>
      </c>
      <c r="R9885">
        <v>4</v>
      </c>
      <c r="S9885" t="s">
        <v>4996</v>
      </c>
      <c r="T9885" t="s">
        <v>6446</v>
      </c>
      <c r="U9885" t="s">
        <v>6612</v>
      </c>
      <c r="V9885" t="s">
        <v>6661</v>
      </c>
      <c r="W9885">
        <v>122</v>
      </c>
      <c r="X9885">
        <v>1023</v>
      </c>
      <c r="Y9885">
        <v>9</v>
      </c>
      <c r="Z9885" t="s">
        <v>6754</v>
      </c>
      <c r="AA9885" t="s">
        <v>8290</v>
      </c>
      <c r="AB9885" t="s">
        <v>2814</v>
      </c>
      <c r="AC9885">
        <v>15</v>
      </c>
      <c r="AD9885" t="s">
        <v>13291</v>
      </c>
      <c r="AE9885" t="s">
        <v>13817</v>
      </c>
      <c r="AF9885" t="s">
        <v>2014</v>
      </c>
    </row>
    <row r="9886" spans="1:39" x14ac:dyDescent="0.25">
      <c r="A9886" t="s">
        <v>122</v>
      </c>
      <c r="B9886" t="s">
        <v>927</v>
      </c>
      <c r="C9886" t="s">
        <v>974</v>
      </c>
      <c r="D9886">
        <v>4</v>
      </c>
      <c r="E9886" t="s">
        <v>978</v>
      </c>
      <c r="F9886">
        <v>1200</v>
      </c>
      <c r="G9886" t="s">
        <v>989</v>
      </c>
      <c r="H9886" t="s">
        <v>1710</v>
      </c>
      <c r="I9886" t="s">
        <v>1756</v>
      </c>
      <c r="J9886" t="s">
        <v>1762</v>
      </c>
      <c r="K9886" t="s">
        <v>1773</v>
      </c>
      <c r="L9886" t="s">
        <v>2423</v>
      </c>
      <c r="M9886" t="s">
        <v>3228</v>
      </c>
      <c r="Q9886">
        <v>10</v>
      </c>
      <c r="R9886">
        <v>8</v>
      </c>
      <c r="S9886" t="s">
        <v>4951</v>
      </c>
      <c r="T9886" t="s">
        <v>6401</v>
      </c>
      <c r="U9886" t="s">
        <v>6616</v>
      </c>
      <c r="V9886" t="s">
        <v>6676</v>
      </c>
      <c r="W9886">
        <v>125</v>
      </c>
      <c r="X9886">
        <v>1113</v>
      </c>
      <c r="Y9886">
        <v>3</v>
      </c>
      <c r="Z9886" t="s">
        <v>6732</v>
      </c>
      <c r="AA9886" t="s">
        <v>8271</v>
      </c>
      <c r="AB9886" t="s">
        <v>11232</v>
      </c>
      <c r="AC9886">
        <v>146</v>
      </c>
      <c r="AD9886" t="s">
        <v>1821</v>
      </c>
      <c r="AE9886" t="s">
        <v>13817</v>
      </c>
      <c r="AF9886" t="s">
        <v>2057</v>
      </c>
      <c r="AJ9886" t="s">
        <v>957</v>
      </c>
      <c r="AK9886">
        <v>14</v>
      </c>
      <c r="AL9886" t="s">
        <v>6620</v>
      </c>
      <c r="AM9886">
        <v>160</v>
      </c>
    </row>
    <row r="9887" spans="1:39" x14ac:dyDescent="0.25">
      <c r="A9887" t="s">
        <v>122</v>
      </c>
      <c r="B9887" t="s">
        <v>927</v>
      </c>
      <c r="C9887" t="s">
        <v>974</v>
      </c>
      <c r="D9887">
        <v>4</v>
      </c>
      <c r="E9887" t="s">
        <v>978</v>
      </c>
      <c r="F9887">
        <v>1200</v>
      </c>
      <c r="G9887" t="s">
        <v>989</v>
      </c>
      <c r="H9887" t="s">
        <v>1710</v>
      </c>
      <c r="I9887" t="s">
        <v>1756</v>
      </c>
      <c r="J9887" t="s">
        <v>1762</v>
      </c>
      <c r="K9887" t="s">
        <v>1773</v>
      </c>
      <c r="L9887" t="s">
        <v>2423</v>
      </c>
      <c r="M9887" t="s">
        <v>3228</v>
      </c>
      <c r="Q9887">
        <v>11</v>
      </c>
      <c r="R9887">
        <v>5</v>
      </c>
      <c r="S9887" t="s">
        <v>5128</v>
      </c>
      <c r="T9887" t="s">
        <v>6578</v>
      </c>
      <c r="U9887" t="s">
        <v>6611</v>
      </c>
      <c r="V9887" t="s">
        <v>6666</v>
      </c>
      <c r="W9887">
        <v>127</v>
      </c>
      <c r="X9887">
        <v>1178</v>
      </c>
      <c r="Y9887">
        <v>7</v>
      </c>
      <c r="Z9887" t="s">
        <v>6722</v>
      </c>
      <c r="AA9887" t="s">
        <v>7311</v>
      </c>
      <c r="AB9887" t="s">
        <v>3020</v>
      </c>
      <c r="AC9887">
        <v>100</v>
      </c>
      <c r="AD9887" t="s">
        <v>2013</v>
      </c>
      <c r="AE9887" t="s">
        <v>13816</v>
      </c>
      <c r="AF9887" t="s">
        <v>13098</v>
      </c>
    </row>
    <row r="9888" spans="1:39" x14ac:dyDescent="0.25">
      <c r="A9888" t="s">
        <v>122</v>
      </c>
      <c r="B9888" t="s">
        <v>927</v>
      </c>
      <c r="C9888" t="s">
        <v>974</v>
      </c>
      <c r="D9888">
        <v>4</v>
      </c>
      <c r="E9888" t="s">
        <v>978</v>
      </c>
      <c r="F9888">
        <v>1200</v>
      </c>
      <c r="G9888" t="s">
        <v>989</v>
      </c>
      <c r="H9888" t="s">
        <v>1710</v>
      </c>
      <c r="I9888" t="s">
        <v>1756</v>
      </c>
      <c r="J9888" t="s">
        <v>1762</v>
      </c>
      <c r="K9888" t="s">
        <v>1773</v>
      </c>
      <c r="L9888" t="s">
        <v>2423</v>
      </c>
      <c r="M9888" t="s">
        <v>3228</v>
      </c>
      <c r="Q9888">
        <v>12</v>
      </c>
      <c r="R9888">
        <v>9</v>
      </c>
      <c r="S9888" t="s">
        <v>4023</v>
      </c>
      <c r="T9888" t="s">
        <v>5472</v>
      </c>
      <c r="U9888" t="s">
        <v>6606</v>
      </c>
      <c r="V9888" t="s">
        <v>6660</v>
      </c>
      <c r="W9888">
        <v>124</v>
      </c>
      <c r="X9888">
        <v>1109</v>
      </c>
      <c r="Y9888">
        <v>2</v>
      </c>
      <c r="Z9888" t="s">
        <v>6825</v>
      </c>
      <c r="AA9888" t="s">
        <v>9128</v>
      </c>
      <c r="AB9888" t="s">
        <v>12567</v>
      </c>
      <c r="AC9888">
        <v>50</v>
      </c>
      <c r="AD9888" t="s">
        <v>1784</v>
      </c>
      <c r="AE9888" t="s">
        <v>13672</v>
      </c>
      <c r="AF9888" t="s">
        <v>1912</v>
      </c>
    </row>
    <row r="9889" spans="1:39" x14ac:dyDescent="0.25">
      <c r="A9889" t="s">
        <v>122</v>
      </c>
      <c r="B9889" t="s">
        <v>928</v>
      </c>
      <c r="C9889" t="s">
        <v>974</v>
      </c>
      <c r="D9889">
        <v>5</v>
      </c>
      <c r="E9889" t="s">
        <v>979</v>
      </c>
      <c r="F9889">
        <v>1400</v>
      </c>
      <c r="G9889" t="s">
        <v>989</v>
      </c>
      <c r="H9889" t="s">
        <v>1711</v>
      </c>
      <c r="I9889" t="s">
        <v>1756</v>
      </c>
      <c r="J9889" t="s">
        <v>1762</v>
      </c>
      <c r="K9889" t="s">
        <v>1848</v>
      </c>
      <c r="L9889" t="s">
        <v>2592</v>
      </c>
      <c r="M9889" t="s">
        <v>3233</v>
      </c>
      <c r="N9889" t="s">
        <v>3588</v>
      </c>
      <c r="Q9889">
        <v>1</v>
      </c>
      <c r="R9889">
        <v>4</v>
      </c>
      <c r="S9889" t="s">
        <v>4713</v>
      </c>
      <c r="T9889" t="s">
        <v>6162</v>
      </c>
      <c r="U9889" t="s">
        <v>6602</v>
      </c>
      <c r="V9889" t="s">
        <v>6679</v>
      </c>
      <c r="W9889">
        <v>129</v>
      </c>
      <c r="X9889">
        <v>1235</v>
      </c>
      <c r="Y9889">
        <v>10</v>
      </c>
      <c r="Z9889" t="s">
        <v>6712</v>
      </c>
      <c r="AA9889" t="s">
        <v>8748</v>
      </c>
      <c r="AB9889" t="s">
        <v>3588</v>
      </c>
      <c r="AC9889">
        <v>2.1</v>
      </c>
      <c r="AD9889" t="s">
        <v>13074</v>
      </c>
      <c r="AE9889" t="s">
        <v>13868</v>
      </c>
      <c r="AF9889" t="s">
        <v>13659</v>
      </c>
      <c r="AG9889" t="s">
        <v>13812</v>
      </c>
    </row>
    <row r="9890" spans="1:39" x14ac:dyDescent="0.25">
      <c r="A9890" t="s">
        <v>122</v>
      </c>
      <c r="B9890" t="s">
        <v>928</v>
      </c>
      <c r="C9890" t="s">
        <v>974</v>
      </c>
      <c r="D9890">
        <v>5</v>
      </c>
      <c r="E9890" t="s">
        <v>979</v>
      </c>
      <c r="F9890">
        <v>1400</v>
      </c>
      <c r="G9890" t="s">
        <v>989</v>
      </c>
      <c r="H9890" t="s">
        <v>1711</v>
      </c>
      <c r="I9890" t="s">
        <v>1756</v>
      </c>
      <c r="J9890" t="s">
        <v>1762</v>
      </c>
      <c r="K9890" t="s">
        <v>1848</v>
      </c>
      <c r="L9890" t="s">
        <v>2592</v>
      </c>
      <c r="M9890" t="s">
        <v>3233</v>
      </c>
      <c r="N9890" t="s">
        <v>3588</v>
      </c>
      <c r="Q9890">
        <v>2</v>
      </c>
      <c r="R9890">
        <v>12</v>
      </c>
      <c r="S9890" t="s">
        <v>4632</v>
      </c>
      <c r="T9890" t="s">
        <v>6081</v>
      </c>
      <c r="U9890" t="s">
        <v>6613</v>
      </c>
      <c r="V9890" t="s">
        <v>6677</v>
      </c>
      <c r="W9890">
        <v>117</v>
      </c>
      <c r="X9890">
        <v>1188</v>
      </c>
      <c r="Y9890">
        <v>8</v>
      </c>
      <c r="Z9890" t="s">
        <v>6763</v>
      </c>
      <c r="AA9890" t="s">
        <v>7396</v>
      </c>
      <c r="AB9890" t="s">
        <v>3576</v>
      </c>
      <c r="AC9890">
        <v>26</v>
      </c>
      <c r="AD9890" t="s">
        <v>1890</v>
      </c>
      <c r="AE9890" t="s">
        <v>13840</v>
      </c>
      <c r="AF9890" t="s">
        <v>13717</v>
      </c>
      <c r="AG9890" t="s">
        <v>13780</v>
      </c>
      <c r="AJ9890" t="s">
        <v>962</v>
      </c>
      <c r="AK9890">
        <v>5</v>
      </c>
      <c r="AL9890" t="s">
        <v>6613</v>
      </c>
      <c r="AM9890">
        <v>7.8</v>
      </c>
    </row>
    <row r="9891" spans="1:39" x14ac:dyDescent="0.25">
      <c r="A9891" t="s">
        <v>122</v>
      </c>
      <c r="B9891" t="s">
        <v>928</v>
      </c>
      <c r="C9891" t="s">
        <v>974</v>
      </c>
      <c r="D9891">
        <v>5</v>
      </c>
      <c r="E9891" t="s">
        <v>979</v>
      </c>
      <c r="F9891">
        <v>1400</v>
      </c>
      <c r="G9891" t="s">
        <v>989</v>
      </c>
      <c r="H9891" t="s">
        <v>1711</v>
      </c>
      <c r="I9891" t="s">
        <v>1756</v>
      </c>
      <c r="J9891" t="s">
        <v>1762</v>
      </c>
      <c r="K9891" t="s">
        <v>1848</v>
      </c>
      <c r="L9891" t="s">
        <v>2592</v>
      </c>
      <c r="M9891" t="s">
        <v>3233</v>
      </c>
      <c r="N9891" t="s">
        <v>3588</v>
      </c>
      <c r="Q9891">
        <v>3</v>
      </c>
      <c r="R9891">
        <v>6</v>
      </c>
      <c r="S9891" t="s">
        <v>4426</v>
      </c>
      <c r="T9891" t="s">
        <v>5875</v>
      </c>
      <c r="U9891" t="s">
        <v>6619</v>
      </c>
      <c r="V9891" t="s">
        <v>6665</v>
      </c>
      <c r="W9891">
        <v>122</v>
      </c>
      <c r="X9891">
        <v>1201</v>
      </c>
      <c r="Y9891">
        <v>3</v>
      </c>
      <c r="Z9891" t="s">
        <v>6714</v>
      </c>
      <c r="AA9891" t="s">
        <v>10918</v>
      </c>
      <c r="AB9891" t="s">
        <v>12022</v>
      </c>
      <c r="AC9891">
        <v>38</v>
      </c>
      <c r="AD9891" t="s">
        <v>1823</v>
      </c>
      <c r="AE9891" t="s">
        <v>13868</v>
      </c>
      <c r="AF9891" t="s">
        <v>13718</v>
      </c>
      <c r="AG9891" t="s">
        <v>1794</v>
      </c>
    </row>
    <row r="9892" spans="1:39" x14ac:dyDescent="0.25">
      <c r="A9892" t="s">
        <v>122</v>
      </c>
      <c r="B9892" t="s">
        <v>928</v>
      </c>
      <c r="C9892" t="s">
        <v>974</v>
      </c>
      <c r="D9892">
        <v>5</v>
      </c>
      <c r="E9892" t="s">
        <v>979</v>
      </c>
      <c r="F9892">
        <v>1400</v>
      </c>
      <c r="G9892" t="s">
        <v>989</v>
      </c>
      <c r="H9892" t="s">
        <v>1711</v>
      </c>
      <c r="I9892" t="s">
        <v>1756</v>
      </c>
      <c r="J9892" t="s">
        <v>1762</v>
      </c>
      <c r="K9892" t="s">
        <v>1848</v>
      </c>
      <c r="L9892" t="s">
        <v>2592</v>
      </c>
      <c r="M9892" t="s">
        <v>3233</v>
      </c>
      <c r="N9892" t="s">
        <v>3588</v>
      </c>
      <c r="Q9892">
        <v>4</v>
      </c>
      <c r="R9892">
        <v>2</v>
      </c>
      <c r="S9892" t="s">
        <v>4146</v>
      </c>
      <c r="T9892" t="s">
        <v>5595</v>
      </c>
      <c r="U9892" t="s">
        <v>6603</v>
      </c>
      <c r="V9892" t="s">
        <v>6675</v>
      </c>
      <c r="W9892">
        <v>133</v>
      </c>
      <c r="X9892">
        <v>1192</v>
      </c>
      <c r="Y9892">
        <v>7</v>
      </c>
      <c r="Z9892" t="s">
        <v>6714</v>
      </c>
      <c r="AA9892" t="s">
        <v>7873</v>
      </c>
      <c r="AB9892" t="s">
        <v>3324</v>
      </c>
      <c r="AC9892">
        <v>73</v>
      </c>
      <c r="AD9892" t="s">
        <v>1848</v>
      </c>
      <c r="AE9892" t="s">
        <v>13920</v>
      </c>
      <c r="AF9892" t="s">
        <v>13831</v>
      </c>
      <c r="AG9892" t="s">
        <v>1992</v>
      </c>
    </row>
    <row r="9893" spans="1:39" x14ac:dyDescent="0.25">
      <c r="A9893" t="s">
        <v>122</v>
      </c>
      <c r="B9893" t="s">
        <v>928</v>
      </c>
      <c r="C9893" t="s">
        <v>974</v>
      </c>
      <c r="D9893">
        <v>5</v>
      </c>
      <c r="E9893" t="s">
        <v>979</v>
      </c>
      <c r="F9893">
        <v>1400</v>
      </c>
      <c r="G9893" t="s">
        <v>989</v>
      </c>
      <c r="H9893" t="s">
        <v>1711</v>
      </c>
      <c r="I9893" t="s">
        <v>1756</v>
      </c>
      <c r="J9893" t="s">
        <v>1762</v>
      </c>
      <c r="K9893" t="s">
        <v>1848</v>
      </c>
      <c r="L9893" t="s">
        <v>2592</v>
      </c>
      <c r="M9893" t="s">
        <v>3233</v>
      </c>
      <c r="N9893" t="s">
        <v>3588</v>
      </c>
      <c r="Q9893">
        <v>5</v>
      </c>
      <c r="R9893">
        <v>3</v>
      </c>
      <c r="S9893" t="s">
        <v>4166</v>
      </c>
      <c r="T9893" t="s">
        <v>5615</v>
      </c>
      <c r="U9893" t="s">
        <v>6610</v>
      </c>
      <c r="V9893" t="s">
        <v>6677</v>
      </c>
      <c r="W9893">
        <v>133</v>
      </c>
      <c r="X9893">
        <v>1118</v>
      </c>
      <c r="Y9893">
        <v>1</v>
      </c>
      <c r="Z9893" t="s">
        <v>6748</v>
      </c>
      <c r="AA9893" t="s">
        <v>10919</v>
      </c>
      <c r="AB9893" t="s">
        <v>3348</v>
      </c>
      <c r="AC9893">
        <v>8.1</v>
      </c>
      <c r="AD9893" t="s">
        <v>1819</v>
      </c>
      <c r="AE9893" t="s">
        <v>13840</v>
      </c>
      <c r="AF9893" t="s">
        <v>13659</v>
      </c>
      <c r="AG9893" t="s">
        <v>1801</v>
      </c>
      <c r="AJ9893" t="s">
        <v>961</v>
      </c>
      <c r="AK9893">
        <v>5</v>
      </c>
      <c r="AL9893" t="s">
        <v>6603</v>
      </c>
      <c r="AM9893">
        <v>7.2</v>
      </c>
    </row>
    <row r="9894" spans="1:39" x14ac:dyDescent="0.25">
      <c r="A9894" t="s">
        <v>122</v>
      </c>
      <c r="B9894" t="s">
        <v>928</v>
      </c>
      <c r="C9894" t="s">
        <v>974</v>
      </c>
      <c r="D9894">
        <v>5</v>
      </c>
      <c r="E9894" t="s">
        <v>979</v>
      </c>
      <c r="F9894">
        <v>1400</v>
      </c>
      <c r="G9894" t="s">
        <v>989</v>
      </c>
      <c r="H9894" t="s">
        <v>1711</v>
      </c>
      <c r="I9894" t="s">
        <v>1756</v>
      </c>
      <c r="J9894" t="s">
        <v>1762</v>
      </c>
      <c r="K9894" t="s">
        <v>1848</v>
      </c>
      <c r="L9894" t="s">
        <v>2592</v>
      </c>
      <c r="M9894" t="s">
        <v>3233</v>
      </c>
      <c r="N9894" t="s">
        <v>3588</v>
      </c>
      <c r="Q9894">
        <v>6</v>
      </c>
      <c r="R9894">
        <v>10</v>
      </c>
      <c r="S9894" t="s">
        <v>4761</v>
      </c>
      <c r="T9894" t="s">
        <v>6210</v>
      </c>
      <c r="U9894" t="s">
        <v>6606</v>
      </c>
      <c r="V9894" t="s">
        <v>6667</v>
      </c>
      <c r="W9894">
        <v>118</v>
      </c>
      <c r="X9894">
        <v>1045</v>
      </c>
      <c r="Y9894">
        <v>4</v>
      </c>
      <c r="Z9894" t="s">
        <v>6748</v>
      </c>
      <c r="AA9894" t="s">
        <v>10920</v>
      </c>
      <c r="AB9894" t="s">
        <v>12349</v>
      </c>
      <c r="AC9894">
        <v>16</v>
      </c>
      <c r="AD9894" t="s">
        <v>2028</v>
      </c>
      <c r="AE9894" t="s">
        <v>13856</v>
      </c>
      <c r="AF9894" t="s">
        <v>13717</v>
      </c>
      <c r="AG9894" t="s">
        <v>1865</v>
      </c>
    </row>
    <row r="9895" spans="1:39" x14ac:dyDescent="0.25">
      <c r="A9895" t="s">
        <v>122</v>
      </c>
      <c r="B9895" t="s">
        <v>928</v>
      </c>
      <c r="C9895" t="s">
        <v>974</v>
      </c>
      <c r="D9895">
        <v>5</v>
      </c>
      <c r="E9895" t="s">
        <v>979</v>
      </c>
      <c r="F9895">
        <v>1400</v>
      </c>
      <c r="G9895" t="s">
        <v>989</v>
      </c>
      <c r="H9895" t="s">
        <v>1711</v>
      </c>
      <c r="I9895" t="s">
        <v>1756</v>
      </c>
      <c r="J9895" t="s">
        <v>1762</v>
      </c>
      <c r="K9895" t="s">
        <v>1848</v>
      </c>
      <c r="L9895" t="s">
        <v>2592</v>
      </c>
      <c r="M9895" t="s">
        <v>3233</v>
      </c>
      <c r="N9895" t="s">
        <v>3588</v>
      </c>
      <c r="Q9895">
        <v>7</v>
      </c>
      <c r="R9895">
        <v>7</v>
      </c>
      <c r="S9895" t="s">
        <v>3775</v>
      </c>
      <c r="T9895" t="s">
        <v>5224</v>
      </c>
      <c r="U9895" t="s">
        <v>6611</v>
      </c>
      <c r="V9895" t="s">
        <v>6666</v>
      </c>
      <c r="W9895">
        <v>123</v>
      </c>
      <c r="X9895">
        <v>1179</v>
      </c>
      <c r="Y9895">
        <v>11</v>
      </c>
      <c r="Z9895" t="s">
        <v>6716</v>
      </c>
      <c r="AA9895" t="s">
        <v>10921</v>
      </c>
      <c r="AB9895" t="s">
        <v>3375</v>
      </c>
      <c r="AC9895">
        <v>24</v>
      </c>
      <c r="AD9895" t="s">
        <v>1785</v>
      </c>
      <c r="AE9895" t="s">
        <v>13838</v>
      </c>
      <c r="AF9895" t="s">
        <v>1838</v>
      </c>
      <c r="AG9895" t="s">
        <v>1984</v>
      </c>
    </row>
    <row r="9896" spans="1:39" x14ac:dyDescent="0.25">
      <c r="A9896" t="s">
        <v>122</v>
      </c>
      <c r="B9896" t="s">
        <v>928</v>
      </c>
      <c r="C9896" t="s">
        <v>974</v>
      </c>
      <c r="D9896">
        <v>5</v>
      </c>
      <c r="E9896" t="s">
        <v>979</v>
      </c>
      <c r="F9896">
        <v>1400</v>
      </c>
      <c r="G9896" t="s">
        <v>989</v>
      </c>
      <c r="H9896" t="s">
        <v>1711</v>
      </c>
      <c r="I9896" t="s">
        <v>1756</v>
      </c>
      <c r="J9896" t="s">
        <v>1762</v>
      </c>
      <c r="K9896" t="s">
        <v>1848</v>
      </c>
      <c r="L9896" t="s">
        <v>2592</v>
      </c>
      <c r="M9896" t="s">
        <v>3233</v>
      </c>
      <c r="N9896" t="s">
        <v>3588</v>
      </c>
      <c r="Q9896">
        <v>8</v>
      </c>
      <c r="R9896">
        <v>5</v>
      </c>
      <c r="S9896" t="s">
        <v>4011</v>
      </c>
      <c r="T9896" t="s">
        <v>5460</v>
      </c>
      <c r="U9896" t="s">
        <v>6609</v>
      </c>
      <c r="V9896" t="s">
        <v>6659</v>
      </c>
      <c r="W9896">
        <v>126</v>
      </c>
      <c r="X9896">
        <v>1097</v>
      </c>
      <c r="Y9896">
        <v>2</v>
      </c>
      <c r="Z9896" t="s">
        <v>6738</v>
      </c>
      <c r="AA9896" t="s">
        <v>10922</v>
      </c>
      <c r="AB9896" t="s">
        <v>3459</v>
      </c>
      <c r="AC9896">
        <v>13</v>
      </c>
      <c r="AD9896" t="s">
        <v>1819</v>
      </c>
      <c r="AE9896" t="s">
        <v>13868</v>
      </c>
      <c r="AF9896" t="s">
        <v>13831</v>
      </c>
      <c r="AG9896" t="s">
        <v>1862</v>
      </c>
      <c r="AJ9896" t="s">
        <v>961</v>
      </c>
      <c r="AK9896">
        <v>9</v>
      </c>
      <c r="AL9896" t="s">
        <v>6613</v>
      </c>
      <c r="AM9896">
        <v>18</v>
      </c>
    </row>
    <row r="9897" spans="1:39" x14ac:dyDescent="0.25">
      <c r="A9897" t="s">
        <v>122</v>
      </c>
      <c r="B9897" t="s">
        <v>928</v>
      </c>
      <c r="C9897" t="s">
        <v>974</v>
      </c>
      <c r="D9897">
        <v>5</v>
      </c>
      <c r="E9897" t="s">
        <v>979</v>
      </c>
      <c r="F9897">
        <v>1400</v>
      </c>
      <c r="G9897" t="s">
        <v>989</v>
      </c>
      <c r="H9897" t="s">
        <v>1711</v>
      </c>
      <c r="I9897" t="s">
        <v>1756</v>
      </c>
      <c r="J9897" t="s">
        <v>1762</v>
      </c>
      <c r="K9897" t="s">
        <v>1848</v>
      </c>
      <c r="L9897" t="s">
        <v>2592</v>
      </c>
      <c r="M9897" t="s">
        <v>3233</v>
      </c>
      <c r="N9897" t="s">
        <v>3588</v>
      </c>
      <c r="Q9897">
        <v>9</v>
      </c>
      <c r="R9897">
        <v>11</v>
      </c>
      <c r="S9897" t="s">
        <v>4662</v>
      </c>
      <c r="T9897" t="s">
        <v>6111</v>
      </c>
      <c r="U9897" t="s">
        <v>6608</v>
      </c>
      <c r="V9897" t="s">
        <v>6677</v>
      </c>
      <c r="W9897">
        <v>117</v>
      </c>
      <c r="X9897">
        <v>1148</v>
      </c>
      <c r="Y9897">
        <v>12</v>
      </c>
      <c r="Z9897" t="s">
        <v>6738</v>
      </c>
      <c r="AA9897" t="s">
        <v>10923</v>
      </c>
      <c r="AB9897" t="s">
        <v>3336</v>
      </c>
      <c r="AC9897">
        <v>4.7</v>
      </c>
      <c r="AD9897" t="s">
        <v>2124</v>
      </c>
      <c r="AE9897" t="s">
        <v>13838</v>
      </c>
      <c r="AF9897" t="s">
        <v>13831</v>
      </c>
      <c r="AG9897" t="s">
        <v>1827</v>
      </c>
    </row>
    <row r="9898" spans="1:39" x14ac:dyDescent="0.25">
      <c r="A9898" t="s">
        <v>122</v>
      </c>
      <c r="B9898" t="s">
        <v>928</v>
      </c>
      <c r="C9898" t="s">
        <v>974</v>
      </c>
      <c r="D9898">
        <v>5</v>
      </c>
      <c r="E9898" t="s">
        <v>979</v>
      </c>
      <c r="F9898">
        <v>1400</v>
      </c>
      <c r="G9898" t="s">
        <v>989</v>
      </c>
      <c r="H9898" t="s">
        <v>1711</v>
      </c>
      <c r="I9898" t="s">
        <v>1756</v>
      </c>
      <c r="J9898" t="s">
        <v>1762</v>
      </c>
      <c r="K9898" t="s">
        <v>1848</v>
      </c>
      <c r="L9898" t="s">
        <v>2592</v>
      </c>
      <c r="M9898" t="s">
        <v>3233</v>
      </c>
      <c r="N9898" t="s">
        <v>3588</v>
      </c>
      <c r="Q9898">
        <v>10</v>
      </c>
      <c r="R9898">
        <v>9</v>
      </c>
      <c r="S9898" t="s">
        <v>4610</v>
      </c>
      <c r="T9898" t="s">
        <v>6059</v>
      </c>
      <c r="U9898" t="s">
        <v>6607</v>
      </c>
      <c r="V9898" t="s">
        <v>6668</v>
      </c>
      <c r="W9898">
        <v>119</v>
      </c>
      <c r="X9898">
        <v>1164</v>
      </c>
      <c r="Y9898">
        <v>9</v>
      </c>
      <c r="Z9898" t="s">
        <v>6738</v>
      </c>
      <c r="AA9898" t="s">
        <v>10924</v>
      </c>
      <c r="AB9898" t="s">
        <v>3336</v>
      </c>
      <c r="AC9898">
        <v>40</v>
      </c>
      <c r="AD9898" t="s">
        <v>1769</v>
      </c>
      <c r="AE9898" t="s">
        <v>13755</v>
      </c>
      <c r="AF9898" t="s">
        <v>13718</v>
      </c>
      <c r="AG9898" t="s">
        <v>1844</v>
      </c>
      <c r="AJ9898" t="s">
        <v>962</v>
      </c>
      <c r="AK9898">
        <v>12</v>
      </c>
      <c r="AL9898" t="s">
        <v>6618</v>
      </c>
      <c r="AM9898">
        <v>15</v>
      </c>
    </row>
    <row r="9899" spans="1:39" x14ac:dyDescent="0.25">
      <c r="A9899" t="s">
        <v>122</v>
      </c>
      <c r="B9899" t="s">
        <v>928</v>
      </c>
      <c r="C9899" t="s">
        <v>974</v>
      </c>
      <c r="D9899">
        <v>5</v>
      </c>
      <c r="E9899" t="s">
        <v>979</v>
      </c>
      <c r="F9899">
        <v>1400</v>
      </c>
      <c r="G9899" t="s">
        <v>989</v>
      </c>
      <c r="H9899" t="s">
        <v>1711</v>
      </c>
      <c r="I9899" t="s">
        <v>1756</v>
      </c>
      <c r="J9899" t="s">
        <v>1762</v>
      </c>
      <c r="K9899" t="s">
        <v>1848</v>
      </c>
      <c r="L9899" t="s">
        <v>2592</v>
      </c>
      <c r="M9899" t="s">
        <v>3233</v>
      </c>
      <c r="N9899" t="s">
        <v>3588</v>
      </c>
      <c r="Q9899">
        <v>11</v>
      </c>
      <c r="R9899">
        <v>8</v>
      </c>
      <c r="S9899" t="s">
        <v>4364</v>
      </c>
      <c r="T9899" t="s">
        <v>5813</v>
      </c>
      <c r="U9899" t="s">
        <v>6616</v>
      </c>
      <c r="V9899" t="s">
        <v>6679</v>
      </c>
      <c r="W9899">
        <v>120</v>
      </c>
      <c r="X9899">
        <v>1010</v>
      </c>
      <c r="Y9899">
        <v>6</v>
      </c>
      <c r="Z9899" t="s">
        <v>6719</v>
      </c>
      <c r="AA9899" t="s">
        <v>10925</v>
      </c>
      <c r="AB9899" t="s">
        <v>11197</v>
      </c>
      <c r="AC9899">
        <v>10</v>
      </c>
      <c r="AD9899" t="s">
        <v>2124</v>
      </c>
      <c r="AE9899" t="s">
        <v>13836</v>
      </c>
      <c r="AF9899" t="s">
        <v>1923</v>
      </c>
      <c r="AG9899" t="s">
        <v>2115</v>
      </c>
    </row>
    <row r="9900" spans="1:39" x14ac:dyDescent="0.25">
      <c r="A9900" t="s">
        <v>122</v>
      </c>
      <c r="B9900" t="s">
        <v>928</v>
      </c>
      <c r="C9900" t="s">
        <v>974</v>
      </c>
      <c r="D9900">
        <v>5</v>
      </c>
      <c r="E9900" t="s">
        <v>979</v>
      </c>
      <c r="F9900">
        <v>1400</v>
      </c>
      <c r="G9900" t="s">
        <v>989</v>
      </c>
      <c r="H9900" t="s">
        <v>1711</v>
      </c>
      <c r="I9900" t="s">
        <v>1756</v>
      </c>
      <c r="J9900" t="s">
        <v>1762</v>
      </c>
      <c r="K9900" t="s">
        <v>1848</v>
      </c>
      <c r="L9900" t="s">
        <v>2592</v>
      </c>
      <c r="M9900" t="s">
        <v>3233</v>
      </c>
      <c r="N9900" t="s">
        <v>3588</v>
      </c>
      <c r="Q9900">
        <v>12</v>
      </c>
      <c r="R9900">
        <v>1</v>
      </c>
      <c r="S9900" t="s">
        <v>4145</v>
      </c>
      <c r="T9900" t="s">
        <v>5594</v>
      </c>
      <c r="U9900" t="s">
        <v>6612</v>
      </c>
      <c r="V9900" t="s">
        <v>6664</v>
      </c>
      <c r="W9900">
        <v>130</v>
      </c>
      <c r="X9900">
        <v>1041</v>
      </c>
      <c r="Y9900">
        <v>5</v>
      </c>
      <c r="Z9900" t="s">
        <v>6746</v>
      </c>
      <c r="AA9900" t="s">
        <v>10890</v>
      </c>
      <c r="AB9900" t="s">
        <v>3532</v>
      </c>
      <c r="AC9900">
        <v>33</v>
      </c>
      <c r="AD9900" t="s">
        <v>2028</v>
      </c>
      <c r="AE9900" t="s">
        <v>13868</v>
      </c>
      <c r="AF9900" t="s">
        <v>13718</v>
      </c>
      <c r="AG9900" t="s">
        <v>1774</v>
      </c>
    </row>
    <row r="9901" spans="1:39" x14ac:dyDescent="0.25">
      <c r="A9901" t="s">
        <v>122</v>
      </c>
      <c r="B9901" t="s">
        <v>929</v>
      </c>
      <c r="C9901" t="s">
        <v>974</v>
      </c>
      <c r="D9901">
        <v>6</v>
      </c>
      <c r="E9901" t="s">
        <v>978</v>
      </c>
      <c r="F9901">
        <v>1400</v>
      </c>
      <c r="G9901" t="s">
        <v>989</v>
      </c>
      <c r="H9901" t="s">
        <v>1712</v>
      </c>
      <c r="I9901" t="s">
        <v>1756</v>
      </c>
      <c r="J9901" t="s">
        <v>1762</v>
      </c>
      <c r="K9901" t="s">
        <v>1791</v>
      </c>
      <c r="L9901" t="s">
        <v>2447</v>
      </c>
      <c r="M9901" t="s">
        <v>3234</v>
      </c>
      <c r="N9901" t="s">
        <v>3281</v>
      </c>
      <c r="Q9901">
        <v>1</v>
      </c>
      <c r="R9901">
        <v>10</v>
      </c>
      <c r="S9901" t="s">
        <v>3954</v>
      </c>
      <c r="T9901" t="s">
        <v>5403</v>
      </c>
      <c r="U9901" t="s">
        <v>6623</v>
      </c>
      <c r="V9901" t="s">
        <v>6676</v>
      </c>
      <c r="W9901">
        <v>122</v>
      </c>
      <c r="X9901">
        <v>1161</v>
      </c>
      <c r="Y9901">
        <v>14</v>
      </c>
      <c r="Z9901" t="s">
        <v>6712</v>
      </c>
      <c r="AA9901" t="s">
        <v>9200</v>
      </c>
      <c r="AB9901" t="s">
        <v>3281</v>
      </c>
      <c r="AC9901">
        <v>80</v>
      </c>
      <c r="AD9901" t="s">
        <v>1809</v>
      </c>
      <c r="AE9901" t="s">
        <v>13722</v>
      </c>
      <c r="AF9901" t="s">
        <v>1826</v>
      </c>
      <c r="AG9901" t="s">
        <v>1881</v>
      </c>
    </row>
    <row r="9902" spans="1:39" x14ac:dyDescent="0.25">
      <c r="A9902" t="s">
        <v>122</v>
      </c>
      <c r="B9902" t="s">
        <v>929</v>
      </c>
      <c r="C9902" t="s">
        <v>974</v>
      </c>
      <c r="D9902">
        <v>6</v>
      </c>
      <c r="E9902" t="s">
        <v>978</v>
      </c>
      <c r="F9902">
        <v>1400</v>
      </c>
      <c r="G9902" t="s">
        <v>989</v>
      </c>
      <c r="H9902" t="s">
        <v>1712</v>
      </c>
      <c r="I9902" t="s">
        <v>1756</v>
      </c>
      <c r="J9902" t="s">
        <v>1762</v>
      </c>
      <c r="K9902" t="s">
        <v>1791</v>
      </c>
      <c r="L9902" t="s">
        <v>2447</v>
      </c>
      <c r="M9902" t="s">
        <v>3234</v>
      </c>
      <c r="N9902" t="s">
        <v>3281</v>
      </c>
      <c r="Q9902">
        <v>2</v>
      </c>
      <c r="R9902">
        <v>1</v>
      </c>
      <c r="S9902" t="s">
        <v>4014</v>
      </c>
      <c r="T9902" t="s">
        <v>5463</v>
      </c>
      <c r="U9902" t="s">
        <v>6619</v>
      </c>
      <c r="V9902" t="s">
        <v>6665</v>
      </c>
      <c r="W9902">
        <v>133</v>
      </c>
      <c r="X9902">
        <v>1169</v>
      </c>
      <c r="Y9902">
        <v>10</v>
      </c>
      <c r="Z9902" t="s">
        <v>6748</v>
      </c>
      <c r="AA9902" t="s">
        <v>7387</v>
      </c>
      <c r="AB9902" t="s">
        <v>3393</v>
      </c>
      <c r="AC9902">
        <v>3.8</v>
      </c>
      <c r="AD9902" t="s">
        <v>1791</v>
      </c>
      <c r="AE9902" t="s">
        <v>13685</v>
      </c>
      <c r="AF9902" t="s">
        <v>1864</v>
      </c>
      <c r="AG9902" t="s">
        <v>13199</v>
      </c>
    </row>
    <row r="9903" spans="1:39" x14ac:dyDescent="0.25">
      <c r="A9903" t="s">
        <v>122</v>
      </c>
      <c r="B9903" t="s">
        <v>929</v>
      </c>
      <c r="C9903" t="s">
        <v>974</v>
      </c>
      <c r="D9903">
        <v>6</v>
      </c>
      <c r="E9903" t="s">
        <v>978</v>
      </c>
      <c r="F9903">
        <v>1400</v>
      </c>
      <c r="G9903" t="s">
        <v>989</v>
      </c>
      <c r="H9903" t="s">
        <v>1712</v>
      </c>
      <c r="I9903" t="s">
        <v>1756</v>
      </c>
      <c r="J9903" t="s">
        <v>1762</v>
      </c>
      <c r="K9903" t="s">
        <v>1791</v>
      </c>
      <c r="L9903" t="s">
        <v>2447</v>
      </c>
      <c r="M9903" t="s">
        <v>3234</v>
      </c>
      <c r="N9903" t="s">
        <v>3281</v>
      </c>
      <c r="Q9903">
        <v>3</v>
      </c>
      <c r="R9903">
        <v>2</v>
      </c>
      <c r="S9903" t="s">
        <v>3784</v>
      </c>
      <c r="T9903" t="s">
        <v>5233</v>
      </c>
      <c r="U9903" t="s">
        <v>6609</v>
      </c>
      <c r="V9903" t="s">
        <v>6662</v>
      </c>
      <c r="W9903">
        <v>132</v>
      </c>
      <c r="X9903">
        <v>1051</v>
      </c>
      <c r="Y9903">
        <v>12</v>
      </c>
      <c r="Z9903" t="s">
        <v>6748</v>
      </c>
      <c r="AA9903" t="s">
        <v>10926</v>
      </c>
      <c r="AB9903" t="s">
        <v>3345</v>
      </c>
      <c r="AC9903">
        <v>12</v>
      </c>
      <c r="AD9903" t="s">
        <v>13281</v>
      </c>
      <c r="AE9903" t="s">
        <v>13732</v>
      </c>
      <c r="AF9903" t="s">
        <v>1999</v>
      </c>
      <c r="AG9903" t="s">
        <v>13778</v>
      </c>
    </row>
    <row r="9904" spans="1:39" x14ac:dyDescent="0.25">
      <c r="A9904" t="s">
        <v>122</v>
      </c>
      <c r="B9904" t="s">
        <v>929</v>
      </c>
      <c r="C9904" t="s">
        <v>974</v>
      </c>
      <c r="D9904">
        <v>6</v>
      </c>
      <c r="E9904" t="s">
        <v>978</v>
      </c>
      <c r="F9904">
        <v>1400</v>
      </c>
      <c r="G9904" t="s">
        <v>989</v>
      </c>
      <c r="H9904" t="s">
        <v>1712</v>
      </c>
      <c r="I9904" t="s">
        <v>1756</v>
      </c>
      <c r="J9904" t="s">
        <v>1762</v>
      </c>
      <c r="K9904" t="s">
        <v>1791</v>
      </c>
      <c r="L9904" t="s">
        <v>2447</v>
      </c>
      <c r="M9904" t="s">
        <v>3234</v>
      </c>
      <c r="N9904" t="s">
        <v>3281</v>
      </c>
      <c r="Q9904">
        <v>4</v>
      </c>
      <c r="R9904">
        <v>12</v>
      </c>
      <c r="S9904" t="s">
        <v>4385</v>
      </c>
      <c r="T9904" t="s">
        <v>5834</v>
      </c>
      <c r="U9904" t="s">
        <v>6616</v>
      </c>
      <c r="V9904" t="s">
        <v>6675</v>
      </c>
      <c r="W9904">
        <v>121</v>
      </c>
      <c r="X9904">
        <v>1092</v>
      </c>
      <c r="Y9904">
        <v>9</v>
      </c>
      <c r="Z9904" t="s">
        <v>6725</v>
      </c>
      <c r="AA9904" t="s">
        <v>9412</v>
      </c>
      <c r="AB9904" t="s">
        <v>11186</v>
      </c>
      <c r="AC9904">
        <v>12</v>
      </c>
      <c r="AD9904" t="s">
        <v>2039</v>
      </c>
      <c r="AE9904" t="s">
        <v>13691</v>
      </c>
      <c r="AF9904" t="s">
        <v>1842</v>
      </c>
      <c r="AG9904" t="s">
        <v>1826</v>
      </c>
    </row>
    <row r="9905" spans="1:39" x14ac:dyDescent="0.25">
      <c r="A9905" t="s">
        <v>122</v>
      </c>
      <c r="B9905" t="s">
        <v>929</v>
      </c>
      <c r="C9905" t="s">
        <v>974</v>
      </c>
      <c r="D9905">
        <v>6</v>
      </c>
      <c r="E9905" t="s">
        <v>978</v>
      </c>
      <c r="F9905">
        <v>1400</v>
      </c>
      <c r="G9905" t="s">
        <v>989</v>
      </c>
      <c r="H9905" t="s">
        <v>1712</v>
      </c>
      <c r="I9905" t="s">
        <v>1756</v>
      </c>
      <c r="J9905" t="s">
        <v>1762</v>
      </c>
      <c r="K9905" t="s">
        <v>1791</v>
      </c>
      <c r="L9905" t="s">
        <v>2447</v>
      </c>
      <c r="M9905" t="s">
        <v>3234</v>
      </c>
      <c r="N9905" t="s">
        <v>3281</v>
      </c>
      <c r="Q9905">
        <v>5</v>
      </c>
      <c r="R9905">
        <v>7</v>
      </c>
      <c r="S9905" t="s">
        <v>5052</v>
      </c>
      <c r="T9905" t="s">
        <v>6502</v>
      </c>
      <c r="U9905" t="s">
        <v>6618</v>
      </c>
      <c r="V9905" t="s">
        <v>6679</v>
      </c>
      <c r="W9905">
        <v>127</v>
      </c>
      <c r="X9905">
        <v>1138</v>
      </c>
      <c r="Y9905">
        <v>2</v>
      </c>
      <c r="Z9905" t="s">
        <v>6736</v>
      </c>
      <c r="AA9905" t="s">
        <v>10927</v>
      </c>
      <c r="AB9905" t="s">
        <v>11859</v>
      </c>
      <c r="AC9905">
        <v>53</v>
      </c>
      <c r="AD9905" t="s">
        <v>13492</v>
      </c>
      <c r="AE9905" t="s">
        <v>13686</v>
      </c>
      <c r="AF9905" t="s">
        <v>1984</v>
      </c>
      <c r="AG9905" t="s">
        <v>1881</v>
      </c>
    </row>
    <row r="9906" spans="1:39" x14ac:dyDescent="0.25">
      <c r="A9906" t="s">
        <v>122</v>
      </c>
      <c r="B9906" t="s">
        <v>929</v>
      </c>
      <c r="C9906" t="s">
        <v>974</v>
      </c>
      <c r="D9906">
        <v>6</v>
      </c>
      <c r="E9906" t="s">
        <v>978</v>
      </c>
      <c r="F9906">
        <v>1400</v>
      </c>
      <c r="G9906" t="s">
        <v>989</v>
      </c>
      <c r="H9906" t="s">
        <v>1712</v>
      </c>
      <c r="I9906" t="s">
        <v>1756</v>
      </c>
      <c r="J9906" t="s">
        <v>1762</v>
      </c>
      <c r="K9906" t="s">
        <v>1791</v>
      </c>
      <c r="L9906" t="s">
        <v>2447</v>
      </c>
      <c r="M9906" t="s">
        <v>3234</v>
      </c>
      <c r="N9906" t="s">
        <v>3281</v>
      </c>
      <c r="Q9906">
        <v>6</v>
      </c>
      <c r="R9906">
        <v>11</v>
      </c>
      <c r="S9906" t="s">
        <v>4658</v>
      </c>
      <c r="T9906" t="s">
        <v>6107</v>
      </c>
      <c r="U9906" t="s">
        <v>6608</v>
      </c>
      <c r="V9906" t="s">
        <v>6668</v>
      </c>
      <c r="W9906">
        <v>121</v>
      </c>
      <c r="X9906">
        <v>1158</v>
      </c>
      <c r="Y9906">
        <v>4</v>
      </c>
      <c r="Z9906" t="s">
        <v>6730</v>
      </c>
      <c r="AA9906" t="s">
        <v>7532</v>
      </c>
      <c r="AB9906" t="s">
        <v>11095</v>
      </c>
      <c r="AC9906">
        <v>8.6</v>
      </c>
      <c r="AD9906" t="s">
        <v>1897</v>
      </c>
      <c r="AE9906" t="s">
        <v>13726</v>
      </c>
      <c r="AF9906" t="s">
        <v>1842</v>
      </c>
      <c r="AG9906" t="s">
        <v>1875</v>
      </c>
      <c r="AJ9906" t="s">
        <v>958</v>
      </c>
      <c r="AK9906">
        <v>4</v>
      </c>
      <c r="AL9906" t="s">
        <v>6606</v>
      </c>
      <c r="AM9906">
        <v>57</v>
      </c>
    </row>
    <row r="9907" spans="1:39" x14ac:dyDescent="0.25">
      <c r="A9907" t="s">
        <v>122</v>
      </c>
      <c r="B9907" t="s">
        <v>929</v>
      </c>
      <c r="C9907" t="s">
        <v>974</v>
      </c>
      <c r="D9907">
        <v>6</v>
      </c>
      <c r="E9907" t="s">
        <v>978</v>
      </c>
      <c r="F9907">
        <v>1400</v>
      </c>
      <c r="G9907" t="s">
        <v>989</v>
      </c>
      <c r="H9907" t="s">
        <v>1712</v>
      </c>
      <c r="I9907" t="s">
        <v>1756</v>
      </c>
      <c r="J9907" t="s">
        <v>1762</v>
      </c>
      <c r="K9907" t="s">
        <v>1791</v>
      </c>
      <c r="L9907" t="s">
        <v>2447</v>
      </c>
      <c r="M9907" t="s">
        <v>3234</v>
      </c>
      <c r="N9907" t="s">
        <v>3281</v>
      </c>
      <c r="Q9907">
        <v>7</v>
      </c>
      <c r="R9907">
        <v>3</v>
      </c>
      <c r="S9907" t="s">
        <v>4498</v>
      </c>
      <c r="T9907" t="s">
        <v>5947</v>
      </c>
      <c r="U9907" t="s">
        <v>6653</v>
      </c>
      <c r="V9907" t="s">
        <v>6666</v>
      </c>
      <c r="W9907">
        <v>130</v>
      </c>
      <c r="X9907">
        <v>1216</v>
      </c>
      <c r="Y9907">
        <v>5</v>
      </c>
      <c r="Z9907" t="s">
        <v>6730</v>
      </c>
      <c r="AA9907" t="s">
        <v>10928</v>
      </c>
      <c r="AB9907" t="s">
        <v>11095</v>
      </c>
      <c r="AC9907">
        <v>58</v>
      </c>
      <c r="AD9907" t="s">
        <v>2055</v>
      </c>
      <c r="AE9907" t="s">
        <v>13722</v>
      </c>
      <c r="AF9907" t="s">
        <v>1999</v>
      </c>
      <c r="AG9907" t="s">
        <v>2135</v>
      </c>
    </row>
    <row r="9908" spans="1:39" x14ac:dyDescent="0.25">
      <c r="A9908" t="s">
        <v>122</v>
      </c>
      <c r="B9908" t="s">
        <v>929</v>
      </c>
      <c r="C9908" t="s">
        <v>974</v>
      </c>
      <c r="D9908">
        <v>6</v>
      </c>
      <c r="E9908" t="s">
        <v>978</v>
      </c>
      <c r="F9908">
        <v>1400</v>
      </c>
      <c r="G9908" t="s">
        <v>989</v>
      </c>
      <c r="H9908" t="s">
        <v>1712</v>
      </c>
      <c r="I9908" t="s">
        <v>1756</v>
      </c>
      <c r="J9908" t="s">
        <v>1762</v>
      </c>
      <c r="K9908" t="s">
        <v>1791</v>
      </c>
      <c r="L9908" t="s">
        <v>2447</v>
      </c>
      <c r="M9908" t="s">
        <v>3234</v>
      </c>
      <c r="N9908" t="s">
        <v>3281</v>
      </c>
      <c r="Q9908">
        <v>8</v>
      </c>
      <c r="R9908">
        <v>5</v>
      </c>
      <c r="S9908" t="s">
        <v>4468</v>
      </c>
      <c r="T9908" t="s">
        <v>5917</v>
      </c>
      <c r="U9908" t="s">
        <v>6613</v>
      </c>
      <c r="V9908" t="s">
        <v>6677</v>
      </c>
      <c r="W9908">
        <v>128</v>
      </c>
      <c r="X9908">
        <v>1145</v>
      </c>
      <c r="Y9908">
        <v>6</v>
      </c>
      <c r="Z9908" t="s">
        <v>6745</v>
      </c>
      <c r="AA9908" t="s">
        <v>10323</v>
      </c>
      <c r="AB9908" t="s">
        <v>11581</v>
      </c>
      <c r="AC9908">
        <v>20</v>
      </c>
      <c r="AD9908" t="s">
        <v>13492</v>
      </c>
      <c r="AE9908" t="s">
        <v>13686</v>
      </c>
      <c r="AF9908" t="s">
        <v>1864</v>
      </c>
      <c r="AG9908" t="s">
        <v>1931</v>
      </c>
    </row>
    <row r="9909" spans="1:39" x14ac:dyDescent="0.25">
      <c r="A9909" t="s">
        <v>122</v>
      </c>
      <c r="B9909" t="s">
        <v>929</v>
      </c>
      <c r="C9909" t="s">
        <v>974</v>
      </c>
      <c r="D9909">
        <v>6</v>
      </c>
      <c r="E9909" t="s">
        <v>978</v>
      </c>
      <c r="F9909">
        <v>1400</v>
      </c>
      <c r="G9909" t="s">
        <v>989</v>
      </c>
      <c r="H9909" t="s">
        <v>1712</v>
      </c>
      <c r="I9909" t="s">
        <v>1756</v>
      </c>
      <c r="J9909" t="s">
        <v>1762</v>
      </c>
      <c r="K9909" t="s">
        <v>1791</v>
      </c>
      <c r="L9909" t="s">
        <v>2447</v>
      </c>
      <c r="M9909" t="s">
        <v>3234</v>
      </c>
      <c r="N9909" t="s">
        <v>3281</v>
      </c>
      <c r="Q9909">
        <v>9</v>
      </c>
      <c r="R9909">
        <v>6</v>
      </c>
      <c r="S9909" t="s">
        <v>5060</v>
      </c>
      <c r="T9909" t="s">
        <v>6510</v>
      </c>
      <c r="U9909" t="s">
        <v>6611</v>
      </c>
      <c r="V9909" t="s">
        <v>6678</v>
      </c>
      <c r="W9909">
        <v>127</v>
      </c>
      <c r="X9909">
        <v>1151</v>
      </c>
      <c r="Y9909">
        <v>13</v>
      </c>
      <c r="Z9909" t="s">
        <v>6745</v>
      </c>
      <c r="AA9909" t="s">
        <v>7576</v>
      </c>
      <c r="AB9909" t="s">
        <v>11474</v>
      </c>
      <c r="AC9909">
        <v>12</v>
      </c>
      <c r="AD9909" t="s">
        <v>1993</v>
      </c>
      <c r="AE9909" t="s">
        <v>13719</v>
      </c>
      <c r="AF9909" t="s">
        <v>1864</v>
      </c>
      <c r="AG9909" t="s">
        <v>1963</v>
      </c>
    </row>
    <row r="9910" spans="1:39" x14ac:dyDescent="0.25">
      <c r="A9910" t="s">
        <v>122</v>
      </c>
      <c r="B9910" t="s">
        <v>929</v>
      </c>
      <c r="C9910" t="s">
        <v>974</v>
      </c>
      <c r="D9910">
        <v>6</v>
      </c>
      <c r="E9910" t="s">
        <v>978</v>
      </c>
      <c r="F9910">
        <v>1400</v>
      </c>
      <c r="G9910" t="s">
        <v>989</v>
      </c>
      <c r="H9910" t="s">
        <v>1712</v>
      </c>
      <c r="I9910" t="s">
        <v>1756</v>
      </c>
      <c r="J9910" t="s">
        <v>1762</v>
      </c>
      <c r="K9910" t="s">
        <v>1791</v>
      </c>
      <c r="L9910" t="s">
        <v>2447</v>
      </c>
      <c r="M9910" t="s">
        <v>3234</v>
      </c>
      <c r="N9910" t="s">
        <v>3281</v>
      </c>
      <c r="Q9910">
        <v>10</v>
      </c>
      <c r="R9910">
        <v>14</v>
      </c>
      <c r="S9910" t="s">
        <v>4107</v>
      </c>
      <c r="T9910" t="s">
        <v>5556</v>
      </c>
      <c r="U9910" t="s">
        <v>6620</v>
      </c>
      <c r="V9910" t="s">
        <v>6661</v>
      </c>
      <c r="W9910">
        <v>117</v>
      </c>
      <c r="X9910">
        <v>1123</v>
      </c>
      <c r="Y9910">
        <v>1</v>
      </c>
      <c r="Z9910" t="s">
        <v>6731</v>
      </c>
      <c r="AA9910" t="s">
        <v>10929</v>
      </c>
      <c r="AB9910" t="s">
        <v>11440</v>
      </c>
      <c r="AC9910">
        <v>3.9</v>
      </c>
      <c r="AD9910" t="s">
        <v>2050</v>
      </c>
      <c r="AE9910" t="s">
        <v>13684</v>
      </c>
      <c r="AF9910" t="s">
        <v>1964</v>
      </c>
      <c r="AG9910" t="s">
        <v>1887</v>
      </c>
    </row>
    <row r="9911" spans="1:39" x14ac:dyDescent="0.25">
      <c r="A9911" t="s">
        <v>122</v>
      </c>
      <c r="B9911" t="s">
        <v>929</v>
      </c>
      <c r="C9911" t="s">
        <v>974</v>
      </c>
      <c r="D9911">
        <v>6</v>
      </c>
      <c r="E9911" t="s">
        <v>978</v>
      </c>
      <c r="F9911">
        <v>1400</v>
      </c>
      <c r="G9911" t="s">
        <v>989</v>
      </c>
      <c r="H9911" t="s">
        <v>1712</v>
      </c>
      <c r="I9911" t="s">
        <v>1756</v>
      </c>
      <c r="J9911" t="s">
        <v>1762</v>
      </c>
      <c r="K9911" t="s">
        <v>1791</v>
      </c>
      <c r="L9911" t="s">
        <v>2447</v>
      </c>
      <c r="M9911" t="s">
        <v>3234</v>
      </c>
      <c r="N9911" t="s">
        <v>3281</v>
      </c>
      <c r="Q9911">
        <v>11</v>
      </c>
      <c r="R9911">
        <v>4</v>
      </c>
      <c r="S9911" t="s">
        <v>4739</v>
      </c>
      <c r="T9911" t="s">
        <v>6188</v>
      </c>
      <c r="U9911" t="s">
        <v>6603</v>
      </c>
      <c r="V9911" t="s">
        <v>6658</v>
      </c>
      <c r="W9911">
        <v>129</v>
      </c>
      <c r="X9911">
        <v>1081</v>
      </c>
      <c r="Y9911">
        <v>7</v>
      </c>
      <c r="Z9911" t="s">
        <v>6741</v>
      </c>
      <c r="AA9911" t="s">
        <v>7786</v>
      </c>
      <c r="AB9911" t="s">
        <v>11382</v>
      </c>
      <c r="AC9911">
        <v>22</v>
      </c>
      <c r="AD9911" t="s">
        <v>2050</v>
      </c>
      <c r="AE9911" t="s">
        <v>13691</v>
      </c>
      <c r="AF9911" t="s">
        <v>1852</v>
      </c>
      <c r="AG9911" t="s">
        <v>1818</v>
      </c>
    </row>
    <row r="9912" spans="1:39" x14ac:dyDescent="0.25">
      <c r="A9912" t="s">
        <v>122</v>
      </c>
      <c r="B9912" t="s">
        <v>929</v>
      </c>
      <c r="C9912" t="s">
        <v>974</v>
      </c>
      <c r="D9912">
        <v>6</v>
      </c>
      <c r="E9912" t="s">
        <v>978</v>
      </c>
      <c r="F9912">
        <v>1400</v>
      </c>
      <c r="G9912" t="s">
        <v>989</v>
      </c>
      <c r="H9912" t="s">
        <v>1712</v>
      </c>
      <c r="I9912" t="s">
        <v>1756</v>
      </c>
      <c r="J9912" t="s">
        <v>1762</v>
      </c>
      <c r="K9912" t="s">
        <v>1791</v>
      </c>
      <c r="L9912" t="s">
        <v>2447</v>
      </c>
      <c r="M9912" t="s">
        <v>3234</v>
      </c>
      <c r="N9912" t="s">
        <v>3281</v>
      </c>
      <c r="Q9912">
        <v>12</v>
      </c>
      <c r="R9912">
        <v>8</v>
      </c>
      <c r="S9912" t="s">
        <v>5129</v>
      </c>
      <c r="T9912" t="s">
        <v>6579</v>
      </c>
      <c r="U9912" t="s">
        <v>6606</v>
      </c>
      <c r="V9912" t="s">
        <v>6672</v>
      </c>
      <c r="W9912">
        <v>127</v>
      </c>
      <c r="X9912">
        <v>1253</v>
      </c>
      <c r="Y9912">
        <v>3</v>
      </c>
      <c r="Z9912" t="s">
        <v>6754</v>
      </c>
      <c r="AA9912" t="s">
        <v>10930</v>
      </c>
      <c r="AB9912" t="s">
        <v>12046</v>
      </c>
      <c r="AC9912">
        <v>90</v>
      </c>
      <c r="AD9912" t="s">
        <v>13137</v>
      </c>
      <c r="AE9912" t="s">
        <v>13689</v>
      </c>
      <c r="AF9912" t="s">
        <v>1864</v>
      </c>
      <c r="AG9912" t="s">
        <v>1893</v>
      </c>
    </row>
    <row r="9913" spans="1:39" x14ac:dyDescent="0.25">
      <c r="A9913" t="s">
        <v>122</v>
      </c>
      <c r="B9913" t="s">
        <v>929</v>
      </c>
      <c r="C9913" t="s">
        <v>974</v>
      </c>
      <c r="D9913">
        <v>6</v>
      </c>
      <c r="E9913" t="s">
        <v>978</v>
      </c>
      <c r="F9913">
        <v>1400</v>
      </c>
      <c r="G9913" t="s">
        <v>989</v>
      </c>
      <c r="H9913" t="s">
        <v>1712</v>
      </c>
      <c r="I9913" t="s">
        <v>1756</v>
      </c>
      <c r="J9913" t="s">
        <v>1762</v>
      </c>
      <c r="K9913" t="s">
        <v>1791</v>
      </c>
      <c r="L9913" t="s">
        <v>2447</v>
      </c>
      <c r="M9913" t="s">
        <v>3234</v>
      </c>
      <c r="N9913" t="s">
        <v>3281</v>
      </c>
      <c r="Q9913">
        <v>13</v>
      </c>
      <c r="R9913">
        <v>9</v>
      </c>
      <c r="S9913" t="s">
        <v>4783</v>
      </c>
      <c r="T9913" t="s">
        <v>6232</v>
      </c>
      <c r="U9913" t="s">
        <v>6602</v>
      </c>
      <c r="V9913" t="s">
        <v>6659</v>
      </c>
      <c r="W9913">
        <v>125</v>
      </c>
      <c r="X9913">
        <v>1120</v>
      </c>
      <c r="Y9913">
        <v>11</v>
      </c>
      <c r="Z9913" t="s">
        <v>6781</v>
      </c>
      <c r="AA9913" t="s">
        <v>10931</v>
      </c>
      <c r="AB9913" t="s">
        <v>12997</v>
      </c>
      <c r="AC9913">
        <v>5.7</v>
      </c>
      <c r="AD9913" t="s">
        <v>2076</v>
      </c>
      <c r="AE9913" t="s">
        <v>13719</v>
      </c>
      <c r="AF9913" t="s">
        <v>1852</v>
      </c>
      <c r="AG9913" t="s">
        <v>13217</v>
      </c>
    </row>
    <row r="9914" spans="1:39" x14ac:dyDescent="0.25">
      <c r="A9914" t="s">
        <v>122</v>
      </c>
      <c r="B9914" t="s">
        <v>929</v>
      </c>
      <c r="C9914" t="s">
        <v>974</v>
      </c>
      <c r="D9914">
        <v>6</v>
      </c>
      <c r="E9914" t="s">
        <v>978</v>
      </c>
      <c r="F9914">
        <v>1400</v>
      </c>
      <c r="G9914" t="s">
        <v>989</v>
      </c>
      <c r="H9914" t="s">
        <v>1712</v>
      </c>
      <c r="I9914" t="s">
        <v>1756</v>
      </c>
      <c r="J9914" t="s">
        <v>1762</v>
      </c>
      <c r="K9914" t="s">
        <v>1791</v>
      </c>
      <c r="L9914" t="s">
        <v>2447</v>
      </c>
      <c r="M9914" t="s">
        <v>3234</v>
      </c>
      <c r="N9914" t="s">
        <v>3281</v>
      </c>
      <c r="Q9914">
        <v>14</v>
      </c>
      <c r="R9914">
        <v>13</v>
      </c>
      <c r="S9914" t="s">
        <v>4728</v>
      </c>
      <c r="T9914" t="s">
        <v>6177</v>
      </c>
      <c r="U9914" t="s">
        <v>6607</v>
      </c>
      <c r="V9914" t="s">
        <v>6670</v>
      </c>
      <c r="W9914">
        <v>119</v>
      </c>
      <c r="X9914">
        <v>1109</v>
      </c>
      <c r="Y9914">
        <v>8</v>
      </c>
      <c r="Z9914" t="s">
        <v>6762</v>
      </c>
      <c r="AA9914" t="s">
        <v>10932</v>
      </c>
      <c r="AB9914" t="s">
        <v>12049</v>
      </c>
      <c r="AC9914">
        <v>85</v>
      </c>
      <c r="AD9914" t="s">
        <v>1956</v>
      </c>
      <c r="AE9914" t="s">
        <v>13731</v>
      </c>
      <c r="AF9914" t="s">
        <v>2038</v>
      </c>
      <c r="AG9914" t="s">
        <v>13212</v>
      </c>
    </row>
    <row r="9915" spans="1:39" x14ac:dyDescent="0.25">
      <c r="A9915" t="s">
        <v>122</v>
      </c>
      <c r="B9915" t="s">
        <v>929</v>
      </c>
      <c r="C9915" t="s">
        <v>974</v>
      </c>
      <c r="D9915">
        <v>6</v>
      </c>
      <c r="E9915" t="s">
        <v>978</v>
      </c>
      <c r="F9915">
        <v>1400</v>
      </c>
      <c r="G9915" t="s">
        <v>989</v>
      </c>
      <c r="H9915" t="s">
        <v>1712</v>
      </c>
      <c r="I9915" t="s">
        <v>1756</v>
      </c>
      <c r="J9915" t="s">
        <v>1762</v>
      </c>
      <c r="K9915" t="s">
        <v>1791</v>
      </c>
      <c r="L9915" t="s">
        <v>2447</v>
      </c>
      <c r="M9915" t="s">
        <v>3234</v>
      </c>
      <c r="N9915" t="s">
        <v>3281</v>
      </c>
      <c r="S9915" t="s">
        <v>5098</v>
      </c>
      <c r="T9915" t="s">
        <v>6548</v>
      </c>
      <c r="U9915" t="s">
        <v>6625</v>
      </c>
      <c r="V9915" t="s">
        <v>6667</v>
      </c>
      <c r="W9915">
        <v>127</v>
      </c>
      <c r="Z9915" t="s">
        <v>6753</v>
      </c>
      <c r="AA9915" t="s">
        <v>6753</v>
      </c>
      <c r="AB9915" t="s">
        <v>6753</v>
      </c>
    </row>
    <row r="9916" spans="1:39" x14ac:dyDescent="0.25">
      <c r="A9916" t="s">
        <v>122</v>
      </c>
      <c r="B9916" t="s">
        <v>930</v>
      </c>
      <c r="C9916" t="s">
        <v>974</v>
      </c>
      <c r="D9916">
        <v>7</v>
      </c>
      <c r="E9916" t="s">
        <v>980</v>
      </c>
      <c r="F9916">
        <v>1000</v>
      </c>
      <c r="G9916" t="s">
        <v>989</v>
      </c>
      <c r="H9916" t="s">
        <v>1713</v>
      </c>
      <c r="I9916" t="s">
        <v>1756</v>
      </c>
      <c r="J9916" t="s">
        <v>1762</v>
      </c>
      <c r="K9916" t="s">
        <v>2150</v>
      </c>
      <c r="L9916" t="s">
        <v>2642</v>
      </c>
      <c r="M9916" t="s">
        <v>3235</v>
      </c>
      <c r="Q9916">
        <v>1</v>
      </c>
      <c r="R9916">
        <v>2</v>
      </c>
      <c r="S9916" t="s">
        <v>4330</v>
      </c>
      <c r="T9916" t="s">
        <v>5779</v>
      </c>
      <c r="U9916" t="s">
        <v>6612</v>
      </c>
      <c r="V9916" t="s">
        <v>6666</v>
      </c>
      <c r="W9916">
        <v>127</v>
      </c>
      <c r="X9916">
        <v>1219</v>
      </c>
      <c r="Y9916">
        <v>5</v>
      </c>
      <c r="Z9916" t="s">
        <v>6712</v>
      </c>
      <c r="AA9916" t="s">
        <v>8231</v>
      </c>
      <c r="AB9916" t="s">
        <v>13021</v>
      </c>
      <c r="AC9916">
        <v>13</v>
      </c>
      <c r="AD9916" t="s">
        <v>2011</v>
      </c>
      <c r="AE9916" t="s">
        <v>13927</v>
      </c>
      <c r="AF9916" t="s">
        <v>13670</v>
      </c>
    </row>
    <row r="9917" spans="1:39" x14ac:dyDescent="0.25">
      <c r="A9917" t="s">
        <v>122</v>
      </c>
      <c r="B9917" t="s">
        <v>930</v>
      </c>
      <c r="C9917" t="s">
        <v>974</v>
      </c>
      <c r="D9917">
        <v>7</v>
      </c>
      <c r="E9917" t="s">
        <v>980</v>
      </c>
      <c r="F9917">
        <v>1000</v>
      </c>
      <c r="G9917" t="s">
        <v>989</v>
      </c>
      <c r="H9917" t="s">
        <v>1713</v>
      </c>
      <c r="I9917" t="s">
        <v>1756</v>
      </c>
      <c r="J9917" t="s">
        <v>1762</v>
      </c>
      <c r="K9917" t="s">
        <v>2150</v>
      </c>
      <c r="L9917" t="s">
        <v>2642</v>
      </c>
      <c r="M9917" t="s">
        <v>3235</v>
      </c>
      <c r="Q9917">
        <v>2</v>
      </c>
      <c r="R9917">
        <v>12</v>
      </c>
      <c r="S9917" t="s">
        <v>4530</v>
      </c>
      <c r="T9917" t="s">
        <v>5979</v>
      </c>
      <c r="U9917" t="s">
        <v>6608</v>
      </c>
      <c r="V9917" t="s">
        <v>6669</v>
      </c>
      <c r="W9917">
        <v>117</v>
      </c>
      <c r="X9917">
        <v>1186</v>
      </c>
      <c r="Y9917">
        <v>6</v>
      </c>
      <c r="Z9917" t="s">
        <v>6744</v>
      </c>
      <c r="AA9917" t="s">
        <v>7449</v>
      </c>
      <c r="AB9917" t="s">
        <v>12779</v>
      </c>
      <c r="AC9917">
        <v>16</v>
      </c>
      <c r="AD9917" t="s">
        <v>1860</v>
      </c>
      <c r="AE9917" t="s">
        <v>13927</v>
      </c>
      <c r="AF9917" t="s">
        <v>13741</v>
      </c>
    </row>
    <row r="9918" spans="1:39" x14ac:dyDescent="0.25">
      <c r="A9918" t="s">
        <v>122</v>
      </c>
      <c r="B9918" t="s">
        <v>930</v>
      </c>
      <c r="C9918" t="s">
        <v>974</v>
      </c>
      <c r="D9918">
        <v>7</v>
      </c>
      <c r="E9918" t="s">
        <v>980</v>
      </c>
      <c r="F9918">
        <v>1000</v>
      </c>
      <c r="G9918" t="s">
        <v>989</v>
      </c>
      <c r="H9918" t="s">
        <v>1713</v>
      </c>
      <c r="I9918" t="s">
        <v>1756</v>
      </c>
      <c r="J9918" t="s">
        <v>1762</v>
      </c>
      <c r="K9918" t="s">
        <v>2150</v>
      </c>
      <c r="L9918" t="s">
        <v>2642</v>
      </c>
      <c r="M9918" t="s">
        <v>3235</v>
      </c>
      <c r="Q9918">
        <v>3</v>
      </c>
      <c r="R9918">
        <v>5</v>
      </c>
      <c r="S9918" t="s">
        <v>4607</v>
      </c>
      <c r="T9918" t="s">
        <v>6056</v>
      </c>
      <c r="U9918" t="s">
        <v>6616</v>
      </c>
      <c r="V9918" t="s">
        <v>6671</v>
      </c>
      <c r="W9918">
        <v>128</v>
      </c>
      <c r="X9918">
        <v>1051</v>
      </c>
      <c r="Y9918">
        <v>4</v>
      </c>
      <c r="Z9918" t="s">
        <v>6715</v>
      </c>
      <c r="AA9918" t="s">
        <v>10850</v>
      </c>
      <c r="AB9918" t="s">
        <v>12462</v>
      </c>
      <c r="AC9918">
        <v>12</v>
      </c>
      <c r="AD9918" t="s">
        <v>2032</v>
      </c>
      <c r="AE9918" t="s">
        <v>13896</v>
      </c>
      <c r="AF9918" t="s">
        <v>13728</v>
      </c>
    </row>
    <row r="9919" spans="1:39" x14ac:dyDescent="0.25">
      <c r="A9919" t="s">
        <v>122</v>
      </c>
      <c r="B9919" t="s">
        <v>930</v>
      </c>
      <c r="C9919" t="s">
        <v>974</v>
      </c>
      <c r="D9919">
        <v>7</v>
      </c>
      <c r="E9919" t="s">
        <v>980</v>
      </c>
      <c r="F9919">
        <v>1000</v>
      </c>
      <c r="G9919" t="s">
        <v>989</v>
      </c>
      <c r="H9919" t="s">
        <v>1713</v>
      </c>
      <c r="I9919" t="s">
        <v>1756</v>
      </c>
      <c r="J9919" t="s">
        <v>1762</v>
      </c>
      <c r="K9919" t="s">
        <v>2150</v>
      </c>
      <c r="L9919" t="s">
        <v>2642</v>
      </c>
      <c r="M9919" t="s">
        <v>3235</v>
      </c>
      <c r="Q9919">
        <v>4</v>
      </c>
      <c r="R9919">
        <v>6</v>
      </c>
      <c r="S9919" t="s">
        <v>3748</v>
      </c>
      <c r="T9919" t="s">
        <v>5197</v>
      </c>
      <c r="U9919" t="s">
        <v>6610</v>
      </c>
      <c r="V9919" t="s">
        <v>6677</v>
      </c>
      <c r="W9919">
        <v>126</v>
      </c>
      <c r="X9919">
        <v>1237</v>
      </c>
      <c r="Y9919">
        <v>3</v>
      </c>
      <c r="Z9919" t="s">
        <v>6716</v>
      </c>
      <c r="AA9919" t="s">
        <v>8957</v>
      </c>
      <c r="AB9919" t="s">
        <v>12051</v>
      </c>
      <c r="AC9919">
        <v>3.2</v>
      </c>
      <c r="AD9919" t="s">
        <v>2055</v>
      </c>
      <c r="AE9919" t="s">
        <v>13750</v>
      </c>
      <c r="AF9919" t="s">
        <v>13794</v>
      </c>
    </row>
    <row r="9920" spans="1:39" x14ac:dyDescent="0.25">
      <c r="A9920" t="s">
        <v>122</v>
      </c>
      <c r="B9920" t="s">
        <v>930</v>
      </c>
      <c r="C9920" t="s">
        <v>974</v>
      </c>
      <c r="D9920">
        <v>7</v>
      </c>
      <c r="E9920" t="s">
        <v>980</v>
      </c>
      <c r="F9920">
        <v>1000</v>
      </c>
      <c r="G9920" t="s">
        <v>989</v>
      </c>
      <c r="H9920" t="s">
        <v>1713</v>
      </c>
      <c r="I9920" t="s">
        <v>1756</v>
      </c>
      <c r="J9920" t="s">
        <v>1762</v>
      </c>
      <c r="K9920" t="s">
        <v>2150</v>
      </c>
      <c r="L9920" t="s">
        <v>2642</v>
      </c>
      <c r="M9920" t="s">
        <v>3235</v>
      </c>
      <c r="Q9920">
        <v>5</v>
      </c>
      <c r="R9920">
        <v>9</v>
      </c>
      <c r="S9920" t="s">
        <v>5130</v>
      </c>
      <c r="T9920" t="s">
        <v>6580</v>
      </c>
      <c r="U9920" t="s">
        <v>6611</v>
      </c>
      <c r="V9920" t="s">
        <v>6664</v>
      </c>
      <c r="W9920">
        <v>120</v>
      </c>
      <c r="X9920">
        <v>1004</v>
      </c>
      <c r="Y9920">
        <v>8</v>
      </c>
      <c r="Z9920" t="s">
        <v>6725</v>
      </c>
      <c r="AA9920" t="s">
        <v>7056</v>
      </c>
      <c r="AB9920" t="s">
        <v>12938</v>
      </c>
      <c r="AC9920">
        <v>49</v>
      </c>
      <c r="AD9920" t="s">
        <v>2011</v>
      </c>
      <c r="AE9920" t="s">
        <v>13897</v>
      </c>
      <c r="AF9920" t="s">
        <v>13697</v>
      </c>
    </row>
    <row r="9921" spans="1:39" x14ac:dyDescent="0.25">
      <c r="A9921" t="s">
        <v>122</v>
      </c>
      <c r="B9921" t="s">
        <v>930</v>
      </c>
      <c r="C9921" t="s">
        <v>974</v>
      </c>
      <c r="D9921">
        <v>7</v>
      </c>
      <c r="E9921" t="s">
        <v>980</v>
      </c>
      <c r="F9921">
        <v>1000</v>
      </c>
      <c r="G9921" t="s">
        <v>989</v>
      </c>
      <c r="H9921" t="s">
        <v>1713</v>
      </c>
      <c r="I9921" t="s">
        <v>1756</v>
      </c>
      <c r="J9921" t="s">
        <v>1762</v>
      </c>
      <c r="K9921" t="s">
        <v>2150</v>
      </c>
      <c r="L9921" t="s">
        <v>2642</v>
      </c>
      <c r="M9921" t="s">
        <v>3235</v>
      </c>
      <c r="Q9921">
        <v>6</v>
      </c>
      <c r="R9921">
        <v>1</v>
      </c>
      <c r="S9921" t="s">
        <v>4287</v>
      </c>
      <c r="T9921" t="s">
        <v>5736</v>
      </c>
      <c r="U9921" t="s">
        <v>6606</v>
      </c>
      <c r="V9921" t="s">
        <v>6665</v>
      </c>
      <c r="W9921">
        <v>135</v>
      </c>
      <c r="X9921">
        <v>1169</v>
      </c>
      <c r="Y9921">
        <v>7</v>
      </c>
      <c r="Z9921" t="s">
        <v>6726</v>
      </c>
      <c r="AA9921" t="s">
        <v>8843</v>
      </c>
      <c r="AB9921" t="s">
        <v>11465</v>
      </c>
      <c r="AC9921">
        <v>6.4</v>
      </c>
      <c r="AD9921" t="s">
        <v>13411</v>
      </c>
      <c r="AE9921" t="s">
        <v>13930</v>
      </c>
      <c r="AF9921" t="s">
        <v>13810</v>
      </c>
      <c r="AJ9921" t="s">
        <v>950</v>
      </c>
      <c r="AK9921">
        <v>1</v>
      </c>
      <c r="AL9921" t="s">
        <v>6606</v>
      </c>
      <c r="AM9921">
        <v>4.4000000000000004</v>
      </c>
    </row>
    <row r="9922" spans="1:39" x14ac:dyDescent="0.25">
      <c r="A9922" t="s">
        <v>122</v>
      </c>
      <c r="B9922" t="s">
        <v>930</v>
      </c>
      <c r="C9922" t="s">
        <v>974</v>
      </c>
      <c r="D9922">
        <v>7</v>
      </c>
      <c r="E9922" t="s">
        <v>980</v>
      </c>
      <c r="F9922">
        <v>1000</v>
      </c>
      <c r="G9922" t="s">
        <v>989</v>
      </c>
      <c r="H9922" t="s">
        <v>1713</v>
      </c>
      <c r="I9922" t="s">
        <v>1756</v>
      </c>
      <c r="J9922" t="s">
        <v>1762</v>
      </c>
      <c r="K9922" t="s">
        <v>2150</v>
      </c>
      <c r="L9922" t="s">
        <v>2642</v>
      </c>
      <c r="M9922" t="s">
        <v>3235</v>
      </c>
      <c r="Q9922">
        <v>7</v>
      </c>
      <c r="R9922">
        <v>3</v>
      </c>
      <c r="S9922" t="s">
        <v>4839</v>
      </c>
      <c r="T9922" t="s">
        <v>6288</v>
      </c>
      <c r="U9922" t="s">
        <v>6602</v>
      </c>
      <c r="V9922" t="s">
        <v>6674</v>
      </c>
      <c r="W9922">
        <v>130</v>
      </c>
      <c r="X9922">
        <v>1125</v>
      </c>
      <c r="Y9922">
        <v>2</v>
      </c>
      <c r="Z9922" t="s">
        <v>6718</v>
      </c>
      <c r="AA9922" t="s">
        <v>7178</v>
      </c>
      <c r="AB9922" t="s">
        <v>12053</v>
      </c>
      <c r="AC9922">
        <v>6.2</v>
      </c>
      <c r="AD9922" t="s">
        <v>2150</v>
      </c>
      <c r="AE9922" t="s">
        <v>13927</v>
      </c>
      <c r="AF9922" t="s">
        <v>13396</v>
      </c>
    </row>
    <row r="9923" spans="1:39" x14ac:dyDescent="0.25">
      <c r="A9923" t="s">
        <v>122</v>
      </c>
      <c r="B9923" t="s">
        <v>930</v>
      </c>
      <c r="C9923" t="s">
        <v>974</v>
      </c>
      <c r="D9923">
        <v>7</v>
      </c>
      <c r="E9923" t="s">
        <v>980</v>
      </c>
      <c r="F9923">
        <v>1000</v>
      </c>
      <c r="G9923" t="s">
        <v>989</v>
      </c>
      <c r="H9923" t="s">
        <v>1713</v>
      </c>
      <c r="I9923" t="s">
        <v>1756</v>
      </c>
      <c r="J9923" t="s">
        <v>1762</v>
      </c>
      <c r="K9923" t="s">
        <v>2150</v>
      </c>
      <c r="L9923" t="s">
        <v>2642</v>
      </c>
      <c r="M9923" t="s">
        <v>3235</v>
      </c>
      <c r="Q9923">
        <v>8</v>
      </c>
      <c r="R9923">
        <v>11</v>
      </c>
      <c r="S9923" t="s">
        <v>5131</v>
      </c>
      <c r="T9923" t="s">
        <v>6581</v>
      </c>
      <c r="U9923" t="s">
        <v>6603</v>
      </c>
      <c r="V9923" t="s">
        <v>6661</v>
      </c>
      <c r="W9923">
        <v>119</v>
      </c>
      <c r="X9923">
        <v>1118</v>
      </c>
      <c r="Y9923">
        <v>11</v>
      </c>
      <c r="Z9923" t="s">
        <v>6738</v>
      </c>
      <c r="AA9923" t="s">
        <v>10933</v>
      </c>
      <c r="AB9923" t="s">
        <v>12622</v>
      </c>
      <c r="AC9923">
        <v>43</v>
      </c>
      <c r="AD9923" t="s">
        <v>1956</v>
      </c>
      <c r="AE9923" t="s">
        <v>13865</v>
      </c>
      <c r="AF9923" t="s">
        <v>13669</v>
      </c>
    </row>
    <row r="9924" spans="1:39" x14ac:dyDescent="0.25">
      <c r="A9924" t="s">
        <v>122</v>
      </c>
      <c r="B9924" t="s">
        <v>930</v>
      </c>
      <c r="C9924" t="s">
        <v>974</v>
      </c>
      <c r="D9924">
        <v>7</v>
      </c>
      <c r="E9924" t="s">
        <v>980</v>
      </c>
      <c r="F9924">
        <v>1000</v>
      </c>
      <c r="G9924" t="s">
        <v>989</v>
      </c>
      <c r="H9924" t="s">
        <v>1713</v>
      </c>
      <c r="I9924" t="s">
        <v>1756</v>
      </c>
      <c r="J9924" t="s">
        <v>1762</v>
      </c>
      <c r="K9924" t="s">
        <v>2150</v>
      </c>
      <c r="L9924" t="s">
        <v>2642</v>
      </c>
      <c r="M9924" t="s">
        <v>3235</v>
      </c>
      <c r="Q9924">
        <v>9</v>
      </c>
      <c r="R9924">
        <v>10</v>
      </c>
      <c r="S9924" t="s">
        <v>4989</v>
      </c>
      <c r="T9924" t="s">
        <v>6439</v>
      </c>
      <c r="U9924" t="s">
        <v>6620</v>
      </c>
      <c r="V9924" t="s">
        <v>6676</v>
      </c>
      <c r="W9924">
        <v>119</v>
      </c>
      <c r="X9924">
        <v>1113</v>
      </c>
      <c r="Y9924">
        <v>9</v>
      </c>
      <c r="Z9924" t="s">
        <v>6719</v>
      </c>
      <c r="AA9924" t="s">
        <v>8604</v>
      </c>
      <c r="AB9924" t="s">
        <v>12200</v>
      </c>
      <c r="AC9924">
        <v>58</v>
      </c>
      <c r="AD9924" t="s">
        <v>2055</v>
      </c>
      <c r="AE9924" t="s">
        <v>13746</v>
      </c>
      <c r="AF9924" t="s">
        <v>13730</v>
      </c>
    </row>
    <row r="9925" spans="1:39" x14ac:dyDescent="0.25">
      <c r="A9925" t="s">
        <v>122</v>
      </c>
      <c r="B9925" t="s">
        <v>930</v>
      </c>
      <c r="C9925" t="s">
        <v>974</v>
      </c>
      <c r="D9925">
        <v>7</v>
      </c>
      <c r="E9925" t="s">
        <v>980</v>
      </c>
      <c r="F9925">
        <v>1000</v>
      </c>
      <c r="G9925" t="s">
        <v>989</v>
      </c>
      <c r="H9925" t="s">
        <v>1713</v>
      </c>
      <c r="I9925" t="s">
        <v>1756</v>
      </c>
      <c r="J9925" t="s">
        <v>1762</v>
      </c>
      <c r="K9925" t="s">
        <v>2150</v>
      </c>
      <c r="L9925" t="s">
        <v>2642</v>
      </c>
      <c r="M9925" t="s">
        <v>3235</v>
      </c>
      <c r="Q9925">
        <v>10</v>
      </c>
      <c r="R9925">
        <v>7</v>
      </c>
      <c r="S9925" t="s">
        <v>3796</v>
      </c>
      <c r="T9925" t="s">
        <v>5245</v>
      </c>
      <c r="U9925" t="s">
        <v>6619</v>
      </c>
      <c r="V9925" t="s">
        <v>6665</v>
      </c>
      <c r="W9925">
        <v>123</v>
      </c>
      <c r="X9925">
        <v>1216</v>
      </c>
      <c r="Y9925">
        <v>10</v>
      </c>
      <c r="Z9925" t="s">
        <v>6719</v>
      </c>
      <c r="AA9925" t="s">
        <v>8576</v>
      </c>
      <c r="AB9925" t="s">
        <v>11809</v>
      </c>
      <c r="AC9925">
        <v>6.5</v>
      </c>
      <c r="AD9925" t="s">
        <v>13411</v>
      </c>
      <c r="AE9925" t="s">
        <v>13749</v>
      </c>
      <c r="AF9925" t="s">
        <v>13579</v>
      </c>
    </row>
    <row r="9926" spans="1:39" x14ac:dyDescent="0.25">
      <c r="A9926" t="s">
        <v>122</v>
      </c>
      <c r="B9926" t="s">
        <v>930</v>
      </c>
      <c r="C9926" t="s">
        <v>974</v>
      </c>
      <c r="D9926">
        <v>7</v>
      </c>
      <c r="E9926" t="s">
        <v>980</v>
      </c>
      <c r="F9926">
        <v>1000</v>
      </c>
      <c r="G9926" t="s">
        <v>989</v>
      </c>
      <c r="H9926" t="s">
        <v>1713</v>
      </c>
      <c r="I9926" t="s">
        <v>1756</v>
      </c>
      <c r="J9926" t="s">
        <v>1762</v>
      </c>
      <c r="K9926" t="s">
        <v>2150</v>
      </c>
      <c r="L9926" t="s">
        <v>2642</v>
      </c>
      <c r="M9926" t="s">
        <v>3235</v>
      </c>
      <c r="Q9926">
        <v>11</v>
      </c>
      <c r="R9926">
        <v>4</v>
      </c>
      <c r="S9926" t="s">
        <v>4786</v>
      </c>
      <c r="T9926" t="s">
        <v>6235</v>
      </c>
      <c r="U9926" t="s">
        <v>6618</v>
      </c>
      <c r="V9926" t="s">
        <v>6675</v>
      </c>
      <c r="W9926">
        <v>129</v>
      </c>
      <c r="X9926">
        <v>1268</v>
      </c>
      <c r="Y9926">
        <v>13</v>
      </c>
      <c r="Z9926" t="s">
        <v>6719</v>
      </c>
      <c r="AA9926" t="s">
        <v>7621</v>
      </c>
      <c r="AB9926" t="s">
        <v>11809</v>
      </c>
      <c r="AC9926">
        <v>24</v>
      </c>
      <c r="AD9926" t="s">
        <v>1791</v>
      </c>
      <c r="AE9926" t="s">
        <v>13898</v>
      </c>
      <c r="AF9926" t="s">
        <v>13765</v>
      </c>
    </row>
    <row r="9927" spans="1:39" x14ac:dyDescent="0.25">
      <c r="A9927" t="s">
        <v>122</v>
      </c>
      <c r="B9927" t="s">
        <v>930</v>
      </c>
      <c r="C9927" t="s">
        <v>974</v>
      </c>
      <c r="D9927">
        <v>7</v>
      </c>
      <c r="E9927" t="s">
        <v>980</v>
      </c>
      <c r="F9927">
        <v>1000</v>
      </c>
      <c r="G9927" t="s">
        <v>989</v>
      </c>
      <c r="H9927" t="s">
        <v>1713</v>
      </c>
      <c r="I9927" t="s">
        <v>1756</v>
      </c>
      <c r="J9927" t="s">
        <v>1762</v>
      </c>
      <c r="K9927" t="s">
        <v>2150</v>
      </c>
      <c r="L9927" t="s">
        <v>2642</v>
      </c>
      <c r="M9927" t="s">
        <v>3235</v>
      </c>
      <c r="Q9927">
        <v>12</v>
      </c>
      <c r="R9927">
        <v>13</v>
      </c>
      <c r="S9927" t="s">
        <v>4655</v>
      </c>
      <c r="T9927" t="s">
        <v>6104</v>
      </c>
      <c r="U9927" t="s">
        <v>6614</v>
      </c>
      <c r="V9927" t="s">
        <v>6666</v>
      </c>
      <c r="W9927">
        <v>116</v>
      </c>
      <c r="X9927">
        <v>1185</v>
      </c>
      <c r="Y9927">
        <v>12</v>
      </c>
      <c r="Z9927" t="s">
        <v>6747</v>
      </c>
      <c r="AA9927" t="s">
        <v>8488</v>
      </c>
      <c r="AB9927" t="s">
        <v>12163</v>
      </c>
      <c r="AC9927">
        <v>40</v>
      </c>
      <c r="AD9927" t="s">
        <v>1767</v>
      </c>
      <c r="AE9927" t="s">
        <v>13750</v>
      </c>
      <c r="AF9927" t="s">
        <v>2113</v>
      </c>
    </row>
    <row r="9928" spans="1:39" x14ac:dyDescent="0.25">
      <c r="A9928" t="s">
        <v>122</v>
      </c>
      <c r="B9928" t="s">
        <v>930</v>
      </c>
      <c r="C9928" t="s">
        <v>974</v>
      </c>
      <c r="D9928">
        <v>7</v>
      </c>
      <c r="E9928" t="s">
        <v>980</v>
      </c>
      <c r="F9928">
        <v>1000</v>
      </c>
      <c r="G9928" t="s">
        <v>989</v>
      </c>
      <c r="H9928" t="s">
        <v>1713</v>
      </c>
      <c r="I9928" t="s">
        <v>1756</v>
      </c>
      <c r="J9928" t="s">
        <v>1762</v>
      </c>
      <c r="K9928" t="s">
        <v>2150</v>
      </c>
      <c r="L9928" t="s">
        <v>2642</v>
      </c>
      <c r="M9928" t="s">
        <v>3235</v>
      </c>
      <c r="Q9928">
        <v>13</v>
      </c>
      <c r="R9928">
        <v>8</v>
      </c>
      <c r="S9928" t="s">
        <v>4400</v>
      </c>
      <c r="T9928" t="s">
        <v>5849</v>
      </c>
      <c r="U9928" t="s">
        <v>6609</v>
      </c>
      <c r="V9928" t="s">
        <v>6658</v>
      </c>
      <c r="W9928">
        <v>123</v>
      </c>
      <c r="X9928">
        <v>1167</v>
      </c>
      <c r="Y9928">
        <v>1</v>
      </c>
      <c r="Z9928" t="s">
        <v>6760</v>
      </c>
      <c r="AA9928" t="s">
        <v>10777</v>
      </c>
      <c r="AB9928" t="s">
        <v>11239</v>
      </c>
      <c r="AC9928">
        <v>11</v>
      </c>
      <c r="AD9928" t="s">
        <v>1809</v>
      </c>
      <c r="AE9928" t="s">
        <v>13895</v>
      </c>
      <c r="AF9928" t="s">
        <v>1838</v>
      </c>
    </row>
    <row r="9929" spans="1:39" x14ac:dyDescent="0.25">
      <c r="A9929" t="s">
        <v>122</v>
      </c>
      <c r="B9929" t="s">
        <v>931</v>
      </c>
      <c r="C9929" t="s">
        <v>974</v>
      </c>
      <c r="D9929">
        <v>8</v>
      </c>
      <c r="E9929" t="s">
        <v>978</v>
      </c>
      <c r="F9929">
        <v>1600</v>
      </c>
      <c r="G9929" t="s">
        <v>989</v>
      </c>
      <c r="H9929" t="s">
        <v>1714</v>
      </c>
      <c r="I9929" t="s">
        <v>1756</v>
      </c>
      <c r="J9929" t="s">
        <v>1762</v>
      </c>
      <c r="K9929" t="s">
        <v>2054</v>
      </c>
      <c r="L9929" t="s">
        <v>2671</v>
      </c>
      <c r="M9929" t="s">
        <v>2792</v>
      </c>
      <c r="N9929" t="s">
        <v>3589</v>
      </c>
      <c r="Q9929">
        <v>1</v>
      </c>
      <c r="R9929">
        <v>14</v>
      </c>
      <c r="S9929" t="s">
        <v>3757</v>
      </c>
      <c r="T9929" t="s">
        <v>5206</v>
      </c>
      <c r="U9929" t="s">
        <v>6611</v>
      </c>
      <c r="V9929" t="s">
        <v>6666</v>
      </c>
      <c r="W9929">
        <v>120</v>
      </c>
      <c r="X9929">
        <v>1181</v>
      </c>
      <c r="Y9929">
        <v>5</v>
      </c>
      <c r="Z9929" t="s">
        <v>6712</v>
      </c>
      <c r="AA9929" t="s">
        <v>6882</v>
      </c>
      <c r="AB9929" t="s">
        <v>3589</v>
      </c>
      <c r="AC9929">
        <v>3.7</v>
      </c>
      <c r="AD9929" t="s">
        <v>13209</v>
      </c>
      <c r="AE9929" t="s">
        <v>13801</v>
      </c>
      <c r="AF9929" t="s">
        <v>2049</v>
      </c>
      <c r="AG9929" t="s">
        <v>1999</v>
      </c>
    </row>
    <row r="9930" spans="1:39" x14ac:dyDescent="0.25">
      <c r="A9930" t="s">
        <v>122</v>
      </c>
      <c r="B9930" t="s">
        <v>931</v>
      </c>
      <c r="C9930" t="s">
        <v>974</v>
      </c>
      <c r="D9930">
        <v>8</v>
      </c>
      <c r="E9930" t="s">
        <v>978</v>
      </c>
      <c r="F9930">
        <v>1600</v>
      </c>
      <c r="G9930" t="s">
        <v>989</v>
      </c>
      <c r="H9930" t="s">
        <v>1714</v>
      </c>
      <c r="I9930" t="s">
        <v>1756</v>
      </c>
      <c r="J9930" t="s">
        <v>1762</v>
      </c>
      <c r="K9930" t="s">
        <v>2054</v>
      </c>
      <c r="L9930" t="s">
        <v>2671</v>
      </c>
      <c r="M9930" t="s">
        <v>2792</v>
      </c>
      <c r="N9930" t="s">
        <v>3589</v>
      </c>
      <c r="Q9930">
        <v>2</v>
      </c>
      <c r="R9930">
        <v>1</v>
      </c>
      <c r="S9930" t="s">
        <v>4907</v>
      </c>
      <c r="T9930" t="s">
        <v>6357</v>
      </c>
      <c r="U9930" t="s">
        <v>6609</v>
      </c>
      <c r="V9930" t="s">
        <v>6675</v>
      </c>
      <c r="W9930">
        <v>135</v>
      </c>
      <c r="X9930">
        <v>1056</v>
      </c>
      <c r="Y9930">
        <v>10</v>
      </c>
      <c r="Z9930" t="s">
        <v>6756</v>
      </c>
      <c r="AA9930" t="s">
        <v>10694</v>
      </c>
      <c r="AB9930" t="s">
        <v>12492</v>
      </c>
      <c r="AC9930">
        <v>10</v>
      </c>
      <c r="AD9930" t="s">
        <v>13195</v>
      </c>
      <c r="AE9930" t="s">
        <v>13579</v>
      </c>
      <c r="AF9930" t="s">
        <v>1802</v>
      </c>
      <c r="AG9930" t="s">
        <v>2071</v>
      </c>
    </row>
    <row r="9931" spans="1:39" x14ac:dyDescent="0.25">
      <c r="A9931" t="s">
        <v>122</v>
      </c>
      <c r="B9931" t="s">
        <v>931</v>
      </c>
      <c r="C9931" t="s">
        <v>974</v>
      </c>
      <c r="D9931">
        <v>8</v>
      </c>
      <c r="E9931" t="s">
        <v>978</v>
      </c>
      <c r="F9931">
        <v>1600</v>
      </c>
      <c r="G9931" t="s">
        <v>989</v>
      </c>
      <c r="H9931" t="s">
        <v>1714</v>
      </c>
      <c r="I9931" t="s">
        <v>1756</v>
      </c>
      <c r="J9931" t="s">
        <v>1762</v>
      </c>
      <c r="K9931" t="s">
        <v>2054</v>
      </c>
      <c r="L9931" t="s">
        <v>2671</v>
      </c>
      <c r="M9931" t="s">
        <v>2792</v>
      </c>
      <c r="N9931" t="s">
        <v>3589</v>
      </c>
      <c r="Q9931">
        <v>3</v>
      </c>
      <c r="R9931">
        <v>9</v>
      </c>
      <c r="S9931" t="s">
        <v>4948</v>
      </c>
      <c r="T9931" t="s">
        <v>6398</v>
      </c>
      <c r="U9931" t="s">
        <v>6602</v>
      </c>
      <c r="V9931" t="s">
        <v>6659</v>
      </c>
      <c r="W9931">
        <v>125</v>
      </c>
      <c r="X9931">
        <v>1197</v>
      </c>
      <c r="Y9931">
        <v>1</v>
      </c>
      <c r="Z9931" t="s">
        <v>6735</v>
      </c>
      <c r="AA9931" t="s">
        <v>8514</v>
      </c>
      <c r="AB9931" t="s">
        <v>11059</v>
      </c>
      <c r="AC9931">
        <v>7.1</v>
      </c>
      <c r="AD9931" t="s">
        <v>1851</v>
      </c>
      <c r="AE9931" t="s">
        <v>13766</v>
      </c>
      <c r="AF9931" t="s">
        <v>13272</v>
      </c>
      <c r="AG9931" t="s">
        <v>1816</v>
      </c>
      <c r="AJ9931" t="s">
        <v>958</v>
      </c>
      <c r="AK9931">
        <v>6</v>
      </c>
      <c r="AL9931" t="s">
        <v>6602</v>
      </c>
      <c r="AM9931">
        <v>5.7</v>
      </c>
    </row>
    <row r="9932" spans="1:39" x14ac:dyDescent="0.25">
      <c r="A9932" t="s">
        <v>122</v>
      </c>
      <c r="B9932" t="s">
        <v>931</v>
      </c>
      <c r="C9932" t="s">
        <v>974</v>
      </c>
      <c r="D9932">
        <v>8</v>
      </c>
      <c r="E9932" t="s">
        <v>978</v>
      </c>
      <c r="F9932">
        <v>1600</v>
      </c>
      <c r="G9932" t="s">
        <v>989</v>
      </c>
      <c r="H9932" t="s">
        <v>1714</v>
      </c>
      <c r="I9932" t="s">
        <v>1756</v>
      </c>
      <c r="J9932" t="s">
        <v>1762</v>
      </c>
      <c r="K9932" t="s">
        <v>2054</v>
      </c>
      <c r="L9932" t="s">
        <v>2671</v>
      </c>
      <c r="M9932" t="s">
        <v>2792</v>
      </c>
      <c r="N9932" t="s">
        <v>3589</v>
      </c>
      <c r="Q9932">
        <v>4</v>
      </c>
      <c r="R9932">
        <v>11</v>
      </c>
      <c r="S9932" t="s">
        <v>4594</v>
      </c>
      <c r="T9932" t="s">
        <v>6043</v>
      </c>
      <c r="U9932" t="s">
        <v>6606</v>
      </c>
      <c r="V9932" t="s">
        <v>6672</v>
      </c>
      <c r="W9932">
        <v>123</v>
      </c>
      <c r="X9932">
        <v>1166</v>
      </c>
      <c r="Y9932">
        <v>2</v>
      </c>
      <c r="Z9932" t="s">
        <v>6735</v>
      </c>
      <c r="AA9932" t="s">
        <v>7155</v>
      </c>
      <c r="AB9932" t="s">
        <v>12934</v>
      </c>
      <c r="AC9932">
        <v>6.9</v>
      </c>
      <c r="AD9932" t="s">
        <v>1901</v>
      </c>
      <c r="AE9932" t="s">
        <v>13797</v>
      </c>
      <c r="AF9932" t="s">
        <v>2135</v>
      </c>
      <c r="AG9932" t="s">
        <v>2081</v>
      </c>
      <c r="AJ9932" t="s">
        <v>958</v>
      </c>
      <c r="AK9932">
        <v>1</v>
      </c>
      <c r="AL9932" t="s">
        <v>6611</v>
      </c>
      <c r="AM9932">
        <v>10</v>
      </c>
    </row>
    <row r="9933" spans="1:39" x14ac:dyDescent="0.25">
      <c r="A9933" t="s">
        <v>122</v>
      </c>
      <c r="B9933" t="s">
        <v>931</v>
      </c>
      <c r="C9933" t="s">
        <v>974</v>
      </c>
      <c r="D9933">
        <v>8</v>
      </c>
      <c r="E9933" t="s">
        <v>978</v>
      </c>
      <c r="F9933">
        <v>1600</v>
      </c>
      <c r="G9933" t="s">
        <v>989</v>
      </c>
      <c r="H9933" t="s">
        <v>1714</v>
      </c>
      <c r="I9933" t="s">
        <v>1756</v>
      </c>
      <c r="J9933" t="s">
        <v>1762</v>
      </c>
      <c r="K9933" t="s">
        <v>2054</v>
      </c>
      <c r="L9933" t="s">
        <v>2671</v>
      </c>
      <c r="M9933" t="s">
        <v>2792</v>
      </c>
      <c r="N9933" t="s">
        <v>3589</v>
      </c>
      <c r="Q9933">
        <v>5</v>
      </c>
      <c r="R9933">
        <v>13</v>
      </c>
      <c r="S9933" t="s">
        <v>3904</v>
      </c>
      <c r="T9933" t="s">
        <v>5353</v>
      </c>
      <c r="U9933" t="s">
        <v>6608</v>
      </c>
      <c r="V9933" t="s">
        <v>6668</v>
      </c>
      <c r="W9933">
        <v>122</v>
      </c>
      <c r="X9933">
        <v>1083</v>
      </c>
      <c r="Y9933">
        <v>14</v>
      </c>
      <c r="Z9933" t="s">
        <v>6736</v>
      </c>
      <c r="AA9933" t="s">
        <v>10934</v>
      </c>
      <c r="AB9933" t="s">
        <v>11537</v>
      </c>
      <c r="AC9933">
        <v>11</v>
      </c>
      <c r="AD9933" t="s">
        <v>13062</v>
      </c>
      <c r="AE9933" t="s">
        <v>13801</v>
      </c>
      <c r="AF9933" t="s">
        <v>13199</v>
      </c>
      <c r="AG9933" t="s">
        <v>1807</v>
      </c>
    </row>
    <row r="9934" spans="1:39" x14ac:dyDescent="0.25">
      <c r="A9934" t="s">
        <v>122</v>
      </c>
      <c r="B9934" t="s">
        <v>931</v>
      </c>
      <c r="C9934" t="s">
        <v>974</v>
      </c>
      <c r="D9934">
        <v>8</v>
      </c>
      <c r="E9934" t="s">
        <v>978</v>
      </c>
      <c r="F9934">
        <v>1600</v>
      </c>
      <c r="G9934" t="s">
        <v>989</v>
      </c>
      <c r="H9934" t="s">
        <v>1714</v>
      </c>
      <c r="I9934" t="s">
        <v>1756</v>
      </c>
      <c r="J9934" t="s">
        <v>1762</v>
      </c>
      <c r="K9934" t="s">
        <v>2054</v>
      </c>
      <c r="L9934" t="s">
        <v>2671</v>
      </c>
      <c r="M9934" t="s">
        <v>2792</v>
      </c>
      <c r="N9934" t="s">
        <v>3589</v>
      </c>
      <c r="Q9934">
        <v>6</v>
      </c>
      <c r="R9934">
        <v>7</v>
      </c>
      <c r="S9934" t="s">
        <v>4768</v>
      </c>
      <c r="T9934" t="s">
        <v>6217</v>
      </c>
      <c r="U9934" t="s">
        <v>6607</v>
      </c>
      <c r="V9934" t="s">
        <v>6670</v>
      </c>
      <c r="W9934">
        <v>125</v>
      </c>
      <c r="X9934">
        <v>1075</v>
      </c>
      <c r="Y9934">
        <v>9</v>
      </c>
      <c r="Z9934" t="s">
        <v>6729</v>
      </c>
      <c r="AA9934" t="s">
        <v>10935</v>
      </c>
      <c r="AB9934" t="s">
        <v>12097</v>
      </c>
      <c r="AC9934">
        <v>9.6999999999999993</v>
      </c>
      <c r="AD9934" t="s">
        <v>13058</v>
      </c>
      <c r="AE9934" t="s">
        <v>13769</v>
      </c>
      <c r="AF9934" t="s">
        <v>1875</v>
      </c>
      <c r="AG9934" t="s">
        <v>1887</v>
      </c>
    </row>
    <row r="9935" spans="1:39" x14ac:dyDescent="0.25">
      <c r="A9935" t="s">
        <v>122</v>
      </c>
      <c r="B9935" t="s">
        <v>931</v>
      </c>
      <c r="C9935" t="s">
        <v>974</v>
      </c>
      <c r="D9935">
        <v>8</v>
      </c>
      <c r="E9935" t="s">
        <v>978</v>
      </c>
      <c r="F9935">
        <v>1600</v>
      </c>
      <c r="G9935" t="s">
        <v>989</v>
      </c>
      <c r="H9935" t="s">
        <v>1714</v>
      </c>
      <c r="I9935" t="s">
        <v>1756</v>
      </c>
      <c r="J9935" t="s">
        <v>1762</v>
      </c>
      <c r="K9935" t="s">
        <v>2054</v>
      </c>
      <c r="L9935" t="s">
        <v>2671</v>
      </c>
      <c r="M9935" t="s">
        <v>2792</v>
      </c>
      <c r="N9935" t="s">
        <v>3589</v>
      </c>
      <c r="Q9935">
        <v>7</v>
      </c>
      <c r="R9935">
        <v>3</v>
      </c>
      <c r="S9935" t="s">
        <v>5035</v>
      </c>
      <c r="T9935" t="s">
        <v>6485</v>
      </c>
      <c r="U9935" t="s">
        <v>6612</v>
      </c>
      <c r="V9935" t="s">
        <v>6662</v>
      </c>
      <c r="W9935">
        <v>130</v>
      </c>
      <c r="X9935">
        <v>1153</v>
      </c>
      <c r="Y9935">
        <v>6</v>
      </c>
      <c r="Z9935" t="s">
        <v>6729</v>
      </c>
      <c r="AA9935" t="s">
        <v>7333</v>
      </c>
      <c r="AB9935" t="s">
        <v>12097</v>
      </c>
      <c r="AC9935">
        <v>21</v>
      </c>
      <c r="AD9935" t="s">
        <v>2054</v>
      </c>
      <c r="AE9935" t="s">
        <v>13710</v>
      </c>
      <c r="AF9935" t="s">
        <v>1975</v>
      </c>
      <c r="AG9935" t="s">
        <v>2054</v>
      </c>
    </row>
    <row r="9936" spans="1:39" x14ac:dyDescent="0.25">
      <c r="A9936" t="s">
        <v>122</v>
      </c>
      <c r="B9936" t="s">
        <v>931</v>
      </c>
      <c r="C9936" t="s">
        <v>974</v>
      </c>
      <c r="D9936">
        <v>8</v>
      </c>
      <c r="E9936" t="s">
        <v>978</v>
      </c>
      <c r="F9936">
        <v>1600</v>
      </c>
      <c r="G9936" t="s">
        <v>989</v>
      </c>
      <c r="H9936" t="s">
        <v>1714</v>
      </c>
      <c r="I9936" t="s">
        <v>1756</v>
      </c>
      <c r="J9936" t="s">
        <v>1762</v>
      </c>
      <c r="K9936" t="s">
        <v>2054</v>
      </c>
      <c r="L9936" t="s">
        <v>2671</v>
      </c>
      <c r="M9936" t="s">
        <v>2792</v>
      </c>
      <c r="N9936" t="s">
        <v>3589</v>
      </c>
      <c r="Q9936">
        <v>8</v>
      </c>
      <c r="R9936">
        <v>8</v>
      </c>
      <c r="S9936" t="s">
        <v>3905</v>
      </c>
      <c r="T9936" t="s">
        <v>5354</v>
      </c>
      <c r="U9936" t="s">
        <v>6610</v>
      </c>
      <c r="V9936" t="s">
        <v>6664</v>
      </c>
      <c r="W9936">
        <v>125</v>
      </c>
      <c r="X9936">
        <v>1105</v>
      </c>
      <c r="Y9936">
        <v>11</v>
      </c>
      <c r="Z9936" t="s">
        <v>6721</v>
      </c>
      <c r="AA9936" t="s">
        <v>8405</v>
      </c>
      <c r="AB9936" t="s">
        <v>12612</v>
      </c>
      <c r="AC9936">
        <v>9.6999999999999993</v>
      </c>
      <c r="AD9936" t="s">
        <v>13262</v>
      </c>
      <c r="AE9936" t="s">
        <v>2072</v>
      </c>
      <c r="AF9936" t="s">
        <v>1875</v>
      </c>
      <c r="AG9936" t="s">
        <v>1784</v>
      </c>
    </row>
    <row r="9937" spans="1:39" x14ac:dyDescent="0.25">
      <c r="A9937" t="s">
        <v>122</v>
      </c>
      <c r="B9937" t="s">
        <v>931</v>
      </c>
      <c r="C9937" t="s">
        <v>974</v>
      </c>
      <c r="D9937">
        <v>8</v>
      </c>
      <c r="E9937" t="s">
        <v>978</v>
      </c>
      <c r="F9937">
        <v>1600</v>
      </c>
      <c r="G9937" t="s">
        <v>989</v>
      </c>
      <c r="H9937" t="s">
        <v>1714</v>
      </c>
      <c r="I9937" t="s">
        <v>1756</v>
      </c>
      <c r="J9937" t="s">
        <v>1762</v>
      </c>
      <c r="K9937" t="s">
        <v>2054</v>
      </c>
      <c r="L9937" t="s">
        <v>2671</v>
      </c>
      <c r="M9937" t="s">
        <v>2792</v>
      </c>
      <c r="N9937" t="s">
        <v>3589</v>
      </c>
      <c r="Q9937">
        <v>9</v>
      </c>
      <c r="R9937">
        <v>4</v>
      </c>
      <c r="S9937" t="s">
        <v>4944</v>
      </c>
      <c r="T9937" t="s">
        <v>6394</v>
      </c>
      <c r="U9937" t="s">
        <v>6603</v>
      </c>
      <c r="V9937" t="s">
        <v>6679</v>
      </c>
      <c r="W9937">
        <v>135</v>
      </c>
      <c r="X9937">
        <v>1023</v>
      </c>
      <c r="Y9937">
        <v>12</v>
      </c>
      <c r="Z9937" t="s">
        <v>6737</v>
      </c>
      <c r="AA9937" t="s">
        <v>10936</v>
      </c>
      <c r="AB9937" t="s">
        <v>13022</v>
      </c>
      <c r="AC9937">
        <v>60</v>
      </c>
      <c r="AD9937" t="s">
        <v>13262</v>
      </c>
      <c r="AE9937" t="s">
        <v>13396</v>
      </c>
      <c r="AF9937" t="s">
        <v>1862</v>
      </c>
      <c r="AG9937" t="s">
        <v>1784</v>
      </c>
    </row>
    <row r="9938" spans="1:39" x14ac:dyDescent="0.25">
      <c r="A9938" t="s">
        <v>122</v>
      </c>
      <c r="B9938" t="s">
        <v>931</v>
      </c>
      <c r="C9938" t="s">
        <v>974</v>
      </c>
      <c r="D9938">
        <v>8</v>
      </c>
      <c r="E9938" t="s">
        <v>978</v>
      </c>
      <c r="F9938">
        <v>1600</v>
      </c>
      <c r="G9938" t="s">
        <v>989</v>
      </c>
      <c r="H9938" t="s">
        <v>1714</v>
      </c>
      <c r="I9938" t="s">
        <v>1756</v>
      </c>
      <c r="J9938" t="s">
        <v>1762</v>
      </c>
      <c r="K9938" t="s">
        <v>2054</v>
      </c>
      <c r="L9938" t="s">
        <v>2671</v>
      </c>
      <c r="M9938" t="s">
        <v>2792</v>
      </c>
      <c r="N9938" t="s">
        <v>3589</v>
      </c>
      <c r="Q9938">
        <v>10</v>
      </c>
      <c r="R9938">
        <v>6</v>
      </c>
      <c r="S9938" t="s">
        <v>5023</v>
      </c>
      <c r="T9938" t="s">
        <v>6473</v>
      </c>
      <c r="U9938" t="s">
        <v>6619</v>
      </c>
      <c r="V9938" t="s">
        <v>6678</v>
      </c>
      <c r="W9938">
        <v>125</v>
      </c>
      <c r="X9938">
        <v>1158</v>
      </c>
      <c r="Y9938">
        <v>3</v>
      </c>
      <c r="Z9938" t="s">
        <v>6751</v>
      </c>
      <c r="AA9938" t="s">
        <v>10937</v>
      </c>
      <c r="AB9938" t="s">
        <v>12613</v>
      </c>
      <c r="AC9938">
        <v>47</v>
      </c>
      <c r="AD9938" t="s">
        <v>2085</v>
      </c>
      <c r="AE9938" t="s">
        <v>1921</v>
      </c>
      <c r="AF9938" t="s">
        <v>1802</v>
      </c>
      <c r="AG9938" t="s">
        <v>2140</v>
      </c>
    </row>
    <row r="9939" spans="1:39" x14ac:dyDescent="0.25">
      <c r="A9939" t="s">
        <v>122</v>
      </c>
      <c r="B9939" t="s">
        <v>931</v>
      </c>
      <c r="C9939" t="s">
        <v>974</v>
      </c>
      <c r="D9939">
        <v>8</v>
      </c>
      <c r="E9939" t="s">
        <v>978</v>
      </c>
      <c r="F9939">
        <v>1600</v>
      </c>
      <c r="G9939" t="s">
        <v>989</v>
      </c>
      <c r="H9939" t="s">
        <v>1714</v>
      </c>
      <c r="I9939" t="s">
        <v>1756</v>
      </c>
      <c r="J9939" t="s">
        <v>1762</v>
      </c>
      <c r="K9939" t="s">
        <v>2054</v>
      </c>
      <c r="L9939" t="s">
        <v>2671</v>
      </c>
      <c r="M9939" t="s">
        <v>2792</v>
      </c>
      <c r="N9939" t="s">
        <v>3589</v>
      </c>
      <c r="Q9939">
        <v>11</v>
      </c>
      <c r="R9939">
        <v>5</v>
      </c>
      <c r="S9939" t="s">
        <v>4523</v>
      </c>
      <c r="T9939" t="s">
        <v>5972</v>
      </c>
      <c r="U9939" t="s">
        <v>6620</v>
      </c>
      <c r="V9939" t="s">
        <v>6676</v>
      </c>
      <c r="W9939">
        <v>132</v>
      </c>
      <c r="X9939">
        <v>1179</v>
      </c>
      <c r="Y9939">
        <v>4</v>
      </c>
      <c r="Z9939" t="s">
        <v>6761</v>
      </c>
      <c r="AA9939" t="s">
        <v>7636</v>
      </c>
      <c r="AB9939" t="s">
        <v>13023</v>
      </c>
      <c r="AC9939">
        <v>10</v>
      </c>
      <c r="AD9939" t="s">
        <v>1901</v>
      </c>
      <c r="AE9939" t="s">
        <v>13767</v>
      </c>
      <c r="AF9939" t="s">
        <v>1975</v>
      </c>
      <c r="AG9939" t="s">
        <v>2084</v>
      </c>
    </row>
    <row r="9940" spans="1:39" x14ac:dyDescent="0.25">
      <c r="A9940" t="s">
        <v>122</v>
      </c>
      <c r="B9940" t="s">
        <v>931</v>
      </c>
      <c r="C9940" t="s">
        <v>974</v>
      </c>
      <c r="D9940">
        <v>8</v>
      </c>
      <c r="E9940" t="s">
        <v>978</v>
      </c>
      <c r="F9940">
        <v>1600</v>
      </c>
      <c r="G9940" t="s">
        <v>989</v>
      </c>
      <c r="H9940" t="s">
        <v>1714</v>
      </c>
      <c r="I9940" t="s">
        <v>1756</v>
      </c>
      <c r="J9940" t="s">
        <v>1762</v>
      </c>
      <c r="K9940" t="s">
        <v>2054</v>
      </c>
      <c r="L9940" t="s">
        <v>2671</v>
      </c>
      <c r="M9940" t="s">
        <v>2792</v>
      </c>
      <c r="N9940" t="s">
        <v>3589</v>
      </c>
      <c r="Q9940">
        <v>12</v>
      </c>
      <c r="R9940">
        <v>2</v>
      </c>
      <c r="S9940" t="s">
        <v>3791</v>
      </c>
      <c r="T9940" t="s">
        <v>5240</v>
      </c>
      <c r="U9940" t="s">
        <v>6616</v>
      </c>
      <c r="V9940" t="s">
        <v>6665</v>
      </c>
      <c r="W9940">
        <v>135</v>
      </c>
      <c r="X9940">
        <v>1087</v>
      </c>
      <c r="Y9940">
        <v>13</v>
      </c>
      <c r="Z9940" t="s">
        <v>6760</v>
      </c>
      <c r="AA9940" t="s">
        <v>8860</v>
      </c>
      <c r="AB9940" t="s">
        <v>12103</v>
      </c>
      <c r="AC9940">
        <v>21</v>
      </c>
      <c r="AD9940" t="s">
        <v>13061</v>
      </c>
      <c r="AE9940" t="s">
        <v>13801</v>
      </c>
      <c r="AF9940" t="s">
        <v>13248</v>
      </c>
      <c r="AG9940" t="s">
        <v>13175</v>
      </c>
    </row>
    <row r="9941" spans="1:39" x14ac:dyDescent="0.25">
      <c r="A9941" t="s">
        <v>122</v>
      </c>
      <c r="B9941" t="s">
        <v>931</v>
      </c>
      <c r="C9941" t="s">
        <v>974</v>
      </c>
      <c r="D9941">
        <v>8</v>
      </c>
      <c r="E9941" t="s">
        <v>978</v>
      </c>
      <c r="F9941">
        <v>1600</v>
      </c>
      <c r="G9941" t="s">
        <v>989</v>
      </c>
      <c r="H9941" t="s">
        <v>1714</v>
      </c>
      <c r="I9941" t="s">
        <v>1756</v>
      </c>
      <c r="J9941" t="s">
        <v>1762</v>
      </c>
      <c r="K9941" t="s">
        <v>2054</v>
      </c>
      <c r="L9941" t="s">
        <v>2671</v>
      </c>
      <c r="M9941" t="s">
        <v>2792</v>
      </c>
      <c r="N9941" t="s">
        <v>3589</v>
      </c>
      <c r="Q9941">
        <v>13</v>
      </c>
      <c r="R9941">
        <v>10</v>
      </c>
      <c r="S9941" t="s">
        <v>4721</v>
      </c>
      <c r="T9941" t="s">
        <v>6170</v>
      </c>
      <c r="U9941" t="s">
        <v>6623</v>
      </c>
      <c r="V9941" t="s">
        <v>6677</v>
      </c>
      <c r="W9941">
        <v>124</v>
      </c>
      <c r="X9941">
        <v>1083</v>
      </c>
      <c r="Y9941">
        <v>7</v>
      </c>
      <c r="Z9941" t="s">
        <v>6768</v>
      </c>
      <c r="AA9941" t="s">
        <v>10438</v>
      </c>
      <c r="AB9941" t="s">
        <v>13024</v>
      </c>
      <c r="AC9941">
        <v>31</v>
      </c>
      <c r="AD9941" t="s">
        <v>13096</v>
      </c>
      <c r="AE9941" t="s">
        <v>13769</v>
      </c>
      <c r="AF9941" t="s">
        <v>1893</v>
      </c>
      <c r="AG9941" t="s">
        <v>1867</v>
      </c>
    </row>
    <row r="9942" spans="1:39" x14ac:dyDescent="0.25">
      <c r="A9942" t="s">
        <v>122</v>
      </c>
      <c r="B9942" t="s">
        <v>931</v>
      </c>
      <c r="C9942" t="s">
        <v>974</v>
      </c>
      <c r="D9942">
        <v>8</v>
      </c>
      <c r="E9942" t="s">
        <v>978</v>
      </c>
      <c r="F9942">
        <v>1600</v>
      </c>
      <c r="G9942" t="s">
        <v>989</v>
      </c>
      <c r="H9942" t="s">
        <v>1714</v>
      </c>
      <c r="I9942" t="s">
        <v>1756</v>
      </c>
      <c r="J9942" t="s">
        <v>1762</v>
      </c>
      <c r="K9942" t="s">
        <v>2054</v>
      </c>
      <c r="L9942" t="s">
        <v>2671</v>
      </c>
      <c r="M9942" t="s">
        <v>2792</v>
      </c>
      <c r="N9942" t="s">
        <v>3589</v>
      </c>
      <c r="Q9942">
        <v>14</v>
      </c>
      <c r="R9942">
        <v>12</v>
      </c>
      <c r="S9942" t="s">
        <v>4773</v>
      </c>
      <c r="T9942" t="s">
        <v>6222</v>
      </c>
      <c r="U9942" t="s">
        <v>6615</v>
      </c>
      <c r="V9942" t="s">
        <v>6660</v>
      </c>
      <c r="W9942">
        <v>120</v>
      </c>
      <c r="X9942">
        <v>1008</v>
      </c>
      <c r="Y9942">
        <v>8</v>
      </c>
      <c r="Z9942" t="s">
        <v>6777</v>
      </c>
      <c r="AA9942" t="s">
        <v>8755</v>
      </c>
      <c r="AB9942" t="s">
        <v>11948</v>
      </c>
      <c r="AC9942">
        <v>136</v>
      </c>
      <c r="AD9942" t="s">
        <v>13589</v>
      </c>
      <c r="AE9942" t="s">
        <v>13801</v>
      </c>
      <c r="AF9942" t="s">
        <v>13272</v>
      </c>
      <c r="AG9942" t="s">
        <v>13382</v>
      </c>
    </row>
    <row r="9943" spans="1:39" x14ac:dyDescent="0.25">
      <c r="A9943" t="s">
        <v>122</v>
      </c>
      <c r="B9943" t="s">
        <v>932</v>
      </c>
      <c r="C9943" t="s">
        <v>974</v>
      </c>
      <c r="D9943">
        <v>9</v>
      </c>
      <c r="E9943" t="s">
        <v>980</v>
      </c>
      <c r="F9943">
        <v>1200</v>
      </c>
      <c r="G9943" t="s">
        <v>989</v>
      </c>
      <c r="H9943" t="s">
        <v>1715</v>
      </c>
      <c r="I9943" t="s">
        <v>1756</v>
      </c>
      <c r="J9943" t="s">
        <v>1762</v>
      </c>
      <c r="K9943" t="s">
        <v>1852</v>
      </c>
      <c r="L9943" t="s">
        <v>2333</v>
      </c>
      <c r="M9943" t="s">
        <v>2953</v>
      </c>
      <c r="Q9943">
        <v>1</v>
      </c>
      <c r="R9943">
        <v>6</v>
      </c>
      <c r="S9943" t="s">
        <v>4788</v>
      </c>
      <c r="T9943" t="s">
        <v>6237</v>
      </c>
      <c r="U9943" t="s">
        <v>6653</v>
      </c>
      <c r="V9943" t="s">
        <v>6658</v>
      </c>
      <c r="W9943">
        <v>127</v>
      </c>
      <c r="X9943">
        <v>1201</v>
      </c>
      <c r="Y9943">
        <v>1</v>
      </c>
      <c r="Z9943" t="s">
        <v>6712</v>
      </c>
      <c r="AA9943" t="s">
        <v>8253</v>
      </c>
      <c r="AB9943" t="s">
        <v>2953</v>
      </c>
      <c r="AC9943">
        <v>6.6</v>
      </c>
      <c r="AD9943" t="s">
        <v>1853</v>
      </c>
      <c r="AE9943" t="s">
        <v>13738</v>
      </c>
      <c r="AF9943" t="s">
        <v>1878</v>
      </c>
    </row>
    <row r="9944" spans="1:39" x14ac:dyDescent="0.25">
      <c r="A9944" t="s">
        <v>122</v>
      </c>
      <c r="B9944" t="s">
        <v>932</v>
      </c>
      <c r="C9944" t="s">
        <v>974</v>
      </c>
      <c r="D9944">
        <v>9</v>
      </c>
      <c r="E9944" t="s">
        <v>980</v>
      </c>
      <c r="F9944">
        <v>1200</v>
      </c>
      <c r="G9944" t="s">
        <v>989</v>
      </c>
      <c r="H9944" t="s">
        <v>1715</v>
      </c>
      <c r="I9944" t="s">
        <v>1756</v>
      </c>
      <c r="J9944" t="s">
        <v>1762</v>
      </c>
      <c r="K9944" t="s">
        <v>1852</v>
      </c>
      <c r="L9944" t="s">
        <v>2333</v>
      </c>
      <c r="M9944" t="s">
        <v>2953</v>
      </c>
      <c r="Q9944">
        <v>2</v>
      </c>
      <c r="R9944">
        <v>3</v>
      </c>
      <c r="S9944" t="s">
        <v>4162</v>
      </c>
      <c r="T9944" t="s">
        <v>5611</v>
      </c>
      <c r="U9944" t="s">
        <v>6610</v>
      </c>
      <c r="V9944" t="s">
        <v>6677</v>
      </c>
      <c r="W9944">
        <v>131</v>
      </c>
      <c r="X9944">
        <v>1204</v>
      </c>
      <c r="Y9944">
        <v>9</v>
      </c>
      <c r="Z9944" t="s">
        <v>6763</v>
      </c>
      <c r="AA9944" t="s">
        <v>7915</v>
      </c>
      <c r="AB9944" t="s">
        <v>2745</v>
      </c>
      <c r="AC9944">
        <v>7.7</v>
      </c>
      <c r="AD9944" t="s">
        <v>1802</v>
      </c>
      <c r="AE9944" t="s">
        <v>13736</v>
      </c>
      <c r="AF9944" t="s">
        <v>1986</v>
      </c>
      <c r="AJ9944" t="s">
        <v>963</v>
      </c>
      <c r="AK9944">
        <v>3</v>
      </c>
      <c r="AL9944" t="s">
        <v>6608</v>
      </c>
      <c r="AM9944">
        <v>10</v>
      </c>
    </row>
    <row r="9945" spans="1:39" x14ac:dyDescent="0.25">
      <c r="A9945" t="s">
        <v>122</v>
      </c>
      <c r="B9945" t="s">
        <v>932</v>
      </c>
      <c r="C9945" t="s">
        <v>974</v>
      </c>
      <c r="D9945">
        <v>9</v>
      </c>
      <c r="E9945" t="s">
        <v>980</v>
      </c>
      <c r="F9945">
        <v>1200</v>
      </c>
      <c r="G9945" t="s">
        <v>989</v>
      </c>
      <c r="H9945" t="s">
        <v>1715</v>
      </c>
      <c r="I9945" t="s">
        <v>1756</v>
      </c>
      <c r="J9945" t="s">
        <v>1762</v>
      </c>
      <c r="K9945" t="s">
        <v>1852</v>
      </c>
      <c r="L9945" t="s">
        <v>2333</v>
      </c>
      <c r="M9945" t="s">
        <v>2953</v>
      </c>
      <c r="Q9945">
        <v>3</v>
      </c>
      <c r="R9945">
        <v>10</v>
      </c>
      <c r="S9945" t="s">
        <v>4232</v>
      </c>
      <c r="T9945" t="s">
        <v>5681</v>
      </c>
      <c r="U9945" t="s">
        <v>6620</v>
      </c>
      <c r="V9945" t="s">
        <v>6671</v>
      </c>
      <c r="W9945">
        <v>120</v>
      </c>
      <c r="X9945">
        <v>1079</v>
      </c>
      <c r="Y9945">
        <v>6</v>
      </c>
      <c r="Z9945" t="s">
        <v>6713</v>
      </c>
      <c r="AA9945" t="s">
        <v>6919</v>
      </c>
      <c r="AB9945" t="s">
        <v>2968</v>
      </c>
      <c r="AC9945">
        <v>16</v>
      </c>
      <c r="AD9945" t="s">
        <v>1868</v>
      </c>
      <c r="AE9945" t="s">
        <v>13741</v>
      </c>
      <c r="AF9945" t="s">
        <v>1904</v>
      </c>
    </row>
    <row r="9946" spans="1:39" x14ac:dyDescent="0.25">
      <c r="A9946" t="s">
        <v>122</v>
      </c>
      <c r="B9946" t="s">
        <v>932</v>
      </c>
      <c r="C9946" t="s">
        <v>974</v>
      </c>
      <c r="D9946">
        <v>9</v>
      </c>
      <c r="E9946" t="s">
        <v>980</v>
      </c>
      <c r="F9946">
        <v>1200</v>
      </c>
      <c r="G9946" t="s">
        <v>989</v>
      </c>
      <c r="H9946" t="s">
        <v>1715</v>
      </c>
      <c r="I9946" t="s">
        <v>1756</v>
      </c>
      <c r="J9946" t="s">
        <v>1762</v>
      </c>
      <c r="K9946" t="s">
        <v>1852</v>
      </c>
      <c r="L9946" t="s">
        <v>2333</v>
      </c>
      <c r="M9946" t="s">
        <v>2953</v>
      </c>
      <c r="Q9946">
        <v>4</v>
      </c>
      <c r="R9946">
        <v>4</v>
      </c>
      <c r="S9946" t="s">
        <v>3820</v>
      </c>
      <c r="T9946" t="s">
        <v>5269</v>
      </c>
      <c r="U9946" t="s">
        <v>6619</v>
      </c>
      <c r="V9946" t="s">
        <v>6665</v>
      </c>
      <c r="W9946">
        <v>128</v>
      </c>
      <c r="X9946">
        <v>1151</v>
      </c>
      <c r="Y9946">
        <v>8</v>
      </c>
      <c r="Z9946" t="s">
        <v>6713</v>
      </c>
      <c r="AA9946" t="s">
        <v>6911</v>
      </c>
      <c r="AB9946" t="s">
        <v>2968</v>
      </c>
      <c r="AC9946">
        <v>7.8</v>
      </c>
      <c r="AD9946" t="s">
        <v>1852</v>
      </c>
      <c r="AE9946" t="s">
        <v>13741</v>
      </c>
      <c r="AF9946" t="s">
        <v>2021</v>
      </c>
      <c r="AJ9946" t="s">
        <v>963</v>
      </c>
      <c r="AK9946">
        <v>9</v>
      </c>
      <c r="AL9946" t="s">
        <v>6619</v>
      </c>
      <c r="AM9946">
        <v>9.9</v>
      </c>
    </row>
    <row r="9947" spans="1:39" x14ac:dyDescent="0.25">
      <c r="A9947" t="s">
        <v>122</v>
      </c>
      <c r="B9947" t="s">
        <v>932</v>
      </c>
      <c r="C9947" t="s">
        <v>974</v>
      </c>
      <c r="D9947">
        <v>9</v>
      </c>
      <c r="E9947" t="s">
        <v>980</v>
      </c>
      <c r="F9947">
        <v>1200</v>
      </c>
      <c r="G9947" t="s">
        <v>989</v>
      </c>
      <c r="H9947" t="s">
        <v>1715</v>
      </c>
      <c r="I9947" t="s">
        <v>1756</v>
      </c>
      <c r="J9947" t="s">
        <v>1762</v>
      </c>
      <c r="K9947" t="s">
        <v>1852</v>
      </c>
      <c r="L9947" t="s">
        <v>2333</v>
      </c>
      <c r="M9947" t="s">
        <v>2953</v>
      </c>
      <c r="Q9947">
        <v>5</v>
      </c>
      <c r="R9947">
        <v>1</v>
      </c>
      <c r="S9947" t="s">
        <v>3996</v>
      </c>
      <c r="T9947" t="s">
        <v>5445</v>
      </c>
      <c r="U9947" t="s">
        <v>6609</v>
      </c>
      <c r="V9947" t="s">
        <v>6675</v>
      </c>
      <c r="W9947">
        <v>135</v>
      </c>
      <c r="X9947">
        <v>1113</v>
      </c>
      <c r="Y9947">
        <v>5</v>
      </c>
      <c r="Z9947" t="s">
        <v>6756</v>
      </c>
      <c r="AA9947" t="s">
        <v>7725</v>
      </c>
      <c r="AB9947" t="s">
        <v>2951</v>
      </c>
      <c r="AC9947">
        <v>31</v>
      </c>
      <c r="AD9947" t="s">
        <v>13249</v>
      </c>
      <c r="AE9947" t="s">
        <v>13794</v>
      </c>
      <c r="AF9947" t="s">
        <v>13810</v>
      </c>
    </row>
    <row r="9948" spans="1:39" x14ac:dyDescent="0.25">
      <c r="A9948" t="s">
        <v>122</v>
      </c>
      <c r="B9948" t="s">
        <v>932</v>
      </c>
      <c r="C9948" t="s">
        <v>974</v>
      </c>
      <c r="D9948">
        <v>9</v>
      </c>
      <c r="E9948" t="s">
        <v>980</v>
      </c>
      <c r="F9948">
        <v>1200</v>
      </c>
      <c r="G9948" t="s">
        <v>989</v>
      </c>
      <c r="H9948" t="s">
        <v>1715</v>
      </c>
      <c r="I9948" t="s">
        <v>1756</v>
      </c>
      <c r="J9948" t="s">
        <v>1762</v>
      </c>
      <c r="K9948" t="s">
        <v>1852</v>
      </c>
      <c r="L9948" t="s">
        <v>2333</v>
      </c>
      <c r="M9948" t="s">
        <v>2953</v>
      </c>
      <c r="Q9948">
        <v>6</v>
      </c>
      <c r="R9948">
        <v>2</v>
      </c>
      <c r="S9948" t="s">
        <v>5064</v>
      </c>
      <c r="T9948" t="s">
        <v>6514</v>
      </c>
      <c r="U9948" t="s">
        <v>6618</v>
      </c>
      <c r="V9948" t="s">
        <v>6669</v>
      </c>
      <c r="W9948">
        <v>132</v>
      </c>
      <c r="X9948">
        <v>1076</v>
      </c>
      <c r="Y9948">
        <v>12</v>
      </c>
      <c r="Z9948" t="s">
        <v>6749</v>
      </c>
      <c r="AA9948" t="s">
        <v>7651</v>
      </c>
      <c r="AB9948" t="s">
        <v>3037</v>
      </c>
      <c r="AC9948">
        <v>5.5</v>
      </c>
      <c r="AD9948" t="s">
        <v>1853</v>
      </c>
      <c r="AE9948" t="s">
        <v>13794</v>
      </c>
      <c r="AF9948" t="s">
        <v>1766</v>
      </c>
    </row>
    <row r="9949" spans="1:39" x14ac:dyDescent="0.25">
      <c r="A9949" t="s">
        <v>122</v>
      </c>
      <c r="B9949" t="s">
        <v>932</v>
      </c>
      <c r="C9949" t="s">
        <v>974</v>
      </c>
      <c r="D9949">
        <v>9</v>
      </c>
      <c r="E9949" t="s">
        <v>980</v>
      </c>
      <c r="F9949">
        <v>1200</v>
      </c>
      <c r="G9949" t="s">
        <v>989</v>
      </c>
      <c r="H9949" t="s">
        <v>1715</v>
      </c>
      <c r="I9949" t="s">
        <v>1756</v>
      </c>
      <c r="J9949" t="s">
        <v>1762</v>
      </c>
      <c r="K9949" t="s">
        <v>1852</v>
      </c>
      <c r="L9949" t="s">
        <v>2333</v>
      </c>
      <c r="M9949" t="s">
        <v>2953</v>
      </c>
      <c r="Q9949">
        <v>7</v>
      </c>
      <c r="R9949">
        <v>8</v>
      </c>
      <c r="S9949" t="s">
        <v>5079</v>
      </c>
      <c r="T9949" t="s">
        <v>6529</v>
      </c>
      <c r="U9949" t="s">
        <v>6611</v>
      </c>
      <c r="V9949" t="s">
        <v>6678</v>
      </c>
      <c r="W9949">
        <v>122</v>
      </c>
      <c r="X9949">
        <v>1083</v>
      </c>
      <c r="Y9949">
        <v>11</v>
      </c>
      <c r="Z9949" t="s">
        <v>6735</v>
      </c>
      <c r="AA9949" t="s">
        <v>7182</v>
      </c>
      <c r="AB9949" t="s">
        <v>3116</v>
      </c>
      <c r="AC9949">
        <v>132</v>
      </c>
      <c r="AD9949" t="s">
        <v>13249</v>
      </c>
      <c r="AE9949" t="s">
        <v>13737</v>
      </c>
      <c r="AF9949" t="s">
        <v>1950</v>
      </c>
    </row>
    <row r="9950" spans="1:39" x14ac:dyDescent="0.25">
      <c r="A9950" t="s">
        <v>122</v>
      </c>
      <c r="B9950" t="s">
        <v>932</v>
      </c>
      <c r="C9950" t="s">
        <v>974</v>
      </c>
      <c r="D9950">
        <v>9</v>
      </c>
      <c r="E9950" t="s">
        <v>980</v>
      </c>
      <c r="F9950">
        <v>1200</v>
      </c>
      <c r="G9950" t="s">
        <v>989</v>
      </c>
      <c r="H9950" t="s">
        <v>1715</v>
      </c>
      <c r="I9950" t="s">
        <v>1756</v>
      </c>
      <c r="J9950" t="s">
        <v>1762</v>
      </c>
      <c r="K9950" t="s">
        <v>1852</v>
      </c>
      <c r="L9950" t="s">
        <v>2333</v>
      </c>
      <c r="M9950" t="s">
        <v>2953</v>
      </c>
      <c r="Q9950">
        <v>8</v>
      </c>
      <c r="R9950">
        <v>12</v>
      </c>
      <c r="S9950" t="s">
        <v>4652</v>
      </c>
      <c r="T9950" t="s">
        <v>6101</v>
      </c>
      <c r="U9950" t="s">
        <v>6612</v>
      </c>
      <c r="V9950" t="s">
        <v>6660</v>
      </c>
      <c r="W9950">
        <v>115</v>
      </c>
      <c r="X9950">
        <v>1144</v>
      </c>
      <c r="Y9950">
        <v>4</v>
      </c>
      <c r="Z9950" t="s">
        <v>6718</v>
      </c>
      <c r="AA9950" t="s">
        <v>8941</v>
      </c>
      <c r="AB9950" t="s">
        <v>2736</v>
      </c>
      <c r="AC9950">
        <v>4.2</v>
      </c>
      <c r="AD9950" t="s">
        <v>1853</v>
      </c>
      <c r="AE9950" t="s">
        <v>13741</v>
      </c>
      <c r="AF9950" t="s">
        <v>1875</v>
      </c>
      <c r="AJ9950" t="s">
        <v>963</v>
      </c>
      <c r="AK9950">
        <v>10</v>
      </c>
      <c r="AL9950" t="s">
        <v>6622</v>
      </c>
      <c r="AM9950">
        <v>6.3</v>
      </c>
    </row>
    <row r="9951" spans="1:39" x14ac:dyDescent="0.25">
      <c r="A9951" t="s">
        <v>122</v>
      </c>
      <c r="B9951" t="s">
        <v>932</v>
      </c>
      <c r="C9951" t="s">
        <v>974</v>
      </c>
      <c r="D9951">
        <v>9</v>
      </c>
      <c r="E9951" t="s">
        <v>980</v>
      </c>
      <c r="F9951">
        <v>1200</v>
      </c>
      <c r="G9951" t="s">
        <v>989</v>
      </c>
      <c r="H9951" t="s">
        <v>1715</v>
      </c>
      <c r="I9951" t="s">
        <v>1756</v>
      </c>
      <c r="J9951" t="s">
        <v>1762</v>
      </c>
      <c r="K9951" t="s">
        <v>1852</v>
      </c>
      <c r="L9951" t="s">
        <v>2333</v>
      </c>
      <c r="M9951" t="s">
        <v>2953</v>
      </c>
      <c r="Q9951">
        <v>9</v>
      </c>
      <c r="R9951">
        <v>7</v>
      </c>
      <c r="S9951" t="s">
        <v>5132</v>
      </c>
      <c r="T9951" t="s">
        <v>6582</v>
      </c>
      <c r="U9951" t="s">
        <v>6603</v>
      </c>
      <c r="V9951" t="s">
        <v>6670</v>
      </c>
      <c r="W9951">
        <v>123</v>
      </c>
      <c r="X9951">
        <v>1169</v>
      </c>
      <c r="Y9951">
        <v>3</v>
      </c>
      <c r="Z9951" t="s">
        <v>6718</v>
      </c>
      <c r="AA9951" t="s">
        <v>7184</v>
      </c>
      <c r="AB9951" t="s">
        <v>2772</v>
      </c>
      <c r="AC9951">
        <v>20</v>
      </c>
      <c r="AD9951" t="s">
        <v>13199</v>
      </c>
      <c r="AE9951" t="s">
        <v>13742</v>
      </c>
      <c r="AF9951" t="s">
        <v>1772</v>
      </c>
    </row>
    <row r="9952" spans="1:39" x14ac:dyDescent="0.25">
      <c r="A9952" t="s">
        <v>122</v>
      </c>
      <c r="B9952" t="s">
        <v>932</v>
      </c>
      <c r="C9952" t="s">
        <v>974</v>
      </c>
      <c r="D9952">
        <v>9</v>
      </c>
      <c r="E9952" t="s">
        <v>980</v>
      </c>
      <c r="F9952">
        <v>1200</v>
      </c>
      <c r="G9952" t="s">
        <v>989</v>
      </c>
      <c r="H9952" t="s">
        <v>1715</v>
      </c>
      <c r="I9952" t="s">
        <v>1756</v>
      </c>
      <c r="J9952" t="s">
        <v>1762</v>
      </c>
      <c r="K9952" t="s">
        <v>1852</v>
      </c>
      <c r="L9952" t="s">
        <v>2333</v>
      </c>
      <c r="M9952" t="s">
        <v>2953</v>
      </c>
      <c r="Q9952">
        <v>10</v>
      </c>
      <c r="R9952">
        <v>5</v>
      </c>
      <c r="S9952" t="s">
        <v>5133</v>
      </c>
      <c r="T9952" t="s">
        <v>6583</v>
      </c>
      <c r="U9952" t="s">
        <v>6616</v>
      </c>
      <c r="V9952" t="s">
        <v>6661</v>
      </c>
      <c r="W9952">
        <v>128</v>
      </c>
      <c r="X9952">
        <v>1092</v>
      </c>
      <c r="Y9952">
        <v>2</v>
      </c>
      <c r="Z9952" t="s">
        <v>6727</v>
      </c>
      <c r="AA9952" t="s">
        <v>7988</v>
      </c>
      <c r="AB9952" t="s">
        <v>2843</v>
      </c>
      <c r="AC9952">
        <v>7.9</v>
      </c>
      <c r="AD9952" t="s">
        <v>1782</v>
      </c>
      <c r="AE9952" t="s">
        <v>13794</v>
      </c>
      <c r="AF9952" t="s">
        <v>2113</v>
      </c>
    </row>
    <row r="9953" spans="1:39" x14ac:dyDescent="0.25">
      <c r="A9953" t="s">
        <v>122</v>
      </c>
      <c r="B9953" t="s">
        <v>932</v>
      </c>
      <c r="C9953" t="s">
        <v>974</v>
      </c>
      <c r="D9953">
        <v>9</v>
      </c>
      <c r="E9953" t="s">
        <v>980</v>
      </c>
      <c r="F9953">
        <v>1200</v>
      </c>
      <c r="G9953" t="s">
        <v>989</v>
      </c>
      <c r="H9953" t="s">
        <v>1715</v>
      </c>
      <c r="I9953" t="s">
        <v>1756</v>
      </c>
      <c r="J9953" t="s">
        <v>1762</v>
      </c>
      <c r="K9953" t="s">
        <v>1852</v>
      </c>
      <c r="L9953" t="s">
        <v>2333</v>
      </c>
      <c r="M9953" t="s">
        <v>2953</v>
      </c>
      <c r="Q9953">
        <v>11</v>
      </c>
      <c r="R9953">
        <v>11</v>
      </c>
      <c r="S9953" t="s">
        <v>4329</v>
      </c>
      <c r="T9953" t="s">
        <v>5778</v>
      </c>
      <c r="U9953" t="s">
        <v>6613</v>
      </c>
      <c r="V9953" t="s">
        <v>6676</v>
      </c>
      <c r="W9953">
        <v>120</v>
      </c>
      <c r="X9953">
        <v>1059</v>
      </c>
      <c r="Y9953">
        <v>10</v>
      </c>
      <c r="Z9953" t="s">
        <v>6745</v>
      </c>
      <c r="AA9953" t="s">
        <v>7186</v>
      </c>
      <c r="AB9953" t="s">
        <v>2738</v>
      </c>
      <c r="AC9953">
        <v>113</v>
      </c>
      <c r="AD9953" t="s">
        <v>13248</v>
      </c>
      <c r="AE9953" t="s">
        <v>13794</v>
      </c>
      <c r="AF9953" t="s">
        <v>1766</v>
      </c>
    </row>
    <row r="9954" spans="1:39" x14ac:dyDescent="0.25">
      <c r="A9954" t="s">
        <v>122</v>
      </c>
      <c r="B9954" t="s">
        <v>932</v>
      </c>
      <c r="C9954" t="s">
        <v>974</v>
      </c>
      <c r="D9954">
        <v>9</v>
      </c>
      <c r="E9954" t="s">
        <v>980</v>
      </c>
      <c r="F9954">
        <v>1200</v>
      </c>
      <c r="G9954" t="s">
        <v>989</v>
      </c>
      <c r="H9954" t="s">
        <v>1715</v>
      </c>
      <c r="I9954" t="s">
        <v>1756</v>
      </c>
      <c r="J9954" t="s">
        <v>1762</v>
      </c>
      <c r="K9954" t="s">
        <v>1852</v>
      </c>
      <c r="L9954" t="s">
        <v>2333</v>
      </c>
      <c r="M9954" t="s">
        <v>2953</v>
      </c>
      <c r="Q9954">
        <v>12</v>
      </c>
      <c r="R9954">
        <v>9</v>
      </c>
      <c r="S9954" t="s">
        <v>4714</v>
      </c>
      <c r="T9954" t="s">
        <v>6163</v>
      </c>
      <c r="U9954" t="s">
        <v>6607</v>
      </c>
      <c r="V9954" t="s">
        <v>6679</v>
      </c>
      <c r="W9954">
        <v>122</v>
      </c>
      <c r="X9954">
        <v>1103</v>
      </c>
      <c r="Y9954">
        <v>7</v>
      </c>
      <c r="Z9954" t="s">
        <v>6731</v>
      </c>
      <c r="AA9954" t="s">
        <v>8488</v>
      </c>
      <c r="AB9954" t="s">
        <v>2980</v>
      </c>
      <c r="AC9954">
        <v>10</v>
      </c>
      <c r="AD9954" t="s">
        <v>2113</v>
      </c>
      <c r="AE9954" t="s">
        <v>13754</v>
      </c>
      <c r="AF9954" t="s">
        <v>1850</v>
      </c>
      <c r="AJ9954" t="s">
        <v>973</v>
      </c>
      <c r="AK9954">
        <v>10</v>
      </c>
      <c r="AL9954" t="s">
        <v>6615</v>
      </c>
      <c r="AM9954">
        <v>51</v>
      </c>
    </row>
    <row r="9955" spans="1:39" x14ac:dyDescent="0.25">
      <c r="A9955" t="s">
        <v>122</v>
      </c>
      <c r="B9955" t="s">
        <v>933</v>
      </c>
      <c r="C9955" t="s">
        <v>974</v>
      </c>
      <c r="D9955">
        <v>10</v>
      </c>
      <c r="E9955" t="s">
        <v>980</v>
      </c>
      <c r="F9955">
        <v>1600</v>
      </c>
      <c r="G9955" t="s">
        <v>989</v>
      </c>
      <c r="H9955" t="s">
        <v>1716</v>
      </c>
      <c r="I9955" t="s">
        <v>1756</v>
      </c>
      <c r="J9955" t="s">
        <v>1762</v>
      </c>
      <c r="K9955" t="s">
        <v>1792</v>
      </c>
      <c r="L9955" t="s">
        <v>2343</v>
      </c>
      <c r="M9955" t="s">
        <v>2738</v>
      </c>
      <c r="N9955" t="s">
        <v>3590</v>
      </c>
      <c r="Q9955">
        <v>1</v>
      </c>
      <c r="R9955">
        <v>3</v>
      </c>
      <c r="S9955" t="s">
        <v>3800</v>
      </c>
      <c r="T9955" t="s">
        <v>5249</v>
      </c>
      <c r="U9955" t="s">
        <v>6614</v>
      </c>
      <c r="V9955" t="s">
        <v>6666</v>
      </c>
      <c r="W9955">
        <v>126</v>
      </c>
      <c r="X9955">
        <v>1136</v>
      </c>
      <c r="Y9955">
        <v>14</v>
      </c>
      <c r="Z9955" t="s">
        <v>6712</v>
      </c>
      <c r="AA9955" t="s">
        <v>10938</v>
      </c>
      <c r="AB9955" t="s">
        <v>3590</v>
      </c>
      <c r="AC9955">
        <v>6.4</v>
      </c>
      <c r="AD9955" t="s">
        <v>1821</v>
      </c>
      <c r="AE9955" t="s">
        <v>13741</v>
      </c>
      <c r="AF9955" t="s">
        <v>1776</v>
      </c>
      <c r="AG9955" t="s">
        <v>13248</v>
      </c>
    </row>
    <row r="9956" spans="1:39" x14ac:dyDescent="0.25">
      <c r="A9956" t="s">
        <v>122</v>
      </c>
      <c r="B9956" t="s">
        <v>933</v>
      </c>
      <c r="C9956" t="s">
        <v>974</v>
      </c>
      <c r="D9956">
        <v>10</v>
      </c>
      <c r="E9956" t="s">
        <v>980</v>
      </c>
      <c r="F9956">
        <v>1600</v>
      </c>
      <c r="G9956" t="s">
        <v>989</v>
      </c>
      <c r="H9956" t="s">
        <v>1716</v>
      </c>
      <c r="I9956" t="s">
        <v>1756</v>
      </c>
      <c r="J9956" t="s">
        <v>1762</v>
      </c>
      <c r="K9956" t="s">
        <v>1792</v>
      </c>
      <c r="L9956" t="s">
        <v>2343</v>
      </c>
      <c r="M9956" t="s">
        <v>2738</v>
      </c>
      <c r="N9956" t="s">
        <v>3590</v>
      </c>
      <c r="Q9956">
        <v>2</v>
      </c>
      <c r="R9956">
        <v>4</v>
      </c>
      <c r="S9956" t="s">
        <v>4323</v>
      </c>
      <c r="T9956" t="s">
        <v>5772</v>
      </c>
      <c r="U9956" t="s">
        <v>6612</v>
      </c>
      <c r="V9956" t="s">
        <v>6667</v>
      </c>
      <c r="W9956">
        <v>118</v>
      </c>
      <c r="X9956">
        <v>1180</v>
      </c>
      <c r="Y9956">
        <v>4</v>
      </c>
      <c r="Z9956" t="s">
        <v>6714</v>
      </c>
      <c r="AA9956" t="s">
        <v>6960</v>
      </c>
      <c r="AB9956" t="s">
        <v>3320</v>
      </c>
      <c r="AC9956">
        <v>4.8</v>
      </c>
      <c r="AD9956" t="s">
        <v>2119</v>
      </c>
      <c r="AE9956" t="s">
        <v>13693</v>
      </c>
      <c r="AF9956" t="s">
        <v>1810</v>
      </c>
      <c r="AG9956" t="s">
        <v>1766</v>
      </c>
    </row>
    <row r="9957" spans="1:39" x14ac:dyDescent="0.25">
      <c r="A9957" t="s">
        <v>122</v>
      </c>
      <c r="B9957" t="s">
        <v>933</v>
      </c>
      <c r="C9957" t="s">
        <v>974</v>
      </c>
      <c r="D9957">
        <v>10</v>
      </c>
      <c r="E9957" t="s">
        <v>980</v>
      </c>
      <c r="F9957">
        <v>1600</v>
      </c>
      <c r="G9957" t="s">
        <v>989</v>
      </c>
      <c r="H9957" t="s">
        <v>1716</v>
      </c>
      <c r="I9957" t="s">
        <v>1756</v>
      </c>
      <c r="J9957" t="s">
        <v>1762</v>
      </c>
      <c r="K9957" t="s">
        <v>1792</v>
      </c>
      <c r="L9957" t="s">
        <v>2343</v>
      </c>
      <c r="M9957" t="s">
        <v>2738</v>
      </c>
      <c r="N9957" t="s">
        <v>3590</v>
      </c>
      <c r="Q9957">
        <v>3</v>
      </c>
      <c r="R9957">
        <v>10</v>
      </c>
      <c r="S9957" t="s">
        <v>4630</v>
      </c>
      <c r="T9957" t="s">
        <v>6079</v>
      </c>
      <c r="U9957" t="s">
        <v>6603</v>
      </c>
      <c r="V9957" t="s">
        <v>6679</v>
      </c>
      <c r="W9957">
        <v>120</v>
      </c>
      <c r="X9957">
        <v>1073</v>
      </c>
      <c r="Y9957">
        <v>1</v>
      </c>
      <c r="Z9957" t="s">
        <v>6748</v>
      </c>
      <c r="AA9957" t="s">
        <v>8801</v>
      </c>
      <c r="AB9957" t="s">
        <v>12491</v>
      </c>
      <c r="AC9957">
        <v>5.0999999999999996</v>
      </c>
      <c r="AD9957" t="s">
        <v>1962</v>
      </c>
      <c r="AE9957" t="s">
        <v>13716</v>
      </c>
      <c r="AF9957" t="s">
        <v>1801</v>
      </c>
      <c r="AG9957" t="s">
        <v>1784</v>
      </c>
    </row>
    <row r="9958" spans="1:39" x14ac:dyDescent="0.25">
      <c r="A9958" t="s">
        <v>122</v>
      </c>
      <c r="B9958" t="s">
        <v>933</v>
      </c>
      <c r="C9958" t="s">
        <v>974</v>
      </c>
      <c r="D9958">
        <v>10</v>
      </c>
      <c r="E9958" t="s">
        <v>980</v>
      </c>
      <c r="F9958">
        <v>1600</v>
      </c>
      <c r="G9958" t="s">
        <v>989</v>
      </c>
      <c r="H9958" t="s">
        <v>1716</v>
      </c>
      <c r="I9958" t="s">
        <v>1756</v>
      </c>
      <c r="J9958" t="s">
        <v>1762</v>
      </c>
      <c r="K9958" t="s">
        <v>1792</v>
      </c>
      <c r="L9958" t="s">
        <v>2343</v>
      </c>
      <c r="M9958" t="s">
        <v>2738</v>
      </c>
      <c r="N9958" t="s">
        <v>3590</v>
      </c>
      <c r="Q9958">
        <v>4</v>
      </c>
      <c r="R9958">
        <v>11</v>
      </c>
      <c r="S9958" t="s">
        <v>4478</v>
      </c>
      <c r="T9958" t="s">
        <v>5927</v>
      </c>
      <c r="U9958" t="s">
        <v>6619</v>
      </c>
      <c r="V9958" t="s">
        <v>6665</v>
      </c>
      <c r="W9958">
        <v>117</v>
      </c>
      <c r="X9958">
        <v>1120</v>
      </c>
      <c r="Y9958">
        <v>6</v>
      </c>
      <c r="Z9958" t="s">
        <v>6730</v>
      </c>
      <c r="AA9958" t="s">
        <v>9860</v>
      </c>
      <c r="AB9958" t="s">
        <v>11393</v>
      </c>
      <c r="AC9958">
        <v>14</v>
      </c>
      <c r="AD9958" t="s">
        <v>1866</v>
      </c>
      <c r="AE9958" t="s">
        <v>13744</v>
      </c>
      <c r="AF9958" t="s">
        <v>2014</v>
      </c>
      <c r="AG9958" t="s">
        <v>2067</v>
      </c>
      <c r="AJ9958" t="s">
        <v>971</v>
      </c>
      <c r="AK9958">
        <v>7</v>
      </c>
      <c r="AL9958" t="s">
        <v>6619</v>
      </c>
      <c r="AM9958">
        <v>7</v>
      </c>
    </row>
    <row r="9959" spans="1:39" x14ac:dyDescent="0.25">
      <c r="A9959" t="s">
        <v>122</v>
      </c>
      <c r="B9959" t="s">
        <v>933</v>
      </c>
      <c r="C9959" t="s">
        <v>974</v>
      </c>
      <c r="D9959">
        <v>10</v>
      </c>
      <c r="E9959" t="s">
        <v>980</v>
      </c>
      <c r="F9959">
        <v>1600</v>
      </c>
      <c r="G9959" t="s">
        <v>989</v>
      </c>
      <c r="H9959" t="s">
        <v>1716</v>
      </c>
      <c r="I9959" t="s">
        <v>1756</v>
      </c>
      <c r="J9959" t="s">
        <v>1762</v>
      </c>
      <c r="K9959" t="s">
        <v>1792</v>
      </c>
      <c r="L9959" t="s">
        <v>2343</v>
      </c>
      <c r="M9959" t="s">
        <v>2738</v>
      </c>
      <c r="N9959" t="s">
        <v>3590</v>
      </c>
      <c r="Q9959">
        <v>5</v>
      </c>
      <c r="R9959">
        <v>2</v>
      </c>
      <c r="S9959" t="s">
        <v>4762</v>
      </c>
      <c r="T9959" t="s">
        <v>6211</v>
      </c>
      <c r="U9959" t="s">
        <v>6602</v>
      </c>
      <c r="V9959" t="s">
        <v>6669</v>
      </c>
      <c r="W9959">
        <v>128</v>
      </c>
      <c r="X9959">
        <v>1209</v>
      </c>
      <c r="Y9959">
        <v>10</v>
      </c>
      <c r="Z9959" t="s">
        <v>6745</v>
      </c>
      <c r="AA9959" t="s">
        <v>10939</v>
      </c>
      <c r="AB9959" t="s">
        <v>3542</v>
      </c>
      <c r="AC9959">
        <v>8.4</v>
      </c>
      <c r="AD9959" t="s">
        <v>13093</v>
      </c>
      <c r="AE9959" t="s">
        <v>13762</v>
      </c>
      <c r="AF9959" t="s">
        <v>1992</v>
      </c>
      <c r="AG9959" t="s">
        <v>1878</v>
      </c>
    </row>
    <row r="9960" spans="1:39" x14ac:dyDescent="0.25">
      <c r="A9960" t="s">
        <v>122</v>
      </c>
      <c r="B9960" t="s">
        <v>933</v>
      </c>
      <c r="C9960" t="s">
        <v>974</v>
      </c>
      <c r="D9960">
        <v>10</v>
      </c>
      <c r="E9960" t="s">
        <v>980</v>
      </c>
      <c r="F9960">
        <v>1600</v>
      </c>
      <c r="G9960" t="s">
        <v>989</v>
      </c>
      <c r="H9960" t="s">
        <v>1716</v>
      </c>
      <c r="I9960" t="s">
        <v>1756</v>
      </c>
      <c r="J9960" t="s">
        <v>1762</v>
      </c>
      <c r="K9960" t="s">
        <v>1792</v>
      </c>
      <c r="L9960" t="s">
        <v>2343</v>
      </c>
      <c r="M9960" t="s">
        <v>2738</v>
      </c>
      <c r="N9960" t="s">
        <v>3590</v>
      </c>
      <c r="Q9960">
        <v>6</v>
      </c>
      <c r="R9960">
        <v>14</v>
      </c>
      <c r="S9960" t="s">
        <v>4134</v>
      </c>
      <c r="T9960" t="s">
        <v>5583</v>
      </c>
      <c r="U9960" t="s">
        <v>6620</v>
      </c>
      <c r="V9960" t="s">
        <v>6675</v>
      </c>
      <c r="W9960">
        <v>117</v>
      </c>
      <c r="X9960">
        <v>993</v>
      </c>
      <c r="Y9960">
        <v>3</v>
      </c>
      <c r="Z9960" t="s">
        <v>6745</v>
      </c>
      <c r="AA9960" t="s">
        <v>10940</v>
      </c>
      <c r="AB9960" t="s">
        <v>3575</v>
      </c>
      <c r="AC9960">
        <v>51</v>
      </c>
      <c r="AD9960" t="s">
        <v>13099</v>
      </c>
      <c r="AE9960" t="s">
        <v>13744</v>
      </c>
      <c r="AF9960" t="s">
        <v>1871</v>
      </c>
      <c r="AG9960" t="s">
        <v>13119</v>
      </c>
    </row>
    <row r="9961" spans="1:39" x14ac:dyDescent="0.25">
      <c r="A9961" t="s">
        <v>122</v>
      </c>
      <c r="B9961" t="s">
        <v>933</v>
      </c>
      <c r="C9961" t="s">
        <v>974</v>
      </c>
      <c r="D9961">
        <v>10</v>
      </c>
      <c r="E9961" t="s">
        <v>980</v>
      </c>
      <c r="F9961">
        <v>1600</v>
      </c>
      <c r="G9961" t="s">
        <v>989</v>
      </c>
      <c r="H9961" t="s">
        <v>1716</v>
      </c>
      <c r="I9961" t="s">
        <v>1756</v>
      </c>
      <c r="J9961" t="s">
        <v>1762</v>
      </c>
      <c r="K9961" t="s">
        <v>1792</v>
      </c>
      <c r="L9961" t="s">
        <v>2343</v>
      </c>
      <c r="M9961" t="s">
        <v>2738</v>
      </c>
      <c r="N9961" t="s">
        <v>3590</v>
      </c>
      <c r="Q9961">
        <v>7</v>
      </c>
      <c r="R9961">
        <v>5</v>
      </c>
      <c r="S9961" t="s">
        <v>4461</v>
      </c>
      <c r="T9961" t="s">
        <v>5910</v>
      </c>
      <c r="U9961" t="s">
        <v>6610</v>
      </c>
      <c r="V9961" t="s">
        <v>6677</v>
      </c>
      <c r="W9961">
        <v>123</v>
      </c>
      <c r="X9961">
        <v>1149</v>
      </c>
      <c r="Y9961">
        <v>2</v>
      </c>
      <c r="Z9961" t="s">
        <v>6739</v>
      </c>
      <c r="AA9961" t="s">
        <v>10941</v>
      </c>
      <c r="AB9961" t="s">
        <v>11056</v>
      </c>
      <c r="AC9961">
        <v>5.0999999999999996</v>
      </c>
      <c r="AD9961" t="s">
        <v>2142</v>
      </c>
      <c r="AE9961" t="s">
        <v>13743</v>
      </c>
      <c r="AF9961" t="s">
        <v>2001</v>
      </c>
      <c r="AG9961" t="s">
        <v>13061</v>
      </c>
    </row>
    <row r="9962" spans="1:39" x14ac:dyDescent="0.25">
      <c r="A9962" t="s">
        <v>122</v>
      </c>
      <c r="B9962" t="s">
        <v>933</v>
      </c>
      <c r="C9962" t="s">
        <v>974</v>
      </c>
      <c r="D9962">
        <v>10</v>
      </c>
      <c r="E9962" t="s">
        <v>980</v>
      </c>
      <c r="F9962">
        <v>1600</v>
      </c>
      <c r="G9962" t="s">
        <v>989</v>
      </c>
      <c r="H9962" t="s">
        <v>1716</v>
      </c>
      <c r="I9962" t="s">
        <v>1756</v>
      </c>
      <c r="J9962" t="s">
        <v>1762</v>
      </c>
      <c r="K9962" t="s">
        <v>1792</v>
      </c>
      <c r="L9962" t="s">
        <v>2343</v>
      </c>
      <c r="M9962" t="s">
        <v>2738</v>
      </c>
      <c r="N9962" t="s">
        <v>3590</v>
      </c>
      <c r="Q9962">
        <v>8</v>
      </c>
      <c r="R9962">
        <v>1</v>
      </c>
      <c r="S9962" t="s">
        <v>4299</v>
      </c>
      <c r="T9962" t="s">
        <v>5748</v>
      </c>
      <c r="U9962" t="s">
        <v>6653</v>
      </c>
      <c r="V9962" t="s">
        <v>6658</v>
      </c>
      <c r="W9962">
        <v>135</v>
      </c>
      <c r="X9962">
        <v>1056</v>
      </c>
      <c r="Y9962">
        <v>13</v>
      </c>
      <c r="Z9962" t="s">
        <v>6731</v>
      </c>
      <c r="AA9962" t="s">
        <v>10942</v>
      </c>
      <c r="AB9962" t="s">
        <v>12435</v>
      </c>
      <c r="AC9962">
        <v>15</v>
      </c>
      <c r="AD9962" t="s">
        <v>2057</v>
      </c>
      <c r="AE9962" t="s">
        <v>13794</v>
      </c>
      <c r="AF9962" t="s">
        <v>1776</v>
      </c>
      <c r="AG9962" t="s">
        <v>2060</v>
      </c>
    </row>
    <row r="9963" spans="1:39" x14ac:dyDescent="0.25">
      <c r="A9963" t="s">
        <v>122</v>
      </c>
      <c r="B9963" t="s">
        <v>933</v>
      </c>
      <c r="C9963" t="s">
        <v>974</v>
      </c>
      <c r="D9963">
        <v>10</v>
      </c>
      <c r="E9963" t="s">
        <v>980</v>
      </c>
      <c r="F9963">
        <v>1600</v>
      </c>
      <c r="G9963" t="s">
        <v>989</v>
      </c>
      <c r="H9963" t="s">
        <v>1716</v>
      </c>
      <c r="I9963" t="s">
        <v>1756</v>
      </c>
      <c r="J9963" t="s">
        <v>1762</v>
      </c>
      <c r="K9963" t="s">
        <v>1792</v>
      </c>
      <c r="L9963" t="s">
        <v>2343</v>
      </c>
      <c r="M9963" t="s">
        <v>2738</v>
      </c>
      <c r="N9963" t="s">
        <v>3590</v>
      </c>
      <c r="Q9963">
        <v>9</v>
      </c>
      <c r="R9963">
        <v>9</v>
      </c>
      <c r="S9963" t="s">
        <v>5090</v>
      </c>
      <c r="T9963" t="s">
        <v>6540</v>
      </c>
      <c r="U9963" t="s">
        <v>6608</v>
      </c>
      <c r="V9963" t="s">
        <v>6659</v>
      </c>
      <c r="W9963">
        <v>121</v>
      </c>
      <c r="X9963">
        <v>1088</v>
      </c>
      <c r="Y9963">
        <v>8</v>
      </c>
      <c r="Z9963" t="s">
        <v>6720</v>
      </c>
      <c r="AA9963" t="s">
        <v>8079</v>
      </c>
      <c r="AB9963" t="s">
        <v>11397</v>
      </c>
      <c r="AC9963">
        <v>89</v>
      </c>
      <c r="AD9963" t="s">
        <v>2138</v>
      </c>
      <c r="AE9963" t="s">
        <v>13716</v>
      </c>
      <c r="AF9963" t="s">
        <v>1801</v>
      </c>
      <c r="AG9963" t="s">
        <v>1827</v>
      </c>
    </row>
    <row r="9964" spans="1:39" x14ac:dyDescent="0.25">
      <c r="A9964" t="s">
        <v>122</v>
      </c>
      <c r="B9964" t="s">
        <v>933</v>
      </c>
      <c r="C9964" t="s">
        <v>974</v>
      </c>
      <c r="D9964">
        <v>10</v>
      </c>
      <c r="E9964" t="s">
        <v>980</v>
      </c>
      <c r="F9964">
        <v>1600</v>
      </c>
      <c r="G9964" t="s">
        <v>989</v>
      </c>
      <c r="H9964" t="s">
        <v>1716</v>
      </c>
      <c r="I9964" t="s">
        <v>1756</v>
      </c>
      <c r="J9964" t="s">
        <v>1762</v>
      </c>
      <c r="K9964" t="s">
        <v>1792</v>
      </c>
      <c r="L9964" t="s">
        <v>2343</v>
      </c>
      <c r="M9964" t="s">
        <v>2738</v>
      </c>
      <c r="N9964" t="s">
        <v>3590</v>
      </c>
      <c r="Q9964">
        <v>10</v>
      </c>
      <c r="R9964">
        <v>12</v>
      </c>
      <c r="S9964" t="s">
        <v>4631</v>
      </c>
      <c r="T9964" t="s">
        <v>6080</v>
      </c>
      <c r="U9964" t="s">
        <v>6607</v>
      </c>
      <c r="V9964" t="s">
        <v>6678</v>
      </c>
      <c r="W9964">
        <v>119</v>
      </c>
      <c r="X9964">
        <v>1056</v>
      </c>
      <c r="Y9964">
        <v>11</v>
      </c>
      <c r="Z9964" t="s">
        <v>6720</v>
      </c>
      <c r="AA9964" t="s">
        <v>10943</v>
      </c>
      <c r="AB9964" t="s">
        <v>11571</v>
      </c>
      <c r="AC9964">
        <v>17</v>
      </c>
      <c r="AD9964" t="s">
        <v>1941</v>
      </c>
      <c r="AE9964" t="s">
        <v>13743</v>
      </c>
      <c r="AF9964" t="s">
        <v>1924</v>
      </c>
      <c r="AG9964" t="s">
        <v>13291</v>
      </c>
    </row>
    <row r="9965" spans="1:39" x14ac:dyDescent="0.25">
      <c r="A9965" t="s">
        <v>122</v>
      </c>
      <c r="B9965" t="s">
        <v>933</v>
      </c>
      <c r="C9965" t="s">
        <v>974</v>
      </c>
      <c r="D9965">
        <v>10</v>
      </c>
      <c r="E9965" t="s">
        <v>980</v>
      </c>
      <c r="F9965">
        <v>1600</v>
      </c>
      <c r="G9965" t="s">
        <v>989</v>
      </c>
      <c r="H9965" t="s">
        <v>1716</v>
      </c>
      <c r="I9965" t="s">
        <v>1756</v>
      </c>
      <c r="J9965" t="s">
        <v>1762</v>
      </c>
      <c r="K9965" t="s">
        <v>1792</v>
      </c>
      <c r="L9965" t="s">
        <v>2343</v>
      </c>
      <c r="M9965" t="s">
        <v>2738</v>
      </c>
      <c r="N9965" t="s">
        <v>3590</v>
      </c>
      <c r="Q9965">
        <v>11</v>
      </c>
      <c r="R9965">
        <v>13</v>
      </c>
      <c r="S9965" t="s">
        <v>3782</v>
      </c>
      <c r="T9965" t="s">
        <v>5231</v>
      </c>
      <c r="U9965" t="s">
        <v>6609</v>
      </c>
      <c r="V9965" t="s">
        <v>6664</v>
      </c>
      <c r="W9965">
        <v>117</v>
      </c>
      <c r="X9965">
        <v>1143</v>
      </c>
      <c r="Y9965">
        <v>9</v>
      </c>
      <c r="Z9965" t="s">
        <v>6729</v>
      </c>
      <c r="AA9965" t="s">
        <v>10944</v>
      </c>
      <c r="AB9965" t="s">
        <v>11181</v>
      </c>
      <c r="AC9965">
        <v>16</v>
      </c>
      <c r="AD9965" t="s">
        <v>1821</v>
      </c>
      <c r="AE9965" t="s">
        <v>13693</v>
      </c>
      <c r="AF9965" t="s">
        <v>2014</v>
      </c>
      <c r="AG9965" t="s">
        <v>2125</v>
      </c>
      <c r="AJ9965" t="s">
        <v>958</v>
      </c>
      <c r="AK9965">
        <v>8</v>
      </c>
      <c r="AL9965" t="s">
        <v>6622</v>
      </c>
      <c r="AM9965">
        <v>15</v>
      </c>
    </row>
    <row r="9966" spans="1:39" x14ac:dyDescent="0.25">
      <c r="A9966" t="s">
        <v>122</v>
      </c>
      <c r="B9966" t="s">
        <v>933</v>
      </c>
      <c r="C9966" t="s">
        <v>974</v>
      </c>
      <c r="D9966">
        <v>10</v>
      </c>
      <c r="E9966" t="s">
        <v>980</v>
      </c>
      <c r="F9966">
        <v>1600</v>
      </c>
      <c r="G9966" t="s">
        <v>989</v>
      </c>
      <c r="H9966" t="s">
        <v>1716</v>
      </c>
      <c r="I9966" t="s">
        <v>1756</v>
      </c>
      <c r="J9966" t="s">
        <v>1762</v>
      </c>
      <c r="K9966" t="s">
        <v>1792</v>
      </c>
      <c r="L9966" t="s">
        <v>2343</v>
      </c>
      <c r="M9966" t="s">
        <v>2738</v>
      </c>
      <c r="N9966" t="s">
        <v>3590</v>
      </c>
      <c r="Q9966">
        <v>12</v>
      </c>
      <c r="R9966">
        <v>6</v>
      </c>
      <c r="S9966" t="s">
        <v>4298</v>
      </c>
      <c r="T9966" t="s">
        <v>5747</v>
      </c>
      <c r="U9966" t="s">
        <v>6613</v>
      </c>
      <c r="V9966" t="s">
        <v>6668</v>
      </c>
      <c r="W9966">
        <v>122</v>
      </c>
      <c r="X9966">
        <v>1259</v>
      </c>
      <c r="Y9966">
        <v>12</v>
      </c>
      <c r="Z9966" t="s">
        <v>6817</v>
      </c>
      <c r="AA9966" t="s">
        <v>9216</v>
      </c>
      <c r="AB9966" t="s">
        <v>12791</v>
      </c>
      <c r="AC9966">
        <v>22</v>
      </c>
      <c r="AD9966" t="s">
        <v>1810</v>
      </c>
      <c r="AE9966" t="s">
        <v>13740</v>
      </c>
      <c r="AF9966" t="s">
        <v>1866</v>
      </c>
      <c r="AG9966" t="s">
        <v>13521</v>
      </c>
    </row>
    <row r="9967" spans="1:39" x14ac:dyDescent="0.25">
      <c r="A9967" t="s">
        <v>122</v>
      </c>
      <c r="B9967" t="s">
        <v>933</v>
      </c>
      <c r="C9967" t="s">
        <v>974</v>
      </c>
      <c r="D9967">
        <v>10</v>
      </c>
      <c r="E9967" t="s">
        <v>980</v>
      </c>
      <c r="F9967">
        <v>1600</v>
      </c>
      <c r="G9967" t="s">
        <v>989</v>
      </c>
      <c r="H9967" t="s">
        <v>1716</v>
      </c>
      <c r="I9967" t="s">
        <v>1756</v>
      </c>
      <c r="J9967" t="s">
        <v>1762</v>
      </c>
      <c r="K9967" t="s">
        <v>1792</v>
      </c>
      <c r="L9967" t="s">
        <v>2343</v>
      </c>
      <c r="M9967" t="s">
        <v>2738</v>
      </c>
      <c r="N9967" t="s">
        <v>3590</v>
      </c>
      <c r="Q9967">
        <v>13</v>
      </c>
      <c r="R9967">
        <v>8</v>
      </c>
      <c r="S9967" t="s">
        <v>5134</v>
      </c>
      <c r="T9967" t="s">
        <v>6584</v>
      </c>
      <c r="U9967" t="s">
        <v>6615</v>
      </c>
      <c r="V9967" t="s">
        <v>6660</v>
      </c>
      <c r="W9967">
        <v>119</v>
      </c>
      <c r="X9967">
        <v>1209</v>
      </c>
      <c r="Y9967">
        <v>7</v>
      </c>
      <c r="Z9967" t="s">
        <v>6853</v>
      </c>
      <c r="AA9967" t="s">
        <v>10945</v>
      </c>
      <c r="AB9967" t="s">
        <v>13025</v>
      </c>
      <c r="AC9967">
        <v>107</v>
      </c>
      <c r="AD9967" t="s">
        <v>1792</v>
      </c>
      <c r="AE9967" t="s">
        <v>13697</v>
      </c>
      <c r="AF9967" t="s">
        <v>2142</v>
      </c>
      <c r="AG9967" t="s">
        <v>2097</v>
      </c>
    </row>
    <row r="9968" spans="1:39" x14ac:dyDescent="0.25">
      <c r="A9968" t="s">
        <v>122</v>
      </c>
      <c r="B9968" t="s">
        <v>933</v>
      </c>
      <c r="C9968" t="s">
        <v>974</v>
      </c>
      <c r="D9968">
        <v>10</v>
      </c>
      <c r="E9968" t="s">
        <v>980</v>
      </c>
      <c r="F9968">
        <v>1600</v>
      </c>
      <c r="G9968" t="s">
        <v>989</v>
      </c>
      <c r="H9968" t="s">
        <v>1716</v>
      </c>
      <c r="I9968" t="s">
        <v>1756</v>
      </c>
      <c r="J9968" t="s">
        <v>1762</v>
      </c>
      <c r="K9968" t="s">
        <v>1792</v>
      </c>
      <c r="L9968" t="s">
        <v>2343</v>
      </c>
      <c r="M9968" t="s">
        <v>2738</v>
      </c>
      <c r="N9968" t="s">
        <v>3590</v>
      </c>
      <c r="Q9968">
        <v>14</v>
      </c>
      <c r="R9968">
        <v>7</v>
      </c>
      <c r="S9968" t="s">
        <v>5091</v>
      </c>
      <c r="T9968" t="s">
        <v>6541</v>
      </c>
      <c r="U9968" t="s">
        <v>6611</v>
      </c>
      <c r="V9968" t="s">
        <v>6676</v>
      </c>
      <c r="W9968">
        <v>121</v>
      </c>
      <c r="X9968">
        <v>1088</v>
      </c>
      <c r="Y9968">
        <v>5</v>
      </c>
      <c r="Z9968" t="s">
        <v>6878</v>
      </c>
      <c r="AA9968" t="s">
        <v>10796</v>
      </c>
      <c r="AB9968" t="s">
        <v>11759</v>
      </c>
      <c r="AC9968">
        <v>133</v>
      </c>
      <c r="AD9968" t="s">
        <v>13175</v>
      </c>
      <c r="AE9968" t="s">
        <v>13760</v>
      </c>
      <c r="AF9968" t="s">
        <v>2014</v>
      </c>
      <c r="AG9968" t="s">
        <v>2108</v>
      </c>
    </row>
    <row r="9969" spans="1:32" x14ac:dyDescent="0.25">
      <c r="A9969" t="s">
        <v>123</v>
      </c>
      <c r="B9969" t="s">
        <v>934</v>
      </c>
      <c r="C9969" t="s">
        <v>974</v>
      </c>
      <c r="D9969">
        <v>1</v>
      </c>
      <c r="E9969" t="s">
        <v>987</v>
      </c>
      <c r="F9969">
        <v>1200</v>
      </c>
      <c r="G9969" t="s">
        <v>990</v>
      </c>
      <c r="H9969" t="s">
        <v>1717</v>
      </c>
      <c r="I9969" t="s">
        <v>1756</v>
      </c>
      <c r="J9969" t="s">
        <v>1763</v>
      </c>
      <c r="K9969" t="s">
        <v>1941</v>
      </c>
      <c r="L9969" t="s">
        <v>2613</v>
      </c>
      <c r="M9969" t="s">
        <v>2880</v>
      </c>
      <c r="Q9969">
        <v>1</v>
      </c>
      <c r="R9969">
        <v>7</v>
      </c>
      <c r="S9969" t="s">
        <v>5082</v>
      </c>
      <c r="T9969" t="s">
        <v>6532</v>
      </c>
      <c r="U9969" t="s">
        <v>6610</v>
      </c>
      <c r="V9969" t="s">
        <v>6677</v>
      </c>
      <c r="W9969">
        <v>122</v>
      </c>
      <c r="X9969">
        <v>1167</v>
      </c>
      <c r="Y9969">
        <v>2</v>
      </c>
      <c r="Z9969" t="s">
        <v>6712</v>
      </c>
      <c r="AA9969" t="s">
        <v>7131</v>
      </c>
      <c r="AB9969" t="s">
        <v>2880</v>
      </c>
      <c r="AC9969">
        <v>13</v>
      </c>
      <c r="AD9969" t="s">
        <v>1863</v>
      </c>
      <c r="AE9969" t="s">
        <v>13704</v>
      </c>
      <c r="AF9969" t="s">
        <v>1936</v>
      </c>
    </row>
    <row r="9970" spans="1:32" x14ac:dyDescent="0.25">
      <c r="A9970" t="s">
        <v>123</v>
      </c>
      <c r="B9970" t="s">
        <v>934</v>
      </c>
      <c r="C9970" t="s">
        <v>974</v>
      </c>
      <c r="D9970">
        <v>1</v>
      </c>
      <c r="E9970" t="s">
        <v>987</v>
      </c>
      <c r="F9970">
        <v>1200</v>
      </c>
      <c r="G9970" t="s">
        <v>990</v>
      </c>
      <c r="H9970" t="s">
        <v>1717</v>
      </c>
      <c r="I9970" t="s">
        <v>1756</v>
      </c>
      <c r="J9970" t="s">
        <v>1763</v>
      </c>
      <c r="K9970" t="s">
        <v>1941</v>
      </c>
      <c r="L9970" t="s">
        <v>2613</v>
      </c>
      <c r="M9970" t="s">
        <v>2880</v>
      </c>
      <c r="Q9970">
        <v>2</v>
      </c>
      <c r="R9970">
        <v>1</v>
      </c>
      <c r="S9970" t="s">
        <v>5041</v>
      </c>
      <c r="T9970" t="s">
        <v>6491</v>
      </c>
      <c r="U9970" t="s">
        <v>6616</v>
      </c>
      <c r="V9970" t="s">
        <v>6678</v>
      </c>
      <c r="W9970">
        <v>133</v>
      </c>
      <c r="X9970">
        <v>1142</v>
      </c>
      <c r="Y9970">
        <v>9</v>
      </c>
      <c r="Z9970" t="s">
        <v>6750</v>
      </c>
      <c r="AA9970" t="s">
        <v>7365</v>
      </c>
      <c r="AB9970" t="s">
        <v>2829</v>
      </c>
      <c r="AC9970">
        <v>8.6999999999999993</v>
      </c>
      <c r="AD9970" t="s">
        <v>2013</v>
      </c>
      <c r="AE9970" t="s">
        <v>13712</v>
      </c>
      <c r="AF9970" t="s">
        <v>13780</v>
      </c>
    </row>
    <row r="9971" spans="1:32" x14ac:dyDescent="0.25">
      <c r="A9971" t="s">
        <v>123</v>
      </c>
      <c r="B9971" t="s">
        <v>934</v>
      </c>
      <c r="C9971" t="s">
        <v>974</v>
      </c>
      <c r="D9971">
        <v>1</v>
      </c>
      <c r="E9971" t="s">
        <v>987</v>
      </c>
      <c r="F9971">
        <v>1200</v>
      </c>
      <c r="G9971" t="s">
        <v>990</v>
      </c>
      <c r="H9971" t="s">
        <v>1717</v>
      </c>
      <c r="I9971" t="s">
        <v>1756</v>
      </c>
      <c r="J9971" t="s">
        <v>1763</v>
      </c>
      <c r="K9971" t="s">
        <v>1941</v>
      </c>
      <c r="L9971" t="s">
        <v>2613</v>
      </c>
      <c r="M9971" t="s">
        <v>2880</v>
      </c>
      <c r="Q9971">
        <v>3</v>
      </c>
      <c r="R9971">
        <v>9</v>
      </c>
      <c r="S9971" t="s">
        <v>5042</v>
      </c>
      <c r="T9971" t="s">
        <v>6492</v>
      </c>
      <c r="U9971" t="s">
        <v>6609</v>
      </c>
      <c r="V9971" t="s">
        <v>6659</v>
      </c>
      <c r="W9971">
        <v>121</v>
      </c>
      <c r="X9971">
        <v>1149</v>
      </c>
      <c r="Y9971">
        <v>1</v>
      </c>
      <c r="Z9971" t="s">
        <v>6756</v>
      </c>
      <c r="AA9971" t="s">
        <v>7247</v>
      </c>
      <c r="AB9971" t="s">
        <v>2965</v>
      </c>
      <c r="AC9971">
        <v>4.8</v>
      </c>
      <c r="AD9971" t="s">
        <v>1941</v>
      </c>
      <c r="AE9971" t="s">
        <v>13704</v>
      </c>
      <c r="AF9971" t="s">
        <v>1808</v>
      </c>
    </row>
    <row r="9972" spans="1:32" x14ac:dyDescent="0.25">
      <c r="A9972" t="s">
        <v>123</v>
      </c>
      <c r="B9972" t="s">
        <v>934</v>
      </c>
      <c r="C9972" t="s">
        <v>974</v>
      </c>
      <c r="D9972">
        <v>1</v>
      </c>
      <c r="E9972" t="s">
        <v>987</v>
      </c>
      <c r="F9972">
        <v>1200</v>
      </c>
      <c r="G9972" t="s">
        <v>990</v>
      </c>
      <c r="H9972" t="s">
        <v>1717</v>
      </c>
      <c r="I9972" t="s">
        <v>1756</v>
      </c>
      <c r="J9972" t="s">
        <v>1763</v>
      </c>
      <c r="K9972" t="s">
        <v>1941</v>
      </c>
      <c r="L9972" t="s">
        <v>2613</v>
      </c>
      <c r="M9972" t="s">
        <v>2880</v>
      </c>
      <c r="Q9972">
        <v>4</v>
      </c>
      <c r="R9972">
        <v>4</v>
      </c>
      <c r="S9972" t="s">
        <v>4967</v>
      </c>
      <c r="T9972" t="s">
        <v>6417</v>
      </c>
      <c r="U9972" t="s">
        <v>6611</v>
      </c>
      <c r="V9972" t="s">
        <v>6678</v>
      </c>
      <c r="W9972">
        <v>126</v>
      </c>
      <c r="X9972">
        <v>1172</v>
      </c>
      <c r="Y9972">
        <v>4</v>
      </c>
      <c r="Z9972" t="s">
        <v>6715</v>
      </c>
      <c r="AA9972" t="s">
        <v>7379</v>
      </c>
      <c r="AB9972" t="s">
        <v>11459</v>
      </c>
      <c r="AC9972">
        <v>3.1</v>
      </c>
      <c r="AD9972" t="s">
        <v>1863</v>
      </c>
      <c r="AE9972" t="s">
        <v>13704</v>
      </c>
      <c r="AF9972" t="s">
        <v>1999</v>
      </c>
    </row>
    <row r="9973" spans="1:32" x14ac:dyDescent="0.25">
      <c r="A9973" t="s">
        <v>123</v>
      </c>
      <c r="B9973" t="s">
        <v>934</v>
      </c>
      <c r="C9973" t="s">
        <v>974</v>
      </c>
      <c r="D9973">
        <v>1</v>
      </c>
      <c r="E9973" t="s">
        <v>987</v>
      </c>
      <c r="F9973">
        <v>1200</v>
      </c>
      <c r="G9973" t="s">
        <v>990</v>
      </c>
      <c r="H9973" t="s">
        <v>1717</v>
      </c>
      <c r="I9973" t="s">
        <v>1756</v>
      </c>
      <c r="J9973" t="s">
        <v>1763</v>
      </c>
      <c r="K9973" t="s">
        <v>1941</v>
      </c>
      <c r="L9973" t="s">
        <v>2613</v>
      </c>
      <c r="M9973" t="s">
        <v>2880</v>
      </c>
      <c r="Q9973">
        <v>5</v>
      </c>
      <c r="R9973">
        <v>10</v>
      </c>
      <c r="S9973" t="s">
        <v>5012</v>
      </c>
      <c r="T9973" t="s">
        <v>6462</v>
      </c>
      <c r="U9973" t="s">
        <v>6623</v>
      </c>
      <c r="V9973" t="s">
        <v>6668</v>
      </c>
      <c r="W9973">
        <v>121</v>
      </c>
      <c r="X9973">
        <v>1150</v>
      </c>
      <c r="Y9973">
        <v>5</v>
      </c>
      <c r="Z9973" t="s">
        <v>6748</v>
      </c>
      <c r="AA9973" t="s">
        <v>8325</v>
      </c>
      <c r="AB9973" t="s">
        <v>2826</v>
      </c>
      <c r="AC9973">
        <v>32</v>
      </c>
      <c r="AD9973" t="s">
        <v>13182</v>
      </c>
      <c r="AE9973" t="s">
        <v>13707</v>
      </c>
      <c r="AF9973" t="s">
        <v>13729</v>
      </c>
    </row>
    <row r="9974" spans="1:32" x14ac:dyDescent="0.25">
      <c r="A9974" t="s">
        <v>123</v>
      </c>
      <c r="B9974" t="s">
        <v>934</v>
      </c>
      <c r="C9974" t="s">
        <v>974</v>
      </c>
      <c r="D9974">
        <v>1</v>
      </c>
      <c r="E9974" t="s">
        <v>987</v>
      </c>
      <c r="F9974">
        <v>1200</v>
      </c>
      <c r="G9974" t="s">
        <v>990</v>
      </c>
      <c r="H9974" t="s">
        <v>1717</v>
      </c>
      <c r="I9974" t="s">
        <v>1756</v>
      </c>
      <c r="J9974" t="s">
        <v>1763</v>
      </c>
      <c r="K9974" t="s">
        <v>1941</v>
      </c>
      <c r="L9974" t="s">
        <v>2613</v>
      </c>
      <c r="M9974" t="s">
        <v>2880</v>
      </c>
      <c r="Q9974">
        <v>6</v>
      </c>
      <c r="R9974">
        <v>12</v>
      </c>
      <c r="S9974" t="s">
        <v>5043</v>
      </c>
      <c r="T9974" t="s">
        <v>6493</v>
      </c>
      <c r="U9974" t="s">
        <v>6607</v>
      </c>
      <c r="V9974" t="s">
        <v>6660</v>
      </c>
      <c r="W9974">
        <v>121</v>
      </c>
      <c r="X9974">
        <v>1013</v>
      </c>
      <c r="Y9974">
        <v>11</v>
      </c>
      <c r="Z9974" t="s">
        <v>6717</v>
      </c>
      <c r="AA9974" t="s">
        <v>6933</v>
      </c>
      <c r="AB9974" t="s">
        <v>2854</v>
      </c>
      <c r="AC9974">
        <v>14</v>
      </c>
      <c r="AD9974" t="s">
        <v>1941</v>
      </c>
      <c r="AE9974" t="s">
        <v>13713</v>
      </c>
      <c r="AF9974" t="s">
        <v>1878</v>
      </c>
    </row>
    <row r="9975" spans="1:32" x14ac:dyDescent="0.25">
      <c r="A9975" t="s">
        <v>123</v>
      </c>
      <c r="B9975" t="s">
        <v>934</v>
      </c>
      <c r="C9975" t="s">
        <v>974</v>
      </c>
      <c r="D9975">
        <v>1</v>
      </c>
      <c r="E9975" t="s">
        <v>987</v>
      </c>
      <c r="F9975">
        <v>1200</v>
      </c>
      <c r="G9975" t="s">
        <v>990</v>
      </c>
      <c r="H9975" t="s">
        <v>1717</v>
      </c>
      <c r="I9975" t="s">
        <v>1756</v>
      </c>
      <c r="J9975" t="s">
        <v>1763</v>
      </c>
      <c r="K9975" t="s">
        <v>1941</v>
      </c>
      <c r="L9975" t="s">
        <v>2613</v>
      </c>
      <c r="M9975" t="s">
        <v>2880</v>
      </c>
      <c r="Q9975">
        <v>7</v>
      </c>
      <c r="R9975">
        <v>6</v>
      </c>
      <c r="S9975" t="s">
        <v>5044</v>
      </c>
      <c r="T9975" t="s">
        <v>6494</v>
      </c>
      <c r="U9975" t="s">
        <v>6604</v>
      </c>
      <c r="V9975" t="s">
        <v>6667</v>
      </c>
      <c r="W9975">
        <v>126</v>
      </c>
      <c r="X9975">
        <v>1049</v>
      </c>
      <c r="Y9975">
        <v>6</v>
      </c>
      <c r="Z9975" t="s">
        <v>6735</v>
      </c>
      <c r="AA9975" t="s">
        <v>7547</v>
      </c>
      <c r="AB9975" t="s">
        <v>2738</v>
      </c>
      <c r="AC9975">
        <v>21</v>
      </c>
      <c r="AD9975" t="s">
        <v>1989</v>
      </c>
      <c r="AE9975" t="s">
        <v>13701</v>
      </c>
      <c r="AF9975" t="s">
        <v>13778</v>
      </c>
    </row>
    <row r="9976" spans="1:32" x14ac:dyDescent="0.25">
      <c r="A9976" t="s">
        <v>123</v>
      </c>
      <c r="B9976" t="s">
        <v>934</v>
      </c>
      <c r="C9976" t="s">
        <v>974</v>
      </c>
      <c r="D9976">
        <v>1</v>
      </c>
      <c r="E9976" t="s">
        <v>987</v>
      </c>
      <c r="F9976">
        <v>1200</v>
      </c>
      <c r="G9976" t="s">
        <v>990</v>
      </c>
      <c r="H9976" t="s">
        <v>1717</v>
      </c>
      <c r="I9976" t="s">
        <v>1756</v>
      </c>
      <c r="J9976" t="s">
        <v>1763</v>
      </c>
      <c r="K9976" t="s">
        <v>1941</v>
      </c>
      <c r="L9976" t="s">
        <v>2613</v>
      </c>
      <c r="M9976" t="s">
        <v>2880</v>
      </c>
      <c r="Q9976">
        <v>8</v>
      </c>
      <c r="R9976">
        <v>11</v>
      </c>
      <c r="S9976" t="s">
        <v>5135</v>
      </c>
      <c r="T9976" t="s">
        <v>6585</v>
      </c>
      <c r="U9976" t="s">
        <v>6618</v>
      </c>
      <c r="V9976" t="s">
        <v>6669</v>
      </c>
      <c r="W9976">
        <v>121</v>
      </c>
      <c r="X9976">
        <v>1125</v>
      </c>
      <c r="Y9976">
        <v>7</v>
      </c>
      <c r="Z9976" t="s">
        <v>6718</v>
      </c>
      <c r="AA9976" t="s">
        <v>10946</v>
      </c>
      <c r="AB9976" t="s">
        <v>11189</v>
      </c>
      <c r="AC9976">
        <v>3.3</v>
      </c>
      <c r="AD9976" t="s">
        <v>13125</v>
      </c>
      <c r="AE9976" t="s">
        <v>13727</v>
      </c>
      <c r="AF9976" t="s">
        <v>1913</v>
      </c>
    </row>
    <row r="9977" spans="1:32" x14ac:dyDescent="0.25">
      <c r="A9977" t="s">
        <v>123</v>
      </c>
      <c r="B9977" t="s">
        <v>934</v>
      </c>
      <c r="C9977" t="s">
        <v>974</v>
      </c>
      <c r="D9977">
        <v>1</v>
      </c>
      <c r="E9977" t="s">
        <v>987</v>
      </c>
      <c r="F9977">
        <v>1200</v>
      </c>
      <c r="G9977" t="s">
        <v>990</v>
      </c>
      <c r="H9977" t="s">
        <v>1717</v>
      </c>
      <c r="I9977" t="s">
        <v>1756</v>
      </c>
      <c r="J9977" t="s">
        <v>1763</v>
      </c>
      <c r="K9977" t="s">
        <v>1941</v>
      </c>
      <c r="L9977" t="s">
        <v>2613</v>
      </c>
      <c r="M9977" t="s">
        <v>2880</v>
      </c>
      <c r="Q9977">
        <v>9</v>
      </c>
      <c r="R9977">
        <v>2</v>
      </c>
      <c r="S9977" t="s">
        <v>5045</v>
      </c>
      <c r="T9977" t="s">
        <v>6495</v>
      </c>
      <c r="U9977" t="s">
        <v>6620</v>
      </c>
      <c r="V9977" t="s">
        <v>6676</v>
      </c>
      <c r="W9977">
        <v>126</v>
      </c>
      <c r="X9977">
        <v>1053</v>
      </c>
      <c r="Y9977">
        <v>3</v>
      </c>
      <c r="Z9977" t="s">
        <v>6745</v>
      </c>
      <c r="AA9977" t="s">
        <v>7448</v>
      </c>
      <c r="AB9977" t="s">
        <v>11550</v>
      </c>
      <c r="AC9977">
        <v>91</v>
      </c>
      <c r="AD9977" t="s">
        <v>1989</v>
      </c>
      <c r="AE9977" t="s">
        <v>13698</v>
      </c>
      <c r="AF9977" t="s">
        <v>13580</v>
      </c>
    </row>
    <row r="9978" spans="1:32" x14ac:dyDescent="0.25">
      <c r="A9978" t="s">
        <v>123</v>
      </c>
      <c r="B9978" t="s">
        <v>934</v>
      </c>
      <c r="C9978" t="s">
        <v>974</v>
      </c>
      <c r="D9978">
        <v>1</v>
      </c>
      <c r="E9978" t="s">
        <v>987</v>
      </c>
      <c r="F9978">
        <v>1200</v>
      </c>
      <c r="G9978" t="s">
        <v>990</v>
      </c>
      <c r="H9978" t="s">
        <v>1717</v>
      </c>
      <c r="I9978" t="s">
        <v>1756</v>
      </c>
      <c r="J9978" t="s">
        <v>1763</v>
      </c>
      <c r="K9978" t="s">
        <v>1941</v>
      </c>
      <c r="L9978" t="s">
        <v>2613</v>
      </c>
      <c r="M9978" t="s">
        <v>2880</v>
      </c>
      <c r="Q9978">
        <v>10</v>
      </c>
      <c r="R9978">
        <v>5</v>
      </c>
      <c r="S9978" t="s">
        <v>4966</v>
      </c>
      <c r="T9978" t="s">
        <v>6416</v>
      </c>
      <c r="U9978" t="s">
        <v>6605</v>
      </c>
      <c r="V9978" t="s">
        <v>6661</v>
      </c>
      <c r="W9978">
        <v>124</v>
      </c>
      <c r="X9978">
        <v>1138</v>
      </c>
      <c r="Y9978">
        <v>10</v>
      </c>
      <c r="Z9978" t="s">
        <v>6739</v>
      </c>
      <c r="AA9978" t="s">
        <v>7087</v>
      </c>
      <c r="AB9978" t="s">
        <v>11407</v>
      </c>
      <c r="AC9978">
        <v>65</v>
      </c>
      <c r="AD9978" t="s">
        <v>13399</v>
      </c>
      <c r="AE9978" t="s">
        <v>13713</v>
      </c>
      <c r="AF9978" t="s">
        <v>13779</v>
      </c>
    </row>
    <row r="9979" spans="1:32" x14ac:dyDescent="0.25">
      <c r="A9979" t="s">
        <v>123</v>
      </c>
      <c r="B9979" t="s">
        <v>934</v>
      </c>
      <c r="C9979" t="s">
        <v>974</v>
      </c>
      <c r="D9979">
        <v>1</v>
      </c>
      <c r="E9979" t="s">
        <v>987</v>
      </c>
      <c r="F9979">
        <v>1200</v>
      </c>
      <c r="G9979" t="s">
        <v>990</v>
      </c>
      <c r="H9979" t="s">
        <v>1717</v>
      </c>
      <c r="I9979" t="s">
        <v>1756</v>
      </c>
      <c r="J9979" t="s">
        <v>1763</v>
      </c>
      <c r="K9979" t="s">
        <v>1941</v>
      </c>
      <c r="L9979" t="s">
        <v>2613</v>
      </c>
      <c r="M9979" t="s">
        <v>2880</v>
      </c>
      <c r="Q9979">
        <v>11</v>
      </c>
      <c r="R9979">
        <v>3</v>
      </c>
      <c r="S9979" t="s">
        <v>5136</v>
      </c>
      <c r="T9979" t="s">
        <v>6586</v>
      </c>
      <c r="U9979" t="s">
        <v>6614</v>
      </c>
      <c r="V9979" t="s">
        <v>6663</v>
      </c>
      <c r="W9979">
        <v>126</v>
      </c>
      <c r="X9979">
        <v>1196</v>
      </c>
      <c r="Y9979">
        <v>12</v>
      </c>
      <c r="Z9979" t="s">
        <v>6818</v>
      </c>
      <c r="AA9979" t="s">
        <v>7031</v>
      </c>
      <c r="AB9979" t="s">
        <v>12917</v>
      </c>
      <c r="AC9979">
        <v>116</v>
      </c>
      <c r="AD9979" t="s">
        <v>13290</v>
      </c>
      <c r="AE9979" t="s">
        <v>13718</v>
      </c>
      <c r="AF9979" t="s">
        <v>1814</v>
      </c>
    </row>
    <row r="9980" spans="1:32" x14ac:dyDescent="0.25">
      <c r="A9980" t="s">
        <v>123</v>
      </c>
      <c r="B9980" t="s">
        <v>934</v>
      </c>
      <c r="C9980" t="s">
        <v>974</v>
      </c>
      <c r="D9980">
        <v>1</v>
      </c>
      <c r="E9980" t="s">
        <v>987</v>
      </c>
      <c r="F9980">
        <v>1200</v>
      </c>
      <c r="G9980" t="s">
        <v>990</v>
      </c>
      <c r="H9980" t="s">
        <v>1717</v>
      </c>
      <c r="I9980" t="s">
        <v>1756</v>
      </c>
      <c r="J9980" t="s">
        <v>1763</v>
      </c>
      <c r="K9980" t="s">
        <v>1941</v>
      </c>
      <c r="L9980" t="s">
        <v>2613</v>
      </c>
      <c r="M9980" t="s">
        <v>2880</v>
      </c>
      <c r="Q9980">
        <v>12</v>
      </c>
      <c r="R9980">
        <v>8</v>
      </c>
      <c r="S9980" t="s">
        <v>5086</v>
      </c>
      <c r="T9980" t="s">
        <v>6536</v>
      </c>
      <c r="U9980" t="s">
        <v>6615</v>
      </c>
      <c r="V9980" t="s">
        <v>6663</v>
      </c>
      <c r="W9980">
        <v>119</v>
      </c>
      <c r="X9980">
        <v>1075</v>
      </c>
      <c r="Y9980">
        <v>8</v>
      </c>
      <c r="Z9980" t="s">
        <v>6734</v>
      </c>
      <c r="AA9980" t="s">
        <v>6906</v>
      </c>
      <c r="AB9980" t="s">
        <v>12727</v>
      </c>
      <c r="AC9980">
        <v>160</v>
      </c>
      <c r="AD9980" t="s">
        <v>13099</v>
      </c>
      <c r="AE9980" t="s">
        <v>13703</v>
      </c>
      <c r="AF9980" t="s">
        <v>2067</v>
      </c>
    </row>
    <row r="9981" spans="1:32" x14ac:dyDescent="0.25">
      <c r="A9981" t="s">
        <v>123</v>
      </c>
      <c r="B9981" t="s">
        <v>935</v>
      </c>
      <c r="C9981" t="s">
        <v>974</v>
      </c>
      <c r="D9981">
        <v>2</v>
      </c>
      <c r="E9981" t="s">
        <v>976</v>
      </c>
      <c r="F9981">
        <v>1200</v>
      </c>
      <c r="G9981" t="s">
        <v>989</v>
      </c>
      <c r="H9981" t="s">
        <v>1718</v>
      </c>
      <c r="I9981" t="s">
        <v>1757</v>
      </c>
      <c r="K9981" t="s">
        <v>1844</v>
      </c>
      <c r="L9981" t="s">
        <v>2613</v>
      </c>
      <c r="M9981" t="s">
        <v>3095</v>
      </c>
      <c r="Q9981">
        <v>1</v>
      </c>
      <c r="R9981">
        <v>1</v>
      </c>
      <c r="S9981" t="s">
        <v>4020</v>
      </c>
      <c r="T9981" t="s">
        <v>5469</v>
      </c>
      <c r="U9981" t="s">
        <v>6603</v>
      </c>
      <c r="V9981" t="s">
        <v>6675</v>
      </c>
      <c r="W9981">
        <v>134</v>
      </c>
      <c r="X9981">
        <v>1078</v>
      </c>
      <c r="Y9981">
        <v>1</v>
      </c>
      <c r="Z9981" t="s">
        <v>6712</v>
      </c>
      <c r="AA9981" t="s">
        <v>6928</v>
      </c>
      <c r="AB9981" t="s">
        <v>3095</v>
      </c>
      <c r="AC9981">
        <v>2.2999999999999998</v>
      </c>
      <c r="AD9981" t="s">
        <v>1844</v>
      </c>
      <c r="AE9981" t="s">
        <v>13710</v>
      </c>
      <c r="AF9981" t="s">
        <v>13777</v>
      </c>
    </row>
    <row r="9982" spans="1:32" x14ac:dyDescent="0.25">
      <c r="A9982" t="s">
        <v>123</v>
      </c>
      <c r="B9982" t="s">
        <v>935</v>
      </c>
      <c r="C9982" t="s">
        <v>974</v>
      </c>
      <c r="D9982">
        <v>2</v>
      </c>
      <c r="E9982" t="s">
        <v>976</v>
      </c>
      <c r="F9982">
        <v>1200</v>
      </c>
      <c r="G9982" t="s">
        <v>989</v>
      </c>
      <c r="H9982" t="s">
        <v>1718</v>
      </c>
      <c r="I9982" t="s">
        <v>1757</v>
      </c>
      <c r="K9982" t="s">
        <v>1844</v>
      </c>
      <c r="L9982" t="s">
        <v>2613</v>
      </c>
      <c r="M9982" t="s">
        <v>3095</v>
      </c>
      <c r="Q9982">
        <v>2</v>
      </c>
      <c r="R9982">
        <v>11</v>
      </c>
      <c r="S9982" t="s">
        <v>4182</v>
      </c>
      <c r="T9982" t="s">
        <v>5631</v>
      </c>
      <c r="U9982" t="s">
        <v>6607</v>
      </c>
      <c r="V9982" t="s">
        <v>6673</v>
      </c>
      <c r="W9982">
        <v>121</v>
      </c>
      <c r="X9982">
        <v>1086</v>
      </c>
      <c r="Y9982">
        <v>6</v>
      </c>
      <c r="Z9982" t="s">
        <v>6736</v>
      </c>
      <c r="AA9982" t="s">
        <v>7170</v>
      </c>
      <c r="AB9982" t="s">
        <v>3009</v>
      </c>
      <c r="AC9982">
        <v>12</v>
      </c>
      <c r="AD9982" t="s">
        <v>1846</v>
      </c>
      <c r="AE9982" t="s">
        <v>13792</v>
      </c>
      <c r="AF9982" t="s">
        <v>1964</v>
      </c>
    </row>
    <row r="9983" spans="1:32" x14ac:dyDescent="0.25">
      <c r="A9983" t="s">
        <v>123</v>
      </c>
      <c r="B9983" t="s">
        <v>935</v>
      </c>
      <c r="C9983" t="s">
        <v>974</v>
      </c>
      <c r="D9983">
        <v>2</v>
      </c>
      <c r="E9983" t="s">
        <v>976</v>
      </c>
      <c r="F9983">
        <v>1200</v>
      </c>
      <c r="G9983" t="s">
        <v>989</v>
      </c>
      <c r="H9983" t="s">
        <v>1718</v>
      </c>
      <c r="I9983" t="s">
        <v>1757</v>
      </c>
      <c r="K9983" t="s">
        <v>1844</v>
      </c>
      <c r="L9983" t="s">
        <v>2613</v>
      </c>
      <c r="M9983" t="s">
        <v>3095</v>
      </c>
      <c r="Q9983">
        <v>3</v>
      </c>
      <c r="R9983">
        <v>12</v>
      </c>
      <c r="S9983" t="s">
        <v>4637</v>
      </c>
      <c r="T9983" t="s">
        <v>6086</v>
      </c>
      <c r="U9983" t="s">
        <v>6602</v>
      </c>
      <c r="V9983" t="s">
        <v>6677</v>
      </c>
      <c r="W9983">
        <v>120</v>
      </c>
      <c r="X9983">
        <v>1017</v>
      </c>
      <c r="Y9983">
        <v>8</v>
      </c>
      <c r="Z9983" t="s">
        <v>6745</v>
      </c>
      <c r="AA9983" t="s">
        <v>6995</v>
      </c>
      <c r="AB9983" t="s">
        <v>2874</v>
      </c>
      <c r="AC9983">
        <v>9.6</v>
      </c>
      <c r="AD9983" t="s">
        <v>13067</v>
      </c>
      <c r="AE9983" t="s">
        <v>13792</v>
      </c>
      <c r="AF9983" t="s">
        <v>1923</v>
      </c>
    </row>
    <row r="9984" spans="1:32" x14ac:dyDescent="0.25">
      <c r="A9984" t="s">
        <v>123</v>
      </c>
      <c r="B9984" t="s">
        <v>935</v>
      </c>
      <c r="C9984" t="s">
        <v>974</v>
      </c>
      <c r="D9984">
        <v>2</v>
      </c>
      <c r="E9984" t="s">
        <v>976</v>
      </c>
      <c r="F9984">
        <v>1200</v>
      </c>
      <c r="G9984" t="s">
        <v>989</v>
      </c>
      <c r="H9984" t="s">
        <v>1718</v>
      </c>
      <c r="I9984" t="s">
        <v>1757</v>
      </c>
      <c r="K9984" t="s">
        <v>1844</v>
      </c>
      <c r="L9984" t="s">
        <v>2613</v>
      </c>
      <c r="M9984" t="s">
        <v>3095</v>
      </c>
      <c r="Q9984">
        <v>4</v>
      </c>
      <c r="R9984">
        <v>5</v>
      </c>
      <c r="S9984" t="s">
        <v>4837</v>
      </c>
      <c r="T9984" t="s">
        <v>6286</v>
      </c>
      <c r="U9984" t="s">
        <v>6612</v>
      </c>
      <c r="V9984" t="s">
        <v>6660</v>
      </c>
      <c r="W9984">
        <v>122</v>
      </c>
      <c r="X9984">
        <v>1127</v>
      </c>
      <c r="Y9984">
        <v>3</v>
      </c>
      <c r="Z9984" t="s">
        <v>6719</v>
      </c>
      <c r="AA9984" t="s">
        <v>7496</v>
      </c>
      <c r="AB9984" t="s">
        <v>3183</v>
      </c>
      <c r="AC9984">
        <v>17</v>
      </c>
      <c r="AD9984" t="s">
        <v>2128</v>
      </c>
      <c r="AE9984" t="s">
        <v>13797</v>
      </c>
      <c r="AF9984" t="s">
        <v>1889</v>
      </c>
    </row>
    <row r="9985" spans="1:39" x14ac:dyDescent="0.25">
      <c r="A9985" t="s">
        <v>123</v>
      </c>
      <c r="B9985" t="s">
        <v>935</v>
      </c>
      <c r="C9985" t="s">
        <v>974</v>
      </c>
      <c r="D9985">
        <v>2</v>
      </c>
      <c r="E9985" t="s">
        <v>976</v>
      </c>
      <c r="F9985">
        <v>1200</v>
      </c>
      <c r="G9985" t="s">
        <v>989</v>
      </c>
      <c r="H9985" t="s">
        <v>1718</v>
      </c>
      <c r="I9985" t="s">
        <v>1757</v>
      </c>
      <c r="K9985" t="s">
        <v>1844</v>
      </c>
      <c r="L9985" t="s">
        <v>2613</v>
      </c>
      <c r="M9985" t="s">
        <v>3095</v>
      </c>
      <c r="Q9985">
        <v>5</v>
      </c>
      <c r="R9985">
        <v>2</v>
      </c>
      <c r="S9985" t="s">
        <v>3728</v>
      </c>
      <c r="T9985" t="s">
        <v>5177</v>
      </c>
      <c r="U9985" t="s">
        <v>6618</v>
      </c>
      <c r="V9985" t="s">
        <v>6668</v>
      </c>
      <c r="W9985">
        <v>132</v>
      </c>
      <c r="X9985">
        <v>1259</v>
      </c>
      <c r="Y9985">
        <v>4</v>
      </c>
      <c r="Z9985" t="s">
        <v>6739</v>
      </c>
      <c r="AA9985" t="s">
        <v>8097</v>
      </c>
      <c r="AB9985" t="s">
        <v>2978</v>
      </c>
      <c r="AC9985">
        <v>18</v>
      </c>
      <c r="AD9985" t="s">
        <v>13070</v>
      </c>
      <c r="AE9985" t="s">
        <v>13767</v>
      </c>
      <c r="AF9985" t="s">
        <v>13659</v>
      </c>
    </row>
    <row r="9986" spans="1:39" x14ac:dyDescent="0.25">
      <c r="A9986" t="s">
        <v>123</v>
      </c>
      <c r="B9986" t="s">
        <v>935</v>
      </c>
      <c r="C9986" t="s">
        <v>974</v>
      </c>
      <c r="D9986">
        <v>2</v>
      </c>
      <c r="E9986" t="s">
        <v>976</v>
      </c>
      <c r="F9986">
        <v>1200</v>
      </c>
      <c r="G9986" t="s">
        <v>989</v>
      </c>
      <c r="H9986" t="s">
        <v>1718</v>
      </c>
      <c r="I9986" t="s">
        <v>1757</v>
      </c>
      <c r="K9986" t="s">
        <v>1844</v>
      </c>
      <c r="L9986" t="s">
        <v>2613</v>
      </c>
      <c r="M9986" t="s">
        <v>3095</v>
      </c>
      <c r="Q9986">
        <v>6</v>
      </c>
      <c r="R9986">
        <v>6</v>
      </c>
      <c r="S9986" t="s">
        <v>4445</v>
      </c>
      <c r="T9986" t="s">
        <v>5894</v>
      </c>
      <c r="U9986" t="s">
        <v>6609</v>
      </c>
      <c r="V9986" t="s">
        <v>6667</v>
      </c>
      <c r="W9986">
        <v>126</v>
      </c>
      <c r="X9986">
        <v>1061</v>
      </c>
      <c r="Y9986">
        <v>5</v>
      </c>
      <c r="Z9986" t="s">
        <v>6731</v>
      </c>
      <c r="AA9986" t="s">
        <v>7541</v>
      </c>
      <c r="AB9986" t="s">
        <v>11229</v>
      </c>
      <c r="AC9986">
        <v>4</v>
      </c>
      <c r="AD9986" t="s">
        <v>1963</v>
      </c>
      <c r="AE9986" t="s">
        <v>13798</v>
      </c>
      <c r="AF9986" t="s">
        <v>1808</v>
      </c>
    </row>
    <row r="9987" spans="1:39" x14ac:dyDescent="0.25">
      <c r="A9987" t="s">
        <v>123</v>
      </c>
      <c r="B9987" t="s">
        <v>935</v>
      </c>
      <c r="C9987" t="s">
        <v>974</v>
      </c>
      <c r="D9987">
        <v>2</v>
      </c>
      <c r="E9987" t="s">
        <v>976</v>
      </c>
      <c r="F9987">
        <v>1200</v>
      </c>
      <c r="G9987" t="s">
        <v>989</v>
      </c>
      <c r="H9987" t="s">
        <v>1718</v>
      </c>
      <c r="I9987" t="s">
        <v>1757</v>
      </c>
      <c r="K9987" t="s">
        <v>1844</v>
      </c>
      <c r="L9987" t="s">
        <v>2613</v>
      </c>
      <c r="M9987" t="s">
        <v>3095</v>
      </c>
      <c r="Q9987">
        <v>7</v>
      </c>
      <c r="R9987">
        <v>8</v>
      </c>
      <c r="S9987" t="s">
        <v>4316</v>
      </c>
      <c r="T9987" t="s">
        <v>5765</v>
      </c>
      <c r="U9987" t="s">
        <v>6605</v>
      </c>
      <c r="V9987" t="s">
        <v>6671</v>
      </c>
      <c r="W9987">
        <v>123</v>
      </c>
      <c r="X9987">
        <v>1055</v>
      </c>
      <c r="Y9987">
        <v>7</v>
      </c>
      <c r="Z9987" t="s">
        <v>6720</v>
      </c>
      <c r="AA9987" t="s">
        <v>7117</v>
      </c>
      <c r="AB9987" t="s">
        <v>11230</v>
      </c>
      <c r="AC9987">
        <v>18</v>
      </c>
      <c r="AD9987" t="s">
        <v>1772</v>
      </c>
      <c r="AE9987" t="s">
        <v>13767</v>
      </c>
      <c r="AF9987" t="s">
        <v>13272</v>
      </c>
    </row>
    <row r="9988" spans="1:39" x14ac:dyDescent="0.25">
      <c r="A9988" t="s">
        <v>123</v>
      </c>
      <c r="B9988" t="s">
        <v>935</v>
      </c>
      <c r="C9988" t="s">
        <v>974</v>
      </c>
      <c r="D9988">
        <v>2</v>
      </c>
      <c r="E9988" t="s">
        <v>976</v>
      </c>
      <c r="F9988">
        <v>1200</v>
      </c>
      <c r="G9988" t="s">
        <v>989</v>
      </c>
      <c r="H9988" t="s">
        <v>1718</v>
      </c>
      <c r="I9988" t="s">
        <v>1757</v>
      </c>
      <c r="K9988" t="s">
        <v>1844</v>
      </c>
      <c r="L9988" t="s">
        <v>2613</v>
      </c>
      <c r="M9988" t="s">
        <v>3095</v>
      </c>
      <c r="Q9988">
        <v>8</v>
      </c>
      <c r="R9988">
        <v>4</v>
      </c>
      <c r="S9988" t="s">
        <v>3933</v>
      </c>
      <c r="T9988" t="s">
        <v>5382</v>
      </c>
      <c r="U9988" t="s">
        <v>6611</v>
      </c>
      <c r="V9988" t="s">
        <v>6666</v>
      </c>
      <c r="W9988">
        <v>129</v>
      </c>
      <c r="X9988">
        <v>1097</v>
      </c>
      <c r="Y9988">
        <v>2</v>
      </c>
      <c r="Z9988" t="s">
        <v>6746</v>
      </c>
      <c r="AA9988" t="s">
        <v>8366</v>
      </c>
      <c r="AB9988" t="s">
        <v>11205</v>
      </c>
      <c r="AC9988">
        <v>27</v>
      </c>
      <c r="AD9988" t="s">
        <v>2010</v>
      </c>
      <c r="AE9988" t="s">
        <v>13768</v>
      </c>
      <c r="AF9988" t="s">
        <v>13194</v>
      </c>
    </row>
    <row r="9989" spans="1:39" x14ac:dyDescent="0.25">
      <c r="A9989" t="s">
        <v>123</v>
      </c>
      <c r="B9989" t="s">
        <v>935</v>
      </c>
      <c r="C9989" t="s">
        <v>974</v>
      </c>
      <c r="D9989">
        <v>2</v>
      </c>
      <c r="E9989" t="s">
        <v>976</v>
      </c>
      <c r="F9989">
        <v>1200</v>
      </c>
      <c r="G9989" t="s">
        <v>989</v>
      </c>
      <c r="H9989" t="s">
        <v>1718</v>
      </c>
      <c r="I9989" t="s">
        <v>1757</v>
      </c>
      <c r="K9989" t="s">
        <v>1844</v>
      </c>
      <c r="L9989" t="s">
        <v>2613</v>
      </c>
      <c r="M9989" t="s">
        <v>3095</v>
      </c>
      <c r="Q9989">
        <v>9</v>
      </c>
      <c r="R9989">
        <v>10</v>
      </c>
      <c r="S9989" t="s">
        <v>3958</v>
      </c>
      <c r="T9989" t="s">
        <v>5407</v>
      </c>
      <c r="U9989" t="s">
        <v>6614</v>
      </c>
      <c r="V9989" t="s">
        <v>6678</v>
      </c>
      <c r="W9989">
        <v>123</v>
      </c>
      <c r="X9989">
        <v>1134</v>
      </c>
      <c r="Y9989">
        <v>12</v>
      </c>
      <c r="Z9989" t="s">
        <v>6747</v>
      </c>
      <c r="AA9989" t="s">
        <v>7623</v>
      </c>
      <c r="AB9989" t="s">
        <v>2746</v>
      </c>
      <c r="AC9989">
        <v>14</v>
      </c>
      <c r="AD9989" t="s">
        <v>2081</v>
      </c>
      <c r="AE9989" t="s">
        <v>13792</v>
      </c>
      <c r="AF9989" t="s">
        <v>1822</v>
      </c>
    </row>
    <row r="9990" spans="1:39" x14ac:dyDescent="0.25">
      <c r="A9990" t="s">
        <v>123</v>
      </c>
      <c r="B9990" t="s">
        <v>935</v>
      </c>
      <c r="C9990" t="s">
        <v>974</v>
      </c>
      <c r="D9990">
        <v>2</v>
      </c>
      <c r="E9990" t="s">
        <v>976</v>
      </c>
      <c r="F9990">
        <v>1200</v>
      </c>
      <c r="G9990" t="s">
        <v>989</v>
      </c>
      <c r="H9990" t="s">
        <v>1718</v>
      </c>
      <c r="I9990" t="s">
        <v>1757</v>
      </c>
      <c r="K9990" t="s">
        <v>1844</v>
      </c>
      <c r="L9990" t="s">
        <v>2613</v>
      </c>
      <c r="M9990" t="s">
        <v>3095</v>
      </c>
      <c r="Q9990">
        <v>10</v>
      </c>
      <c r="R9990">
        <v>9</v>
      </c>
      <c r="S9990" t="s">
        <v>4048</v>
      </c>
      <c r="T9990" t="s">
        <v>5497</v>
      </c>
      <c r="U9990" t="s">
        <v>6610</v>
      </c>
      <c r="V9990" t="s">
        <v>6659</v>
      </c>
      <c r="W9990">
        <v>123</v>
      </c>
      <c r="X9990">
        <v>1085</v>
      </c>
      <c r="Y9990">
        <v>11</v>
      </c>
      <c r="Z9990" t="s">
        <v>6743</v>
      </c>
      <c r="AA9990" t="s">
        <v>7185</v>
      </c>
      <c r="AB9990" t="s">
        <v>11330</v>
      </c>
      <c r="AC9990">
        <v>19</v>
      </c>
      <c r="AD9990" t="s">
        <v>2105</v>
      </c>
      <c r="AE9990" t="s">
        <v>13798</v>
      </c>
      <c r="AF9990" t="s">
        <v>1781</v>
      </c>
    </row>
    <row r="9991" spans="1:39" x14ac:dyDescent="0.25">
      <c r="A9991" t="s">
        <v>123</v>
      </c>
      <c r="B9991" t="s">
        <v>935</v>
      </c>
      <c r="C9991" t="s">
        <v>974</v>
      </c>
      <c r="D9991">
        <v>2</v>
      </c>
      <c r="E9991" t="s">
        <v>976</v>
      </c>
      <c r="F9991">
        <v>1200</v>
      </c>
      <c r="G9991" t="s">
        <v>989</v>
      </c>
      <c r="H9991" t="s">
        <v>1718</v>
      </c>
      <c r="I9991" t="s">
        <v>1757</v>
      </c>
      <c r="K9991" t="s">
        <v>1844</v>
      </c>
      <c r="L9991" t="s">
        <v>2613</v>
      </c>
      <c r="M9991" t="s">
        <v>3095</v>
      </c>
      <c r="Q9991">
        <v>11</v>
      </c>
      <c r="R9991">
        <v>3</v>
      </c>
      <c r="S9991" t="s">
        <v>4474</v>
      </c>
      <c r="T9991" t="s">
        <v>5923</v>
      </c>
      <c r="U9991" t="s">
        <v>6653</v>
      </c>
      <c r="V9991" t="s">
        <v>6663</v>
      </c>
      <c r="W9991">
        <v>129</v>
      </c>
      <c r="X9991">
        <v>1094</v>
      </c>
      <c r="Y9991">
        <v>10</v>
      </c>
      <c r="Z9991" t="s">
        <v>6751</v>
      </c>
      <c r="AA9991" t="s">
        <v>9295</v>
      </c>
      <c r="AB9991" t="s">
        <v>11070</v>
      </c>
      <c r="AC9991">
        <v>120</v>
      </c>
      <c r="AD9991" t="s">
        <v>1952</v>
      </c>
      <c r="AE9991" t="s">
        <v>13807</v>
      </c>
      <c r="AF9991" t="s">
        <v>2113</v>
      </c>
    </row>
    <row r="9992" spans="1:39" x14ac:dyDescent="0.25">
      <c r="A9992" t="s">
        <v>123</v>
      </c>
      <c r="B9992" t="s">
        <v>935</v>
      </c>
      <c r="C9992" t="s">
        <v>974</v>
      </c>
      <c r="D9992">
        <v>2</v>
      </c>
      <c r="E9992" t="s">
        <v>976</v>
      </c>
      <c r="F9992">
        <v>1200</v>
      </c>
      <c r="G9992" t="s">
        <v>989</v>
      </c>
      <c r="H9992" t="s">
        <v>1718</v>
      </c>
      <c r="I9992" t="s">
        <v>1757</v>
      </c>
      <c r="K9992" t="s">
        <v>1844</v>
      </c>
      <c r="L9992" t="s">
        <v>2613</v>
      </c>
      <c r="M9992" t="s">
        <v>3095</v>
      </c>
      <c r="Q9992">
        <v>12</v>
      </c>
      <c r="R9992">
        <v>7</v>
      </c>
      <c r="S9992" t="s">
        <v>4128</v>
      </c>
      <c r="T9992" t="s">
        <v>5577</v>
      </c>
      <c r="U9992" t="s">
        <v>6616</v>
      </c>
      <c r="V9992" t="s">
        <v>6658</v>
      </c>
      <c r="W9992">
        <v>126</v>
      </c>
      <c r="X9992">
        <v>1087</v>
      </c>
      <c r="Y9992">
        <v>9</v>
      </c>
      <c r="Z9992" t="s">
        <v>6752</v>
      </c>
      <c r="AA9992" t="s">
        <v>9219</v>
      </c>
      <c r="AB9992" t="s">
        <v>11090</v>
      </c>
      <c r="AC9992">
        <v>47</v>
      </c>
      <c r="AD9992" t="s">
        <v>1845</v>
      </c>
      <c r="AE9992" t="s">
        <v>13765</v>
      </c>
      <c r="AF9992" t="s">
        <v>2081</v>
      </c>
    </row>
    <row r="9993" spans="1:39" x14ac:dyDescent="0.25">
      <c r="A9993" t="s">
        <v>123</v>
      </c>
      <c r="B9993" t="s">
        <v>936</v>
      </c>
      <c r="C9993" t="s">
        <v>974</v>
      </c>
      <c r="D9993">
        <v>3</v>
      </c>
      <c r="E9993" t="s">
        <v>978</v>
      </c>
      <c r="F9993">
        <v>1200</v>
      </c>
      <c r="G9993" t="s">
        <v>989</v>
      </c>
      <c r="H9993" t="s">
        <v>1719</v>
      </c>
      <c r="I9993" t="s">
        <v>1757</v>
      </c>
      <c r="K9993" t="s">
        <v>1816</v>
      </c>
      <c r="L9993" t="s">
        <v>2672</v>
      </c>
      <c r="M9993" t="s">
        <v>2776</v>
      </c>
      <c r="Q9993">
        <v>1</v>
      </c>
      <c r="R9993">
        <v>1</v>
      </c>
      <c r="S9993" t="s">
        <v>3955</v>
      </c>
      <c r="T9993" t="s">
        <v>5404</v>
      </c>
      <c r="U9993" t="s">
        <v>6602</v>
      </c>
      <c r="V9993" t="s">
        <v>6670</v>
      </c>
      <c r="W9993">
        <v>135</v>
      </c>
      <c r="X9993">
        <v>1126</v>
      </c>
      <c r="Y9993">
        <v>10</v>
      </c>
      <c r="Z9993" t="s">
        <v>6712</v>
      </c>
      <c r="AA9993" t="s">
        <v>7364</v>
      </c>
      <c r="AB9993" t="s">
        <v>2776</v>
      </c>
      <c r="AC9993">
        <v>2.2000000000000002</v>
      </c>
      <c r="AD9993" t="s">
        <v>1789</v>
      </c>
      <c r="AE9993" t="s">
        <v>13852</v>
      </c>
      <c r="AF9993" t="s">
        <v>1874</v>
      </c>
    </row>
    <row r="9994" spans="1:39" x14ac:dyDescent="0.25">
      <c r="A9994" t="s">
        <v>123</v>
      </c>
      <c r="B9994" t="s">
        <v>936</v>
      </c>
      <c r="C9994" t="s">
        <v>974</v>
      </c>
      <c r="D9994">
        <v>3</v>
      </c>
      <c r="E9994" t="s">
        <v>978</v>
      </c>
      <c r="F9994">
        <v>1200</v>
      </c>
      <c r="G9994" t="s">
        <v>989</v>
      </c>
      <c r="H9994" t="s">
        <v>1719</v>
      </c>
      <c r="I9994" t="s">
        <v>1757</v>
      </c>
      <c r="K9994" t="s">
        <v>1816</v>
      </c>
      <c r="L9994" t="s">
        <v>2672</v>
      </c>
      <c r="M9994" t="s">
        <v>2776</v>
      </c>
      <c r="Q9994">
        <v>2</v>
      </c>
      <c r="R9994">
        <v>7</v>
      </c>
      <c r="S9994" t="s">
        <v>3829</v>
      </c>
      <c r="T9994" t="s">
        <v>5278</v>
      </c>
      <c r="U9994" t="s">
        <v>6603</v>
      </c>
      <c r="V9994" t="s">
        <v>6667</v>
      </c>
      <c r="W9994">
        <v>122</v>
      </c>
      <c r="X9994">
        <v>1197</v>
      </c>
      <c r="Y9994">
        <v>7</v>
      </c>
      <c r="Z9994" t="s">
        <v>6748</v>
      </c>
      <c r="AA9994" t="s">
        <v>7614</v>
      </c>
      <c r="AB9994" t="s">
        <v>3228</v>
      </c>
      <c r="AC9994">
        <v>20</v>
      </c>
      <c r="AD9994" t="s">
        <v>1787</v>
      </c>
      <c r="AE9994" t="s">
        <v>13775</v>
      </c>
      <c r="AF9994" t="s">
        <v>1808</v>
      </c>
    </row>
    <row r="9995" spans="1:39" x14ac:dyDescent="0.25">
      <c r="A9995" t="s">
        <v>123</v>
      </c>
      <c r="B9995" t="s">
        <v>936</v>
      </c>
      <c r="C9995" t="s">
        <v>974</v>
      </c>
      <c r="D9995">
        <v>3</v>
      </c>
      <c r="E9995" t="s">
        <v>978</v>
      </c>
      <c r="F9995">
        <v>1200</v>
      </c>
      <c r="G9995" t="s">
        <v>989</v>
      </c>
      <c r="H9995" t="s">
        <v>1719</v>
      </c>
      <c r="I9995" t="s">
        <v>1757</v>
      </c>
      <c r="K9995" t="s">
        <v>1816</v>
      </c>
      <c r="L9995" t="s">
        <v>2672</v>
      </c>
      <c r="M9995" t="s">
        <v>2776</v>
      </c>
      <c r="Q9995">
        <v>3</v>
      </c>
      <c r="R9995">
        <v>5</v>
      </c>
      <c r="S9995" t="s">
        <v>3835</v>
      </c>
      <c r="T9995" t="s">
        <v>5284</v>
      </c>
      <c r="U9995" t="s">
        <v>6610</v>
      </c>
      <c r="V9995" t="s">
        <v>6659</v>
      </c>
      <c r="W9995">
        <v>129</v>
      </c>
      <c r="X9995">
        <v>1084</v>
      </c>
      <c r="Y9995">
        <v>8</v>
      </c>
      <c r="Z9995" t="s">
        <v>6716</v>
      </c>
      <c r="AA9995" t="s">
        <v>7003</v>
      </c>
      <c r="AB9995" t="s">
        <v>3168</v>
      </c>
      <c r="AC9995">
        <v>17</v>
      </c>
      <c r="AD9995" t="s">
        <v>2038</v>
      </c>
      <c r="AE9995" t="s">
        <v>13775</v>
      </c>
      <c r="AF9995" t="s">
        <v>1807</v>
      </c>
    </row>
    <row r="9996" spans="1:39" x14ac:dyDescent="0.25">
      <c r="A9996" t="s">
        <v>123</v>
      </c>
      <c r="B9996" t="s">
        <v>936</v>
      </c>
      <c r="C9996" t="s">
        <v>974</v>
      </c>
      <c r="D9996">
        <v>3</v>
      </c>
      <c r="E9996" t="s">
        <v>978</v>
      </c>
      <c r="F9996">
        <v>1200</v>
      </c>
      <c r="G9996" t="s">
        <v>989</v>
      </c>
      <c r="H9996" t="s">
        <v>1719</v>
      </c>
      <c r="I9996" t="s">
        <v>1757</v>
      </c>
      <c r="K9996" t="s">
        <v>1816</v>
      </c>
      <c r="L9996" t="s">
        <v>2672</v>
      </c>
      <c r="M9996" t="s">
        <v>2776</v>
      </c>
      <c r="Q9996">
        <v>4</v>
      </c>
      <c r="R9996">
        <v>2</v>
      </c>
      <c r="S9996" t="s">
        <v>4436</v>
      </c>
      <c r="T9996" t="s">
        <v>5885</v>
      </c>
      <c r="U9996" t="s">
        <v>6653</v>
      </c>
      <c r="V9996" t="s">
        <v>6679</v>
      </c>
      <c r="W9996">
        <v>131</v>
      </c>
      <c r="X9996">
        <v>1086</v>
      </c>
      <c r="Y9996">
        <v>2</v>
      </c>
      <c r="Z9996" t="s">
        <v>6717</v>
      </c>
      <c r="AA9996" t="s">
        <v>7010</v>
      </c>
      <c r="AB9996" t="s">
        <v>2750</v>
      </c>
      <c r="AC9996">
        <v>5.9</v>
      </c>
      <c r="AD9996" t="s">
        <v>13272</v>
      </c>
      <c r="AE9996" t="s">
        <v>13714</v>
      </c>
      <c r="AF9996" t="s">
        <v>1773</v>
      </c>
    </row>
    <row r="9997" spans="1:39" x14ac:dyDescent="0.25">
      <c r="A9997" t="s">
        <v>123</v>
      </c>
      <c r="B9997" t="s">
        <v>936</v>
      </c>
      <c r="C9997" t="s">
        <v>974</v>
      </c>
      <c r="D9997">
        <v>3</v>
      </c>
      <c r="E9997" t="s">
        <v>978</v>
      </c>
      <c r="F9997">
        <v>1200</v>
      </c>
      <c r="G9997" t="s">
        <v>989</v>
      </c>
      <c r="H9997" t="s">
        <v>1719</v>
      </c>
      <c r="I9997" t="s">
        <v>1757</v>
      </c>
      <c r="K9997" t="s">
        <v>1816</v>
      </c>
      <c r="L9997" t="s">
        <v>2672</v>
      </c>
      <c r="M9997" t="s">
        <v>2776</v>
      </c>
      <c r="Q9997">
        <v>5</v>
      </c>
      <c r="R9997">
        <v>6</v>
      </c>
      <c r="S9997" t="s">
        <v>3985</v>
      </c>
      <c r="T9997" t="s">
        <v>5434</v>
      </c>
      <c r="U9997" t="s">
        <v>6605</v>
      </c>
      <c r="V9997" t="s">
        <v>6668</v>
      </c>
      <c r="W9997">
        <v>121</v>
      </c>
      <c r="X9997">
        <v>1240</v>
      </c>
      <c r="Y9997">
        <v>1</v>
      </c>
      <c r="Z9997" t="s">
        <v>6738</v>
      </c>
      <c r="AA9997" t="s">
        <v>6984</v>
      </c>
      <c r="AB9997" t="s">
        <v>2881</v>
      </c>
      <c r="AC9997">
        <v>9.6999999999999993</v>
      </c>
      <c r="AD9997" t="s">
        <v>1862</v>
      </c>
      <c r="AE9997" t="s">
        <v>13707</v>
      </c>
      <c r="AF9997" t="s">
        <v>1816</v>
      </c>
    </row>
    <row r="9998" spans="1:39" x14ac:dyDescent="0.25">
      <c r="A9998" t="s">
        <v>123</v>
      </c>
      <c r="B9998" t="s">
        <v>936</v>
      </c>
      <c r="C9998" t="s">
        <v>974</v>
      </c>
      <c r="D9998">
        <v>3</v>
      </c>
      <c r="E9998" t="s">
        <v>978</v>
      </c>
      <c r="F9998">
        <v>1200</v>
      </c>
      <c r="G9998" t="s">
        <v>989</v>
      </c>
      <c r="H9998" t="s">
        <v>1719</v>
      </c>
      <c r="I9998" t="s">
        <v>1757</v>
      </c>
      <c r="K9998" t="s">
        <v>1816</v>
      </c>
      <c r="L9998" t="s">
        <v>2672</v>
      </c>
      <c r="M9998" t="s">
        <v>2776</v>
      </c>
      <c r="Q9998">
        <v>6</v>
      </c>
      <c r="R9998">
        <v>11</v>
      </c>
      <c r="S9998" t="s">
        <v>4214</v>
      </c>
      <c r="T9998" t="s">
        <v>5663</v>
      </c>
      <c r="U9998" t="s">
        <v>6609</v>
      </c>
      <c r="V9998" t="s">
        <v>6674</v>
      </c>
      <c r="W9998">
        <v>117</v>
      </c>
      <c r="X9998">
        <v>1163</v>
      </c>
      <c r="Y9998">
        <v>3</v>
      </c>
      <c r="Z9998" t="s">
        <v>6731</v>
      </c>
      <c r="AA9998" t="s">
        <v>7291</v>
      </c>
      <c r="AB9998" t="s">
        <v>11410</v>
      </c>
      <c r="AC9998">
        <v>8.1999999999999993</v>
      </c>
      <c r="AD9998" t="s">
        <v>2024</v>
      </c>
      <c r="AE9998" t="s">
        <v>13700</v>
      </c>
      <c r="AF9998" t="s">
        <v>2026</v>
      </c>
    </row>
    <row r="9999" spans="1:39" x14ac:dyDescent="0.25">
      <c r="A9999" t="s">
        <v>123</v>
      </c>
      <c r="B9999" t="s">
        <v>936</v>
      </c>
      <c r="C9999" t="s">
        <v>974</v>
      </c>
      <c r="D9999">
        <v>3</v>
      </c>
      <c r="E9999" t="s">
        <v>978</v>
      </c>
      <c r="F9999">
        <v>1200</v>
      </c>
      <c r="G9999" t="s">
        <v>989</v>
      </c>
      <c r="H9999" t="s">
        <v>1719</v>
      </c>
      <c r="I9999" t="s">
        <v>1757</v>
      </c>
      <c r="K9999" t="s">
        <v>1816</v>
      </c>
      <c r="L9999" t="s">
        <v>2672</v>
      </c>
      <c r="M9999" t="s">
        <v>2776</v>
      </c>
      <c r="Q9999">
        <v>7</v>
      </c>
      <c r="R9999">
        <v>8</v>
      </c>
      <c r="S9999" t="s">
        <v>4462</v>
      </c>
      <c r="T9999" t="s">
        <v>5911</v>
      </c>
      <c r="U9999" t="s">
        <v>6611</v>
      </c>
      <c r="V9999" t="s">
        <v>6672</v>
      </c>
      <c r="W9999">
        <v>122</v>
      </c>
      <c r="X9999">
        <v>1100</v>
      </c>
      <c r="Y9999">
        <v>5</v>
      </c>
      <c r="Z9999" t="s">
        <v>6737</v>
      </c>
      <c r="AA9999" t="s">
        <v>7212</v>
      </c>
      <c r="AB9999" t="s">
        <v>2770</v>
      </c>
      <c r="AC9999">
        <v>26</v>
      </c>
      <c r="AD9999" t="s">
        <v>13199</v>
      </c>
      <c r="AE9999" t="s">
        <v>13706</v>
      </c>
      <c r="AF9999" t="s">
        <v>2009</v>
      </c>
    </row>
    <row r="10000" spans="1:39" x14ac:dyDescent="0.25">
      <c r="A10000" t="s">
        <v>123</v>
      </c>
      <c r="B10000" t="s">
        <v>936</v>
      </c>
      <c r="C10000" t="s">
        <v>974</v>
      </c>
      <c r="D10000">
        <v>3</v>
      </c>
      <c r="E10000" t="s">
        <v>978</v>
      </c>
      <c r="F10000">
        <v>1200</v>
      </c>
      <c r="G10000" t="s">
        <v>989</v>
      </c>
      <c r="H10000" t="s">
        <v>1719</v>
      </c>
      <c r="I10000" t="s">
        <v>1757</v>
      </c>
      <c r="K10000" t="s">
        <v>1816</v>
      </c>
      <c r="L10000" t="s">
        <v>2672</v>
      </c>
      <c r="M10000" t="s">
        <v>2776</v>
      </c>
      <c r="Q10000">
        <v>8</v>
      </c>
      <c r="R10000">
        <v>4</v>
      </c>
      <c r="S10000" t="s">
        <v>4901</v>
      </c>
      <c r="T10000" t="s">
        <v>6351</v>
      </c>
      <c r="U10000" t="s">
        <v>6616</v>
      </c>
      <c r="V10000" t="s">
        <v>6673</v>
      </c>
      <c r="W10000">
        <v>131</v>
      </c>
      <c r="X10000">
        <v>1011</v>
      </c>
      <c r="Y10000">
        <v>12</v>
      </c>
      <c r="Z10000" t="s">
        <v>6743</v>
      </c>
      <c r="AA10000" t="s">
        <v>7978</v>
      </c>
      <c r="AB10000" t="s">
        <v>3183</v>
      </c>
      <c r="AC10000">
        <v>138</v>
      </c>
      <c r="AD10000" t="s">
        <v>13131</v>
      </c>
      <c r="AE10000" t="s">
        <v>13714</v>
      </c>
      <c r="AF10000" t="s">
        <v>1794</v>
      </c>
      <c r="AJ10000" t="s">
        <v>947</v>
      </c>
      <c r="AK10000">
        <v>6</v>
      </c>
      <c r="AL10000" t="s">
        <v>6615</v>
      </c>
      <c r="AM10000">
        <v>124</v>
      </c>
    </row>
    <row r="10001" spans="1:39" x14ac:dyDescent="0.25">
      <c r="A10001" t="s">
        <v>123</v>
      </c>
      <c r="B10001" t="s">
        <v>936</v>
      </c>
      <c r="C10001" t="s">
        <v>974</v>
      </c>
      <c r="D10001">
        <v>3</v>
      </c>
      <c r="E10001" t="s">
        <v>978</v>
      </c>
      <c r="F10001">
        <v>1200</v>
      </c>
      <c r="G10001" t="s">
        <v>989</v>
      </c>
      <c r="H10001" t="s">
        <v>1719</v>
      </c>
      <c r="I10001" t="s">
        <v>1757</v>
      </c>
      <c r="K10001" t="s">
        <v>1816</v>
      </c>
      <c r="L10001" t="s">
        <v>2672</v>
      </c>
      <c r="M10001" t="s">
        <v>2776</v>
      </c>
      <c r="Q10001">
        <v>9</v>
      </c>
      <c r="R10001">
        <v>3</v>
      </c>
      <c r="S10001" t="s">
        <v>4034</v>
      </c>
      <c r="T10001" t="s">
        <v>5483</v>
      </c>
      <c r="U10001" t="s">
        <v>6618</v>
      </c>
      <c r="V10001" t="s">
        <v>6662</v>
      </c>
      <c r="W10001">
        <v>131</v>
      </c>
      <c r="X10001">
        <v>1144</v>
      </c>
      <c r="Y10001">
        <v>11</v>
      </c>
      <c r="Z10001" t="s">
        <v>6743</v>
      </c>
      <c r="AA10001" t="s">
        <v>7451</v>
      </c>
      <c r="AB10001" t="s">
        <v>3146</v>
      </c>
      <c r="AC10001">
        <v>21</v>
      </c>
      <c r="AD10001" t="s">
        <v>1816</v>
      </c>
      <c r="AE10001" t="s">
        <v>13714</v>
      </c>
      <c r="AF10001" t="s">
        <v>1989</v>
      </c>
    </row>
    <row r="10002" spans="1:39" x14ac:dyDescent="0.25">
      <c r="A10002" t="s">
        <v>123</v>
      </c>
      <c r="B10002" t="s">
        <v>936</v>
      </c>
      <c r="C10002" t="s">
        <v>974</v>
      </c>
      <c r="D10002">
        <v>3</v>
      </c>
      <c r="E10002" t="s">
        <v>978</v>
      </c>
      <c r="F10002">
        <v>1200</v>
      </c>
      <c r="G10002" t="s">
        <v>989</v>
      </c>
      <c r="H10002" t="s">
        <v>1719</v>
      </c>
      <c r="I10002" t="s">
        <v>1757</v>
      </c>
      <c r="K10002" t="s">
        <v>1816</v>
      </c>
      <c r="L10002" t="s">
        <v>2672</v>
      </c>
      <c r="M10002" t="s">
        <v>2776</v>
      </c>
      <c r="Q10002">
        <v>10</v>
      </c>
      <c r="R10002">
        <v>12</v>
      </c>
      <c r="S10002" t="s">
        <v>4037</v>
      </c>
      <c r="T10002" t="s">
        <v>5486</v>
      </c>
      <c r="U10002" t="s">
        <v>6620</v>
      </c>
      <c r="V10002" t="s">
        <v>6664</v>
      </c>
      <c r="W10002">
        <v>118</v>
      </c>
      <c r="X10002">
        <v>1180</v>
      </c>
      <c r="Y10002">
        <v>4</v>
      </c>
      <c r="Z10002" t="s">
        <v>6732</v>
      </c>
      <c r="AA10002" t="s">
        <v>7310</v>
      </c>
      <c r="AB10002" t="s">
        <v>11512</v>
      </c>
      <c r="AC10002">
        <v>7.7</v>
      </c>
      <c r="AD10002" t="s">
        <v>13199</v>
      </c>
      <c r="AE10002" t="s">
        <v>13706</v>
      </c>
      <c r="AF10002" t="s">
        <v>1930</v>
      </c>
    </row>
    <row r="10003" spans="1:39" x14ac:dyDescent="0.25">
      <c r="A10003" t="s">
        <v>123</v>
      </c>
      <c r="B10003" t="s">
        <v>936</v>
      </c>
      <c r="C10003" t="s">
        <v>974</v>
      </c>
      <c r="D10003">
        <v>3</v>
      </c>
      <c r="E10003" t="s">
        <v>978</v>
      </c>
      <c r="F10003">
        <v>1200</v>
      </c>
      <c r="G10003" t="s">
        <v>989</v>
      </c>
      <c r="H10003" t="s">
        <v>1719</v>
      </c>
      <c r="I10003" t="s">
        <v>1757</v>
      </c>
      <c r="K10003" t="s">
        <v>1816</v>
      </c>
      <c r="L10003" t="s">
        <v>2672</v>
      </c>
      <c r="M10003" t="s">
        <v>2776</v>
      </c>
      <c r="Q10003">
        <v>11</v>
      </c>
      <c r="R10003">
        <v>9</v>
      </c>
      <c r="S10003" t="s">
        <v>4782</v>
      </c>
      <c r="T10003" t="s">
        <v>6231</v>
      </c>
      <c r="U10003" t="s">
        <v>6619</v>
      </c>
      <c r="V10003" t="s">
        <v>6665</v>
      </c>
      <c r="W10003">
        <v>118</v>
      </c>
      <c r="X10003">
        <v>1220</v>
      </c>
      <c r="Y10003">
        <v>6</v>
      </c>
      <c r="Z10003" t="s">
        <v>6759</v>
      </c>
      <c r="AA10003" t="s">
        <v>7311</v>
      </c>
      <c r="AB10003" t="s">
        <v>2769</v>
      </c>
      <c r="AC10003">
        <v>37</v>
      </c>
      <c r="AD10003" t="s">
        <v>1893</v>
      </c>
      <c r="AE10003" t="s">
        <v>13712</v>
      </c>
      <c r="AF10003" t="s">
        <v>2014</v>
      </c>
    </row>
    <row r="10004" spans="1:39" x14ac:dyDescent="0.25">
      <c r="A10004" t="s">
        <v>123</v>
      </c>
      <c r="B10004" t="s">
        <v>936</v>
      </c>
      <c r="C10004" t="s">
        <v>974</v>
      </c>
      <c r="D10004">
        <v>3</v>
      </c>
      <c r="E10004" t="s">
        <v>978</v>
      </c>
      <c r="F10004">
        <v>1200</v>
      </c>
      <c r="G10004" t="s">
        <v>989</v>
      </c>
      <c r="H10004" t="s">
        <v>1719</v>
      </c>
      <c r="I10004" t="s">
        <v>1757</v>
      </c>
      <c r="K10004" t="s">
        <v>1816</v>
      </c>
      <c r="L10004" t="s">
        <v>2672</v>
      </c>
      <c r="M10004" t="s">
        <v>2776</v>
      </c>
      <c r="Q10004">
        <v>12</v>
      </c>
      <c r="R10004">
        <v>10</v>
      </c>
      <c r="S10004" t="s">
        <v>4618</v>
      </c>
      <c r="T10004" t="s">
        <v>6067</v>
      </c>
      <c r="U10004" t="s">
        <v>6614</v>
      </c>
      <c r="V10004" t="s">
        <v>6666</v>
      </c>
      <c r="W10004">
        <v>117</v>
      </c>
      <c r="X10004">
        <v>1050</v>
      </c>
      <c r="Y10004">
        <v>9</v>
      </c>
      <c r="Z10004" t="s">
        <v>6814</v>
      </c>
      <c r="AA10004" t="s">
        <v>6927</v>
      </c>
      <c r="AB10004" t="s">
        <v>13026</v>
      </c>
      <c r="AC10004">
        <v>45</v>
      </c>
      <c r="AD10004" t="s">
        <v>13131</v>
      </c>
      <c r="AE10004" t="s">
        <v>13703</v>
      </c>
      <c r="AF10004" t="s">
        <v>1845</v>
      </c>
    </row>
    <row r="10005" spans="1:39" x14ac:dyDescent="0.25">
      <c r="A10005" t="s">
        <v>123</v>
      </c>
      <c r="B10005" t="s">
        <v>937</v>
      </c>
      <c r="C10005" t="s">
        <v>974</v>
      </c>
      <c r="D10005">
        <v>4</v>
      </c>
      <c r="E10005" t="s">
        <v>976</v>
      </c>
      <c r="F10005">
        <v>1600</v>
      </c>
      <c r="G10005" t="s">
        <v>990</v>
      </c>
      <c r="H10005" t="s">
        <v>1720</v>
      </c>
      <c r="I10005" t="s">
        <v>1756</v>
      </c>
      <c r="J10005" t="s">
        <v>1763</v>
      </c>
      <c r="K10005" t="s">
        <v>1775</v>
      </c>
      <c r="L10005" t="s">
        <v>2673</v>
      </c>
      <c r="M10005" t="s">
        <v>3236</v>
      </c>
      <c r="N10005" t="s">
        <v>3591</v>
      </c>
      <c r="Q10005">
        <v>1</v>
      </c>
      <c r="R10005">
        <v>7</v>
      </c>
      <c r="S10005" t="s">
        <v>4401</v>
      </c>
      <c r="T10005" t="s">
        <v>5850</v>
      </c>
      <c r="U10005" t="s">
        <v>6611</v>
      </c>
      <c r="V10005" t="s">
        <v>6666</v>
      </c>
      <c r="W10005">
        <v>130</v>
      </c>
      <c r="X10005">
        <v>1228</v>
      </c>
      <c r="Y10005">
        <v>4</v>
      </c>
      <c r="Z10005" t="s">
        <v>6712</v>
      </c>
      <c r="AA10005" t="s">
        <v>7767</v>
      </c>
      <c r="AB10005" t="s">
        <v>3591</v>
      </c>
      <c r="AC10005">
        <v>10</v>
      </c>
      <c r="AD10005" t="s">
        <v>13175</v>
      </c>
      <c r="AE10005" t="s">
        <v>1992</v>
      </c>
      <c r="AF10005" t="s">
        <v>1950</v>
      </c>
      <c r="AG10005" t="s">
        <v>1842</v>
      </c>
    </row>
    <row r="10006" spans="1:39" x14ac:dyDescent="0.25">
      <c r="A10006" t="s">
        <v>123</v>
      </c>
      <c r="B10006" t="s">
        <v>937</v>
      </c>
      <c r="C10006" t="s">
        <v>974</v>
      </c>
      <c r="D10006">
        <v>4</v>
      </c>
      <c r="E10006" t="s">
        <v>976</v>
      </c>
      <c r="F10006">
        <v>1600</v>
      </c>
      <c r="G10006" t="s">
        <v>990</v>
      </c>
      <c r="H10006" t="s">
        <v>1720</v>
      </c>
      <c r="I10006" t="s">
        <v>1756</v>
      </c>
      <c r="J10006" t="s">
        <v>1763</v>
      </c>
      <c r="K10006" t="s">
        <v>1775</v>
      </c>
      <c r="L10006" t="s">
        <v>2673</v>
      </c>
      <c r="M10006" t="s">
        <v>3236</v>
      </c>
      <c r="N10006" t="s">
        <v>3591</v>
      </c>
      <c r="Q10006">
        <v>2</v>
      </c>
      <c r="R10006">
        <v>8</v>
      </c>
      <c r="S10006" t="s">
        <v>4152</v>
      </c>
      <c r="T10006" t="s">
        <v>5601</v>
      </c>
      <c r="U10006" t="s">
        <v>6604</v>
      </c>
      <c r="V10006" t="s">
        <v>6677</v>
      </c>
      <c r="W10006">
        <v>128</v>
      </c>
      <c r="X10006">
        <v>1042</v>
      </c>
      <c r="Y10006">
        <v>6</v>
      </c>
      <c r="Z10006" t="s">
        <v>6748</v>
      </c>
      <c r="AA10006" t="s">
        <v>7825</v>
      </c>
      <c r="AB10006" t="s">
        <v>12264</v>
      </c>
      <c r="AC10006">
        <v>4.0999999999999996</v>
      </c>
      <c r="AD10006" t="s">
        <v>13493</v>
      </c>
      <c r="AE10006" t="s">
        <v>1986</v>
      </c>
      <c r="AF10006" t="s">
        <v>1923</v>
      </c>
      <c r="AG10006" t="s">
        <v>2059</v>
      </c>
    </row>
    <row r="10007" spans="1:39" x14ac:dyDescent="0.25">
      <c r="A10007" t="s">
        <v>123</v>
      </c>
      <c r="B10007" t="s">
        <v>937</v>
      </c>
      <c r="C10007" t="s">
        <v>974</v>
      </c>
      <c r="D10007">
        <v>4</v>
      </c>
      <c r="E10007" t="s">
        <v>976</v>
      </c>
      <c r="F10007">
        <v>1600</v>
      </c>
      <c r="G10007" t="s">
        <v>990</v>
      </c>
      <c r="H10007" t="s">
        <v>1720</v>
      </c>
      <c r="I10007" t="s">
        <v>1756</v>
      </c>
      <c r="J10007" t="s">
        <v>1763</v>
      </c>
      <c r="K10007" t="s">
        <v>1775</v>
      </c>
      <c r="L10007" t="s">
        <v>2673</v>
      </c>
      <c r="M10007" t="s">
        <v>3236</v>
      </c>
      <c r="N10007" t="s">
        <v>3591</v>
      </c>
      <c r="Q10007">
        <v>3</v>
      </c>
      <c r="R10007">
        <v>6</v>
      </c>
      <c r="S10007" t="s">
        <v>4414</v>
      </c>
      <c r="T10007" t="s">
        <v>5863</v>
      </c>
      <c r="U10007" t="s">
        <v>6610</v>
      </c>
      <c r="V10007" t="s">
        <v>6679</v>
      </c>
      <c r="W10007">
        <v>131</v>
      </c>
      <c r="X10007">
        <v>1040</v>
      </c>
      <c r="Y10007">
        <v>7</v>
      </c>
      <c r="Z10007" t="s">
        <v>6748</v>
      </c>
      <c r="AA10007" t="s">
        <v>7754</v>
      </c>
      <c r="AB10007" t="s">
        <v>11058</v>
      </c>
      <c r="AC10007">
        <v>12</v>
      </c>
      <c r="AD10007" t="s">
        <v>2138</v>
      </c>
      <c r="AE10007" t="s">
        <v>1871</v>
      </c>
      <c r="AF10007" t="s">
        <v>1865</v>
      </c>
      <c r="AG10007" t="s">
        <v>2122</v>
      </c>
      <c r="AJ10007" t="s">
        <v>955</v>
      </c>
      <c r="AK10007">
        <v>9</v>
      </c>
      <c r="AL10007" t="s">
        <v>6653</v>
      </c>
      <c r="AM10007">
        <v>10</v>
      </c>
    </row>
    <row r="10008" spans="1:39" x14ac:dyDescent="0.25">
      <c r="A10008" t="s">
        <v>123</v>
      </c>
      <c r="B10008" t="s">
        <v>937</v>
      </c>
      <c r="C10008" t="s">
        <v>974</v>
      </c>
      <c r="D10008">
        <v>4</v>
      </c>
      <c r="E10008" t="s">
        <v>976</v>
      </c>
      <c r="F10008">
        <v>1600</v>
      </c>
      <c r="G10008" t="s">
        <v>990</v>
      </c>
      <c r="H10008" t="s">
        <v>1720</v>
      </c>
      <c r="I10008" t="s">
        <v>1756</v>
      </c>
      <c r="J10008" t="s">
        <v>1763</v>
      </c>
      <c r="K10008" t="s">
        <v>1775</v>
      </c>
      <c r="L10008" t="s">
        <v>2673</v>
      </c>
      <c r="M10008" t="s">
        <v>3236</v>
      </c>
      <c r="N10008" t="s">
        <v>3591</v>
      </c>
      <c r="Q10008">
        <v>4</v>
      </c>
      <c r="R10008">
        <v>5</v>
      </c>
      <c r="S10008" t="s">
        <v>3908</v>
      </c>
      <c r="T10008" t="s">
        <v>5357</v>
      </c>
      <c r="U10008" t="s">
        <v>6619</v>
      </c>
      <c r="V10008" t="s">
        <v>6665</v>
      </c>
      <c r="W10008">
        <v>130</v>
      </c>
      <c r="X10008">
        <v>1123</v>
      </c>
      <c r="Y10008">
        <v>5</v>
      </c>
      <c r="Z10008" t="s">
        <v>6716</v>
      </c>
      <c r="AA10008" t="s">
        <v>6885</v>
      </c>
      <c r="AB10008" t="s">
        <v>11572</v>
      </c>
      <c r="AC10008">
        <v>8.8000000000000007</v>
      </c>
      <c r="AD10008" t="s">
        <v>13125</v>
      </c>
      <c r="AE10008" t="s">
        <v>1808</v>
      </c>
      <c r="AF10008" t="s">
        <v>2122</v>
      </c>
      <c r="AG10008" t="s">
        <v>2007</v>
      </c>
    </row>
    <row r="10009" spans="1:39" x14ac:dyDescent="0.25">
      <c r="A10009" t="s">
        <v>123</v>
      </c>
      <c r="B10009" t="s">
        <v>937</v>
      </c>
      <c r="C10009" t="s">
        <v>974</v>
      </c>
      <c r="D10009">
        <v>4</v>
      </c>
      <c r="E10009" t="s">
        <v>976</v>
      </c>
      <c r="F10009">
        <v>1600</v>
      </c>
      <c r="G10009" t="s">
        <v>990</v>
      </c>
      <c r="H10009" t="s">
        <v>1720</v>
      </c>
      <c r="I10009" t="s">
        <v>1756</v>
      </c>
      <c r="J10009" t="s">
        <v>1763</v>
      </c>
      <c r="K10009" t="s">
        <v>1775</v>
      </c>
      <c r="L10009" t="s">
        <v>2673</v>
      </c>
      <c r="M10009" t="s">
        <v>3236</v>
      </c>
      <c r="N10009" t="s">
        <v>3591</v>
      </c>
      <c r="Q10009">
        <v>5</v>
      </c>
      <c r="R10009">
        <v>10</v>
      </c>
      <c r="S10009" t="s">
        <v>4304</v>
      </c>
      <c r="T10009" t="s">
        <v>5753</v>
      </c>
      <c r="U10009" t="s">
        <v>6606</v>
      </c>
      <c r="V10009" t="s">
        <v>6674</v>
      </c>
      <c r="W10009">
        <v>127</v>
      </c>
      <c r="X10009">
        <v>1050</v>
      </c>
      <c r="Y10009">
        <v>8</v>
      </c>
      <c r="Z10009" t="s">
        <v>6726</v>
      </c>
      <c r="AA10009" t="s">
        <v>6962</v>
      </c>
      <c r="AB10009" t="s">
        <v>12934</v>
      </c>
      <c r="AC10009">
        <v>97</v>
      </c>
      <c r="AD10009" t="s">
        <v>1775</v>
      </c>
      <c r="AE10009" t="s">
        <v>1792</v>
      </c>
      <c r="AF10009" t="s">
        <v>1856</v>
      </c>
      <c r="AG10009" t="s">
        <v>2081</v>
      </c>
    </row>
    <row r="10010" spans="1:39" x14ac:dyDescent="0.25">
      <c r="A10010" t="s">
        <v>123</v>
      </c>
      <c r="B10010" t="s">
        <v>937</v>
      </c>
      <c r="C10010" t="s">
        <v>974</v>
      </c>
      <c r="D10010">
        <v>4</v>
      </c>
      <c r="E10010" t="s">
        <v>976</v>
      </c>
      <c r="F10010">
        <v>1600</v>
      </c>
      <c r="G10010" t="s">
        <v>990</v>
      </c>
      <c r="H10010" t="s">
        <v>1720</v>
      </c>
      <c r="I10010" t="s">
        <v>1756</v>
      </c>
      <c r="J10010" t="s">
        <v>1763</v>
      </c>
      <c r="K10010" t="s">
        <v>1775</v>
      </c>
      <c r="L10010" t="s">
        <v>2673</v>
      </c>
      <c r="M10010" t="s">
        <v>3236</v>
      </c>
      <c r="N10010" t="s">
        <v>3591</v>
      </c>
      <c r="Q10010">
        <v>6</v>
      </c>
      <c r="R10010">
        <v>12</v>
      </c>
      <c r="S10010" t="s">
        <v>3707</v>
      </c>
      <c r="T10010" t="s">
        <v>5156</v>
      </c>
      <c r="U10010" t="s">
        <v>6616</v>
      </c>
      <c r="V10010" t="s">
        <v>6662</v>
      </c>
      <c r="W10010">
        <v>125</v>
      </c>
      <c r="X10010">
        <v>1083</v>
      </c>
      <c r="Y10010">
        <v>10</v>
      </c>
      <c r="Z10010" t="s">
        <v>6717</v>
      </c>
      <c r="AA10010" t="s">
        <v>9853</v>
      </c>
      <c r="AB10010" t="s">
        <v>3395</v>
      </c>
      <c r="AC10010">
        <v>10</v>
      </c>
      <c r="AD10010" t="s">
        <v>1912</v>
      </c>
      <c r="AE10010" t="s">
        <v>2059</v>
      </c>
      <c r="AF10010" t="s">
        <v>1898</v>
      </c>
      <c r="AG10010" t="s">
        <v>1923</v>
      </c>
    </row>
    <row r="10011" spans="1:39" x14ac:dyDescent="0.25">
      <c r="A10011" t="s">
        <v>123</v>
      </c>
      <c r="B10011" t="s">
        <v>937</v>
      </c>
      <c r="C10011" t="s">
        <v>974</v>
      </c>
      <c r="D10011">
        <v>4</v>
      </c>
      <c r="E10011" t="s">
        <v>976</v>
      </c>
      <c r="F10011">
        <v>1600</v>
      </c>
      <c r="G10011" t="s">
        <v>990</v>
      </c>
      <c r="H10011" t="s">
        <v>1720</v>
      </c>
      <c r="I10011" t="s">
        <v>1756</v>
      </c>
      <c r="J10011" t="s">
        <v>1763</v>
      </c>
      <c r="K10011" t="s">
        <v>1775</v>
      </c>
      <c r="L10011" t="s">
        <v>2673</v>
      </c>
      <c r="M10011" t="s">
        <v>3236</v>
      </c>
      <c r="N10011" t="s">
        <v>3591</v>
      </c>
      <c r="Q10011">
        <v>7</v>
      </c>
      <c r="R10011">
        <v>11</v>
      </c>
      <c r="S10011" t="s">
        <v>3932</v>
      </c>
      <c r="T10011" t="s">
        <v>5381</v>
      </c>
      <c r="U10011" t="s">
        <v>6602</v>
      </c>
      <c r="V10011" t="s">
        <v>6663</v>
      </c>
      <c r="W10011">
        <v>126</v>
      </c>
      <c r="X10011">
        <v>1089</v>
      </c>
      <c r="Y10011">
        <v>1</v>
      </c>
      <c r="Z10011" t="s">
        <v>6735</v>
      </c>
      <c r="AA10011" t="s">
        <v>10947</v>
      </c>
      <c r="AB10011" t="s">
        <v>11873</v>
      </c>
      <c r="AC10011">
        <v>5</v>
      </c>
      <c r="AD10011" t="s">
        <v>13093</v>
      </c>
      <c r="AE10011" t="s">
        <v>1992</v>
      </c>
      <c r="AF10011" t="s">
        <v>1950</v>
      </c>
      <c r="AG10011" t="s">
        <v>1801</v>
      </c>
    </row>
    <row r="10012" spans="1:39" x14ac:dyDescent="0.25">
      <c r="A10012" t="s">
        <v>123</v>
      </c>
      <c r="B10012" t="s">
        <v>937</v>
      </c>
      <c r="C10012" t="s">
        <v>974</v>
      </c>
      <c r="D10012">
        <v>4</v>
      </c>
      <c r="E10012" t="s">
        <v>976</v>
      </c>
      <c r="F10012">
        <v>1600</v>
      </c>
      <c r="G10012" t="s">
        <v>990</v>
      </c>
      <c r="H10012" t="s">
        <v>1720</v>
      </c>
      <c r="I10012" t="s">
        <v>1756</v>
      </c>
      <c r="J10012" t="s">
        <v>1763</v>
      </c>
      <c r="K10012" t="s">
        <v>1775</v>
      </c>
      <c r="L10012" t="s">
        <v>2673</v>
      </c>
      <c r="M10012" t="s">
        <v>3236</v>
      </c>
      <c r="N10012" t="s">
        <v>3591</v>
      </c>
      <c r="Q10012">
        <v>8</v>
      </c>
      <c r="R10012">
        <v>1</v>
      </c>
      <c r="S10012" t="s">
        <v>3770</v>
      </c>
      <c r="T10012" t="s">
        <v>5219</v>
      </c>
      <c r="U10012" t="s">
        <v>6653</v>
      </c>
      <c r="V10012" t="s">
        <v>6658</v>
      </c>
      <c r="W10012">
        <v>135</v>
      </c>
      <c r="X10012">
        <v>1200</v>
      </c>
      <c r="Y10012">
        <v>14</v>
      </c>
      <c r="Z10012" t="s">
        <v>6727</v>
      </c>
      <c r="AA10012" t="s">
        <v>7809</v>
      </c>
      <c r="AB10012" t="s">
        <v>12095</v>
      </c>
      <c r="AC10012">
        <v>10</v>
      </c>
      <c r="AD10012" t="s">
        <v>2119</v>
      </c>
      <c r="AE10012" t="s">
        <v>1902</v>
      </c>
      <c r="AF10012" t="s">
        <v>2007</v>
      </c>
      <c r="AG10012" t="s">
        <v>1866</v>
      </c>
    </row>
    <row r="10013" spans="1:39" x14ac:dyDescent="0.25">
      <c r="A10013" t="s">
        <v>123</v>
      </c>
      <c r="B10013" t="s">
        <v>937</v>
      </c>
      <c r="C10013" t="s">
        <v>974</v>
      </c>
      <c r="D10013">
        <v>4</v>
      </c>
      <c r="E10013" t="s">
        <v>976</v>
      </c>
      <c r="F10013">
        <v>1600</v>
      </c>
      <c r="G10013" t="s">
        <v>990</v>
      </c>
      <c r="H10013" t="s">
        <v>1720</v>
      </c>
      <c r="I10013" t="s">
        <v>1756</v>
      </c>
      <c r="J10013" t="s">
        <v>1763</v>
      </c>
      <c r="K10013" t="s">
        <v>1775</v>
      </c>
      <c r="L10013" t="s">
        <v>2673</v>
      </c>
      <c r="M10013" t="s">
        <v>3236</v>
      </c>
      <c r="N10013" t="s">
        <v>3591</v>
      </c>
      <c r="Q10013">
        <v>9</v>
      </c>
      <c r="R10013">
        <v>14</v>
      </c>
      <c r="S10013" t="s">
        <v>3935</v>
      </c>
      <c r="T10013" t="s">
        <v>5384</v>
      </c>
      <c r="U10013" t="s">
        <v>6609</v>
      </c>
      <c r="V10013" t="s">
        <v>6664</v>
      </c>
      <c r="W10013">
        <v>118</v>
      </c>
      <c r="X10013">
        <v>1093</v>
      </c>
      <c r="Y10013">
        <v>2</v>
      </c>
      <c r="Z10013" t="s">
        <v>6740</v>
      </c>
      <c r="AA10013" t="s">
        <v>10751</v>
      </c>
      <c r="AB10013" t="s">
        <v>12177</v>
      </c>
      <c r="AC10013">
        <v>10</v>
      </c>
      <c r="AD10013" t="s">
        <v>13399</v>
      </c>
      <c r="AE10013" t="s">
        <v>2001</v>
      </c>
      <c r="AF10013" t="s">
        <v>2122</v>
      </c>
      <c r="AG10013" t="s">
        <v>1772</v>
      </c>
      <c r="AJ10013" t="s">
        <v>946</v>
      </c>
      <c r="AK10013">
        <v>9</v>
      </c>
      <c r="AL10013" t="s">
        <v>6609</v>
      </c>
      <c r="AM10013">
        <v>45</v>
      </c>
    </row>
    <row r="10014" spans="1:39" x14ac:dyDescent="0.25">
      <c r="A10014" t="s">
        <v>123</v>
      </c>
      <c r="B10014" t="s">
        <v>937</v>
      </c>
      <c r="C10014" t="s">
        <v>974</v>
      </c>
      <c r="D10014">
        <v>4</v>
      </c>
      <c r="E10014" t="s">
        <v>976</v>
      </c>
      <c r="F10014">
        <v>1600</v>
      </c>
      <c r="G10014" t="s">
        <v>990</v>
      </c>
      <c r="H10014" t="s">
        <v>1720</v>
      </c>
      <c r="I10014" t="s">
        <v>1756</v>
      </c>
      <c r="J10014" t="s">
        <v>1763</v>
      </c>
      <c r="K10014" t="s">
        <v>1775</v>
      </c>
      <c r="L10014" t="s">
        <v>2673</v>
      </c>
      <c r="M10014" t="s">
        <v>3236</v>
      </c>
      <c r="N10014" t="s">
        <v>3591</v>
      </c>
      <c r="Q10014">
        <v>10</v>
      </c>
      <c r="R10014">
        <v>13</v>
      </c>
      <c r="S10014" t="s">
        <v>4252</v>
      </c>
      <c r="T10014" t="s">
        <v>5701</v>
      </c>
      <c r="U10014" t="s">
        <v>6612</v>
      </c>
      <c r="V10014" t="s">
        <v>6661</v>
      </c>
      <c r="W10014">
        <v>119</v>
      </c>
      <c r="X10014">
        <v>1060</v>
      </c>
      <c r="Y10014">
        <v>3</v>
      </c>
      <c r="Z10014" t="s">
        <v>6731</v>
      </c>
      <c r="AA10014" t="s">
        <v>10948</v>
      </c>
      <c r="AB10014" t="s">
        <v>12178</v>
      </c>
      <c r="AC10014">
        <v>21</v>
      </c>
      <c r="AD10014" t="s">
        <v>2013</v>
      </c>
      <c r="AE10014" t="s">
        <v>1941</v>
      </c>
      <c r="AF10014" t="s">
        <v>2122</v>
      </c>
      <c r="AG10014" t="s">
        <v>1863</v>
      </c>
    </row>
    <row r="10015" spans="1:39" x14ac:dyDescent="0.25">
      <c r="A10015" t="s">
        <v>123</v>
      </c>
      <c r="B10015" t="s">
        <v>937</v>
      </c>
      <c r="C10015" t="s">
        <v>974</v>
      </c>
      <c r="D10015">
        <v>4</v>
      </c>
      <c r="E10015" t="s">
        <v>976</v>
      </c>
      <c r="F10015">
        <v>1600</v>
      </c>
      <c r="G10015" t="s">
        <v>990</v>
      </c>
      <c r="H10015" t="s">
        <v>1720</v>
      </c>
      <c r="I10015" t="s">
        <v>1756</v>
      </c>
      <c r="J10015" t="s">
        <v>1763</v>
      </c>
      <c r="K10015" t="s">
        <v>1775</v>
      </c>
      <c r="L10015" t="s">
        <v>2673</v>
      </c>
      <c r="M10015" t="s">
        <v>3236</v>
      </c>
      <c r="N10015" t="s">
        <v>3591</v>
      </c>
      <c r="Q10015">
        <v>11</v>
      </c>
      <c r="R10015">
        <v>2</v>
      </c>
      <c r="S10015" t="s">
        <v>3807</v>
      </c>
      <c r="T10015" t="s">
        <v>5256</v>
      </c>
      <c r="U10015" t="s">
        <v>6607</v>
      </c>
      <c r="V10015" t="s">
        <v>6660</v>
      </c>
      <c r="W10015">
        <v>132</v>
      </c>
      <c r="X10015">
        <v>1071</v>
      </c>
      <c r="Y10015">
        <v>12</v>
      </c>
      <c r="Z10015" t="s">
        <v>6720</v>
      </c>
      <c r="AA10015" t="s">
        <v>9034</v>
      </c>
      <c r="AB10015" t="s">
        <v>11372</v>
      </c>
      <c r="AC10015">
        <v>92</v>
      </c>
      <c r="AD10015" t="s">
        <v>13464</v>
      </c>
      <c r="AE10015" t="s">
        <v>1808</v>
      </c>
      <c r="AF10015" t="s">
        <v>1865</v>
      </c>
      <c r="AG10015" t="s">
        <v>1801</v>
      </c>
    </row>
    <row r="10016" spans="1:39" x14ac:dyDescent="0.25">
      <c r="A10016" t="s">
        <v>123</v>
      </c>
      <c r="B10016" t="s">
        <v>937</v>
      </c>
      <c r="C10016" t="s">
        <v>974</v>
      </c>
      <c r="D10016">
        <v>4</v>
      </c>
      <c r="E10016" t="s">
        <v>976</v>
      </c>
      <c r="F10016">
        <v>1600</v>
      </c>
      <c r="G10016" t="s">
        <v>990</v>
      </c>
      <c r="H10016" t="s">
        <v>1720</v>
      </c>
      <c r="I10016" t="s">
        <v>1756</v>
      </c>
      <c r="J10016" t="s">
        <v>1763</v>
      </c>
      <c r="K10016" t="s">
        <v>1775</v>
      </c>
      <c r="L10016" t="s">
        <v>2673</v>
      </c>
      <c r="M10016" t="s">
        <v>3236</v>
      </c>
      <c r="N10016" t="s">
        <v>3591</v>
      </c>
      <c r="Q10016">
        <v>12</v>
      </c>
      <c r="R10016">
        <v>9</v>
      </c>
      <c r="S10016" t="s">
        <v>4476</v>
      </c>
      <c r="T10016" t="s">
        <v>5925</v>
      </c>
      <c r="U10016" t="s">
        <v>6618</v>
      </c>
      <c r="V10016" t="s">
        <v>6667</v>
      </c>
      <c r="W10016">
        <v>127</v>
      </c>
      <c r="X10016">
        <v>986</v>
      </c>
      <c r="Y10016">
        <v>13</v>
      </c>
      <c r="Z10016" t="s">
        <v>6729</v>
      </c>
      <c r="AA10016" t="s">
        <v>8337</v>
      </c>
      <c r="AB10016" t="s">
        <v>13027</v>
      </c>
      <c r="AC10016">
        <v>11</v>
      </c>
      <c r="AD10016" t="s">
        <v>13092</v>
      </c>
      <c r="AE10016" t="s">
        <v>2001</v>
      </c>
      <c r="AF10016" t="s">
        <v>2007</v>
      </c>
      <c r="AG10016" t="s">
        <v>1893</v>
      </c>
    </row>
    <row r="10017" spans="1:39" x14ac:dyDescent="0.25">
      <c r="A10017" t="s">
        <v>123</v>
      </c>
      <c r="B10017" t="s">
        <v>937</v>
      </c>
      <c r="C10017" t="s">
        <v>974</v>
      </c>
      <c r="D10017">
        <v>4</v>
      </c>
      <c r="E10017" t="s">
        <v>976</v>
      </c>
      <c r="F10017">
        <v>1600</v>
      </c>
      <c r="G10017" t="s">
        <v>990</v>
      </c>
      <c r="H10017" t="s">
        <v>1720</v>
      </c>
      <c r="I10017" t="s">
        <v>1756</v>
      </c>
      <c r="J10017" t="s">
        <v>1763</v>
      </c>
      <c r="K10017" t="s">
        <v>1775</v>
      </c>
      <c r="L10017" t="s">
        <v>2673</v>
      </c>
      <c r="M10017" t="s">
        <v>3236</v>
      </c>
      <c r="N10017" t="s">
        <v>3591</v>
      </c>
      <c r="Q10017">
        <v>13</v>
      </c>
      <c r="R10017">
        <v>3</v>
      </c>
      <c r="S10017" t="s">
        <v>4250</v>
      </c>
      <c r="T10017" t="s">
        <v>5699</v>
      </c>
      <c r="U10017" t="s">
        <v>6613</v>
      </c>
      <c r="V10017" t="s">
        <v>6668</v>
      </c>
      <c r="W10017">
        <v>132</v>
      </c>
      <c r="X10017">
        <v>1111</v>
      </c>
      <c r="Y10017">
        <v>9</v>
      </c>
      <c r="Z10017" t="s">
        <v>6760</v>
      </c>
      <c r="AA10017" t="s">
        <v>10949</v>
      </c>
      <c r="AB10017" t="s">
        <v>13028</v>
      </c>
      <c r="AC10017">
        <v>74</v>
      </c>
      <c r="AD10017" t="s">
        <v>13494</v>
      </c>
      <c r="AE10017" t="s">
        <v>1948</v>
      </c>
      <c r="AF10017" t="s">
        <v>1794</v>
      </c>
      <c r="AG10017" t="s">
        <v>1846</v>
      </c>
    </row>
    <row r="10018" spans="1:39" x14ac:dyDescent="0.25">
      <c r="A10018" t="s">
        <v>123</v>
      </c>
      <c r="B10018" t="s">
        <v>937</v>
      </c>
      <c r="C10018" t="s">
        <v>974</v>
      </c>
      <c r="D10018">
        <v>4</v>
      </c>
      <c r="E10018" t="s">
        <v>976</v>
      </c>
      <c r="F10018">
        <v>1600</v>
      </c>
      <c r="G10018" t="s">
        <v>990</v>
      </c>
      <c r="H10018" t="s">
        <v>1720</v>
      </c>
      <c r="I10018" t="s">
        <v>1756</v>
      </c>
      <c r="J10018" t="s">
        <v>1763</v>
      </c>
      <c r="K10018" t="s">
        <v>1775</v>
      </c>
      <c r="L10018" t="s">
        <v>2673</v>
      </c>
      <c r="M10018" t="s">
        <v>3236</v>
      </c>
      <c r="N10018" t="s">
        <v>3591</v>
      </c>
      <c r="Q10018">
        <v>14</v>
      </c>
      <c r="R10018">
        <v>4</v>
      </c>
      <c r="S10018" t="s">
        <v>4058</v>
      </c>
      <c r="T10018" t="s">
        <v>5507</v>
      </c>
      <c r="U10018" t="s">
        <v>6605</v>
      </c>
      <c r="V10018" t="s">
        <v>6675</v>
      </c>
      <c r="W10018">
        <v>130</v>
      </c>
      <c r="X10018">
        <v>1172</v>
      </c>
      <c r="Y10018">
        <v>11</v>
      </c>
      <c r="Z10018" t="s">
        <v>6818</v>
      </c>
      <c r="AA10018" t="s">
        <v>10950</v>
      </c>
      <c r="AB10018" t="s">
        <v>13029</v>
      </c>
      <c r="AC10018">
        <v>41</v>
      </c>
      <c r="AD10018" t="s">
        <v>13289</v>
      </c>
      <c r="AE10018" t="s">
        <v>13580</v>
      </c>
      <c r="AF10018" t="s">
        <v>1980</v>
      </c>
      <c r="AG10018" t="s">
        <v>13164</v>
      </c>
    </row>
    <row r="10019" spans="1:39" x14ac:dyDescent="0.25">
      <c r="A10019" t="s">
        <v>123</v>
      </c>
      <c r="B10019" t="s">
        <v>938</v>
      </c>
      <c r="C10019" t="s">
        <v>974</v>
      </c>
      <c r="D10019">
        <v>5</v>
      </c>
      <c r="E10019" t="s">
        <v>978</v>
      </c>
      <c r="F10019">
        <v>1200</v>
      </c>
      <c r="G10019" t="s">
        <v>990</v>
      </c>
      <c r="H10019" t="s">
        <v>1721</v>
      </c>
      <c r="I10019" t="s">
        <v>1756</v>
      </c>
      <c r="J10019" t="s">
        <v>1763</v>
      </c>
      <c r="K10019" t="s">
        <v>1822</v>
      </c>
      <c r="L10019" t="s">
        <v>2257</v>
      </c>
      <c r="M10019" t="s">
        <v>3228</v>
      </c>
      <c r="Q10019">
        <v>1</v>
      </c>
      <c r="R10019">
        <v>12</v>
      </c>
      <c r="S10019" t="s">
        <v>4613</v>
      </c>
      <c r="T10019" t="s">
        <v>6062</v>
      </c>
      <c r="U10019" t="s">
        <v>6603</v>
      </c>
      <c r="V10019" t="s">
        <v>6659</v>
      </c>
      <c r="W10019">
        <v>119</v>
      </c>
      <c r="X10019">
        <v>1229</v>
      </c>
      <c r="Y10019">
        <v>4</v>
      </c>
      <c r="Z10019" t="s">
        <v>6712</v>
      </c>
      <c r="AA10019" t="s">
        <v>9714</v>
      </c>
      <c r="AB10019" t="s">
        <v>3228</v>
      </c>
      <c r="AC10019">
        <v>3.6</v>
      </c>
      <c r="AD10019" t="s">
        <v>2002</v>
      </c>
      <c r="AE10019" t="s">
        <v>13708</v>
      </c>
      <c r="AF10019" t="s">
        <v>13780</v>
      </c>
    </row>
    <row r="10020" spans="1:39" x14ac:dyDescent="0.25">
      <c r="A10020" t="s">
        <v>123</v>
      </c>
      <c r="B10020" t="s">
        <v>938</v>
      </c>
      <c r="C10020" t="s">
        <v>974</v>
      </c>
      <c r="D10020">
        <v>5</v>
      </c>
      <c r="E10020" t="s">
        <v>978</v>
      </c>
      <c r="F10020">
        <v>1200</v>
      </c>
      <c r="G10020" t="s">
        <v>990</v>
      </c>
      <c r="H10020" t="s">
        <v>1721</v>
      </c>
      <c r="I10020" t="s">
        <v>1756</v>
      </c>
      <c r="J10020" t="s">
        <v>1763</v>
      </c>
      <c r="K10020" t="s">
        <v>1822</v>
      </c>
      <c r="L10020" t="s">
        <v>2257</v>
      </c>
      <c r="M10020" t="s">
        <v>3228</v>
      </c>
      <c r="Q10020">
        <v>2</v>
      </c>
      <c r="R10020">
        <v>11</v>
      </c>
      <c r="S10020" t="s">
        <v>4745</v>
      </c>
      <c r="T10020" t="s">
        <v>6194</v>
      </c>
      <c r="U10020" t="s">
        <v>6602</v>
      </c>
      <c r="V10020" t="s">
        <v>6677</v>
      </c>
      <c r="W10020">
        <v>120</v>
      </c>
      <c r="X10020">
        <v>1128</v>
      </c>
      <c r="Y10020">
        <v>5</v>
      </c>
      <c r="Z10020" t="s">
        <v>6750</v>
      </c>
      <c r="AA10020" t="s">
        <v>8484</v>
      </c>
      <c r="AB10020" t="s">
        <v>2741</v>
      </c>
      <c r="AC10020">
        <v>5.9</v>
      </c>
      <c r="AD10020" t="s">
        <v>13119</v>
      </c>
      <c r="AE10020" t="s">
        <v>13809</v>
      </c>
      <c r="AF10020" t="s">
        <v>13718</v>
      </c>
    </row>
    <row r="10021" spans="1:39" x14ac:dyDescent="0.25">
      <c r="A10021" t="s">
        <v>123</v>
      </c>
      <c r="B10021" t="s">
        <v>938</v>
      </c>
      <c r="C10021" t="s">
        <v>974</v>
      </c>
      <c r="D10021">
        <v>5</v>
      </c>
      <c r="E10021" t="s">
        <v>978</v>
      </c>
      <c r="F10021">
        <v>1200</v>
      </c>
      <c r="G10021" t="s">
        <v>990</v>
      </c>
      <c r="H10021" t="s">
        <v>1721</v>
      </c>
      <c r="I10021" t="s">
        <v>1756</v>
      </c>
      <c r="J10021" t="s">
        <v>1763</v>
      </c>
      <c r="K10021" t="s">
        <v>1822</v>
      </c>
      <c r="L10021" t="s">
        <v>2257</v>
      </c>
      <c r="M10021" t="s">
        <v>3228</v>
      </c>
      <c r="Q10021">
        <v>3</v>
      </c>
      <c r="R10021">
        <v>1</v>
      </c>
      <c r="S10021" t="s">
        <v>4859</v>
      </c>
      <c r="T10021" t="s">
        <v>6308</v>
      </c>
      <c r="U10021" t="s">
        <v>6609</v>
      </c>
      <c r="V10021" t="s">
        <v>6674</v>
      </c>
      <c r="W10021">
        <v>135</v>
      </c>
      <c r="X10021">
        <v>1201</v>
      </c>
      <c r="Y10021">
        <v>9</v>
      </c>
      <c r="Z10021" t="s">
        <v>6756</v>
      </c>
      <c r="AA10021" t="s">
        <v>7247</v>
      </c>
      <c r="AB10021" t="s">
        <v>3247</v>
      </c>
      <c r="AC10021">
        <v>3.6</v>
      </c>
      <c r="AD10021" t="s">
        <v>1822</v>
      </c>
      <c r="AE10021" t="s">
        <v>13669</v>
      </c>
      <c r="AF10021" t="s">
        <v>1976</v>
      </c>
    </row>
    <row r="10022" spans="1:39" x14ac:dyDescent="0.25">
      <c r="A10022" t="s">
        <v>123</v>
      </c>
      <c r="B10022" t="s">
        <v>938</v>
      </c>
      <c r="C10022" t="s">
        <v>974</v>
      </c>
      <c r="D10022">
        <v>5</v>
      </c>
      <c r="E10022" t="s">
        <v>978</v>
      </c>
      <c r="F10022">
        <v>1200</v>
      </c>
      <c r="G10022" t="s">
        <v>990</v>
      </c>
      <c r="H10022" t="s">
        <v>1721</v>
      </c>
      <c r="I10022" t="s">
        <v>1756</v>
      </c>
      <c r="J10022" t="s">
        <v>1763</v>
      </c>
      <c r="K10022" t="s">
        <v>1822</v>
      </c>
      <c r="L10022" t="s">
        <v>2257</v>
      </c>
      <c r="M10022" t="s">
        <v>3228</v>
      </c>
      <c r="Q10022">
        <v>4</v>
      </c>
      <c r="R10022">
        <v>5</v>
      </c>
      <c r="S10022" t="s">
        <v>5137</v>
      </c>
      <c r="T10022" t="s">
        <v>6587</v>
      </c>
      <c r="U10022" t="s">
        <v>6604</v>
      </c>
      <c r="V10022" t="s">
        <v>6671</v>
      </c>
      <c r="W10022">
        <v>127</v>
      </c>
      <c r="X10022">
        <v>1158</v>
      </c>
      <c r="Y10022">
        <v>1</v>
      </c>
      <c r="Z10022" t="s">
        <v>6714</v>
      </c>
      <c r="AA10022" t="s">
        <v>7938</v>
      </c>
      <c r="AB10022" t="s">
        <v>2927</v>
      </c>
      <c r="AC10022">
        <v>13</v>
      </c>
      <c r="AD10022" t="s">
        <v>1925</v>
      </c>
      <c r="AE10022" t="s">
        <v>13708</v>
      </c>
      <c r="AF10022" t="s">
        <v>13693</v>
      </c>
    </row>
    <row r="10023" spans="1:39" x14ac:dyDescent="0.25">
      <c r="A10023" t="s">
        <v>123</v>
      </c>
      <c r="B10023" t="s">
        <v>938</v>
      </c>
      <c r="C10023" t="s">
        <v>974</v>
      </c>
      <c r="D10023">
        <v>5</v>
      </c>
      <c r="E10023" t="s">
        <v>978</v>
      </c>
      <c r="F10023">
        <v>1200</v>
      </c>
      <c r="G10023" t="s">
        <v>990</v>
      </c>
      <c r="H10023" t="s">
        <v>1721</v>
      </c>
      <c r="I10023" t="s">
        <v>1756</v>
      </c>
      <c r="J10023" t="s">
        <v>1763</v>
      </c>
      <c r="K10023" t="s">
        <v>1822</v>
      </c>
      <c r="L10023" t="s">
        <v>2257</v>
      </c>
      <c r="M10023" t="s">
        <v>3228</v>
      </c>
      <c r="Q10023">
        <v>5</v>
      </c>
      <c r="R10023">
        <v>3</v>
      </c>
      <c r="S10023" t="s">
        <v>4272</v>
      </c>
      <c r="T10023" t="s">
        <v>5721</v>
      </c>
      <c r="U10023" t="s">
        <v>6618</v>
      </c>
      <c r="V10023" t="s">
        <v>6669</v>
      </c>
      <c r="W10023">
        <v>128</v>
      </c>
      <c r="X10023">
        <v>1144</v>
      </c>
      <c r="Y10023">
        <v>10</v>
      </c>
      <c r="Z10023" t="s">
        <v>6727</v>
      </c>
      <c r="AA10023" t="s">
        <v>10755</v>
      </c>
      <c r="AB10023" t="s">
        <v>2830</v>
      </c>
      <c r="AC10023">
        <v>15</v>
      </c>
      <c r="AD10023" t="s">
        <v>2054</v>
      </c>
      <c r="AE10023" t="s">
        <v>13817</v>
      </c>
      <c r="AF10023" t="s">
        <v>1856</v>
      </c>
    </row>
    <row r="10024" spans="1:39" x14ac:dyDescent="0.25">
      <c r="A10024" t="s">
        <v>123</v>
      </c>
      <c r="B10024" t="s">
        <v>938</v>
      </c>
      <c r="C10024" t="s">
        <v>974</v>
      </c>
      <c r="D10024">
        <v>5</v>
      </c>
      <c r="E10024" t="s">
        <v>978</v>
      </c>
      <c r="F10024">
        <v>1200</v>
      </c>
      <c r="G10024" t="s">
        <v>990</v>
      </c>
      <c r="H10024" t="s">
        <v>1721</v>
      </c>
      <c r="I10024" t="s">
        <v>1756</v>
      </c>
      <c r="J10024" t="s">
        <v>1763</v>
      </c>
      <c r="K10024" t="s">
        <v>1822</v>
      </c>
      <c r="L10024" t="s">
        <v>2257</v>
      </c>
      <c r="M10024" t="s">
        <v>3228</v>
      </c>
      <c r="Q10024">
        <v>6</v>
      </c>
      <c r="R10024">
        <v>7</v>
      </c>
      <c r="S10024" t="s">
        <v>5036</v>
      </c>
      <c r="T10024" t="s">
        <v>6486</v>
      </c>
      <c r="U10024" t="s">
        <v>6611</v>
      </c>
      <c r="V10024" t="s">
        <v>6661</v>
      </c>
      <c r="W10024">
        <v>127</v>
      </c>
      <c r="X10024">
        <v>1035</v>
      </c>
      <c r="Y10024">
        <v>8</v>
      </c>
      <c r="Z10024" t="s">
        <v>6727</v>
      </c>
      <c r="AA10024" t="s">
        <v>7641</v>
      </c>
      <c r="AB10024" t="s">
        <v>2830</v>
      </c>
      <c r="AC10024">
        <v>43</v>
      </c>
      <c r="AD10024" t="s">
        <v>1849</v>
      </c>
      <c r="AE10024" t="s">
        <v>13672</v>
      </c>
      <c r="AF10024" t="s">
        <v>13831</v>
      </c>
    </row>
    <row r="10025" spans="1:39" x14ac:dyDescent="0.25">
      <c r="A10025" t="s">
        <v>123</v>
      </c>
      <c r="B10025" t="s">
        <v>938</v>
      </c>
      <c r="C10025" t="s">
        <v>974</v>
      </c>
      <c r="D10025">
        <v>5</v>
      </c>
      <c r="E10025" t="s">
        <v>978</v>
      </c>
      <c r="F10025">
        <v>1200</v>
      </c>
      <c r="G10025" t="s">
        <v>990</v>
      </c>
      <c r="H10025" t="s">
        <v>1721</v>
      </c>
      <c r="I10025" t="s">
        <v>1756</v>
      </c>
      <c r="J10025" t="s">
        <v>1763</v>
      </c>
      <c r="K10025" t="s">
        <v>1822</v>
      </c>
      <c r="L10025" t="s">
        <v>2257</v>
      </c>
      <c r="M10025" t="s">
        <v>3228</v>
      </c>
      <c r="Q10025">
        <v>7</v>
      </c>
      <c r="R10025">
        <v>10</v>
      </c>
      <c r="S10025" t="s">
        <v>4770</v>
      </c>
      <c r="T10025" t="s">
        <v>6219</v>
      </c>
      <c r="U10025" t="s">
        <v>6620</v>
      </c>
      <c r="V10025" t="s">
        <v>6676</v>
      </c>
      <c r="W10025">
        <v>121</v>
      </c>
      <c r="X10025">
        <v>1185</v>
      </c>
      <c r="Y10025">
        <v>7</v>
      </c>
      <c r="Z10025" t="s">
        <v>6728</v>
      </c>
      <c r="AA10025" t="s">
        <v>9645</v>
      </c>
      <c r="AB10025" t="s">
        <v>2772</v>
      </c>
      <c r="AC10025">
        <v>24</v>
      </c>
      <c r="AD10025" t="s">
        <v>13061</v>
      </c>
      <c r="AE10025" t="s">
        <v>13817</v>
      </c>
      <c r="AF10025" t="s">
        <v>1865</v>
      </c>
    </row>
    <row r="10026" spans="1:39" x14ac:dyDescent="0.25">
      <c r="A10026" t="s">
        <v>123</v>
      </c>
      <c r="B10026" t="s">
        <v>938</v>
      </c>
      <c r="C10026" t="s">
        <v>974</v>
      </c>
      <c r="D10026">
        <v>5</v>
      </c>
      <c r="E10026" t="s">
        <v>978</v>
      </c>
      <c r="F10026">
        <v>1200</v>
      </c>
      <c r="G10026" t="s">
        <v>990</v>
      </c>
      <c r="H10026" t="s">
        <v>1721</v>
      </c>
      <c r="I10026" t="s">
        <v>1756</v>
      </c>
      <c r="J10026" t="s">
        <v>1763</v>
      </c>
      <c r="K10026" t="s">
        <v>1822</v>
      </c>
      <c r="L10026" t="s">
        <v>2257</v>
      </c>
      <c r="M10026" t="s">
        <v>3228</v>
      </c>
      <c r="Q10026">
        <v>8</v>
      </c>
      <c r="R10026">
        <v>6</v>
      </c>
      <c r="S10026" t="s">
        <v>5100</v>
      </c>
      <c r="T10026" t="s">
        <v>6550</v>
      </c>
      <c r="U10026" t="s">
        <v>6653</v>
      </c>
      <c r="V10026" t="s">
        <v>6666</v>
      </c>
      <c r="W10026">
        <v>127</v>
      </c>
      <c r="X10026">
        <v>1080</v>
      </c>
      <c r="Y10026">
        <v>6</v>
      </c>
      <c r="Z10026" t="s">
        <v>6740</v>
      </c>
      <c r="AA10026" t="s">
        <v>8554</v>
      </c>
      <c r="AB10026" t="s">
        <v>2874</v>
      </c>
      <c r="AC10026">
        <v>103</v>
      </c>
      <c r="AD10026" t="s">
        <v>1764</v>
      </c>
      <c r="AE10026" t="s">
        <v>13814</v>
      </c>
      <c r="AF10026" t="s">
        <v>13396</v>
      </c>
    </row>
    <row r="10027" spans="1:39" x14ac:dyDescent="0.25">
      <c r="A10027" t="s">
        <v>123</v>
      </c>
      <c r="B10027" t="s">
        <v>938</v>
      </c>
      <c r="C10027" t="s">
        <v>974</v>
      </c>
      <c r="D10027">
        <v>5</v>
      </c>
      <c r="E10027" t="s">
        <v>978</v>
      </c>
      <c r="F10027">
        <v>1200</v>
      </c>
      <c r="G10027" t="s">
        <v>990</v>
      </c>
      <c r="H10027" t="s">
        <v>1721</v>
      </c>
      <c r="I10027" t="s">
        <v>1756</v>
      </c>
      <c r="J10027" t="s">
        <v>1763</v>
      </c>
      <c r="K10027" t="s">
        <v>1822</v>
      </c>
      <c r="L10027" t="s">
        <v>2257</v>
      </c>
      <c r="M10027" t="s">
        <v>3228</v>
      </c>
      <c r="Q10027">
        <v>9</v>
      </c>
      <c r="R10027">
        <v>9</v>
      </c>
      <c r="S10027" t="s">
        <v>4554</v>
      </c>
      <c r="T10027" t="s">
        <v>6003</v>
      </c>
      <c r="U10027" t="s">
        <v>6610</v>
      </c>
      <c r="V10027" t="s">
        <v>6667</v>
      </c>
      <c r="W10027">
        <v>123</v>
      </c>
      <c r="X10027">
        <v>1138</v>
      </c>
      <c r="Y10027">
        <v>12</v>
      </c>
      <c r="Z10027" t="s">
        <v>6731</v>
      </c>
      <c r="AA10027" t="s">
        <v>8004</v>
      </c>
      <c r="AB10027" t="s">
        <v>2848</v>
      </c>
      <c r="AC10027">
        <v>9.9</v>
      </c>
      <c r="AD10027" t="s">
        <v>13204</v>
      </c>
      <c r="AE10027" t="s">
        <v>13816</v>
      </c>
      <c r="AF10027" t="s">
        <v>1984</v>
      </c>
    </row>
    <row r="10028" spans="1:39" x14ac:dyDescent="0.25">
      <c r="A10028" t="s">
        <v>123</v>
      </c>
      <c r="B10028" t="s">
        <v>938</v>
      </c>
      <c r="C10028" t="s">
        <v>974</v>
      </c>
      <c r="D10028">
        <v>5</v>
      </c>
      <c r="E10028" t="s">
        <v>978</v>
      </c>
      <c r="F10028">
        <v>1200</v>
      </c>
      <c r="G10028" t="s">
        <v>990</v>
      </c>
      <c r="H10028" t="s">
        <v>1721</v>
      </c>
      <c r="I10028" t="s">
        <v>1756</v>
      </c>
      <c r="J10028" t="s">
        <v>1763</v>
      </c>
      <c r="K10028" t="s">
        <v>1822</v>
      </c>
      <c r="L10028" t="s">
        <v>2257</v>
      </c>
      <c r="M10028" t="s">
        <v>3228</v>
      </c>
      <c r="Q10028">
        <v>10</v>
      </c>
      <c r="R10028">
        <v>4</v>
      </c>
      <c r="S10028" t="s">
        <v>5138</v>
      </c>
      <c r="T10028" t="s">
        <v>6588</v>
      </c>
      <c r="U10028" t="s">
        <v>6607</v>
      </c>
      <c r="V10028" t="s">
        <v>6675</v>
      </c>
      <c r="W10028">
        <v>127</v>
      </c>
      <c r="X10028">
        <v>1101</v>
      </c>
      <c r="Y10028">
        <v>2</v>
      </c>
      <c r="Z10028" t="s">
        <v>6737</v>
      </c>
      <c r="AA10028" t="s">
        <v>7383</v>
      </c>
      <c r="AB10028" t="s">
        <v>11336</v>
      </c>
      <c r="AC10028">
        <v>17</v>
      </c>
      <c r="AD10028" t="s">
        <v>1764</v>
      </c>
      <c r="AE10028" t="s">
        <v>13674</v>
      </c>
      <c r="AF10028" t="s">
        <v>1919</v>
      </c>
    </row>
    <row r="10029" spans="1:39" x14ac:dyDescent="0.25">
      <c r="A10029" t="s">
        <v>123</v>
      </c>
      <c r="B10029" t="s">
        <v>938</v>
      </c>
      <c r="C10029" t="s">
        <v>974</v>
      </c>
      <c r="D10029">
        <v>5</v>
      </c>
      <c r="E10029" t="s">
        <v>978</v>
      </c>
      <c r="F10029">
        <v>1200</v>
      </c>
      <c r="G10029" t="s">
        <v>990</v>
      </c>
      <c r="H10029" t="s">
        <v>1721</v>
      </c>
      <c r="I10029" t="s">
        <v>1756</v>
      </c>
      <c r="J10029" t="s">
        <v>1763</v>
      </c>
      <c r="K10029" t="s">
        <v>1822</v>
      </c>
      <c r="L10029" t="s">
        <v>2257</v>
      </c>
      <c r="M10029" t="s">
        <v>3228</v>
      </c>
      <c r="R10029">
        <v>2</v>
      </c>
      <c r="S10029" t="s">
        <v>5087</v>
      </c>
      <c r="T10029" t="s">
        <v>6537</v>
      </c>
      <c r="U10029" t="s">
        <v>6612</v>
      </c>
      <c r="V10029" t="s">
        <v>6664</v>
      </c>
      <c r="W10029">
        <v>129</v>
      </c>
      <c r="X10029">
        <v>1120</v>
      </c>
      <c r="Y10029">
        <v>11</v>
      </c>
      <c r="Z10029" t="s">
        <v>6753</v>
      </c>
      <c r="AA10029" t="s">
        <v>10951</v>
      </c>
      <c r="AB10029" t="s">
        <v>6753</v>
      </c>
      <c r="AC10029">
        <v>8.6</v>
      </c>
      <c r="AD10029" t="s">
        <v>13203</v>
      </c>
      <c r="AE10029" t="s">
        <v>13797</v>
      </c>
    </row>
    <row r="10030" spans="1:39" x14ac:dyDescent="0.25">
      <c r="A10030" t="s">
        <v>123</v>
      </c>
      <c r="B10030" t="s">
        <v>938</v>
      </c>
      <c r="C10030" t="s">
        <v>974</v>
      </c>
      <c r="D10030">
        <v>5</v>
      </c>
      <c r="E10030" t="s">
        <v>978</v>
      </c>
      <c r="F10030">
        <v>1200</v>
      </c>
      <c r="G10030" t="s">
        <v>990</v>
      </c>
      <c r="H10030" t="s">
        <v>1721</v>
      </c>
      <c r="I10030" t="s">
        <v>1756</v>
      </c>
      <c r="J10030" t="s">
        <v>1763</v>
      </c>
      <c r="K10030" t="s">
        <v>1822</v>
      </c>
      <c r="L10030" t="s">
        <v>2257</v>
      </c>
      <c r="M10030" t="s">
        <v>3228</v>
      </c>
      <c r="R10030">
        <v>8</v>
      </c>
      <c r="S10030" t="s">
        <v>4131</v>
      </c>
      <c r="T10030" t="s">
        <v>5580</v>
      </c>
      <c r="U10030" t="s">
        <v>6605</v>
      </c>
      <c r="V10030" t="s">
        <v>6678</v>
      </c>
      <c r="W10030">
        <v>122</v>
      </c>
      <c r="Z10030" t="s">
        <v>6753</v>
      </c>
      <c r="AA10030" t="s">
        <v>6753</v>
      </c>
      <c r="AB10030" t="s">
        <v>6753</v>
      </c>
    </row>
    <row r="10031" spans="1:39" x14ac:dyDescent="0.25">
      <c r="A10031" t="s">
        <v>123</v>
      </c>
      <c r="B10031" t="s">
        <v>939</v>
      </c>
      <c r="C10031" t="s">
        <v>974</v>
      </c>
      <c r="D10031">
        <v>6</v>
      </c>
      <c r="E10031" t="s">
        <v>978</v>
      </c>
      <c r="F10031">
        <v>1400</v>
      </c>
      <c r="G10031" t="s">
        <v>990</v>
      </c>
      <c r="H10031" t="s">
        <v>1722</v>
      </c>
      <c r="I10031" t="s">
        <v>1756</v>
      </c>
      <c r="J10031" t="s">
        <v>1763</v>
      </c>
      <c r="K10031" t="s">
        <v>1909</v>
      </c>
      <c r="L10031" t="s">
        <v>2674</v>
      </c>
      <c r="M10031" t="s">
        <v>3105</v>
      </c>
      <c r="N10031" t="s">
        <v>3412</v>
      </c>
      <c r="Q10031">
        <v>1</v>
      </c>
      <c r="R10031">
        <v>4</v>
      </c>
      <c r="S10031" t="s">
        <v>4634</v>
      </c>
      <c r="T10031" t="s">
        <v>6083</v>
      </c>
      <c r="U10031" t="s">
        <v>6604</v>
      </c>
      <c r="V10031" t="s">
        <v>6668</v>
      </c>
      <c r="W10031">
        <v>128</v>
      </c>
      <c r="X10031">
        <v>1195</v>
      </c>
      <c r="Y10031">
        <v>4</v>
      </c>
      <c r="Z10031" t="s">
        <v>6712</v>
      </c>
      <c r="AA10031" t="s">
        <v>10952</v>
      </c>
      <c r="AB10031" t="s">
        <v>3412</v>
      </c>
      <c r="AC10031">
        <v>5.8</v>
      </c>
      <c r="AD10031" t="s">
        <v>1797</v>
      </c>
      <c r="AE10031" t="s">
        <v>13701</v>
      </c>
      <c r="AF10031" t="s">
        <v>13769</v>
      </c>
      <c r="AG10031" t="s">
        <v>13658</v>
      </c>
      <c r="AJ10031" t="s">
        <v>970</v>
      </c>
      <c r="AK10031">
        <v>8</v>
      </c>
      <c r="AL10031" t="s">
        <v>6604</v>
      </c>
      <c r="AM10031">
        <v>7.4</v>
      </c>
    </row>
    <row r="10032" spans="1:39" x14ac:dyDescent="0.25">
      <c r="A10032" t="s">
        <v>123</v>
      </c>
      <c r="B10032" t="s">
        <v>939</v>
      </c>
      <c r="C10032" t="s">
        <v>974</v>
      </c>
      <c r="D10032">
        <v>6</v>
      </c>
      <c r="E10032" t="s">
        <v>978</v>
      </c>
      <c r="F10032">
        <v>1400</v>
      </c>
      <c r="G10032" t="s">
        <v>990</v>
      </c>
      <c r="H10032" t="s">
        <v>1722</v>
      </c>
      <c r="I10032" t="s">
        <v>1756</v>
      </c>
      <c r="J10032" t="s">
        <v>1763</v>
      </c>
      <c r="K10032" t="s">
        <v>1909</v>
      </c>
      <c r="L10032" t="s">
        <v>2674</v>
      </c>
      <c r="M10032" t="s">
        <v>3105</v>
      </c>
      <c r="N10032" t="s">
        <v>3412</v>
      </c>
      <c r="Q10032">
        <v>2</v>
      </c>
      <c r="R10032">
        <v>12</v>
      </c>
      <c r="S10032" t="s">
        <v>3743</v>
      </c>
      <c r="T10032" t="s">
        <v>5192</v>
      </c>
      <c r="U10032" t="s">
        <v>6602</v>
      </c>
      <c r="V10032" t="s">
        <v>6658</v>
      </c>
      <c r="W10032">
        <v>120</v>
      </c>
      <c r="X10032">
        <v>1172</v>
      </c>
      <c r="Y10032">
        <v>11</v>
      </c>
      <c r="Z10032" t="s">
        <v>6756</v>
      </c>
      <c r="AA10032" t="s">
        <v>6952</v>
      </c>
      <c r="AB10032" t="s">
        <v>3259</v>
      </c>
      <c r="AC10032">
        <v>4.7</v>
      </c>
      <c r="AD10032" t="s">
        <v>1895</v>
      </c>
      <c r="AE10032" t="s">
        <v>13714</v>
      </c>
      <c r="AF10032" t="s">
        <v>1889</v>
      </c>
      <c r="AG10032" t="s">
        <v>1936</v>
      </c>
    </row>
    <row r="10033" spans="1:39" x14ac:dyDescent="0.25">
      <c r="A10033" t="s">
        <v>123</v>
      </c>
      <c r="B10033" t="s">
        <v>939</v>
      </c>
      <c r="C10033" t="s">
        <v>974</v>
      </c>
      <c r="D10033">
        <v>6</v>
      </c>
      <c r="E10033" t="s">
        <v>978</v>
      </c>
      <c r="F10033">
        <v>1400</v>
      </c>
      <c r="G10033" t="s">
        <v>990</v>
      </c>
      <c r="H10033" t="s">
        <v>1722</v>
      </c>
      <c r="I10033" t="s">
        <v>1756</v>
      </c>
      <c r="J10033" t="s">
        <v>1763</v>
      </c>
      <c r="K10033" t="s">
        <v>1909</v>
      </c>
      <c r="L10033" t="s">
        <v>2674</v>
      </c>
      <c r="M10033" t="s">
        <v>3105</v>
      </c>
      <c r="N10033" t="s">
        <v>3412</v>
      </c>
      <c r="Q10033">
        <v>3</v>
      </c>
      <c r="R10033">
        <v>3</v>
      </c>
      <c r="S10033" t="s">
        <v>3765</v>
      </c>
      <c r="T10033" t="s">
        <v>5214</v>
      </c>
      <c r="U10033" t="s">
        <v>6605</v>
      </c>
      <c r="V10033" t="s">
        <v>6678</v>
      </c>
      <c r="W10033">
        <v>129</v>
      </c>
      <c r="X10033">
        <v>1024</v>
      </c>
      <c r="Y10033">
        <v>1</v>
      </c>
      <c r="Z10033" t="s">
        <v>6749</v>
      </c>
      <c r="AA10033" t="s">
        <v>7872</v>
      </c>
      <c r="AB10033" t="s">
        <v>11198</v>
      </c>
      <c r="AC10033">
        <v>14</v>
      </c>
      <c r="AD10033" t="s">
        <v>1965</v>
      </c>
      <c r="AE10033" t="s">
        <v>13705</v>
      </c>
      <c r="AF10033" t="s">
        <v>13396</v>
      </c>
      <c r="AG10033" t="s">
        <v>13703</v>
      </c>
    </row>
    <row r="10034" spans="1:39" x14ac:dyDescent="0.25">
      <c r="A10034" t="s">
        <v>123</v>
      </c>
      <c r="B10034" t="s">
        <v>939</v>
      </c>
      <c r="C10034" t="s">
        <v>974</v>
      </c>
      <c r="D10034">
        <v>6</v>
      </c>
      <c r="E10034" t="s">
        <v>978</v>
      </c>
      <c r="F10034">
        <v>1400</v>
      </c>
      <c r="G10034" t="s">
        <v>990</v>
      </c>
      <c r="H10034" t="s">
        <v>1722</v>
      </c>
      <c r="I10034" t="s">
        <v>1756</v>
      </c>
      <c r="J10034" t="s">
        <v>1763</v>
      </c>
      <c r="K10034" t="s">
        <v>1909</v>
      </c>
      <c r="L10034" t="s">
        <v>2674</v>
      </c>
      <c r="M10034" t="s">
        <v>3105</v>
      </c>
      <c r="N10034" t="s">
        <v>3412</v>
      </c>
      <c r="Q10034">
        <v>4</v>
      </c>
      <c r="R10034">
        <v>1</v>
      </c>
      <c r="S10034" t="s">
        <v>5025</v>
      </c>
      <c r="T10034" t="s">
        <v>6475</v>
      </c>
      <c r="U10034" t="s">
        <v>6619</v>
      </c>
      <c r="V10034" t="s">
        <v>6665</v>
      </c>
      <c r="W10034">
        <v>133</v>
      </c>
      <c r="X10034">
        <v>1059</v>
      </c>
      <c r="Y10034">
        <v>2</v>
      </c>
      <c r="Z10034" t="s">
        <v>6749</v>
      </c>
      <c r="AA10034" t="s">
        <v>7388</v>
      </c>
      <c r="AB10034" t="s">
        <v>11198</v>
      </c>
      <c r="AC10034">
        <v>4.2</v>
      </c>
      <c r="AD10034" t="s">
        <v>1960</v>
      </c>
      <c r="AE10034" t="s">
        <v>13700</v>
      </c>
      <c r="AF10034" t="s">
        <v>1889</v>
      </c>
      <c r="AG10034" t="s">
        <v>13661</v>
      </c>
    </row>
    <row r="10035" spans="1:39" x14ac:dyDescent="0.25">
      <c r="A10035" t="s">
        <v>123</v>
      </c>
      <c r="B10035" t="s">
        <v>939</v>
      </c>
      <c r="C10035" t="s">
        <v>974</v>
      </c>
      <c r="D10035">
        <v>6</v>
      </c>
      <c r="E10035" t="s">
        <v>978</v>
      </c>
      <c r="F10035">
        <v>1400</v>
      </c>
      <c r="G10035" t="s">
        <v>990</v>
      </c>
      <c r="H10035" t="s">
        <v>1722</v>
      </c>
      <c r="I10035" t="s">
        <v>1756</v>
      </c>
      <c r="J10035" t="s">
        <v>1763</v>
      </c>
      <c r="K10035" t="s">
        <v>1909</v>
      </c>
      <c r="L10035" t="s">
        <v>2674</v>
      </c>
      <c r="M10035" t="s">
        <v>3105</v>
      </c>
      <c r="N10035" t="s">
        <v>3412</v>
      </c>
      <c r="Q10035">
        <v>5</v>
      </c>
      <c r="R10035">
        <v>10</v>
      </c>
      <c r="S10035" t="s">
        <v>4419</v>
      </c>
      <c r="T10035" t="s">
        <v>5868</v>
      </c>
      <c r="U10035" t="s">
        <v>6603</v>
      </c>
      <c r="V10035" t="s">
        <v>6659</v>
      </c>
      <c r="W10035">
        <v>121</v>
      </c>
      <c r="X10035">
        <v>1115</v>
      </c>
      <c r="Y10035">
        <v>7</v>
      </c>
      <c r="Z10035" t="s">
        <v>6715</v>
      </c>
      <c r="AA10035" t="s">
        <v>9239</v>
      </c>
      <c r="AB10035" t="s">
        <v>11430</v>
      </c>
      <c r="AC10035">
        <v>5.9</v>
      </c>
      <c r="AD10035" t="s">
        <v>13141</v>
      </c>
      <c r="AE10035" t="s">
        <v>13704</v>
      </c>
      <c r="AF10035" t="s">
        <v>13769</v>
      </c>
      <c r="AG10035" t="s">
        <v>13693</v>
      </c>
    </row>
    <row r="10036" spans="1:39" x14ac:dyDescent="0.25">
      <c r="A10036" t="s">
        <v>123</v>
      </c>
      <c r="B10036" t="s">
        <v>939</v>
      </c>
      <c r="C10036" t="s">
        <v>974</v>
      </c>
      <c r="D10036">
        <v>6</v>
      </c>
      <c r="E10036" t="s">
        <v>978</v>
      </c>
      <c r="F10036">
        <v>1400</v>
      </c>
      <c r="G10036" t="s">
        <v>990</v>
      </c>
      <c r="H10036" t="s">
        <v>1722</v>
      </c>
      <c r="I10036" t="s">
        <v>1756</v>
      </c>
      <c r="J10036" t="s">
        <v>1763</v>
      </c>
      <c r="K10036" t="s">
        <v>1909</v>
      </c>
      <c r="L10036" t="s">
        <v>2674</v>
      </c>
      <c r="M10036" t="s">
        <v>3105</v>
      </c>
      <c r="N10036" t="s">
        <v>3412</v>
      </c>
      <c r="Q10036">
        <v>6</v>
      </c>
      <c r="R10036">
        <v>6</v>
      </c>
      <c r="S10036" t="s">
        <v>5089</v>
      </c>
      <c r="T10036" t="s">
        <v>6539</v>
      </c>
      <c r="U10036" t="s">
        <v>6609</v>
      </c>
      <c r="V10036" t="s">
        <v>6679</v>
      </c>
      <c r="W10036">
        <v>127</v>
      </c>
      <c r="X10036">
        <v>1218</v>
      </c>
      <c r="Y10036">
        <v>5</v>
      </c>
      <c r="Z10036" t="s">
        <v>6748</v>
      </c>
      <c r="AA10036" t="s">
        <v>10953</v>
      </c>
      <c r="AB10036" t="s">
        <v>11091</v>
      </c>
      <c r="AC10036">
        <v>9.4</v>
      </c>
      <c r="AD10036" t="s">
        <v>13134</v>
      </c>
      <c r="AE10036" t="s">
        <v>13704</v>
      </c>
      <c r="AF10036" t="s">
        <v>13579</v>
      </c>
      <c r="AG10036" t="s">
        <v>13711</v>
      </c>
    </row>
    <row r="10037" spans="1:39" x14ac:dyDescent="0.25">
      <c r="A10037" t="s">
        <v>123</v>
      </c>
      <c r="B10037" t="s">
        <v>939</v>
      </c>
      <c r="C10037" t="s">
        <v>974</v>
      </c>
      <c r="D10037">
        <v>6</v>
      </c>
      <c r="E10037" t="s">
        <v>978</v>
      </c>
      <c r="F10037">
        <v>1400</v>
      </c>
      <c r="G10037" t="s">
        <v>990</v>
      </c>
      <c r="H10037" t="s">
        <v>1722</v>
      </c>
      <c r="I10037" t="s">
        <v>1756</v>
      </c>
      <c r="J10037" t="s">
        <v>1763</v>
      </c>
      <c r="K10037" t="s">
        <v>1909</v>
      </c>
      <c r="L10037" t="s">
        <v>2674</v>
      </c>
      <c r="M10037" t="s">
        <v>3105</v>
      </c>
      <c r="N10037" t="s">
        <v>3412</v>
      </c>
      <c r="Q10037">
        <v>7</v>
      </c>
      <c r="R10037">
        <v>2</v>
      </c>
      <c r="S10037" t="s">
        <v>3948</v>
      </c>
      <c r="T10037" t="s">
        <v>5397</v>
      </c>
      <c r="U10037" t="s">
        <v>6653</v>
      </c>
      <c r="V10037" t="s">
        <v>6664</v>
      </c>
      <c r="W10037">
        <v>131</v>
      </c>
      <c r="X10037">
        <v>1087</v>
      </c>
      <c r="Y10037">
        <v>3</v>
      </c>
      <c r="Z10037" t="s">
        <v>6725</v>
      </c>
      <c r="AA10037" t="s">
        <v>7888</v>
      </c>
      <c r="AB10037" t="s">
        <v>11199</v>
      </c>
      <c r="AC10037">
        <v>16</v>
      </c>
      <c r="AD10037" t="s">
        <v>1985</v>
      </c>
      <c r="AE10037" t="s">
        <v>13700</v>
      </c>
      <c r="AF10037" t="s">
        <v>13580</v>
      </c>
      <c r="AG10037" t="s">
        <v>1923</v>
      </c>
    </row>
    <row r="10038" spans="1:39" x14ac:dyDescent="0.25">
      <c r="A10038" t="s">
        <v>123</v>
      </c>
      <c r="B10038" t="s">
        <v>939</v>
      </c>
      <c r="C10038" t="s">
        <v>974</v>
      </c>
      <c r="D10038">
        <v>6</v>
      </c>
      <c r="E10038" t="s">
        <v>978</v>
      </c>
      <c r="F10038">
        <v>1400</v>
      </c>
      <c r="G10038" t="s">
        <v>990</v>
      </c>
      <c r="H10038" t="s">
        <v>1722</v>
      </c>
      <c r="I10038" t="s">
        <v>1756</v>
      </c>
      <c r="J10038" t="s">
        <v>1763</v>
      </c>
      <c r="K10038" t="s">
        <v>1909</v>
      </c>
      <c r="L10038" t="s">
        <v>2674</v>
      </c>
      <c r="M10038" t="s">
        <v>3105</v>
      </c>
      <c r="N10038" t="s">
        <v>3412</v>
      </c>
      <c r="Q10038">
        <v>8</v>
      </c>
      <c r="R10038">
        <v>13</v>
      </c>
      <c r="S10038" t="s">
        <v>4139</v>
      </c>
      <c r="T10038" t="s">
        <v>5588</v>
      </c>
      <c r="U10038" t="s">
        <v>6612</v>
      </c>
      <c r="V10038" t="s">
        <v>6675</v>
      </c>
      <c r="W10038">
        <v>114</v>
      </c>
      <c r="X10038">
        <v>1110</v>
      </c>
      <c r="Y10038">
        <v>10</v>
      </c>
      <c r="Z10038" t="s">
        <v>6726</v>
      </c>
      <c r="AA10038" t="s">
        <v>9475</v>
      </c>
      <c r="AB10038" t="s">
        <v>3394</v>
      </c>
      <c r="AC10038">
        <v>12</v>
      </c>
      <c r="AD10038" t="s">
        <v>2052</v>
      </c>
      <c r="AE10038" t="s">
        <v>13705</v>
      </c>
      <c r="AF10038" t="s">
        <v>13396</v>
      </c>
      <c r="AG10038" t="s">
        <v>13765</v>
      </c>
      <c r="AJ10038" t="s">
        <v>958</v>
      </c>
      <c r="AK10038">
        <v>14</v>
      </c>
      <c r="AL10038" t="s">
        <v>6607</v>
      </c>
      <c r="AM10038">
        <v>15</v>
      </c>
    </row>
    <row r="10039" spans="1:39" x14ac:dyDescent="0.25">
      <c r="A10039" t="s">
        <v>123</v>
      </c>
      <c r="B10039" t="s">
        <v>939</v>
      </c>
      <c r="C10039" t="s">
        <v>974</v>
      </c>
      <c r="D10039">
        <v>6</v>
      </c>
      <c r="E10039" t="s">
        <v>978</v>
      </c>
      <c r="F10039">
        <v>1400</v>
      </c>
      <c r="G10039" t="s">
        <v>990</v>
      </c>
      <c r="H10039" t="s">
        <v>1722</v>
      </c>
      <c r="I10039" t="s">
        <v>1756</v>
      </c>
      <c r="J10039" t="s">
        <v>1763</v>
      </c>
      <c r="K10039" t="s">
        <v>1909</v>
      </c>
      <c r="L10039" t="s">
        <v>2674</v>
      </c>
      <c r="M10039" t="s">
        <v>3105</v>
      </c>
      <c r="N10039" t="s">
        <v>3412</v>
      </c>
      <c r="Q10039">
        <v>9</v>
      </c>
      <c r="R10039">
        <v>9</v>
      </c>
      <c r="S10039" t="s">
        <v>4974</v>
      </c>
      <c r="T10039" t="s">
        <v>6424</v>
      </c>
      <c r="U10039" t="s">
        <v>6611</v>
      </c>
      <c r="V10039" t="s">
        <v>6666</v>
      </c>
      <c r="W10039">
        <v>123</v>
      </c>
      <c r="X10039">
        <v>1051</v>
      </c>
      <c r="Y10039">
        <v>13</v>
      </c>
      <c r="Z10039" t="s">
        <v>6717</v>
      </c>
      <c r="AA10039" t="s">
        <v>7842</v>
      </c>
      <c r="AB10039" t="s">
        <v>3382</v>
      </c>
      <c r="AC10039">
        <v>128</v>
      </c>
      <c r="AD10039" t="s">
        <v>1905</v>
      </c>
      <c r="AE10039" t="s">
        <v>13706</v>
      </c>
      <c r="AF10039" t="s">
        <v>13579</v>
      </c>
      <c r="AG10039" t="s">
        <v>13703</v>
      </c>
    </row>
    <row r="10040" spans="1:39" x14ac:dyDescent="0.25">
      <c r="A10040" t="s">
        <v>123</v>
      </c>
      <c r="B10040" t="s">
        <v>939</v>
      </c>
      <c r="C10040" t="s">
        <v>974</v>
      </c>
      <c r="D10040">
        <v>6</v>
      </c>
      <c r="E10040" t="s">
        <v>978</v>
      </c>
      <c r="F10040">
        <v>1400</v>
      </c>
      <c r="G10040" t="s">
        <v>990</v>
      </c>
      <c r="H10040" t="s">
        <v>1722</v>
      </c>
      <c r="I10040" t="s">
        <v>1756</v>
      </c>
      <c r="J10040" t="s">
        <v>1763</v>
      </c>
      <c r="K10040" t="s">
        <v>1909</v>
      </c>
      <c r="L10040" t="s">
        <v>2674</v>
      </c>
      <c r="M10040" t="s">
        <v>3105</v>
      </c>
      <c r="N10040" t="s">
        <v>3412</v>
      </c>
      <c r="Q10040">
        <v>10</v>
      </c>
      <c r="R10040">
        <v>14</v>
      </c>
      <c r="S10040" t="s">
        <v>4552</v>
      </c>
      <c r="T10040" t="s">
        <v>6001</v>
      </c>
      <c r="U10040" t="s">
        <v>6614</v>
      </c>
      <c r="V10040" t="s">
        <v>6676</v>
      </c>
      <c r="W10040">
        <v>116</v>
      </c>
      <c r="X10040">
        <v>979</v>
      </c>
      <c r="Y10040">
        <v>9</v>
      </c>
      <c r="Z10040" t="s">
        <v>6718</v>
      </c>
      <c r="AA10040" t="s">
        <v>7591</v>
      </c>
      <c r="AB10040" t="s">
        <v>3466</v>
      </c>
      <c r="AC10040">
        <v>44</v>
      </c>
      <c r="AD10040" t="s">
        <v>13142</v>
      </c>
      <c r="AE10040" t="s">
        <v>13704</v>
      </c>
      <c r="AF10040" t="s">
        <v>13769</v>
      </c>
      <c r="AG10040" t="s">
        <v>13666</v>
      </c>
    </row>
    <row r="10041" spans="1:39" x14ac:dyDescent="0.25">
      <c r="A10041" t="s">
        <v>123</v>
      </c>
      <c r="B10041" t="s">
        <v>939</v>
      </c>
      <c r="C10041" t="s">
        <v>974</v>
      </c>
      <c r="D10041">
        <v>6</v>
      </c>
      <c r="E10041" t="s">
        <v>978</v>
      </c>
      <c r="F10041">
        <v>1400</v>
      </c>
      <c r="G10041" t="s">
        <v>990</v>
      </c>
      <c r="H10041" t="s">
        <v>1722</v>
      </c>
      <c r="I10041" t="s">
        <v>1756</v>
      </c>
      <c r="J10041" t="s">
        <v>1763</v>
      </c>
      <c r="K10041" t="s">
        <v>1909</v>
      </c>
      <c r="L10041" t="s">
        <v>2674</v>
      </c>
      <c r="M10041" t="s">
        <v>3105</v>
      </c>
      <c r="N10041" t="s">
        <v>3412</v>
      </c>
      <c r="Q10041">
        <v>11</v>
      </c>
      <c r="R10041">
        <v>11</v>
      </c>
      <c r="S10041" t="s">
        <v>3805</v>
      </c>
      <c r="T10041" t="s">
        <v>5254</v>
      </c>
      <c r="U10041" t="s">
        <v>6615</v>
      </c>
      <c r="V10041" t="s">
        <v>6660</v>
      </c>
      <c r="W10041">
        <v>118</v>
      </c>
      <c r="X10041">
        <v>1119</v>
      </c>
      <c r="Y10041">
        <v>6</v>
      </c>
      <c r="Z10041" t="s">
        <v>6741</v>
      </c>
      <c r="AA10041" t="s">
        <v>6892</v>
      </c>
      <c r="AB10041" t="s">
        <v>11098</v>
      </c>
      <c r="AC10041">
        <v>81</v>
      </c>
      <c r="AD10041" t="s">
        <v>1909</v>
      </c>
      <c r="AE10041" t="s">
        <v>13782</v>
      </c>
      <c r="AF10041" t="s">
        <v>1871</v>
      </c>
      <c r="AG10041" t="s">
        <v>2002</v>
      </c>
    </row>
    <row r="10042" spans="1:39" x14ac:dyDescent="0.25">
      <c r="A10042" t="s">
        <v>123</v>
      </c>
      <c r="B10042" t="s">
        <v>939</v>
      </c>
      <c r="C10042" t="s">
        <v>974</v>
      </c>
      <c r="D10042">
        <v>6</v>
      </c>
      <c r="E10042" t="s">
        <v>978</v>
      </c>
      <c r="F10042">
        <v>1400</v>
      </c>
      <c r="G10042" t="s">
        <v>990</v>
      </c>
      <c r="H10042" t="s">
        <v>1722</v>
      </c>
      <c r="I10042" t="s">
        <v>1756</v>
      </c>
      <c r="J10042" t="s">
        <v>1763</v>
      </c>
      <c r="K10042" t="s">
        <v>1909</v>
      </c>
      <c r="L10042" t="s">
        <v>2674</v>
      </c>
      <c r="M10042" t="s">
        <v>3105</v>
      </c>
      <c r="N10042" t="s">
        <v>3412</v>
      </c>
      <c r="Q10042">
        <v>12</v>
      </c>
      <c r="R10042">
        <v>8</v>
      </c>
      <c r="S10042" t="s">
        <v>5018</v>
      </c>
      <c r="T10042" t="s">
        <v>6468</v>
      </c>
      <c r="U10042" t="s">
        <v>6613</v>
      </c>
      <c r="V10042" t="s">
        <v>6674</v>
      </c>
      <c r="W10042">
        <v>125</v>
      </c>
      <c r="X10042">
        <v>1117</v>
      </c>
      <c r="Y10042">
        <v>12</v>
      </c>
      <c r="Z10042" t="s">
        <v>6742</v>
      </c>
      <c r="AA10042" t="s">
        <v>10954</v>
      </c>
      <c r="AB10042" t="s">
        <v>11582</v>
      </c>
      <c r="AC10042">
        <v>205</v>
      </c>
      <c r="AD10042" t="s">
        <v>13371</v>
      </c>
      <c r="AE10042" t="s">
        <v>13713</v>
      </c>
      <c r="AF10042" t="s">
        <v>13396</v>
      </c>
      <c r="AG10042" t="s">
        <v>2059</v>
      </c>
    </row>
    <row r="10043" spans="1:39" x14ac:dyDescent="0.25">
      <c r="A10043" t="s">
        <v>123</v>
      </c>
      <c r="B10043" t="s">
        <v>939</v>
      </c>
      <c r="C10043" t="s">
        <v>974</v>
      </c>
      <c r="D10043">
        <v>6</v>
      </c>
      <c r="E10043" t="s">
        <v>978</v>
      </c>
      <c r="F10043">
        <v>1400</v>
      </c>
      <c r="G10043" t="s">
        <v>990</v>
      </c>
      <c r="H10043" t="s">
        <v>1722</v>
      </c>
      <c r="I10043" t="s">
        <v>1756</v>
      </c>
      <c r="J10043" t="s">
        <v>1763</v>
      </c>
      <c r="K10043" t="s">
        <v>1909</v>
      </c>
      <c r="L10043" t="s">
        <v>2674</v>
      </c>
      <c r="M10043" t="s">
        <v>3105</v>
      </c>
      <c r="N10043" t="s">
        <v>3412</v>
      </c>
      <c r="Q10043">
        <v>13</v>
      </c>
      <c r="R10043">
        <v>7</v>
      </c>
      <c r="S10043" t="s">
        <v>3764</v>
      </c>
      <c r="T10043" t="s">
        <v>5213</v>
      </c>
      <c r="U10043" t="s">
        <v>6607</v>
      </c>
      <c r="V10043" t="s">
        <v>6672</v>
      </c>
      <c r="W10043">
        <v>125</v>
      </c>
      <c r="X10043">
        <v>1120</v>
      </c>
      <c r="Y10043">
        <v>8</v>
      </c>
      <c r="Z10043" t="s">
        <v>6761</v>
      </c>
      <c r="AA10043" t="s">
        <v>10955</v>
      </c>
      <c r="AB10043" t="s">
        <v>11110</v>
      </c>
      <c r="AC10043">
        <v>18</v>
      </c>
      <c r="AD10043" t="s">
        <v>1998</v>
      </c>
      <c r="AE10043" t="s">
        <v>13701</v>
      </c>
      <c r="AF10043" t="s">
        <v>1948</v>
      </c>
      <c r="AG10043" t="s">
        <v>1866</v>
      </c>
    </row>
    <row r="10044" spans="1:39" x14ac:dyDescent="0.25">
      <c r="A10044" t="s">
        <v>123</v>
      </c>
      <c r="B10044" t="s">
        <v>939</v>
      </c>
      <c r="C10044" t="s">
        <v>974</v>
      </c>
      <c r="D10044">
        <v>6</v>
      </c>
      <c r="E10044" t="s">
        <v>978</v>
      </c>
      <c r="F10044">
        <v>1400</v>
      </c>
      <c r="G10044" t="s">
        <v>990</v>
      </c>
      <c r="H10044" t="s">
        <v>1722</v>
      </c>
      <c r="I10044" t="s">
        <v>1756</v>
      </c>
      <c r="J10044" t="s">
        <v>1763</v>
      </c>
      <c r="K10044" t="s">
        <v>1909</v>
      </c>
      <c r="L10044" t="s">
        <v>2674</v>
      </c>
      <c r="M10044" t="s">
        <v>3105</v>
      </c>
      <c r="N10044" t="s">
        <v>3412</v>
      </c>
      <c r="Q10044">
        <v>14</v>
      </c>
      <c r="R10044">
        <v>5</v>
      </c>
      <c r="S10044" t="s">
        <v>5101</v>
      </c>
      <c r="T10044" t="s">
        <v>6551</v>
      </c>
      <c r="U10044" t="s">
        <v>6620</v>
      </c>
      <c r="V10044" t="s">
        <v>6661</v>
      </c>
      <c r="W10044">
        <v>127</v>
      </c>
      <c r="X10044">
        <v>1184</v>
      </c>
      <c r="Y10044">
        <v>14</v>
      </c>
      <c r="Z10044" t="s">
        <v>6782</v>
      </c>
      <c r="AA10044" t="s">
        <v>7690</v>
      </c>
      <c r="AB10044" t="s">
        <v>13030</v>
      </c>
      <c r="AC10044">
        <v>191</v>
      </c>
      <c r="AD10044" t="s">
        <v>13318</v>
      </c>
      <c r="AE10044" t="s">
        <v>13713</v>
      </c>
      <c r="AF10044" t="s">
        <v>1948</v>
      </c>
      <c r="AG10044" t="s">
        <v>2009</v>
      </c>
    </row>
    <row r="10045" spans="1:39" x14ac:dyDescent="0.25">
      <c r="A10045" t="s">
        <v>123</v>
      </c>
      <c r="B10045" t="s">
        <v>940</v>
      </c>
      <c r="C10045" t="s">
        <v>974</v>
      </c>
      <c r="D10045">
        <v>7</v>
      </c>
      <c r="E10045" t="s">
        <v>978</v>
      </c>
      <c r="F10045">
        <v>1200</v>
      </c>
      <c r="G10045" t="s">
        <v>990</v>
      </c>
      <c r="H10045" t="s">
        <v>1723</v>
      </c>
      <c r="I10045" t="s">
        <v>1756</v>
      </c>
      <c r="J10045" t="s">
        <v>1763</v>
      </c>
      <c r="K10045" t="s">
        <v>1874</v>
      </c>
      <c r="L10045" t="s">
        <v>2656</v>
      </c>
      <c r="M10045" t="s">
        <v>3118</v>
      </c>
      <c r="Q10045">
        <v>1</v>
      </c>
      <c r="R10045">
        <v>1</v>
      </c>
      <c r="S10045" t="s">
        <v>4958</v>
      </c>
      <c r="T10045" t="s">
        <v>6408</v>
      </c>
      <c r="U10045" t="s">
        <v>6602</v>
      </c>
      <c r="V10045" t="s">
        <v>6665</v>
      </c>
      <c r="W10045">
        <v>135</v>
      </c>
      <c r="X10045">
        <v>1176</v>
      </c>
      <c r="Y10045">
        <v>8</v>
      </c>
      <c r="Z10045" t="s">
        <v>6712</v>
      </c>
      <c r="AA10045" t="s">
        <v>7053</v>
      </c>
      <c r="AB10045" t="s">
        <v>3118</v>
      </c>
      <c r="AC10045">
        <v>9.9</v>
      </c>
      <c r="AD10045" t="s">
        <v>1810</v>
      </c>
      <c r="AE10045" t="s">
        <v>13817</v>
      </c>
      <c r="AF10045" t="s">
        <v>1992</v>
      </c>
    </row>
    <row r="10046" spans="1:39" x14ac:dyDescent="0.25">
      <c r="A10046" t="s">
        <v>123</v>
      </c>
      <c r="B10046" t="s">
        <v>940</v>
      </c>
      <c r="C10046" t="s">
        <v>974</v>
      </c>
      <c r="D10046">
        <v>7</v>
      </c>
      <c r="E10046" t="s">
        <v>978</v>
      </c>
      <c r="F10046">
        <v>1200</v>
      </c>
      <c r="G10046" t="s">
        <v>990</v>
      </c>
      <c r="H10046" t="s">
        <v>1723</v>
      </c>
      <c r="I10046" t="s">
        <v>1756</v>
      </c>
      <c r="J10046" t="s">
        <v>1763</v>
      </c>
      <c r="K10046" t="s">
        <v>1874</v>
      </c>
      <c r="L10046" t="s">
        <v>2656</v>
      </c>
      <c r="M10046" t="s">
        <v>3118</v>
      </c>
      <c r="Q10046">
        <v>2</v>
      </c>
      <c r="R10046">
        <v>3</v>
      </c>
      <c r="S10046" t="s">
        <v>5088</v>
      </c>
      <c r="T10046" t="s">
        <v>6538</v>
      </c>
      <c r="U10046" t="s">
        <v>6607</v>
      </c>
      <c r="V10046" t="s">
        <v>6662</v>
      </c>
      <c r="W10046">
        <v>128</v>
      </c>
      <c r="X10046">
        <v>1129</v>
      </c>
      <c r="Y10046">
        <v>1</v>
      </c>
      <c r="Z10046" t="s">
        <v>6750</v>
      </c>
      <c r="AA10046" t="s">
        <v>7614</v>
      </c>
      <c r="AB10046" t="s">
        <v>2893</v>
      </c>
      <c r="AC10046">
        <v>3.7</v>
      </c>
      <c r="AD10046" t="s">
        <v>1801</v>
      </c>
      <c r="AE10046" t="s">
        <v>13673</v>
      </c>
      <c r="AF10046" t="s">
        <v>1875</v>
      </c>
    </row>
    <row r="10047" spans="1:39" x14ac:dyDescent="0.25">
      <c r="A10047" t="s">
        <v>123</v>
      </c>
      <c r="B10047" t="s">
        <v>940</v>
      </c>
      <c r="C10047" t="s">
        <v>974</v>
      </c>
      <c r="D10047">
        <v>7</v>
      </c>
      <c r="E10047" t="s">
        <v>978</v>
      </c>
      <c r="F10047">
        <v>1200</v>
      </c>
      <c r="G10047" t="s">
        <v>990</v>
      </c>
      <c r="H10047" t="s">
        <v>1723</v>
      </c>
      <c r="I10047" t="s">
        <v>1756</v>
      </c>
      <c r="J10047" t="s">
        <v>1763</v>
      </c>
      <c r="K10047" t="s">
        <v>1874</v>
      </c>
      <c r="L10047" t="s">
        <v>2656</v>
      </c>
      <c r="M10047" t="s">
        <v>3118</v>
      </c>
      <c r="Q10047">
        <v>3</v>
      </c>
      <c r="R10047">
        <v>11</v>
      </c>
      <c r="S10047" t="s">
        <v>4726</v>
      </c>
      <c r="T10047" t="s">
        <v>6175</v>
      </c>
      <c r="U10047" t="s">
        <v>6613</v>
      </c>
      <c r="V10047" t="s">
        <v>6674</v>
      </c>
      <c r="W10047">
        <v>120</v>
      </c>
      <c r="X10047">
        <v>1091</v>
      </c>
      <c r="Y10047">
        <v>7</v>
      </c>
      <c r="Z10047" t="s">
        <v>6748</v>
      </c>
      <c r="AA10047" t="s">
        <v>6982</v>
      </c>
      <c r="AB10047" t="s">
        <v>2875</v>
      </c>
      <c r="AC10047">
        <v>26</v>
      </c>
      <c r="AD10047" t="s">
        <v>2142</v>
      </c>
      <c r="AE10047" t="s">
        <v>13818</v>
      </c>
      <c r="AF10047" t="s">
        <v>2007</v>
      </c>
    </row>
    <row r="10048" spans="1:39" x14ac:dyDescent="0.25">
      <c r="A10048" t="s">
        <v>123</v>
      </c>
      <c r="B10048" t="s">
        <v>940</v>
      </c>
      <c r="C10048" t="s">
        <v>974</v>
      </c>
      <c r="D10048">
        <v>7</v>
      </c>
      <c r="E10048" t="s">
        <v>978</v>
      </c>
      <c r="F10048">
        <v>1200</v>
      </c>
      <c r="G10048" t="s">
        <v>990</v>
      </c>
      <c r="H10048" t="s">
        <v>1723</v>
      </c>
      <c r="I10048" t="s">
        <v>1756</v>
      </c>
      <c r="J10048" t="s">
        <v>1763</v>
      </c>
      <c r="K10048" t="s">
        <v>1874</v>
      </c>
      <c r="L10048" t="s">
        <v>2656</v>
      </c>
      <c r="M10048" t="s">
        <v>3118</v>
      </c>
      <c r="Q10048">
        <v>4</v>
      </c>
      <c r="R10048">
        <v>12</v>
      </c>
      <c r="S10048" t="s">
        <v>4102</v>
      </c>
      <c r="T10048" t="s">
        <v>5551</v>
      </c>
      <c r="U10048" t="s">
        <v>6619</v>
      </c>
      <c r="V10048" t="s">
        <v>6666</v>
      </c>
      <c r="W10048">
        <v>114</v>
      </c>
      <c r="X10048">
        <v>1197</v>
      </c>
      <c r="Y10048">
        <v>11</v>
      </c>
      <c r="Z10048" t="s">
        <v>6725</v>
      </c>
      <c r="AA10048" t="s">
        <v>7307</v>
      </c>
      <c r="AB10048" t="s">
        <v>2808</v>
      </c>
      <c r="AC10048">
        <v>15</v>
      </c>
      <c r="AD10048" t="s">
        <v>1857</v>
      </c>
      <c r="AE10048" t="s">
        <v>13673</v>
      </c>
      <c r="AF10048" t="s">
        <v>1970</v>
      </c>
    </row>
    <row r="10049" spans="1:34" x14ac:dyDescent="0.25">
      <c r="A10049" t="s">
        <v>123</v>
      </c>
      <c r="B10049" t="s">
        <v>940</v>
      </c>
      <c r="C10049" t="s">
        <v>974</v>
      </c>
      <c r="D10049">
        <v>7</v>
      </c>
      <c r="E10049" t="s">
        <v>978</v>
      </c>
      <c r="F10049">
        <v>1200</v>
      </c>
      <c r="G10049" t="s">
        <v>990</v>
      </c>
      <c r="H10049" t="s">
        <v>1723</v>
      </c>
      <c r="I10049" t="s">
        <v>1756</v>
      </c>
      <c r="J10049" t="s">
        <v>1763</v>
      </c>
      <c r="K10049" t="s">
        <v>1874</v>
      </c>
      <c r="L10049" t="s">
        <v>2656</v>
      </c>
      <c r="M10049" t="s">
        <v>3118</v>
      </c>
      <c r="Q10049">
        <v>5</v>
      </c>
      <c r="R10049">
        <v>7</v>
      </c>
      <c r="S10049" t="s">
        <v>4641</v>
      </c>
      <c r="T10049" t="s">
        <v>6090</v>
      </c>
      <c r="U10049" t="s">
        <v>6612</v>
      </c>
      <c r="V10049" t="s">
        <v>6679</v>
      </c>
      <c r="W10049">
        <v>120</v>
      </c>
      <c r="X10049">
        <v>1060</v>
      </c>
      <c r="Y10049">
        <v>5</v>
      </c>
      <c r="Z10049" t="s">
        <v>6726</v>
      </c>
      <c r="AA10049" t="s">
        <v>7540</v>
      </c>
      <c r="AB10049" t="s">
        <v>11521</v>
      </c>
      <c r="AC10049">
        <v>4.8</v>
      </c>
      <c r="AD10049" t="s">
        <v>1874</v>
      </c>
      <c r="AE10049" t="s">
        <v>13809</v>
      </c>
      <c r="AF10049" t="s">
        <v>13090</v>
      </c>
    </row>
    <row r="10050" spans="1:34" x14ac:dyDescent="0.25">
      <c r="A10050" t="s">
        <v>123</v>
      </c>
      <c r="B10050" t="s">
        <v>940</v>
      </c>
      <c r="C10050" t="s">
        <v>974</v>
      </c>
      <c r="D10050">
        <v>7</v>
      </c>
      <c r="E10050" t="s">
        <v>978</v>
      </c>
      <c r="F10050">
        <v>1200</v>
      </c>
      <c r="G10050" t="s">
        <v>990</v>
      </c>
      <c r="H10050" t="s">
        <v>1723</v>
      </c>
      <c r="I10050" t="s">
        <v>1756</v>
      </c>
      <c r="J10050" t="s">
        <v>1763</v>
      </c>
      <c r="K10050" t="s">
        <v>1874</v>
      </c>
      <c r="L10050" t="s">
        <v>2656</v>
      </c>
      <c r="M10050" t="s">
        <v>3118</v>
      </c>
      <c r="Q10050">
        <v>6</v>
      </c>
      <c r="R10050">
        <v>6</v>
      </c>
      <c r="S10050" t="s">
        <v>5034</v>
      </c>
      <c r="T10050" t="s">
        <v>6484</v>
      </c>
      <c r="U10050" t="s">
        <v>6616</v>
      </c>
      <c r="V10050" t="s">
        <v>6678</v>
      </c>
      <c r="W10050">
        <v>125</v>
      </c>
      <c r="X10050">
        <v>1093</v>
      </c>
      <c r="Y10050">
        <v>9</v>
      </c>
      <c r="Z10050" t="s">
        <v>6735</v>
      </c>
      <c r="AA10050" t="s">
        <v>7211</v>
      </c>
      <c r="AB10050" t="s">
        <v>2718</v>
      </c>
      <c r="AC10050">
        <v>28</v>
      </c>
      <c r="AD10050" t="s">
        <v>1927</v>
      </c>
      <c r="AE10050" t="s">
        <v>13817</v>
      </c>
      <c r="AF10050" t="s">
        <v>1922</v>
      </c>
    </row>
    <row r="10051" spans="1:34" x14ac:dyDescent="0.25">
      <c r="A10051" t="s">
        <v>123</v>
      </c>
      <c r="B10051" t="s">
        <v>940</v>
      </c>
      <c r="C10051" t="s">
        <v>974</v>
      </c>
      <c r="D10051">
        <v>7</v>
      </c>
      <c r="E10051" t="s">
        <v>978</v>
      </c>
      <c r="F10051">
        <v>1200</v>
      </c>
      <c r="G10051" t="s">
        <v>990</v>
      </c>
      <c r="H10051" t="s">
        <v>1723</v>
      </c>
      <c r="I10051" t="s">
        <v>1756</v>
      </c>
      <c r="J10051" t="s">
        <v>1763</v>
      </c>
      <c r="K10051" t="s">
        <v>1874</v>
      </c>
      <c r="L10051" t="s">
        <v>2656</v>
      </c>
      <c r="M10051" t="s">
        <v>3118</v>
      </c>
      <c r="Q10051">
        <v>7</v>
      </c>
      <c r="R10051">
        <v>2</v>
      </c>
      <c r="S10051" t="s">
        <v>5037</v>
      </c>
      <c r="T10051" t="s">
        <v>6487</v>
      </c>
      <c r="U10051" t="s">
        <v>6610</v>
      </c>
      <c r="V10051" t="s">
        <v>6677</v>
      </c>
      <c r="W10051">
        <v>132</v>
      </c>
      <c r="X10051">
        <v>1201</v>
      </c>
      <c r="Y10051">
        <v>3</v>
      </c>
      <c r="Z10051" t="s">
        <v>6730</v>
      </c>
      <c r="AA10051" t="s">
        <v>7408</v>
      </c>
      <c r="AB10051" t="s">
        <v>2854</v>
      </c>
      <c r="AC10051">
        <v>2.6</v>
      </c>
      <c r="AD10051" t="s">
        <v>2001</v>
      </c>
      <c r="AE10051" t="s">
        <v>13818</v>
      </c>
      <c r="AF10051" t="s">
        <v>13094</v>
      </c>
    </row>
    <row r="10052" spans="1:34" x14ac:dyDescent="0.25">
      <c r="A10052" t="s">
        <v>123</v>
      </c>
      <c r="B10052" t="s">
        <v>940</v>
      </c>
      <c r="C10052" t="s">
        <v>974</v>
      </c>
      <c r="D10052">
        <v>7</v>
      </c>
      <c r="E10052" t="s">
        <v>978</v>
      </c>
      <c r="F10052">
        <v>1200</v>
      </c>
      <c r="G10052" t="s">
        <v>990</v>
      </c>
      <c r="H10052" t="s">
        <v>1723</v>
      </c>
      <c r="I10052" t="s">
        <v>1756</v>
      </c>
      <c r="J10052" t="s">
        <v>1763</v>
      </c>
      <c r="K10052" t="s">
        <v>1874</v>
      </c>
      <c r="L10052" t="s">
        <v>2656</v>
      </c>
      <c r="M10052" t="s">
        <v>3118</v>
      </c>
      <c r="Q10052">
        <v>8</v>
      </c>
      <c r="R10052">
        <v>4</v>
      </c>
      <c r="S10052" t="s">
        <v>5139</v>
      </c>
      <c r="T10052" t="s">
        <v>6589</v>
      </c>
      <c r="U10052" t="s">
        <v>6611</v>
      </c>
      <c r="V10052" t="s">
        <v>6672</v>
      </c>
      <c r="W10052">
        <v>127</v>
      </c>
      <c r="X10052">
        <v>1145</v>
      </c>
      <c r="Y10052">
        <v>2</v>
      </c>
      <c r="Z10052" t="s">
        <v>6727</v>
      </c>
      <c r="AA10052" t="s">
        <v>6935</v>
      </c>
      <c r="AB10052" t="s">
        <v>2848</v>
      </c>
      <c r="AC10052">
        <v>77</v>
      </c>
      <c r="AD10052" t="s">
        <v>2142</v>
      </c>
      <c r="AE10052" t="s">
        <v>13816</v>
      </c>
      <c r="AF10052" t="s">
        <v>2009</v>
      </c>
    </row>
    <row r="10053" spans="1:34" x14ac:dyDescent="0.25">
      <c r="A10053" t="s">
        <v>123</v>
      </c>
      <c r="B10053" t="s">
        <v>940</v>
      </c>
      <c r="C10053" t="s">
        <v>974</v>
      </c>
      <c r="D10053">
        <v>7</v>
      </c>
      <c r="E10053" t="s">
        <v>978</v>
      </c>
      <c r="F10053">
        <v>1200</v>
      </c>
      <c r="G10053" t="s">
        <v>990</v>
      </c>
      <c r="H10053" t="s">
        <v>1723</v>
      </c>
      <c r="I10053" t="s">
        <v>1756</v>
      </c>
      <c r="J10053" t="s">
        <v>1763</v>
      </c>
      <c r="K10053" t="s">
        <v>1874</v>
      </c>
      <c r="L10053" t="s">
        <v>2656</v>
      </c>
      <c r="M10053" t="s">
        <v>3118</v>
      </c>
      <c r="Q10053">
        <v>9</v>
      </c>
      <c r="R10053">
        <v>9</v>
      </c>
      <c r="S10053" t="s">
        <v>4992</v>
      </c>
      <c r="T10053" t="s">
        <v>6442</v>
      </c>
      <c r="U10053" t="s">
        <v>6606</v>
      </c>
      <c r="V10053" t="s">
        <v>6660</v>
      </c>
      <c r="W10053">
        <v>124</v>
      </c>
      <c r="X10053">
        <v>1107</v>
      </c>
      <c r="Y10053">
        <v>4</v>
      </c>
      <c r="Z10053" t="s">
        <v>6745</v>
      </c>
      <c r="AA10053" t="s">
        <v>7367</v>
      </c>
      <c r="AB10053" t="s">
        <v>11189</v>
      </c>
      <c r="AC10053">
        <v>20</v>
      </c>
      <c r="AD10053" t="s">
        <v>1941</v>
      </c>
      <c r="AE10053" t="s">
        <v>13670</v>
      </c>
      <c r="AF10053" t="s">
        <v>2115</v>
      </c>
    </row>
    <row r="10054" spans="1:34" x14ac:dyDescent="0.25">
      <c r="A10054" t="s">
        <v>123</v>
      </c>
      <c r="B10054" t="s">
        <v>940</v>
      </c>
      <c r="C10054" t="s">
        <v>974</v>
      </c>
      <c r="D10054">
        <v>7</v>
      </c>
      <c r="E10054" t="s">
        <v>978</v>
      </c>
      <c r="F10054">
        <v>1200</v>
      </c>
      <c r="G10054" t="s">
        <v>990</v>
      </c>
      <c r="H10054" t="s">
        <v>1723</v>
      </c>
      <c r="I10054" t="s">
        <v>1756</v>
      </c>
      <c r="J10054" t="s">
        <v>1763</v>
      </c>
      <c r="K10054" t="s">
        <v>1874</v>
      </c>
      <c r="L10054" t="s">
        <v>2656</v>
      </c>
      <c r="M10054" t="s">
        <v>3118</v>
      </c>
      <c r="Q10054">
        <v>10</v>
      </c>
      <c r="R10054">
        <v>10</v>
      </c>
      <c r="S10054" t="s">
        <v>4826</v>
      </c>
      <c r="T10054" t="s">
        <v>6275</v>
      </c>
      <c r="U10054" t="s">
        <v>6614</v>
      </c>
      <c r="V10054" t="s">
        <v>6671</v>
      </c>
      <c r="W10054">
        <v>123</v>
      </c>
      <c r="X10054">
        <v>1050</v>
      </c>
      <c r="Y10054">
        <v>12</v>
      </c>
      <c r="Z10054" t="s">
        <v>6746</v>
      </c>
      <c r="AA10054" t="s">
        <v>7185</v>
      </c>
      <c r="AB10054" t="s">
        <v>2769</v>
      </c>
      <c r="AC10054">
        <v>207</v>
      </c>
      <c r="AD10054" t="s">
        <v>13092</v>
      </c>
      <c r="AE10054" t="s">
        <v>13709</v>
      </c>
      <c r="AF10054" t="s">
        <v>1801</v>
      </c>
    </row>
    <row r="10055" spans="1:34" x14ac:dyDescent="0.25">
      <c r="A10055" t="s">
        <v>123</v>
      </c>
      <c r="B10055" t="s">
        <v>940</v>
      </c>
      <c r="C10055" t="s">
        <v>974</v>
      </c>
      <c r="D10055">
        <v>7</v>
      </c>
      <c r="E10055" t="s">
        <v>978</v>
      </c>
      <c r="F10055">
        <v>1200</v>
      </c>
      <c r="G10055" t="s">
        <v>990</v>
      </c>
      <c r="H10055" t="s">
        <v>1723</v>
      </c>
      <c r="I10055" t="s">
        <v>1756</v>
      </c>
      <c r="J10055" t="s">
        <v>1763</v>
      </c>
      <c r="K10055" t="s">
        <v>1874</v>
      </c>
      <c r="L10055" t="s">
        <v>2656</v>
      </c>
      <c r="M10055" t="s">
        <v>3118</v>
      </c>
      <c r="Q10055">
        <v>11</v>
      </c>
      <c r="R10055">
        <v>8</v>
      </c>
      <c r="S10055" t="s">
        <v>5015</v>
      </c>
      <c r="T10055" t="s">
        <v>6465</v>
      </c>
      <c r="U10055" t="s">
        <v>6603</v>
      </c>
      <c r="V10055" t="s">
        <v>6663</v>
      </c>
      <c r="W10055">
        <v>125</v>
      </c>
      <c r="X10055">
        <v>1102</v>
      </c>
      <c r="Y10055">
        <v>10</v>
      </c>
      <c r="Z10055" t="s">
        <v>6747</v>
      </c>
      <c r="AA10055" t="s">
        <v>7720</v>
      </c>
      <c r="AB10055" t="s">
        <v>2731</v>
      </c>
      <c r="AC10055">
        <v>61</v>
      </c>
      <c r="AD10055" t="s">
        <v>2057</v>
      </c>
      <c r="AE10055" t="s">
        <v>13817</v>
      </c>
      <c r="AF10055" t="s">
        <v>2022</v>
      </c>
    </row>
    <row r="10056" spans="1:34" x14ac:dyDescent="0.25">
      <c r="A10056" t="s">
        <v>123</v>
      </c>
      <c r="B10056" t="s">
        <v>940</v>
      </c>
      <c r="C10056" t="s">
        <v>974</v>
      </c>
      <c r="D10056">
        <v>7</v>
      </c>
      <c r="E10056" t="s">
        <v>978</v>
      </c>
      <c r="F10056">
        <v>1200</v>
      </c>
      <c r="G10056" t="s">
        <v>990</v>
      </c>
      <c r="H10056" t="s">
        <v>1723</v>
      </c>
      <c r="I10056" t="s">
        <v>1756</v>
      </c>
      <c r="J10056" t="s">
        <v>1763</v>
      </c>
      <c r="K10056" t="s">
        <v>1874</v>
      </c>
      <c r="L10056" t="s">
        <v>2656</v>
      </c>
      <c r="M10056" t="s">
        <v>3118</v>
      </c>
      <c r="Q10056">
        <v>12</v>
      </c>
      <c r="R10056">
        <v>5</v>
      </c>
      <c r="S10056" t="s">
        <v>5080</v>
      </c>
      <c r="T10056" t="s">
        <v>6530</v>
      </c>
      <c r="U10056" t="s">
        <v>6604</v>
      </c>
      <c r="V10056" t="s">
        <v>6659</v>
      </c>
      <c r="W10056">
        <v>127</v>
      </c>
      <c r="X10056">
        <v>1075</v>
      </c>
      <c r="Y10056">
        <v>6</v>
      </c>
      <c r="Z10056" t="s">
        <v>6864</v>
      </c>
      <c r="AA10056" t="s">
        <v>7312</v>
      </c>
      <c r="AB10056" t="s">
        <v>12948</v>
      </c>
      <c r="AC10056">
        <v>23</v>
      </c>
      <c r="AD10056" t="s">
        <v>2115</v>
      </c>
      <c r="AE10056" t="s">
        <v>13816</v>
      </c>
      <c r="AF10056" t="s">
        <v>13614</v>
      </c>
    </row>
    <row r="10057" spans="1:34" x14ac:dyDescent="0.25">
      <c r="A10057" t="s">
        <v>123</v>
      </c>
      <c r="B10057" t="s">
        <v>941</v>
      </c>
      <c r="C10057" t="s">
        <v>974</v>
      </c>
      <c r="D10057">
        <v>8</v>
      </c>
      <c r="E10057" t="s">
        <v>978</v>
      </c>
      <c r="F10057">
        <v>1800</v>
      </c>
      <c r="G10057" t="s">
        <v>990</v>
      </c>
      <c r="H10057" t="s">
        <v>1724</v>
      </c>
      <c r="I10057" t="s">
        <v>1756</v>
      </c>
      <c r="J10057" t="s">
        <v>1763</v>
      </c>
      <c r="K10057" t="s">
        <v>2141</v>
      </c>
      <c r="L10057" t="s">
        <v>2675</v>
      </c>
      <c r="M10057" t="s">
        <v>3237</v>
      </c>
      <c r="N10057" t="s">
        <v>3592</v>
      </c>
      <c r="O10057" t="s">
        <v>3687</v>
      </c>
      <c r="Q10057">
        <v>1</v>
      </c>
      <c r="R10057">
        <v>3</v>
      </c>
      <c r="S10057" t="s">
        <v>4664</v>
      </c>
      <c r="T10057" t="s">
        <v>6113</v>
      </c>
      <c r="U10057" t="s">
        <v>6602</v>
      </c>
      <c r="V10057" t="s">
        <v>6659</v>
      </c>
      <c r="W10057">
        <v>130</v>
      </c>
      <c r="X10057">
        <v>1112</v>
      </c>
      <c r="Y10057">
        <v>3</v>
      </c>
      <c r="Z10057" t="s">
        <v>6712</v>
      </c>
      <c r="AA10057" t="s">
        <v>10956</v>
      </c>
      <c r="AB10057" t="s">
        <v>3687</v>
      </c>
      <c r="AC10057">
        <v>2.2000000000000002</v>
      </c>
      <c r="AD10057" t="s">
        <v>13088</v>
      </c>
      <c r="AE10057" t="s">
        <v>13851</v>
      </c>
      <c r="AF10057" t="s">
        <v>13146</v>
      </c>
      <c r="AG10057" t="s">
        <v>1794</v>
      </c>
      <c r="AH10057" t="s">
        <v>1862</v>
      </c>
    </row>
    <row r="10058" spans="1:34" x14ac:dyDescent="0.25">
      <c r="A10058" t="s">
        <v>123</v>
      </c>
      <c r="B10058" t="s">
        <v>941</v>
      </c>
      <c r="C10058" t="s">
        <v>974</v>
      </c>
      <c r="D10058">
        <v>8</v>
      </c>
      <c r="E10058" t="s">
        <v>978</v>
      </c>
      <c r="F10058">
        <v>1800</v>
      </c>
      <c r="G10058" t="s">
        <v>990</v>
      </c>
      <c r="H10058" t="s">
        <v>1724</v>
      </c>
      <c r="I10058" t="s">
        <v>1756</v>
      </c>
      <c r="J10058" t="s">
        <v>1763</v>
      </c>
      <c r="K10058" t="s">
        <v>2141</v>
      </c>
      <c r="L10058" t="s">
        <v>2675</v>
      </c>
      <c r="M10058" t="s">
        <v>3237</v>
      </c>
      <c r="N10058" t="s">
        <v>3592</v>
      </c>
      <c r="O10058" t="s">
        <v>3687</v>
      </c>
      <c r="Q10058">
        <v>2</v>
      </c>
      <c r="R10058">
        <v>11</v>
      </c>
      <c r="S10058" t="s">
        <v>4093</v>
      </c>
      <c r="T10058" t="s">
        <v>5542</v>
      </c>
      <c r="U10058" t="s">
        <v>6603</v>
      </c>
      <c r="V10058" t="s">
        <v>6663</v>
      </c>
      <c r="W10058">
        <v>119</v>
      </c>
      <c r="X10058">
        <v>1193</v>
      </c>
      <c r="Y10058">
        <v>8</v>
      </c>
      <c r="Z10058" t="s">
        <v>6763</v>
      </c>
      <c r="AA10058" t="s">
        <v>10957</v>
      </c>
      <c r="AB10058" t="s">
        <v>13031</v>
      </c>
      <c r="AC10058">
        <v>21</v>
      </c>
      <c r="AD10058" t="s">
        <v>13082</v>
      </c>
      <c r="AE10058" t="s">
        <v>13671</v>
      </c>
      <c r="AF10058" t="s">
        <v>1772</v>
      </c>
      <c r="AG10058" t="s">
        <v>1844</v>
      </c>
      <c r="AH10058" t="s">
        <v>1871</v>
      </c>
    </row>
    <row r="10059" spans="1:34" x14ac:dyDescent="0.25">
      <c r="A10059" t="s">
        <v>123</v>
      </c>
      <c r="B10059" t="s">
        <v>941</v>
      </c>
      <c r="C10059" t="s">
        <v>974</v>
      </c>
      <c r="D10059">
        <v>8</v>
      </c>
      <c r="E10059" t="s">
        <v>978</v>
      </c>
      <c r="F10059">
        <v>1800</v>
      </c>
      <c r="G10059" t="s">
        <v>990</v>
      </c>
      <c r="H10059" t="s">
        <v>1724</v>
      </c>
      <c r="I10059" t="s">
        <v>1756</v>
      </c>
      <c r="J10059" t="s">
        <v>1763</v>
      </c>
      <c r="K10059" t="s">
        <v>2141</v>
      </c>
      <c r="L10059" t="s">
        <v>2675</v>
      </c>
      <c r="M10059" t="s">
        <v>3237</v>
      </c>
      <c r="N10059" t="s">
        <v>3592</v>
      </c>
      <c r="O10059" t="s">
        <v>3687</v>
      </c>
      <c r="Q10059">
        <v>3</v>
      </c>
      <c r="R10059">
        <v>13</v>
      </c>
      <c r="S10059" t="s">
        <v>3878</v>
      </c>
      <c r="T10059" t="s">
        <v>5327</v>
      </c>
      <c r="U10059" t="s">
        <v>6614</v>
      </c>
      <c r="V10059" t="s">
        <v>6665</v>
      </c>
      <c r="W10059">
        <v>117</v>
      </c>
      <c r="X10059">
        <v>1147</v>
      </c>
      <c r="Y10059">
        <v>13</v>
      </c>
      <c r="Z10059" t="s">
        <v>6713</v>
      </c>
      <c r="AA10059" t="s">
        <v>8633</v>
      </c>
      <c r="AB10059" t="s">
        <v>13032</v>
      </c>
      <c r="AC10059">
        <v>17</v>
      </c>
      <c r="AD10059" t="s">
        <v>1947</v>
      </c>
      <c r="AE10059" t="s">
        <v>13826</v>
      </c>
      <c r="AF10059" t="s">
        <v>2081</v>
      </c>
      <c r="AG10059" t="s">
        <v>1794</v>
      </c>
      <c r="AH10059" t="s">
        <v>2013</v>
      </c>
    </row>
    <row r="10060" spans="1:34" x14ac:dyDescent="0.25">
      <c r="A10060" t="s">
        <v>123</v>
      </c>
      <c r="B10060" t="s">
        <v>941</v>
      </c>
      <c r="C10060" t="s">
        <v>974</v>
      </c>
      <c r="D10060">
        <v>8</v>
      </c>
      <c r="E10060" t="s">
        <v>978</v>
      </c>
      <c r="F10060">
        <v>1800</v>
      </c>
      <c r="G10060" t="s">
        <v>990</v>
      </c>
      <c r="H10060" t="s">
        <v>1724</v>
      </c>
      <c r="I10060" t="s">
        <v>1756</v>
      </c>
      <c r="J10060" t="s">
        <v>1763</v>
      </c>
      <c r="K10060" t="s">
        <v>2141</v>
      </c>
      <c r="L10060" t="s">
        <v>2675</v>
      </c>
      <c r="M10060" t="s">
        <v>3237</v>
      </c>
      <c r="N10060" t="s">
        <v>3592</v>
      </c>
      <c r="O10060" t="s">
        <v>3687</v>
      </c>
      <c r="Q10060">
        <v>4</v>
      </c>
      <c r="R10060">
        <v>4</v>
      </c>
      <c r="S10060" t="s">
        <v>4469</v>
      </c>
      <c r="T10060" t="s">
        <v>5918</v>
      </c>
      <c r="U10060" t="s">
        <v>6653</v>
      </c>
      <c r="V10060" t="s">
        <v>6669</v>
      </c>
      <c r="W10060">
        <v>127</v>
      </c>
      <c r="X10060">
        <v>977</v>
      </c>
      <c r="Y10060">
        <v>5</v>
      </c>
      <c r="Z10060" t="s">
        <v>6756</v>
      </c>
      <c r="AA10060" t="s">
        <v>10958</v>
      </c>
      <c r="AB10060" t="s">
        <v>12965</v>
      </c>
      <c r="AC10060">
        <v>14</v>
      </c>
      <c r="AD10060" t="s">
        <v>13372</v>
      </c>
      <c r="AE10060" t="s">
        <v>13816</v>
      </c>
      <c r="AF10060" t="s">
        <v>1827</v>
      </c>
      <c r="AG10060" t="s">
        <v>1980</v>
      </c>
      <c r="AH10060" t="s">
        <v>1826</v>
      </c>
    </row>
    <row r="10061" spans="1:34" x14ac:dyDescent="0.25">
      <c r="A10061" t="s">
        <v>123</v>
      </c>
      <c r="B10061" t="s">
        <v>941</v>
      </c>
      <c r="C10061" t="s">
        <v>974</v>
      </c>
      <c r="D10061">
        <v>8</v>
      </c>
      <c r="E10061" t="s">
        <v>978</v>
      </c>
      <c r="F10061">
        <v>1800</v>
      </c>
      <c r="G10061" t="s">
        <v>990</v>
      </c>
      <c r="H10061" t="s">
        <v>1724</v>
      </c>
      <c r="I10061" t="s">
        <v>1756</v>
      </c>
      <c r="J10061" t="s">
        <v>1763</v>
      </c>
      <c r="K10061" t="s">
        <v>2141</v>
      </c>
      <c r="L10061" t="s">
        <v>2675</v>
      </c>
      <c r="M10061" t="s">
        <v>3237</v>
      </c>
      <c r="N10061" t="s">
        <v>3592</v>
      </c>
      <c r="O10061" t="s">
        <v>3687</v>
      </c>
      <c r="Q10061">
        <v>5</v>
      </c>
      <c r="R10061">
        <v>1</v>
      </c>
      <c r="S10061" t="s">
        <v>5027</v>
      </c>
      <c r="T10061" t="s">
        <v>6477</v>
      </c>
      <c r="U10061" t="s">
        <v>6610</v>
      </c>
      <c r="V10061" t="s">
        <v>6677</v>
      </c>
      <c r="W10061">
        <v>135</v>
      </c>
      <c r="X10061">
        <v>1148</v>
      </c>
      <c r="Y10061">
        <v>7</v>
      </c>
      <c r="Z10061" t="s">
        <v>6715</v>
      </c>
      <c r="AA10061" t="s">
        <v>10959</v>
      </c>
      <c r="AB10061" t="s">
        <v>13033</v>
      </c>
      <c r="AC10061">
        <v>13</v>
      </c>
      <c r="AD10061" t="s">
        <v>13081</v>
      </c>
      <c r="AE10061" t="s">
        <v>13851</v>
      </c>
      <c r="AF10061" t="s">
        <v>2000</v>
      </c>
      <c r="AG10061" t="s">
        <v>1980</v>
      </c>
      <c r="AH10061" t="s">
        <v>1902</v>
      </c>
    </row>
    <row r="10062" spans="1:34" x14ac:dyDescent="0.25">
      <c r="A10062" t="s">
        <v>123</v>
      </c>
      <c r="B10062" t="s">
        <v>941</v>
      </c>
      <c r="C10062" t="s">
        <v>974</v>
      </c>
      <c r="D10062">
        <v>8</v>
      </c>
      <c r="E10062" t="s">
        <v>978</v>
      </c>
      <c r="F10062">
        <v>1800</v>
      </c>
      <c r="G10062" t="s">
        <v>990</v>
      </c>
      <c r="H10062" t="s">
        <v>1724</v>
      </c>
      <c r="I10062" t="s">
        <v>1756</v>
      </c>
      <c r="J10062" t="s">
        <v>1763</v>
      </c>
      <c r="K10062" t="s">
        <v>2141</v>
      </c>
      <c r="L10062" t="s">
        <v>2675</v>
      </c>
      <c r="M10062" t="s">
        <v>3237</v>
      </c>
      <c r="N10062" t="s">
        <v>3592</v>
      </c>
      <c r="O10062" t="s">
        <v>3687</v>
      </c>
      <c r="Q10062">
        <v>6</v>
      </c>
      <c r="R10062">
        <v>2</v>
      </c>
      <c r="S10062" t="s">
        <v>4740</v>
      </c>
      <c r="T10062" t="s">
        <v>6189</v>
      </c>
      <c r="U10062" t="s">
        <v>6608</v>
      </c>
      <c r="V10062" t="s">
        <v>6665</v>
      </c>
      <c r="W10062">
        <v>133</v>
      </c>
      <c r="X10062">
        <v>1121</v>
      </c>
      <c r="Y10062">
        <v>11</v>
      </c>
      <c r="Z10062" t="s">
        <v>6748</v>
      </c>
      <c r="AA10062" t="s">
        <v>10960</v>
      </c>
      <c r="AB10062" t="s">
        <v>13034</v>
      </c>
      <c r="AC10062">
        <v>7.8</v>
      </c>
      <c r="AD10062" t="s">
        <v>13206</v>
      </c>
      <c r="AE10062" t="s">
        <v>13809</v>
      </c>
      <c r="AF10062" t="s">
        <v>1844</v>
      </c>
      <c r="AG10062" t="s">
        <v>1794</v>
      </c>
      <c r="AH10062" t="s">
        <v>1864</v>
      </c>
    </row>
    <row r="10063" spans="1:34" x14ac:dyDescent="0.25">
      <c r="A10063" t="s">
        <v>123</v>
      </c>
      <c r="B10063" t="s">
        <v>941</v>
      </c>
      <c r="C10063" t="s">
        <v>974</v>
      </c>
      <c r="D10063">
        <v>8</v>
      </c>
      <c r="E10063" t="s">
        <v>978</v>
      </c>
      <c r="F10063">
        <v>1800</v>
      </c>
      <c r="G10063" t="s">
        <v>990</v>
      </c>
      <c r="H10063" t="s">
        <v>1724</v>
      </c>
      <c r="I10063" t="s">
        <v>1756</v>
      </c>
      <c r="J10063" t="s">
        <v>1763</v>
      </c>
      <c r="K10063" t="s">
        <v>2141</v>
      </c>
      <c r="L10063" t="s">
        <v>2675</v>
      </c>
      <c r="M10063" t="s">
        <v>3237</v>
      </c>
      <c r="N10063" t="s">
        <v>3592</v>
      </c>
      <c r="O10063" t="s">
        <v>3687</v>
      </c>
      <c r="Q10063">
        <v>7</v>
      </c>
      <c r="R10063">
        <v>9</v>
      </c>
      <c r="S10063" t="s">
        <v>4874</v>
      </c>
      <c r="T10063" t="s">
        <v>6323</v>
      </c>
      <c r="U10063" t="s">
        <v>6623</v>
      </c>
      <c r="V10063" t="s">
        <v>6679</v>
      </c>
      <c r="W10063">
        <v>122</v>
      </c>
      <c r="X10063">
        <v>1082</v>
      </c>
      <c r="Y10063">
        <v>1</v>
      </c>
      <c r="Z10063" t="s">
        <v>6735</v>
      </c>
      <c r="AA10063" t="s">
        <v>10961</v>
      </c>
      <c r="AB10063" t="s">
        <v>12001</v>
      </c>
      <c r="AC10063">
        <v>8.8000000000000007</v>
      </c>
      <c r="AD10063" t="s">
        <v>13172</v>
      </c>
      <c r="AE10063" t="s">
        <v>13851</v>
      </c>
      <c r="AF10063" t="s">
        <v>13146</v>
      </c>
      <c r="AG10063" t="s">
        <v>2081</v>
      </c>
      <c r="AH10063" t="s">
        <v>2074</v>
      </c>
    </row>
    <row r="10064" spans="1:34" x14ac:dyDescent="0.25">
      <c r="A10064" t="s">
        <v>123</v>
      </c>
      <c r="B10064" t="s">
        <v>941</v>
      </c>
      <c r="C10064" t="s">
        <v>974</v>
      </c>
      <c r="D10064">
        <v>8</v>
      </c>
      <c r="E10064" t="s">
        <v>978</v>
      </c>
      <c r="F10064">
        <v>1800</v>
      </c>
      <c r="G10064" t="s">
        <v>990</v>
      </c>
      <c r="H10064" t="s">
        <v>1724</v>
      </c>
      <c r="I10064" t="s">
        <v>1756</v>
      </c>
      <c r="J10064" t="s">
        <v>1763</v>
      </c>
      <c r="K10064" t="s">
        <v>2141</v>
      </c>
      <c r="L10064" t="s">
        <v>2675</v>
      </c>
      <c r="M10064" t="s">
        <v>3237</v>
      </c>
      <c r="N10064" t="s">
        <v>3592</v>
      </c>
      <c r="O10064" t="s">
        <v>3687</v>
      </c>
      <c r="Q10064">
        <v>8</v>
      </c>
      <c r="R10064">
        <v>7</v>
      </c>
      <c r="S10064" t="s">
        <v>4848</v>
      </c>
      <c r="T10064" t="s">
        <v>6297</v>
      </c>
      <c r="U10064" t="s">
        <v>6605</v>
      </c>
      <c r="V10064" t="s">
        <v>6661</v>
      </c>
      <c r="W10064">
        <v>124</v>
      </c>
      <c r="X10064">
        <v>1140</v>
      </c>
      <c r="Y10064">
        <v>4</v>
      </c>
      <c r="Z10064" t="s">
        <v>6736</v>
      </c>
      <c r="AA10064" t="s">
        <v>10962</v>
      </c>
      <c r="AB10064" t="s">
        <v>12446</v>
      </c>
      <c r="AC10064">
        <v>14</v>
      </c>
      <c r="AD10064" t="s">
        <v>1770</v>
      </c>
      <c r="AE10064" t="s">
        <v>13829</v>
      </c>
      <c r="AF10064" t="s">
        <v>1963</v>
      </c>
      <c r="AG10064" t="s">
        <v>1768</v>
      </c>
      <c r="AH10064" t="s">
        <v>1765</v>
      </c>
    </row>
    <row r="10065" spans="1:34" x14ac:dyDescent="0.25">
      <c r="A10065" t="s">
        <v>123</v>
      </c>
      <c r="B10065" t="s">
        <v>941</v>
      </c>
      <c r="C10065" t="s">
        <v>974</v>
      </c>
      <c r="D10065">
        <v>8</v>
      </c>
      <c r="E10065" t="s">
        <v>978</v>
      </c>
      <c r="F10065">
        <v>1800</v>
      </c>
      <c r="G10065" t="s">
        <v>990</v>
      </c>
      <c r="H10065" t="s">
        <v>1724</v>
      </c>
      <c r="I10065" t="s">
        <v>1756</v>
      </c>
      <c r="J10065" t="s">
        <v>1763</v>
      </c>
      <c r="K10065" t="s">
        <v>2141</v>
      </c>
      <c r="L10065" t="s">
        <v>2675</v>
      </c>
      <c r="M10065" t="s">
        <v>3237</v>
      </c>
      <c r="N10065" t="s">
        <v>3592</v>
      </c>
      <c r="O10065" t="s">
        <v>3687</v>
      </c>
      <c r="Q10065">
        <v>9</v>
      </c>
      <c r="R10065">
        <v>8</v>
      </c>
      <c r="S10065" t="s">
        <v>3722</v>
      </c>
      <c r="T10065" t="s">
        <v>5171</v>
      </c>
      <c r="U10065" t="s">
        <v>6606</v>
      </c>
      <c r="V10065" t="s">
        <v>6659</v>
      </c>
      <c r="W10065">
        <v>123</v>
      </c>
      <c r="X10065">
        <v>1029</v>
      </c>
      <c r="Y10065">
        <v>12</v>
      </c>
      <c r="Z10065" t="s">
        <v>6745</v>
      </c>
      <c r="AA10065" t="s">
        <v>10963</v>
      </c>
      <c r="AB10065" t="s">
        <v>13035</v>
      </c>
      <c r="AC10065">
        <v>13</v>
      </c>
      <c r="AD10065" t="s">
        <v>2141</v>
      </c>
      <c r="AE10065" t="s">
        <v>13826</v>
      </c>
      <c r="AF10065" t="s">
        <v>1768</v>
      </c>
      <c r="AG10065" t="s">
        <v>1772</v>
      </c>
      <c r="AH10065" t="s">
        <v>13120</v>
      </c>
    </row>
    <row r="10066" spans="1:34" x14ac:dyDescent="0.25">
      <c r="A10066" t="s">
        <v>123</v>
      </c>
      <c r="B10066" t="s">
        <v>941</v>
      </c>
      <c r="C10066" t="s">
        <v>974</v>
      </c>
      <c r="D10066">
        <v>8</v>
      </c>
      <c r="E10066" t="s">
        <v>978</v>
      </c>
      <c r="F10066">
        <v>1800</v>
      </c>
      <c r="G10066" t="s">
        <v>990</v>
      </c>
      <c r="H10066" t="s">
        <v>1724</v>
      </c>
      <c r="I10066" t="s">
        <v>1756</v>
      </c>
      <c r="J10066" t="s">
        <v>1763</v>
      </c>
      <c r="K10066" t="s">
        <v>2141</v>
      </c>
      <c r="L10066" t="s">
        <v>2675</v>
      </c>
      <c r="M10066" t="s">
        <v>3237</v>
      </c>
      <c r="N10066" t="s">
        <v>3592</v>
      </c>
      <c r="O10066" t="s">
        <v>3687</v>
      </c>
      <c r="Q10066">
        <v>10</v>
      </c>
      <c r="R10066">
        <v>5</v>
      </c>
      <c r="S10066" t="s">
        <v>5117</v>
      </c>
      <c r="T10066" t="s">
        <v>6567</v>
      </c>
      <c r="U10066" t="s">
        <v>6607</v>
      </c>
      <c r="V10066" t="s">
        <v>6662</v>
      </c>
      <c r="W10066">
        <v>127</v>
      </c>
      <c r="X10066">
        <v>1151</v>
      </c>
      <c r="Y10066">
        <v>10</v>
      </c>
      <c r="Z10066" t="s">
        <v>6729</v>
      </c>
      <c r="AA10066" t="s">
        <v>10964</v>
      </c>
      <c r="AB10066" t="s">
        <v>3665</v>
      </c>
      <c r="AC10066">
        <v>57</v>
      </c>
      <c r="AD10066" t="s">
        <v>13136</v>
      </c>
      <c r="AE10066" t="s">
        <v>13808</v>
      </c>
      <c r="AF10066" t="s">
        <v>2010</v>
      </c>
      <c r="AG10066" t="s">
        <v>2010</v>
      </c>
      <c r="AH10066" t="s">
        <v>1963</v>
      </c>
    </row>
    <row r="10067" spans="1:34" x14ac:dyDescent="0.25">
      <c r="A10067" t="s">
        <v>123</v>
      </c>
      <c r="B10067" t="s">
        <v>941</v>
      </c>
      <c r="C10067" t="s">
        <v>974</v>
      </c>
      <c r="D10067">
        <v>8</v>
      </c>
      <c r="E10067" t="s">
        <v>978</v>
      </c>
      <c r="F10067">
        <v>1800</v>
      </c>
      <c r="G10067" t="s">
        <v>990</v>
      </c>
      <c r="H10067" t="s">
        <v>1724</v>
      </c>
      <c r="I10067" t="s">
        <v>1756</v>
      </c>
      <c r="J10067" t="s">
        <v>1763</v>
      </c>
      <c r="K10067" t="s">
        <v>2141</v>
      </c>
      <c r="L10067" t="s">
        <v>2675</v>
      </c>
      <c r="M10067" t="s">
        <v>3237</v>
      </c>
      <c r="N10067" t="s">
        <v>3592</v>
      </c>
      <c r="O10067" t="s">
        <v>3687</v>
      </c>
      <c r="Q10067">
        <v>11</v>
      </c>
      <c r="R10067">
        <v>10</v>
      </c>
      <c r="S10067" t="s">
        <v>5008</v>
      </c>
      <c r="T10067" t="s">
        <v>6458</v>
      </c>
      <c r="U10067" t="s">
        <v>6616</v>
      </c>
      <c r="V10067" t="s">
        <v>6668</v>
      </c>
      <c r="W10067">
        <v>121</v>
      </c>
      <c r="X10067">
        <v>1165</v>
      </c>
      <c r="Y10067">
        <v>9</v>
      </c>
      <c r="Z10067" t="s">
        <v>6742</v>
      </c>
      <c r="AA10067" t="s">
        <v>10965</v>
      </c>
      <c r="AB10067" t="s">
        <v>11437</v>
      </c>
      <c r="AC10067">
        <v>196</v>
      </c>
      <c r="AD10067" t="s">
        <v>13084</v>
      </c>
      <c r="AE10067" t="s">
        <v>13808</v>
      </c>
      <c r="AF10067" t="s">
        <v>13067</v>
      </c>
      <c r="AG10067" t="s">
        <v>1827</v>
      </c>
      <c r="AH10067" t="s">
        <v>1914</v>
      </c>
    </row>
    <row r="10068" spans="1:34" x14ac:dyDescent="0.25">
      <c r="A10068" t="s">
        <v>123</v>
      </c>
      <c r="B10068" t="s">
        <v>941</v>
      </c>
      <c r="C10068" t="s">
        <v>974</v>
      </c>
      <c r="D10068">
        <v>8</v>
      </c>
      <c r="E10068" t="s">
        <v>978</v>
      </c>
      <c r="F10068">
        <v>1800</v>
      </c>
      <c r="G10068" t="s">
        <v>990</v>
      </c>
      <c r="H10068" t="s">
        <v>1724</v>
      </c>
      <c r="I10068" t="s">
        <v>1756</v>
      </c>
      <c r="J10068" t="s">
        <v>1763</v>
      </c>
      <c r="K10068" t="s">
        <v>2141</v>
      </c>
      <c r="L10068" t="s">
        <v>2675</v>
      </c>
      <c r="M10068" t="s">
        <v>3237</v>
      </c>
      <c r="N10068" t="s">
        <v>3592</v>
      </c>
      <c r="O10068" t="s">
        <v>3687</v>
      </c>
      <c r="Q10068">
        <v>12</v>
      </c>
      <c r="R10068">
        <v>12</v>
      </c>
      <c r="S10068" t="s">
        <v>4374</v>
      </c>
      <c r="T10068" t="s">
        <v>5823</v>
      </c>
      <c r="U10068" t="s">
        <v>6609</v>
      </c>
      <c r="V10068" t="s">
        <v>6672</v>
      </c>
      <c r="W10068">
        <v>118</v>
      </c>
      <c r="X10068">
        <v>1164</v>
      </c>
      <c r="Y10068">
        <v>2</v>
      </c>
      <c r="Z10068" t="s">
        <v>6768</v>
      </c>
      <c r="AA10068" t="s">
        <v>10966</v>
      </c>
      <c r="AB10068" t="s">
        <v>11732</v>
      </c>
      <c r="AC10068">
        <v>16</v>
      </c>
      <c r="AD10068" t="s">
        <v>13172</v>
      </c>
      <c r="AE10068" t="s">
        <v>13826</v>
      </c>
      <c r="AF10068" t="s">
        <v>2010</v>
      </c>
      <c r="AG10068" t="s">
        <v>1844</v>
      </c>
      <c r="AH10068" t="s">
        <v>2146</v>
      </c>
    </row>
    <row r="10069" spans="1:34" x14ac:dyDescent="0.25">
      <c r="A10069" t="s">
        <v>123</v>
      </c>
      <c r="B10069" t="s">
        <v>941</v>
      </c>
      <c r="C10069" t="s">
        <v>974</v>
      </c>
      <c r="D10069">
        <v>8</v>
      </c>
      <c r="E10069" t="s">
        <v>978</v>
      </c>
      <c r="F10069">
        <v>1800</v>
      </c>
      <c r="G10069" t="s">
        <v>990</v>
      </c>
      <c r="H10069" t="s">
        <v>1724</v>
      </c>
      <c r="I10069" t="s">
        <v>1756</v>
      </c>
      <c r="J10069" t="s">
        <v>1763</v>
      </c>
      <c r="K10069" t="s">
        <v>2141</v>
      </c>
      <c r="L10069" t="s">
        <v>2675</v>
      </c>
      <c r="M10069" t="s">
        <v>3237</v>
      </c>
      <c r="N10069" t="s">
        <v>3592</v>
      </c>
      <c r="O10069" t="s">
        <v>3687</v>
      </c>
      <c r="Q10069">
        <v>13</v>
      </c>
      <c r="R10069">
        <v>6</v>
      </c>
      <c r="S10069" t="s">
        <v>3705</v>
      </c>
      <c r="T10069" t="s">
        <v>5154</v>
      </c>
      <c r="U10069" t="s">
        <v>6604</v>
      </c>
      <c r="V10069" t="s">
        <v>6660</v>
      </c>
      <c r="W10069">
        <v>126</v>
      </c>
      <c r="X10069">
        <v>1128</v>
      </c>
      <c r="Y10069">
        <v>6</v>
      </c>
      <c r="Z10069" t="s">
        <v>6790</v>
      </c>
      <c r="AA10069" t="s">
        <v>10967</v>
      </c>
      <c r="AB10069" t="s">
        <v>11636</v>
      </c>
      <c r="AC10069">
        <v>19</v>
      </c>
      <c r="AD10069" t="s">
        <v>2109</v>
      </c>
      <c r="AE10069" t="s">
        <v>13814</v>
      </c>
      <c r="AF10069" t="s">
        <v>1766</v>
      </c>
      <c r="AG10069" t="s">
        <v>1980</v>
      </c>
      <c r="AH10069" t="s">
        <v>13398</v>
      </c>
    </row>
    <row r="10070" spans="1:34" x14ac:dyDescent="0.25">
      <c r="A10070" t="s">
        <v>123</v>
      </c>
      <c r="B10070" t="s">
        <v>942</v>
      </c>
      <c r="C10070" t="s">
        <v>974</v>
      </c>
      <c r="D10070">
        <v>9</v>
      </c>
      <c r="E10070" t="s">
        <v>980</v>
      </c>
      <c r="F10070">
        <v>1200</v>
      </c>
      <c r="G10070" t="s">
        <v>990</v>
      </c>
      <c r="H10070" t="s">
        <v>1725</v>
      </c>
      <c r="I10070" t="s">
        <v>1756</v>
      </c>
      <c r="J10070" t="s">
        <v>1763</v>
      </c>
      <c r="K10070" t="s">
        <v>1871</v>
      </c>
      <c r="L10070" t="s">
        <v>2531</v>
      </c>
      <c r="M10070" t="s">
        <v>2776</v>
      </c>
      <c r="Q10070">
        <v>1</v>
      </c>
      <c r="R10070">
        <v>6</v>
      </c>
      <c r="S10070" t="s">
        <v>4824</v>
      </c>
      <c r="T10070" t="s">
        <v>6273</v>
      </c>
      <c r="U10070" t="s">
        <v>6602</v>
      </c>
      <c r="V10070" t="s">
        <v>6670</v>
      </c>
      <c r="W10070">
        <v>122</v>
      </c>
      <c r="X10070">
        <v>1287</v>
      </c>
      <c r="Y10070">
        <v>3</v>
      </c>
      <c r="Z10070" t="s">
        <v>6712</v>
      </c>
      <c r="AA10070" t="s">
        <v>7239</v>
      </c>
      <c r="AB10070" t="s">
        <v>2776</v>
      </c>
      <c r="AC10070">
        <v>1.7</v>
      </c>
      <c r="AD10070" t="s">
        <v>1866</v>
      </c>
      <c r="AE10070" t="s">
        <v>13736</v>
      </c>
      <c r="AF10070" t="s">
        <v>13656</v>
      </c>
    </row>
    <row r="10071" spans="1:34" x14ac:dyDescent="0.25">
      <c r="A10071" t="s">
        <v>123</v>
      </c>
      <c r="B10071" t="s">
        <v>942</v>
      </c>
      <c r="C10071" t="s">
        <v>974</v>
      </c>
      <c r="D10071">
        <v>9</v>
      </c>
      <c r="E10071" t="s">
        <v>980</v>
      </c>
      <c r="F10071">
        <v>1200</v>
      </c>
      <c r="G10071" t="s">
        <v>990</v>
      </c>
      <c r="H10071" t="s">
        <v>1725</v>
      </c>
      <c r="I10071" t="s">
        <v>1756</v>
      </c>
      <c r="J10071" t="s">
        <v>1763</v>
      </c>
      <c r="K10071" t="s">
        <v>1871</v>
      </c>
      <c r="L10071" t="s">
        <v>2531</v>
      </c>
      <c r="M10071" t="s">
        <v>2776</v>
      </c>
      <c r="Q10071">
        <v>2</v>
      </c>
      <c r="R10071">
        <v>5</v>
      </c>
      <c r="S10071" t="s">
        <v>3896</v>
      </c>
      <c r="T10071" t="s">
        <v>5345</v>
      </c>
      <c r="U10071" t="s">
        <v>6608</v>
      </c>
      <c r="V10071" t="s">
        <v>6665</v>
      </c>
      <c r="W10071">
        <v>123</v>
      </c>
      <c r="X10071">
        <v>1177</v>
      </c>
      <c r="Y10071">
        <v>5</v>
      </c>
      <c r="Z10071" t="s">
        <v>6750</v>
      </c>
      <c r="AA10071" t="s">
        <v>6971</v>
      </c>
      <c r="AB10071" t="s">
        <v>2818</v>
      </c>
      <c r="AC10071">
        <v>12</v>
      </c>
      <c r="AD10071" t="s">
        <v>1992</v>
      </c>
      <c r="AE10071" t="s">
        <v>13794</v>
      </c>
      <c r="AF10071" t="s">
        <v>13579</v>
      </c>
    </row>
    <row r="10072" spans="1:34" x14ac:dyDescent="0.25">
      <c r="A10072" t="s">
        <v>123</v>
      </c>
      <c r="B10072" t="s">
        <v>942</v>
      </c>
      <c r="C10072" t="s">
        <v>974</v>
      </c>
      <c r="D10072">
        <v>9</v>
      </c>
      <c r="E10072" t="s">
        <v>980</v>
      </c>
      <c r="F10072">
        <v>1200</v>
      </c>
      <c r="G10072" t="s">
        <v>990</v>
      </c>
      <c r="H10072" t="s">
        <v>1725</v>
      </c>
      <c r="I10072" t="s">
        <v>1756</v>
      </c>
      <c r="J10072" t="s">
        <v>1763</v>
      </c>
      <c r="K10072" t="s">
        <v>1871</v>
      </c>
      <c r="L10072" t="s">
        <v>2531</v>
      </c>
      <c r="M10072" t="s">
        <v>2776</v>
      </c>
      <c r="Q10072">
        <v>3</v>
      </c>
      <c r="R10072">
        <v>8</v>
      </c>
      <c r="S10072" t="s">
        <v>4898</v>
      </c>
      <c r="T10072" t="s">
        <v>6348</v>
      </c>
      <c r="U10072" t="s">
        <v>6606</v>
      </c>
      <c r="V10072" t="s">
        <v>6659</v>
      </c>
      <c r="W10072">
        <v>118</v>
      </c>
      <c r="X10072">
        <v>1091</v>
      </c>
      <c r="Y10072">
        <v>10</v>
      </c>
      <c r="Z10072" t="s">
        <v>6713</v>
      </c>
      <c r="AA10072" t="s">
        <v>7165</v>
      </c>
      <c r="AB10072" t="s">
        <v>11074</v>
      </c>
      <c r="AC10072">
        <v>7.1</v>
      </c>
      <c r="AD10072" t="s">
        <v>1792</v>
      </c>
      <c r="AE10072" t="s">
        <v>13739</v>
      </c>
      <c r="AF10072" t="s">
        <v>13659</v>
      </c>
    </row>
    <row r="10073" spans="1:34" x14ac:dyDescent="0.25">
      <c r="A10073" t="s">
        <v>123</v>
      </c>
      <c r="B10073" t="s">
        <v>942</v>
      </c>
      <c r="C10073" t="s">
        <v>974</v>
      </c>
      <c r="D10073">
        <v>9</v>
      </c>
      <c r="E10073" t="s">
        <v>980</v>
      </c>
      <c r="F10073">
        <v>1200</v>
      </c>
      <c r="G10073" t="s">
        <v>990</v>
      </c>
      <c r="H10073" t="s">
        <v>1725</v>
      </c>
      <c r="I10073" t="s">
        <v>1756</v>
      </c>
      <c r="J10073" t="s">
        <v>1763</v>
      </c>
      <c r="K10073" t="s">
        <v>1871</v>
      </c>
      <c r="L10073" t="s">
        <v>2531</v>
      </c>
      <c r="M10073" t="s">
        <v>2776</v>
      </c>
      <c r="Q10073">
        <v>4</v>
      </c>
      <c r="R10073">
        <v>3</v>
      </c>
      <c r="S10073" t="s">
        <v>4521</v>
      </c>
      <c r="T10073" t="s">
        <v>5970</v>
      </c>
      <c r="U10073" t="s">
        <v>6653</v>
      </c>
      <c r="V10073" t="s">
        <v>6677</v>
      </c>
      <c r="W10073">
        <v>131</v>
      </c>
      <c r="X10073">
        <v>1116</v>
      </c>
      <c r="Y10073">
        <v>2</v>
      </c>
      <c r="Z10073" t="s">
        <v>6715</v>
      </c>
      <c r="AA10073" t="s">
        <v>6983</v>
      </c>
      <c r="AB10073" t="s">
        <v>2799</v>
      </c>
      <c r="AC10073">
        <v>6.7</v>
      </c>
      <c r="AD10073" t="s">
        <v>1775</v>
      </c>
      <c r="AE10073" t="s">
        <v>13738</v>
      </c>
      <c r="AF10073" t="s">
        <v>13665</v>
      </c>
    </row>
    <row r="10074" spans="1:34" x14ac:dyDescent="0.25">
      <c r="A10074" t="s">
        <v>123</v>
      </c>
      <c r="B10074" t="s">
        <v>942</v>
      </c>
      <c r="C10074" t="s">
        <v>974</v>
      </c>
      <c r="D10074">
        <v>9</v>
      </c>
      <c r="E10074" t="s">
        <v>980</v>
      </c>
      <c r="F10074">
        <v>1200</v>
      </c>
      <c r="G10074" t="s">
        <v>990</v>
      </c>
      <c r="H10074" t="s">
        <v>1725</v>
      </c>
      <c r="I10074" t="s">
        <v>1756</v>
      </c>
      <c r="J10074" t="s">
        <v>1763</v>
      </c>
      <c r="K10074" t="s">
        <v>1871</v>
      </c>
      <c r="L10074" t="s">
        <v>2531</v>
      </c>
      <c r="M10074" t="s">
        <v>2776</v>
      </c>
      <c r="Q10074">
        <v>5</v>
      </c>
      <c r="R10074">
        <v>9</v>
      </c>
      <c r="S10074" t="s">
        <v>5016</v>
      </c>
      <c r="T10074" t="s">
        <v>6466</v>
      </c>
      <c r="U10074" t="s">
        <v>6603</v>
      </c>
      <c r="V10074" t="s">
        <v>6676</v>
      </c>
      <c r="W10074">
        <v>117</v>
      </c>
      <c r="X10074">
        <v>1233</v>
      </c>
      <c r="Y10074">
        <v>9</v>
      </c>
      <c r="Z10074" t="s">
        <v>6715</v>
      </c>
      <c r="AA10074" t="s">
        <v>7026</v>
      </c>
      <c r="AB10074" t="s">
        <v>2941</v>
      </c>
      <c r="AC10074">
        <v>50</v>
      </c>
      <c r="AD10074" t="s">
        <v>1962</v>
      </c>
      <c r="AE10074" t="s">
        <v>13734</v>
      </c>
      <c r="AF10074" t="s">
        <v>13699</v>
      </c>
    </row>
    <row r="10075" spans="1:34" x14ac:dyDescent="0.25">
      <c r="A10075" t="s">
        <v>123</v>
      </c>
      <c r="B10075" t="s">
        <v>942</v>
      </c>
      <c r="C10075" t="s">
        <v>974</v>
      </c>
      <c r="D10075">
        <v>9</v>
      </c>
      <c r="E10075" t="s">
        <v>980</v>
      </c>
      <c r="F10075">
        <v>1200</v>
      </c>
      <c r="G10075" t="s">
        <v>990</v>
      </c>
      <c r="H10075" t="s">
        <v>1725</v>
      </c>
      <c r="I10075" t="s">
        <v>1756</v>
      </c>
      <c r="J10075" t="s">
        <v>1763</v>
      </c>
      <c r="K10075" t="s">
        <v>1871</v>
      </c>
      <c r="L10075" t="s">
        <v>2531</v>
      </c>
      <c r="M10075" t="s">
        <v>2776</v>
      </c>
      <c r="Q10075">
        <v>6</v>
      </c>
      <c r="R10075">
        <v>10</v>
      </c>
      <c r="S10075" t="s">
        <v>4114</v>
      </c>
      <c r="T10075" t="s">
        <v>5563</v>
      </c>
      <c r="U10075" t="s">
        <v>6619</v>
      </c>
      <c r="V10075" t="s">
        <v>6661</v>
      </c>
      <c r="W10075">
        <v>115</v>
      </c>
      <c r="X10075">
        <v>1131</v>
      </c>
      <c r="Y10075">
        <v>12</v>
      </c>
      <c r="Z10075" t="s">
        <v>6716</v>
      </c>
      <c r="AA10075" t="s">
        <v>6900</v>
      </c>
      <c r="AB10075" t="s">
        <v>2741</v>
      </c>
      <c r="AC10075">
        <v>71</v>
      </c>
      <c r="AD10075" t="s">
        <v>1871</v>
      </c>
      <c r="AE10075" t="s">
        <v>13740</v>
      </c>
      <c r="AF10075" t="s">
        <v>1773</v>
      </c>
    </row>
    <row r="10076" spans="1:34" x14ac:dyDescent="0.25">
      <c r="A10076" t="s">
        <v>123</v>
      </c>
      <c r="B10076" t="s">
        <v>942</v>
      </c>
      <c r="C10076" t="s">
        <v>974</v>
      </c>
      <c r="D10076">
        <v>9</v>
      </c>
      <c r="E10076" t="s">
        <v>980</v>
      </c>
      <c r="F10076">
        <v>1200</v>
      </c>
      <c r="G10076" t="s">
        <v>990</v>
      </c>
      <c r="H10076" t="s">
        <v>1725</v>
      </c>
      <c r="I10076" t="s">
        <v>1756</v>
      </c>
      <c r="J10076" t="s">
        <v>1763</v>
      </c>
      <c r="K10076" t="s">
        <v>1871</v>
      </c>
      <c r="L10076" t="s">
        <v>2531</v>
      </c>
      <c r="M10076" t="s">
        <v>2776</v>
      </c>
      <c r="Q10076">
        <v>7</v>
      </c>
      <c r="R10076">
        <v>1</v>
      </c>
      <c r="S10076" t="s">
        <v>4759</v>
      </c>
      <c r="T10076" t="s">
        <v>6208</v>
      </c>
      <c r="U10076" t="s">
        <v>6618</v>
      </c>
      <c r="V10076" t="s">
        <v>6668</v>
      </c>
      <c r="W10076">
        <v>135</v>
      </c>
      <c r="X10076">
        <v>1221</v>
      </c>
      <c r="Y10076">
        <v>1</v>
      </c>
      <c r="Z10076" t="s">
        <v>6717</v>
      </c>
      <c r="AA10076" t="s">
        <v>6922</v>
      </c>
      <c r="AB10076" t="s">
        <v>2729</v>
      </c>
      <c r="AC10076">
        <v>8.9</v>
      </c>
      <c r="AD10076" t="s">
        <v>1941</v>
      </c>
      <c r="AE10076" t="s">
        <v>13845</v>
      </c>
      <c r="AF10076" t="s">
        <v>1964</v>
      </c>
    </row>
    <row r="10077" spans="1:34" x14ac:dyDescent="0.25">
      <c r="A10077" t="s">
        <v>123</v>
      </c>
      <c r="B10077" t="s">
        <v>942</v>
      </c>
      <c r="C10077" t="s">
        <v>974</v>
      </c>
      <c r="D10077">
        <v>9</v>
      </c>
      <c r="E10077" t="s">
        <v>980</v>
      </c>
      <c r="F10077">
        <v>1200</v>
      </c>
      <c r="G10077" t="s">
        <v>990</v>
      </c>
      <c r="H10077" t="s">
        <v>1725</v>
      </c>
      <c r="I10077" t="s">
        <v>1756</v>
      </c>
      <c r="J10077" t="s">
        <v>1763</v>
      </c>
      <c r="K10077" t="s">
        <v>1871</v>
      </c>
      <c r="L10077" t="s">
        <v>2531</v>
      </c>
      <c r="M10077" t="s">
        <v>2776</v>
      </c>
      <c r="Q10077">
        <v>8</v>
      </c>
      <c r="R10077">
        <v>11</v>
      </c>
      <c r="S10077" t="s">
        <v>4942</v>
      </c>
      <c r="T10077" t="s">
        <v>6392</v>
      </c>
      <c r="U10077" t="s">
        <v>6607</v>
      </c>
      <c r="V10077" t="s">
        <v>6672</v>
      </c>
      <c r="W10077">
        <v>116</v>
      </c>
      <c r="X10077">
        <v>1040</v>
      </c>
      <c r="Y10077">
        <v>8</v>
      </c>
      <c r="Z10077" t="s">
        <v>6719</v>
      </c>
      <c r="AA10077" t="s">
        <v>7058</v>
      </c>
      <c r="AB10077" t="s">
        <v>2816</v>
      </c>
      <c r="AC10077">
        <v>64</v>
      </c>
      <c r="AD10077" t="s">
        <v>13161</v>
      </c>
      <c r="AE10077" t="s">
        <v>13753</v>
      </c>
      <c r="AF10077" t="s">
        <v>13692</v>
      </c>
    </row>
    <row r="10078" spans="1:34" x14ac:dyDescent="0.25">
      <c r="A10078" t="s">
        <v>123</v>
      </c>
      <c r="B10078" t="s">
        <v>942</v>
      </c>
      <c r="C10078" t="s">
        <v>974</v>
      </c>
      <c r="D10078">
        <v>9</v>
      </c>
      <c r="E10078" t="s">
        <v>980</v>
      </c>
      <c r="F10078">
        <v>1200</v>
      </c>
      <c r="G10078" t="s">
        <v>990</v>
      </c>
      <c r="H10078" t="s">
        <v>1725</v>
      </c>
      <c r="I10078" t="s">
        <v>1756</v>
      </c>
      <c r="J10078" t="s">
        <v>1763</v>
      </c>
      <c r="K10078" t="s">
        <v>1871</v>
      </c>
      <c r="L10078" t="s">
        <v>2531</v>
      </c>
      <c r="M10078" t="s">
        <v>2776</v>
      </c>
      <c r="Q10078">
        <v>9</v>
      </c>
      <c r="R10078">
        <v>12</v>
      </c>
      <c r="S10078" t="s">
        <v>4915</v>
      </c>
      <c r="T10078" t="s">
        <v>6365</v>
      </c>
      <c r="U10078" t="s">
        <v>6614</v>
      </c>
      <c r="V10078" t="s">
        <v>6671</v>
      </c>
      <c r="W10078">
        <v>115</v>
      </c>
      <c r="X10078">
        <v>1159</v>
      </c>
      <c r="Y10078">
        <v>7</v>
      </c>
      <c r="Z10078" t="s">
        <v>6731</v>
      </c>
      <c r="AA10078" t="s">
        <v>7059</v>
      </c>
      <c r="AB10078" t="s">
        <v>2861</v>
      </c>
      <c r="AC10078">
        <v>171</v>
      </c>
      <c r="AD10078" t="s">
        <v>1792</v>
      </c>
      <c r="AE10078" t="s">
        <v>13754</v>
      </c>
      <c r="AF10078" t="s">
        <v>1844</v>
      </c>
    </row>
    <row r="10079" spans="1:34" x14ac:dyDescent="0.25">
      <c r="A10079" t="s">
        <v>123</v>
      </c>
      <c r="B10079" t="s">
        <v>942</v>
      </c>
      <c r="C10079" t="s">
        <v>974</v>
      </c>
      <c r="D10079">
        <v>9</v>
      </c>
      <c r="E10079" t="s">
        <v>980</v>
      </c>
      <c r="F10079">
        <v>1200</v>
      </c>
      <c r="G10079" t="s">
        <v>990</v>
      </c>
      <c r="H10079" t="s">
        <v>1725</v>
      </c>
      <c r="I10079" t="s">
        <v>1756</v>
      </c>
      <c r="J10079" t="s">
        <v>1763</v>
      </c>
      <c r="K10079" t="s">
        <v>1871</v>
      </c>
      <c r="L10079" t="s">
        <v>2531</v>
      </c>
      <c r="M10079" t="s">
        <v>2776</v>
      </c>
      <c r="Q10079">
        <v>10</v>
      </c>
      <c r="R10079">
        <v>4</v>
      </c>
      <c r="S10079" t="s">
        <v>3752</v>
      </c>
      <c r="T10079" t="s">
        <v>5201</v>
      </c>
      <c r="U10079" t="s">
        <v>6612</v>
      </c>
      <c r="V10079" t="s">
        <v>6660</v>
      </c>
      <c r="W10079">
        <v>120</v>
      </c>
      <c r="X10079">
        <v>1106</v>
      </c>
      <c r="Y10079">
        <v>6</v>
      </c>
      <c r="Z10079" t="s">
        <v>6729</v>
      </c>
      <c r="AA10079" t="s">
        <v>7087</v>
      </c>
      <c r="AB10079" t="s">
        <v>2740</v>
      </c>
      <c r="AC10079">
        <v>17</v>
      </c>
      <c r="AD10079" t="s">
        <v>13288</v>
      </c>
      <c r="AE10079" t="s">
        <v>13857</v>
      </c>
      <c r="AF10079" t="s">
        <v>13764</v>
      </c>
    </row>
    <row r="10080" spans="1:34" x14ac:dyDescent="0.25">
      <c r="A10080" t="s">
        <v>123</v>
      </c>
      <c r="B10080" t="s">
        <v>942</v>
      </c>
      <c r="C10080" t="s">
        <v>974</v>
      </c>
      <c r="D10080">
        <v>9</v>
      </c>
      <c r="E10080" t="s">
        <v>980</v>
      </c>
      <c r="F10080">
        <v>1200</v>
      </c>
      <c r="G10080" t="s">
        <v>990</v>
      </c>
      <c r="H10080" t="s">
        <v>1725</v>
      </c>
      <c r="I10080" t="s">
        <v>1756</v>
      </c>
      <c r="J10080" t="s">
        <v>1763</v>
      </c>
      <c r="K10080" t="s">
        <v>1871</v>
      </c>
      <c r="L10080" t="s">
        <v>2531</v>
      </c>
      <c r="M10080" t="s">
        <v>2776</v>
      </c>
      <c r="Q10080">
        <v>11</v>
      </c>
      <c r="R10080">
        <v>2</v>
      </c>
      <c r="S10080" t="s">
        <v>5140</v>
      </c>
      <c r="T10080" t="s">
        <v>6590</v>
      </c>
      <c r="U10080" t="s">
        <v>6609</v>
      </c>
      <c r="V10080" t="s">
        <v>6675</v>
      </c>
      <c r="W10080">
        <v>132</v>
      </c>
      <c r="X10080">
        <v>1131</v>
      </c>
      <c r="Y10080">
        <v>4</v>
      </c>
      <c r="Z10080" t="s">
        <v>6746</v>
      </c>
      <c r="AA10080" t="s">
        <v>7457</v>
      </c>
      <c r="AB10080" t="s">
        <v>2736</v>
      </c>
      <c r="AC10080">
        <v>69</v>
      </c>
      <c r="AD10080" t="s">
        <v>13291</v>
      </c>
      <c r="AE10080" t="s">
        <v>13735</v>
      </c>
      <c r="AF10080" t="s">
        <v>1904</v>
      </c>
    </row>
    <row r="10081" spans="1:39" x14ac:dyDescent="0.25">
      <c r="A10081" t="s">
        <v>123</v>
      </c>
      <c r="B10081" t="s">
        <v>942</v>
      </c>
      <c r="C10081" t="s">
        <v>974</v>
      </c>
      <c r="D10081">
        <v>9</v>
      </c>
      <c r="E10081" t="s">
        <v>980</v>
      </c>
      <c r="F10081">
        <v>1200</v>
      </c>
      <c r="G10081" t="s">
        <v>990</v>
      </c>
      <c r="H10081" t="s">
        <v>1725</v>
      </c>
      <c r="I10081" t="s">
        <v>1756</v>
      </c>
      <c r="J10081" t="s">
        <v>1763</v>
      </c>
      <c r="K10081" t="s">
        <v>1871</v>
      </c>
      <c r="L10081" t="s">
        <v>2531</v>
      </c>
      <c r="M10081" t="s">
        <v>2776</v>
      </c>
      <c r="Q10081">
        <v>12</v>
      </c>
      <c r="R10081">
        <v>7</v>
      </c>
      <c r="S10081" t="s">
        <v>5141</v>
      </c>
      <c r="T10081" t="s">
        <v>6591</v>
      </c>
      <c r="U10081" t="s">
        <v>6605</v>
      </c>
      <c r="V10081" t="s">
        <v>6678</v>
      </c>
      <c r="W10081">
        <v>120</v>
      </c>
      <c r="X10081">
        <v>1170</v>
      </c>
      <c r="Y10081">
        <v>11</v>
      </c>
      <c r="Z10081" t="s">
        <v>6761</v>
      </c>
      <c r="AA10081" t="s">
        <v>6927</v>
      </c>
      <c r="AB10081" t="s">
        <v>11231</v>
      </c>
      <c r="AC10081">
        <v>112</v>
      </c>
      <c r="AD10081" t="s">
        <v>13398</v>
      </c>
      <c r="AE10081" t="s">
        <v>13737</v>
      </c>
      <c r="AF10081" t="s">
        <v>1936</v>
      </c>
    </row>
    <row r="10082" spans="1:39" x14ac:dyDescent="0.25">
      <c r="A10082" t="s">
        <v>123</v>
      </c>
      <c r="B10082" t="s">
        <v>943</v>
      </c>
      <c r="C10082" t="s">
        <v>974</v>
      </c>
      <c r="D10082">
        <v>10</v>
      </c>
      <c r="E10082" t="s">
        <v>979</v>
      </c>
      <c r="F10082">
        <v>1200</v>
      </c>
      <c r="G10082" t="s">
        <v>990</v>
      </c>
      <c r="H10082" t="s">
        <v>1726</v>
      </c>
      <c r="I10082" t="s">
        <v>1756</v>
      </c>
      <c r="J10082" t="s">
        <v>1763</v>
      </c>
      <c r="K10082" t="s">
        <v>2007</v>
      </c>
      <c r="L10082" t="s">
        <v>2251</v>
      </c>
      <c r="M10082" t="s">
        <v>3238</v>
      </c>
      <c r="Q10082">
        <v>1</v>
      </c>
      <c r="R10082">
        <v>6</v>
      </c>
      <c r="S10082" t="s">
        <v>4294</v>
      </c>
      <c r="T10082" t="s">
        <v>5743</v>
      </c>
      <c r="U10082" t="s">
        <v>6612</v>
      </c>
      <c r="V10082" t="s">
        <v>6667</v>
      </c>
      <c r="W10082">
        <v>119</v>
      </c>
      <c r="X10082">
        <v>1049</v>
      </c>
      <c r="Y10082">
        <v>4</v>
      </c>
      <c r="Z10082" t="s">
        <v>6712</v>
      </c>
      <c r="AA10082" t="s">
        <v>7053</v>
      </c>
      <c r="AB10082" t="s">
        <v>3238</v>
      </c>
      <c r="AC10082">
        <v>3.5</v>
      </c>
      <c r="AD10082" t="s">
        <v>13146</v>
      </c>
      <c r="AE10082" t="s">
        <v>13709</v>
      </c>
      <c r="AF10082" t="s">
        <v>13814</v>
      </c>
    </row>
    <row r="10083" spans="1:39" x14ac:dyDescent="0.25">
      <c r="A10083" t="s">
        <v>123</v>
      </c>
      <c r="B10083" t="s">
        <v>943</v>
      </c>
      <c r="C10083" t="s">
        <v>974</v>
      </c>
      <c r="D10083">
        <v>10</v>
      </c>
      <c r="E10083" t="s">
        <v>979</v>
      </c>
      <c r="F10083">
        <v>1200</v>
      </c>
      <c r="G10083" t="s">
        <v>990</v>
      </c>
      <c r="H10083" t="s">
        <v>1726</v>
      </c>
      <c r="I10083" t="s">
        <v>1756</v>
      </c>
      <c r="J10083" t="s">
        <v>1763</v>
      </c>
      <c r="K10083" t="s">
        <v>2007</v>
      </c>
      <c r="L10083" t="s">
        <v>2251</v>
      </c>
      <c r="M10083" t="s">
        <v>3238</v>
      </c>
      <c r="Q10083">
        <v>2</v>
      </c>
      <c r="R10083">
        <v>9</v>
      </c>
      <c r="S10083" t="s">
        <v>3732</v>
      </c>
      <c r="T10083" t="s">
        <v>5181</v>
      </c>
      <c r="U10083" t="s">
        <v>6603</v>
      </c>
      <c r="V10083" t="s">
        <v>6659</v>
      </c>
      <c r="W10083">
        <v>121</v>
      </c>
      <c r="X10083">
        <v>1219</v>
      </c>
      <c r="Y10083">
        <v>1</v>
      </c>
      <c r="Z10083" t="s">
        <v>6763</v>
      </c>
      <c r="AA10083" t="s">
        <v>6918</v>
      </c>
      <c r="AB10083" t="s">
        <v>12466</v>
      </c>
      <c r="AC10083">
        <v>6.9</v>
      </c>
      <c r="AD10083" t="s">
        <v>2007</v>
      </c>
      <c r="AE10083" t="s">
        <v>13670</v>
      </c>
      <c r="AF10083" t="s">
        <v>13661</v>
      </c>
    </row>
    <row r="10084" spans="1:39" x14ac:dyDescent="0.25">
      <c r="A10084" t="s">
        <v>123</v>
      </c>
      <c r="B10084" t="s">
        <v>943</v>
      </c>
      <c r="C10084" t="s">
        <v>974</v>
      </c>
      <c r="D10084">
        <v>10</v>
      </c>
      <c r="E10084" t="s">
        <v>979</v>
      </c>
      <c r="F10084">
        <v>1200</v>
      </c>
      <c r="G10084" t="s">
        <v>990</v>
      </c>
      <c r="H10084" t="s">
        <v>1726</v>
      </c>
      <c r="I10084" t="s">
        <v>1756</v>
      </c>
      <c r="J10084" t="s">
        <v>1763</v>
      </c>
      <c r="K10084" t="s">
        <v>2007</v>
      </c>
      <c r="L10084" t="s">
        <v>2251</v>
      </c>
      <c r="M10084" t="s">
        <v>3238</v>
      </c>
      <c r="Q10084">
        <v>3</v>
      </c>
      <c r="R10084">
        <v>2</v>
      </c>
      <c r="S10084" t="s">
        <v>4334</v>
      </c>
      <c r="T10084" t="s">
        <v>5783</v>
      </c>
      <c r="U10084" t="s">
        <v>6607</v>
      </c>
      <c r="V10084" t="s">
        <v>6663</v>
      </c>
      <c r="W10084">
        <v>133</v>
      </c>
      <c r="X10084">
        <v>1156</v>
      </c>
      <c r="Y10084">
        <v>3</v>
      </c>
      <c r="Z10084" t="s">
        <v>6750</v>
      </c>
      <c r="AA10084" t="s">
        <v>7003</v>
      </c>
      <c r="AB10084" t="s">
        <v>3093</v>
      </c>
      <c r="AC10084">
        <v>11</v>
      </c>
      <c r="AD10084" t="s">
        <v>1891</v>
      </c>
      <c r="AE10084" t="s">
        <v>13709</v>
      </c>
      <c r="AF10084" t="s">
        <v>13765</v>
      </c>
    </row>
    <row r="10085" spans="1:39" x14ac:dyDescent="0.25">
      <c r="A10085" t="s">
        <v>123</v>
      </c>
      <c r="B10085" t="s">
        <v>943</v>
      </c>
      <c r="C10085" t="s">
        <v>974</v>
      </c>
      <c r="D10085">
        <v>10</v>
      </c>
      <c r="E10085" t="s">
        <v>979</v>
      </c>
      <c r="F10085">
        <v>1200</v>
      </c>
      <c r="G10085" t="s">
        <v>990</v>
      </c>
      <c r="H10085" t="s">
        <v>1726</v>
      </c>
      <c r="I10085" t="s">
        <v>1756</v>
      </c>
      <c r="J10085" t="s">
        <v>1763</v>
      </c>
      <c r="K10085" t="s">
        <v>2007</v>
      </c>
      <c r="L10085" t="s">
        <v>2251</v>
      </c>
      <c r="M10085" t="s">
        <v>3238</v>
      </c>
      <c r="Q10085">
        <v>4</v>
      </c>
      <c r="R10085">
        <v>8</v>
      </c>
      <c r="S10085" t="s">
        <v>3980</v>
      </c>
      <c r="T10085" t="s">
        <v>5429</v>
      </c>
      <c r="U10085" t="s">
        <v>6619</v>
      </c>
      <c r="V10085" t="s">
        <v>6666</v>
      </c>
      <c r="W10085">
        <v>120</v>
      </c>
      <c r="X10085">
        <v>1096</v>
      </c>
      <c r="Y10085">
        <v>5</v>
      </c>
      <c r="Z10085" t="s">
        <v>6715</v>
      </c>
      <c r="AA10085" t="s">
        <v>7172</v>
      </c>
      <c r="AB10085" t="s">
        <v>3245</v>
      </c>
      <c r="AC10085">
        <v>96</v>
      </c>
      <c r="AD10085" t="s">
        <v>1765</v>
      </c>
      <c r="AE10085" t="s">
        <v>13674</v>
      </c>
      <c r="AF10085" t="s">
        <v>13704</v>
      </c>
      <c r="AJ10085" t="s">
        <v>972</v>
      </c>
      <c r="AK10085">
        <v>11</v>
      </c>
      <c r="AL10085" t="s">
        <v>6619</v>
      </c>
      <c r="AM10085">
        <v>67</v>
      </c>
    </row>
    <row r="10086" spans="1:39" x14ac:dyDescent="0.25">
      <c r="A10086" t="s">
        <v>123</v>
      </c>
      <c r="B10086" t="s">
        <v>943</v>
      </c>
      <c r="C10086" t="s">
        <v>974</v>
      </c>
      <c r="D10086">
        <v>10</v>
      </c>
      <c r="E10086" t="s">
        <v>979</v>
      </c>
      <c r="F10086">
        <v>1200</v>
      </c>
      <c r="G10086" t="s">
        <v>990</v>
      </c>
      <c r="H10086" t="s">
        <v>1726</v>
      </c>
      <c r="I10086" t="s">
        <v>1756</v>
      </c>
      <c r="J10086" t="s">
        <v>1763</v>
      </c>
      <c r="K10086" t="s">
        <v>2007</v>
      </c>
      <c r="L10086" t="s">
        <v>2251</v>
      </c>
      <c r="M10086" t="s">
        <v>3238</v>
      </c>
      <c r="Q10086">
        <v>5</v>
      </c>
      <c r="R10086">
        <v>11</v>
      </c>
      <c r="S10086" t="s">
        <v>4566</v>
      </c>
      <c r="T10086" t="s">
        <v>6015</v>
      </c>
      <c r="U10086" t="s">
        <v>6611</v>
      </c>
      <c r="V10086" t="s">
        <v>6668</v>
      </c>
      <c r="W10086">
        <v>120</v>
      </c>
      <c r="X10086">
        <v>1268</v>
      </c>
      <c r="Y10086">
        <v>8</v>
      </c>
      <c r="Z10086" t="s">
        <v>6715</v>
      </c>
      <c r="AA10086" t="s">
        <v>7005</v>
      </c>
      <c r="AB10086" t="s">
        <v>3245</v>
      </c>
      <c r="AC10086">
        <v>10</v>
      </c>
      <c r="AD10086" t="s">
        <v>1945</v>
      </c>
      <c r="AE10086" t="s">
        <v>13670</v>
      </c>
      <c r="AF10086" t="s">
        <v>13705</v>
      </c>
      <c r="AJ10086" t="s">
        <v>972</v>
      </c>
      <c r="AK10086">
        <v>6</v>
      </c>
      <c r="AL10086" t="s">
        <v>6616</v>
      </c>
      <c r="AM10086">
        <v>6.5</v>
      </c>
    </row>
    <row r="10087" spans="1:39" x14ac:dyDescent="0.25">
      <c r="A10087" t="s">
        <v>123</v>
      </c>
      <c r="B10087" t="s">
        <v>943</v>
      </c>
      <c r="C10087" t="s">
        <v>974</v>
      </c>
      <c r="D10087">
        <v>10</v>
      </c>
      <c r="E10087" t="s">
        <v>979</v>
      </c>
      <c r="F10087">
        <v>1200</v>
      </c>
      <c r="G10087" t="s">
        <v>990</v>
      </c>
      <c r="H10087" t="s">
        <v>1726</v>
      </c>
      <c r="I10087" t="s">
        <v>1756</v>
      </c>
      <c r="J10087" t="s">
        <v>1763</v>
      </c>
      <c r="K10087" t="s">
        <v>2007</v>
      </c>
      <c r="L10087" t="s">
        <v>2251</v>
      </c>
      <c r="M10087" t="s">
        <v>3238</v>
      </c>
      <c r="Q10087">
        <v>6</v>
      </c>
      <c r="R10087">
        <v>3</v>
      </c>
      <c r="S10087" t="s">
        <v>4505</v>
      </c>
      <c r="T10087" t="s">
        <v>5954</v>
      </c>
      <c r="U10087" t="s">
        <v>6618</v>
      </c>
      <c r="V10087" t="s">
        <v>6659</v>
      </c>
      <c r="W10087">
        <v>127</v>
      </c>
      <c r="X10087">
        <v>1189</v>
      </c>
      <c r="Y10087">
        <v>6</v>
      </c>
      <c r="Z10087" t="s">
        <v>6716</v>
      </c>
      <c r="AA10087" t="s">
        <v>7006</v>
      </c>
      <c r="AB10087" t="s">
        <v>3190</v>
      </c>
      <c r="AC10087">
        <v>7.2</v>
      </c>
      <c r="AD10087" t="s">
        <v>1772</v>
      </c>
      <c r="AE10087" t="s">
        <v>13670</v>
      </c>
      <c r="AF10087" t="s">
        <v>13661</v>
      </c>
      <c r="AJ10087" t="s">
        <v>972</v>
      </c>
      <c r="AK10087">
        <v>2</v>
      </c>
      <c r="AL10087" t="s">
        <v>6606</v>
      </c>
      <c r="AM10087">
        <v>5.5</v>
      </c>
    </row>
    <row r="10088" spans="1:39" x14ac:dyDescent="0.25">
      <c r="A10088" t="s">
        <v>123</v>
      </c>
      <c r="B10088" t="s">
        <v>943</v>
      </c>
      <c r="C10088" t="s">
        <v>974</v>
      </c>
      <c r="D10088">
        <v>10</v>
      </c>
      <c r="E10088" t="s">
        <v>979</v>
      </c>
      <c r="F10088">
        <v>1200</v>
      </c>
      <c r="G10088" t="s">
        <v>990</v>
      </c>
      <c r="H10088" t="s">
        <v>1726</v>
      </c>
      <c r="I10088" t="s">
        <v>1756</v>
      </c>
      <c r="J10088" t="s">
        <v>1763</v>
      </c>
      <c r="K10088" t="s">
        <v>2007</v>
      </c>
      <c r="L10088" t="s">
        <v>2251</v>
      </c>
      <c r="M10088" t="s">
        <v>3238</v>
      </c>
      <c r="Q10088">
        <v>7</v>
      </c>
      <c r="R10088">
        <v>5</v>
      </c>
      <c r="S10088" t="s">
        <v>4866</v>
      </c>
      <c r="T10088" t="s">
        <v>6315</v>
      </c>
      <c r="U10088" t="s">
        <v>6609</v>
      </c>
      <c r="V10088" t="s">
        <v>6679</v>
      </c>
      <c r="W10088">
        <v>125</v>
      </c>
      <c r="X10088">
        <v>1094</v>
      </c>
      <c r="Y10088">
        <v>7</v>
      </c>
      <c r="Z10088" t="s">
        <v>6726</v>
      </c>
      <c r="AA10088" t="s">
        <v>7412</v>
      </c>
      <c r="AB10088" t="s">
        <v>2776</v>
      </c>
      <c r="AC10088">
        <v>6.5</v>
      </c>
      <c r="AD10088" t="s">
        <v>2128</v>
      </c>
      <c r="AE10088" t="s">
        <v>13709</v>
      </c>
      <c r="AF10088" t="s">
        <v>13697</v>
      </c>
    </row>
    <row r="10089" spans="1:39" x14ac:dyDescent="0.25">
      <c r="A10089" t="s">
        <v>123</v>
      </c>
      <c r="B10089" t="s">
        <v>943</v>
      </c>
      <c r="C10089" t="s">
        <v>974</v>
      </c>
      <c r="D10089">
        <v>10</v>
      </c>
      <c r="E10089" t="s">
        <v>979</v>
      </c>
      <c r="F10089">
        <v>1200</v>
      </c>
      <c r="G10089" t="s">
        <v>990</v>
      </c>
      <c r="H10089" t="s">
        <v>1726</v>
      </c>
      <c r="I10089" t="s">
        <v>1756</v>
      </c>
      <c r="J10089" t="s">
        <v>1763</v>
      </c>
      <c r="K10089" t="s">
        <v>2007</v>
      </c>
      <c r="L10089" t="s">
        <v>2251</v>
      </c>
      <c r="M10089" t="s">
        <v>3238</v>
      </c>
      <c r="Q10089">
        <v>8</v>
      </c>
      <c r="R10089">
        <v>7</v>
      </c>
      <c r="S10089" t="s">
        <v>4288</v>
      </c>
      <c r="T10089" t="s">
        <v>5737</v>
      </c>
      <c r="U10089" t="s">
        <v>6616</v>
      </c>
      <c r="V10089" t="s">
        <v>6676</v>
      </c>
      <c r="W10089">
        <v>123</v>
      </c>
      <c r="X10089">
        <v>1203</v>
      </c>
      <c r="Y10089">
        <v>2</v>
      </c>
      <c r="Z10089" t="s">
        <v>6735</v>
      </c>
      <c r="AA10089" t="s">
        <v>7815</v>
      </c>
      <c r="AB10089" t="s">
        <v>2707</v>
      </c>
      <c r="AC10089">
        <v>18</v>
      </c>
      <c r="AD10089" t="s">
        <v>1772</v>
      </c>
      <c r="AE10089" t="s">
        <v>13670</v>
      </c>
      <c r="AF10089" t="s">
        <v>13718</v>
      </c>
    </row>
    <row r="10090" spans="1:39" x14ac:dyDescent="0.25">
      <c r="A10090" t="s">
        <v>123</v>
      </c>
      <c r="B10090" t="s">
        <v>943</v>
      </c>
      <c r="C10090" t="s">
        <v>974</v>
      </c>
      <c r="D10090">
        <v>10</v>
      </c>
      <c r="E10090" t="s">
        <v>979</v>
      </c>
      <c r="F10090">
        <v>1200</v>
      </c>
      <c r="G10090" t="s">
        <v>990</v>
      </c>
      <c r="H10090" t="s">
        <v>1726</v>
      </c>
      <c r="I10090" t="s">
        <v>1756</v>
      </c>
      <c r="J10090" t="s">
        <v>1763</v>
      </c>
      <c r="K10090" t="s">
        <v>2007</v>
      </c>
      <c r="L10090" t="s">
        <v>2251</v>
      </c>
      <c r="M10090" t="s">
        <v>3238</v>
      </c>
      <c r="Q10090">
        <v>9</v>
      </c>
      <c r="R10090">
        <v>4</v>
      </c>
      <c r="S10090" t="s">
        <v>4577</v>
      </c>
      <c r="T10090" t="s">
        <v>6026</v>
      </c>
      <c r="U10090" t="s">
        <v>6602</v>
      </c>
      <c r="V10090" t="s">
        <v>6677</v>
      </c>
      <c r="W10090">
        <v>126</v>
      </c>
      <c r="X10090">
        <v>964</v>
      </c>
      <c r="Y10090">
        <v>10</v>
      </c>
      <c r="Z10090" t="s">
        <v>6718</v>
      </c>
      <c r="AA10090" t="s">
        <v>7175</v>
      </c>
      <c r="AB10090" t="s">
        <v>3145</v>
      </c>
      <c r="AC10090">
        <v>5.5</v>
      </c>
      <c r="AD10090" t="s">
        <v>2102</v>
      </c>
      <c r="AE10090" t="s">
        <v>13709</v>
      </c>
      <c r="AF10090" t="s">
        <v>13793</v>
      </c>
    </row>
    <row r="10091" spans="1:39" x14ac:dyDescent="0.25">
      <c r="A10091" t="s">
        <v>123</v>
      </c>
      <c r="B10091" t="s">
        <v>943</v>
      </c>
      <c r="C10091" t="s">
        <v>974</v>
      </c>
      <c r="D10091">
        <v>10</v>
      </c>
      <c r="E10091" t="s">
        <v>979</v>
      </c>
      <c r="F10091">
        <v>1200</v>
      </c>
      <c r="G10091" t="s">
        <v>990</v>
      </c>
      <c r="H10091" t="s">
        <v>1726</v>
      </c>
      <c r="I10091" t="s">
        <v>1756</v>
      </c>
      <c r="J10091" t="s">
        <v>1763</v>
      </c>
      <c r="K10091" t="s">
        <v>2007</v>
      </c>
      <c r="L10091" t="s">
        <v>2251</v>
      </c>
      <c r="M10091" t="s">
        <v>3238</v>
      </c>
      <c r="Q10091">
        <v>10</v>
      </c>
      <c r="R10091">
        <v>1</v>
      </c>
      <c r="S10091" t="s">
        <v>3808</v>
      </c>
      <c r="T10091" t="s">
        <v>5257</v>
      </c>
      <c r="U10091" t="s">
        <v>6610</v>
      </c>
      <c r="V10091" t="s">
        <v>6660</v>
      </c>
      <c r="W10091">
        <v>133</v>
      </c>
      <c r="X10091">
        <v>1176</v>
      </c>
      <c r="Y10091">
        <v>9</v>
      </c>
      <c r="Z10091" t="s">
        <v>6727</v>
      </c>
      <c r="AA10091" t="s">
        <v>7820</v>
      </c>
      <c r="AB10091" t="s">
        <v>2941</v>
      </c>
      <c r="AC10091">
        <v>20</v>
      </c>
      <c r="AD10091" t="s">
        <v>1850</v>
      </c>
      <c r="AE10091" t="s">
        <v>13816</v>
      </c>
      <c r="AF10091" t="s">
        <v>13761</v>
      </c>
    </row>
    <row r="10092" spans="1:39" x14ac:dyDescent="0.25">
      <c r="A10092" t="s">
        <v>123</v>
      </c>
      <c r="B10092" t="s">
        <v>943</v>
      </c>
      <c r="C10092" t="s">
        <v>974</v>
      </c>
      <c r="D10092">
        <v>10</v>
      </c>
      <c r="E10092" t="s">
        <v>979</v>
      </c>
      <c r="F10092">
        <v>1200</v>
      </c>
      <c r="G10092" t="s">
        <v>990</v>
      </c>
      <c r="H10092" t="s">
        <v>1726</v>
      </c>
      <c r="I10092" t="s">
        <v>1756</v>
      </c>
      <c r="J10092" t="s">
        <v>1763</v>
      </c>
      <c r="K10092" t="s">
        <v>2007</v>
      </c>
      <c r="L10092" t="s">
        <v>2251</v>
      </c>
      <c r="M10092" t="s">
        <v>3238</v>
      </c>
      <c r="Q10092">
        <v>11</v>
      </c>
      <c r="R10092">
        <v>10</v>
      </c>
      <c r="S10092" t="s">
        <v>4078</v>
      </c>
      <c r="T10092" t="s">
        <v>5527</v>
      </c>
      <c r="U10092" t="s">
        <v>6613</v>
      </c>
      <c r="V10092" t="s">
        <v>6677</v>
      </c>
      <c r="W10092">
        <v>121</v>
      </c>
      <c r="X10092">
        <v>1174</v>
      </c>
      <c r="Y10092">
        <v>11</v>
      </c>
      <c r="Z10092" t="s">
        <v>6740</v>
      </c>
      <c r="AA10092" t="s">
        <v>7720</v>
      </c>
      <c r="AB10092" t="s">
        <v>2927</v>
      </c>
      <c r="AC10092">
        <v>97</v>
      </c>
      <c r="AD10092" t="s">
        <v>13066</v>
      </c>
      <c r="AE10092" t="s">
        <v>13709</v>
      </c>
      <c r="AF10092" t="s">
        <v>13768</v>
      </c>
    </row>
    <row r="10093" spans="1:39" x14ac:dyDescent="0.25">
      <c r="A10093" t="s">
        <v>123</v>
      </c>
      <c r="B10093" t="s">
        <v>944</v>
      </c>
      <c r="C10093" t="s">
        <v>974</v>
      </c>
      <c r="D10093">
        <v>11</v>
      </c>
      <c r="E10093" t="s">
        <v>980</v>
      </c>
      <c r="F10093">
        <v>1400</v>
      </c>
      <c r="G10093" t="s">
        <v>990</v>
      </c>
      <c r="H10093" t="s">
        <v>1727</v>
      </c>
      <c r="I10093" t="s">
        <v>1756</v>
      </c>
      <c r="J10093" t="s">
        <v>1763</v>
      </c>
      <c r="K10093" t="s">
        <v>1823</v>
      </c>
      <c r="L10093" t="s">
        <v>2505</v>
      </c>
      <c r="M10093" t="s">
        <v>3239</v>
      </c>
      <c r="N10093" t="s">
        <v>3588</v>
      </c>
      <c r="Q10093">
        <v>1</v>
      </c>
      <c r="R10093">
        <v>12</v>
      </c>
      <c r="S10093" t="s">
        <v>3781</v>
      </c>
      <c r="T10093" t="s">
        <v>5230</v>
      </c>
      <c r="U10093" t="s">
        <v>6619</v>
      </c>
      <c r="V10093" t="s">
        <v>6665</v>
      </c>
      <c r="W10093">
        <v>118</v>
      </c>
      <c r="X10093">
        <v>1091</v>
      </c>
      <c r="Y10093">
        <v>7</v>
      </c>
      <c r="Z10093" t="s">
        <v>6712</v>
      </c>
      <c r="AA10093" t="s">
        <v>8986</v>
      </c>
      <c r="AB10093" t="s">
        <v>3588</v>
      </c>
      <c r="AC10093">
        <v>8.5</v>
      </c>
      <c r="AD10093" t="s">
        <v>1823</v>
      </c>
      <c r="AE10093" t="s">
        <v>13847</v>
      </c>
      <c r="AF10093" t="s">
        <v>1968</v>
      </c>
      <c r="AG10093" t="s">
        <v>13579</v>
      </c>
    </row>
    <row r="10094" spans="1:39" x14ac:dyDescent="0.25">
      <c r="A10094" t="s">
        <v>123</v>
      </c>
      <c r="B10094" t="s">
        <v>944</v>
      </c>
      <c r="C10094" t="s">
        <v>974</v>
      </c>
      <c r="D10094">
        <v>11</v>
      </c>
      <c r="E10094" t="s">
        <v>980</v>
      </c>
      <c r="F10094">
        <v>1400</v>
      </c>
      <c r="G10094" t="s">
        <v>990</v>
      </c>
      <c r="H10094" t="s">
        <v>1727</v>
      </c>
      <c r="I10094" t="s">
        <v>1756</v>
      </c>
      <c r="J10094" t="s">
        <v>1763</v>
      </c>
      <c r="K10094" t="s">
        <v>1823</v>
      </c>
      <c r="L10094" t="s">
        <v>2505</v>
      </c>
      <c r="M10094" t="s">
        <v>3239</v>
      </c>
      <c r="N10094" t="s">
        <v>3588</v>
      </c>
      <c r="Q10094">
        <v>2</v>
      </c>
      <c r="R10094">
        <v>1</v>
      </c>
      <c r="S10094" t="s">
        <v>4550</v>
      </c>
      <c r="T10094" t="s">
        <v>5999</v>
      </c>
      <c r="U10094" t="s">
        <v>6602</v>
      </c>
      <c r="V10094" t="s">
        <v>6666</v>
      </c>
      <c r="W10094">
        <v>135</v>
      </c>
      <c r="X10094">
        <v>1153</v>
      </c>
      <c r="Y10094">
        <v>8</v>
      </c>
      <c r="Z10094" t="s">
        <v>6756</v>
      </c>
      <c r="AA10094" t="s">
        <v>8196</v>
      </c>
      <c r="AB10094" t="s">
        <v>12183</v>
      </c>
      <c r="AC10094">
        <v>1.7</v>
      </c>
      <c r="AD10094" t="s">
        <v>13076</v>
      </c>
      <c r="AE10094" t="s">
        <v>13826</v>
      </c>
      <c r="AF10094" t="s">
        <v>13811</v>
      </c>
      <c r="AG10094" t="s">
        <v>13717</v>
      </c>
    </row>
    <row r="10095" spans="1:39" x14ac:dyDescent="0.25">
      <c r="A10095" t="s">
        <v>123</v>
      </c>
      <c r="B10095" t="s">
        <v>944</v>
      </c>
      <c r="C10095" t="s">
        <v>974</v>
      </c>
      <c r="D10095">
        <v>11</v>
      </c>
      <c r="E10095" t="s">
        <v>980</v>
      </c>
      <c r="F10095">
        <v>1400</v>
      </c>
      <c r="G10095" t="s">
        <v>990</v>
      </c>
      <c r="H10095" t="s">
        <v>1727</v>
      </c>
      <c r="I10095" t="s">
        <v>1756</v>
      </c>
      <c r="J10095" t="s">
        <v>1763</v>
      </c>
      <c r="K10095" t="s">
        <v>1823</v>
      </c>
      <c r="L10095" t="s">
        <v>2505</v>
      </c>
      <c r="M10095" t="s">
        <v>3239</v>
      </c>
      <c r="N10095" t="s">
        <v>3588</v>
      </c>
      <c r="Q10095">
        <v>3</v>
      </c>
      <c r="R10095">
        <v>14</v>
      </c>
      <c r="S10095" t="s">
        <v>4756</v>
      </c>
      <c r="T10095" t="s">
        <v>6205</v>
      </c>
      <c r="U10095" t="s">
        <v>6603</v>
      </c>
      <c r="V10095" t="s">
        <v>6672</v>
      </c>
      <c r="W10095">
        <v>119</v>
      </c>
      <c r="X10095">
        <v>1132</v>
      </c>
      <c r="Y10095">
        <v>5</v>
      </c>
      <c r="Z10095" t="s">
        <v>6748</v>
      </c>
      <c r="AA10095" t="s">
        <v>8340</v>
      </c>
      <c r="AB10095" t="s">
        <v>12629</v>
      </c>
      <c r="AC10095">
        <v>20</v>
      </c>
      <c r="AD10095" t="s">
        <v>2114</v>
      </c>
      <c r="AE10095" t="s">
        <v>13673</v>
      </c>
      <c r="AF10095" t="s">
        <v>13825</v>
      </c>
      <c r="AG10095" t="s">
        <v>13733</v>
      </c>
    </row>
    <row r="10096" spans="1:39" x14ac:dyDescent="0.25">
      <c r="A10096" t="s">
        <v>123</v>
      </c>
      <c r="B10096" t="s">
        <v>944</v>
      </c>
      <c r="C10096" t="s">
        <v>974</v>
      </c>
      <c r="D10096">
        <v>11</v>
      </c>
      <c r="E10096" t="s">
        <v>980</v>
      </c>
      <c r="F10096">
        <v>1400</v>
      </c>
      <c r="G10096" t="s">
        <v>990</v>
      </c>
      <c r="H10096" t="s">
        <v>1727</v>
      </c>
      <c r="I10096" t="s">
        <v>1756</v>
      </c>
      <c r="J10096" t="s">
        <v>1763</v>
      </c>
      <c r="K10096" t="s">
        <v>1823</v>
      </c>
      <c r="L10096" t="s">
        <v>2505</v>
      </c>
      <c r="M10096" t="s">
        <v>3239</v>
      </c>
      <c r="N10096" t="s">
        <v>3588</v>
      </c>
      <c r="Q10096">
        <v>4</v>
      </c>
      <c r="R10096">
        <v>4</v>
      </c>
      <c r="S10096" t="s">
        <v>4928</v>
      </c>
      <c r="T10096" t="s">
        <v>6378</v>
      </c>
      <c r="U10096" t="s">
        <v>6612</v>
      </c>
      <c r="V10096" t="s">
        <v>6659</v>
      </c>
      <c r="W10096">
        <v>125</v>
      </c>
      <c r="X10096">
        <v>1170</v>
      </c>
      <c r="Y10096">
        <v>1</v>
      </c>
      <c r="Z10096" t="s">
        <v>6726</v>
      </c>
      <c r="AA10096" t="s">
        <v>7429</v>
      </c>
      <c r="AB10096" t="s">
        <v>12716</v>
      </c>
      <c r="AC10096">
        <v>24</v>
      </c>
      <c r="AD10096" t="s">
        <v>2099</v>
      </c>
      <c r="AE10096" t="s">
        <v>13827</v>
      </c>
      <c r="AF10096" t="s">
        <v>13796</v>
      </c>
      <c r="AG10096" t="s">
        <v>2043</v>
      </c>
    </row>
    <row r="10097" spans="1:33" x14ac:dyDescent="0.25">
      <c r="A10097" t="s">
        <v>123</v>
      </c>
      <c r="B10097" t="s">
        <v>944</v>
      </c>
      <c r="C10097" t="s">
        <v>974</v>
      </c>
      <c r="D10097">
        <v>11</v>
      </c>
      <c r="E10097" t="s">
        <v>980</v>
      </c>
      <c r="F10097">
        <v>1400</v>
      </c>
      <c r="G10097" t="s">
        <v>990</v>
      </c>
      <c r="H10097" t="s">
        <v>1727</v>
      </c>
      <c r="I10097" t="s">
        <v>1756</v>
      </c>
      <c r="J10097" t="s">
        <v>1763</v>
      </c>
      <c r="K10097" t="s">
        <v>1823</v>
      </c>
      <c r="L10097" t="s">
        <v>2505</v>
      </c>
      <c r="M10097" t="s">
        <v>3239</v>
      </c>
      <c r="N10097" t="s">
        <v>3588</v>
      </c>
      <c r="Q10097">
        <v>5</v>
      </c>
      <c r="R10097">
        <v>7</v>
      </c>
      <c r="S10097" t="s">
        <v>4458</v>
      </c>
      <c r="T10097" t="s">
        <v>5907</v>
      </c>
      <c r="U10097" t="s">
        <v>6618</v>
      </c>
      <c r="V10097" t="s">
        <v>6669</v>
      </c>
      <c r="W10097">
        <v>128</v>
      </c>
      <c r="X10097">
        <v>1129</v>
      </c>
      <c r="Y10097">
        <v>2</v>
      </c>
      <c r="Z10097" t="s">
        <v>6718</v>
      </c>
      <c r="AA10097" t="s">
        <v>8803</v>
      </c>
      <c r="AB10097" t="s">
        <v>3337</v>
      </c>
      <c r="AC10097">
        <v>8.8000000000000007</v>
      </c>
      <c r="AD10097" t="s">
        <v>2028</v>
      </c>
      <c r="AE10097" t="s">
        <v>13830</v>
      </c>
      <c r="AF10097" t="s">
        <v>13813</v>
      </c>
      <c r="AG10097" t="s">
        <v>1889</v>
      </c>
    </row>
    <row r="10098" spans="1:33" x14ac:dyDescent="0.25">
      <c r="A10098" t="s">
        <v>123</v>
      </c>
      <c r="B10098" t="s">
        <v>944</v>
      </c>
      <c r="C10098" t="s">
        <v>974</v>
      </c>
      <c r="D10098">
        <v>11</v>
      </c>
      <c r="E10098" t="s">
        <v>980</v>
      </c>
      <c r="F10098">
        <v>1400</v>
      </c>
      <c r="G10098" t="s">
        <v>990</v>
      </c>
      <c r="H10098" t="s">
        <v>1727</v>
      </c>
      <c r="I10098" t="s">
        <v>1756</v>
      </c>
      <c r="J10098" t="s">
        <v>1763</v>
      </c>
      <c r="K10098" t="s">
        <v>1823</v>
      </c>
      <c r="L10098" t="s">
        <v>2505</v>
      </c>
      <c r="M10098" t="s">
        <v>3239</v>
      </c>
      <c r="N10098" t="s">
        <v>3588</v>
      </c>
      <c r="Q10098">
        <v>6</v>
      </c>
      <c r="R10098">
        <v>3</v>
      </c>
      <c r="S10098" t="s">
        <v>4520</v>
      </c>
      <c r="T10098" t="s">
        <v>5969</v>
      </c>
      <c r="U10098" t="s">
        <v>6605</v>
      </c>
      <c r="V10098" t="s">
        <v>6668</v>
      </c>
      <c r="W10098">
        <v>128</v>
      </c>
      <c r="X10098">
        <v>1103</v>
      </c>
      <c r="Y10098">
        <v>11</v>
      </c>
      <c r="Z10098" t="s">
        <v>6729</v>
      </c>
      <c r="AA10098" t="s">
        <v>10968</v>
      </c>
      <c r="AB10098" t="s">
        <v>11207</v>
      </c>
      <c r="AC10098">
        <v>10</v>
      </c>
      <c r="AD10098" t="s">
        <v>13076</v>
      </c>
      <c r="AE10098" t="s">
        <v>13816</v>
      </c>
      <c r="AF10098" t="s">
        <v>13810</v>
      </c>
      <c r="AG10098" t="s">
        <v>1891</v>
      </c>
    </row>
    <row r="10099" spans="1:33" x14ac:dyDescent="0.25">
      <c r="A10099" t="s">
        <v>123</v>
      </c>
      <c r="B10099" t="s">
        <v>944</v>
      </c>
      <c r="C10099" t="s">
        <v>974</v>
      </c>
      <c r="D10099">
        <v>11</v>
      </c>
      <c r="E10099" t="s">
        <v>980</v>
      </c>
      <c r="F10099">
        <v>1400</v>
      </c>
      <c r="G10099" t="s">
        <v>990</v>
      </c>
      <c r="H10099" t="s">
        <v>1727</v>
      </c>
      <c r="I10099" t="s">
        <v>1756</v>
      </c>
      <c r="J10099" t="s">
        <v>1763</v>
      </c>
      <c r="K10099" t="s">
        <v>1823</v>
      </c>
      <c r="L10099" t="s">
        <v>2505</v>
      </c>
      <c r="M10099" t="s">
        <v>3239</v>
      </c>
      <c r="N10099" t="s">
        <v>3588</v>
      </c>
      <c r="Q10099">
        <v>7</v>
      </c>
      <c r="R10099">
        <v>8</v>
      </c>
      <c r="S10099" t="s">
        <v>3814</v>
      </c>
      <c r="T10099" t="s">
        <v>5263</v>
      </c>
      <c r="U10099" t="s">
        <v>6610</v>
      </c>
      <c r="V10099" t="s">
        <v>6677</v>
      </c>
      <c r="W10099">
        <v>127</v>
      </c>
      <c r="X10099">
        <v>1054</v>
      </c>
      <c r="Y10099">
        <v>14</v>
      </c>
      <c r="Z10099" t="s">
        <v>6742</v>
      </c>
      <c r="AA10099" t="s">
        <v>7840</v>
      </c>
      <c r="AB10099" t="s">
        <v>3382</v>
      </c>
      <c r="AC10099">
        <v>22</v>
      </c>
      <c r="AD10099" t="s">
        <v>2114</v>
      </c>
      <c r="AE10099" t="s">
        <v>13809</v>
      </c>
      <c r="AF10099" t="s">
        <v>13779</v>
      </c>
      <c r="AG10099" t="s">
        <v>1898</v>
      </c>
    </row>
    <row r="10100" spans="1:33" x14ac:dyDescent="0.25">
      <c r="A10100" t="s">
        <v>123</v>
      </c>
      <c r="B10100" t="s">
        <v>944</v>
      </c>
      <c r="C10100" t="s">
        <v>974</v>
      </c>
      <c r="D10100">
        <v>11</v>
      </c>
      <c r="E10100" t="s">
        <v>980</v>
      </c>
      <c r="F10100">
        <v>1400</v>
      </c>
      <c r="G10100" t="s">
        <v>990</v>
      </c>
      <c r="H10100" t="s">
        <v>1727</v>
      </c>
      <c r="I10100" t="s">
        <v>1756</v>
      </c>
      <c r="J10100" t="s">
        <v>1763</v>
      </c>
      <c r="K10100" t="s">
        <v>1823</v>
      </c>
      <c r="L10100" t="s">
        <v>2505</v>
      </c>
      <c r="M10100" t="s">
        <v>3239</v>
      </c>
      <c r="N10100" t="s">
        <v>3588</v>
      </c>
      <c r="Q10100">
        <v>8</v>
      </c>
      <c r="R10100">
        <v>6</v>
      </c>
      <c r="S10100" t="s">
        <v>4300</v>
      </c>
      <c r="T10100" t="s">
        <v>5749</v>
      </c>
      <c r="U10100" t="s">
        <v>6609</v>
      </c>
      <c r="V10100" t="s">
        <v>6675</v>
      </c>
      <c r="W10100">
        <v>129</v>
      </c>
      <c r="X10100">
        <v>1094</v>
      </c>
      <c r="Y10100">
        <v>12</v>
      </c>
      <c r="Z10100" t="s">
        <v>6742</v>
      </c>
      <c r="AA10100" t="s">
        <v>8199</v>
      </c>
      <c r="AB10100" t="s">
        <v>11200</v>
      </c>
      <c r="AC10100">
        <v>96</v>
      </c>
      <c r="AD10100" t="s">
        <v>13075</v>
      </c>
      <c r="AE10100" t="s">
        <v>13709</v>
      </c>
      <c r="AF10100" t="s">
        <v>13779</v>
      </c>
      <c r="AG10100" t="s">
        <v>13580</v>
      </c>
    </row>
    <row r="10101" spans="1:33" x14ac:dyDescent="0.25">
      <c r="A10101" t="s">
        <v>123</v>
      </c>
      <c r="B10101" t="s">
        <v>944</v>
      </c>
      <c r="C10101" t="s">
        <v>974</v>
      </c>
      <c r="D10101">
        <v>11</v>
      </c>
      <c r="E10101" t="s">
        <v>980</v>
      </c>
      <c r="F10101">
        <v>1400</v>
      </c>
      <c r="G10101" t="s">
        <v>990</v>
      </c>
      <c r="H10101" t="s">
        <v>1727</v>
      </c>
      <c r="I10101" t="s">
        <v>1756</v>
      </c>
      <c r="J10101" t="s">
        <v>1763</v>
      </c>
      <c r="K10101" t="s">
        <v>1823</v>
      </c>
      <c r="L10101" t="s">
        <v>2505</v>
      </c>
      <c r="M10101" t="s">
        <v>3239</v>
      </c>
      <c r="N10101" t="s">
        <v>3588</v>
      </c>
      <c r="Q10101">
        <v>9</v>
      </c>
      <c r="R10101">
        <v>9</v>
      </c>
      <c r="S10101" t="s">
        <v>3776</v>
      </c>
      <c r="T10101" t="s">
        <v>5225</v>
      </c>
      <c r="U10101" t="s">
        <v>6653</v>
      </c>
      <c r="V10101" t="s">
        <v>6676</v>
      </c>
      <c r="W10101">
        <v>126</v>
      </c>
      <c r="X10101">
        <v>1103</v>
      </c>
      <c r="Y10101">
        <v>9</v>
      </c>
      <c r="Z10101" t="s">
        <v>6742</v>
      </c>
      <c r="AA10101" t="s">
        <v>8200</v>
      </c>
      <c r="AB10101" t="s">
        <v>11461</v>
      </c>
      <c r="AC10101">
        <v>54</v>
      </c>
      <c r="AD10101" t="s">
        <v>1890</v>
      </c>
      <c r="AE10101" t="s">
        <v>13817</v>
      </c>
      <c r="AF10101" t="s">
        <v>13665</v>
      </c>
      <c r="AG10101" t="s">
        <v>1972</v>
      </c>
    </row>
    <row r="10102" spans="1:33" x14ac:dyDescent="0.25">
      <c r="A10102" t="s">
        <v>123</v>
      </c>
      <c r="B10102" t="s">
        <v>944</v>
      </c>
      <c r="C10102" t="s">
        <v>974</v>
      </c>
      <c r="D10102">
        <v>11</v>
      </c>
      <c r="E10102" t="s">
        <v>980</v>
      </c>
      <c r="F10102">
        <v>1400</v>
      </c>
      <c r="G10102" t="s">
        <v>990</v>
      </c>
      <c r="H10102" t="s">
        <v>1727</v>
      </c>
      <c r="I10102" t="s">
        <v>1756</v>
      </c>
      <c r="J10102" t="s">
        <v>1763</v>
      </c>
      <c r="K10102" t="s">
        <v>1823</v>
      </c>
      <c r="L10102" t="s">
        <v>2505</v>
      </c>
      <c r="M10102" t="s">
        <v>3239</v>
      </c>
      <c r="N10102" t="s">
        <v>3588</v>
      </c>
      <c r="Q10102">
        <v>10</v>
      </c>
      <c r="R10102">
        <v>10</v>
      </c>
      <c r="S10102" t="s">
        <v>4501</v>
      </c>
      <c r="T10102" t="s">
        <v>5950</v>
      </c>
      <c r="U10102" t="s">
        <v>6611</v>
      </c>
      <c r="V10102" t="s">
        <v>6662</v>
      </c>
      <c r="W10102">
        <v>125</v>
      </c>
      <c r="X10102">
        <v>1156</v>
      </c>
      <c r="Y10102">
        <v>13</v>
      </c>
      <c r="Z10102" t="s">
        <v>6721</v>
      </c>
      <c r="AA10102" t="s">
        <v>10969</v>
      </c>
      <c r="AB10102" t="s">
        <v>3466</v>
      </c>
      <c r="AC10102">
        <v>9.1999999999999993</v>
      </c>
      <c r="AD10102" t="s">
        <v>2066</v>
      </c>
      <c r="AE10102" t="s">
        <v>13826</v>
      </c>
      <c r="AF10102" t="s">
        <v>2071</v>
      </c>
      <c r="AG10102" t="s">
        <v>1774</v>
      </c>
    </row>
    <row r="10103" spans="1:33" x14ac:dyDescent="0.25">
      <c r="A10103" t="s">
        <v>123</v>
      </c>
      <c r="B10103" t="s">
        <v>944</v>
      </c>
      <c r="C10103" t="s">
        <v>974</v>
      </c>
      <c r="D10103">
        <v>11</v>
      </c>
      <c r="E10103" t="s">
        <v>980</v>
      </c>
      <c r="F10103">
        <v>1400</v>
      </c>
      <c r="G10103" t="s">
        <v>990</v>
      </c>
      <c r="H10103" t="s">
        <v>1727</v>
      </c>
      <c r="I10103" t="s">
        <v>1756</v>
      </c>
      <c r="J10103" t="s">
        <v>1763</v>
      </c>
      <c r="K10103" t="s">
        <v>1823</v>
      </c>
      <c r="L10103" t="s">
        <v>2505</v>
      </c>
      <c r="M10103" t="s">
        <v>3239</v>
      </c>
      <c r="N10103" t="s">
        <v>3588</v>
      </c>
      <c r="Q10103">
        <v>11</v>
      </c>
      <c r="R10103">
        <v>13</v>
      </c>
      <c r="S10103" t="s">
        <v>5066</v>
      </c>
      <c r="T10103" t="s">
        <v>6516</v>
      </c>
      <c r="U10103" t="s">
        <v>6616</v>
      </c>
      <c r="V10103" t="s">
        <v>6678</v>
      </c>
      <c r="W10103">
        <v>120</v>
      </c>
      <c r="X10103">
        <v>1151</v>
      </c>
      <c r="Y10103">
        <v>10</v>
      </c>
      <c r="Z10103" t="s">
        <v>6732</v>
      </c>
      <c r="AA10103" t="s">
        <v>10970</v>
      </c>
      <c r="AB10103" t="s">
        <v>11704</v>
      </c>
      <c r="AC10103">
        <v>136</v>
      </c>
      <c r="AD10103" t="s">
        <v>13077</v>
      </c>
      <c r="AE10103" t="s">
        <v>13851</v>
      </c>
      <c r="AF10103" t="s">
        <v>13812</v>
      </c>
      <c r="AG10103" t="s">
        <v>1941</v>
      </c>
    </row>
    <row r="10104" spans="1:33" x14ac:dyDescent="0.25">
      <c r="A10104" t="s">
        <v>123</v>
      </c>
      <c r="B10104" t="s">
        <v>944</v>
      </c>
      <c r="C10104" t="s">
        <v>974</v>
      </c>
      <c r="D10104">
        <v>11</v>
      </c>
      <c r="E10104" t="s">
        <v>980</v>
      </c>
      <c r="F10104">
        <v>1400</v>
      </c>
      <c r="G10104" t="s">
        <v>990</v>
      </c>
      <c r="H10104" t="s">
        <v>1727</v>
      </c>
      <c r="I10104" t="s">
        <v>1756</v>
      </c>
      <c r="J10104" t="s">
        <v>1763</v>
      </c>
      <c r="K10104" t="s">
        <v>1823</v>
      </c>
      <c r="L10104" t="s">
        <v>2505</v>
      </c>
      <c r="M10104" t="s">
        <v>3239</v>
      </c>
      <c r="N10104" t="s">
        <v>3588</v>
      </c>
      <c r="Q10104">
        <v>12</v>
      </c>
      <c r="R10104">
        <v>11</v>
      </c>
      <c r="S10104" t="s">
        <v>4280</v>
      </c>
      <c r="T10104" t="s">
        <v>5729</v>
      </c>
      <c r="U10104" t="s">
        <v>6620</v>
      </c>
      <c r="V10104" t="s">
        <v>6661</v>
      </c>
      <c r="W10104">
        <v>125</v>
      </c>
      <c r="X10104">
        <v>1080</v>
      </c>
      <c r="Y10104">
        <v>4</v>
      </c>
      <c r="Z10104" t="s">
        <v>6759</v>
      </c>
      <c r="AA10104" t="s">
        <v>10971</v>
      </c>
      <c r="AB10104" t="s">
        <v>11532</v>
      </c>
      <c r="AC10104">
        <v>110</v>
      </c>
      <c r="AD10104" t="s">
        <v>1785</v>
      </c>
      <c r="AE10104" t="s">
        <v>13671</v>
      </c>
      <c r="AF10104" t="s">
        <v>13812</v>
      </c>
      <c r="AG10104" t="s">
        <v>1802</v>
      </c>
    </row>
    <row r="10105" spans="1:33" x14ac:dyDescent="0.25">
      <c r="A10105" t="s">
        <v>123</v>
      </c>
      <c r="B10105" t="s">
        <v>944</v>
      </c>
      <c r="C10105" t="s">
        <v>974</v>
      </c>
      <c r="D10105">
        <v>11</v>
      </c>
      <c r="E10105" t="s">
        <v>980</v>
      </c>
      <c r="F10105">
        <v>1400</v>
      </c>
      <c r="G10105" t="s">
        <v>990</v>
      </c>
      <c r="H10105" t="s">
        <v>1727</v>
      </c>
      <c r="I10105" t="s">
        <v>1756</v>
      </c>
      <c r="J10105" t="s">
        <v>1763</v>
      </c>
      <c r="K10105" t="s">
        <v>1823</v>
      </c>
      <c r="L10105" t="s">
        <v>2505</v>
      </c>
      <c r="M10105" t="s">
        <v>3239</v>
      </c>
      <c r="N10105" t="s">
        <v>3588</v>
      </c>
      <c r="Q10105">
        <v>13</v>
      </c>
      <c r="R10105">
        <v>5</v>
      </c>
      <c r="S10105" t="s">
        <v>5107</v>
      </c>
      <c r="T10105" t="s">
        <v>6557</v>
      </c>
      <c r="U10105" t="s">
        <v>6604</v>
      </c>
      <c r="V10105" t="s">
        <v>6679</v>
      </c>
      <c r="W10105">
        <v>129</v>
      </c>
      <c r="X10105">
        <v>1043</v>
      </c>
      <c r="Y10105">
        <v>3</v>
      </c>
      <c r="Z10105" t="s">
        <v>6795</v>
      </c>
      <c r="AA10105" t="s">
        <v>10972</v>
      </c>
      <c r="AB10105" t="s">
        <v>12522</v>
      </c>
      <c r="AC10105">
        <v>97</v>
      </c>
      <c r="AD10105" t="s">
        <v>2114</v>
      </c>
      <c r="AE10105" t="s">
        <v>13851</v>
      </c>
      <c r="AF10105" t="s">
        <v>13779</v>
      </c>
      <c r="AG10105" t="s">
        <v>1927</v>
      </c>
    </row>
    <row r="10106" spans="1:33" x14ac:dyDescent="0.25">
      <c r="A10106" t="s">
        <v>123</v>
      </c>
      <c r="B10106" t="s">
        <v>944</v>
      </c>
      <c r="C10106" t="s">
        <v>974</v>
      </c>
      <c r="D10106">
        <v>11</v>
      </c>
      <c r="E10106" t="s">
        <v>980</v>
      </c>
      <c r="F10106">
        <v>1400</v>
      </c>
      <c r="G10106" t="s">
        <v>990</v>
      </c>
      <c r="H10106" t="s">
        <v>1727</v>
      </c>
      <c r="I10106" t="s">
        <v>1756</v>
      </c>
      <c r="J10106" t="s">
        <v>1763</v>
      </c>
      <c r="K10106" t="s">
        <v>1823</v>
      </c>
      <c r="L10106" t="s">
        <v>2505</v>
      </c>
      <c r="M10106" t="s">
        <v>3239</v>
      </c>
      <c r="N10106" t="s">
        <v>3588</v>
      </c>
      <c r="Q10106">
        <v>14</v>
      </c>
      <c r="R10106">
        <v>2</v>
      </c>
      <c r="S10106" t="s">
        <v>3882</v>
      </c>
      <c r="T10106" t="s">
        <v>5331</v>
      </c>
      <c r="U10106" t="s">
        <v>6606</v>
      </c>
      <c r="V10106" t="s">
        <v>6660</v>
      </c>
      <c r="W10106">
        <v>133</v>
      </c>
      <c r="X10106">
        <v>984</v>
      </c>
      <c r="Y10106">
        <v>6</v>
      </c>
      <c r="Z10106" t="s">
        <v>6811</v>
      </c>
      <c r="AA10106" t="s">
        <v>10973</v>
      </c>
      <c r="AB10106" t="s">
        <v>11441</v>
      </c>
      <c r="AC10106">
        <v>102</v>
      </c>
      <c r="AD10106" t="s">
        <v>2066</v>
      </c>
      <c r="AE10106" t="s">
        <v>13843</v>
      </c>
      <c r="AF10106" t="s">
        <v>13796</v>
      </c>
      <c r="AG10106" t="s">
        <v>13065</v>
      </c>
    </row>
    <row r="10107" spans="1:33" x14ac:dyDescent="0.25">
      <c r="A10107" t="s">
        <v>124</v>
      </c>
      <c r="B10107" t="s">
        <v>945</v>
      </c>
      <c r="C10107" t="s">
        <v>975</v>
      </c>
      <c r="D10107">
        <v>1</v>
      </c>
      <c r="E10107" t="s">
        <v>976</v>
      </c>
      <c r="F10107">
        <v>1000</v>
      </c>
      <c r="G10107" t="s">
        <v>990</v>
      </c>
      <c r="H10107" t="s">
        <v>1728</v>
      </c>
      <c r="I10107" t="s">
        <v>1756</v>
      </c>
      <c r="J10107" t="s">
        <v>1758</v>
      </c>
      <c r="K10107" t="s">
        <v>2006</v>
      </c>
      <c r="L10107" t="s">
        <v>2676</v>
      </c>
      <c r="M10107" t="s">
        <v>3240</v>
      </c>
      <c r="Q10107">
        <v>1</v>
      </c>
      <c r="R10107">
        <v>4</v>
      </c>
      <c r="S10107" t="s">
        <v>4575</v>
      </c>
      <c r="T10107" t="s">
        <v>6024</v>
      </c>
      <c r="U10107" t="s">
        <v>6604</v>
      </c>
      <c r="V10107" t="s">
        <v>6669</v>
      </c>
      <c r="W10107">
        <v>127</v>
      </c>
      <c r="X10107">
        <v>1073</v>
      </c>
      <c r="Y10107">
        <v>2</v>
      </c>
      <c r="Z10107" t="s">
        <v>6712</v>
      </c>
      <c r="AA10107" t="s">
        <v>7364</v>
      </c>
      <c r="AB10107" t="s">
        <v>12782</v>
      </c>
      <c r="AC10107">
        <v>5.2</v>
      </c>
      <c r="AD10107" t="s">
        <v>13511</v>
      </c>
      <c r="AE10107" t="s">
        <v>13803</v>
      </c>
      <c r="AF10107" t="s">
        <v>13800</v>
      </c>
    </row>
    <row r="10108" spans="1:33" x14ac:dyDescent="0.25">
      <c r="A10108" t="s">
        <v>124</v>
      </c>
      <c r="B10108" t="s">
        <v>945</v>
      </c>
      <c r="C10108" t="s">
        <v>975</v>
      </c>
      <c r="D10108">
        <v>1</v>
      </c>
      <c r="E10108" t="s">
        <v>976</v>
      </c>
      <c r="F10108">
        <v>1000</v>
      </c>
      <c r="G10108" t="s">
        <v>990</v>
      </c>
      <c r="H10108" t="s">
        <v>1728</v>
      </c>
      <c r="I10108" t="s">
        <v>1756</v>
      </c>
      <c r="J10108" t="s">
        <v>1758</v>
      </c>
      <c r="K10108" t="s">
        <v>2006</v>
      </c>
      <c r="L10108" t="s">
        <v>2676</v>
      </c>
      <c r="M10108" t="s">
        <v>3240</v>
      </c>
      <c r="Q10108">
        <v>2</v>
      </c>
      <c r="R10108">
        <v>11</v>
      </c>
      <c r="S10108" t="s">
        <v>4042</v>
      </c>
      <c r="T10108" t="s">
        <v>5491</v>
      </c>
      <c r="U10108" t="s">
        <v>6603</v>
      </c>
      <c r="V10108" t="s">
        <v>6667</v>
      </c>
      <c r="W10108">
        <v>123</v>
      </c>
      <c r="X10108">
        <v>1050</v>
      </c>
      <c r="Y10108">
        <v>3</v>
      </c>
      <c r="Z10108" t="s">
        <v>6744</v>
      </c>
      <c r="AA10108" t="s">
        <v>7484</v>
      </c>
      <c r="AB10108" t="s">
        <v>11808</v>
      </c>
      <c r="AC10108">
        <v>2.8</v>
      </c>
      <c r="AD10108" t="s">
        <v>2006</v>
      </c>
      <c r="AE10108" t="s">
        <v>13856</v>
      </c>
      <c r="AF10108" t="s">
        <v>13658</v>
      </c>
    </row>
    <row r="10109" spans="1:33" x14ac:dyDescent="0.25">
      <c r="A10109" t="s">
        <v>124</v>
      </c>
      <c r="B10109" t="s">
        <v>945</v>
      </c>
      <c r="C10109" t="s">
        <v>975</v>
      </c>
      <c r="D10109">
        <v>1</v>
      </c>
      <c r="E10109" t="s">
        <v>976</v>
      </c>
      <c r="F10109">
        <v>1000</v>
      </c>
      <c r="G10109" t="s">
        <v>990</v>
      </c>
      <c r="H10109" t="s">
        <v>1728</v>
      </c>
      <c r="I10109" t="s">
        <v>1756</v>
      </c>
      <c r="J10109" t="s">
        <v>1758</v>
      </c>
      <c r="K10109" t="s">
        <v>2006</v>
      </c>
      <c r="L10109" t="s">
        <v>2676</v>
      </c>
      <c r="M10109" t="s">
        <v>3240</v>
      </c>
      <c r="Q10109">
        <v>3</v>
      </c>
      <c r="R10109">
        <v>6</v>
      </c>
      <c r="S10109" t="s">
        <v>4412</v>
      </c>
      <c r="T10109" t="s">
        <v>5861</v>
      </c>
      <c r="U10109" t="s">
        <v>6609</v>
      </c>
      <c r="V10109" t="s">
        <v>6661</v>
      </c>
      <c r="W10109">
        <v>125</v>
      </c>
      <c r="X10109">
        <v>1044</v>
      </c>
      <c r="Y10109">
        <v>9</v>
      </c>
      <c r="Z10109" t="s">
        <v>6714</v>
      </c>
      <c r="AA10109" t="s">
        <v>8669</v>
      </c>
      <c r="AB10109" t="s">
        <v>11763</v>
      </c>
      <c r="AC10109">
        <v>15</v>
      </c>
      <c r="AD10109" t="s">
        <v>1993</v>
      </c>
      <c r="AE10109" t="s">
        <v>13755</v>
      </c>
      <c r="AF10109" t="s">
        <v>13684</v>
      </c>
    </row>
    <row r="10110" spans="1:33" x14ac:dyDescent="0.25">
      <c r="A10110" t="s">
        <v>124</v>
      </c>
      <c r="B10110" t="s">
        <v>945</v>
      </c>
      <c r="C10110" t="s">
        <v>975</v>
      </c>
      <c r="D10110">
        <v>1</v>
      </c>
      <c r="E10110" t="s">
        <v>976</v>
      </c>
      <c r="F10110">
        <v>1000</v>
      </c>
      <c r="G10110" t="s">
        <v>990</v>
      </c>
      <c r="H10110" t="s">
        <v>1728</v>
      </c>
      <c r="I10110" t="s">
        <v>1756</v>
      </c>
      <c r="J10110" t="s">
        <v>1758</v>
      </c>
      <c r="K10110" t="s">
        <v>2006</v>
      </c>
      <c r="L10110" t="s">
        <v>2676</v>
      </c>
      <c r="M10110" t="s">
        <v>3240</v>
      </c>
      <c r="Q10110">
        <v>4</v>
      </c>
      <c r="R10110">
        <v>9</v>
      </c>
      <c r="S10110" t="s">
        <v>3741</v>
      </c>
      <c r="T10110" t="s">
        <v>5190</v>
      </c>
      <c r="U10110" t="s">
        <v>6606</v>
      </c>
      <c r="V10110" t="s">
        <v>6672</v>
      </c>
      <c r="W10110">
        <v>124</v>
      </c>
      <c r="X10110">
        <v>1135</v>
      </c>
      <c r="Y10110">
        <v>7</v>
      </c>
      <c r="Z10110" t="s">
        <v>6715</v>
      </c>
      <c r="AA10110" t="s">
        <v>7166</v>
      </c>
      <c r="AB10110" t="s">
        <v>11079</v>
      </c>
      <c r="AC10110">
        <v>21</v>
      </c>
      <c r="AD10110" t="s">
        <v>13609</v>
      </c>
      <c r="AE10110" t="s">
        <v>13804</v>
      </c>
      <c r="AF10110" t="s">
        <v>13697</v>
      </c>
    </row>
    <row r="10111" spans="1:33" x14ac:dyDescent="0.25">
      <c r="A10111" t="s">
        <v>124</v>
      </c>
      <c r="B10111" t="s">
        <v>945</v>
      </c>
      <c r="C10111" t="s">
        <v>975</v>
      </c>
      <c r="D10111">
        <v>1</v>
      </c>
      <c r="E10111" t="s">
        <v>976</v>
      </c>
      <c r="F10111">
        <v>1000</v>
      </c>
      <c r="G10111" t="s">
        <v>990</v>
      </c>
      <c r="H10111" t="s">
        <v>1728</v>
      </c>
      <c r="I10111" t="s">
        <v>1756</v>
      </c>
      <c r="J10111" t="s">
        <v>1758</v>
      </c>
      <c r="K10111" t="s">
        <v>2006</v>
      </c>
      <c r="L10111" t="s">
        <v>2676</v>
      </c>
      <c r="M10111" t="s">
        <v>3240</v>
      </c>
      <c r="Q10111">
        <v>5</v>
      </c>
      <c r="R10111">
        <v>12</v>
      </c>
      <c r="S10111" t="s">
        <v>4046</v>
      </c>
      <c r="T10111" t="s">
        <v>5495</v>
      </c>
      <c r="U10111" t="s">
        <v>6618</v>
      </c>
      <c r="V10111" t="s">
        <v>6671</v>
      </c>
      <c r="W10111">
        <v>121</v>
      </c>
      <c r="X10111">
        <v>1213</v>
      </c>
      <c r="Y10111">
        <v>10</v>
      </c>
      <c r="Z10111" t="s">
        <v>6716</v>
      </c>
      <c r="AA10111" t="s">
        <v>7005</v>
      </c>
      <c r="AB10111" t="s">
        <v>11929</v>
      </c>
      <c r="AC10111">
        <v>14</v>
      </c>
      <c r="AD10111" t="s">
        <v>13512</v>
      </c>
      <c r="AE10111" t="s">
        <v>13803</v>
      </c>
      <c r="AF10111" t="s">
        <v>13698</v>
      </c>
    </row>
    <row r="10112" spans="1:33" x14ac:dyDescent="0.25">
      <c r="A10112" t="s">
        <v>124</v>
      </c>
      <c r="B10112" t="s">
        <v>945</v>
      </c>
      <c r="C10112" t="s">
        <v>975</v>
      </c>
      <c r="D10112">
        <v>1</v>
      </c>
      <c r="E10112" t="s">
        <v>976</v>
      </c>
      <c r="F10112">
        <v>1000</v>
      </c>
      <c r="G10112" t="s">
        <v>990</v>
      </c>
      <c r="H10112" t="s">
        <v>1728</v>
      </c>
      <c r="I10112" t="s">
        <v>1756</v>
      </c>
      <c r="J10112" t="s">
        <v>1758</v>
      </c>
      <c r="K10112" t="s">
        <v>2006</v>
      </c>
      <c r="L10112" t="s">
        <v>2676</v>
      </c>
      <c r="M10112" t="s">
        <v>3240</v>
      </c>
      <c r="Q10112">
        <v>6</v>
      </c>
      <c r="R10112">
        <v>1</v>
      </c>
      <c r="S10112" t="s">
        <v>3845</v>
      </c>
      <c r="T10112" t="s">
        <v>5294</v>
      </c>
      <c r="U10112" t="s">
        <v>6612</v>
      </c>
      <c r="V10112" t="s">
        <v>6674</v>
      </c>
      <c r="W10112">
        <v>128</v>
      </c>
      <c r="X10112">
        <v>1175</v>
      </c>
      <c r="Y10112">
        <v>11</v>
      </c>
      <c r="Z10112" t="s">
        <v>6716</v>
      </c>
      <c r="AA10112" t="s">
        <v>7454</v>
      </c>
      <c r="AB10112" t="s">
        <v>11290</v>
      </c>
      <c r="AC10112">
        <v>31</v>
      </c>
      <c r="AD10112" t="s">
        <v>2006</v>
      </c>
      <c r="AE10112" t="s">
        <v>13758</v>
      </c>
      <c r="AF10112" t="s">
        <v>13695</v>
      </c>
    </row>
    <row r="10113" spans="1:39" x14ac:dyDescent="0.25">
      <c r="A10113" t="s">
        <v>124</v>
      </c>
      <c r="B10113" t="s">
        <v>945</v>
      </c>
      <c r="C10113" t="s">
        <v>975</v>
      </c>
      <c r="D10113">
        <v>1</v>
      </c>
      <c r="E10113" t="s">
        <v>976</v>
      </c>
      <c r="F10113">
        <v>1000</v>
      </c>
      <c r="G10113" t="s">
        <v>990</v>
      </c>
      <c r="H10113" t="s">
        <v>1728</v>
      </c>
      <c r="I10113" t="s">
        <v>1756</v>
      </c>
      <c r="J10113" t="s">
        <v>1758</v>
      </c>
      <c r="K10113" t="s">
        <v>2006</v>
      </c>
      <c r="L10113" t="s">
        <v>2676</v>
      </c>
      <c r="M10113" t="s">
        <v>3240</v>
      </c>
      <c r="Q10113">
        <v>7</v>
      </c>
      <c r="R10113">
        <v>8</v>
      </c>
      <c r="S10113" t="s">
        <v>4365</v>
      </c>
      <c r="T10113" t="s">
        <v>5814</v>
      </c>
      <c r="U10113" t="s">
        <v>6611</v>
      </c>
      <c r="V10113" t="s">
        <v>6663</v>
      </c>
      <c r="W10113">
        <v>125</v>
      </c>
      <c r="X10113">
        <v>1000</v>
      </c>
      <c r="Y10113">
        <v>1</v>
      </c>
      <c r="Z10113" t="s">
        <v>6725</v>
      </c>
      <c r="AA10113" t="s">
        <v>7580</v>
      </c>
      <c r="AB10113" t="s">
        <v>11429</v>
      </c>
      <c r="AC10113">
        <v>9</v>
      </c>
      <c r="AD10113" t="s">
        <v>13411</v>
      </c>
      <c r="AE10113" t="s">
        <v>13758</v>
      </c>
      <c r="AF10113" t="s">
        <v>13740</v>
      </c>
      <c r="AJ10113" t="s">
        <v>965</v>
      </c>
      <c r="AK10113">
        <v>4</v>
      </c>
      <c r="AL10113" t="s">
        <v>6611</v>
      </c>
      <c r="AM10113">
        <v>6.1</v>
      </c>
    </row>
    <row r="10114" spans="1:39" x14ac:dyDescent="0.25">
      <c r="A10114" t="s">
        <v>124</v>
      </c>
      <c r="B10114" t="s">
        <v>945</v>
      </c>
      <c r="C10114" t="s">
        <v>975</v>
      </c>
      <c r="D10114">
        <v>1</v>
      </c>
      <c r="E10114" t="s">
        <v>976</v>
      </c>
      <c r="F10114">
        <v>1000</v>
      </c>
      <c r="G10114" t="s">
        <v>990</v>
      </c>
      <c r="H10114" t="s">
        <v>1728</v>
      </c>
      <c r="I10114" t="s">
        <v>1756</v>
      </c>
      <c r="J10114" t="s">
        <v>1758</v>
      </c>
      <c r="K10114" t="s">
        <v>2006</v>
      </c>
      <c r="L10114" t="s">
        <v>2676</v>
      </c>
      <c r="M10114" t="s">
        <v>3240</v>
      </c>
      <c r="Q10114">
        <v>8</v>
      </c>
      <c r="R10114">
        <v>10</v>
      </c>
      <c r="S10114" t="s">
        <v>4041</v>
      </c>
      <c r="T10114" t="s">
        <v>5490</v>
      </c>
      <c r="U10114" t="s">
        <v>6653</v>
      </c>
      <c r="V10114" t="s">
        <v>6673</v>
      </c>
      <c r="W10114">
        <v>124</v>
      </c>
      <c r="X10114">
        <v>1250</v>
      </c>
      <c r="Y10114">
        <v>6</v>
      </c>
      <c r="Z10114" t="s">
        <v>6726</v>
      </c>
      <c r="AA10114" t="s">
        <v>7316</v>
      </c>
      <c r="AB10114" t="s">
        <v>12162</v>
      </c>
      <c r="AC10114">
        <v>7.8</v>
      </c>
      <c r="AD10114" t="s">
        <v>2063</v>
      </c>
      <c r="AE10114" t="s">
        <v>13805</v>
      </c>
      <c r="AF10114" t="s">
        <v>13656</v>
      </c>
    </row>
    <row r="10115" spans="1:39" x14ac:dyDescent="0.25">
      <c r="A10115" t="s">
        <v>124</v>
      </c>
      <c r="B10115" t="s">
        <v>945</v>
      </c>
      <c r="C10115" t="s">
        <v>975</v>
      </c>
      <c r="D10115">
        <v>1</v>
      </c>
      <c r="E10115" t="s">
        <v>976</v>
      </c>
      <c r="F10115">
        <v>1000</v>
      </c>
      <c r="G10115" t="s">
        <v>990</v>
      </c>
      <c r="H10115" t="s">
        <v>1728</v>
      </c>
      <c r="I10115" t="s">
        <v>1756</v>
      </c>
      <c r="J10115" t="s">
        <v>1758</v>
      </c>
      <c r="K10115" t="s">
        <v>2006</v>
      </c>
      <c r="L10115" t="s">
        <v>2676</v>
      </c>
      <c r="M10115" t="s">
        <v>3240</v>
      </c>
      <c r="Q10115">
        <v>9</v>
      </c>
      <c r="R10115">
        <v>2</v>
      </c>
      <c r="S10115" t="s">
        <v>4765</v>
      </c>
      <c r="T10115" t="s">
        <v>6214</v>
      </c>
      <c r="U10115" t="s">
        <v>6602</v>
      </c>
      <c r="V10115" t="s">
        <v>6677</v>
      </c>
      <c r="W10115">
        <v>133</v>
      </c>
      <c r="X10115">
        <v>1134</v>
      </c>
      <c r="Y10115">
        <v>5</v>
      </c>
      <c r="Z10115" t="s">
        <v>6717</v>
      </c>
      <c r="AA10115" t="s">
        <v>7317</v>
      </c>
      <c r="AB10115" t="s">
        <v>11664</v>
      </c>
      <c r="AC10115">
        <v>15</v>
      </c>
      <c r="AD10115" t="s">
        <v>2150</v>
      </c>
      <c r="AE10115" t="s">
        <v>13758</v>
      </c>
      <c r="AF10115" t="s">
        <v>13703</v>
      </c>
    </row>
    <row r="10116" spans="1:39" x14ac:dyDescent="0.25">
      <c r="A10116" t="s">
        <v>124</v>
      </c>
      <c r="B10116" t="s">
        <v>945</v>
      </c>
      <c r="C10116" t="s">
        <v>975</v>
      </c>
      <c r="D10116">
        <v>1</v>
      </c>
      <c r="E10116" t="s">
        <v>976</v>
      </c>
      <c r="F10116">
        <v>1000</v>
      </c>
      <c r="G10116" t="s">
        <v>990</v>
      </c>
      <c r="H10116" t="s">
        <v>1728</v>
      </c>
      <c r="I10116" t="s">
        <v>1756</v>
      </c>
      <c r="J10116" t="s">
        <v>1758</v>
      </c>
      <c r="K10116" t="s">
        <v>2006</v>
      </c>
      <c r="L10116" t="s">
        <v>2676</v>
      </c>
      <c r="M10116" t="s">
        <v>3240</v>
      </c>
      <c r="Q10116">
        <v>10</v>
      </c>
      <c r="R10116">
        <v>7</v>
      </c>
      <c r="S10116" t="s">
        <v>3936</v>
      </c>
      <c r="T10116" t="s">
        <v>5385</v>
      </c>
      <c r="U10116" t="s">
        <v>6616</v>
      </c>
      <c r="V10116" t="s">
        <v>6666</v>
      </c>
      <c r="W10116">
        <v>125</v>
      </c>
      <c r="X10116">
        <v>1113</v>
      </c>
      <c r="Y10116">
        <v>8</v>
      </c>
      <c r="Z10116" t="s">
        <v>6730</v>
      </c>
      <c r="AA10116" t="s">
        <v>7765</v>
      </c>
      <c r="AB10116" t="s">
        <v>12373</v>
      </c>
      <c r="AC10116">
        <v>13</v>
      </c>
      <c r="AD10116" t="s">
        <v>2040</v>
      </c>
      <c r="AE10116" t="s">
        <v>13756</v>
      </c>
      <c r="AF10116" t="s">
        <v>13744</v>
      </c>
    </row>
    <row r="10117" spans="1:39" x14ac:dyDescent="0.25">
      <c r="A10117" t="s">
        <v>124</v>
      </c>
      <c r="B10117" t="s">
        <v>945</v>
      </c>
      <c r="C10117" t="s">
        <v>975</v>
      </c>
      <c r="D10117">
        <v>1</v>
      </c>
      <c r="E10117" t="s">
        <v>976</v>
      </c>
      <c r="F10117">
        <v>1000</v>
      </c>
      <c r="G10117" t="s">
        <v>990</v>
      </c>
      <c r="H10117" t="s">
        <v>1728</v>
      </c>
      <c r="I10117" t="s">
        <v>1756</v>
      </c>
      <c r="J10117" t="s">
        <v>1758</v>
      </c>
      <c r="K10117" t="s">
        <v>2006</v>
      </c>
      <c r="L10117" t="s">
        <v>2676</v>
      </c>
      <c r="M10117" t="s">
        <v>3240</v>
      </c>
      <c r="Q10117">
        <v>11</v>
      </c>
      <c r="R10117">
        <v>3</v>
      </c>
      <c r="S10117" t="s">
        <v>4312</v>
      </c>
      <c r="T10117" t="s">
        <v>5761</v>
      </c>
      <c r="U10117" t="s">
        <v>6607</v>
      </c>
      <c r="V10117" t="s">
        <v>6668</v>
      </c>
      <c r="W10117">
        <v>128</v>
      </c>
      <c r="X10117">
        <v>1107</v>
      </c>
      <c r="Y10117">
        <v>4</v>
      </c>
      <c r="Z10117" t="s">
        <v>6719</v>
      </c>
      <c r="AA10117" t="s">
        <v>7550</v>
      </c>
      <c r="AB10117" t="s">
        <v>12202</v>
      </c>
      <c r="AC10117">
        <v>20</v>
      </c>
      <c r="AD10117" t="s">
        <v>13575</v>
      </c>
      <c r="AE10117" t="s">
        <v>13806</v>
      </c>
      <c r="AF10117" t="s">
        <v>13767</v>
      </c>
    </row>
    <row r="10118" spans="1:39" x14ac:dyDescent="0.25">
      <c r="A10118" t="s">
        <v>124</v>
      </c>
      <c r="B10118" t="s">
        <v>945</v>
      </c>
      <c r="C10118" t="s">
        <v>975</v>
      </c>
      <c r="D10118">
        <v>1</v>
      </c>
      <c r="E10118" t="s">
        <v>976</v>
      </c>
      <c r="F10118">
        <v>1000</v>
      </c>
      <c r="G10118" t="s">
        <v>990</v>
      </c>
      <c r="H10118" t="s">
        <v>1728</v>
      </c>
      <c r="I10118" t="s">
        <v>1756</v>
      </c>
      <c r="J10118" t="s">
        <v>1758</v>
      </c>
      <c r="K10118" t="s">
        <v>2006</v>
      </c>
      <c r="L10118" t="s">
        <v>2676</v>
      </c>
      <c r="M10118" t="s">
        <v>3240</v>
      </c>
      <c r="Q10118">
        <v>12</v>
      </c>
      <c r="R10118">
        <v>5</v>
      </c>
      <c r="S10118" t="s">
        <v>3718</v>
      </c>
      <c r="T10118" t="s">
        <v>5167</v>
      </c>
      <c r="U10118" t="s">
        <v>6620</v>
      </c>
      <c r="V10118" t="s">
        <v>6670</v>
      </c>
      <c r="W10118">
        <v>126</v>
      </c>
      <c r="X10118">
        <v>1098</v>
      </c>
      <c r="Y10118">
        <v>12</v>
      </c>
      <c r="Z10118" t="s">
        <v>6729</v>
      </c>
      <c r="AA10118" t="s">
        <v>7120</v>
      </c>
      <c r="AB10118" t="s">
        <v>12706</v>
      </c>
      <c r="AC10118">
        <v>41</v>
      </c>
      <c r="AD10118" t="s">
        <v>1860</v>
      </c>
      <c r="AE10118" t="s">
        <v>13805</v>
      </c>
      <c r="AF10118" t="s">
        <v>13654</v>
      </c>
    </row>
    <row r="10119" spans="1:39" x14ac:dyDescent="0.25">
      <c r="A10119" t="s">
        <v>124</v>
      </c>
      <c r="B10119" t="s">
        <v>946</v>
      </c>
      <c r="C10119" t="s">
        <v>975</v>
      </c>
      <c r="D10119">
        <v>2</v>
      </c>
      <c r="E10119" t="s">
        <v>976</v>
      </c>
      <c r="F10119">
        <v>1650</v>
      </c>
      <c r="G10119" t="s">
        <v>990</v>
      </c>
      <c r="H10119" t="s">
        <v>1729</v>
      </c>
      <c r="I10119" t="s">
        <v>1756</v>
      </c>
      <c r="J10119" t="s">
        <v>1758</v>
      </c>
      <c r="K10119" t="s">
        <v>1779</v>
      </c>
      <c r="L10119" t="s">
        <v>2204</v>
      </c>
      <c r="M10119" t="s">
        <v>2860</v>
      </c>
      <c r="N10119" t="s">
        <v>3411</v>
      </c>
      <c r="Q10119">
        <v>1</v>
      </c>
      <c r="R10119">
        <v>6</v>
      </c>
      <c r="S10119" t="s">
        <v>4019</v>
      </c>
      <c r="T10119" t="s">
        <v>5468</v>
      </c>
      <c r="U10119" t="s">
        <v>6604</v>
      </c>
      <c r="V10119" t="s">
        <v>6671</v>
      </c>
      <c r="W10119">
        <v>131</v>
      </c>
      <c r="X10119">
        <v>1146</v>
      </c>
      <c r="Y10119">
        <v>4</v>
      </c>
      <c r="Z10119" t="s">
        <v>6712</v>
      </c>
      <c r="AA10119" t="s">
        <v>7044</v>
      </c>
      <c r="AB10119" t="s">
        <v>3411</v>
      </c>
      <c r="AC10119">
        <v>13</v>
      </c>
      <c r="AD10119" t="s">
        <v>1779</v>
      </c>
      <c r="AE10119" t="s">
        <v>1802</v>
      </c>
      <c r="AF10119" t="s">
        <v>1818</v>
      </c>
      <c r="AG10119" t="s">
        <v>1902</v>
      </c>
    </row>
    <row r="10120" spans="1:39" x14ac:dyDescent="0.25">
      <c r="A10120" t="s">
        <v>124</v>
      </c>
      <c r="B10120" t="s">
        <v>946</v>
      </c>
      <c r="C10120" t="s">
        <v>975</v>
      </c>
      <c r="D10120">
        <v>2</v>
      </c>
      <c r="E10120" t="s">
        <v>976</v>
      </c>
      <c r="F10120">
        <v>1650</v>
      </c>
      <c r="G10120" t="s">
        <v>990</v>
      </c>
      <c r="H10120" t="s">
        <v>1729</v>
      </c>
      <c r="I10120" t="s">
        <v>1756</v>
      </c>
      <c r="J10120" t="s">
        <v>1758</v>
      </c>
      <c r="K10120" t="s">
        <v>1779</v>
      </c>
      <c r="L10120" t="s">
        <v>2204</v>
      </c>
      <c r="M10120" t="s">
        <v>2860</v>
      </c>
      <c r="N10120" t="s">
        <v>3411</v>
      </c>
      <c r="Q10120">
        <v>2</v>
      </c>
      <c r="R10120">
        <v>8</v>
      </c>
      <c r="S10120" t="s">
        <v>3872</v>
      </c>
      <c r="T10120" t="s">
        <v>5321</v>
      </c>
      <c r="U10120" t="s">
        <v>6653</v>
      </c>
      <c r="V10120" t="s">
        <v>6660</v>
      </c>
      <c r="W10120">
        <v>127</v>
      </c>
      <c r="X10120">
        <v>1192</v>
      </c>
      <c r="Y10120">
        <v>1</v>
      </c>
      <c r="Z10120" t="s">
        <v>6744</v>
      </c>
      <c r="AA10120" t="s">
        <v>10974</v>
      </c>
      <c r="AB10120" t="s">
        <v>3293</v>
      </c>
      <c r="AC10120">
        <v>3.7</v>
      </c>
      <c r="AD10120" t="s">
        <v>2097</v>
      </c>
      <c r="AE10120" t="s">
        <v>13272</v>
      </c>
      <c r="AF10120" t="s">
        <v>1887</v>
      </c>
      <c r="AG10120" t="s">
        <v>1766</v>
      </c>
    </row>
    <row r="10121" spans="1:39" x14ac:dyDescent="0.25">
      <c r="A10121" t="s">
        <v>124</v>
      </c>
      <c r="B10121" t="s">
        <v>946</v>
      </c>
      <c r="C10121" t="s">
        <v>975</v>
      </c>
      <c r="D10121">
        <v>2</v>
      </c>
      <c r="E10121" t="s">
        <v>976</v>
      </c>
      <c r="F10121">
        <v>1650</v>
      </c>
      <c r="G10121" t="s">
        <v>990</v>
      </c>
      <c r="H10121" t="s">
        <v>1729</v>
      </c>
      <c r="I10121" t="s">
        <v>1756</v>
      </c>
      <c r="J10121" t="s">
        <v>1758</v>
      </c>
      <c r="K10121" t="s">
        <v>1779</v>
      </c>
      <c r="L10121" t="s">
        <v>2204</v>
      </c>
      <c r="M10121" t="s">
        <v>2860</v>
      </c>
      <c r="N10121" t="s">
        <v>3411</v>
      </c>
      <c r="Q10121">
        <v>3</v>
      </c>
      <c r="R10121">
        <v>3</v>
      </c>
      <c r="S10121" t="s">
        <v>4192</v>
      </c>
      <c r="T10121" t="s">
        <v>5641</v>
      </c>
      <c r="U10121" t="s">
        <v>6612</v>
      </c>
      <c r="V10121" t="s">
        <v>6666</v>
      </c>
      <c r="W10121">
        <v>129</v>
      </c>
      <c r="X10121">
        <v>1095</v>
      </c>
      <c r="Y10121">
        <v>9</v>
      </c>
      <c r="Z10121" t="s">
        <v>6713</v>
      </c>
      <c r="AA10121" t="s">
        <v>9577</v>
      </c>
      <c r="AB10121" t="s">
        <v>3301</v>
      </c>
      <c r="AC10121">
        <v>6.1</v>
      </c>
      <c r="AD10121" t="s">
        <v>13224</v>
      </c>
      <c r="AE10121" t="s">
        <v>1853</v>
      </c>
      <c r="AF10121" t="s">
        <v>1887</v>
      </c>
      <c r="AG10121" t="s">
        <v>1838</v>
      </c>
    </row>
    <row r="10122" spans="1:39" x14ac:dyDescent="0.25">
      <c r="A10122" t="s">
        <v>124</v>
      </c>
      <c r="B10122" t="s">
        <v>946</v>
      </c>
      <c r="C10122" t="s">
        <v>975</v>
      </c>
      <c r="D10122">
        <v>2</v>
      </c>
      <c r="E10122" t="s">
        <v>976</v>
      </c>
      <c r="F10122">
        <v>1650</v>
      </c>
      <c r="G10122" t="s">
        <v>990</v>
      </c>
      <c r="H10122" t="s">
        <v>1729</v>
      </c>
      <c r="I10122" t="s">
        <v>1756</v>
      </c>
      <c r="J10122" t="s">
        <v>1758</v>
      </c>
      <c r="K10122" t="s">
        <v>1779</v>
      </c>
      <c r="L10122" t="s">
        <v>2204</v>
      </c>
      <c r="M10122" t="s">
        <v>2860</v>
      </c>
      <c r="N10122" t="s">
        <v>3411</v>
      </c>
      <c r="Q10122">
        <v>4</v>
      </c>
      <c r="R10122">
        <v>4</v>
      </c>
      <c r="S10122" t="s">
        <v>4525</v>
      </c>
      <c r="T10122" t="s">
        <v>5974</v>
      </c>
      <c r="U10122" t="s">
        <v>6607</v>
      </c>
      <c r="V10122" t="s">
        <v>6670</v>
      </c>
      <c r="W10122">
        <v>134</v>
      </c>
      <c r="X10122">
        <v>984</v>
      </c>
      <c r="Y10122">
        <v>3</v>
      </c>
      <c r="Z10122" t="s">
        <v>6715</v>
      </c>
      <c r="AA10122" t="s">
        <v>7075</v>
      </c>
      <c r="AB10122" t="s">
        <v>11444</v>
      </c>
      <c r="AC10122">
        <v>5.2</v>
      </c>
      <c r="AD10122" t="s">
        <v>2025</v>
      </c>
      <c r="AE10122" t="s">
        <v>1988</v>
      </c>
      <c r="AF10122" t="s">
        <v>1849</v>
      </c>
      <c r="AG10122" t="s">
        <v>1871</v>
      </c>
    </row>
    <row r="10123" spans="1:39" x14ac:dyDescent="0.25">
      <c r="A10123" t="s">
        <v>124</v>
      </c>
      <c r="B10123" t="s">
        <v>946</v>
      </c>
      <c r="C10123" t="s">
        <v>975</v>
      </c>
      <c r="D10123">
        <v>2</v>
      </c>
      <c r="E10123" t="s">
        <v>976</v>
      </c>
      <c r="F10123">
        <v>1650</v>
      </c>
      <c r="G10123" t="s">
        <v>990</v>
      </c>
      <c r="H10123" t="s">
        <v>1729</v>
      </c>
      <c r="I10123" t="s">
        <v>1756</v>
      </c>
      <c r="J10123" t="s">
        <v>1758</v>
      </c>
      <c r="K10123" t="s">
        <v>1779</v>
      </c>
      <c r="L10123" t="s">
        <v>2204</v>
      </c>
      <c r="M10123" t="s">
        <v>2860</v>
      </c>
      <c r="N10123" t="s">
        <v>3411</v>
      </c>
      <c r="Q10123">
        <v>5</v>
      </c>
      <c r="R10123">
        <v>12</v>
      </c>
      <c r="S10123" t="s">
        <v>3934</v>
      </c>
      <c r="T10123" t="s">
        <v>5383</v>
      </c>
      <c r="U10123" t="s">
        <v>6603</v>
      </c>
      <c r="V10123" t="s">
        <v>6661</v>
      </c>
      <c r="W10123">
        <v>115</v>
      </c>
      <c r="X10123">
        <v>1115</v>
      </c>
      <c r="Y10123">
        <v>5</v>
      </c>
      <c r="Z10123" t="s">
        <v>6715</v>
      </c>
      <c r="AA10123" t="s">
        <v>10636</v>
      </c>
      <c r="AB10123" t="s">
        <v>3582</v>
      </c>
      <c r="AC10123">
        <v>6.8</v>
      </c>
      <c r="AD10123" t="s">
        <v>13652</v>
      </c>
      <c r="AE10123" t="s">
        <v>1868</v>
      </c>
      <c r="AF10123" t="s">
        <v>13095</v>
      </c>
      <c r="AG10123" t="s">
        <v>1862</v>
      </c>
    </row>
    <row r="10124" spans="1:39" x14ac:dyDescent="0.25">
      <c r="A10124" t="s">
        <v>124</v>
      </c>
      <c r="B10124" t="s">
        <v>946</v>
      </c>
      <c r="C10124" t="s">
        <v>975</v>
      </c>
      <c r="D10124">
        <v>2</v>
      </c>
      <c r="E10124" t="s">
        <v>976</v>
      </c>
      <c r="F10124">
        <v>1650</v>
      </c>
      <c r="G10124" t="s">
        <v>990</v>
      </c>
      <c r="H10124" t="s">
        <v>1729</v>
      </c>
      <c r="I10124" t="s">
        <v>1756</v>
      </c>
      <c r="J10124" t="s">
        <v>1758</v>
      </c>
      <c r="K10124" t="s">
        <v>1779</v>
      </c>
      <c r="L10124" t="s">
        <v>2204</v>
      </c>
      <c r="M10124" t="s">
        <v>2860</v>
      </c>
      <c r="N10124" t="s">
        <v>3411</v>
      </c>
      <c r="Q10124">
        <v>6</v>
      </c>
      <c r="R10124">
        <v>10</v>
      </c>
      <c r="S10124" t="s">
        <v>4194</v>
      </c>
      <c r="T10124" t="s">
        <v>5643</v>
      </c>
      <c r="U10124" t="s">
        <v>6616</v>
      </c>
      <c r="V10124" t="s">
        <v>6673</v>
      </c>
      <c r="W10124">
        <v>122</v>
      </c>
      <c r="X10124">
        <v>1067</v>
      </c>
      <c r="Y10124">
        <v>2</v>
      </c>
      <c r="Z10124" t="s">
        <v>6726</v>
      </c>
      <c r="AA10124" t="s">
        <v>10720</v>
      </c>
      <c r="AB10124" t="s">
        <v>3418</v>
      </c>
      <c r="AC10124">
        <v>11</v>
      </c>
      <c r="AD10124" t="s">
        <v>2027</v>
      </c>
      <c r="AE10124" t="s">
        <v>1789</v>
      </c>
      <c r="AF10124" t="s">
        <v>13119</v>
      </c>
      <c r="AG10124" t="s">
        <v>1980</v>
      </c>
    </row>
    <row r="10125" spans="1:39" x14ac:dyDescent="0.25">
      <c r="A10125" t="s">
        <v>124</v>
      </c>
      <c r="B10125" t="s">
        <v>946</v>
      </c>
      <c r="C10125" t="s">
        <v>975</v>
      </c>
      <c r="D10125">
        <v>2</v>
      </c>
      <c r="E10125" t="s">
        <v>976</v>
      </c>
      <c r="F10125">
        <v>1650</v>
      </c>
      <c r="G10125" t="s">
        <v>990</v>
      </c>
      <c r="H10125" t="s">
        <v>1729</v>
      </c>
      <c r="I10125" t="s">
        <v>1756</v>
      </c>
      <c r="J10125" t="s">
        <v>1758</v>
      </c>
      <c r="K10125" t="s">
        <v>1779</v>
      </c>
      <c r="L10125" t="s">
        <v>2204</v>
      </c>
      <c r="M10125" t="s">
        <v>2860</v>
      </c>
      <c r="N10125" t="s">
        <v>3411</v>
      </c>
      <c r="Q10125">
        <v>7</v>
      </c>
      <c r="R10125">
        <v>9</v>
      </c>
      <c r="S10125" t="s">
        <v>3849</v>
      </c>
      <c r="T10125" t="s">
        <v>5298</v>
      </c>
      <c r="U10125" t="s">
        <v>6619</v>
      </c>
      <c r="V10125" t="s">
        <v>6663</v>
      </c>
      <c r="W10125">
        <v>121</v>
      </c>
      <c r="X10125">
        <v>1141</v>
      </c>
      <c r="Y10125">
        <v>6</v>
      </c>
      <c r="Z10125" t="s">
        <v>6735</v>
      </c>
      <c r="AA10125" t="s">
        <v>10724</v>
      </c>
      <c r="AB10125" t="s">
        <v>11626</v>
      </c>
      <c r="AC10125">
        <v>36</v>
      </c>
      <c r="AD10125" t="s">
        <v>13118</v>
      </c>
      <c r="AE10125" t="s">
        <v>13272</v>
      </c>
      <c r="AF10125" t="s">
        <v>2022</v>
      </c>
      <c r="AG10125" t="s">
        <v>1881</v>
      </c>
    </row>
    <row r="10126" spans="1:39" x14ac:dyDescent="0.25">
      <c r="A10126" t="s">
        <v>124</v>
      </c>
      <c r="B10126" t="s">
        <v>946</v>
      </c>
      <c r="C10126" t="s">
        <v>975</v>
      </c>
      <c r="D10126">
        <v>2</v>
      </c>
      <c r="E10126" t="s">
        <v>976</v>
      </c>
      <c r="F10126">
        <v>1650</v>
      </c>
      <c r="G10126" t="s">
        <v>990</v>
      </c>
      <c r="H10126" t="s">
        <v>1729</v>
      </c>
      <c r="I10126" t="s">
        <v>1756</v>
      </c>
      <c r="J10126" t="s">
        <v>1758</v>
      </c>
      <c r="K10126" t="s">
        <v>1779</v>
      </c>
      <c r="L10126" t="s">
        <v>2204</v>
      </c>
      <c r="M10126" t="s">
        <v>2860</v>
      </c>
      <c r="N10126" t="s">
        <v>3411</v>
      </c>
      <c r="Q10126">
        <v>8</v>
      </c>
      <c r="R10126">
        <v>7</v>
      </c>
      <c r="S10126" t="s">
        <v>4409</v>
      </c>
      <c r="T10126" t="s">
        <v>5858</v>
      </c>
      <c r="U10126" t="s">
        <v>6618</v>
      </c>
      <c r="V10126" t="s">
        <v>6679</v>
      </c>
      <c r="W10126">
        <v>130</v>
      </c>
      <c r="X10126">
        <v>1041</v>
      </c>
      <c r="Y10126">
        <v>12</v>
      </c>
      <c r="Z10126" t="s">
        <v>6736</v>
      </c>
      <c r="AA10126" t="s">
        <v>10215</v>
      </c>
      <c r="AB10126" t="s">
        <v>11627</v>
      </c>
      <c r="AC10126">
        <v>40</v>
      </c>
      <c r="AD10126" t="s">
        <v>13224</v>
      </c>
      <c r="AE10126" t="s">
        <v>1862</v>
      </c>
      <c r="AF10126" t="s">
        <v>13095</v>
      </c>
      <c r="AG10126" t="s">
        <v>1889</v>
      </c>
    </row>
    <row r="10127" spans="1:39" x14ac:dyDescent="0.25">
      <c r="A10127" t="s">
        <v>124</v>
      </c>
      <c r="B10127" t="s">
        <v>946</v>
      </c>
      <c r="C10127" t="s">
        <v>975</v>
      </c>
      <c r="D10127">
        <v>2</v>
      </c>
      <c r="E10127" t="s">
        <v>976</v>
      </c>
      <c r="F10127">
        <v>1650</v>
      </c>
      <c r="G10127" t="s">
        <v>990</v>
      </c>
      <c r="H10127" t="s">
        <v>1729</v>
      </c>
      <c r="I10127" t="s">
        <v>1756</v>
      </c>
      <c r="J10127" t="s">
        <v>1758</v>
      </c>
      <c r="K10127" t="s">
        <v>1779</v>
      </c>
      <c r="L10127" t="s">
        <v>2204</v>
      </c>
      <c r="M10127" t="s">
        <v>2860</v>
      </c>
      <c r="N10127" t="s">
        <v>3411</v>
      </c>
      <c r="Q10127">
        <v>9</v>
      </c>
      <c r="R10127">
        <v>11</v>
      </c>
      <c r="S10127" t="s">
        <v>3935</v>
      </c>
      <c r="T10127" t="s">
        <v>5384</v>
      </c>
      <c r="U10127" t="s">
        <v>6609</v>
      </c>
      <c r="V10127" t="s">
        <v>6664</v>
      </c>
      <c r="W10127">
        <v>118</v>
      </c>
      <c r="X10127">
        <v>1107</v>
      </c>
      <c r="Y10127">
        <v>11</v>
      </c>
      <c r="Z10127" t="s">
        <v>6731</v>
      </c>
      <c r="AA10127" t="s">
        <v>9365</v>
      </c>
      <c r="AB10127" t="s">
        <v>3342</v>
      </c>
      <c r="AC10127">
        <v>45</v>
      </c>
      <c r="AD10127" t="s">
        <v>2108</v>
      </c>
      <c r="AE10127" t="s">
        <v>1868</v>
      </c>
      <c r="AF10127" t="s">
        <v>13174</v>
      </c>
      <c r="AG10127" t="s">
        <v>1787</v>
      </c>
    </row>
    <row r="10128" spans="1:39" x14ac:dyDescent="0.25">
      <c r="A10128" t="s">
        <v>124</v>
      </c>
      <c r="B10128" t="s">
        <v>946</v>
      </c>
      <c r="C10128" t="s">
        <v>975</v>
      </c>
      <c r="D10128">
        <v>2</v>
      </c>
      <c r="E10128" t="s">
        <v>976</v>
      </c>
      <c r="F10128">
        <v>1650</v>
      </c>
      <c r="G10128" t="s">
        <v>990</v>
      </c>
      <c r="H10128" t="s">
        <v>1729</v>
      </c>
      <c r="I10128" t="s">
        <v>1756</v>
      </c>
      <c r="J10128" t="s">
        <v>1758</v>
      </c>
      <c r="K10128" t="s">
        <v>1779</v>
      </c>
      <c r="L10128" t="s">
        <v>2204</v>
      </c>
      <c r="M10128" t="s">
        <v>2860</v>
      </c>
      <c r="N10128" t="s">
        <v>3411</v>
      </c>
      <c r="Q10128">
        <v>10</v>
      </c>
      <c r="R10128">
        <v>2</v>
      </c>
      <c r="S10128" t="s">
        <v>3938</v>
      </c>
      <c r="T10128" t="s">
        <v>5387</v>
      </c>
      <c r="U10128" t="s">
        <v>6620</v>
      </c>
      <c r="V10128" t="s">
        <v>6658</v>
      </c>
      <c r="W10128">
        <v>134</v>
      </c>
      <c r="X10128">
        <v>1055</v>
      </c>
      <c r="Y10128">
        <v>8</v>
      </c>
      <c r="Z10128" t="s">
        <v>6720</v>
      </c>
      <c r="AA10128" t="s">
        <v>7984</v>
      </c>
      <c r="AB10128" t="s">
        <v>11348</v>
      </c>
      <c r="AC10128">
        <v>21</v>
      </c>
      <c r="AD10128" t="s">
        <v>1900</v>
      </c>
      <c r="AE10128" t="s">
        <v>1868</v>
      </c>
      <c r="AF10128" t="s">
        <v>2036</v>
      </c>
      <c r="AG10128" t="s">
        <v>13095</v>
      </c>
    </row>
    <row r="10129" spans="1:39" x14ac:dyDescent="0.25">
      <c r="A10129" t="s">
        <v>124</v>
      </c>
      <c r="B10129" t="s">
        <v>946</v>
      </c>
      <c r="C10129" t="s">
        <v>975</v>
      </c>
      <c r="D10129">
        <v>2</v>
      </c>
      <c r="E10129" t="s">
        <v>976</v>
      </c>
      <c r="F10129">
        <v>1650</v>
      </c>
      <c r="G10129" t="s">
        <v>990</v>
      </c>
      <c r="H10129" t="s">
        <v>1729</v>
      </c>
      <c r="I10129" t="s">
        <v>1756</v>
      </c>
      <c r="J10129" t="s">
        <v>1758</v>
      </c>
      <c r="K10129" t="s">
        <v>1779</v>
      </c>
      <c r="L10129" t="s">
        <v>2204</v>
      </c>
      <c r="M10129" t="s">
        <v>2860</v>
      </c>
      <c r="N10129" t="s">
        <v>3411</v>
      </c>
      <c r="Q10129">
        <v>11</v>
      </c>
      <c r="R10129">
        <v>1</v>
      </c>
      <c r="S10129" t="s">
        <v>3984</v>
      </c>
      <c r="T10129" t="s">
        <v>5433</v>
      </c>
      <c r="U10129" t="s">
        <v>6605</v>
      </c>
      <c r="V10129" t="s">
        <v>6668</v>
      </c>
      <c r="W10129">
        <v>133</v>
      </c>
      <c r="X10129">
        <v>1033</v>
      </c>
      <c r="Y10129">
        <v>10</v>
      </c>
      <c r="Z10129" t="s">
        <v>6729</v>
      </c>
      <c r="AA10129" t="s">
        <v>8689</v>
      </c>
      <c r="AB10129" t="s">
        <v>11340</v>
      </c>
      <c r="AC10129">
        <v>108</v>
      </c>
      <c r="AD10129" t="s">
        <v>13419</v>
      </c>
      <c r="AE10129" t="s">
        <v>1802</v>
      </c>
      <c r="AF10129" t="s">
        <v>1887</v>
      </c>
      <c r="AG10129" t="s">
        <v>1793</v>
      </c>
    </row>
    <row r="10130" spans="1:39" x14ac:dyDescent="0.25">
      <c r="A10130" t="s">
        <v>124</v>
      </c>
      <c r="B10130" t="s">
        <v>946</v>
      </c>
      <c r="C10130" t="s">
        <v>975</v>
      </c>
      <c r="D10130">
        <v>2</v>
      </c>
      <c r="E10130" t="s">
        <v>976</v>
      </c>
      <c r="F10130">
        <v>1650</v>
      </c>
      <c r="G10130" t="s">
        <v>990</v>
      </c>
      <c r="H10130" t="s">
        <v>1729</v>
      </c>
      <c r="I10130" t="s">
        <v>1756</v>
      </c>
      <c r="J10130" t="s">
        <v>1758</v>
      </c>
      <c r="K10130" t="s">
        <v>1779</v>
      </c>
      <c r="L10130" t="s">
        <v>2204</v>
      </c>
      <c r="M10130" t="s">
        <v>2860</v>
      </c>
      <c r="N10130" t="s">
        <v>3411</v>
      </c>
      <c r="Q10130">
        <v>12</v>
      </c>
      <c r="R10130">
        <v>5</v>
      </c>
      <c r="S10130" t="s">
        <v>4507</v>
      </c>
      <c r="T10130" t="s">
        <v>5956</v>
      </c>
      <c r="U10130" t="s">
        <v>6602</v>
      </c>
      <c r="V10130" t="s">
        <v>6677</v>
      </c>
      <c r="W10130">
        <v>132</v>
      </c>
      <c r="X10130">
        <v>1075</v>
      </c>
      <c r="Y10130">
        <v>7</v>
      </c>
      <c r="Z10130" t="s">
        <v>6762</v>
      </c>
      <c r="AA10130" t="s">
        <v>10773</v>
      </c>
      <c r="AB10130" t="s">
        <v>11163</v>
      </c>
      <c r="AC10130">
        <v>6.9</v>
      </c>
      <c r="AD10130" t="s">
        <v>13111</v>
      </c>
      <c r="AE10130" t="s">
        <v>1875</v>
      </c>
      <c r="AF10130" t="s">
        <v>1818</v>
      </c>
      <c r="AG10130" t="s">
        <v>13250</v>
      </c>
    </row>
    <row r="10131" spans="1:39" x14ac:dyDescent="0.25">
      <c r="A10131" t="s">
        <v>124</v>
      </c>
      <c r="B10131" t="s">
        <v>947</v>
      </c>
      <c r="C10131" t="s">
        <v>975</v>
      </c>
      <c r="D10131">
        <v>3</v>
      </c>
      <c r="E10131" t="s">
        <v>978</v>
      </c>
      <c r="F10131">
        <v>1200</v>
      </c>
      <c r="G10131" t="s">
        <v>990</v>
      </c>
      <c r="H10131" t="s">
        <v>1730</v>
      </c>
      <c r="I10131" t="s">
        <v>1756</v>
      </c>
      <c r="J10131" t="s">
        <v>1758</v>
      </c>
      <c r="K10131" t="s">
        <v>1842</v>
      </c>
      <c r="L10131" t="s">
        <v>2430</v>
      </c>
      <c r="M10131" t="s">
        <v>2754</v>
      </c>
      <c r="Q10131">
        <v>1</v>
      </c>
      <c r="R10131">
        <v>8</v>
      </c>
      <c r="S10131" t="s">
        <v>4421</v>
      </c>
      <c r="T10131" t="s">
        <v>5870</v>
      </c>
      <c r="U10131" t="s">
        <v>6605</v>
      </c>
      <c r="V10131" t="s">
        <v>6664</v>
      </c>
      <c r="W10131">
        <v>125</v>
      </c>
      <c r="X10131">
        <v>1032</v>
      </c>
      <c r="Y10131">
        <v>8</v>
      </c>
      <c r="Z10131" t="s">
        <v>6712</v>
      </c>
      <c r="AA10131" t="s">
        <v>7624</v>
      </c>
      <c r="AB10131" t="s">
        <v>2754</v>
      </c>
      <c r="AC10131">
        <v>13</v>
      </c>
      <c r="AD10131" t="s">
        <v>2024</v>
      </c>
      <c r="AE10131" t="s">
        <v>13713</v>
      </c>
      <c r="AF10131" t="s">
        <v>13659</v>
      </c>
      <c r="AJ10131" t="s">
        <v>973</v>
      </c>
      <c r="AK10131">
        <v>3</v>
      </c>
      <c r="AL10131" t="s">
        <v>6623</v>
      </c>
      <c r="AM10131">
        <v>13</v>
      </c>
    </row>
    <row r="10132" spans="1:39" x14ac:dyDescent="0.25">
      <c r="A10132" t="s">
        <v>124</v>
      </c>
      <c r="B10132" t="s">
        <v>947</v>
      </c>
      <c r="C10132" t="s">
        <v>975</v>
      </c>
      <c r="D10132">
        <v>3</v>
      </c>
      <c r="E10132" t="s">
        <v>978</v>
      </c>
      <c r="F10132">
        <v>1200</v>
      </c>
      <c r="G10132" t="s">
        <v>990</v>
      </c>
      <c r="H10132" t="s">
        <v>1730</v>
      </c>
      <c r="I10132" t="s">
        <v>1756</v>
      </c>
      <c r="J10132" t="s">
        <v>1758</v>
      </c>
      <c r="K10132" t="s">
        <v>1842</v>
      </c>
      <c r="L10132" t="s">
        <v>2430</v>
      </c>
      <c r="M10132" t="s">
        <v>2754</v>
      </c>
      <c r="Q10132">
        <v>2</v>
      </c>
      <c r="R10132">
        <v>5</v>
      </c>
      <c r="S10132" t="s">
        <v>4035</v>
      </c>
      <c r="T10132" t="s">
        <v>5484</v>
      </c>
      <c r="U10132" t="s">
        <v>6608</v>
      </c>
      <c r="V10132" t="s">
        <v>6669</v>
      </c>
      <c r="W10132">
        <v>130</v>
      </c>
      <c r="X10132">
        <v>1107</v>
      </c>
      <c r="Y10132">
        <v>10</v>
      </c>
      <c r="Z10132" t="s">
        <v>6735</v>
      </c>
      <c r="AA10132" t="s">
        <v>7054</v>
      </c>
      <c r="AB10132" t="s">
        <v>2736</v>
      </c>
      <c r="AC10132">
        <v>14</v>
      </c>
      <c r="AD10132" t="s">
        <v>13135</v>
      </c>
      <c r="AE10132" t="s">
        <v>13705</v>
      </c>
      <c r="AF10132" t="s">
        <v>13655</v>
      </c>
      <c r="AJ10132" t="s">
        <v>969</v>
      </c>
      <c r="AK10132">
        <v>1</v>
      </c>
      <c r="AL10132" t="s">
        <v>6609</v>
      </c>
      <c r="AM10132">
        <v>7.3</v>
      </c>
    </row>
    <row r="10133" spans="1:39" x14ac:dyDescent="0.25">
      <c r="A10133" t="s">
        <v>124</v>
      </c>
      <c r="B10133" t="s">
        <v>947</v>
      </c>
      <c r="C10133" t="s">
        <v>975</v>
      </c>
      <c r="D10133">
        <v>3</v>
      </c>
      <c r="E10133" t="s">
        <v>978</v>
      </c>
      <c r="F10133">
        <v>1200</v>
      </c>
      <c r="G10133" t="s">
        <v>990</v>
      </c>
      <c r="H10133" t="s">
        <v>1730</v>
      </c>
      <c r="I10133" t="s">
        <v>1756</v>
      </c>
      <c r="J10133" t="s">
        <v>1758</v>
      </c>
      <c r="K10133" t="s">
        <v>1842</v>
      </c>
      <c r="L10133" t="s">
        <v>2430</v>
      </c>
      <c r="M10133" t="s">
        <v>2754</v>
      </c>
      <c r="Q10133">
        <v>3</v>
      </c>
      <c r="R10133">
        <v>10</v>
      </c>
      <c r="S10133" t="s">
        <v>4180</v>
      </c>
      <c r="T10133" t="s">
        <v>5629</v>
      </c>
      <c r="U10133" t="s">
        <v>6602</v>
      </c>
      <c r="V10133" t="s">
        <v>6677</v>
      </c>
      <c r="W10133">
        <v>122</v>
      </c>
      <c r="X10133">
        <v>1026</v>
      </c>
      <c r="Y10133">
        <v>7</v>
      </c>
      <c r="Z10133" t="s">
        <v>6727</v>
      </c>
      <c r="AA10133" t="s">
        <v>7247</v>
      </c>
      <c r="AB10133" t="s">
        <v>2906</v>
      </c>
      <c r="AC10133">
        <v>4.0999999999999996</v>
      </c>
      <c r="AD10133" t="s">
        <v>1842</v>
      </c>
      <c r="AE10133" t="s">
        <v>13699</v>
      </c>
      <c r="AF10133" t="s">
        <v>1818</v>
      </c>
    </row>
    <row r="10134" spans="1:39" x14ac:dyDescent="0.25">
      <c r="A10134" t="s">
        <v>124</v>
      </c>
      <c r="B10134" t="s">
        <v>947</v>
      </c>
      <c r="C10134" t="s">
        <v>975</v>
      </c>
      <c r="D10134">
        <v>3</v>
      </c>
      <c r="E10134" t="s">
        <v>978</v>
      </c>
      <c r="F10134">
        <v>1200</v>
      </c>
      <c r="G10134" t="s">
        <v>990</v>
      </c>
      <c r="H10134" t="s">
        <v>1730</v>
      </c>
      <c r="I10134" t="s">
        <v>1756</v>
      </c>
      <c r="J10134" t="s">
        <v>1758</v>
      </c>
      <c r="K10134" t="s">
        <v>1842</v>
      </c>
      <c r="L10134" t="s">
        <v>2430</v>
      </c>
      <c r="M10134" t="s">
        <v>2754</v>
      </c>
      <c r="Q10134">
        <v>4</v>
      </c>
      <c r="R10134">
        <v>11</v>
      </c>
      <c r="S10134" t="s">
        <v>3959</v>
      </c>
      <c r="T10134" t="s">
        <v>5408</v>
      </c>
      <c r="U10134" t="s">
        <v>6612</v>
      </c>
      <c r="V10134" t="s">
        <v>6667</v>
      </c>
      <c r="W10134">
        <v>115</v>
      </c>
      <c r="X10134">
        <v>1139</v>
      </c>
      <c r="Y10134">
        <v>1</v>
      </c>
      <c r="Z10134" t="s">
        <v>6745</v>
      </c>
      <c r="AA10134" t="s">
        <v>6898</v>
      </c>
      <c r="AB10134" t="s">
        <v>2770</v>
      </c>
      <c r="AC10134">
        <v>14</v>
      </c>
      <c r="AD10134" t="s">
        <v>1852</v>
      </c>
      <c r="AE10134" t="s">
        <v>13733</v>
      </c>
      <c r="AF10134" t="s">
        <v>13146</v>
      </c>
    </row>
    <row r="10135" spans="1:39" x14ac:dyDescent="0.25">
      <c r="A10135" t="s">
        <v>124</v>
      </c>
      <c r="B10135" t="s">
        <v>947</v>
      </c>
      <c r="C10135" t="s">
        <v>975</v>
      </c>
      <c r="D10135">
        <v>3</v>
      </c>
      <c r="E10135" t="s">
        <v>978</v>
      </c>
      <c r="F10135">
        <v>1200</v>
      </c>
      <c r="G10135" t="s">
        <v>990</v>
      </c>
      <c r="H10135" t="s">
        <v>1730</v>
      </c>
      <c r="I10135" t="s">
        <v>1756</v>
      </c>
      <c r="J10135" t="s">
        <v>1758</v>
      </c>
      <c r="K10135" t="s">
        <v>1842</v>
      </c>
      <c r="L10135" t="s">
        <v>2430</v>
      </c>
      <c r="M10135" t="s">
        <v>2754</v>
      </c>
      <c r="Q10135">
        <v>5</v>
      </c>
      <c r="R10135">
        <v>9</v>
      </c>
      <c r="S10135" t="s">
        <v>4784</v>
      </c>
      <c r="T10135" t="s">
        <v>6233</v>
      </c>
      <c r="U10135" t="s">
        <v>6609</v>
      </c>
      <c r="V10135" t="s">
        <v>6675</v>
      </c>
      <c r="W10135">
        <v>123</v>
      </c>
      <c r="X10135">
        <v>1133</v>
      </c>
      <c r="Y10135">
        <v>3</v>
      </c>
      <c r="Z10135" t="s">
        <v>6738</v>
      </c>
      <c r="AA10135" t="s">
        <v>6932</v>
      </c>
      <c r="AB10135" t="s">
        <v>11369</v>
      </c>
      <c r="AC10135">
        <v>37</v>
      </c>
      <c r="AD10135" t="s">
        <v>13272</v>
      </c>
      <c r="AE10135" t="s">
        <v>13660</v>
      </c>
      <c r="AF10135" t="s">
        <v>1793</v>
      </c>
    </row>
    <row r="10136" spans="1:39" x14ac:dyDescent="0.25">
      <c r="A10136" t="s">
        <v>124</v>
      </c>
      <c r="B10136" t="s">
        <v>947</v>
      </c>
      <c r="C10136" t="s">
        <v>975</v>
      </c>
      <c r="D10136">
        <v>3</v>
      </c>
      <c r="E10136" t="s">
        <v>978</v>
      </c>
      <c r="F10136">
        <v>1200</v>
      </c>
      <c r="G10136" t="s">
        <v>990</v>
      </c>
      <c r="H10136" t="s">
        <v>1730</v>
      </c>
      <c r="I10136" t="s">
        <v>1756</v>
      </c>
      <c r="J10136" t="s">
        <v>1758</v>
      </c>
      <c r="K10136" t="s">
        <v>1842</v>
      </c>
      <c r="L10136" t="s">
        <v>2430</v>
      </c>
      <c r="M10136" t="s">
        <v>2754</v>
      </c>
      <c r="Q10136">
        <v>6</v>
      </c>
      <c r="R10136">
        <v>4</v>
      </c>
      <c r="S10136" t="s">
        <v>4901</v>
      </c>
      <c r="T10136" t="s">
        <v>6351</v>
      </c>
      <c r="U10136" t="s">
        <v>6615</v>
      </c>
      <c r="V10136" t="s">
        <v>6673</v>
      </c>
      <c r="W10136">
        <v>129</v>
      </c>
      <c r="X10136">
        <v>1001</v>
      </c>
      <c r="Y10136">
        <v>2</v>
      </c>
      <c r="Z10136" t="s">
        <v>6728</v>
      </c>
      <c r="AA10136" t="s">
        <v>7211</v>
      </c>
      <c r="AB10136" t="s">
        <v>3183</v>
      </c>
      <c r="AC10136">
        <v>124</v>
      </c>
      <c r="AD10136" t="s">
        <v>1893</v>
      </c>
      <c r="AE10136" t="s">
        <v>13712</v>
      </c>
      <c r="AF10136" t="s">
        <v>1980</v>
      </c>
    </row>
    <row r="10137" spans="1:39" x14ac:dyDescent="0.25">
      <c r="A10137" t="s">
        <v>124</v>
      </c>
      <c r="B10137" t="s">
        <v>947</v>
      </c>
      <c r="C10137" t="s">
        <v>975</v>
      </c>
      <c r="D10137">
        <v>3</v>
      </c>
      <c r="E10137" t="s">
        <v>978</v>
      </c>
      <c r="F10137">
        <v>1200</v>
      </c>
      <c r="G10137" t="s">
        <v>990</v>
      </c>
      <c r="H10137" t="s">
        <v>1730</v>
      </c>
      <c r="I10137" t="s">
        <v>1756</v>
      </c>
      <c r="J10137" t="s">
        <v>1758</v>
      </c>
      <c r="K10137" t="s">
        <v>1842</v>
      </c>
      <c r="L10137" t="s">
        <v>2430</v>
      </c>
      <c r="M10137" t="s">
        <v>2754</v>
      </c>
      <c r="Q10137">
        <v>7</v>
      </c>
      <c r="R10137">
        <v>3</v>
      </c>
      <c r="S10137" t="s">
        <v>4587</v>
      </c>
      <c r="T10137" t="s">
        <v>6036</v>
      </c>
      <c r="U10137" t="s">
        <v>6618</v>
      </c>
      <c r="V10137" t="s">
        <v>6678</v>
      </c>
      <c r="W10137">
        <v>131</v>
      </c>
      <c r="X10137">
        <v>1094</v>
      </c>
      <c r="Y10137">
        <v>6</v>
      </c>
      <c r="Z10137" t="s">
        <v>6719</v>
      </c>
      <c r="AA10137" t="s">
        <v>6901</v>
      </c>
      <c r="AB10137" t="s">
        <v>2802</v>
      </c>
      <c r="AC10137">
        <v>7.8</v>
      </c>
      <c r="AD10137" t="s">
        <v>1789</v>
      </c>
      <c r="AE10137" t="s">
        <v>13660</v>
      </c>
      <c r="AF10137" t="s">
        <v>1862</v>
      </c>
    </row>
    <row r="10138" spans="1:39" x14ac:dyDescent="0.25">
      <c r="A10138" t="s">
        <v>124</v>
      </c>
      <c r="B10138" t="s">
        <v>947</v>
      </c>
      <c r="C10138" t="s">
        <v>975</v>
      </c>
      <c r="D10138">
        <v>3</v>
      </c>
      <c r="E10138" t="s">
        <v>978</v>
      </c>
      <c r="F10138">
        <v>1200</v>
      </c>
      <c r="G10138" t="s">
        <v>990</v>
      </c>
      <c r="H10138" t="s">
        <v>1730</v>
      </c>
      <c r="I10138" t="s">
        <v>1756</v>
      </c>
      <c r="J10138" t="s">
        <v>1758</v>
      </c>
      <c r="K10138" t="s">
        <v>1842</v>
      </c>
      <c r="L10138" t="s">
        <v>2430</v>
      </c>
      <c r="M10138" t="s">
        <v>2754</v>
      </c>
      <c r="Q10138">
        <v>8</v>
      </c>
      <c r="R10138">
        <v>12</v>
      </c>
      <c r="S10138" t="s">
        <v>4116</v>
      </c>
      <c r="T10138" t="s">
        <v>5565</v>
      </c>
      <c r="U10138" t="s">
        <v>6613</v>
      </c>
      <c r="V10138" t="s">
        <v>6658</v>
      </c>
      <c r="W10138">
        <v>115</v>
      </c>
      <c r="X10138">
        <v>1082</v>
      </c>
      <c r="Y10138">
        <v>12</v>
      </c>
      <c r="Z10138" t="s">
        <v>6740</v>
      </c>
      <c r="AA10138" t="s">
        <v>7978</v>
      </c>
      <c r="AB10138" t="s">
        <v>2980</v>
      </c>
      <c r="AC10138">
        <v>196</v>
      </c>
      <c r="AD10138" t="s">
        <v>13130</v>
      </c>
      <c r="AE10138" t="s">
        <v>13704</v>
      </c>
      <c r="AF10138" t="s">
        <v>1972</v>
      </c>
    </row>
    <row r="10139" spans="1:39" x14ac:dyDescent="0.25">
      <c r="A10139" t="s">
        <v>124</v>
      </c>
      <c r="B10139" t="s">
        <v>947</v>
      </c>
      <c r="C10139" t="s">
        <v>975</v>
      </c>
      <c r="D10139">
        <v>3</v>
      </c>
      <c r="E10139" t="s">
        <v>978</v>
      </c>
      <c r="F10139">
        <v>1200</v>
      </c>
      <c r="G10139" t="s">
        <v>990</v>
      </c>
      <c r="H10139" t="s">
        <v>1730</v>
      </c>
      <c r="I10139" t="s">
        <v>1756</v>
      </c>
      <c r="J10139" t="s">
        <v>1758</v>
      </c>
      <c r="K10139" t="s">
        <v>1842</v>
      </c>
      <c r="L10139" t="s">
        <v>2430</v>
      </c>
      <c r="M10139" t="s">
        <v>2754</v>
      </c>
      <c r="Q10139">
        <v>9</v>
      </c>
      <c r="R10139">
        <v>1</v>
      </c>
      <c r="S10139" t="s">
        <v>4301</v>
      </c>
      <c r="T10139" t="s">
        <v>5750</v>
      </c>
      <c r="U10139" t="s">
        <v>6623</v>
      </c>
      <c r="V10139" t="s">
        <v>6662</v>
      </c>
      <c r="W10139">
        <v>135</v>
      </c>
      <c r="X10139">
        <v>1186</v>
      </c>
      <c r="Y10139">
        <v>4</v>
      </c>
      <c r="Z10139" t="s">
        <v>6729</v>
      </c>
      <c r="AA10139" t="s">
        <v>10679</v>
      </c>
      <c r="AB10139" t="s">
        <v>11407</v>
      </c>
      <c r="AC10139">
        <v>4.7</v>
      </c>
      <c r="AD10139" t="s">
        <v>2113</v>
      </c>
      <c r="AE10139" t="s">
        <v>13733</v>
      </c>
      <c r="AF10139" t="s">
        <v>1893</v>
      </c>
    </row>
    <row r="10140" spans="1:39" x14ac:dyDescent="0.25">
      <c r="A10140" t="s">
        <v>124</v>
      </c>
      <c r="B10140" t="s">
        <v>947</v>
      </c>
      <c r="C10140" t="s">
        <v>975</v>
      </c>
      <c r="D10140">
        <v>3</v>
      </c>
      <c r="E10140" t="s">
        <v>978</v>
      </c>
      <c r="F10140">
        <v>1200</v>
      </c>
      <c r="G10140" t="s">
        <v>990</v>
      </c>
      <c r="H10140" t="s">
        <v>1730</v>
      </c>
      <c r="I10140" t="s">
        <v>1756</v>
      </c>
      <c r="J10140" t="s">
        <v>1758</v>
      </c>
      <c r="K10140" t="s">
        <v>1842</v>
      </c>
      <c r="L10140" t="s">
        <v>2430</v>
      </c>
      <c r="M10140" t="s">
        <v>2754</v>
      </c>
      <c r="Q10140">
        <v>10</v>
      </c>
      <c r="R10140">
        <v>2</v>
      </c>
      <c r="S10140" t="s">
        <v>3755</v>
      </c>
      <c r="T10140" t="s">
        <v>5204</v>
      </c>
      <c r="U10140" t="s">
        <v>6616</v>
      </c>
      <c r="V10140" t="s">
        <v>6665</v>
      </c>
      <c r="W10140">
        <v>134</v>
      </c>
      <c r="X10140">
        <v>1090</v>
      </c>
      <c r="Y10140">
        <v>5</v>
      </c>
      <c r="Z10140" t="s">
        <v>6741</v>
      </c>
      <c r="AA10140" t="s">
        <v>8576</v>
      </c>
      <c r="AB10140" t="s">
        <v>11068</v>
      </c>
      <c r="AC10140">
        <v>7.9</v>
      </c>
      <c r="AD10140" t="s">
        <v>1816</v>
      </c>
      <c r="AE10140" t="s">
        <v>13654</v>
      </c>
      <c r="AF10140" t="s">
        <v>1818</v>
      </c>
    </row>
    <row r="10141" spans="1:39" x14ac:dyDescent="0.25">
      <c r="A10141" t="s">
        <v>124</v>
      </c>
      <c r="B10141" t="s">
        <v>947</v>
      </c>
      <c r="C10141" t="s">
        <v>975</v>
      </c>
      <c r="D10141">
        <v>3</v>
      </c>
      <c r="E10141" t="s">
        <v>978</v>
      </c>
      <c r="F10141">
        <v>1200</v>
      </c>
      <c r="G10141" t="s">
        <v>990</v>
      </c>
      <c r="H10141" t="s">
        <v>1730</v>
      </c>
      <c r="I10141" t="s">
        <v>1756</v>
      </c>
      <c r="J10141" t="s">
        <v>1758</v>
      </c>
      <c r="K10141" t="s">
        <v>1842</v>
      </c>
      <c r="L10141" t="s">
        <v>2430</v>
      </c>
      <c r="M10141" t="s">
        <v>2754</v>
      </c>
      <c r="Q10141">
        <v>11</v>
      </c>
      <c r="R10141">
        <v>7</v>
      </c>
      <c r="S10141" t="s">
        <v>5059</v>
      </c>
      <c r="T10141" t="s">
        <v>6509</v>
      </c>
      <c r="U10141" t="s">
        <v>6614</v>
      </c>
      <c r="V10141" t="s">
        <v>6672</v>
      </c>
      <c r="W10141">
        <v>128</v>
      </c>
      <c r="X10141">
        <v>1124</v>
      </c>
      <c r="Y10141">
        <v>11</v>
      </c>
      <c r="Z10141" t="s">
        <v>6741</v>
      </c>
      <c r="AA10141" t="s">
        <v>7262</v>
      </c>
      <c r="AB10141" t="s">
        <v>11236</v>
      </c>
      <c r="AC10141">
        <v>4.9000000000000004</v>
      </c>
      <c r="AD10141" t="s">
        <v>1853</v>
      </c>
      <c r="AE10141" t="s">
        <v>13661</v>
      </c>
      <c r="AF10141" t="s">
        <v>1866</v>
      </c>
    </row>
    <row r="10142" spans="1:39" x14ac:dyDescent="0.25">
      <c r="A10142" t="s">
        <v>124</v>
      </c>
      <c r="B10142" t="s">
        <v>947</v>
      </c>
      <c r="C10142" t="s">
        <v>975</v>
      </c>
      <c r="D10142">
        <v>3</v>
      </c>
      <c r="E10142" t="s">
        <v>978</v>
      </c>
      <c r="F10142">
        <v>1200</v>
      </c>
      <c r="G10142" t="s">
        <v>990</v>
      </c>
      <c r="H10142" t="s">
        <v>1730</v>
      </c>
      <c r="I10142" t="s">
        <v>1756</v>
      </c>
      <c r="J10142" t="s">
        <v>1758</v>
      </c>
      <c r="K10142" t="s">
        <v>1842</v>
      </c>
      <c r="L10142" t="s">
        <v>2430</v>
      </c>
      <c r="M10142" t="s">
        <v>2754</v>
      </c>
      <c r="Q10142">
        <v>12</v>
      </c>
      <c r="R10142">
        <v>6</v>
      </c>
      <c r="S10142" t="s">
        <v>4502</v>
      </c>
      <c r="T10142" t="s">
        <v>5951</v>
      </c>
      <c r="U10142" t="s">
        <v>6611</v>
      </c>
      <c r="V10142" t="s">
        <v>6666</v>
      </c>
      <c r="W10142">
        <v>128</v>
      </c>
      <c r="X10142">
        <v>1231</v>
      </c>
      <c r="Y10142">
        <v>9</v>
      </c>
      <c r="Z10142" t="s">
        <v>6760</v>
      </c>
      <c r="AA10142" t="s">
        <v>10031</v>
      </c>
      <c r="AB10142" t="s">
        <v>2786</v>
      </c>
      <c r="AC10142">
        <v>20</v>
      </c>
      <c r="AD10142" t="s">
        <v>1826</v>
      </c>
      <c r="AE10142" t="s">
        <v>13660</v>
      </c>
      <c r="AF10142" t="s">
        <v>13217</v>
      </c>
    </row>
    <row r="10143" spans="1:39" x14ac:dyDescent="0.25">
      <c r="A10143" t="s">
        <v>124</v>
      </c>
      <c r="B10143" t="s">
        <v>947</v>
      </c>
      <c r="C10143" t="s">
        <v>975</v>
      </c>
      <c r="D10143">
        <v>3</v>
      </c>
      <c r="E10143" t="s">
        <v>978</v>
      </c>
      <c r="F10143">
        <v>1200</v>
      </c>
      <c r="G10143" t="s">
        <v>990</v>
      </c>
      <c r="H10143" t="s">
        <v>1730</v>
      </c>
      <c r="I10143" t="s">
        <v>1756</v>
      </c>
      <c r="J10143" t="s">
        <v>1758</v>
      </c>
      <c r="K10143" t="s">
        <v>1842</v>
      </c>
      <c r="L10143" t="s">
        <v>2430</v>
      </c>
      <c r="M10143" t="s">
        <v>2754</v>
      </c>
      <c r="S10143" t="s">
        <v>5122</v>
      </c>
      <c r="T10143" t="s">
        <v>6572</v>
      </c>
      <c r="U10143" t="s">
        <v>6605</v>
      </c>
      <c r="V10143" t="s">
        <v>6661</v>
      </c>
      <c r="W10143">
        <v>125</v>
      </c>
      <c r="Z10143" t="s">
        <v>6753</v>
      </c>
      <c r="AA10143" t="s">
        <v>6753</v>
      </c>
      <c r="AB10143" t="s">
        <v>6753</v>
      </c>
    </row>
    <row r="10144" spans="1:39" x14ac:dyDescent="0.25">
      <c r="A10144" t="s">
        <v>124</v>
      </c>
      <c r="B10144" t="s">
        <v>948</v>
      </c>
      <c r="C10144" t="s">
        <v>975</v>
      </c>
      <c r="D10144">
        <v>4</v>
      </c>
      <c r="E10144" t="s">
        <v>978</v>
      </c>
      <c r="F10144">
        <v>1000</v>
      </c>
      <c r="G10144" t="s">
        <v>990</v>
      </c>
      <c r="H10144" t="s">
        <v>1731</v>
      </c>
      <c r="I10144" t="s">
        <v>1756</v>
      </c>
      <c r="J10144" t="s">
        <v>1758</v>
      </c>
      <c r="K10144" t="s">
        <v>2151</v>
      </c>
      <c r="L10144" t="s">
        <v>2159</v>
      </c>
      <c r="M10144" t="s">
        <v>3241</v>
      </c>
      <c r="Q10144">
        <v>1</v>
      </c>
      <c r="R10144">
        <v>4</v>
      </c>
      <c r="S10144" t="s">
        <v>5142</v>
      </c>
      <c r="T10144" t="s">
        <v>6592</v>
      </c>
      <c r="U10144" t="s">
        <v>6653</v>
      </c>
      <c r="V10144" t="s">
        <v>6672</v>
      </c>
      <c r="W10144">
        <v>128</v>
      </c>
      <c r="X10144">
        <v>1066</v>
      </c>
      <c r="Y10144">
        <v>11</v>
      </c>
      <c r="Z10144" t="s">
        <v>6712</v>
      </c>
      <c r="AA10144" t="s">
        <v>6928</v>
      </c>
      <c r="AB10144" t="s">
        <v>12161</v>
      </c>
      <c r="AC10144">
        <v>61</v>
      </c>
      <c r="AD10144" t="s">
        <v>2151</v>
      </c>
      <c r="AE10144" t="s">
        <v>13771</v>
      </c>
      <c r="AF10144" t="s">
        <v>13769</v>
      </c>
    </row>
    <row r="10145" spans="1:33" x14ac:dyDescent="0.25">
      <c r="A10145" t="s">
        <v>124</v>
      </c>
      <c r="B10145" t="s">
        <v>948</v>
      </c>
      <c r="C10145" t="s">
        <v>975</v>
      </c>
      <c r="D10145">
        <v>4</v>
      </c>
      <c r="E10145" t="s">
        <v>978</v>
      </c>
      <c r="F10145">
        <v>1000</v>
      </c>
      <c r="G10145" t="s">
        <v>990</v>
      </c>
      <c r="H10145" t="s">
        <v>1731</v>
      </c>
      <c r="I10145" t="s">
        <v>1756</v>
      </c>
      <c r="J10145" t="s">
        <v>1758</v>
      </c>
      <c r="K10145" t="s">
        <v>2151</v>
      </c>
      <c r="L10145" t="s">
        <v>2159</v>
      </c>
      <c r="M10145" t="s">
        <v>3241</v>
      </c>
      <c r="Q10145">
        <v>2</v>
      </c>
      <c r="R10145">
        <v>6</v>
      </c>
      <c r="S10145" t="s">
        <v>4297</v>
      </c>
      <c r="T10145" t="s">
        <v>5746</v>
      </c>
      <c r="U10145" t="s">
        <v>6618</v>
      </c>
      <c r="V10145" t="s">
        <v>6671</v>
      </c>
      <c r="W10145">
        <v>126</v>
      </c>
      <c r="X10145">
        <v>1119</v>
      </c>
      <c r="Y10145">
        <v>3</v>
      </c>
      <c r="Z10145" t="s">
        <v>6713</v>
      </c>
      <c r="AA10145" t="s">
        <v>6971</v>
      </c>
      <c r="AB10145" t="s">
        <v>11810</v>
      </c>
      <c r="AC10145">
        <v>5</v>
      </c>
      <c r="AD10145" t="s">
        <v>13577</v>
      </c>
      <c r="AE10145" t="s">
        <v>13771</v>
      </c>
      <c r="AF10145" t="s">
        <v>13763</v>
      </c>
    </row>
    <row r="10146" spans="1:33" x14ac:dyDescent="0.25">
      <c r="A10146" t="s">
        <v>124</v>
      </c>
      <c r="B10146" t="s">
        <v>948</v>
      </c>
      <c r="C10146" t="s">
        <v>975</v>
      </c>
      <c r="D10146">
        <v>4</v>
      </c>
      <c r="E10146" t="s">
        <v>978</v>
      </c>
      <c r="F10146">
        <v>1000</v>
      </c>
      <c r="G10146" t="s">
        <v>990</v>
      </c>
      <c r="H10146" t="s">
        <v>1731</v>
      </c>
      <c r="I10146" t="s">
        <v>1756</v>
      </c>
      <c r="J10146" t="s">
        <v>1758</v>
      </c>
      <c r="K10146" t="s">
        <v>2151</v>
      </c>
      <c r="L10146" t="s">
        <v>2159</v>
      </c>
      <c r="M10146" t="s">
        <v>3241</v>
      </c>
      <c r="Q10146">
        <v>3</v>
      </c>
      <c r="R10146">
        <v>10</v>
      </c>
      <c r="S10146" t="s">
        <v>3803</v>
      </c>
      <c r="T10146" t="s">
        <v>5252</v>
      </c>
      <c r="U10146" t="s">
        <v>6608</v>
      </c>
      <c r="V10146" t="s">
        <v>6668</v>
      </c>
      <c r="W10146">
        <v>120</v>
      </c>
      <c r="X10146">
        <v>1157</v>
      </c>
      <c r="Y10146">
        <v>4</v>
      </c>
      <c r="Z10146" t="s">
        <v>6714</v>
      </c>
      <c r="AA10146" t="s">
        <v>9125</v>
      </c>
      <c r="AB10146" t="s">
        <v>11081</v>
      </c>
      <c r="AC10146">
        <v>3.5</v>
      </c>
      <c r="AD10146" t="s">
        <v>13448</v>
      </c>
      <c r="AE10146" t="s">
        <v>13855</v>
      </c>
      <c r="AF10146" t="s">
        <v>13661</v>
      </c>
    </row>
    <row r="10147" spans="1:33" x14ac:dyDescent="0.25">
      <c r="A10147" t="s">
        <v>124</v>
      </c>
      <c r="B10147" t="s">
        <v>948</v>
      </c>
      <c r="C10147" t="s">
        <v>975</v>
      </c>
      <c r="D10147">
        <v>4</v>
      </c>
      <c r="E10147" t="s">
        <v>978</v>
      </c>
      <c r="F10147">
        <v>1000</v>
      </c>
      <c r="G10147" t="s">
        <v>990</v>
      </c>
      <c r="H10147" t="s">
        <v>1731</v>
      </c>
      <c r="I10147" t="s">
        <v>1756</v>
      </c>
      <c r="J10147" t="s">
        <v>1758</v>
      </c>
      <c r="K10147" t="s">
        <v>2151</v>
      </c>
      <c r="L10147" t="s">
        <v>2159</v>
      </c>
      <c r="M10147" t="s">
        <v>3241</v>
      </c>
      <c r="Q10147">
        <v>4</v>
      </c>
      <c r="R10147">
        <v>2</v>
      </c>
      <c r="S10147" t="s">
        <v>4503</v>
      </c>
      <c r="T10147" t="s">
        <v>5952</v>
      </c>
      <c r="U10147" t="s">
        <v>6619</v>
      </c>
      <c r="V10147" t="s">
        <v>6674</v>
      </c>
      <c r="W10147">
        <v>128</v>
      </c>
      <c r="X10147">
        <v>1132</v>
      </c>
      <c r="Y10147">
        <v>10</v>
      </c>
      <c r="Z10147" t="s">
        <v>6725</v>
      </c>
      <c r="AA10147" t="s">
        <v>8087</v>
      </c>
      <c r="AB10147" t="s">
        <v>12373</v>
      </c>
      <c r="AC10147">
        <v>13</v>
      </c>
      <c r="AD10147" t="s">
        <v>1911</v>
      </c>
      <c r="AE10147" t="s">
        <v>13773</v>
      </c>
      <c r="AF10147" t="s">
        <v>13729</v>
      </c>
    </row>
    <row r="10148" spans="1:33" x14ac:dyDescent="0.25">
      <c r="A10148" t="s">
        <v>124</v>
      </c>
      <c r="B10148" t="s">
        <v>948</v>
      </c>
      <c r="C10148" t="s">
        <v>975</v>
      </c>
      <c r="D10148">
        <v>4</v>
      </c>
      <c r="E10148" t="s">
        <v>978</v>
      </c>
      <c r="F10148">
        <v>1000</v>
      </c>
      <c r="G10148" t="s">
        <v>990</v>
      </c>
      <c r="H10148" t="s">
        <v>1731</v>
      </c>
      <c r="I10148" t="s">
        <v>1756</v>
      </c>
      <c r="J10148" t="s">
        <v>1758</v>
      </c>
      <c r="K10148" t="s">
        <v>2151</v>
      </c>
      <c r="L10148" t="s">
        <v>2159</v>
      </c>
      <c r="M10148" t="s">
        <v>3241</v>
      </c>
      <c r="Q10148">
        <v>5</v>
      </c>
      <c r="R10148">
        <v>9</v>
      </c>
      <c r="S10148" t="s">
        <v>4886</v>
      </c>
      <c r="T10148" t="s">
        <v>6335</v>
      </c>
      <c r="U10148" t="s">
        <v>6602</v>
      </c>
      <c r="V10148" t="s">
        <v>6669</v>
      </c>
      <c r="W10148">
        <v>122</v>
      </c>
      <c r="X10148">
        <v>1031</v>
      </c>
      <c r="Y10148">
        <v>12</v>
      </c>
      <c r="Z10148" t="s">
        <v>6726</v>
      </c>
      <c r="AA10148" t="s">
        <v>8003</v>
      </c>
      <c r="AB10148" t="s">
        <v>11971</v>
      </c>
      <c r="AC10148">
        <v>9.3000000000000007</v>
      </c>
      <c r="AD10148" t="s">
        <v>13228</v>
      </c>
      <c r="AE10148" t="s">
        <v>13867</v>
      </c>
      <c r="AF10148" t="s">
        <v>13743</v>
      </c>
    </row>
    <row r="10149" spans="1:33" x14ac:dyDescent="0.25">
      <c r="A10149" t="s">
        <v>124</v>
      </c>
      <c r="B10149" t="s">
        <v>948</v>
      </c>
      <c r="C10149" t="s">
        <v>975</v>
      </c>
      <c r="D10149">
        <v>4</v>
      </c>
      <c r="E10149" t="s">
        <v>978</v>
      </c>
      <c r="F10149">
        <v>1000</v>
      </c>
      <c r="G10149" t="s">
        <v>990</v>
      </c>
      <c r="H10149" t="s">
        <v>1731</v>
      </c>
      <c r="I10149" t="s">
        <v>1756</v>
      </c>
      <c r="J10149" t="s">
        <v>1758</v>
      </c>
      <c r="K10149" t="s">
        <v>2151</v>
      </c>
      <c r="L10149" t="s">
        <v>2159</v>
      </c>
      <c r="M10149" t="s">
        <v>3241</v>
      </c>
      <c r="Q10149">
        <v>6</v>
      </c>
      <c r="R10149">
        <v>7</v>
      </c>
      <c r="S10149" t="s">
        <v>4842</v>
      </c>
      <c r="T10149" t="s">
        <v>6291</v>
      </c>
      <c r="U10149" t="s">
        <v>6611</v>
      </c>
      <c r="V10149" t="s">
        <v>6666</v>
      </c>
      <c r="W10149">
        <v>126</v>
      </c>
      <c r="X10149">
        <v>996</v>
      </c>
      <c r="Y10149">
        <v>8</v>
      </c>
      <c r="Z10149" t="s">
        <v>6735</v>
      </c>
      <c r="AA10149" t="s">
        <v>8060</v>
      </c>
      <c r="AB10149" t="s">
        <v>12668</v>
      </c>
      <c r="AC10149">
        <v>20</v>
      </c>
      <c r="AD10149" t="s">
        <v>2033</v>
      </c>
      <c r="AE10149" t="s">
        <v>13773</v>
      </c>
      <c r="AF10149" t="s">
        <v>13662</v>
      </c>
    </row>
    <row r="10150" spans="1:33" x14ac:dyDescent="0.25">
      <c r="A10150" t="s">
        <v>124</v>
      </c>
      <c r="B10150" t="s">
        <v>948</v>
      </c>
      <c r="C10150" t="s">
        <v>975</v>
      </c>
      <c r="D10150">
        <v>4</v>
      </c>
      <c r="E10150" t="s">
        <v>978</v>
      </c>
      <c r="F10150">
        <v>1000</v>
      </c>
      <c r="G10150" t="s">
        <v>990</v>
      </c>
      <c r="H10150" t="s">
        <v>1731</v>
      </c>
      <c r="I10150" t="s">
        <v>1756</v>
      </c>
      <c r="J10150" t="s">
        <v>1758</v>
      </c>
      <c r="K10150" t="s">
        <v>2151</v>
      </c>
      <c r="L10150" t="s">
        <v>2159</v>
      </c>
      <c r="M10150" t="s">
        <v>3241</v>
      </c>
      <c r="Q10150">
        <v>7</v>
      </c>
      <c r="R10150">
        <v>3</v>
      </c>
      <c r="S10150" t="s">
        <v>4510</v>
      </c>
      <c r="T10150" t="s">
        <v>5959</v>
      </c>
      <c r="U10150" t="s">
        <v>6609</v>
      </c>
      <c r="V10150" t="s">
        <v>6678</v>
      </c>
      <c r="W10150">
        <v>128</v>
      </c>
      <c r="X10150">
        <v>1162</v>
      </c>
      <c r="Y10150">
        <v>6</v>
      </c>
      <c r="Z10150" t="s">
        <v>6718</v>
      </c>
      <c r="AA10150" t="s">
        <v>9218</v>
      </c>
      <c r="AB10150" t="s">
        <v>11554</v>
      </c>
      <c r="AC10150">
        <v>9.6999999999999993</v>
      </c>
      <c r="AD10150" t="s">
        <v>13476</v>
      </c>
      <c r="AE10150" t="s">
        <v>13848</v>
      </c>
      <c r="AF10150" t="s">
        <v>13396</v>
      </c>
    </row>
    <row r="10151" spans="1:33" x14ac:dyDescent="0.25">
      <c r="A10151" t="s">
        <v>124</v>
      </c>
      <c r="B10151" t="s">
        <v>948</v>
      </c>
      <c r="C10151" t="s">
        <v>975</v>
      </c>
      <c r="D10151">
        <v>4</v>
      </c>
      <c r="E10151" t="s">
        <v>978</v>
      </c>
      <c r="F10151">
        <v>1000</v>
      </c>
      <c r="G10151" t="s">
        <v>990</v>
      </c>
      <c r="H10151" t="s">
        <v>1731</v>
      </c>
      <c r="I10151" t="s">
        <v>1756</v>
      </c>
      <c r="J10151" t="s">
        <v>1758</v>
      </c>
      <c r="K10151" t="s">
        <v>2151</v>
      </c>
      <c r="L10151" t="s">
        <v>2159</v>
      </c>
      <c r="M10151" t="s">
        <v>3241</v>
      </c>
      <c r="Q10151">
        <v>8</v>
      </c>
      <c r="R10151">
        <v>5</v>
      </c>
      <c r="S10151" t="s">
        <v>5143</v>
      </c>
      <c r="T10151" t="s">
        <v>6593</v>
      </c>
      <c r="U10151" t="s">
        <v>6603</v>
      </c>
      <c r="V10151" t="s">
        <v>6679</v>
      </c>
      <c r="W10151">
        <v>128</v>
      </c>
      <c r="X10151">
        <v>1010</v>
      </c>
      <c r="Y10151">
        <v>2</v>
      </c>
      <c r="Z10151" t="s">
        <v>6745</v>
      </c>
      <c r="AA10151" t="s">
        <v>8490</v>
      </c>
      <c r="AB10151" t="s">
        <v>12259</v>
      </c>
      <c r="AC10151">
        <v>35</v>
      </c>
      <c r="AD10151" t="s">
        <v>1990</v>
      </c>
      <c r="AE10151" t="s">
        <v>13819</v>
      </c>
      <c r="AF10151" t="s">
        <v>13743</v>
      </c>
    </row>
    <row r="10152" spans="1:33" x14ac:dyDescent="0.25">
      <c r="A10152" t="s">
        <v>124</v>
      </c>
      <c r="B10152" t="s">
        <v>948</v>
      </c>
      <c r="C10152" t="s">
        <v>975</v>
      </c>
      <c r="D10152">
        <v>4</v>
      </c>
      <c r="E10152" t="s">
        <v>978</v>
      </c>
      <c r="F10152">
        <v>1000</v>
      </c>
      <c r="G10152" t="s">
        <v>990</v>
      </c>
      <c r="H10152" t="s">
        <v>1731</v>
      </c>
      <c r="I10152" t="s">
        <v>1756</v>
      </c>
      <c r="J10152" t="s">
        <v>1758</v>
      </c>
      <c r="K10152" t="s">
        <v>2151</v>
      </c>
      <c r="L10152" t="s">
        <v>2159</v>
      </c>
      <c r="M10152" t="s">
        <v>3241</v>
      </c>
      <c r="Q10152">
        <v>9</v>
      </c>
      <c r="R10152">
        <v>1</v>
      </c>
      <c r="S10152" t="s">
        <v>4366</v>
      </c>
      <c r="T10152" t="s">
        <v>5815</v>
      </c>
      <c r="U10152" t="s">
        <v>6606</v>
      </c>
      <c r="V10152" t="s">
        <v>6661</v>
      </c>
      <c r="W10152">
        <v>134</v>
      </c>
      <c r="X10152">
        <v>1111</v>
      </c>
      <c r="Y10152">
        <v>7</v>
      </c>
      <c r="Z10152" t="s">
        <v>6740</v>
      </c>
      <c r="AA10152" t="s">
        <v>8954</v>
      </c>
      <c r="AB10152" t="s">
        <v>11085</v>
      </c>
      <c r="AC10152">
        <v>4</v>
      </c>
      <c r="AD10152" t="s">
        <v>13448</v>
      </c>
      <c r="AE10152" t="s">
        <v>13852</v>
      </c>
      <c r="AF10152" t="s">
        <v>1913</v>
      </c>
    </row>
    <row r="10153" spans="1:33" x14ac:dyDescent="0.25">
      <c r="A10153" t="s">
        <v>124</v>
      </c>
      <c r="B10153" t="s">
        <v>948</v>
      </c>
      <c r="C10153" t="s">
        <v>975</v>
      </c>
      <c r="D10153">
        <v>4</v>
      </c>
      <c r="E10153" t="s">
        <v>978</v>
      </c>
      <c r="F10153">
        <v>1000</v>
      </c>
      <c r="G10153" t="s">
        <v>990</v>
      </c>
      <c r="H10153" t="s">
        <v>1731</v>
      </c>
      <c r="I10153" t="s">
        <v>1756</v>
      </c>
      <c r="J10153" t="s">
        <v>1758</v>
      </c>
      <c r="K10153" t="s">
        <v>2151</v>
      </c>
      <c r="L10153" t="s">
        <v>2159</v>
      </c>
      <c r="M10153" t="s">
        <v>3241</v>
      </c>
      <c r="Q10153">
        <v>10</v>
      </c>
      <c r="R10153">
        <v>8</v>
      </c>
      <c r="S10153" t="s">
        <v>4619</v>
      </c>
      <c r="T10153" t="s">
        <v>6068</v>
      </c>
      <c r="U10153" t="s">
        <v>6614</v>
      </c>
      <c r="V10153" t="s">
        <v>6665</v>
      </c>
      <c r="W10153">
        <v>126</v>
      </c>
      <c r="X10153">
        <v>1048</v>
      </c>
      <c r="Y10153">
        <v>9</v>
      </c>
      <c r="Z10153" t="s">
        <v>6746</v>
      </c>
      <c r="AA10153" t="s">
        <v>7293</v>
      </c>
      <c r="AB10153" t="s">
        <v>11240</v>
      </c>
      <c r="AC10153">
        <v>47</v>
      </c>
      <c r="AD10153" t="s">
        <v>13329</v>
      </c>
      <c r="AE10153" t="s">
        <v>13772</v>
      </c>
      <c r="AF10153" t="s">
        <v>1793</v>
      </c>
    </row>
    <row r="10154" spans="1:33" x14ac:dyDescent="0.25">
      <c r="A10154" t="s">
        <v>124</v>
      </c>
      <c r="B10154" t="s">
        <v>948</v>
      </c>
      <c r="C10154" t="s">
        <v>975</v>
      </c>
      <c r="D10154">
        <v>4</v>
      </c>
      <c r="E10154" t="s">
        <v>978</v>
      </c>
      <c r="F10154">
        <v>1000</v>
      </c>
      <c r="G10154" t="s">
        <v>990</v>
      </c>
      <c r="H10154" t="s">
        <v>1731</v>
      </c>
      <c r="I10154" t="s">
        <v>1756</v>
      </c>
      <c r="J10154" t="s">
        <v>1758</v>
      </c>
      <c r="K10154" t="s">
        <v>2151</v>
      </c>
      <c r="L10154" t="s">
        <v>2159</v>
      </c>
      <c r="M10154" t="s">
        <v>3241</v>
      </c>
      <c r="Q10154">
        <v>11</v>
      </c>
      <c r="R10154">
        <v>11</v>
      </c>
      <c r="S10154" t="s">
        <v>4812</v>
      </c>
      <c r="T10154" t="s">
        <v>6261</v>
      </c>
      <c r="U10154" t="s">
        <v>6613</v>
      </c>
      <c r="V10154" t="s">
        <v>6664</v>
      </c>
      <c r="W10154">
        <v>118</v>
      </c>
      <c r="X10154">
        <v>1021</v>
      </c>
      <c r="Y10154">
        <v>1</v>
      </c>
      <c r="Z10154" t="s">
        <v>6752</v>
      </c>
      <c r="AA10154" t="s">
        <v>6979</v>
      </c>
      <c r="AB10154" t="s">
        <v>12850</v>
      </c>
      <c r="AC10154">
        <v>75</v>
      </c>
      <c r="AD10154" t="s">
        <v>13331</v>
      </c>
      <c r="AE10154" t="s">
        <v>13848</v>
      </c>
      <c r="AF10154" t="s">
        <v>13119</v>
      </c>
    </row>
    <row r="10155" spans="1:33" x14ac:dyDescent="0.25">
      <c r="A10155" t="s">
        <v>124</v>
      </c>
      <c r="B10155" t="s">
        <v>948</v>
      </c>
      <c r="C10155" t="s">
        <v>975</v>
      </c>
      <c r="D10155">
        <v>4</v>
      </c>
      <c r="E10155" t="s">
        <v>978</v>
      </c>
      <c r="F10155">
        <v>1000</v>
      </c>
      <c r="G10155" t="s">
        <v>990</v>
      </c>
      <c r="H10155" t="s">
        <v>1731</v>
      </c>
      <c r="I10155" t="s">
        <v>1756</v>
      </c>
      <c r="J10155" t="s">
        <v>1758</v>
      </c>
      <c r="K10155" t="s">
        <v>2151</v>
      </c>
      <c r="L10155" t="s">
        <v>2159</v>
      </c>
      <c r="M10155" t="s">
        <v>3241</v>
      </c>
      <c r="Q10155">
        <v>12</v>
      </c>
      <c r="R10155">
        <v>12</v>
      </c>
      <c r="S10155" t="s">
        <v>4359</v>
      </c>
      <c r="T10155" t="s">
        <v>5808</v>
      </c>
      <c r="U10155" t="s">
        <v>6620</v>
      </c>
      <c r="V10155" t="s">
        <v>6658</v>
      </c>
      <c r="W10155">
        <v>119</v>
      </c>
      <c r="X10155">
        <v>988</v>
      </c>
      <c r="Y10155">
        <v>5</v>
      </c>
      <c r="Z10155" t="s">
        <v>6723</v>
      </c>
      <c r="AA10155" t="s">
        <v>7897</v>
      </c>
      <c r="AB10155" t="s">
        <v>13036</v>
      </c>
      <c r="AC10155">
        <v>14</v>
      </c>
      <c r="AD10155" t="s">
        <v>1955</v>
      </c>
      <c r="AE10155" t="s">
        <v>13774</v>
      </c>
      <c r="AF10155" t="s">
        <v>2010</v>
      </c>
    </row>
    <row r="10156" spans="1:33" x14ac:dyDescent="0.25">
      <c r="A10156" t="s">
        <v>124</v>
      </c>
      <c r="B10156" t="s">
        <v>949</v>
      </c>
      <c r="C10156" t="s">
        <v>975</v>
      </c>
      <c r="D10156">
        <v>5</v>
      </c>
      <c r="E10156" t="s">
        <v>978</v>
      </c>
      <c r="F10156">
        <v>1650</v>
      </c>
      <c r="G10156" t="s">
        <v>990</v>
      </c>
      <c r="H10156" t="s">
        <v>1732</v>
      </c>
      <c r="I10156" t="s">
        <v>1756</v>
      </c>
      <c r="J10156" t="s">
        <v>1758</v>
      </c>
      <c r="K10156" t="s">
        <v>2137</v>
      </c>
      <c r="L10156" t="s">
        <v>2488</v>
      </c>
      <c r="M10156" t="s">
        <v>3226</v>
      </c>
      <c r="N10156" t="s">
        <v>3593</v>
      </c>
      <c r="Q10156">
        <v>1</v>
      </c>
      <c r="R10156">
        <v>10</v>
      </c>
      <c r="S10156" t="s">
        <v>3871</v>
      </c>
      <c r="T10156" t="s">
        <v>5320</v>
      </c>
      <c r="U10156" t="s">
        <v>6623</v>
      </c>
      <c r="V10156" t="s">
        <v>6659</v>
      </c>
      <c r="W10156">
        <v>123</v>
      </c>
      <c r="X10156">
        <v>1228</v>
      </c>
      <c r="Y10156">
        <v>5</v>
      </c>
      <c r="Z10156" t="s">
        <v>6712</v>
      </c>
      <c r="AA10156" t="s">
        <v>6882</v>
      </c>
      <c r="AB10156" t="s">
        <v>3593</v>
      </c>
      <c r="AC10156">
        <v>16</v>
      </c>
      <c r="AD10156" t="s">
        <v>1946</v>
      </c>
      <c r="AE10156" t="s">
        <v>2049</v>
      </c>
      <c r="AF10156" t="s">
        <v>1980</v>
      </c>
      <c r="AG10156" t="s">
        <v>1980</v>
      </c>
    </row>
    <row r="10157" spans="1:33" x14ac:dyDescent="0.25">
      <c r="A10157" t="s">
        <v>124</v>
      </c>
      <c r="B10157" t="s">
        <v>949</v>
      </c>
      <c r="C10157" t="s">
        <v>975</v>
      </c>
      <c r="D10157">
        <v>5</v>
      </c>
      <c r="E10157" t="s">
        <v>978</v>
      </c>
      <c r="F10157">
        <v>1650</v>
      </c>
      <c r="G10157" t="s">
        <v>990</v>
      </c>
      <c r="H10157" t="s">
        <v>1732</v>
      </c>
      <c r="I10157" t="s">
        <v>1756</v>
      </c>
      <c r="J10157" t="s">
        <v>1758</v>
      </c>
      <c r="K10157" t="s">
        <v>2137</v>
      </c>
      <c r="L10157" t="s">
        <v>2488</v>
      </c>
      <c r="M10157" t="s">
        <v>3226</v>
      </c>
      <c r="N10157" t="s">
        <v>3593</v>
      </c>
      <c r="Q10157">
        <v>2</v>
      </c>
      <c r="R10157">
        <v>8</v>
      </c>
      <c r="S10157" t="s">
        <v>4005</v>
      </c>
      <c r="T10157" t="s">
        <v>5454</v>
      </c>
      <c r="U10157" t="s">
        <v>6619</v>
      </c>
      <c r="V10157" t="s">
        <v>6676</v>
      </c>
      <c r="W10157">
        <v>125</v>
      </c>
      <c r="X10157">
        <v>992</v>
      </c>
      <c r="Y10157">
        <v>7</v>
      </c>
      <c r="Z10157" t="s">
        <v>6713</v>
      </c>
      <c r="AA10157" t="s">
        <v>7387</v>
      </c>
      <c r="AB10157" t="s">
        <v>3503</v>
      </c>
      <c r="AC10157">
        <v>4.7</v>
      </c>
      <c r="AD10157" t="s">
        <v>2137</v>
      </c>
      <c r="AE10157" t="s">
        <v>2024</v>
      </c>
      <c r="AF10157" t="s">
        <v>1766</v>
      </c>
      <c r="AG10157" t="s">
        <v>2115</v>
      </c>
    </row>
    <row r="10158" spans="1:33" x14ac:dyDescent="0.25">
      <c r="A10158" t="s">
        <v>124</v>
      </c>
      <c r="B10158" t="s">
        <v>949</v>
      </c>
      <c r="C10158" t="s">
        <v>975</v>
      </c>
      <c r="D10158">
        <v>5</v>
      </c>
      <c r="E10158" t="s">
        <v>978</v>
      </c>
      <c r="F10158">
        <v>1650</v>
      </c>
      <c r="G10158" t="s">
        <v>990</v>
      </c>
      <c r="H10158" t="s">
        <v>1732</v>
      </c>
      <c r="I10158" t="s">
        <v>1756</v>
      </c>
      <c r="J10158" t="s">
        <v>1758</v>
      </c>
      <c r="K10158" t="s">
        <v>2137</v>
      </c>
      <c r="L10158" t="s">
        <v>2488</v>
      </c>
      <c r="M10158" t="s">
        <v>3226</v>
      </c>
      <c r="N10158" t="s">
        <v>3593</v>
      </c>
      <c r="Q10158">
        <v>3</v>
      </c>
      <c r="R10158">
        <v>1</v>
      </c>
      <c r="S10158" t="s">
        <v>4001</v>
      </c>
      <c r="T10158" t="s">
        <v>5450</v>
      </c>
      <c r="U10158" t="s">
        <v>6612</v>
      </c>
      <c r="V10158" t="s">
        <v>6667</v>
      </c>
      <c r="W10158">
        <v>130</v>
      </c>
      <c r="X10158">
        <v>1162</v>
      </c>
      <c r="Y10158">
        <v>3</v>
      </c>
      <c r="Z10158" t="s">
        <v>6714</v>
      </c>
      <c r="AA10158" t="s">
        <v>8223</v>
      </c>
      <c r="AB10158" t="s">
        <v>3581</v>
      </c>
      <c r="AC10158">
        <v>4.0999999999999996</v>
      </c>
      <c r="AD10158" t="s">
        <v>13474</v>
      </c>
      <c r="AE10158" t="s">
        <v>2049</v>
      </c>
      <c r="AF10158" t="s">
        <v>1794</v>
      </c>
      <c r="AG10158" t="s">
        <v>1822</v>
      </c>
    </row>
    <row r="10159" spans="1:33" x14ac:dyDescent="0.25">
      <c r="A10159" t="s">
        <v>124</v>
      </c>
      <c r="B10159" t="s">
        <v>949</v>
      </c>
      <c r="C10159" t="s">
        <v>975</v>
      </c>
      <c r="D10159">
        <v>5</v>
      </c>
      <c r="E10159" t="s">
        <v>978</v>
      </c>
      <c r="F10159">
        <v>1650</v>
      </c>
      <c r="G10159" t="s">
        <v>990</v>
      </c>
      <c r="H10159" t="s">
        <v>1732</v>
      </c>
      <c r="I10159" t="s">
        <v>1756</v>
      </c>
      <c r="J10159" t="s">
        <v>1758</v>
      </c>
      <c r="K10159" t="s">
        <v>2137</v>
      </c>
      <c r="L10159" t="s">
        <v>2488</v>
      </c>
      <c r="M10159" t="s">
        <v>3226</v>
      </c>
      <c r="N10159" t="s">
        <v>3593</v>
      </c>
      <c r="Q10159">
        <v>4</v>
      </c>
      <c r="R10159">
        <v>9</v>
      </c>
      <c r="S10159" t="s">
        <v>3909</v>
      </c>
      <c r="T10159" t="s">
        <v>5358</v>
      </c>
      <c r="U10159" t="s">
        <v>6603</v>
      </c>
      <c r="V10159" t="s">
        <v>6662</v>
      </c>
      <c r="W10159">
        <v>126</v>
      </c>
      <c r="X10159">
        <v>1118</v>
      </c>
      <c r="Y10159">
        <v>8</v>
      </c>
      <c r="Z10159" t="s">
        <v>6748</v>
      </c>
      <c r="AA10159" t="s">
        <v>7342</v>
      </c>
      <c r="AB10159" t="s">
        <v>3502</v>
      </c>
      <c r="AC10159">
        <v>7.9</v>
      </c>
      <c r="AD10159" t="s">
        <v>2090</v>
      </c>
      <c r="AE10159" t="s">
        <v>1893</v>
      </c>
      <c r="AF10159" t="s">
        <v>1980</v>
      </c>
      <c r="AG10159" t="s">
        <v>2049</v>
      </c>
    </row>
    <row r="10160" spans="1:33" x14ac:dyDescent="0.25">
      <c r="A10160" t="s">
        <v>124</v>
      </c>
      <c r="B10160" t="s">
        <v>949</v>
      </c>
      <c r="C10160" t="s">
        <v>975</v>
      </c>
      <c r="D10160">
        <v>5</v>
      </c>
      <c r="E10160" t="s">
        <v>978</v>
      </c>
      <c r="F10160">
        <v>1650</v>
      </c>
      <c r="G10160" t="s">
        <v>990</v>
      </c>
      <c r="H10160" t="s">
        <v>1732</v>
      </c>
      <c r="I10160" t="s">
        <v>1756</v>
      </c>
      <c r="J10160" t="s">
        <v>1758</v>
      </c>
      <c r="K10160" t="s">
        <v>2137</v>
      </c>
      <c r="L10160" t="s">
        <v>2488</v>
      </c>
      <c r="M10160" t="s">
        <v>3226</v>
      </c>
      <c r="N10160" t="s">
        <v>3593</v>
      </c>
      <c r="Q10160">
        <v>5</v>
      </c>
      <c r="R10160">
        <v>3</v>
      </c>
      <c r="S10160" t="s">
        <v>3793</v>
      </c>
      <c r="T10160" t="s">
        <v>5242</v>
      </c>
      <c r="U10160" t="s">
        <v>6604</v>
      </c>
      <c r="V10160" t="s">
        <v>6671</v>
      </c>
      <c r="W10160">
        <v>130</v>
      </c>
      <c r="X10160">
        <v>1097</v>
      </c>
      <c r="Y10160">
        <v>1</v>
      </c>
      <c r="Z10160" t="s">
        <v>6717</v>
      </c>
      <c r="AA10160" t="s">
        <v>9618</v>
      </c>
      <c r="AB10160" t="s">
        <v>3293</v>
      </c>
      <c r="AC10160">
        <v>12</v>
      </c>
      <c r="AD10160" t="s">
        <v>2035</v>
      </c>
      <c r="AE10160" t="s">
        <v>2024</v>
      </c>
      <c r="AF10160" t="s">
        <v>1794</v>
      </c>
      <c r="AG10160" t="s">
        <v>1827</v>
      </c>
    </row>
    <row r="10161" spans="1:33" x14ac:dyDescent="0.25">
      <c r="A10161" t="s">
        <v>124</v>
      </c>
      <c r="B10161" t="s">
        <v>949</v>
      </c>
      <c r="C10161" t="s">
        <v>975</v>
      </c>
      <c r="D10161">
        <v>5</v>
      </c>
      <c r="E10161" t="s">
        <v>978</v>
      </c>
      <c r="F10161">
        <v>1650</v>
      </c>
      <c r="G10161" t="s">
        <v>990</v>
      </c>
      <c r="H10161" t="s">
        <v>1732</v>
      </c>
      <c r="I10161" t="s">
        <v>1756</v>
      </c>
      <c r="J10161" t="s">
        <v>1758</v>
      </c>
      <c r="K10161" t="s">
        <v>2137</v>
      </c>
      <c r="L10161" t="s">
        <v>2488</v>
      </c>
      <c r="M10161" t="s">
        <v>3226</v>
      </c>
      <c r="N10161" t="s">
        <v>3593</v>
      </c>
      <c r="Q10161">
        <v>6</v>
      </c>
      <c r="R10161">
        <v>12</v>
      </c>
      <c r="S10161" t="s">
        <v>4281</v>
      </c>
      <c r="T10161" t="s">
        <v>5730</v>
      </c>
      <c r="U10161" t="s">
        <v>6613</v>
      </c>
      <c r="V10161" t="s">
        <v>6679</v>
      </c>
      <c r="W10161">
        <v>116</v>
      </c>
      <c r="X10161">
        <v>1342</v>
      </c>
      <c r="Y10161">
        <v>2</v>
      </c>
      <c r="Z10161" t="s">
        <v>6717</v>
      </c>
      <c r="AA10161" t="s">
        <v>10320</v>
      </c>
      <c r="AB10161" t="s">
        <v>12621</v>
      </c>
      <c r="AC10161">
        <v>3.9</v>
      </c>
      <c r="AD10161" t="s">
        <v>13395</v>
      </c>
      <c r="AE10161" t="s">
        <v>2024</v>
      </c>
      <c r="AF10161" t="s">
        <v>1891</v>
      </c>
      <c r="AG10161" t="s">
        <v>1776</v>
      </c>
    </row>
    <row r="10162" spans="1:33" x14ac:dyDescent="0.25">
      <c r="A10162" t="s">
        <v>124</v>
      </c>
      <c r="B10162" t="s">
        <v>949</v>
      </c>
      <c r="C10162" t="s">
        <v>975</v>
      </c>
      <c r="D10162">
        <v>5</v>
      </c>
      <c r="E10162" t="s">
        <v>978</v>
      </c>
      <c r="F10162">
        <v>1650</v>
      </c>
      <c r="G10162" t="s">
        <v>990</v>
      </c>
      <c r="H10162" t="s">
        <v>1732</v>
      </c>
      <c r="I10162" t="s">
        <v>1756</v>
      </c>
      <c r="J10162" t="s">
        <v>1758</v>
      </c>
      <c r="K10162" t="s">
        <v>2137</v>
      </c>
      <c r="L10162" t="s">
        <v>2488</v>
      </c>
      <c r="M10162" t="s">
        <v>3226</v>
      </c>
      <c r="N10162" t="s">
        <v>3593</v>
      </c>
      <c r="Q10162">
        <v>7</v>
      </c>
      <c r="R10162">
        <v>2</v>
      </c>
      <c r="S10162" t="s">
        <v>3889</v>
      </c>
      <c r="T10162" t="s">
        <v>5338</v>
      </c>
      <c r="U10162" t="s">
        <v>6616</v>
      </c>
      <c r="V10162" t="s">
        <v>6675</v>
      </c>
      <c r="W10162">
        <v>132</v>
      </c>
      <c r="X10162">
        <v>1041</v>
      </c>
      <c r="Y10162">
        <v>10</v>
      </c>
      <c r="Z10162" t="s">
        <v>6730</v>
      </c>
      <c r="AA10162" t="s">
        <v>7345</v>
      </c>
      <c r="AB10162" t="s">
        <v>11345</v>
      </c>
      <c r="AC10162">
        <v>15</v>
      </c>
      <c r="AD10162" t="s">
        <v>1870</v>
      </c>
      <c r="AE10162" t="s">
        <v>2049</v>
      </c>
      <c r="AF10162" t="s">
        <v>2007</v>
      </c>
      <c r="AG10162" t="s">
        <v>1918</v>
      </c>
    </row>
    <row r="10163" spans="1:33" x14ac:dyDescent="0.25">
      <c r="A10163" t="s">
        <v>124</v>
      </c>
      <c r="B10163" t="s">
        <v>949</v>
      </c>
      <c r="C10163" t="s">
        <v>975</v>
      </c>
      <c r="D10163">
        <v>5</v>
      </c>
      <c r="E10163" t="s">
        <v>978</v>
      </c>
      <c r="F10163">
        <v>1650</v>
      </c>
      <c r="G10163" t="s">
        <v>990</v>
      </c>
      <c r="H10163" t="s">
        <v>1732</v>
      </c>
      <c r="I10163" t="s">
        <v>1756</v>
      </c>
      <c r="J10163" t="s">
        <v>1758</v>
      </c>
      <c r="K10163" t="s">
        <v>2137</v>
      </c>
      <c r="L10163" t="s">
        <v>2488</v>
      </c>
      <c r="M10163" t="s">
        <v>3226</v>
      </c>
      <c r="N10163" t="s">
        <v>3593</v>
      </c>
      <c r="Q10163">
        <v>8</v>
      </c>
      <c r="R10163">
        <v>11</v>
      </c>
      <c r="S10163" t="s">
        <v>4588</v>
      </c>
      <c r="T10163" t="s">
        <v>6037</v>
      </c>
      <c r="U10163" t="s">
        <v>6602</v>
      </c>
      <c r="V10163" t="s">
        <v>6677</v>
      </c>
      <c r="W10163">
        <v>121</v>
      </c>
      <c r="X10163">
        <v>1076</v>
      </c>
      <c r="Y10163">
        <v>9</v>
      </c>
      <c r="Z10163" t="s">
        <v>6719</v>
      </c>
      <c r="AA10163" t="s">
        <v>9855</v>
      </c>
      <c r="AB10163" t="s">
        <v>11346</v>
      </c>
      <c r="AC10163">
        <v>14</v>
      </c>
      <c r="AD10163" t="s">
        <v>13335</v>
      </c>
      <c r="AE10163" t="s">
        <v>13248</v>
      </c>
      <c r="AF10163" t="s">
        <v>1793</v>
      </c>
      <c r="AG10163" t="s">
        <v>1935</v>
      </c>
    </row>
    <row r="10164" spans="1:33" x14ac:dyDescent="0.25">
      <c r="A10164" t="s">
        <v>124</v>
      </c>
      <c r="B10164" t="s">
        <v>949</v>
      </c>
      <c r="C10164" t="s">
        <v>975</v>
      </c>
      <c r="D10164">
        <v>5</v>
      </c>
      <c r="E10164" t="s">
        <v>978</v>
      </c>
      <c r="F10164">
        <v>1650</v>
      </c>
      <c r="G10164" t="s">
        <v>990</v>
      </c>
      <c r="H10164" t="s">
        <v>1732</v>
      </c>
      <c r="I10164" t="s">
        <v>1756</v>
      </c>
      <c r="J10164" t="s">
        <v>1758</v>
      </c>
      <c r="K10164" t="s">
        <v>2137</v>
      </c>
      <c r="L10164" t="s">
        <v>2488</v>
      </c>
      <c r="M10164" t="s">
        <v>3226</v>
      </c>
      <c r="N10164" t="s">
        <v>3593</v>
      </c>
      <c r="Q10164">
        <v>9</v>
      </c>
      <c r="R10164">
        <v>6</v>
      </c>
      <c r="S10164" t="s">
        <v>4184</v>
      </c>
      <c r="T10164" t="s">
        <v>5633</v>
      </c>
      <c r="U10164" t="s">
        <v>6618</v>
      </c>
      <c r="V10164" t="s">
        <v>6666</v>
      </c>
      <c r="W10164">
        <v>128</v>
      </c>
      <c r="X10164">
        <v>1117</v>
      </c>
      <c r="Y10164">
        <v>6</v>
      </c>
      <c r="Z10164" t="s">
        <v>6731</v>
      </c>
      <c r="AA10164" t="s">
        <v>8730</v>
      </c>
      <c r="AB10164" t="s">
        <v>12261</v>
      </c>
      <c r="AC10164">
        <v>26</v>
      </c>
      <c r="AD10164" t="s">
        <v>2147</v>
      </c>
      <c r="AE10164" t="s">
        <v>2049</v>
      </c>
      <c r="AF10164" t="s">
        <v>1768</v>
      </c>
      <c r="AG10164" t="s">
        <v>1863</v>
      </c>
    </row>
    <row r="10165" spans="1:33" x14ac:dyDescent="0.25">
      <c r="A10165" t="s">
        <v>124</v>
      </c>
      <c r="B10165" t="s">
        <v>949</v>
      </c>
      <c r="C10165" t="s">
        <v>975</v>
      </c>
      <c r="D10165">
        <v>5</v>
      </c>
      <c r="E10165" t="s">
        <v>978</v>
      </c>
      <c r="F10165">
        <v>1650</v>
      </c>
      <c r="G10165" t="s">
        <v>990</v>
      </c>
      <c r="H10165" t="s">
        <v>1732</v>
      </c>
      <c r="I10165" t="s">
        <v>1756</v>
      </c>
      <c r="J10165" t="s">
        <v>1758</v>
      </c>
      <c r="K10165" t="s">
        <v>2137</v>
      </c>
      <c r="L10165" t="s">
        <v>2488</v>
      </c>
      <c r="M10165" t="s">
        <v>3226</v>
      </c>
      <c r="N10165" t="s">
        <v>3593</v>
      </c>
      <c r="Q10165">
        <v>10</v>
      </c>
      <c r="R10165">
        <v>7</v>
      </c>
      <c r="S10165" t="s">
        <v>4059</v>
      </c>
      <c r="T10165" t="s">
        <v>5508</v>
      </c>
      <c r="U10165" t="s">
        <v>6653</v>
      </c>
      <c r="V10165" t="s">
        <v>6664</v>
      </c>
      <c r="W10165">
        <v>127</v>
      </c>
      <c r="X10165">
        <v>1160</v>
      </c>
      <c r="Y10165">
        <v>4</v>
      </c>
      <c r="Z10165" t="s">
        <v>6742</v>
      </c>
      <c r="AA10165" t="s">
        <v>9325</v>
      </c>
      <c r="AB10165" t="s">
        <v>11794</v>
      </c>
      <c r="AC10165">
        <v>53</v>
      </c>
      <c r="AD10165" t="s">
        <v>2035</v>
      </c>
      <c r="AE10165" t="s">
        <v>1893</v>
      </c>
      <c r="AF10165" t="s">
        <v>1772</v>
      </c>
      <c r="AG10165" t="s">
        <v>13174</v>
      </c>
    </row>
    <row r="10166" spans="1:33" x14ac:dyDescent="0.25">
      <c r="A10166" t="s">
        <v>124</v>
      </c>
      <c r="B10166" t="s">
        <v>949</v>
      </c>
      <c r="C10166" t="s">
        <v>975</v>
      </c>
      <c r="D10166">
        <v>5</v>
      </c>
      <c r="E10166" t="s">
        <v>978</v>
      </c>
      <c r="F10166">
        <v>1650</v>
      </c>
      <c r="G10166" t="s">
        <v>990</v>
      </c>
      <c r="H10166" t="s">
        <v>1732</v>
      </c>
      <c r="I10166" t="s">
        <v>1756</v>
      </c>
      <c r="J10166" t="s">
        <v>1758</v>
      </c>
      <c r="K10166" t="s">
        <v>2137</v>
      </c>
      <c r="L10166" t="s">
        <v>2488</v>
      </c>
      <c r="M10166" t="s">
        <v>3226</v>
      </c>
      <c r="N10166" t="s">
        <v>3593</v>
      </c>
      <c r="Q10166">
        <v>11</v>
      </c>
      <c r="R10166">
        <v>4</v>
      </c>
      <c r="S10166" t="s">
        <v>4744</v>
      </c>
      <c r="T10166" t="s">
        <v>6193</v>
      </c>
      <c r="U10166" t="s">
        <v>6611</v>
      </c>
      <c r="V10166" t="s">
        <v>6663</v>
      </c>
      <c r="W10166">
        <v>129</v>
      </c>
      <c r="X10166">
        <v>1033</v>
      </c>
      <c r="Y10166">
        <v>12</v>
      </c>
      <c r="Z10166" t="s">
        <v>6732</v>
      </c>
      <c r="AA10166" t="s">
        <v>8901</v>
      </c>
      <c r="AB10166" t="s">
        <v>11340</v>
      </c>
      <c r="AC10166">
        <v>88</v>
      </c>
      <c r="AD10166" t="s">
        <v>13388</v>
      </c>
      <c r="AE10166" t="s">
        <v>13199</v>
      </c>
      <c r="AF10166" t="s">
        <v>1772</v>
      </c>
      <c r="AG10166" t="s">
        <v>2102</v>
      </c>
    </row>
    <row r="10167" spans="1:33" x14ac:dyDescent="0.25">
      <c r="A10167" t="s">
        <v>124</v>
      </c>
      <c r="B10167" t="s">
        <v>949</v>
      </c>
      <c r="C10167" t="s">
        <v>975</v>
      </c>
      <c r="D10167">
        <v>5</v>
      </c>
      <c r="E10167" t="s">
        <v>978</v>
      </c>
      <c r="F10167">
        <v>1650</v>
      </c>
      <c r="G10167" t="s">
        <v>990</v>
      </c>
      <c r="H10167" t="s">
        <v>1732</v>
      </c>
      <c r="I10167" t="s">
        <v>1756</v>
      </c>
      <c r="J10167" t="s">
        <v>1758</v>
      </c>
      <c r="K10167" t="s">
        <v>2137</v>
      </c>
      <c r="L10167" t="s">
        <v>2488</v>
      </c>
      <c r="M10167" t="s">
        <v>3226</v>
      </c>
      <c r="N10167" t="s">
        <v>3593</v>
      </c>
      <c r="Q10167">
        <v>12</v>
      </c>
      <c r="R10167">
        <v>5</v>
      </c>
      <c r="S10167" t="s">
        <v>4428</v>
      </c>
      <c r="T10167" t="s">
        <v>5877</v>
      </c>
      <c r="U10167" t="s">
        <v>6606</v>
      </c>
      <c r="V10167" t="s">
        <v>6658</v>
      </c>
      <c r="W10167">
        <v>128</v>
      </c>
      <c r="X10167">
        <v>1035</v>
      </c>
      <c r="Y10167">
        <v>11</v>
      </c>
      <c r="Z10167" t="s">
        <v>6759</v>
      </c>
      <c r="AA10167" t="s">
        <v>7223</v>
      </c>
      <c r="AB10167" t="s">
        <v>11640</v>
      </c>
      <c r="AC10167">
        <v>29</v>
      </c>
      <c r="AD10167" t="s">
        <v>1870</v>
      </c>
      <c r="AE10167" t="s">
        <v>13248</v>
      </c>
      <c r="AF10167" t="s">
        <v>1766</v>
      </c>
      <c r="AG10167" t="s">
        <v>1959</v>
      </c>
    </row>
    <row r="10168" spans="1:33" x14ac:dyDescent="0.25">
      <c r="A10168" t="s">
        <v>124</v>
      </c>
      <c r="B10168" t="s">
        <v>950</v>
      </c>
      <c r="C10168" t="s">
        <v>975</v>
      </c>
      <c r="D10168">
        <v>6</v>
      </c>
      <c r="E10168" t="s">
        <v>980</v>
      </c>
      <c r="F10168">
        <v>1000</v>
      </c>
      <c r="G10168" t="s">
        <v>990</v>
      </c>
      <c r="H10168" t="s">
        <v>1733</v>
      </c>
      <c r="I10168" t="s">
        <v>1756</v>
      </c>
      <c r="J10168" t="s">
        <v>1758</v>
      </c>
      <c r="K10168" t="s">
        <v>2152</v>
      </c>
      <c r="L10168" t="s">
        <v>2677</v>
      </c>
      <c r="M10168" t="s">
        <v>3240</v>
      </c>
      <c r="Q10168">
        <v>1</v>
      </c>
      <c r="R10168">
        <v>3</v>
      </c>
      <c r="S10168" t="s">
        <v>4287</v>
      </c>
      <c r="T10168" t="s">
        <v>5736</v>
      </c>
      <c r="U10168" t="s">
        <v>6606</v>
      </c>
      <c r="V10168" t="s">
        <v>6665</v>
      </c>
      <c r="W10168">
        <v>133</v>
      </c>
      <c r="X10168">
        <v>1169</v>
      </c>
      <c r="Y10168">
        <v>4</v>
      </c>
      <c r="Z10168" t="s">
        <v>6712</v>
      </c>
      <c r="AA10168" t="s">
        <v>7239</v>
      </c>
      <c r="AB10168" t="s">
        <v>12782</v>
      </c>
      <c r="AC10168">
        <v>4.4000000000000004</v>
      </c>
      <c r="AD10168" t="s">
        <v>13604</v>
      </c>
      <c r="AE10168" t="s">
        <v>13675</v>
      </c>
      <c r="AF10168" t="s">
        <v>1976</v>
      </c>
    </row>
    <row r="10169" spans="1:33" x14ac:dyDescent="0.25">
      <c r="A10169" t="s">
        <v>124</v>
      </c>
      <c r="B10169" t="s">
        <v>950</v>
      </c>
      <c r="C10169" t="s">
        <v>975</v>
      </c>
      <c r="D10169">
        <v>6</v>
      </c>
      <c r="E10169" t="s">
        <v>980</v>
      </c>
      <c r="F10169">
        <v>1000</v>
      </c>
      <c r="G10169" t="s">
        <v>990</v>
      </c>
      <c r="H10169" t="s">
        <v>1733</v>
      </c>
      <c r="I10169" t="s">
        <v>1756</v>
      </c>
      <c r="J10169" t="s">
        <v>1758</v>
      </c>
      <c r="K10169" t="s">
        <v>2152</v>
      </c>
      <c r="L10169" t="s">
        <v>2677</v>
      </c>
      <c r="M10169" t="s">
        <v>3240</v>
      </c>
      <c r="Q10169">
        <v>2</v>
      </c>
      <c r="R10169">
        <v>6</v>
      </c>
      <c r="S10169" t="s">
        <v>4377</v>
      </c>
      <c r="T10169" t="s">
        <v>5826</v>
      </c>
      <c r="U10169" t="s">
        <v>6614</v>
      </c>
      <c r="V10169" t="s">
        <v>6673</v>
      </c>
      <c r="W10169">
        <v>119</v>
      </c>
      <c r="X10169">
        <v>1125</v>
      </c>
      <c r="Y10169">
        <v>2</v>
      </c>
      <c r="Z10169" t="s">
        <v>6756</v>
      </c>
      <c r="AA10169" t="s">
        <v>6971</v>
      </c>
      <c r="AB10169" t="s">
        <v>12258</v>
      </c>
      <c r="AC10169">
        <v>4.8</v>
      </c>
      <c r="AD10169" t="s">
        <v>2152</v>
      </c>
      <c r="AE10169" t="s">
        <v>13877</v>
      </c>
      <c r="AF10169" t="s">
        <v>1787</v>
      </c>
    </row>
    <row r="10170" spans="1:33" x14ac:dyDescent="0.25">
      <c r="A10170" t="s">
        <v>124</v>
      </c>
      <c r="B10170" t="s">
        <v>950</v>
      </c>
      <c r="C10170" t="s">
        <v>975</v>
      </c>
      <c r="D10170">
        <v>6</v>
      </c>
      <c r="E10170" t="s">
        <v>980</v>
      </c>
      <c r="F10170">
        <v>1000</v>
      </c>
      <c r="G10170" t="s">
        <v>990</v>
      </c>
      <c r="H10170" t="s">
        <v>1733</v>
      </c>
      <c r="I10170" t="s">
        <v>1756</v>
      </c>
      <c r="J10170" t="s">
        <v>1758</v>
      </c>
      <c r="K10170" t="s">
        <v>2152</v>
      </c>
      <c r="L10170" t="s">
        <v>2677</v>
      </c>
      <c r="M10170" t="s">
        <v>3240</v>
      </c>
      <c r="Q10170">
        <v>3</v>
      </c>
      <c r="R10170">
        <v>9</v>
      </c>
      <c r="S10170" t="s">
        <v>5026</v>
      </c>
      <c r="T10170" t="s">
        <v>6476</v>
      </c>
      <c r="U10170" t="s">
        <v>6607</v>
      </c>
      <c r="V10170" t="s">
        <v>6675</v>
      </c>
      <c r="W10170">
        <v>117</v>
      </c>
      <c r="X10170">
        <v>1127</v>
      </c>
      <c r="Y10170">
        <v>10</v>
      </c>
      <c r="Z10170" t="s">
        <v>6714</v>
      </c>
      <c r="AA10170" t="s">
        <v>6919</v>
      </c>
      <c r="AB10170" t="s">
        <v>11763</v>
      </c>
      <c r="AC10170">
        <v>38</v>
      </c>
      <c r="AD10170" t="s">
        <v>2063</v>
      </c>
      <c r="AE10170" t="s">
        <v>13681</v>
      </c>
      <c r="AF10170" t="s">
        <v>2126</v>
      </c>
    </row>
    <row r="10171" spans="1:33" x14ac:dyDescent="0.25">
      <c r="A10171" t="s">
        <v>124</v>
      </c>
      <c r="B10171" t="s">
        <v>950</v>
      </c>
      <c r="C10171" t="s">
        <v>975</v>
      </c>
      <c r="D10171">
        <v>6</v>
      </c>
      <c r="E10171" t="s">
        <v>980</v>
      </c>
      <c r="F10171">
        <v>1000</v>
      </c>
      <c r="G10171" t="s">
        <v>990</v>
      </c>
      <c r="H10171" t="s">
        <v>1733</v>
      </c>
      <c r="I10171" t="s">
        <v>1756</v>
      </c>
      <c r="J10171" t="s">
        <v>1758</v>
      </c>
      <c r="K10171" t="s">
        <v>2152</v>
      </c>
      <c r="L10171" t="s">
        <v>2677</v>
      </c>
      <c r="M10171" t="s">
        <v>3240</v>
      </c>
      <c r="Q10171">
        <v>4</v>
      </c>
      <c r="R10171">
        <v>4</v>
      </c>
      <c r="S10171" t="s">
        <v>5144</v>
      </c>
      <c r="T10171" t="s">
        <v>6594</v>
      </c>
      <c r="U10171" t="s">
        <v>6605</v>
      </c>
      <c r="V10171" t="s">
        <v>6660</v>
      </c>
      <c r="W10171">
        <v>121</v>
      </c>
      <c r="X10171">
        <v>1138</v>
      </c>
      <c r="Y10171">
        <v>3</v>
      </c>
      <c r="Z10171" t="s">
        <v>6748</v>
      </c>
      <c r="AA10171" t="s">
        <v>7141</v>
      </c>
      <c r="AB10171" t="s">
        <v>11469</v>
      </c>
      <c r="AC10171">
        <v>25</v>
      </c>
      <c r="AD10171" t="s">
        <v>2063</v>
      </c>
      <c r="AE10171" t="s">
        <v>13847</v>
      </c>
      <c r="AF10171" t="s">
        <v>13779</v>
      </c>
    </row>
    <row r="10172" spans="1:33" x14ac:dyDescent="0.25">
      <c r="A10172" t="s">
        <v>124</v>
      </c>
      <c r="B10172" t="s">
        <v>950</v>
      </c>
      <c r="C10172" t="s">
        <v>975</v>
      </c>
      <c r="D10172">
        <v>6</v>
      </c>
      <c r="E10172" t="s">
        <v>980</v>
      </c>
      <c r="F10172">
        <v>1000</v>
      </c>
      <c r="G10172" t="s">
        <v>990</v>
      </c>
      <c r="H10172" t="s">
        <v>1733</v>
      </c>
      <c r="I10172" t="s">
        <v>1756</v>
      </c>
      <c r="J10172" t="s">
        <v>1758</v>
      </c>
      <c r="K10172" t="s">
        <v>2152</v>
      </c>
      <c r="L10172" t="s">
        <v>2677</v>
      </c>
      <c r="M10172" t="s">
        <v>3240</v>
      </c>
      <c r="Q10172">
        <v>5</v>
      </c>
      <c r="R10172">
        <v>2</v>
      </c>
      <c r="S10172" t="s">
        <v>3731</v>
      </c>
      <c r="T10172" t="s">
        <v>5180</v>
      </c>
      <c r="U10172" t="s">
        <v>6616</v>
      </c>
      <c r="V10172" t="s">
        <v>6665</v>
      </c>
      <c r="W10172">
        <v>134</v>
      </c>
      <c r="X10172">
        <v>1157</v>
      </c>
      <c r="Y10172">
        <v>7</v>
      </c>
      <c r="Z10172" t="s">
        <v>6725</v>
      </c>
      <c r="AA10172" t="s">
        <v>7351</v>
      </c>
      <c r="AB10172" t="s">
        <v>11811</v>
      </c>
      <c r="AC10172">
        <v>5.5</v>
      </c>
      <c r="AD10172" t="s">
        <v>2117</v>
      </c>
      <c r="AE10172" t="s">
        <v>13874</v>
      </c>
      <c r="AF10172" t="s">
        <v>1792</v>
      </c>
    </row>
    <row r="10173" spans="1:33" x14ac:dyDescent="0.25">
      <c r="A10173" t="s">
        <v>124</v>
      </c>
      <c r="B10173" t="s">
        <v>950</v>
      </c>
      <c r="C10173" t="s">
        <v>975</v>
      </c>
      <c r="D10173">
        <v>6</v>
      </c>
      <c r="E10173" t="s">
        <v>980</v>
      </c>
      <c r="F10173">
        <v>1000</v>
      </c>
      <c r="G10173" t="s">
        <v>990</v>
      </c>
      <c r="H10173" t="s">
        <v>1733</v>
      </c>
      <c r="I10173" t="s">
        <v>1756</v>
      </c>
      <c r="J10173" t="s">
        <v>1758</v>
      </c>
      <c r="K10173" t="s">
        <v>2152</v>
      </c>
      <c r="L10173" t="s">
        <v>2677</v>
      </c>
      <c r="M10173" t="s">
        <v>3240</v>
      </c>
      <c r="Q10173">
        <v>6</v>
      </c>
      <c r="R10173">
        <v>5</v>
      </c>
      <c r="S10173" t="s">
        <v>4071</v>
      </c>
      <c r="T10173" t="s">
        <v>5520</v>
      </c>
      <c r="U10173" t="s">
        <v>6609</v>
      </c>
      <c r="V10173" t="s">
        <v>6664</v>
      </c>
      <c r="W10173">
        <v>122</v>
      </c>
      <c r="X10173">
        <v>1165</v>
      </c>
      <c r="Y10173">
        <v>1</v>
      </c>
      <c r="Z10173" t="s">
        <v>6725</v>
      </c>
      <c r="AA10173" t="s">
        <v>7541</v>
      </c>
      <c r="AB10173" t="s">
        <v>11429</v>
      </c>
      <c r="AC10173">
        <v>9.9</v>
      </c>
      <c r="AD10173" t="s">
        <v>2063</v>
      </c>
      <c r="AE10173" t="s">
        <v>13873</v>
      </c>
      <c r="AF10173" t="s">
        <v>1881</v>
      </c>
    </row>
    <row r="10174" spans="1:33" x14ac:dyDescent="0.25">
      <c r="A10174" t="s">
        <v>124</v>
      </c>
      <c r="B10174" t="s">
        <v>950</v>
      </c>
      <c r="C10174" t="s">
        <v>975</v>
      </c>
      <c r="D10174">
        <v>6</v>
      </c>
      <c r="E10174" t="s">
        <v>980</v>
      </c>
      <c r="F10174">
        <v>1000</v>
      </c>
      <c r="G10174" t="s">
        <v>990</v>
      </c>
      <c r="H10174" t="s">
        <v>1733</v>
      </c>
      <c r="I10174" t="s">
        <v>1756</v>
      </c>
      <c r="J10174" t="s">
        <v>1758</v>
      </c>
      <c r="K10174" t="s">
        <v>2152</v>
      </c>
      <c r="L10174" t="s">
        <v>2677</v>
      </c>
      <c r="M10174" t="s">
        <v>3240</v>
      </c>
      <c r="Q10174">
        <v>7</v>
      </c>
      <c r="R10174">
        <v>8</v>
      </c>
      <c r="S10174" t="s">
        <v>5111</v>
      </c>
      <c r="T10174" t="s">
        <v>6561</v>
      </c>
      <c r="U10174" t="s">
        <v>6608</v>
      </c>
      <c r="V10174" t="s">
        <v>6669</v>
      </c>
      <c r="W10174">
        <v>119</v>
      </c>
      <c r="X10174">
        <v>1048</v>
      </c>
      <c r="Y10174">
        <v>8</v>
      </c>
      <c r="Z10174" t="s">
        <v>6726</v>
      </c>
      <c r="AA10174" t="s">
        <v>7182</v>
      </c>
      <c r="AB10174" t="s">
        <v>12162</v>
      </c>
      <c r="AC10174">
        <v>23</v>
      </c>
      <c r="AD10174" t="s">
        <v>2150</v>
      </c>
      <c r="AE10174" t="s">
        <v>13891</v>
      </c>
      <c r="AF10174" t="s">
        <v>1921</v>
      </c>
    </row>
    <row r="10175" spans="1:33" x14ac:dyDescent="0.25">
      <c r="A10175" t="s">
        <v>124</v>
      </c>
      <c r="B10175" t="s">
        <v>950</v>
      </c>
      <c r="C10175" t="s">
        <v>975</v>
      </c>
      <c r="D10175">
        <v>6</v>
      </c>
      <c r="E10175" t="s">
        <v>980</v>
      </c>
      <c r="F10175">
        <v>1000</v>
      </c>
      <c r="G10175" t="s">
        <v>990</v>
      </c>
      <c r="H10175" t="s">
        <v>1733</v>
      </c>
      <c r="I10175" t="s">
        <v>1756</v>
      </c>
      <c r="J10175" t="s">
        <v>1758</v>
      </c>
      <c r="K10175" t="s">
        <v>2152</v>
      </c>
      <c r="L10175" t="s">
        <v>2677</v>
      </c>
      <c r="M10175" t="s">
        <v>3240</v>
      </c>
      <c r="Q10175">
        <v>8</v>
      </c>
      <c r="R10175">
        <v>7</v>
      </c>
      <c r="S10175" t="s">
        <v>5056</v>
      </c>
      <c r="T10175" t="s">
        <v>6506</v>
      </c>
      <c r="U10175" t="s">
        <v>6603</v>
      </c>
      <c r="V10175" t="s">
        <v>6679</v>
      </c>
      <c r="W10175">
        <v>119</v>
      </c>
      <c r="X10175">
        <v>1129</v>
      </c>
      <c r="Y10175">
        <v>11</v>
      </c>
      <c r="Z10175" t="s">
        <v>6735</v>
      </c>
      <c r="AA10175" t="s">
        <v>6988</v>
      </c>
      <c r="AB10175" t="s">
        <v>11082</v>
      </c>
      <c r="AC10175">
        <v>68</v>
      </c>
      <c r="AD10175" t="s">
        <v>2150</v>
      </c>
      <c r="AE10175" t="s">
        <v>13677</v>
      </c>
      <c r="AF10175" t="s">
        <v>1948</v>
      </c>
    </row>
    <row r="10176" spans="1:33" x14ac:dyDescent="0.25">
      <c r="A10176" t="s">
        <v>124</v>
      </c>
      <c r="B10176" t="s">
        <v>950</v>
      </c>
      <c r="C10176" t="s">
        <v>975</v>
      </c>
      <c r="D10176">
        <v>6</v>
      </c>
      <c r="E10176" t="s">
        <v>980</v>
      </c>
      <c r="F10176">
        <v>1000</v>
      </c>
      <c r="G10176" t="s">
        <v>990</v>
      </c>
      <c r="H10176" t="s">
        <v>1733</v>
      </c>
      <c r="I10176" t="s">
        <v>1756</v>
      </c>
      <c r="J10176" t="s">
        <v>1758</v>
      </c>
      <c r="K10176" t="s">
        <v>2152</v>
      </c>
      <c r="L10176" t="s">
        <v>2677</v>
      </c>
      <c r="M10176" t="s">
        <v>3240</v>
      </c>
      <c r="Q10176">
        <v>9</v>
      </c>
      <c r="R10176">
        <v>1</v>
      </c>
      <c r="S10176" t="s">
        <v>4210</v>
      </c>
      <c r="T10176" t="s">
        <v>5659</v>
      </c>
      <c r="U10176" t="s">
        <v>6618</v>
      </c>
      <c r="V10176" t="s">
        <v>6669</v>
      </c>
      <c r="W10176">
        <v>135</v>
      </c>
      <c r="X10176">
        <v>1041</v>
      </c>
      <c r="Y10176">
        <v>9</v>
      </c>
      <c r="Z10176" t="s">
        <v>6736</v>
      </c>
      <c r="AA10176" t="s">
        <v>10975</v>
      </c>
      <c r="AB10176" t="s">
        <v>12372</v>
      </c>
      <c r="AC10176">
        <v>7.7</v>
      </c>
      <c r="AD10176" t="s">
        <v>13415</v>
      </c>
      <c r="AE10176" t="s">
        <v>13680</v>
      </c>
      <c r="AF10176" t="s">
        <v>1853</v>
      </c>
    </row>
    <row r="10177" spans="1:34" x14ac:dyDescent="0.25">
      <c r="A10177" t="s">
        <v>124</v>
      </c>
      <c r="B10177" t="s">
        <v>950</v>
      </c>
      <c r="C10177" t="s">
        <v>975</v>
      </c>
      <c r="D10177">
        <v>6</v>
      </c>
      <c r="E10177" t="s">
        <v>980</v>
      </c>
      <c r="F10177">
        <v>1000</v>
      </c>
      <c r="G10177" t="s">
        <v>990</v>
      </c>
      <c r="H10177" t="s">
        <v>1733</v>
      </c>
      <c r="I10177" t="s">
        <v>1756</v>
      </c>
      <c r="J10177" t="s">
        <v>1758</v>
      </c>
      <c r="K10177" t="s">
        <v>2152</v>
      </c>
      <c r="L10177" t="s">
        <v>2677</v>
      </c>
      <c r="M10177" t="s">
        <v>3240</v>
      </c>
      <c r="Q10177">
        <v>10</v>
      </c>
      <c r="R10177">
        <v>11</v>
      </c>
      <c r="S10177" t="s">
        <v>4962</v>
      </c>
      <c r="T10177" t="s">
        <v>6412</v>
      </c>
      <c r="U10177" t="s">
        <v>6613</v>
      </c>
      <c r="V10177" t="s">
        <v>6674</v>
      </c>
      <c r="W10177">
        <v>115</v>
      </c>
      <c r="X10177">
        <v>1250</v>
      </c>
      <c r="Y10177">
        <v>6</v>
      </c>
      <c r="Z10177" t="s">
        <v>6730</v>
      </c>
      <c r="AA10177" t="s">
        <v>7137</v>
      </c>
      <c r="AB10177" t="s">
        <v>12065</v>
      </c>
      <c r="AC10177">
        <v>7.7</v>
      </c>
      <c r="AD10177" t="s">
        <v>13415</v>
      </c>
      <c r="AE10177" t="s">
        <v>13675</v>
      </c>
      <c r="AF10177" t="s">
        <v>2081</v>
      </c>
    </row>
    <row r="10178" spans="1:34" x14ac:dyDescent="0.25">
      <c r="A10178" t="s">
        <v>124</v>
      </c>
      <c r="B10178" t="s">
        <v>950</v>
      </c>
      <c r="C10178" t="s">
        <v>975</v>
      </c>
      <c r="D10178">
        <v>6</v>
      </c>
      <c r="E10178" t="s">
        <v>980</v>
      </c>
      <c r="F10178">
        <v>1000</v>
      </c>
      <c r="G10178" t="s">
        <v>990</v>
      </c>
      <c r="H10178" t="s">
        <v>1733</v>
      </c>
      <c r="I10178" t="s">
        <v>1756</v>
      </c>
      <c r="J10178" t="s">
        <v>1758</v>
      </c>
      <c r="K10178" t="s">
        <v>2152</v>
      </c>
      <c r="L10178" t="s">
        <v>2677</v>
      </c>
      <c r="M10178" t="s">
        <v>3240</v>
      </c>
      <c r="Q10178">
        <v>11</v>
      </c>
      <c r="R10178">
        <v>10</v>
      </c>
      <c r="S10178" t="s">
        <v>3746</v>
      </c>
      <c r="T10178" t="s">
        <v>5195</v>
      </c>
      <c r="U10178" t="s">
        <v>6619</v>
      </c>
      <c r="V10178" t="s">
        <v>6665</v>
      </c>
      <c r="W10178">
        <v>114</v>
      </c>
      <c r="X10178">
        <v>1046</v>
      </c>
      <c r="Y10178">
        <v>5</v>
      </c>
      <c r="Z10178" t="s">
        <v>6719</v>
      </c>
      <c r="AA10178" t="s">
        <v>7751</v>
      </c>
      <c r="AB10178" t="s">
        <v>12202</v>
      </c>
      <c r="AC10178">
        <v>8.6</v>
      </c>
      <c r="AD10178" t="s">
        <v>2152</v>
      </c>
      <c r="AE10178" t="s">
        <v>13872</v>
      </c>
      <c r="AF10178" t="s">
        <v>13249</v>
      </c>
    </row>
    <row r="10179" spans="1:34" x14ac:dyDescent="0.25">
      <c r="A10179" t="s">
        <v>124</v>
      </c>
      <c r="B10179" t="s">
        <v>951</v>
      </c>
      <c r="C10179" t="s">
        <v>975</v>
      </c>
      <c r="D10179">
        <v>7</v>
      </c>
      <c r="E10179" t="s">
        <v>978</v>
      </c>
      <c r="F10179">
        <v>1200</v>
      </c>
      <c r="G10179" t="s">
        <v>990</v>
      </c>
      <c r="H10179" t="s">
        <v>1730</v>
      </c>
      <c r="I10179" t="s">
        <v>1756</v>
      </c>
      <c r="J10179" t="s">
        <v>1758</v>
      </c>
      <c r="K10179" t="s">
        <v>2007</v>
      </c>
      <c r="L10179" t="s">
        <v>2455</v>
      </c>
      <c r="M10179" t="s">
        <v>2968</v>
      </c>
      <c r="Q10179">
        <v>1</v>
      </c>
      <c r="R10179">
        <v>11</v>
      </c>
      <c r="S10179" t="s">
        <v>3867</v>
      </c>
      <c r="T10179" t="s">
        <v>5316</v>
      </c>
      <c r="U10179" t="s">
        <v>6618</v>
      </c>
      <c r="V10179" t="s">
        <v>6671</v>
      </c>
      <c r="W10179">
        <v>122</v>
      </c>
      <c r="X10179">
        <v>1104</v>
      </c>
      <c r="Y10179">
        <v>10</v>
      </c>
      <c r="Z10179" t="s">
        <v>6712</v>
      </c>
      <c r="AA10179" t="s">
        <v>8756</v>
      </c>
      <c r="AB10179" t="s">
        <v>2968</v>
      </c>
      <c r="AC10179">
        <v>46</v>
      </c>
      <c r="AD10179" t="s">
        <v>1892</v>
      </c>
      <c r="AE10179" t="s">
        <v>13814</v>
      </c>
      <c r="AF10179" t="s">
        <v>13762</v>
      </c>
    </row>
    <row r="10180" spans="1:34" x14ac:dyDescent="0.25">
      <c r="A10180" t="s">
        <v>124</v>
      </c>
      <c r="B10180" t="s">
        <v>951</v>
      </c>
      <c r="C10180" t="s">
        <v>975</v>
      </c>
      <c r="D10180">
        <v>7</v>
      </c>
      <c r="E10180" t="s">
        <v>978</v>
      </c>
      <c r="F10180">
        <v>1200</v>
      </c>
      <c r="G10180" t="s">
        <v>990</v>
      </c>
      <c r="H10180" t="s">
        <v>1730</v>
      </c>
      <c r="I10180" t="s">
        <v>1756</v>
      </c>
      <c r="J10180" t="s">
        <v>1758</v>
      </c>
      <c r="K10180" t="s">
        <v>2007</v>
      </c>
      <c r="L10180" t="s">
        <v>2455</v>
      </c>
      <c r="M10180" t="s">
        <v>2968</v>
      </c>
      <c r="Q10180">
        <v>2</v>
      </c>
      <c r="R10180">
        <v>4</v>
      </c>
      <c r="S10180" t="s">
        <v>4268</v>
      </c>
      <c r="T10180" t="s">
        <v>5717</v>
      </c>
      <c r="U10180" t="s">
        <v>6602</v>
      </c>
      <c r="V10180" t="s">
        <v>6659</v>
      </c>
      <c r="W10180">
        <v>131</v>
      </c>
      <c r="X10180">
        <v>1119</v>
      </c>
      <c r="Y10180">
        <v>8</v>
      </c>
      <c r="Z10180" t="s">
        <v>6756</v>
      </c>
      <c r="AA10180" t="s">
        <v>7648</v>
      </c>
      <c r="AB10180" t="s">
        <v>2990</v>
      </c>
      <c r="AC10180">
        <v>6.1</v>
      </c>
      <c r="AD10180" t="s">
        <v>2000</v>
      </c>
      <c r="AE10180" t="s">
        <v>13672</v>
      </c>
      <c r="AF10180" t="s">
        <v>13396</v>
      </c>
    </row>
    <row r="10181" spans="1:34" x14ac:dyDescent="0.25">
      <c r="A10181" t="s">
        <v>124</v>
      </c>
      <c r="B10181" t="s">
        <v>951</v>
      </c>
      <c r="C10181" t="s">
        <v>975</v>
      </c>
      <c r="D10181">
        <v>7</v>
      </c>
      <c r="E10181" t="s">
        <v>978</v>
      </c>
      <c r="F10181">
        <v>1200</v>
      </c>
      <c r="G10181" t="s">
        <v>990</v>
      </c>
      <c r="H10181" t="s">
        <v>1730</v>
      </c>
      <c r="I10181" t="s">
        <v>1756</v>
      </c>
      <c r="J10181" t="s">
        <v>1758</v>
      </c>
      <c r="K10181" t="s">
        <v>2007</v>
      </c>
      <c r="L10181" t="s">
        <v>2455</v>
      </c>
      <c r="M10181" t="s">
        <v>2968</v>
      </c>
      <c r="Q10181">
        <v>3</v>
      </c>
      <c r="R10181">
        <v>5</v>
      </c>
      <c r="S10181" t="s">
        <v>3963</v>
      </c>
      <c r="T10181" t="s">
        <v>5412</v>
      </c>
      <c r="U10181" t="s">
        <v>6616</v>
      </c>
      <c r="V10181" t="s">
        <v>6674</v>
      </c>
      <c r="W10181">
        <v>130</v>
      </c>
      <c r="X10181">
        <v>1144</v>
      </c>
      <c r="Y10181">
        <v>2</v>
      </c>
      <c r="Z10181" t="s">
        <v>6716</v>
      </c>
      <c r="AA10181" t="s">
        <v>6910</v>
      </c>
      <c r="AB10181" t="s">
        <v>3138</v>
      </c>
      <c r="AC10181">
        <v>16</v>
      </c>
      <c r="AD10181" t="s">
        <v>2081</v>
      </c>
      <c r="AE10181" t="s">
        <v>13814</v>
      </c>
      <c r="AF10181" t="s">
        <v>1922</v>
      </c>
    </row>
    <row r="10182" spans="1:34" x14ac:dyDescent="0.25">
      <c r="A10182" t="s">
        <v>124</v>
      </c>
      <c r="B10182" t="s">
        <v>951</v>
      </c>
      <c r="C10182" t="s">
        <v>975</v>
      </c>
      <c r="D10182">
        <v>7</v>
      </c>
      <c r="E10182" t="s">
        <v>978</v>
      </c>
      <c r="F10182">
        <v>1200</v>
      </c>
      <c r="G10182" t="s">
        <v>990</v>
      </c>
      <c r="H10182" t="s">
        <v>1730</v>
      </c>
      <c r="I10182" t="s">
        <v>1756</v>
      </c>
      <c r="J10182" t="s">
        <v>1758</v>
      </c>
      <c r="K10182" t="s">
        <v>2007</v>
      </c>
      <c r="L10182" t="s">
        <v>2455</v>
      </c>
      <c r="M10182" t="s">
        <v>2968</v>
      </c>
      <c r="Q10182">
        <v>4</v>
      </c>
      <c r="R10182">
        <v>3</v>
      </c>
      <c r="S10182" t="s">
        <v>3965</v>
      </c>
      <c r="T10182" t="s">
        <v>5414</v>
      </c>
      <c r="U10182" t="s">
        <v>6612</v>
      </c>
      <c r="V10182" t="s">
        <v>6679</v>
      </c>
      <c r="W10182">
        <v>128</v>
      </c>
      <c r="X10182">
        <v>1112</v>
      </c>
      <c r="Y10182">
        <v>3</v>
      </c>
      <c r="Z10182" t="s">
        <v>6725</v>
      </c>
      <c r="AA10182" t="s">
        <v>7010</v>
      </c>
      <c r="AB10182" t="s">
        <v>11459</v>
      </c>
      <c r="AC10182">
        <v>5</v>
      </c>
      <c r="AD10182" t="s">
        <v>1846</v>
      </c>
      <c r="AE10182" t="s">
        <v>13800</v>
      </c>
      <c r="AF10182" t="s">
        <v>1864</v>
      </c>
    </row>
    <row r="10183" spans="1:34" x14ac:dyDescent="0.25">
      <c r="A10183" t="s">
        <v>124</v>
      </c>
      <c r="B10183" t="s">
        <v>951</v>
      </c>
      <c r="C10183" t="s">
        <v>975</v>
      </c>
      <c r="D10183">
        <v>7</v>
      </c>
      <c r="E10183" t="s">
        <v>978</v>
      </c>
      <c r="F10183">
        <v>1200</v>
      </c>
      <c r="G10183" t="s">
        <v>990</v>
      </c>
      <c r="H10183" t="s">
        <v>1730</v>
      </c>
      <c r="I10183" t="s">
        <v>1756</v>
      </c>
      <c r="J10183" t="s">
        <v>1758</v>
      </c>
      <c r="K10183" t="s">
        <v>2007</v>
      </c>
      <c r="L10183" t="s">
        <v>2455</v>
      </c>
      <c r="M10183" t="s">
        <v>2968</v>
      </c>
      <c r="Q10183">
        <v>5</v>
      </c>
      <c r="R10183">
        <v>12</v>
      </c>
      <c r="S10183" t="s">
        <v>4480</v>
      </c>
      <c r="T10183" t="s">
        <v>5929</v>
      </c>
      <c r="U10183" t="s">
        <v>6603</v>
      </c>
      <c r="V10183" t="s">
        <v>6677</v>
      </c>
      <c r="W10183">
        <v>119</v>
      </c>
      <c r="X10183">
        <v>1148</v>
      </c>
      <c r="Y10183">
        <v>1</v>
      </c>
      <c r="Z10183" t="s">
        <v>6736</v>
      </c>
      <c r="AA10183" t="s">
        <v>6984</v>
      </c>
      <c r="AB10183" t="s">
        <v>2854</v>
      </c>
      <c r="AC10183">
        <v>6.2</v>
      </c>
      <c r="AD10183" t="s">
        <v>1765</v>
      </c>
      <c r="AE10183" t="s">
        <v>13708</v>
      </c>
      <c r="AF10183" t="s">
        <v>1972</v>
      </c>
    </row>
    <row r="10184" spans="1:34" x14ac:dyDescent="0.25">
      <c r="A10184" t="s">
        <v>124</v>
      </c>
      <c r="B10184" t="s">
        <v>951</v>
      </c>
      <c r="C10184" t="s">
        <v>975</v>
      </c>
      <c r="D10184">
        <v>7</v>
      </c>
      <c r="E10184" t="s">
        <v>978</v>
      </c>
      <c r="F10184">
        <v>1200</v>
      </c>
      <c r="G10184" t="s">
        <v>990</v>
      </c>
      <c r="H10184" t="s">
        <v>1730</v>
      </c>
      <c r="I10184" t="s">
        <v>1756</v>
      </c>
      <c r="J10184" t="s">
        <v>1758</v>
      </c>
      <c r="K10184" t="s">
        <v>2007</v>
      </c>
      <c r="L10184" t="s">
        <v>2455</v>
      </c>
      <c r="M10184" t="s">
        <v>2968</v>
      </c>
      <c r="Q10184">
        <v>6</v>
      </c>
      <c r="R10184">
        <v>1</v>
      </c>
      <c r="S10184" t="s">
        <v>4177</v>
      </c>
      <c r="T10184" t="s">
        <v>5626</v>
      </c>
      <c r="U10184" t="s">
        <v>6653</v>
      </c>
      <c r="V10184" t="s">
        <v>6660</v>
      </c>
      <c r="W10184">
        <v>135</v>
      </c>
      <c r="X10184">
        <v>1160</v>
      </c>
      <c r="Y10184">
        <v>9</v>
      </c>
      <c r="Z10184" t="s">
        <v>6745</v>
      </c>
      <c r="AA10184" t="s">
        <v>7315</v>
      </c>
      <c r="AB10184" t="s">
        <v>2932</v>
      </c>
      <c r="AC10184">
        <v>19</v>
      </c>
      <c r="AD10184" t="s">
        <v>1892</v>
      </c>
      <c r="AE10184" t="s">
        <v>13674</v>
      </c>
      <c r="AF10184" t="s">
        <v>13230</v>
      </c>
    </row>
    <row r="10185" spans="1:34" x14ac:dyDescent="0.25">
      <c r="A10185" t="s">
        <v>124</v>
      </c>
      <c r="B10185" t="s">
        <v>951</v>
      </c>
      <c r="C10185" t="s">
        <v>975</v>
      </c>
      <c r="D10185">
        <v>7</v>
      </c>
      <c r="E10185" t="s">
        <v>978</v>
      </c>
      <c r="F10185">
        <v>1200</v>
      </c>
      <c r="G10185" t="s">
        <v>990</v>
      </c>
      <c r="H10185" t="s">
        <v>1730</v>
      </c>
      <c r="I10185" t="s">
        <v>1756</v>
      </c>
      <c r="J10185" t="s">
        <v>1758</v>
      </c>
      <c r="K10185" t="s">
        <v>2007</v>
      </c>
      <c r="L10185" t="s">
        <v>2455</v>
      </c>
      <c r="M10185" t="s">
        <v>2968</v>
      </c>
      <c r="Q10185">
        <v>7</v>
      </c>
      <c r="R10185">
        <v>10</v>
      </c>
      <c r="S10185" t="s">
        <v>4945</v>
      </c>
      <c r="T10185" t="s">
        <v>6395</v>
      </c>
      <c r="U10185" t="s">
        <v>6611</v>
      </c>
      <c r="V10185" t="s">
        <v>6672</v>
      </c>
      <c r="W10185">
        <v>122</v>
      </c>
      <c r="X10185">
        <v>965</v>
      </c>
      <c r="Y10185">
        <v>11</v>
      </c>
      <c r="Z10185" t="s">
        <v>6728</v>
      </c>
      <c r="AA10185" t="s">
        <v>6976</v>
      </c>
      <c r="AB10185" t="s">
        <v>2978</v>
      </c>
      <c r="AC10185">
        <v>68</v>
      </c>
      <c r="AD10185" t="s">
        <v>13070</v>
      </c>
      <c r="AE10185" t="s">
        <v>13672</v>
      </c>
      <c r="AF10185" t="s">
        <v>1898</v>
      </c>
    </row>
    <row r="10186" spans="1:34" x14ac:dyDescent="0.25">
      <c r="A10186" t="s">
        <v>124</v>
      </c>
      <c r="B10186" t="s">
        <v>951</v>
      </c>
      <c r="C10186" t="s">
        <v>975</v>
      </c>
      <c r="D10186">
        <v>7</v>
      </c>
      <c r="E10186" t="s">
        <v>978</v>
      </c>
      <c r="F10186">
        <v>1200</v>
      </c>
      <c r="G10186" t="s">
        <v>990</v>
      </c>
      <c r="H10186" t="s">
        <v>1730</v>
      </c>
      <c r="I10186" t="s">
        <v>1756</v>
      </c>
      <c r="J10186" t="s">
        <v>1758</v>
      </c>
      <c r="K10186" t="s">
        <v>2007</v>
      </c>
      <c r="L10186" t="s">
        <v>2455</v>
      </c>
      <c r="M10186" t="s">
        <v>2968</v>
      </c>
      <c r="Q10186">
        <v>8</v>
      </c>
      <c r="R10186">
        <v>6</v>
      </c>
      <c r="S10186" t="s">
        <v>4203</v>
      </c>
      <c r="T10186" t="s">
        <v>5652</v>
      </c>
      <c r="U10186" t="s">
        <v>6619</v>
      </c>
      <c r="V10186" t="s">
        <v>6665</v>
      </c>
      <c r="W10186">
        <v>125</v>
      </c>
      <c r="X10186">
        <v>1066</v>
      </c>
      <c r="Y10186">
        <v>5</v>
      </c>
      <c r="Z10186" t="s">
        <v>6728</v>
      </c>
      <c r="AA10186" t="s">
        <v>7548</v>
      </c>
      <c r="AB10186" t="s">
        <v>3197</v>
      </c>
      <c r="AC10186">
        <v>13</v>
      </c>
      <c r="AD10186" t="s">
        <v>2128</v>
      </c>
      <c r="AE10186" t="s">
        <v>13799</v>
      </c>
      <c r="AF10186" t="s">
        <v>1801</v>
      </c>
    </row>
    <row r="10187" spans="1:34" x14ac:dyDescent="0.25">
      <c r="A10187" t="s">
        <v>124</v>
      </c>
      <c r="B10187" t="s">
        <v>951</v>
      </c>
      <c r="C10187" t="s">
        <v>975</v>
      </c>
      <c r="D10187">
        <v>7</v>
      </c>
      <c r="E10187" t="s">
        <v>978</v>
      </c>
      <c r="F10187">
        <v>1200</v>
      </c>
      <c r="G10187" t="s">
        <v>990</v>
      </c>
      <c r="H10187" t="s">
        <v>1730</v>
      </c>
      <c r="I10187" t="s">
        <v>1756</v>
      </c>
      <c r="J10187" t="s">
        <v>1758</v>
      </c>
      <c r="K10187" t="s">
        <v>2007</v>
      </c>
      <c r="L10187" t="s">
        <v>2455</v>
      </c>
      <c r="M10187" t="s">
        <v>2968</v>
      </c>
      <c r="Q10187">
        <v>9</v>
      </c>
      <c r="R10187">
        <v>8</v>
      </c>
      <c r="S10187" t="s">
        <v>4444</v>
      </c>
      <c r="T10187" t="s">
        <v>5893</v>
      </c>
      <c r="U10187" t="s">
        <v>6608</v>
      </c>
      <c r="V10187" t="s">
        <v>6669</v>
      </c>
      <c r="W10187">
        <v>119</v>
      </c>
      <c r="X10187">
        <v>1017</v>
      </c>
      <c r="Y10187">
        <v>6</v>
      </c>
      <c r="Z10187" t="s">
        <v>6728</v>
      </c>
      <c r="AA10187" t="s">
        <v>7146</v>
      </c>
      <c r="AB10187" t="s">
        <v>2795</v>
      </c>
      <c r="AC10187">
        <v>12</v>
      </c>
      <c r="AD10187" t="s">
        <v>2000</v>
      </c>
      <c r="AE10187" t="s">
        <v>13708</v>
      </c>
      <c r="AF10187" t="s">
        <v>1814</v>
      </c>
    </row>
    <row r="10188" spans="1:34" x14ac:dyDescent="0.25">
      <c r="A10188" t="s">
        <v>124</v>
      </c>
      <c r="B10188" t="s">
        <v>951</v>
      </c>
      <c r="C10188" t="s">
        <v>975</v>
      </c>
      <c r="D10188">
        <v>7</v>
      </c>
      <c r="E10188" t="s">
        <v>978</v>
      </c>
      <c r="F10188">
        <v>1200</v>
      </c>
      <c r="G10188" t="s">
        <v>990</v>
      </c>
      <c r="H10188" t="s">
        <v>1730</v>
      </c>
      <c r="I10188" t="s">
        <v>1756</v>
      </c>
      <c r="J10188" t="s">
        <v>1758</v>
      </c>
      <c r="K10188" t="s">
        <v>2007</v>
      </c>
      <c r="L10188" t="s">
        <v>2455</v>
      </c>
      <c r="M10188" t="s">
        <v>2968</v>
      </c>
      <c r="Q10188">
        <v>10</v>
      </c>
      <c r="R10188">
        <v>9</v>
      </c>
      <c r="S10188" t="s">
        <v>4132</v>
      </c>
      <c r="T10188" t="s">
        <v>5581</v>
      </c>
      <c r="U10188" t="s">
        <v>6605</v>
      </c>
      <c r="V10188" t="s">
        <v>6666</v>
      </c>
      <c r="W10188">
        <v>121</v>
      </c>
      <c r="X10188">
        <v>1183</v>
      </c>
      <c r="Y10188">
        <v>12</v>
      </c>
      <c r="Z10188" t="s">
        <v>6720</v>
      </c>
      <c r="AA10188" t="s">
        <v>7293</v>
      </c>
      <c r="AB10188" t="s">
        <v>11407</v>
      </c>
      <c r="AC10188">
        <v>8.8000000000000007</v>
      </c>
      <c r="AD10188" t="s">
        <v>1827</v>
      </c>
      <c r="AE10188" t="s">
        <v>13814</v>
      </c>
      <c r="AF10188" t="s">
        <v>13095</v>
      </c>
    </row>
    <row r="10189" spans="1:34" x14ac:dyDescent="0.25">
      <c r="A10189" t="s">
        <v>124</v>
      </c>
      <c r="B10189" t="s">
        <v>951</v>
      </c>
      <c r="C10189" t="s">
        <v>975</v>
      </c>
      <c r="D10189">
        <v>7</v>
      </c>
      <c r="E10189" t="s">
        <v>978</v>
      </c>
      <c r="F10189">
        <v>1200</v>
      </c>
      <c r="G10189" t="s">
        <v>990</v>
      </c>
      <c r="H10189" t="s">
        <v>1730</v>
      </c>
      <c r="I10189" t="s">
        <v>1756</v>
      </c>
      <c r="J10189" t="s">
        <v>1758</v>
      </c>
      <c r="K10189" t="s">
        <v>2007</v>
      </c>
      <c r="L10189" t="s">
        <v>2455</v>
      </c>
      <c r="M10189" t="s">
        <v>2968</v>
      </c>
      <c r="Q10189">
        <v>11</v>
      </c>
      <c r="R10189">
        <v>2</v>
      </c>
      <c r="S10189" t="s">
        <v>3945</v>
      </c>
      <c r="T10189" t="s">
        <v>5394</v>
      </c>
      <c r="U10189" t="s">
        <v>6604</v>
      </c>
      <c r="V10189" t="s">
        <v>6675</v>
      </c>
      <c r="W10189">
        <v>133</v>
      </c>
      <c r="X10189">
        <v>1165</v>
      </c>
      <c r="Y10189">
        <v>4</v>
      </c>
      <c r="Z10189" t="s">
        <v>6729</v>
      </c>
      <c r="AA10189" t="s">
        <v>7751</v>
      </c>
      <c r="AB10189" t="s">
        <v>2777</v>
      </c>
      <c r="AC10189">
        <v>5.2</v>
      </c>
      <c r="AD10189" t="s">
        <v>2007</v>
      </c>
      <c r="AE10189" t="s">
        <v>13799</v>
      </c>
      <c r="AF10189" t="s">
        <v>2102</v>
      </c>
    </row>
    <row r="10190" spans="1:34" x14ac:dyDescent="0.25">
      <c r="A10190" t="s">
        <v>124</v>
      </c>
      <c r="B10190" t="s">
        <v>951</v>
      </c>
      <c r="C10190" t="s">
        <v>975</v>
      </c>
      <c r="D10190">
        <v>7</v>
      </c>
      <c r="E10190" t="s">
        <v>978</v>
      </c>
      <c r="F10190">
        <v>1200</v>
      </c>
      <c r="G10190" t="s">
        <v>990</v>
      </c>
      <c r="H10190" t="s">
        <v>1730</v>
      </c>
      <c r="I10190" t="s">
        <v>1756</v>
      </c>
      <c r="J10190" t="s">
        <v>1758</v>
      </c>
      <c r="K10190" t="s">
        <v>2007</v>
      </c>
      <c r="L10190" t="s">
        <v>2455</v>
      </c>
      <c r="M10190" t="s">
        <v>2968</v>
      </c>
      <c r="Q10190">
        <v>12</v>
      </c>
      <c r="R10190">
        <v>7</v>
      </c>
      <c r="S10190" t="s">
        <v>4275</v>
      </c>
      <c r="T10190" t="s">
        <v>5724</v>
      </c>
      <c r="U10190" t="s">
        <v>6609</v>
      </c>
      <c r="V10190" t="s">
        <v>6676</v>
      </c>
      <c r="W10190">
        <v>126</v>
      </c>
      <c r="X10190">
        <v>1217</v>
      </c>
      <c r="Y10190">
        <v>7</v>
      </c>
      <c r="Z10190" t="s">
        <v>6758</v>
      </c>
      <c r="AA10190" t="s">
        <v>8007</v>
      </c>
      <c r="AB10190" t="s">
        <v>12167</v>
      </c>
      <c r="AC10190">
        <v>12</v>
      </c>
      <c r="AD10190" t="s">
        <v>1793</v>
      </c>
      <c r="AE10190" t="s">
        <v>13800</v>
      </c>
      <c r="AF10190" t="s">
        <v>13122</v>
      </c>
    </row>
    <row r="10191" spans="1:34" x14ac:dyDescent="0.25">
      <c r="A10191" t="s">
        <v>124</v>
      </c>
      <c r="B10191" t="s">
        <v>951</v>
      </c>
      <c r="C10191" t="s">
        <v>975</v>
      </c>
      <c r="D10191">
        <v>7</v>
      </c>
      <c r="E10191" t="s">
        <v>978</v>
      </c>
      <c r="F10191">
        <v>1200</v>
      </c>
      <c r="G10191" t="s">
        <v>990</v>
      </c>
      <c r="H10191" t="s">
        <v>1730</v>
      </c>
      <c r="I10191" t="s">
        <v>1756</v>
      </c>
      <c r="J10191" t="s">
        <v>1758</v>
      </c>
      <c r="K10191" t="s">
        <v>2007</v>
      </c>
      <c r="L10191" t="s">
        <v>2455</v>
      </c>
      <c r="M10191" t="s">
        <v>2968</v>
      </c>
      <c r="S10191" t="s">
        <v>4002</v>
      </c>
      <c r="T10191" t="s">
        <v>5451</v>
      </c>
      <c r="U10191" t="s">
        <v>6620</v>
      </c>
      <c r="V10191" t="s">
        <v>6670</v>
      </c>
      <c r="W10191">
        <v>125</v>
      </c>
      <c r="Z10191" t="s">
        <v>6753</v>
      </c>
      <c r="AA10191" t="s">
        <v>6753</v>
      </c>
      <c r="AB10191" t="s">
        <v>6753</v>
      </c>
    </row>
    <row r="10192" spans="1:34" x14ac:dyDescent="0.25">
      <c r="A10192" t="s">
        <v>124</v>
      </c>
      <c r="B10192" t="s">
        <v>952</v>
      </c>
      <c r="C10192" t="s">
        <v>975</v>
      </c>
      <c r="D10192">
        <v>8</v>
      </c>
      <c r="E10192" t="s">
        <v>979</v>
      </c>
      <c r="F10192">
        <v>1800</v>
      </c>
      <c r="G10192" t="s">
        <v>990</v>
      </c>
      <c r="H10192" t="s">
        <v>1734</v>
      </c>
      <c r="I10192" t="s">
        <v>1756</v>
      </c>
      <c r="J10192" t="s">
        <v>1758</v>
      </c>
      <c r="K10192" t="s">
        <v>1897</v>
      </c>
      <c r="L10192" t="s">
        <v>2670</v>
      </c>
      <c r="M10192" t="s">
        <v>2803</v>
      </c>
      <c r="N10192" t="s">
        <v>3594</v>
      </c>
      <c r="O10192" t="s">
        <v>3688</v>
      </c>
      <c r="Q10192">
        <v>1</v>
      </c>
      <c r="R10192">
        <v>6</v>
      </c>
      <c r="S10192" t="s">
        <v>3767</v>
      </c>
      <c r="T10192" t="s">
        <v>5216</v>
      </c>
      <c r="U10192" t="s">
        <v>6604</v>
      </c>
      <c r="V10192" t="s">
        <v>6667</v>
      </c>
      <c r="W10192">
        <v>127</v>
      </c>
      <c r="X10192">
        <v>1129</v>
      </c>
      <c r="Y10192">
        <v>5</v>
      </c>
      <c r="Z10192" t="s">
        <v>6712</v>
      </c>
      <c r="AA10192" t="s">
        <v>10976</v>
      </c>
      <c r="AB10192" t="s">
        <v>3688</v>
      </c>
      <c r="AC10192">
        <v>11</v>
      </c>
      <c r="AD10192" t="s">
        <v>2078</v>
      </c>
      <c r="AE10192" t="s">
        <v>1999</v>
      </c>
      <c r="AF10192" t="s">
        <v>13291</v>
      </c>
      <c r="AG10192" t="s">
        <v>1849</v>
      </c>
      <c r="AH10192" t="s">
        <v>13706</v>
      </c>
    </row>
    <row r="10193" spans="1:34" x14ac:dyDescent="0.25">
      <c r="A10193" t="s">
        <v>124</v>
      </c>
      <c r="B10193" t="s">
        <v>952</v>
      </c>
      <c r="C10193" t="s">
        <v>975</v>
      </c>
      <c r="D10193">
        <v>8</v>
      </c>
      <c r="E10193" t="s">
        <v>979</v>
      </c>
      <c r="F10193">
        <v>1800</v>
      </c>
      <c r="G10193" t="s">
        <v>990</v>
      </c>
      <c r="H10193" t="s">
        <v>1734</v>
      </c>
      <c r="I10193" t="s">
        <v>1756</v>
      </c>
      <c r="J10193" t="s">
        <v>1758</v>
      </c>
      <c r="K10193" t="s">
        <v>1897</v>
      </c>
      <c r="L10193" t="s">
        <v>2670</v>
      </c>
      <c r="M10193" t="s">
        <v>2803</v>
      </c>
      <c r="N10193" t="s">
        <v>3594</v>
      </c>
      <c r="O10193" t="s">
        <v>3688</v>
      </c>
      <c r="Q10193">
        <v>2</v>
      </c>
      <c r="R10193">
        <v>7</v>
      </c>
      <c r="S10193" t="s">
        <v>4079</v>
      </c>
      <c r="T10193" t="s">
        <v>5528</v>
      </c>
      <c r="U10193" t="s">
        <v>6614</v>
      </c>
      <c r="V10193" t="s">
        <v>6663</v>
      </c>
      <c r="W10193">
        <v>127</v>
      </c>
      <c r="X10193">
        <v>1192</v>
      </c>
      <c r="Y10193">
        <v>7</v>
      </c>
      <c r="Z10193" t="s">
        <v>6744</v>
      </c>
      <c r="AA10193" t="s">
        <v>10977</v>
      </c>
      <c r="AB10193" t="s">
        <v>13037</v>
      </c>
      <c r="AC10193">
        <v>24</v>
      </c>
      <c r="AD10193" t="s">
        <v>2032</v>
      </c>
      <c r="AE10193" t="s">
        <v>13695</v>
      </c>
      <c r="AF10193" t="s">
        <v>1927</v>
      </c>
      <c r="AG10193" t="s">
        <v>13209</v>
      </c>
      <c r="AH10193" t="s">
        <v>13763</v>
      </c>
    </row>
    <row r="10194" spans="1:34" x14ac:dyDescent="0.25">
      <c r="A10194" t="s">
        <v>124</v>
      </c>
      <c r="B10194" t="s">
        <v>952</v>
      </c>
      <c r="C10194" t="s">
        <v>975</v>
      </c>
      <c r="D10194">
        <v>8</v>
      </c>
      <c r="E10194" t="s">
        <v>979</v>
      </c>
      <c r="F10194">
        <v>1800</v>
      </c>
      <c r="G10194" t="s">
        <v>990</v>
      </c>
      <c r="H10194" t="s">
        <v>1734</v>
      </c>
      <c r="I10194" t="s">
        <v>1756</v>
      </c>
      <c r="J10194" t="s">
        <v>1758</v>
      </c>
      <c r="K10194" t="s">
        <v>1897</v>
      </c>
      <c r="L10194" t="s">
        <v>2670</v>
      </c>
      <c r="M10194" t="s">
        <v>2803</v>
      </c>
      <c r="N10194" t="s">
        <v>3594</v>
      </c>
      <c r="O10194" t="s">
        <v>3688</v>
      </c>
      <c r="Q10194">
        <v>3</v>
      </c>
      <c r="R10194">
        <v>9</v>
      </c>
      <c r="S10194" t="s">
        <v>4821</v>
      </c>
      <c r="T10194" t="s">
        <v>6270</v>
      </c>
      <c r="U10194" t="s">
        <v>6602</v>
      </c>
      <c r="V10194" t="s">
        <v>6664</v>
      </c>
      <c r="W10194">
        <v>126</v>
      </c>
      <c r="X10194">
        <v>1048</v>
      </c>
      <c r="Y10194">
        <v>6</v>
      </c>
      <c r="Z10194" t="s">
        <v>6756</v>
      </c>
      <c r="AA10194" t="s">
        <v>7512</v>
      </c>
      <c r="AB10194" t="s">
        <v>13038</v>
      </c>
      <c r="AC10194">
        <v>3.7</v>
      </c>
      <c r="AD10194" t="s">
        <v>1951</v>
      </c>
      <c r="AE10194" t="s">
        <v>13763</v>
      </c>
      <c r="AF10194" t="s">
        <v>13094</v>
      </c>
      <c r="AG10194" t="s">
        <v>1901</v>
      </c>
      <c r="AH10194" t="s">
        <v>13765</v>
      </c>
    </row>
    <row r="10195" spans="1:34" x14ac:dyDescent="0.25">
      <c r="A10195" t="s">
        <v>124</v>
      </c>
      <c r="B10195" t="s">
        <v>952</v>
      </c>
      <c r="C10195" t="s">
        <v>975</v>
      </c>
      <c r="D10195">
        <v>8</v>
      </c>
      <c r="E10195" t="s">
        <v>979</v>
      </c>
      <c r="F10195">
        <v>1800</v>
      </c>
      <c r="G10195" t="s">
        <v>990</v>
      </c>
      <c r="H10195" t="s">
        <v>1734</v>
      </c>
      <c r="I10195" t="s">
        <v>1756</v>
      </c>
      <c r="J10195" t="s">
        <v>1758</v>
      </c>
      <c r="K10195" t="s">
        <v>1897</v>
      </c>
      <c r="L10195" t="s">
        <v>2670</v>
      </c>
      <c r="M10195" t="s">
        <v>2803</v>
      </c>
      <c r="N10195" t="s">
        <v>3594</v>
      </c>
      <c r="O10195" t="s">
        <v>3688</v>
      </c>
      <c r="Q10195">
        <v>4</v>
      </c>
      <c r="R10195">
        <v>4</v>
      </c>
      <c r="S10195" t="s">
        <v>4181</v>
      </c>
      <c r="T10195" t="s">
        <v>5630</v>
      </c>
      <c r="U10195" t="s">
        <v>6605</v>
      </c>
      <c r="V10195" t="s">
        <v>6678</v>
      </c>
      <c r="W10195">
        <v>126</v>
      </c>
      <c r="X10195">
        <v>1083</v>
      </c>
      <c r="Y10195">
        <v>12</v>
      </c>
      <c r="Z10195" t="s">
        <v>6749</v>
      </c>
      <c r="AA10195" t="s">
        <v>10978</v>
      </c>
      <c r="AB10195" t="s">
        <v>3650</v>
      </c>
      <c r="AC10195">
        <v>17</v>
      </c>
      <c r="AD10195" t="s">
        <v>2078</v>
      </c>
      <c r="AE10195" t="s">
        <v>13764</v>
      </c>
      <c r="AF10195" t="s">
        <v>13291</v>
      </c>
      <c r="AG10195" t="s">
        <v>1859</v>
      </c>
      <c r="AH10195" t="s">
        <v>13715</v>
      </c>
    </row>
    <row r="10196" spans="1:34" x14ac:dyDescent="0.25">
      <c r="A10196" t="s">
        <v>124</v>
      </c>
      <c r="B10196" t="s">
        <v>952</v>
      </c>
      <c r="C10196" t="s">
        <v>975</v>
      </c>
      <c r="D10196">
        <v>8</v>
      </c>
      <c r="E10196" t="s">
        <v>979</v>
      </c>
      <c r="F10196">
        <v>1800</v>
      </c>
      <c r="G10196" t="s">
        <v>990</v>
      </c>
      <c r="H10196" t="s">
        <v>1734</v>
      </c>
      <c r="I10196" t="s">
        <v>1756</v>
      </c>
      <c r="J10196" t="s">
        <v>1758</v>
      </c>
      <c r="K10196" t="s">
        <v>1897</v>
      </c>
      <c r="L10196" t="s">
        <v>2670</v>
      </c>
      <c r="M10196" t="s">
        <v>2803</v>
      </c>
      <c r="N10196" t="s">
        <v>3594</v>
      </c>
      <c r="O10196" t="s">
        <v>3688</v>
      </c>
      <c r="Q10196">
        <v>5</v>
      </c>
      <c r="R10196">
        <v>3</v>
      </c>
      <c r="S10196" t="s">
        <v>4464</v>
      </c>
      <c r="T10196" t="s">
        <v>5913</v>
      </c>
      <c r="U10196" t="s">
        <v>6616</v>
      </c>
      <c r="V10196" t="s">
        <v>6669</v>
      </c>
      <c r="W10196">
        <v>129</v>
      </c>
      <c r="X10196">
        <v>1103</v>
      </c>
      <c r="Y10196">
        <v>10</v>
      </c>
      <c r="Z10196" t="s">
        <v>6714</v>
      </c>
      <c r="AA10196" t="s">
        <v>10979</v>
      </c>
      <c r="AB10196" t="s">
        <v>3611</v>
      </c>
      <c r="AC10196">
        <v>9.9</v>
      </c>
      <c r="AD10196" t="s">
        <v>13285</v>
      </c>
      <c r="AE10196" t="s">
        <v>1999</v>
      </c>
      <c r="AF10196" t="s">
        <v>2142</v>
      </c>
      <c r="AG10196" t="s">
        <v>13174</v>
      </c>
      <c r="AH10196" t="s">
        <v>13703</v>
      </c>
    </row>
    <row r="10197" spans="1:34" x14ac:dyDescent="0.25">
      <c r="A10197" t="s">
        <v>124</v>
      </c>
      <c r="B10197" t="s">
        <v>952</v>
      </c>
      <c r="C10197" t="s">
        <v>975</v>
      </c>
      <c r="D10197">
        <v>8</v>
      </c>
      <c r="E10197" t="s">
        <v>979</v>
      </c>
      <c r="F10197">
        <v>1800</v>
      </c>
      <c r="G10197" t="s">
        <v>990</v>
      </c>
      <c r="H10197" t="s">
        <v>1734</v>
      </c>
      <c r="I10197" t="s">
        <v>1756</v>
      </c>
      <c r="J10197" t="s">
        <v>1758</v>
      </c>
      <c r="K10197" t="s">
        <v>1897</v>
      </c>
      <c r="L10197" t="s">
        <v>2670</v>
      </c>
      <c r="M10197" t="s">
        <v>2803</v>
      </c>
      <c r="N10197" t="s">
        <v>3594</v>
      </c>
      <c r="O10197" t="s">
        <v>3688</v>
      </c>
      <c r="Q10197">
        <v>6</v>
      </c>
      <c r="R10197">
        <v>10</v>
      </c>
      <c r="S10197" t="s">
        <v>4760</v>
      </c>
      <c r="T10197" t="s">
        <v>6209</v>
      </c>
      <c r="U10197" t="s">
        <v>6615</v>
      </c>
      <c r="V10197" t="s">
        <v>6676</v>
      </c>
      <c r="W10197">
        <v>117</v>
      </c>
      <c r="X10197">
        <v>1170</v>
      </c>
      <c r="Y10197">
        <v>3</v>
      </c>
      <c r="Z10197" t="s">
        <v>6715</v>
      </c>
      <c r="AA10197" t="s">
        <v>10980</v>
      </c>
      <c r="AB10197" t="s">
        <v>11690</v>
      </c>
      <c r="AC10197">
        <v>4.5999999999999996</v>
      </c>
      <c r="AD10197" t="s">
        <v>2039</v>
      </c>
      <c r="AE10197" t="s">
        <v>13695</v>
      </c>
      <c r="AF10197" t="s">
        <v>13175</v>
      </c>
      <c r="AG10197" t="s">
        <v>2125</v>
      </c>
      <c r="AH10197" t="s">
        <v>1936</v>
      </c>
    </row>
    <row r="10198" spans="1:34" x14ac:dyDescent="0.25">
      <c r="A10198" t="s">
        <v>124</v>
      </c>
      <c r="B10198" t="s">
        <v>952</v>
      </c>
      <c r="C10198" t="s">
        <v>975</v>
      </c>
      <c r="D10198">
        <v>8</v>
      </c>
      <c r="E10198" t="s">
        <v>979</v>
      </c>
      <c r="F10198">
        <v>1800</v>
      </c>
      <c r="G10198" t="s">
        <v>990</v>
      </c>
      <c r="H10198" t="s">
        <v>1734</v>
      </c>
      <c r="I10198" t="s">
        <v>1756</v>
      </c>
      <c r="J10198" t="s">
        <v>1758</v>
      </c>
      <c r="K10198" t="s">
        <v>1897</v>
      </c>
      <c r="L10198" t="s">
        <v>2670</v>
      </c>
      <c r="M10198" t="s">
        <v>2803</v>
      </c>
      <c r="N10198" t="s">
        <v>3594</v>
      </c>
      <c r="O10198" t="s">
        <v>3688</v>
      </c>
      <c r="Q10198">
        <v>7</v>
      </c>
      <c r="R10198">
        <v>11</v>
      </c>
      <c r="S10198" t="s">
        <v>4010</v>
      </c>
      <c r="T10198" t="s">
        <v>5459</v>
      </c>
      <c r="U10198" t="s">
        <v>6603</v>
      </c>
      <c r="V10198" t="s">
        <v>6659</v>
      </c>
      <c r="W10198">
        <v>115</v>
      </c>
      <c r="X10198">
        <v>1226</v>
      </c>
      <c r="Y10198">
        <v>2</v>
      </c>
      <c r="Z10198" t="s">
        <v>6725</v>
      </c>
      <c r="AA10198" t="s">
        <v>10981</v>
      </c>
      <c r="AB10198" t="s">
        <v>12033</v>
      </c>
      <c r="AC10198">
        <v>8</v>
      </c>
      <c r="AD10198" t="s">
        <v>2078</v>
      </c>
      <c r="AE10198" t="s">
        <v>1936</v>
      </c>
      <c r="AF10198" t="s">
        <v>13098</v>
      </c>
      <c r="AG10198" t="s">
        <v>1859</v>
      </c>
      <c r="AH10198" t="s">
        <v>13812</v>
      </c>
    </row>
    <row r="10199" spans="1:34" x14ac:dyDescent="0.25">
      <c r="A10199" t="s">
        <v>124</v>
      </c>
      <c r="B10199" t="s">
        <v>952</v>
      </c>
      <c r="C10199" t="s">
        <v>975</v>
      </c>
      <c r="D10199">
        <v>8</v>
      </c>
      <c r="E10199" t="s">
        <v>979</v>
      </c>
      <c r="F10199">
        <v>1800</v>
      </c>
      <c r="G10199" t="s">
        <v>990</v>
      </c>
      <c r="H10199" t="s">
        <v>1734</v>
      </c>
      <c r="I10199" t="s">
        <v>1756</v>
      </c>
      <c r="J10199" t="s">
        <v>1758</v>
      </c>
      <c r="K10199" t="s">
        <v>1897</v>
      </c>
      <c r="L10199" t="s">
        <v>2670</v>
      </c>
      <c r="M10199" t="s">
        <v>2803</v>
      </c>
      <c r="N10199" t="s">
        <v>3594</v>
      </c>
      <c r="O10199" t="s">
        <v>3688</v>
      </c>
      <c r="Q10199">
        <v>8</v>
      </c>
      <c r="R10199">
        <v>8</v>
      </c>
      <c r="S10199" t="s">
        <v>4585</v>
      </c>
      <c r="T10199" t="s">
        <v>6034</v>
      </c>
      <c r="U10199" t="s">
        <v>6608</v>
      </c>
      <c r="V10199" t="s">
        <v>6677</v>
      </c>
      <c r="W10199">
        <v>126</v>
      </c>
      <c r="X10199">
        <v>1178</v>
      </c>
      <c r="Y10199">
        <v>9</v>
      </c>
      <c r="Z10199" t="s">
        <v>6725</v>
      </c>
      <c r="AA10199" t="s">
        <v>10982</v>
      </c>
      <c r="AB10199" t="s">
        <v>3616</v>
      </c>
      <c r="AC10199">
        <v>8.6999999999999993</v>
      </c>
      <c r="AD10199" t="s">
        <v>2039</v>
      </c>
      <c r="AE10199" t="s">
        <v>13693</v>
      </c>
      <c r="AF10199" t="s">
        <v>1775</v>
      </c>
      <c r="AG10199" t="s">
        <v>1764</v>
      </c>
      <c r="AH10199" t="s">
        <v>1853</v>
      </c>
    </row>
    <row r="10200" spans="1:34" x14ac:dyDescent="0.25">
      <c r="A10200" t="s">
        <v>124</v>
      </c>
      <c r="B10200" t="s">
        <v>952</v>
      </c>
      <c r="C10200" t="s">
        <v>975</v>
      </c>
      <c r="D10200">
        <v>8</v>
      </c>
      <c r="E10200" t="s">
        <v>979</v>
      </c>
      <c r="F10200">
        <v>1800</v>
      </c>
      <c r="G10200" t="s">
        <v>990</v>
      </c>
      <c r="H10200" t="s">
        <v>1734</v>
      </c>
      <c r="I10200" t="s">
        <v>1756</v>
      </c>
      <c r="J10200" t="s">
        <v>1758</v>
      </c>
      <c r="K10200" t="s">
        <v>1897</v>
      </c>
      <c r="L10200" t="s">
        <v>2670</v>
      </c>
      <c r="M10200" t="s">
        <v>2803</v>
      </c>
      <c r="N10200" t="s">
        <v>3594</v>
      </c>
      <c r="O10200" t="s">
        <v>3688</v>
      </c>
      <c r="Q10200">
        <v>9</v>
      </c>
      <c r="R10200">
        <v>2</v>
      </c>
      <c r="S10200" t="s">
        <v>4282</v>
      </c>
      <c r="T10200" t="s">
        <v>5731</v>
      </c>
      <c r="U10200" t="s">
        <v>6607</v>
      </c>
      <c r="V10200" t="s">
        <v>6670</v>
      </c>
      <c r="W10200">
        <v>116</v>
      </c>
      <c r="X10200">
        <v>1050</v>
      </c>
      <c r="Y10200">
        <v>1</v>
      </c>
      <c r="Z10200" t="s">
        <v>6738</v>
      </c>
      <c r="AA10200" t="s">
        <v>10983</v>
      </c>
      <c r="AB10200" t="s">
        <v>3660</v>
      </c>
      <c r="AC10200">
        <v>27</v>
      </c>
      <c r="AD10200" t="s">
        <v>1951</v>
      </c>
      <c r="AE10200" t="s">
        <v>13764</v>
      </c>
      <c r="AF10200" t="s">
        <v>1927</v>
      </c>
      <c r="AG10200" t="s">
        <v>2125</v>
      </c>
      <c r="AH10200" t="s">
        <v>13230</v>
      </c>
    </row>
    <row r="10201" spans="1:34" x14ac:dyDescent="0.25">
      <c r="A10201" t="s">
        <v>124</v>
      </c>
      <c r="B10201" t="s">
        <v>952</v>
      </c>
      <c r="C10201" t="s">
        <v>975</v>
      </c>
      <c r="D10201">
        <v>8</v>
      </c>
      <c r="E10201" t="s">
        <v>979</v>
      </c>
      <c r="F10201">
        <v>1800</v>
      </c>
      <c r="G10201" t="s">
        <v>990</v>
      </c>
      <c r="H10201" t="s">
        <v>1734</v>
      </c>
      <c r="I10201" t="s">
        <v>1756</v>
      </c>
      <c r="J10201" t="s">
        <v>1758</v>
      </c>
      <c r="K10201" t="s">
        <v>1897</v>
      </c>
      <c r="L10201" t="s">
        <v>2670</v>
      </c>
      <c r="M10201" t="s">
        <v>2803</v>
      </c>
      <c r="N10201" t="s">
        <v>3594</v>
      </c>
      <c r="O10201" t="s">
        <v>3688</v>
      </c>
      <c r="Q10201">
        <v>10</v>
      </c>
      <c r="R10201">
        <v>5</v>
      </c>
      <c r="S10201" t="s">
        <v>4080</v>
      </c>
      <c r="T10201" t="s">
        <v>5529</v>
      </c>
      <c r="U10201" t="s">
        <v>6611</v>
      </c>
      <c r="V10201" t="s">
        <v>6675</v>
      </c>
      <c r="W10201">
        <v>127</v>
      </c>
      <c r="X10201">
        <v>1212</v>
      </c>
      <c r="Y10201">
        <v>4</v>
      </c>
      <c r="Z10201" t="s">
        <v>6738</v>
      </c>
      <c r="AA10201" t="s">
        <v>10984</v>
      </c>
      <c r="AB10201" t="s">
        <v>12220</v>
      </c>
      <c r="AC10201">
        <v>12</v>
      </c>
      <c r="AD10201" t="s">
        <v>1897</v>
      </c>
      <c r="AE10201" t="s">
        <v>13693</v>
      </c>
      <c r="AF10201" t="s">
        <v>1927</v>
      </c>
      <c r="AG10201" t="s">
        <v>1764</v>
      </c>
      <c r="AH10201" t="s">
        <v>2115</v>
      </c>
    </row>
    <row r="10202" spans="1:34" x14ac:dyDescent="0.25">
      <c r="A10202" t="s">
        <v>124</v>
      </c>
      <c r="B10202" t="s">
        <v>952</v>
      </c>
      <c r="C10202" t="s">
        <v>975</v>
      </c>
      <c r="D10202">
        <v>8</v>
      </c>
      <c r="E10202" t="s">
        <v>979</v>
      </c>
      <c r="F10202">
        <v>1800</v>
      </c>
      <c r="G10202" t="s">
        <v>990</v>
      </c>
      <c r="H10202" t="s">
        <v>1734</v>
      </c>
      <c r="I10202" t="s">
        <v>1756</v>
      </c>
      <c r="J10202" t="s">
        <v>1758</v>
      </c>
      <c r="K10202" t="s">
        <v>1897</v>
      </c>
      <c r="L10202" t="s">
        <v>2670</v>
      </c>
      <c r="M10202" t="s">
        <v>2803</v>
      </c>
      <c r="N10202" t="s">
        <v>3594</v>
      </c>
      <c r="O10202" t="s">
        <v>3688</v>
      </c>
      <c r="Q10202">
        <v>11</v>
      </c>
      <c r="R10202">
        <v>12</v>
      </c>
      <c r="S10202" t="s">
        <v>4140</v>
      </c>
      <c r="T10202" t="s">
        <v>5589</v>
      </c>
      <c r="U10202" t="s">
        <v>6619</v>
      </c>
      <c r="V10202" t="s">
        <v>6679</v>
      </c>
      <c r="W10202">
        <v>113</v>
      </c>
      <c r="X10202">
        <v>1001</v>
      </c>
      <c r="Y10202">
        <v>8</v>
      </c>
      <c r="Z10202" t="s">
        <v>6742</v>
      </c>
      <c r="AA10202" t="s">
        <v>10985</v>
      </c>
      <c r="AB10202" t="s">
        <v>11736</v>
      </c>
      <c r="AC10202">
        <v>35</v>
      </c>
      <c r="AD10202" t="s">
        <v>1951</v>
      </c>
      <c r="AE10202" t="s">
        <v>13761</v>
      </c>
      <c r="AF10202" t="s">
        <v>13175</v>
      </c>
      <c r="AG10202" t="s">
        <v>1764</v>
      </c>
      <c r="AH10202" t="s">
        <v>1866</v>
      </c>
    </row>
    <row r="10203" spans="1:34" x14ac:dyDescent="0.25">
      <c r="A10203" t="s">
        <v>124</v>
      </c>
      <c r="B10203" t="s">
        <v>952</v>
      </c>
      <c r="C10203" t="s">
        <v>975</v>
      </c>
      <c r="D10203">
        <v>8</v>
      </c>
      <c r="E10203" t="s">
        <v>979</v>
      </c>
      <c r="F10203">
        <v>1800</v>
      </c>
      <c r="G10203" t="s">
        <v>990</v>
      </c>
      <c r="H10203" t="s">
        <v>1734</v>
      </c>
      <c r="I10203" t="s">
        <v>1756</v>
      </c>
      <c r="J10203" t="s">
        <v>1758</v>
      </c>
      <c r="K10203" t="s">
        <v>1897</v>
      </c>
      <c r="L10203" t="s">
        <v>2670</v>
      </c>
      <c r="M10203" t="s">
        <v>2803</v>
      </c>
      <c r="N10203" t="s">
        <v>3594</v>
      </c>
      <c r="O10203" t="s">
        <v>3688</v>
      </c>
      <c r="Q10203">
        <v>12</v>
      </c>
      <c r="R10203">
        <v>1</v>
      </c>
      <c r="S10203" t="s">
        <v>4536</v>
      </c>
      <c r="T10203" t="s">
        <v>5985</v>
      </c>
      <c r="U10203" t="s">
        <v>6618</v>
      </c>
      <c r="V10203" t="s">
        <v>6661</v>
      </c>
      <c r="W10203">
        <v>134</v>
      </c>
      <c r="X10203">
        <v>1043</v>
      </c>
      <c r="Y10203">
        <v>11</v>
      </c>
      <c r="Z10203" t="s">
        <v>6732</v>
      </c>
      <c r="AA10203" t="s">
        <v>10986</v>
      </c>
      <c r="AB10203" t="s">
        <v>12702</v>
      </c>
      <c r="AC10203">
        <v>16</v>
      </c>
      <c r="AD10203" t="s">
        <v>2050</v>
      </c>
      <c r="AE10203" t="s">
        <v>13693</v>
      </c>
      <c r="AF10203" t="s">
        <v>13291</v>
      </c>
      <c r="AG10203" t="s">
        <v>13209</v>
      </c>
      <c r="AH10203" t="s">
        <v>1914</v>
      </c>
    </row>
    <row r="10204" spans="1:34" x14ac:dyDescent="0.25">
      <c r="A10204" t="s">
        <v>124</v>
      </c>
      <c r="B10204" t="s">
        <v>952</v>
      </c>
      <c r="C10204" t="s">
        <v>975</v>
      </c>
      <c r="D10204">
        <v>8</v>
      </c>
      <c r="E10204" t="s">
        <v>979</v>
      </c>
      <c r="F10204">
        <v>1800</v>
      </c>
      <c r="G10204" t="s">
        <v>990</v>
      </c>
      <c r="H10204" t="s">
        <v>1734</v>
      </c>
      <c r="I10204" t="s">
        <v>1756</v>
      </c>
      <c r="J10204" t="s">
        <v>1758</v>
      </c>
      <c r="K10204" t="s">
        <v>1897</v>
      </c>
      <c r="L10204" t="s">
        <v>2670</v>
      </c>
      <c r="M10204" t="s">
        <v>2803</v>
      </c>
      <c r="N10204" t="s">
        <v>3594</v>
      </c>
      <c r="O10204" t="s">
        <v>3688</v>
      </c>
      <c r="S10204" t="s">
        <v>4446</v>
      </c>
      <c r="T10204" t="s">
        <v>5895</v>
      </c>
      <c r="U10204" t="s">
        <v>6612</v>
      </c>
      <c r="V10204" t="s">
        <v>6662</v>
      </c>
      <c r="W10204">
        <v>128</v>
      </c>
      <c r="Z10204" t="s">
        <v>6753</v>
      </c>
      <c r="AA10204" t="s">
        <v>6753</v>
      </c>
      <c r="AB10204" t="s">
        <v>6753</v>
      </c>
    </row>
    <row r="10205" spans="1:34" x14ac:dyDescent="0.25">
      <c r="A10205" t="s">
        <v>124</v>
      </c>
      <c r="B10205" t="s">
        <v>953</v>
      </c>
      <c r="C10205" t="s">
        <v>975</v>
      </c>
      <c r="D10205">
        <v>9</v>
      </c>
      <c r="E10205" t="s">
        <v>980</v>
      </c>
      <c r="F10205">
        <v>1200</v>
      </c>
      <c r="G10205" t="s">
        <v>990</v>
      </c>
      <c r="H10205" t="s">
        <v>1735</v>
      </c>
      <c r="I10205" t="s">
        <v>1756</v>
      </c>
      <c r="J10205" t="s">
        <v>1758</v>
      </c>
      <c r="K10205" t="s">
        <v>1878</v>
      </c>
      <c r="L10205" t="s">
        <v>2237</v>
      </c>
      <c r="M10205" t="s">
        <v>2979</v>
      </c>
      <c r="Q10205">
        <v>1</v>
      </c>
      <c r="R10205">
        <v>8</v>
      </c>
      <c r="S10205" t="s">
        <v>4073</v>
      </c>
      <c r="T10205" t="s">
        <v>5522</v>
      </c>
      <c r="U10205" t="s">
        <v>6603</v>
      </c>
      <c r="V10205" t="s">
        <v>6663</v>
      </c>
      <c r="W10205">
        <v>121</v>
      </c>
      <c r="X10205">
        <v>1164</v>
      </c>
      <c r="Y10205">
        <v>12</v>
      </c>
      <c r="Z10205" t="s">
        <v>6712</v>
      </c>
      <c r="AA10205" t="s">
        <v>7639</v>
      </c>
      <c r="AB10205" t="s">
        <v>2979</v>
      </c>
      <c r="AC10205">
        <v>8.8000000000000007</v>
      </c>
      <c r="AD10205" t="s">
        <v>1914</v>
      </c>
      <c r="AE10205" t="s">
        <v>13664</v>
      </c>
      <c r="AF10205" t="s">
        <v>13662</v>
      </c>
    </row>
    <row r="10206" spans="1:34" x14ac:dyDescent="0.25">
      <c r="A10206" t="s">
        <v>124</v>
      </c>
      <c r="B10206" t="s">
        <v>953</v>
      </c>
      <c r="C10206" t="s">
        <v>975</v>
      </c>
      <c r="D10206">
        <v>9</v>
      </c>
      <c r="E10206" t="s">
        <v>980</v>
      </c>
      <c r="F10206">
        <v>1200</v>
      </c>
      <c r="G10206" t="s">
        <v>990</v>
      </c>
      <c r="H10206" t="s">
        <v>1735</v>
      </c>
      <c r="I10206" t="s">
        <v>1756</v>
      </c>
      <c r="J10206" t="s">
        <v>1758</v>
      </c>
      <c r="K10206" t="s">
        <v>1878</v>
      </c>
      <c r="L10206" t="s">
        <v>2237</v>
      </c>
      <c r="M10206" t="s">
        <v>2979</v>
      </c>
      <c r="Q10206">
        <v>2</v>
      </c>
      <c r="R10206">
        <v>5</v>
      </c>
      <c r="S10206" t="s">
        <v>4295</v>
      </c>
      <c r="T10206" t="s">
        <v>5744</v>
      </c>
      <c r="U10206" t="s">
        <v>6653</v>
      </c>
      <c r="V10206" t="s">
        <v>6662</v>
      </c>
      <c r="W10206">
        <v>128</v>
      </c>
      <c r="X10206">
        <v>1143</v>
      </c>
      <c r="Y10206">
        <v>2</v>
      </c>
      <c r="Z10206" t="s">
        <v>6714</v>
      </c>
      <c r="AA10206" t="s">
        <v>7640</v>
      </c>
      <c r="AB10206" t="s">
        <v>2881</v>
      </c>
      <c r="AC10206">
        <v>6.5</v>
      </c>
      <c r="AD10206" t="s">
        <v>1893</v>
      </c>
      <c r="AE10206" t="s">
        <v>13668</v>
      </c>
      <c r="AF10206" t="s">
        <v>13777</v>
      </c>
    </row>
    <row r="10207" spans="1:34" x14ac:dyDescent="0.25">
      <c r="A10207" t="s">
        <v>124</v>
      </c>
      <c r="B10207" t="s">
        <v>953</v>
      </c>
      <c r="C10207" t="s">
        <v>975</v>
      </c>
      <c r="D10207">
        <v>9</v>
      </c>
      <c r="E10207" t="s">
        <v>980</v>
      </c>
      <c r="F10207">
        <v>1200</v>
      </c>
      <c r="G10207" t="s">
        <v>990</v>
      </c>
      <c r="H10207" t="s">
        <v>1735</v>
      </c>
      <c r="I10207" t="s">
        <v>1756</v>
      </c>
      <c r="J10207" t="s">
        <v>1758</v>
      </c>
      <c r="K10207" t="s">
        <v>1878</v>
      </c>
      <c r="L10207" t="s">
        <v>2237</v>
      </c>
      <c r="M10207" t="s">
        <v>2979</v>
      </c>
      <c r="Q10207">
        <v>3</v>
      </c>
      <c r="R10207">
        <v>12</v>
      </c>
      <c r="S10207" t="s">
        <v>4615</v>
      </c>
      <c r="T10207" t="s">
        <v>6064</v>
      </c>
      <c r="U10207" t="s">
        <v>6606</v>
      </c>
      <c r="V10207" t="s">
        <v>6668</v>
      </c>
      <c r="W10207">
        <v>118</v>
      </c>
      <c r="X10207">
        <v>1153</v>
      </c>
      <c r="Y10207">
        <v>8</v>
      </c>
      <c r="Z10207" t="s">
        <v>6715</v>
      </c>
      <c r="AA10207" t="s">
        <v>7247</v>
      </c>
      <c r="AB10207" t="s">
        <v>2728</v>
      </c>
      <c r="AC10207">
        <v>10</v>
      </c>
      <c r="AD10207" t="s">
        <v>1878</v>
      </c>
      <c r="AE10207" t="s">
        <v>13666</v>
      </c>
      <c r="AF10207" t="s">
        <v>1864</v>
      </c>
    </row>
    <row r="10208" spans="1:34" x14ac:dyDescent="0.25">
      <c r="A10208" t="s">
        <v>124</v>
      </c>
      <c r="B10208" t="s">
        <v>953</v>
      </c>
      <c r="C10208" t="s">
        <v>975</v>
      </c>
      <c r="D10208">
        <v>9</v>
      </c>
      <c r="E10208" t="s">
        <v>980</v>
      </c>
      <c r="F10208">
        <v>1200</v>
      </c>
      <c r="G10208" t="s">
        <v>990</v>
      </c>
      <c r="H10208" t="s">
        <v>1735</v>
      </c>
      <c r="I10208" t="s">
        <v>1756</v>
      </c>
      <c r="J10208" t="s">
        <v>1758</v>
      </c>
      <c r="K10208" t="s">
        <v>1878</v>
      </c>
      <c r="L10208" t="s">
        <v>2237</v>
      </c>
      <c r="M10208" t="s">
        <v>2979</v>
      </c>
      <c r="Q10208">
        <v>4</v>
      </c>
      <c r="R10208">
        <v>1</v>
      </c>
      <c r="S10208" t="s">
        <v>4369</v>
      </c>
      <c r="T10208" t="s">
        <v>5818</v>
      </c>
      <c r="U10208" t="s">
        <v>6604</v>
      </c>
      <c r="V10208" t="s">
        <v>6671</v>
      </c>
      <c r="W10208">
        <v>135</v>
      </c>
      <c r="X10208">
        <v>1173</v>
      </c>
      <c r="Y10208">
        <v>11</v>
      </c>
      <c r="Z10208" t="s">
        <v>6716</v>
      </c>
      <c r="AA10208" t="s">
        <v>8713</v>
      </c>
      <c r="AB10208" t="s">
        <v>2875</v>
      </c>
      <c r="AC10208">
        <v>9.3000000000000007</v>
      </c>
      <c r="AD10208" t="s">
        <v>13135</v>
      </c>
      <c r="AE10208" t="s">
        <v>13730</v>
      </c>
      <c r="AF10208" t="s">
        <v>13801</v>
      </c>
    </row>
    <row r="10209" spans="1:33" x14ac:dyDescent="0.25">
      <c r="A10209" t="s">
        <v>124</v>
      </c>
      <c r="B10209" t="s">
        <v>953</v>
      </c>
      <c r="C10209" t="s">
        <v>975</v>
      </c>
      <c r="D10209">
        <v>9</v>
      </c>
      <c r="E10209" t="s">
        <v>980</v>
      </c>
      <c r="F10209">
        <v>1200</v>
      </c>
      <c r="G10209" t="s">
        <v>990</v>
      </c>
      <c r="H10209" t="s">
        <v>1735</v>
      </c>
      <c r="I10209" t="s">
        <v>1756</v>
      </c>
      <c r="J10209" t="s">
        <v>1758</v>
      </c>
      <c r="K10209" t="s">
        <v>1878</v>
      </c>
      <c r="L10209" t="s">
        <v>2237</v>
      </c>
      <c r="M10209" t="s">
        <v>2979</v>
      </c>
      <c r="Q10209">
        <v>5</v>
      </c>
      <c r="R10209">
        <v>2</v>
      </c>
      <c r="S10209" t="s">
        <v>4077</v>
      </c>
      <c r="T10209" t="s">
        <v>5526</v>
      </c>
      <c r="U10209" t="s">
        <v>6608</v>
      </c>
      <c r="V10209" t="s">
        <v>6669</v>
      </c>
      <c r="W10209">
        <v>134</v>
      </c>
      <c r="X10209">
        <v>1100</v>
      </c>
      <c r="Y10209">
        <v>3</v>
      </c>
      <c r="Z10209" t="s">
        <v>6716</v>
      </c>
      <c r="AA10209" t="s">
        <v>6997</v>
      </c>
      <c r="AB10209" t="s">
        <v>11408</v>
      </c>
      <c r="AC10209">
        <v>3.6</v>
      </c>
      <c r="AD10209" t="s">
        <v>1789</v>
      </c>
      <c r="AE10209" t="s">
        <v>13663</v>
      </c>
      <c r="AF10209" t="s">
        <v>1881</v>
      </c>
    </row>
    <row r="10210" spans="1:33" x14ac:dyDescent="0.25">
      <c r="A10210" t="s">
        <v>124</v>
      </c>
      <c r="B10210" t="s">
        <v>953</v>
      </c>
      <c r="C10210" t="s">
        <v>975</v>
      </c>
      <c r="D10210">
        <v>9</v>
      </c>
      <c r="E10210" t="s">
        <v>980</v>
      </c>
      <c r="F10210">
        <v>1200</v>
      </c>
      <c r="G10210" t="s">
        <v>990</v>
      </c>
      <c r="H10210" t="s">
        <v>1735</v>
      </c>
      <c r="I10210" t="s">
        <v>1756</v>
      </c>
      <c r="J10210" t="s">
        <v>1758</v>
      </c>
      <c r="K10210" t="s">
        <v>1878</v>
      </c>
      <c r="L10210" t="s">
        <v>2237</v>
      </c>
      <c r="M10210" t="s">
        <v>2979</v>
      </c>
      <c r="Q10210">
        <v>6</v>
      </c>
      <c r="R10210">
        <v>9</v>
      </c>
      <c r="S10210" t="s">
        <v>5058</v>
      </c>
      <c r="T10210" t="s">
        <v>6508</v>
      </c>
      <c r="U10210" t="s">
        <v>6611</v>
      </c>
      <c r="V10210" t="s">
        <v>6678</v>
      </c>
      <c r="W10210">
        <v>121</v>
      </c>
      <c r="X10210">
        <v>1121</v>
      </c>
      <c r="Y10210">
        <v>4</v>
      </c>
      <c r="Z10210" t="s">
        <v>6725</v>
      </c>
      <c r="AA10210" t="s">
        <v>7411</v>
      </c>
      <c r="AB10210" t="s">
        <v>3138</v>
      </c>
      <c r="AC10210">
        <v>12</v>
      </c>
      <c r="AD10210" t="s">
        <v>1893</v>
      </c>
      <c r="AE10210" t="s">
        <v>13662</v>
      </c>
      <c r="AF10210" t="s">
        <v>13777</v>
      </c>
    </row>
    <row r="10211" spans="1:33" x14ac:dyDescent="0.25">
      <c r="A10211" t="s">
        <v>124</v>
      </c>
      <c r="B10211" t="s">
        <v>953</v>
      </c>
      <c r="C10211" t="s">
        <v>975</v>
      </c>
      <c r="D10211">
        <v>9</v>
      </c>
      <c r="E10211" t="s">
        <v>980</v>
      </c>
      <c r="F10211">
        <v>1200</v>
      </c>
      <c r="G10211" t="s">
        <v>990</v>
      </c>
      <c r="H10211" t="s">
        <v>1735</v>
      </c>
      <c r="I10211" t="s">
        <v>1756</v>
      </c>
      <c r="J10211" t="s">
        <v>1758</v>
      </c>
      <c r="K10211" t="s">
        <v>1878</v>
      </c>
      <c r="L10211" t="s">
        <v>2237</v>
      </c>
      <c r="M10211" t="s">
        <v>2979</v>
      </c>
      <c r="Q10211">
        <v>7</v>
      </c>
      <c r="R10211">
        <v>6</v>
      </c>
      <c r="S10211" t="s">
        <v>4422</v>
      </c>
      <c r="T10211" t="s">
        <v>5871</v>
      </c>
      <c r="U10211" t="s">
        <v>6614</v>
      </c>
      <c r="V10211" t="s">
        <v>6677</v>
      </c>
      <c r="W10211">
        <v>125</v>
      </c>
      <c r="X10211">
        <v>1164</v>
      </c>
      <c r="Y10211">
        <v>10</v>
      </c>
      <c r="Z10211" t="s">
        <v>6726</v>
      </c>
      <c r="AA10211" t="s">
        <v>7412</v>
      </c>
      <c r="AB10211" t="s">
        <v>11410</v>
      </c>
      <c r="AC10211">
        <v>25</v>
      </c>
      <c r="AD10211" t="s">
        <v>1893</v>
      </c>
      <c r="AE10211" t="s">
        <v>13662</v>
      </c>
      <c r="AF10211" t="s">
        <v>13831</v>
      </c>
    </row>
    <row r="10212" spans="1:33" x14ac:dyDescent="0.25">
      <c r="A10212" t="s">
        <v>124</v>
      </c>
      <c r="B10212" t="s">
        <v>953</v>
      </c>
      <c r="C10212" t="s">
        <v>975</v>
      </c>
      <c r="D10212">
        <v>9</v>
      </c>
      <c r="E10212" t="s">
        <v>980</v>
      </c>
      <c r="F10212">
        <v>1200</v>
      </c>
      <c r="G10212" t="s">
        <v>990</v>
      </c>
      <c r="H10212" t="s">
        <v>1735</v>
      </c>
      <c r="I10212" t="s">
        <v>1756</v>
      </c>
      <c r="J10212" t="s">
        <v>1758</v>
      </c>
      <c r="K10212" t="s">
        <v>1878</v>
      </c>
      <c r="L10212" t="s">
        <v>2237</v>
      </c>
      <c r="M10212" t="s">
        <v>2979</v>
      </c>
      <c r="Q10212">
        <v>8</v>
      </c>
      <c r="R10212">
        <v>3</v>
      </c>
      <c r="S10212" t="s">
        <v>3897</v>
      </c>
      <c r="T10212" t="s">
        <v>5346</v>
      </c>
      <c r="U10212" t="s">
        <v>6620</v>
      </c>
      <c r="V10212" t="s">
        <v>6676</v>
      </c>
      <c r="W10212">
        <v>129</v>
      </c>
      <c r="X10212">
        <v>1086</v>
      </c>
      <c r="Y10212">
        <v>5</v>
      </c>
      <c r="Z10212" t="s">
        <v>6726</v>
      </c>
      <c r="AA10212" t="s">
        <v>10108</v>
      </c>
      <c r="AB10212" t="s">
        <v>11410</v>
      </c>
      <c r="AC10212">
        <v>29</v>
      </c>
      <c r="AD10212" t="s">
        <v>1868</v>
      </c>
      <c r="AE10212" t="s">
        <v>13662</v>
      </c>
      <c r="AF10212" t="s">
        <v>2122</v>
      </c>
    </row>
    <row r="10213" spans="1:33" x14ac:dyDescent="0.25">
      <c r="A10213" t="s">
        <v>124</v>
      </c>
      <c r="B10213" t="s">
        <v>953</v>
      </c>
      <c r="C10213" t="s">
        <v>975</v>
      </c>
      <c r="D10213">
        <v>9</v>
      </c>
      <c r="E10213" t="s">
        <v>980</v>
      </c>
      <c r="F10213">
        <v>1200</v>
      </c>
      <c r="G10213" t="s">
        <v>990</v>
      </c>
      <c r="H10213" t="s">
        <v>1735</v>
      </c>
      <c r="I10213" t="s">
        <v>1756</v>
      </c>
      <c r="J10213" t="s">
        <v>1758</v>
      </c>
      <c r="K10213" t="s">
        <v>1878</v>
      </c>
      <c r="L10213" t="s">
        <v>2237</v>
      </c>
      <c r="M10213" t="s">
        <v>2979</v>
      </c>
      <c r="Q10213">
        <v>9</v>
      </c>
      <c r="R10213">
        <v>11</v>
      </c>
      <c r="S10213" t="s">
        <v>3898</v>
      </c>
      <c r="T10213" t="s">
        <v>5347</v>
      </c>
      <c r="U10213" t="s">
        <v>6607</v>
      </c>
      <c r="V10213" t="s">
        <v>6670</v>
      </c>
      <c r="W10213">
        <v>120</v>
      </c>
      <c r="X10213">
        <v>1122</v>
      </c>
      <c r="Y10213">
        <v>6</v>
      </c>
      <c r="Z10213" t="s">
        <v>6718</v>
      </c>
      <c r="AA10213" t="s">
        <v>7619</v>
      </c>
      <c r="AB10213" t="s">
        <v>2772</v>
      </c>
      <c r="AC10213">
        <v>20</v>
      </c>
      <c r="AD10213" t="s">
        <v>13249</v>
      </c>
      <c r="AE10213" t="s">
        <v>13664</v>
      </c>
      <c r="AF10213" t="s">
        <v>13777</v>
      </c>
    </row>
    <row r="10214" spans="1:33" x14ac:dyDescent="0.25">
      <c r="A10214" t="s">
        <v>124</v>
      </c>
      <c r="B10214" t="s">
        <v>953</v>
      </c>
      <c r="C10214" t="s">
        <v>975</v>
      </c>
      <c r="D10214">
        <v>9</v>
      </c>
      <c r="E10214" t="s">
        <v>980</v>
      </c>
      <c r="F10214">
        <v>1200</v>
      </c>
      <c r="G10214" t="s">
        <v>990</v>
      </c>
      <c r="H10214" t="s">
        <v>1735</v>
      </c>
      <c r="I10214" t="s">
        <v>1756</v>
      </c>
      <c r="J10214" t="s">
        <v>1758</v>
      </c>
      <c r="K10214" t="s">
        <v>1878</v>
      </c>
      <c r="L10214" t="s">
        <v>2237</v>
      </c>
      <c r="M10214" t="s">
        <v>2979</v>
      </c>
      <c r="Q10214">
        <v>10</v>
      </c>
      <c r="R10214">
        <v>4</v>
      </c>
      <c r="S10214" t="s">
        <v>4429</v>
      </c>
      <c r="T10214" t="s">
        <v>5878</v>
      </c>
      <c r="U10214" t="s">
        <v>6623</v>
      </c>
      <c r="V10214" t="s">
        <v>6660</v>
      </c>
      <c r="W10214">
        <v>129</v>
      </c>
      <c r="X10214">
        <v>1143</v>
      </c>
      <c r="Y10214">
        <v>7</v>
      </c>
      <c r="Z10214" t="s">
        <v>6727</v>
      </c>
      <c r="AA10214" t="s">
        <v>8576</v>
      </c>
      <c r="AB10214" t="s">
        <v>2713</v>
      </c>
      <c r="AC10214">
        <v>9</v>
      </c>
      <c r="AD10214" t="s">
        <v>1868</v>
      </c>
      <c r="AE10214" t="s">
        <v>13667</v>
      </c>
      <c r="AF10214" t="s">
        <v>1919</v>
      </c>
    </row>
    <row r="10215" spans="1:33" x14ac:dyDescent="0.25">
      <c r="A10215" t="s">
        <v>124</v>
      </c>
      <c r="B10215" t="s">
        <v>953</v>
      </c>
      <c r="C10215" t="s">
        <v>975</v>
      </c>
      <c r="D10215">
        <v>9</v>
      </c>
      <c r="E10215" t="s">
        <v>980</v>
      </c>
      <c r="F10215">
        <v>1200</v>
      </c>
      <c r="G10215" t="s">
        <v>990</v>
      </c>
      <c r="H10215" t="s">
        <v>1735</v>
      </c>
      <c r="I10215" t="s">
        <v>1756</v>
      </c>
      <c r="J10215" t="s">
        <v>1758</v>
      </c>
      <c r="K10215" t="s">
        <v>1878</v>
      </c>
      <c r="L10215" t="s">
        <v>2237</v>
      </c>
      <c r="M10215" t="s">
        <v>2979</v>
      </c>
      <c r="Q10215">
        <v>11</v>
      </c>
      <c r="R10215">
        <v>10</v>
      </c>
      <c r="S10215" t="s">
        <v>4849</v>
      </c>
      <c r="T10215" t="s">
        <v>6298</v>
      </c>
      <c r="U10215" t="s">
        <v>6616</v>
      </c>
      <c r="V10215" t="s">
        <v>6673</v>
      </c>
      <c r="W10215">
        <v>120</v>
      </c>
      <c r="X10215">
        <v>1153</v>
      </c>
      <c r="Y10215">
        <v>1</v>
      </c>
      <c r="Z10215" t="s">
        <v>6738</v>
      </c>
      <c r="AA10215" t="s">
        <v>7941</v>
      </c>
      <c r="AB10215" t="s">
        <v>3011</v>
      </c>
      <c r="AC10215">
        <v>7.3</v>
      </c>
      <c r="AD10215" t="s">
        <v>1868</v>
      </c>
      <c r="AE10215" t="s">
        <v>13662</v>
      </c>
      <c r="AF10215" t="s">
        <v>1934</v>
      </c>
    </row>
    <row r="10216" spans="1:33" x14ac:dyDescent="0.25">
      <c r="A10216" t="s">
        <v>124</v>
      </c>
      <c r="B10216" t="s">
        <v>953</v>
      </c>
      <c r="C10216" t="s">
        <v>975</v>
      </c>
      <c r="D10216">
        <v>9</v>
      </c>
      <c r="E10216" t="s">
        <v>980</v>
      </c>
      <c r="F10216">
        <v>1200</v>
      </c>
      <c r="G10216" t="s">
        <v>990</v>
      </c>
      <c r="H10216" t="s">
        <v>1735</v>
      </c>
      <c r="I10216" t="s">
        <v>1756</v>
      </c>
      <c r="J10216" t="s">
        <v>1758</v>
      </c>
      <c r="K10216" t="s">
        <v>1878</v>
      </c>
      <c r="L10216" t="s">
        <v>2237</v>
      </c>
      <c r="M10216" t="s">
        <v>2979</v>
      </c>
      <c r="Q10216">
        <v>12</v>
      </c>
      <c r="R10216">
        <v>7</v>
      </c>
      <c r="S10216" t="s">
        <v>4940</v>
      </c>
      <c r="T10216" t="s">
        <v>6390</v>
      </c>
      <c r="U10216" t="s">
        <v>6609</v>
      </c>
      <c r="V10216" t="s">
        <v>6661</v>
      </c>
      <c r="W10216">
        <v>121</v>
      </c>
      <c r="X10216">
        <v>954</v>
      </c>
      <c r="Y10216">
        <v>9</v>
      </c>
      <c r="Z10216" t="s">
        <v>6877</v>
      </c>
      <c r="AA10216" t="s">
        <v>10677</v>
      </c>
      <c r="AB10216" t="s">
        <v>13039</v>
      </c>
      <c r="AC10216">
        <v>67</v>
      </c>
      <c r="AD10216" t="s">
        <v>1853</v>
      </c>
      <c r="AE10216" t="s">
        <v>13812</v>
      </c>
      <c r="AF10216" t="s">
        <v>1799</v>
      </c>
    </row>
    <row r="10217" spans="1:33" x14ac:dyDescent="0.25">
      <c r="A10217" t="s">
        <v>125</v>
      </c>
      <c r="B10217" t="s">
        <v>954</v>
      </c>
      <c r="C10217" t="s">
        <v>974</v>
      </c>
      <c r="D10217">
        <v>1</v>
      </c>
      <c r="E10217" t="s">
        <v>976</v>
      </c>
      <c r="F10217">
        <v>1400</v>
      </c>
      <c r="G10217" t="s">
        <v>990</v>
      </c>
      <c r="H10217" t="s">
        <v>1736</v>
      </c>
      <c r="I10217" t="s">
        <v>1756</v>
      </c>
      <c r="J10217" t="s">
        <v>1758</v>
      </c>
      <c r="K10217" t="s">
        <v>1819</v>
      </c>
      <c r="L10217" t="s">
        <v>2678</v>
      </c>
      <c r="M10217" t="s">
        <v>3105</v>
      </c>
      <c r="N10217" t="s">
        <v>3433</v>
      </c>
      <c r="Q10217">
        <v>1</v>
      </c>
      <c r="R10217">
        <v>4</v>
      </c>
      <c r="S10217" t="s">
        <v>4846</v>
      </c>
      <c r="T10217" t="s">
        <v>6295</v>
      </c>
      <c r="U10217" t="s">
        <v>6609</v>
      </c>
      <c r="V10217" t="s">
        <v>6677</v>
      </c>
      <c r="W10217">
        <v>134</v>
      </c>
      <c r="X10217">
        <v>1306</v>
      </c>
      <c r="Y10217">
        <v>8</v>
      </c>
      <c r="Z10217" t="s">
        <v>6712</v>
      </c>
      <c r="AA10217" t="s">
        <v>10987</v>
      </c>
      <c r="AB10217" t="s">
        <v>3433</v>
      </c>
      <c r="AC10217">
        <v>8.4</v>
      </c>
      <c r="AD10217" t="s">
        <v>13076</v>
      </c>
      <c r="AE10217" t="s">
        <v>13851</v>
      </c>
      <c r="AF10217" t="s">
        <v>1881</v>
      </c>
      <c r="AG10217" t="s">
        <v>13580</v>
      </c>
    </row>
    <row r="10218" spans="1:33" x14ac:dyDescent="0.25">
      <c r="A10218" t="s">
        <v>125</v>
      </c>
      <c r="B10218" t="s">
        <v>954</v>
      </c>
      <c r="C10218" t="s">
        <v>974</v>
      </c>
      <c r="D10218">
        <v>1</v>
      </c>
      <c r="E10218" t="s">
        <v>976</v>
      </c>
      <c r="F10218">
        <v>1400</v>
      </c>
      <c r="G10218" t="s">
        <v>990</v>
      </c>
      <c r="H10218" t="s">
        <v>1736</v>
      </c>
      <c r="I10218" t="s">
        <v>1756</v>
      </c>
      <c r="J10218" t="s">
        <v>1758</v>
      </c>
      <c r="K10218" t="s">
        <v>1819</v>
      </c>
      <c r="L10218" t="s">
        <v>2678</v>
      </c>
      <c r="M10218" t="s">
        <v>3105</v>
      </c>
      <c r="N10218" t="s">
        <v>3433</v>
      </c>
      <c r="Q10218">
        <v>2</v>
      </c>
      <c r="R10218">
        <v>5</v>
      </c>
      <c r="S10218" t="s">
        <v>4438</v>
      </c>
      <c r="T10218" t="s">
        <v>5887</v>
      </c>
      <c r="U10218" t="s">
        <v>6602</v>
      </c>
      <c r="V10218" t="s">
        <v>6670</v>
      </c>
      <c r="W10218">
        <v>133</v>
      </c>
      <c r="X10218">
        <v>1064</v>
      </c>
      <c r="Y10218">
        <v>9</v>
      </c>
      <c r="Z10218" t="s">
        <v>6749</v>
      </c>
      <c r="AA10218" t="s">
        <v>7489</v>
      </c>
      <c r="AB10218" t="s">
        <v>11199</v>
      </c>
      <c r="AC10218">
        <v>3.2</v>
      </c>
      <c r="AD10218" t="s">
        <v>1861</v>
      </c>
      <c r="AE10218" t="s">
        <v>13818</v>
      </c>
      <c r="AF10218" t="s">
        <v>1931</v>
      </c>
      <c r="AG10218" t="s">
        <v>13831</v>
      </c>
    </row>
    <row r="10219" spans="1:33" x14ac:dyDescent="0.25">
      <c r="A10219" t="s">
        <v>125</v>
      </c>
      <c r="B10219" t="s">
        <v>954</v>
      </c>
      <c r="C10219" t="s">
        <v>974</v>
      </c>
      <c r="D10219">
        <v>1</v>
      </c>
      <c r="E10219" t="s">
        <v>976</v>
      </c>
      <c r="F10219">
        <v>1400</v>
      </c>
      <c r="G10219" t="s">
        <v>990</v>
      </c>
      <c r="H10219" t="s">
        <v>1736</v>
      </c>
      <c r="I10219" t="s">
        <v>1756</v>
      </c>
      <c r="J10219" t="s">
        <v>1758</v>
      </c>
      <c r="K10219" t="s">
        <v>1819</v>
      </c>
      <c r="L10219" t="s">
        <v>2678</v>
      </c>
      <c r="M10219" t="s">
        <v>3105</v>
      </c>
      <c r="N10219" t="s">
        <v>3433</v>
      </c>
      <c r="Q10219">
        <v>3</v>
      </c>
      <c r="R10219">
        <v>6</v>
      </c>
      <c r="S10219" t="s">
        <v>4546</v>
      </c>
      <c r="T10219" t="s">
        <v>5995</v>
      </c>
      <c r="U10219" t="s">
        <v>6623</v>
      </c>
      <c r="V10219" t="s">
        <v>6658</v>
      </c>
      <c r="W10219">
        <v>133</v>
      </c>
      <c r="X10219">
        <v>1254</v>
      </c>
      <c r="Y10219">
        <v>4</v>
      </c>
      <c r="Z10219" t="s">
        <v>6736</v>
      </c>
      <c r="AA10219" t="s">
        <v>10988</v>
      </c>
      <c r="AB10219" t="s">
        <v>11202</v>
      </c>
      <c r="AC10219">
        <v>26</v>
      </c>
      <c r="AD10219" t="s">
        <v>13074</v>
      </c>
      <c r="AE10219" t="s">
        <v>13818</v>
      </c>
      <c r="AF10219" t="s">
        <v>1883</v>
      </c>
      <c r="AG10219" t="s">
        <v>1857</v>
      </c>
    </row>
    <row r="10220" spans="1:33" x14ac:dyDescent="0.25">
      <c r="A10220" t="s">
        <v>125</v>
      </c>
      <c r="B10220" t="s">
        <v>954</v>
      </c>
      <c r="C10220" t="s">
        <v>974</v>
      </c>
      <c r="D10220">
        <v>1</v>
      </c>
      <c r="E10220" t="s">
        <v>976</v>
      </c>
      <c r="F10220">
        <v>1400</v>
      </c>
      <c r="G10220" t="s">
        <v>990</v>
      </c>
      <c r="H10220" t="s">
        <v>1736</v>
      </c>
      <c r="I10220" t="s">
        <v>1756</v>
      </c>
      <c r="J10220" t="s">
        <v>1758</v>
      </c>
      <c r="K10220" t="s">
        <v>1819</v>
      </c>
      <c r="L10220" t="s">
        <v>2678</v>
      </c>
      <c r="M10220" t="s">
        <v>3105</v>
      </c>
      <c r="N10220" t="s">
        <v>3433</v>
      </c>
      <c r="Q10220">
        <v>4</v>
      </c>
      <c r="R10220">
        <v>7</v>
      </c>
      <c r="S10220" t="s">
        <v>4028</v>
      </c>
      <c r="T10220" t="s">
        <v>5477</v>
      </c>
      <c r="U10220" t="s">
        <v>6604</v>
      </c>
      <c r="V10220" t="s">
        <v>6659</v>
      </c>
      <c r="W10220">
        <v>133</v>
      </c>
      <c r="X10220">
        <v>1145</v>
      </c>
      <c r="Y10220">
        <v>10</v>
      </c>
      <c r="Z10220" t="s">
        <v>6745</v>
      </c>
      <c r="AA10220" t="s">
        <v>10989</v>
      </c>
      <c r="AB10220" t="s">
        <v>3278</v>
      </c>
      <c r="AC10220">
        <v>5.5</v>
      </c>
      <c r="AD10220" t="s">
        <v>2095</v>
      </c>
      <c r="AE10220" t="s">
        <v>13809</v>
      </c>
      <c r="AF10220" t="s">
        <v>13778</v>
      </c>
      <c r="AG10220" t="s">
        <v>2007</v>
      </c>
    </row>
    <row r="10221" spans="1:33" x14ac:dyDescent="0.25">
      <c r="A10221" t="s">
        <v>125</v>
      </c>
      <c r="B10221" t="s">
        <v>954</v>
      </c>
      <c r="C10221" t="s">
        <v>974</v>
      </c>
      <c r="D10221">
        <v>1</v>
      </c>
      <c r="E10221" t="s">
        <v>976</v>
      </c>
      <c r="F10221">
        <v>1400</v>
      </c>
      <c r="G10221" t="s">
        <v>990</v>
      </c>
      <c r="H10221" t="s">
        <v>1736</v>
      </c>
      <c r="I10221" t="s">
        <v>1756</v>
      </c>
      <c r="J10221" t="s">
        <v>1758</v>
      </c>
      <c r="K10221" t="s">
        <v>1819</v>
      </c>
      <c r="L10221" t="s">
        <v>2678</v>
      </c>
      <c r="M10221" t="s">
        <v>3105</v>
      </c>
      <c r="N10221" t="s">
        <v>3433</v>
      </c>
      <c r="Q10221">
        <v>5</v>
      </c>
      <c r="R10221">
        <v>2</v>
      </c>
      <c r="S10221" t="s">
        <v>4863</v>
      </c>
      <c r="T10221" t="s">
        <v>6312</v>
      </c>
      <c r="U10221" t="s">
        <v>6607</v>
      </c>
      <c r="V10221" t="s">
        <v>6660</v>
      </c>
      <c r="W10221">
        <v>134</v>
      </c>
      <c r="X10221">
        <v>1262</v>
      </c>
      <c r="Y10221">
        <v>1</v>
      </c>
      <c r="Z10221" t="s">
        <v>6738</v>
      </c>
      <c r="AA10221" t="s">
        <v>9509</v>
      </c>
      <c r="AB10221" t="s">
        <v>3254</v>
      </c>
      <c r="AC10221">
        <v>84</v>
      </c>
      <c r="AD10221" t="s">
        <v>2028</v>
      </c>
      <c r="AE10221" t="s">
        <v>13841</v>
      </c>
      <c r="AF10221" t="s">
        <v>2026</v>
      </c>
      <c r="AG10221" t="s">
        <v>2001</v>
      </c>
    </row>
    <row r="10222" spans="1:33" x14ac:dyDescent="0.25">
      <c r="A10222" t="s">
        <v>125</v>
      </c>
      <c r="B10222" t="s">
        <v>954</v>
      </c>
      <c r="C10222" t="s">
        <v>974</v>
      </c>
      <c r="D10222">
        <v>1</v>
      </c>
      <c r="E10222" t="s">
        <v>976</v>
      </c>
      <c r="F10222">
        <v>1400</v>
      </c>
      <c r="G10222" t="s">
        <v>990</v>
      </c>
      <c r="H10222" t="s">
        <v>1736</v>
      </c>
      <c r="I10222" t="s">
        <v>1756</v>
      </c>
      <c r="J10222" t="s">
        <v>1758</v>
      </c>
      <c r="K10222" t="s">
        <v>1819</v>
      </c>
      <c r="L10222" t="s">
        <v>2678</v>
      </c>
      <c r="M10222" t="s">
        <v>3105</v>
      </c>
      <c r="N10222" t="s">
        <v>3433</v>
      </c>
      <c r="Q10222">
        <v>6</v>
      </c>
      <c r="R10222">
        <v>9</v>
      </c>
      <c r="S10222" t="s">
        <v>3918</v>
      </c>
      <c r="T10222" t="s">
        <v>5367</v>
      </c>
      <c r="U10222" t="s">
        <v>6611</v>
      </c>
      <c r="V10222" t="s">
        <v>6662</v>
      </c>
      <c r="W10222">
        <v>130</v>
      </c>
      <c r="X10222">
        <v>1080</v>
      </c>
      <c r="Y10222">
        <v>3</v>
      </c>
      <c r="Z10222" t="s">
        <v>6740</v>
      </c>
      <c r="AA10222" t="s">
        <v>9260</v>
      </c>
      <c r="AB10222" t="s">
        <v>11099</v>
      </c>
      <c r="AC10222">
        <v>12</v>
      </c>
      <c r="AD10222" t="s">
        <v>2028</v>
      </c>
      <c r="AE10222" t="s">
        <v>13809</v>
      </c>
      <c r="AF10222" t="s">
        <v>1872</v>
      </c>
      <c r="AG10222" t="s">
        <v>1766</v>
      </c>
    </row>
    <row r="10223" spans="1:33" x14ac:dyDescent="0.25">
      <c r="A10223" t="s">
        <v>125</v>
      </c>
      <c r="B10223" t="s">
        <v>954</v>
      </c>
      <c r="C10223" t="s">
        <v>974</v>
      </c>
      <c r="D10223">
        <v>1</v>
      </c>
      <c r="E10223" t="s">
        <v>976</v>
      </c>
      <c r="F10223">
        <v>1400</v>
      </c>
      <c r="G10223" t="s">
        <v>990</v>
      </c>
      <c r="H10223" t="s">
        <v>1736</v>
      </c>
      <c r="I10223" t="s">
        <v>1756</v>
      </c>
      <c r="J10223" t="s">
        <v>1758</v>
      </c>
      <c r="K10223" t="s">
        <v>1819</v>
      </c>
      <c r="L10223" t="s">
        <v>2678</v>
      </c>
      <c r="M10223" t="s">
        <v>3105</v>
      </c>
      <c r="N10223" t="s">
        <v>3433</v>
      </c>
      <c r="Q10223">
        <v>7</v>
      </c>
      <c r="R10223">
        <v>13</v>
      </c>
      <c r="S10223" t="s">
        <v>3927</v>
      </c>
      <c r="T10223" t="s">
        <v>5376</v>
      </c>
      <c r="U10223" t="s">
        <v>6613</v>
      </c>
      <c r="V10223" t="s">
        <v>6663</v>
      </c>
      <c r="W10223">
        <v>123</v>
      </c>
      <c r="X10223">
        <v>1177</v>
      </c>
      <c r="Y10223">
        <v>5</v>
      </c>
      <c r="Z10223" t="s">
        <v>6731</v>
      </c>
      <c r="AA10223" t="s">
        <v>9021</v>
      </c>
      <c r="AB10223" t="s">
        <v>11106</v>
      </c>
      <c r="AC10223">
        <v>24</v>
      </c>
      <c r="AD10223" t="s">
        <v>13074</v>
      </c>
      <c r="AE10223" t="s">
        <v>13671</v>
      </c>
      <c r="AF10223" t="s">
        <v>1904</v>
      </c>
      <c r="AG10223" t="s">
        <v>1922</v>
      </c>
    </row>
    <row r="10224" spans="1:33" x14ac:dyDescent="0.25">
      <c r="A10224" t="s">
        <v>125</v>
      </c>
      <c r="B10224" t="s">
        <v>954</v>
      </c>
      <c r="C10224" t="s">
        <v>974</v>
      </c>
      <c r="D10224">
        <v>1</v>
      </c>
      <c r="E10224" t="s">
        <v>976</v>
      </c>
      <c r="F10224">
        <v>1400</v>
      </c>
      <c r="G10224" t="s">
        <v>990</v>
      </c>
      <c r="H10224" t="s">
        <v>1736</v>
      </c>
      <c r="I10224" t="s">
        <v>1756</v>
      </c>
      <c r="J10224" t="s">
        <v>1758</v>
      </c>
      <c r="K10224" t="s">
        <v>1819</v>
      </c>
      <c r="L10224" t="s">
        <v>2678</v>
      </c>
      <c r="M10224" t="s">
        <v>3105</v>
      </c>
      <c r="N10224" t="s">
        <v>3433</v>
      </c>
      <c r="Q10224">
        <v>8</v>
      </c>
      <c r="R10224">
        <v>12</v>
      </c>
      <c r="S10224" t="s">
        <v>3848</v>
      </c>
      <c r="T10224" t="s">
        <v>5297</v>
      </c>
      <c r="U10224" t="s">
        <v>6619</v>
      </c>
      <c r="V10224" t="s">
        <v>6665</v>
      </c>
      <c r="W10224">
        <v>124</v>
      </c>
      <c r="X10224">
        <v>1114</v>
      </c>
      <c r="Y10224">
        <v>13</v>
      </c>
      <c r="Z10224" t="s">
        <v>6720</v>
      </c>
      <c r="AA10224" t="s">
        <v>7402</v>
      </c>
      <c r="AB10224" t="s">
        <v>12205</v>
      </c>
      <c r="AC10224">
        <v>15</v>
      </c>
      <c r="AD10224" t="s">
        <v>13077</v>
      </c>
      <c r="AE10224" t="s">
        <v>13817</v>
      </c>
      <c r="AF10224" t="s">
        <v>1904</v>
      </c>
      <c r="AG10224" t="s">
        <v>2009</v>
      </c>
    </row>
    <row r="10225" spans="1:33" x14ac:dyDescent="0.25">
      <c r="A10225" t="s">
        <v>125</v>
      </c>
      <c r="B10225" t="s">
        <v>954</v>
      </c>
      <c r="C10225" t="s">
        <v>974</v>
      </c>
      <c r="D10225">
        <v>1</v>
      </c>
      <c r="E10225" t="s">
        <v>976</v>
      </c>
      <c r="F10225">
        <v>1400</v>
      </c>
      <c r="G10225" t="s">
        <v>990</v>
      </c>
      <c r="H10225" t="s">
        <v>1736</v>
      </c>
      <c r="I10225" t="s">
        <v>1756</v>
      </c>
      <c r="J10225" t="s">
        <v>1758</v>
      </c>
      <c r="K10225" t="s">
        <v>1819</v>
      </c>
      <c r="L10225" t="s">
        <v>2678</v>
      </c>
      <c r="M10225" t="s">
        <v>3105</v>
      </c>
      <c r="N10225" t="s">
        <v>3433</v>
      </c>
      <c r="Q10225">
        <v>9</v>
      </c>
      <c r="R10225">
        <v>11</v>
      </c>
      <c r="S10225" t="s">
        <v>3841</v>
      </c>
      <c r="T10225" t="s">
        <v>5290</v>
      </c>
      <c r="U10225" t="s">
        <v>6612</v>
      </c>
      <c r="V10225" t="s">
        <v>6667</v>
      </c>
      <c r="W10225">
        <v>121</v>
      </c>
      <c r="X10225">
        <v>1120</v>
      </c>
      <c r="Y10225">
        <v>2</v>
      </c>
      <c r="Z10225" t="s">
        <v>6741</v>
      </c>
      <c r="AA10225" t="s">
        <v>7097</v>
      </c>
      <c r="AB10225" t="s">
        <v>11441</v>
      </c>
      <c r="AC10225">
        <v>9.5</v>
      </c>
      <c r="AD10225" t="s">
        <v>2129</v>
      </c>
      <c r="AE10225" t="s">
        <v>13816</v>
      </c>
      <c r="AF10225" t="s">
        <v>1968</v>
      </c>
      <c r="AG10225" t="s">
        <v>1794</v>
      </c>
    </row>
    <row r="10226" spans="1:33" x14ac:dyDescent="0.25">
      <c r="A10226" t="s">
        <v>125</v>
      </c>
      <c r="B10226" t="s">
        <v>954</v>
      </c>
      <c r="C10226" t="s">
        <v>974</v>
      </c>
      <c r="D10226">
        <v>1</v>
      </c>
      <c r="E10226" t="s">
        <v>976</v>
      </c>
      <c r="F10226">
        <v>1400</v>
      </c>
      <c r="G10226" t="s">
        <v>990</v>
      </c>
      <c r="H10226" t="s">
        <v>1736</v>
      </c>
      <c r="I10226" t="s">
        <v>1756</v>
      </c>
      <c r="J10226" t="s">
        <v>1758</v>
      </c>
      <c r="K10226" t="s">
        <v>1819</v>
      </c>
      <c r="L10226" t="s">
        <v>2678</v>
      </c>
      <c r="M10226" t="s">
        <v>3105</v>
      </c>
      <c r="N10226" t="s">
        <v>3433</v>
      </c>
      <c r="Q10226">
        <v>10</v>
      </c>
      <c r="R10226">
        <v>8</v>
      </c>
      <c r="S10226" t="s">
        <v>4710</v>
      </c>
      <c r="T10226" t="s">
        <v>6159</v>
      </c>
      <c r="U10226" t="s">
        <v>6606</v>
      </c>
      <c r="V10226" t="s">
        <v>6672</v>
      </c>
      <c r="W10226">
        <v>132</v>
      </c>
      <c r="X10226">
        <v>1150</v>
      </c>
      <c r="Y10226">
        <v>7</v>
      </c>
      <c r="Z10226" t="s">
        <v>6751</v>
      </c>
      <c r="AA10226" t="s">
        <v>8395</v>
      </c>
      <c r="AB10226" t="s">
        <v>12119</v>
      </c>
      <c r="AC10226">
        <v>12</v>
      </c>
      <c r="AD10226" t="s">
        <v>13071</v>
      </c>
      <c r="AE10226" t="s">
        <v>13816</v>
      </c>
      <c r="AF10226" t="s">
        <v>1904</v>
      </c>
      <c r="AG10226" t="s">
        <v>1935</v>
      </c>
    </row>
    <row r="10227" spans="1:33" x14ac:dyDescent="0.25">
      <c r="A10227" t="s">
        <v>125</v>
      </c>
      <c r="B10227" t="s">
        <v>954</v>
      </c>
      <c r="C10227" t="s">
        <v>974</v>
      </c>
      <c r="D10227">
        <v>1</v>
      </c>
      <c r="E10227" t="s">
        <v>976</v>
      </c>
      <c r="F10227">
        <v>1400</v>
      </c>
      <c r="G10227" t="s">
        <v>990</v>
      </c>
      <c r="H10227" t="s">
        <v>1736</v>
      </c>
      <c r="I10227" t="s">
        <v>1756</v>
      </c>
      <c r="J10227" t="s">
        <v>1758</v>
      </c>
      <c r="K10227" t="s">
        <v>1819</v>
      </c>
      <c r="L10227" t="s">
        <v>2678</v>
      </c>
      <c r="M10227" t="s">
        <v>3105</v>
      </c>
      <c r="N10227" t="s">
        <v>3433</v>
      </c>
      <c r="Q10227">
        <v>11</v>
      </c>
      <c r="R10227">
        <v>14</v>
      </c>
      <c r="S10227" t="s">
        <v>4750</v>
      </c>
      <c r="T10227" t="s">
        <v>6199</v>
      </c>
      <c r="U10227" t="s">
        <v>6616</v>
      </c>
      <c r="V10227" t="s">
        <v>6678</v>
      </c>
      <c r="W10227">
        <v>115</v>
      </c>
      <c r="X10227">
        <v>1102</v>
      </c>
      <c r="Y10227">
        <v>12</v>
      </c>
      <c r="Z10227" t="s">
        <v>6761</v>
      </c>
      <c r="AA10227" t="s">
        <v>9234</v>
      </c>
      <c r="AB10227" t="s">
        <v>11192</v>
      </c>
      <c r="AC10227">
        <v>64</v>
      </c>
      <c r="AD10227" t="s">
        <v>1769</v>
      </c>
      <c r="AE10227" t="s">
        <v>13847</v>
      </c>
      <c r="AF10227" t="s">
        <v>2019</v>
      </c>
      <c r="AG10227" t="s">
        <v>2036</v>
      </c>
    </row>
    <row r="10228" spans="1:33" x14ac:dyDescent="0.25">
      <c r="A10228" t="s">
        <v>125</v>
      </c>
      <c r="B10228" t="s">
        <v>954</v>
      </c>
      <c r="C10228" t="s">
        <v>974</v>
      </c>
      <c r="D10228">
        <v>1</v>
      </c>
      <c r="E10228" t="s">
        <v>976</v>
      </c>
      <c r="F10228">
        <v>1400</v>
      </c>
      <c r="G10228" t="s">
        <v>990</v>
      </c>
      <c r="H10228" t="s">
        <v>1736</v>
      </c>
      <c r="I10228" t="s">
        <v>1756</v>
      </c>
      <c r="J10228" t="s">
        <v>1758</v>
      </c>
      <c r="K10228" t="s">
        <v>1819</v>
      </c>
      <c r="L10228" t="s">
        <v>2678</v>
      </c>
      <c r="M10228" t="s">
        <v>3105</v>
      </c>
      <c r="N10228" t="s">
        <v>3433</v>
      </c>
      <c r="Q10228">
        <v>12</v>
      </c>
      <c r="R10228">
        <v>3</v>
      </c>
      <c r="S10228" t="s">
        <v>4119</v>
      </c>
      <c r="T10228" t="s">
        <v>5568</v>
      </c>
      <c r="U10228" t="s">
        <v>6608</v>
      </c>
      <c r="V10228" t="s">
        <v>6675</v>
      </c>
      <c r="W10228">
        <v>134</v>
      </c>
      <c r="X10228">
        <v>1071</v>
      </c>
      <c r="Y10228">
        <v>14</v>
      </c>
      <c r="Z10228" t="s">
        <v>6766</v>
      </c>
      <c r="AA10228" t="s">
        <v>7223</v>
      </c>
      <c r="AB10228" t="s">
        <v>12142</v>
      </c>
      <c r="AC10228">
        <v>70</v>
      </c>
      <c r="AD10228" t="s">
        <v>13205</v>
      </c>
      <c r="AE10228" t="s">
        <v>13671</v>
      </c>
      <c r="AF10228" t="s">
        <v>13778</v>
      </c>
      <c r="AG10228" t="s">
        <v>1887</v>
      </c>
    </row>
    <row r="10229" spans="1:33" x14ac:dyDescent="0.25">
      <c r="A10229" t="s">
        <v>125</v>
      </c>
      <c r="B10229" t="s">
        <v>954</v>
      </c>
      <c r="C10229" t="s">
        <v>974</v>
      </c>
      <c r="D10229">
        <v>1</v>
      </c>
      <c r="E10229" t="s">
        <v>976</v>
      </c>
      <c r="F10229">
        <v>1400</v>
      </c>
      <c r="G10229" t="s">
        <v>990</v>
      </c>
      <c r="H10229" t="s">
        <v>1736</v>
      </c>
      <c r="I10229" t="s">
        <v>1756</v>
      </c>
      <c r="J10229" t="s">
        <v>1758</v>
      </c>
      <c r="K10229" t="s">
        <v>1819</v>
      </c>
      <c r="L10229" t="s">
        <v>2678</v>
      </c>
      <c r="M10229" t="s">
        <v>3105</v>
      </c>
      <c r="N10229" t="s">
        <v>3433</v>
      </c>
      <c r="Q10229">
        <v>13</v>
      </c>
      <c r="R10229">
        <v>1</v>
      </c>
      <c r="S10229" t="s">
        <v>4561</v>
      </c>
      <c r="T10229" t="s">
        <v>6010</v>
      </c>
      <c r="U10229" t="s">
        <v>6622</v>
      </c>
      <c r="V10229" t="s">
        <v>6661</v>
      </c>
      <c r="W10229">
        <v>125</v>
      </c>
      <c r="X10229">
        <v>1162</v>
      </c>
      <c r="Y10229">
        <v>6</v>
      </c>
      <c r="Z10229" t="s">
        <v>6768</v>
      </c>
      <c r="AA10229" t="s">
        <v>10990</v>
      </c>
      <c r="AB10229" t="s">
        <v>3469</v>
      </c>
      <c r="AC10229">
        <v>7.7</v>
      </c>
      <c r="AD10229" t="s">
        <v>1819</v>
      </c>
      <c r="AE10229" t="s">
        <v>13829</v>
      </c>
      <c r="AF10229" t="s">
        <v>1935</v>
      </c>
      <c r="AG10229" t="s">
        <v>13092</v>
      </c>
    </row>
    <row r="10230" spans="1:33" x14ac:dyDescent="0.25">
      <c r="A10230" t="s">
        <v>125</v>
      </c>
      <c r="B10230" t="s">
        <v>954</v>
      </c>
      <c r="C10230" t="s">
        <v>974</v>
      </c>
      <c r="D10230">
        <v>1</v>
      </c>
      <c r="E10230" t="s">
        <v>976</v>
      </c>
      <c r="F10230">
        <v>1400</v>
      </c>
      <c r="G10230" t="s">
        <v>990</v>
      </c>
      <c r="H10230" t="s">
        <v>1736</v>
      </c>
      <c r="I10230" t="s">
        <v>1756</v>
      </c>
      <c r="J10230" t="s">
        <v>1758</v>
      </c>
      <c r="K10230" t="s">
        <v>1819</v>
      </c>
      <c r="L10230" t="s">
        <v>2678</v>
      </c>
      <c r="M10230" t="s">
        <v>3105</v>
      </c>
      <c r="N10230" t="s">
        <v>3433</v>
      </c>
      <c r="Q10230">
        <v>14</v>
      </c>
      <c r="R10230">
        <v>10</v>
      </c>
      <c r="S10230" t="s">
        <v>4608</v>
      </c>
      <c r="T10230" t="s">
        <v>6057</v>
      </c>
      <c r="U10230" t="s">
        <v>6653</v>
      </c>
      <c r="V10230" t="s">
        <v>6671</v>
      </c>
      <c r="W10230">
        <v>129</v>
      </c>
      <c r="X10230">
        <v>1194</v>
      </c>
      <c r="Y10230">
        <v>11</v>
      </c>
      <c r="Z10230" t="s">
        <v>6767</v>
      </c>
      <c r="AA10230" t="s">
        <v>10991</v>
      </c>
      <c r="AB10230" t="s">
        <v>12604</v>
      </c>
      <c r="AC10230">
        <v>40</v>
      </c>
      <c r="AD10230" t="s">
        <v>1861</v>
      </c>
      <c r="AE10230" t="s">
        <v>13679</v>
      </c>
      <c r="AF10230" t="s">
        <v>1916</v>
      </c>
      <c r="AG10230" t="s">
        <v>13639</v>
      </c>
    </row>
    <row r="10231" spans="1:33" x14ac:dyDescent="0.25">
      <c r="A10231" t="s">
        <v>125</v>
      </c>
      <c r="B10231" t="s">
        <v>955</v>
      </c>
      <c r="C10231" t="s">
        <v>974</v>
      </c>
      <c r="D10231">
        <v>2</v>
      </c>
      <c r="E10231" t="s">
        <v>976</v>
      </c>
      <c r="F10231">
        <v>1400</v>
      </c>
      <c r="G10231" t="s">
        <v>990</v>
      </c>
      <c r="H10231" t="s">
        <v>1737</v>
      </c>
      <c r="I10231" t="s">
        <v>1756</v>
      </c>
      <c r="J10231" t="s">
        <v>1758</v>
      </c>
      <c r="K10231" t="s">
        <v>1806</v>
      </c>
      <c r="L10231" t="s">
        <v>2493</v>
      </c>
      <c r="M10231" t="s">
        <v>3242</v>
      </c>
      <c r="N10231" t="s">
        <v>3493</v>
      </c>
      <c r="Q10231">
        <v>1</v>
      </c>
      <c r="R10231">
        <v>1</v>
      </c>
      <c r="S10231" t="s">
        <v>3787</v>
      </c>
      <c r="T10231" t="s">
        <v>5236</v>
      </c>
      <c r="U10231" t="s">
        <v>6602</v>
      </c>
      <c r="V10231" t="s">
        <v>6666</v>
      </c>
      <c r="W10231">
        <v>135</v>
      </c>
      <c r="X10231">
        <v>1020</v>
      </c>
      <c r="Y10231">
        <v>11</v>
      </c>
      <c r="Z10231" t="s">
        <v>6712</v>
      </c>
      <c r="AA10231" t="s">
        <v>10992</v>
      </c>
      <c r="AB10231" t="s">
        <v>3493</v>
      </c>
      <c r="AC10231">
        <v>2.1</v>
      </c>
      <c r="AD10231" t="s">
        <v>2141</v>
      </c>
      <c r="AE10231" t="s">
        <v>13862</v>
      </c>
      <c r="AF10231" t="s">
        <v>13657</v>
      </c>
      <c r="AG10231" t="s">
        <v>1972</v>
      </c>
    </row>
    <row r="10232" spans="1:33" x14ac:dyDescent="0.25">
      <c r="A10232" t="s">
        <v>125</v>
      </c>
      <c r="B10232" t="s">
        <v>955</v>
      </c>
      <c r="C10232" t="s">
        <v>974</v>
      </c>
      <c r="D10232">
        <v>2</v>
      </c>
      <c r="E10232" t="s">
        <v>976</v>
      </c>
      <c r="F10232">
        <v>1400</v>
      </c>
      <c r="G10232" t="s">
        <v>990</v>
      </c>
      <c r="H10232" t="s">
        <v>1737</v>
      </c>
      <c r="I10232" t="s">
        <v>1756</v>
      </c>
      <c r="J10232" t="s">
        <v>1758</v>
      </c>
      <c r="K10232" t="s">
        <v>1806</v>
      </c>
      <c r="L10232" t="s">
        <v>2493</v>
      </c>
      <c r="M10232" t="s">
        <v>3242</v>
      </c>
      <c r="N10232" t="s">
        <v>3493</v>
      </c>
      <c r="Q10232">
        <v>2</v>
      </c>
      <c r="R10232">
        <v>8</v>
      </c>
      <c r="S10232" t="s">
        <v>3713</v>
      </c>
      <c r="T10232" t="s">
        <v>5162</v>
      </c>
      <c r="U10232" t="s">
        <v>6612</v>
      </c>
      <c r="V10232" t="s">
        <v>6667</v>
      </c>
      <c r="W10232">
        <v>125</v>
      </c>
      <c r="X10232">
        <v>1248</v>
      </c>
      <c r="Y10232">
        <v>3</v>
      </c>
      <c r="Z10232" t="s">
        <v>6756</v>
      </c>
      <c r="AA10232" t="s">
        <v>10993</v>
      </c>
      <c r="AB10232" t="s">
        <v>3459</v>
      </c>
      <c r="AC10232">
        <v>6.4</v>
      </c>
      <c r="AD10232" t="s">
        <v>1806</v>
      </c>
      <c r="AE10232" t="s">
        <v>13726</v>
      </c>
      <c r="AF10232" t="s">
        <v>13659</v>
      </c>
      <c r="AG10232" t="s">
        <v>1794</v>
      </c>
    </row>
    <row r="10233" spans="1:33" x14ac:dyDescent="0.25">
      <c r="A10233" t="s">
        <v>125</v>
      </c>
      <c r="B10233" t="s">
        <v>955</v>
      </c>
      <c r="C10233" t="s">
        <v>974</v>
      </c>
      <c r="D10233">
        <v>2</v>
      </c>
      <c r="E10233" t="s">
        <v>976</v>
      </c>
      <c r="F10233">
        <v>1400</v>
      </c>
      <c r="G10233" t="s">
        <v>990</v>
      </c>
      <c r="H10233" t="s">
        <v>1737</v>
      </c>
      <c r="I10233" t="s">
        <v>1756</v>
      </c>
      <c r="J10233" t="s">
        <v>1758</v>
      </c>
      <c r="K10233" t="s">
        <v>1806</v>
      </c>
      <c r="L10233" t="s">
        <v>2493</v>
      </c>
      <c r="M10233" t="s">
        <v>3242</v>
      </c>
      <c r="N10233" t="s">
        <v>3493</v>
      </c>
      <c r="Q10233">
        <v>3</v>
      </c>
      <c r="R10233">
        <v>3</v>
      </c>
      <c r="S10233" t="s">
        <v>4795</v>
      </c>
      <c r="T10233" t="s">
        <v>6244</v>
      </c>
      <c r="U10233" t="s">
        <v>6611</v>
      </c>
      <c r="V10233" t="s">
        <v>6662</v>
      </c>
      <c r="W10233">
        <v>132</v>
      </c>
      <c r="X10233">
        <v>1186</v>
      </c>
      <c r="Y10233">
        <v>14</v>
      </c>
      <c r="Z10233" t="s">
        <v>6726</v>
      </c>
      <c r="AA10233" t="s">
        <v>10994</v>
      </c>
      <c r="AB10233" t="s">
        <v>3281</v>
      </c>
      <c r="AC10233">
        <v>9.1</v>
      </c>
      <c r="AD10233" t="s">
        <v>13219</v>
      </c>
      <c r="AE10233" t="s">
        <v>13687</v>
      </c>
      <c r="AF10233" t="s">
        <v>13661</v>
      </c>
      <c r="AG10233" t="s">
        <v>1864</v>
      </c>
    </row>
    <row r="10234" spans="1:33" x14ac:dyDescent="0.25">
      <c r="A10234" t="s">
        <v>125</v>
      </c>
      <c r="B10234" t="s">
        <v>955</v>
      </c>
      <c r="C10234" t="s">
        <v>974</v>
      </c>
      <c r="D10234">
        <v>2</v>
      </c>
      <c r="E10234" t="s">
        <v>976</v>
      </c>
      <c r="F10234">
        <v>1400</v>
      </c>
      <c r="G10234" t="s">
        <v>990</v>
      </c>
      <c r="H10234" t="s">
        <v>1737</v>
      </c>
      <c r="I10234" t="s">
        <v>1756</v>
      </c>
      <c r="J10234" t="s">
        <v>1758</v>
      </c>
      <c r="K10234" t="s">
        <v>1806</v>
      </c>
      <c r="L10234" t="s">
        <v>2493</v>
      </c>
      <c r="M10234" t="s">
        <v>3242</v>
      </c>
      <c r="N10234" t="s">
        <v>3493</v>
      </c>
      <c r="Q10234">
        <v>4</v>
      </c>
      <c r="R10234">
        <v>7</v>
      </c>
      <c r="S10234" t="s">
        <v>3930</v>
      </c>
      <c r="T10234" t="s">
        <v>5379</v>
      </c>
      <c r="U10234" t="s">
        <v>6609</v>
      </c>
      <c r="V10234" t="s">
        <v>6675</v>
      </c>
      <c r="W10234">
        <v>131</v>
      </c>
      <c r="X10234">
        <v>1074</v>
      </c>
      <c r="Y10234">
        <v>8</v>
      </c>
      <c r="Z10234" t="s">
        <v>6717</v>
      </c>
      <c r="AA10234" t="s">
        <v>10060</v>
      </c>
      <c r="AB10234" t="s">
        <v>3322</v>
      </c>
      <c r="AC10234">
        <v>36</v>
      </c>
      <c r="AD10234" t="s">
        <v>1771</v>
      </c>
      <c r="AE10234" t="s">
        <v>13687</v>
      </c>
      <c r="AF10234" t="s">
        <v>13657</v>
      </c>
      <c r="AG10234" t="s">
        <v>2113</v>
      </c>
    </row>
    <row r="10235" spans="1:33" x14ac:dyDescent="0.25">
      <c r="A10235" t="s">
        <v>125</v>
      </c>
      <c r="B10235" t="s">
        <v>955</v>
      </c>
      <c r="C10235" t="s">
        <v>974</v>
      </c>
      <c r="D10235">
        <v>2</v>
      </c>
      <c r="E10235" t="s">
        <v>976</v>
      </c>
      <c r="F10235">
        <v>1400</v>
      </c>
      <c r="G10235" t="s">
        <v>990</v>
      </c>
      <c r="H10235" t="s">
        <v>1737</v>
      </c>
      <c r="I10235" t="s">
        <v>1756</v>
      </c>
      <c r="J10235" t="s">
        <v>1758</v>
      </c>
      <c r="K10235" t="s">
        <v>1806</v>
      </c>
      <c r="L10235" t="s">
        <v>2493</v>
      </c>
      <c r="M10235" t="s">
        <v>3242</v>
      </c>
      <c r="N10235" t="s">
        <v>3493</v>
      </c>
      <c r="Q10235">
        <v>5</v>
      </c>
      <c r="R10235">
        <v>2</v>
      </c>
      <c r="S10235" t="s">
        <v>4570</v>
      </c>
      <c r="T10235" t="s">
        <v>6019</v>
      </c>
      <c r="U10235" t="s">
        <v>6623</v>
      </c>
      <c r="V10235" t="s">
        <v>6665</v>
      </c>
      <c r="W10235">
        <v>134</v>
      </c>
      <c r="X10235">
        <v>1185</v>
      </c>
      <c r="Y10235">
        <v>1</v>
      </c>
      <c r="Z10235" t="s">
        <v>6718</v>
      </c>
      <c r="AA10235" t="s">
        <v>10995</v>
      </c>
      <c r="AB10235" t="s">
        <v>3382</v>
      </c>
      <c r="AC10235">
        <v>11</v>
      </c>
      <c r="AD10235" t="s">
        <v>1835</v>
      </c>
      <c r="AE10235" t="s">
        <v>13691</v>
      </c>
      <c r="AF10235" t="s">
        <v>13661</v>
      </c>
      <c r="AG10235" t="s">
        <v>1772</v>
      </c>
    </row>
    <row r="10236" spans="1:33" x14ac:dyDescent="0.25">
      <c r="A10236" t="s">
        <v>125</v>
      </c>
      <c r="B10236" t="s">
        <v>955</v>
      </c>
      <c r="C10236" t="s">
        <v>974</v>
      </c>
      <c r="D10236">
        <v>2</v>
      </c>
      <c r="E10236" t="s">
        <v>976</v>
      </c>
      <c r="F10236">
        <v>1400</v>
      </c>
      <c r="G10236" t="s">
        <v>990</v>
      </c>
      <c r="H10236" t="s">
        <v>1737</v>
      </c>
      <c r="I10236" t="s">
        <v>1756</v>
      </c>
      <c r="J10236" t="s">
        <v>1758</v>
      </c>
      <c r="K10236" t="s">
        <v>1806</v>
      </c>
      <c r="L10236" t="s">
        <v>2493</v>
      </c>
      <c r="M10236" t="s">
        <v>3242</v>
      </c>
      <c r="N10236" t="s">
        <v>3493</v>
      </c>
      <c r="Q10236">
        <v>6</v>
      </c>
      <c r="R10236">
        <v>10</v>
      </c>
      <c r="S10236" t="s">
        <v>4124</v>
      </c>
      <c r="T10236" t="s">
        <v>5573</v>
      </c>
      <c r="U10236" t="s">
        <v>6603</v>
      </c>
      <c r="V10236" t="s">
        <v>6670</v>
      </c>
      <c r="W10236">
        <v>127</v>
      </c>
      <c r="X10236">
        <v>1081</v>
      </c>
      <c r="Y10236">
        <v>13</v>
      </c>
      <c r="Z10236" t="s">
        <v>6736</v>
      </c>
      <c r="AA10236" t="s">
        <v>10996</v>
      </c>
      <c r="AB10236" t="s">
        <v>11200</v>
      </c>
      <c r="AC10236">
        <v>82</v>
      </c>
      <c r="AD10236" t="s">
        <v>13084</v>
      </c>
      <c r="AE10236" t="s">
        <v>13689</v>
      </c>
      <c r="AF10236" t="s">
        <v>13718</v>
      </c>
      <c r="AG10236" t="s">
        <v>13580</v>
      </c>
    </row>
    <row r="10237" spans="1:33" x14ac:dyDescent="0.25">
      <c r="A10237" t="s">
        <v>125</v>
      </c>
      <c r="B10237" t="s">
        <v>955</v>
      </c>
      <c r="C10237" t="s">
        <v>974</v>
      </c>
      <c r="D10237">
        <v>2</v>
      </c>
      <c r="E10237" t="s">
        <v>976</v>
      </c>
      <c r="F10237">
        <v>1400</v>
      </c>
      <c r="G10237" t="s">
        <v>990</v>
      </c>
      <c r="H10237" t="s">
        <v>1737</v>
      </c>
      <c r="I10237" t="s">
        <v>1756</v>
      </c>
      <c r="J10237" t="s">
        <v>1758</v>
      </c>
      <c r="K10237" t="s">
        <v>1806</v>
      </c>
      <c r="L10237" t="s">
        <v>2493</v>
      </c>
      <c r="M10237" t="s">
        <v>3242</v>
      </c>
      <c r="N10237" t="s">
        <v>3493</v>
      </c>
      <c r="Q10237">
        <v>7</v>
      </c>
      <c r="R10237">
        <v>14</v>
      </c>
      <c r="S10237" t="s">
        <v>4380</v>
      </c>
      <c r="T10237" t="s">
        <v>5829</v>
      </c>
      <c r="U10237" t="s">
        <v>6616</v>
      </c>
      <c r="V10237" t="s">
        <v>6671</v>
      </c>
      <c r="W10237">
        <v>116</v>
      </c>
      <c r="X10237">
        <v>1133</v>
      </c>
      <c r="Y10237">
        <v>9</v>
      </c>
      <c r="Z10237" t="s">
        <v>6727</v>
      </c>
      <c r="AA10237" t="s">
        <v>10536</v>
      </c>
      <c r="AB10237" t="s">
        <v>11473</v>
      </c>
      <c r="AC10237">
        <v>14</v>
      </c>
      <c r="AD10237" t="s">
        <v>1832</v>
      </c>
      <c r="AE10237" t="s">
        <v>13723</v>
      </c>
      <c r="AF10237" t="s">
        <v>13717</v>
      </c>
      <c r="AG10237" t="s">
        <v>2081</v>
      </c>
    </row>
    <row r="10238" spans="1:33" x14ac:dyDescent="0.25">
      <c r="A10238" t="s">
        <v>125</v>
      </c>
      <c r="B10238" t="s">
        <v>955</v>
      </c>
      <c r="C10238" t="s">
        <v>974</v>
      </c>
      <c r="D10238">
        <v>2</v>
      </c>
      <c r="E10238" t="s">
        <v>976</v>
      </c>
      <c r="F10238">
        <v>1400</v>
      </c>
      <c r="G10238" t="s">
        <v>990</v>
      </c>
      <c r="H10238" t="s">
        <v>1737</v>
      </c>
      <c r="I10238" t="s">
        <v>1756</v>
      </c>
      <c r="J10238" t="s">
        <v>1758</v>
      </c>
      <c r="K10238" t="s">
        <v>1806</v>
      </c>
      <c r="L10238" t="s">
        <v>2493</v>
      </c>
      <c r="M10238" t="s">
        <v>3242</v>
      </c>
      <c r="N10238" t="s">
        <v>3493</v>
      </c>
      <c r="Q10238">
        <v>8</v>
      </c>
      <c r="R10238">
        <v>4</v>
      </c>
      <c r="S10238" t="s">
        <v>4269</v>
      </c>
      <c r="T10238" t="s">
        <v>5718</v>
      </c>
      <c r="U10238" t="s">
        <v>6606</v>
      </c>
      <c r="V10238" t="s">
        <v>6678</v>
      </c>
      <c r="W10238">
        <v>132</v>
      </c>
      <c r="X10238">
        <v>1134</v>
      </c>
      <c r="Y10238">
        <v>12</v>
      </c>
      <c r="Z10238" t="s">
        <v>6720</v>
      </c>
      <c r="AA10238" t="s">
        <v>9014</v>
      </c>
      <c r="AB10238" t="s">
        <v>11104</v>
      </c>
      <c r="AC10238">
        <v>46</v>
      </c>
      <c r="AD10238" t="s">
        <v>13172</v>
      </c>
      <c r="AE10238" t="s">
        <v>13795</v>
      </c>
      <c r="AF10238" t="s">
        <v>13718</v>
      </c>
      <c r="AG10238" t="s">
        <v>1881</v>
      </c>
    </row>
    <row r="10239" spans="1:33" x14ac:dyDescent="0.25">
      <c r="A10239" t="s">
        <v>125</v>
      </c>
      <c r="B10239" t="s">
        <v>955</v>
      </c>
      <c r="C10239" t="s">
        <v>974</v>
      </c>
      <c r="D10239">
        <v>2</v>
      </c>
      <c r="E10239" t="s">
        <v>976</v>
      </c>
      <c r="F10239">
        <v>1400</v>
      </c>
      <c r="G10239" t="s">
        <v>990</v>
      </c>
      <c r="H10239" t="s">
        <v>1737</v>
      </c>
      <c r="I10239" t="s">
        <v>1756</v>
      </c>
      <c r="J10239" t="s">
        <v>1758</v>
      </c>
      <c r="K10239" t="s">
        <v>1806</v>
      </c>
      <c r="L10239" t="s">
        <v>2493</v>
      </c>
      <c r="M10239" t="s">
        <v>3242</v>
      </c>
      <c r="N10239" t="s">
        <v>3493</v>
      </c>
      <c r="Q10239">
        <v>9</v>
      </c>
      <c r="R10239">
        <v>5</v>
      </c>
      <c r="S10239" t="s">
        <v>4414</v>
      </c>
      <c r="T10239" t="s">
        <v>5863</v>
      </c>
      <c r="U10239" t="s">
        <v>6653</v>
      </c>
      <c r="V10239" t="s">
        <v>6679</v>
      </c>
      <c r="W10239">
        <v>131</v>
      </c>
      <c r="X10239">
        <v>1040</v>
      </c>
      <c r="Y10239">
        <v>4</v>
      </c>
      <c r="Z10239" t="s">
        <v>6729</v>
      </c>
      <c r="AA10239" t="s">
        <v>7403</v>
      </c>
      <c r="AB10239" t="s">
        <v>11405</v>
      </c>
      <c r="AC10239">
        <v>10</v>
      </c>
      <c r="AD10239" t="s">
        <v>1947</v>
      </c>
      <c r="AE10239" t="s">
        <v>13726</v>
      </c>
      <c r="AF10239" t="s">
        <v>13717</v>
      </c>
      <c r="AG10239" t="s">
        <v>1893</v>
      </c>
    </row>
    <row r="10240" spans="1:33" x14ac:dyDescent="0.25">
      <c r="A10240" t="s">
        <v>125</v>
      </c>
      <c r="B10240" t="s">
        <v>955</v>
      </c>
      <c r="C10240" t="s">
        <v>974</v>
      </c>
      <c r="D10240">
        <v>2</v>
      </c>
      <c r="E10240" t="s">
        <v>976</v>
      </c>
      <c r="F10240">
        <v>1400</v>
      </c>
      <c r="G10240" t="s">
        <v>990</v>
      </c>
      <c r="H10240" t="s">
        <v>1737</v>
      </c>
      <c r="I10240" t="s">
        <v>1756</v>
      </c>
      <c r="J10240" t="s">
        <v>1758</v>
      </c>
      <c r="K10240" t="s">
        <v>1806</v>
      </c>
      <c r="L10240" t="s">
        <v>2493</v>
      </c>
      <c r="M10240" t="s">
        <v>3242</v>
      </c>
      <c r="N10240" t="s">
        <v>3493</v>
      </c>
      <c r="Q10240">
        <v>10</v>
      </c>
      <c r="R10240">
        <v>13</v>
      </c>
      <c r="S10240" t="s">
        <v>3952</v>
      </c>
      <c r="T10240" t="s">
        <v>5401</v>
      </c>
      <c r="U10240" t="s">
        <v>6607</v>
      </c>
      <c r="V10240" t="s">
        <v>6663</v>
      </c>
      <c r="W10240">
        <v>121</v>
      </c>
      <c r="X10240">
        <v>1073</v>
      </c>
      <c r="Y10240">
        <v>10</v>
      </c>
      <c r="Z10240" t="s">
        <v>6747</v>
      </c>
      <c r="AA10240" t="s">
        <v>8261</v>
      </c>
      <c r="AB10240" t="s">
        <v>11099</v>
      </c>
      <c r="AC10240">
        <v>51</v>
      </c>
      <c r="AD10240" t="s">
        <v>1770</v>
      </c>
      <c r="AE10240" t="s">
        <v>13689</v>
      </c>
      <c r="AF10240" t="s">
        <v>1838</v>
      </c>
      <c r="AG10240" t="s">
        <v>1827</v>
      </c>
    </row>
    <row r="10241" spans="1:33" x14ac:dyDescent="0.25">
      <c r="A10241" t="s">
        <v>125</v>
      </c>
      <c r="B10241" t="s">
        <v>955</v>
      </c>
      <c r="C10241" t="s">
        <v>974</v>
      </c>
      <c r="D10241">
        <v>2</v>
      </c>
      <c r="E10241" t="s">
        <v>976</v>
      </c>
      <c r="F10241">
        <v>1400</v>
      </c>
      <c r="G10241" t="s">
        <v>990</v>
      </c>
      <c r="H10241" t="s">
        <v>1737</v>
      </c>
      <c r="I10241" t="s">
        <v>1756</v>
      </c>
      <c r="J10241" t="s">
        <v>1758</v>
      </c>
      <c r="K10241" t="s">
        <v>1806</v>
      </c>
      <c r="L10241" t="s">
        <v>2493</v>
      </c>
      <c r="M10241" t="s">
        <v>3242</v>
      </c>
      <c r="N10241" t="s">
        <v>3493</v>
      </c>
      <c r="Q10241">
        <v>11</v>
      </c>
      <c r="R10241">
        <v>6</v>
      </c>
      <c r="S10241" t="s">
        <v>3876</v>
      </c>
      <c r="T10241" t="s">
        <v>5325</v>
      </c>
      <c r="U10241" t="s">
        <v>6618</v>
      </c>
      <c r="V10241" t="s">
        <v>6672</v>
      </c>
      <c r="W10241">
        <v>131</v>
      </c>
      <c r="X10241">
        <v>1142</v>
      </c>
      <c r="Y10241">
        <v>2</v>
      </c>
      <c r="Z10241" t="s">
        <v>6737</v>
      </c>
      <c r="AA10241" t="s">
        <v>10997</v>
      </c>
      <c r="AB10241" t="s">
        <v>11583</v>
      </c>
      <c r="AC10241">
        <v>54</v>
      </c>
      <c r="AD10241" t="s">
        <v>13172</v>
      </c>
      <c r="AE10241" t="s">
        <v>13683</v>
      </c>
      <c r="AF10241" t="s">
        <v>13659</v>
      </c>
      <c r="AG10241" t="s">
        <v>1868</v>
      </c>
    </row>
    <row r="10242" spans="1:33" x14ac:dyDescent="0.25">
      <c r="A10242" t="s">
        <v>125</v>
      </c>
      <c r="B10242" t="s">
        <v>955</v>
      </c>
      <c r="C10242" t="s">
        <v>974</v>
      </c>
      <c r="D10242">
        <v>2</v>
      </c>
      <c r="E10242" t="s">
        <v>976</v>
      </c>
      <c r="F10242">
        <v>1400</v>
      </c>
      <c r="G10242" t="s">
        <v>990</v>
      </c>
      <c r="H10242" t="s">
        <v>1737</v>
      </c>
      <c r="I10242" t="s">
        <v>1756</v>
      </c>
      <c r="J10242" t="s">
        <v>1758</v>
      </c>
      <c r="K10242" t="s">
        <v>1806</v>
      </c>
      <c r="L10242" t="s">
        <v>2493</v>
      </c>
      <c r="M10242" t="s">
        <v>3242</v>
      </c>
      <c r="N10242" t="s">
        <v>3493</v>
      </c>
      <c r="Q10242">
        <v>12</v>
      </c>
      <c r="R10242">
        <v>9</v>
      </c>
      <c r="S10242" t="s">
        <v>3754</v>
      </c>
      <c r="T10242" t="s">
        <v>5203</v>
      </c>
      <c r="U10242" t="s">
        <v>6608</v>
      </c>
      <c r="V10242" t="s">
        <v>6677</v>
      </c>
      <c r="W10242">
        <v>129</v>
      </c>
      <c r="X10242">
        <v>1058</v>
      </c>
      <c r="Y10242">
        <v>7</v>
      </c>
      <c r="Z10242" t="s">
        <v>6722</v>
      </c>
      <c r="AA10242" t="s">
        <v>8948</v>
      </c>
      <c r="AB10242" t="s">
        <v>11313</v>
      </c>
      <c r="AC10242">
        <v>11</v>
      </c>
      <c r="AD10242" t="s">
        <v>1835</v>
      </c>
      <c r="AE10242" t="s">
        <v>13719</v>
      </c>
      <c r="AF10242" t="s">
        <v>13718</v>
      </c>
      <c r="AG10242" t="s">
        <v>13052</v>
      </c>
    </row>
    <row r="10243" spans="1:33" x14ac:dyDescent="0.25">
      <c r="A10243" t="s">
        <v>125</v>
      </c>
      <c r="B10243" t="s">
        <v>955</v>
      </c>
      <c r="C10243" t="s">
        <v>974</v>
      </c>
      <c r="D10243">
        <v>2</v>
      </c>
      <c r="E10243" t="s">
        <v>976</v>
      </c>
      <c r="F10243">
        <v>1400</v>
      </c>
      <c r="G10243" t="s">
        <v>990</v>
      </c>
      <c r="H10243" t="s">
        <v>1737</v>
      </c>
      <c r="I10243" t="s">
        <v>1756</v>
      </c>
      <c r="J10243" t="s">
        <v>1758</v>
      </c>
      <c r="K10243" t="s">
        <v>1806</v>
      </c>
      <c r="L10243" t="s">
        <v>2493</v>
      </c>
      <c r="M10243" t="s">
        <v>3242</v>
      </c>
      <c r="N10243" t="s">
        <v>3493</v>
      </c>
      <c r="Q10243">
        <v>13</v>
      </c>
      <c r="R10243">
        <v>11</v>
      </c>
      <c r="S10243" t="s">
        <v>4123</v>
      </c>
      <c r="T10243" t="s">
        <v>5572</v>
      </c>
      <c r="U10243" t="s">
        <v>6622</v>
      </c>
      <c r="V10243" t="s">
        <v>6661</v>
      </c>
      <c r="W10243">
        <v>115</v>
      </c>
      <c r="X10243">
        <v>1088</v>
      </c>
      <c r="Y10243">
        <v>5</v>
      </c>
      <c r="Z10243" t="s">
        <v>6769</v>
      </c>
      <c r="AA10243" t="s">
        <v>10998</v>
      </c>
      <c r="AB10243" t="s">
        <v>3573</v>
      </c>
      <c r="AC10243">
        <v>22</v>
      </c>
      <c r="AD10243" t="s">
        <v>1805</v>
      </c>
      <c r="AE10243" t="s">
        <v>13720</v>
      </c>
      <c r="AF10243" t="s">
        <v>13655</v>
      </c>
      <c r="AG10243" t="s">
        <v>13211</v>
      </c>
    </row>
    <row r="10244" spans="1:33" x14ac:dyDescent="0.25">
      <c r="A10244" t="s">
        <v>125</v>
      </c>
      <c r="B10244" t="s">
        <v>955</v>
      </c>
      <c r="C10244" t="s">
        <v>974</v>
      </c>
      <c r="D10244">
        <v>2</v>
      </c>
      <c r="E10244" t="s">
        <v>976</v>
      </c>
      <c r="F10244">
        <v>1400</v>
      </c>
      <c r="G10244" t="s">
        <v>990</v>
      </c>
      <c r="H10244" t="s">
        <v>1737</v>
      </c>
      <c r="I10244" t="s">
        <v>1756</v>
      </c>
      <c r="J10244" t="s">
        <v>1758</v>
      </c>
      <c r="K10244" t="s">
        <v>1806</v>
      </c>
      <c r="L10244" t="s">
        <v>2493</v>
      </c>
      <c r="M10244" t="s">
        <v>3242</v>
      </c>
      <c r="N10244" t="s">
        <v>3493</v>
      </c>
      <c r="R10244">
        <v>12</v>
      </c>
      <c r="S10244" t="s">
        <v>3727</v>
      </c>
      <c r="T10244" t="s">
        <v>5176</v>
      </c>
      <c r="U10244" t="s">
        <v>6605</v>
      </c>
      <c r="V10244" t="s">
        <v>6668</v>
      </c>
      <c r="W10244">
        <v>121</v>
      </c>
      <c r="Z10244" t="s">
        <v>6753</v>
      </c>
      <c r="AA10244" t="s">
        <v>6753</v>
      </c>
      <c r="AB10244" t="s">
        <v>6753</v>
      </c>
    </row>
    <row r="10245" spans="1:33" x14ac:dyDescent="0.25">
      <c r="A10245" t="s">
        <v>125</v>
      </c>
      <c r="B10245" t="s">
        <v>956</v>
      </c>
      <c r="C10245" t="s">
        <v>974</v>
      </c>
      <c r="D10245">
        <v>3</v>
      </c>
      <c r="E10245" t="s">
        <v>978</v>
      </c>
      <c r="F10245">
        <v>1200</v>
      </c>
      <c r="G10245" t="s">
        <v>990</v>
      </c>
      <c r="H10245" t="s">
        <v>1738</v>
      </c>
      <c r="I10245" t="s">
        <v>1756</v>
      </c>
      <c r="J10245" t="s">
        <v>1758</v>
      </c>
      <c r="K10245" t="s">
        <v>1801</v>
      </c>
      <c r="L10245" t="s">
        <v>2597</v>
      </c>
      <c r="M10245" t="s">
        <v>3243</v>
      </c>
      <c r="Q10245">
        <v>1</v>
      </c>
      <c r="R10245">
        <v>8</v>
      </c>
      <c r="S10245" t="s">
        <v>4946</v>
      </c>
      <c r="T10245" t="s">
        <v>6396</v>
      </c>
      <c r="U10245" t="s">
        <v>6613</v>
      </c>
      <c r="V10245" t="s">
        <v>6661</v>
      </c>
      <c r="W10245">
        <v>125</v>
      </c>
      <c r="X10245">
        <v>1083</v>
      </c>
      <c r="Y10245">
        <v>10</v>
      </c>
      <c r="Z10245" t="s">
        <v>6712</v>
      </c>
      <c r="AA10245" t="s">
        <v>7931</v>
      </c>
      <c r="AB10245" t="s">
        <v>3243</v>
      </c>
      <c r="AC10245">
        <v>15</v>
      </c>
      <c r="AD10245" t="s">
        <v>2013</v>
      </c>
      <c r="AE10245" t="s">
        <v>13739</v>
      </c>
      <c r="AF10245" t="s">
        <v>13664</v>
      </c>
    </row>
    <row r="10246" spans="1:33" x14ac:dyDescent="0.25">
      <c r="A10246" t="s">
        <v>125</v>
      </c>
      <c r="B10246" t="s">
        <v>956</v>
      </c>
      <c r="C10246" t="s">
        <v>974</v>
      </c>
      <c r="D10246">
        <v>3</v>
      </c>
      <c r="E10246" t="s">
        <v>978</v>
      </c>
      <c r="F10246">
        <v>1200</v>
      </c>
      <c r="G10246" t="s">
        <v>990</v>
      </c>
      <c r="H10246" t="s">
        <v>1738</v>
      </c>
      <c r="I10246" t="s">
        <v>1756</v>
      </c>
      <c r="J10246" t="s">
        <v>1758</v>
      </c>
      <c r="K10246" t="s">
        <v>1801</v>
      </c>
      <c r="L10246" t="s">
        <v>2597</v>
      </c>
      <c r="M10246" t="s">
        <v>3243</v>
      </c>
      <c r="Q10246">
        <v>2</v>
      </c>
      <c r="R10246">
        <v>14</v>
      </c>
      <c r="S10246" t="s">
        <v>4622</v>
      </c>
      <c r="T10246" t="s">
        <v>6071</v>
      </c>
      <c r="U10246" t="s">
        <v>6608</v>
      </c>
      <c r="V10246" t="s">
        <v>6678</v>
      </c>
      <c r="W10246">
        <v>118</v>
      </c>
      <c r="X10246">
        <v>1246</v>
      </c>
      <c r="Y10246">
        <v>11</v>
      </c>
      <c r="Z10246" t="s">
        <v>6756</v>
      </c>
      <c r="AA10246" t="s">
        <v>10528</v>
      </c>
      <c r="AB10246" t="s">
        <v>3072</v>
      </c>
      <c r="AC10246">
        <v>28</v>
      </c>
      <c r="AD10246" t="s">
        <v>2013</v>
      </c>
      <c r="AE10246" t="s">
        <v>13716</v>
      </c>
      <c r="AF10246" t="s">
        <v>13708</v>
      </c>
    </row>
    <row r="10247" spans="1:33" x14ac:dyDescent="0.25">
      <c r="A10247" t="s">
        <v>125</v>
      </c>
      <c r="B10247" t="s">
        <v>956</v>
      </c>
      <c r="C10247" t="s">
        <v>974</v>
      </c>
      <c r="D10247">
        <v>3</v>
      </c>
      <c r="E10247" t="s">
        <v>978</v>
      </c>
      <c r="F10247">
        <v>1200</v>
      </c>
      <c r="G10247" t="s">
        <v>990</v>
      </c>
      <c r="H10247" t="s">
        <v>1738</v>
      </c>
      <c r="I10247" t="s">
        <v>1756</v>
      </c>
      <c r="J10247" t="s">
        <v>1758</v>
      </c>
      <c r="K10247" t="s">
        <v>1801</v>
      </c>
      <c r="L10247" t="s">
        <v>2597</v>
      </c>
      <c r="M10247" t="s">
        <v>3243</v>
      </c>
      <c r="Q10247">
        <v>3</v>
      </c>
      <c r="R10247">
        <v>3</v>
      </c>
      <c r="S10247" t="s">
        <v>3818</v>
      </c>
      <c r="T10247" t="s">
        <v>5267</v>
      </c>
      <c r="U10247" t="s">
        <v>6622</v>
      </c>
      <c r="V10247" t="s">
        <v>6659</v>
      </c>
      <c r="W10247">
        <v>122</v>
      </c>
      <c r="X10247">
        <v>1159</v>
      </c>
      <c r="Y10247">
        <v>5</v>
      </c>
      <c r="Z10247" t="s">
        <v>6714</v>
      </c>
      <c r="AA10247" t="s">
        <v>7165</v>
      </c>
      <c r="AB10247" t="s">
        <v>3211</v>
      </c>
      <c r="AC10247">
        <v>5.9</v>
      </c>
      <c r="AD10247" t="s">
        <v>2115</v>
      </c>
      <c r="AE10247" t="s">
        <v>13754</v>
      </c>
      <c r="AF10247" t="s">
        <v>13763</v>
      </c>
    </row>
    <row r="10248" spans="1:33" x14ac:dyDescent="0.25">
      <c r="A10248" t="s">
        <v>125</v>
      </c>
      <c r="B10248" t="s">
        <v>956</v>
      </c>
      <c r="C10248" t="s">
        <v>974</v>
      </c>
      <c r="D10248">
        <v>3</v>
      </c>
      <c r="E10248" t="s">
        <v>978</v>
      </c>
      <c r="F10248">
        <v>1200</v>
      </c>
      <c r="G10248" t="s">
        <v>990</v>
      </c>
      <c r="H10248" t="s">
        <v>1738</v>
      </c>
      <c r="I10248" t="s">
        <v>1756</v>
      </c>
      <c r="J10248" t="s">
        <v>1758</v>
      </c>
      <c r="K10248" t="s">
        <v>1801</v>
      </c>
      <c r="L10248" t="s">
        <v>2597</v>
      </c>
      <c r="M10248" t="s">
        <v>3243</v>
      </c>
      <c r="Q10248">
        <v>4</v>
      </c>
      <c r="R10248">
        <v>11</v>
      </c>
      <c r="S10248" t="s">
        <v>3813</v>
      </c>
      <c r="T10248" t="s">
        <v>5262</v>
      </c>
      <c r="U10248" t="s">
        <v>6618</v>
      </c>
      <c r="V10248" t="s">
        <v>6668</v>
      </c>
      <c r="W10248">
        <v>123</v>
      </c>
      <c r="X10248">
        <v>1116</v>
      </c>
      <c r="Y10248">
        <v>4</v>
      </c>
      <c r="Z10248" t="s">
        <v>6715</v>
      </c>
      <c r="AA10248" t="s">
        <v>7724</v>
      </c>
      <c r="AB10248" t="s">
        <v>2979</v>
      </c>
      <c r="AC10248">
        <v>7</v>
      </c>
      <c r="AD10248" t="s">
        <v>2074</v>
      </c>
      <c r="AE10248" t="s">
        <v>13741</v>
      </c>
      <c r="AF10248" t="s">
        <v>2072</v>
      </c>
    </row>
    <row r="10249" spans="1:33" x14ac:dyDescent="0.25">
      <c r="A10249" t="s">
        <v>125</v>
      </c>
      <c r="B10249" t="s">
        <v>956</v>
      </c>
      <c r="C10249" t="s">
        <v>974</v>
      </c>
      <c r="D10249">
        <v>3</v>
      </c>
      <c r="E10249" t="s">
        <v>978</v>
      </c>
      <c r="F10249">
        <v>1200</v>
      </c>
      <c r="G10249" t="s">
        <v>990</v>
      </c>
      <c r="H10249" t="s">
        <v>1738</v>
      </c>
      <c r="I10249" t="s">
        <v>1756</v>
      </c>
      <c r="J10249" t="s">
        <v>1758</v>
      </c>
      <c r="K10249" t="s">
        <v>1801</v>
      </c>
      <c r="L10249" t="s">
        <v>2597</v>
      </c>
      <c r="M10249" t="s">
        <v>3243</v>
      </c>
      <c r="Q10249">
        <v>5</v>
      </c>
      <c r="R10249">
        <v>6</v>
      </c>
      <c r="S10249" t="s">
        <v>4579</v>
      </c>
      <c r="T10249" t="s">
        <v>6028</v>
      </c>
      <c r="U10249" t="s">
        <v>6607</v>
      </c>
      <c r="V10249" t="s">
        <v>6662</v>
      </c>
      <c r="W10249">
        <v>129</v>
      </c>
      <c r="X10249">
        <v>1024</v>
      </c>
      <c r="Y10249">
        <v>1</v>
      </c>
      <c r="Z10249" t="s">
        <v>6748</v>
      </c>
      <c r="AA10249" t="s">
        <v>7173</v>
      </c>
      <c r="AB10249" t="s">
        <v>3003</v>
      </c>
      <c r="AC10249">
        <v>15</v>
      </c>
      <c r="AD10249" t="s">
        <v>2140</v>
      </c>
      <c r="AE10249" t="s">
        <v>13754</v>
      </c>
      <c r="AF10249" t="s">
        <v>13777</v>
      </c>
    </row>
    <row r="10250" spans="1:33" x14ac:dyDescent="0.25">
      <c r="A10250" t="s">
        <v>125</v>
      </c>
      <c r="B10250" t="s">
        <v>956</v>
      </c>
      <c r="C10250" t="s">
        <v>974</v>
      </c>
      <c r="D10250">
        <v>3</v>
      </c>
      <c r="E10250" t="s">
        <v>978</v>
      </c>
      <c r="F10250">
        <v>1200</v>
      </c>
      <c r="G10250" t="s">
        <v>990</v>
      </c>
      <c r="H10250" t="s">
        <v>1738</v>
      </c>
      <c r="I10250" t="s">
        <v>1756</v>
      </c>
      <c r="J10250" t="s">
        <v>1758</v>
      </c>
      <c r="K10250" t="s">
        <v>1801</v>
      </c>
      <c r="L10250" t="s">
        <v>2597</v>
      </c>
      <c r="M10250" t="s">
        <v>3243</v>
      </c>
      <c r="Q10250">
        <v>6</v>
      </c>
      <c r="R10250">
        <v>12</v>
      </c>
      <c r="S10250" t="s">
        <v>4952</v>
      </c>
      <c r="T10250" t="s">
        <v>6402</v>
      </c>
      <c r="U10250" t="s">
        <v>6602</v>
      </c>
      <c r="V10250" t="s">
        <v>6660</v>
      </c>
      <c r="W10250">
        <v>123</v>
      </c>
      <c r="X10250">
        <v>1118</v>
      </c>
      <c r="Y10250">
        <v>7</v>
      </c>
      <c r="Z10250" t="s">
        <v>6726</v>
      </c>
      <c r="AA10250" t="s">
        <v>8450</v>
      </c>
      <c r="AB10250" t="s">
        <v>2990</v>
      </c>
      <c r="AC10250">
        <v>38</v>
      </c>
      <c r="AD10250" t="s">
        <v>13291</v>
      </c>
      <c r="AE10250" t="s">
        <v>13845</v>
      </c>
      <c r="AF10250" t="s">
        <v>13779</v>
      </c>
    </row>
    <row r="10251" spans="1:33" x14ac:dyDescent="0.25">
      <c r="A10251" t="s">
        <v>125</v>
      </c>
      <c r="B10251" t="s">
        <v>956</v>
      </c>
      <c r="C10251" t="s">
        <v>974</v>
      </c>
      <c r="D10251">
        <v>3</v>
      </c>
      <c r="E10251" t="s">
        <v>978</v>
      </c>
      <c r="F10251">
        <v>1200</v>
      </c>
      <c r="G10251" t="s">
        <v>990</v>
      </c>
      <c r="H10251" t="s">
        <v>1738</v>
      </c>
      <c r="I10251" t="s">
        <v>1756</v>
      </c>
      <c r="J10251" t="s">
        <v>1758</v>
      </c>
      <c r="K10251" t="s">
        <v>1801</v>
      </c>
      <c r="L10251" t="s">
        <v>2597</v>
      </c>
      <c r="M10251" t="s">
        <v>3243</v>
      </c>
      <c r="Q10251">
        <v>7</v>
      </c>
      <c r="R10251">
        <v>9</v>
      </c>
      <c r="S10251" t="s">
        <v>4772</v>
      </c>
      <c r="T10251" t="s">
        <v>6221</v>
      </c>
      <c r="U10251" t="s">
        <v>6603</v>
      </c>
      <c r="V10251" t="s">
        <v>6677</v>
      </c>
      <c r="W10251">
        <v>125</v>
      </c>
      <c r="X10251">
        <v>1124</v>
      </c>
      <c r="Y10251">
        <v>2</v>
      </c>
      <c r="Z10251" t="s">
        <v>6726</v>
      </c>
      <c r="AA10251" t="s">
        <v>9558</v>
      </c>
      <c r="AB10251" t="s">
        <v>2990</v>
      </c>
      <c r="AC10251">
        <v>3.4</v>
      </c>
      <c r="AD10251" t="s">
        <v>2142</v>
      </c>
      <c r="AE10251" t="s">
        <v>13754</v>
      </c>
      <c r="AF10251" t="s">
        <v>1938</v>
      </c>
    </row>
    <row r="10252" spans="1:33" x14ac:dyDescent="0.25">
      <c r="A10252" t="s">
        <v>125</v>
      </c>
      <c r="B10252" t="s">
        <v>956</v>
      </c>
      <c r="C10252" t="s">
        <v>974</v>
      </c>
      <c r="D10252">
        <v>3</v>
      </c>
      <c r="E10252" t="s">
        <v>978</v>
      </c>
      <c r="F10252">
        <v>1200</v>
      </c>
      <c r="G10252" t="s">
        <v>990</v>
      </c>
      <c r="H10252" t="s">
        <v>1738</v>
      </c>
      <c r="I10252" t="s">
        <v>1756</v>
      </c>
      <c r="J10252" t="s">
        <v>1758</v>
      </c>
      <c r="K10252" t="s">
        <v>1801</v>
      </c>
      <c r="L10252" t="s">
        <v>2597</v>
      </c>
      <c r="M10252" t="s">
        <v>3243</v>
      </c>
      <c r="Q10252">
        <v>8</v>
      </c>
      <c r="R10252">
        <v>7</v>
      </c>
      <c r="S10252" t="s">
        <v>5078</v>
      </c>
      <c r="T10252" t="s">
        <v>6528</v>
      </c>
      <c r="U10252" t="s">
        <v>6611</v>
      </c>
      <c r="V10252" t="s">
        <v>6676</v>
      </c>
      <c r="W10252">
        <v>129</v>
      </c>
      <c r="X10252">
        <v>1164</v>
      </c>
      <c r="Y10252">
        <v>3</v>
      </c>
      <c r="Z10252" t="s">
        <v>6717</v>
      </c>
      <c r="AA10252" t="s">
        <v>8844</v>
      </c>
      <c r="AB10252" t="s">
        <v>2879</v>
      </c>
      <c r="AC10252">
        <v>72</v>
      </c>
      <c r="AD10252" t="s">
        <v>13092</v>
      </c>
      <c r="AE10252" t="s">
        <v>13739</v>
      </c>
      <c r="AF10252" t="s">
        <v>13744</v>
      </c>
    </row>
    <row r="10253" spans="1:33" x14ac:dyDescent="0.25">
      <c r="A10253" t="s">
        <v>125</v>
      </c>
      <c r="B10253" t="s">
        <v>956</v>
      </c>
      <c r="C10253" t="s">
        <v>974</v>
      </c>
      <c r="D10253">
        <v>3</v>
      </c>
      <c r="E10253" t="s">
        <v>978</v>
      </c>
      <c r="F10253">
        <v>1200</v>
      </c>
      <c r="G10253" t="s">
        <v>990</v>
      </c>
      <c r="H10253" t="s">
        <v>1738</v>
      </c>
      <c r="I10253" t="s">
        <v>1756</v>
      </c>
      <c r="J10253" t="s">
        <v>1758</v>
      </c>
      <c r="K10253" t="s">
        <v>1801</v>
      </c>
      <c r="L10253" t="s">
        <v>2597</v>
      </c>
      <c r="M10253" t="s">
        <v>3243</v>
      </c>
      <c r="Q10253">
        <v>9</v>
      </c>
      <c r="R10253">
        <v>10</v>
      </c>
      <c r="S10253" t="s">
        <v>4234</v>
      </c>
      <c r="T10253" t="s">
        <v>5683</v>
      </c>
      <c r="U10253" t="s">
        <v>6653</v>
      </c>
      <c r="V10253" t="s">
        <v>6669</v>
      </c>
      <c r="W10253">
        <v>125</v>
      </c>
      <c r="X10253">
        <v>1082</v>
      </c>
      <c r="Y10253">
        <v>12</v>
      </c>
      <c r="Z10253" t="s">
        <v>6745</v>
      </c>
      <c r="AA10253" t="s">
        <v>9288</v>
      </c>
      <c r="AB10253" t="s">
        <v>2740</v>
      </c>
      <c r="AC10253">
        <v>21</v>
      </c>
      <c r="AD10253" t="s">
        <v>1962</v>
      </c>
      <c r="AE10253" t="s">
        <v>13754</v>
      </c>
      <c r="AF10253" t="s">
        <v>13692</v>
      </c>
    </row>
    <row r="10254" spans="1:33" x14ac:dyDescent="0.25">
      <c r="A10254" t="s">
        <v>125</v>
      </c>
      <c r="B10254" t="s">
        <v>956</v>
      </c>
      <c r="C10254" t="s">
        <v>974</v>
      </c>
      <c r="D10254">
        <v>3</v>
      </c>
      <c r="E10254" t="s">
        <v>978</v>
      </c>
      <c r="F10254">
        <v>1200</v>
      </c>
      <c r="G10254" t="s">
        <v>990</v>
      </c>
      <c r="H10254" t="s">
        <v>1738</v>
      </c>
      <c r="I10254" t="s">
        <v>1756</v>
      </c>
      <c r="J10254" t="s">
        <v>1758</v>
      </c>
      <c r="K10254" t="s">
        <v>1801</v>
      </c>
      <c r="L10254" t="s">
        <v>2597</v>
      </c>
      <c r="M10254" t="s">
        <v>3243</v>
      </c>
      <c r="Q10254">
        <v>10</v>
      </c>
      <c r="R10254">
        <v>1</v>
      </c>
      <c r="S10254" t="s">
        <v>4106</v>
      </c>
      <c r="T10254" t="s">
        <v>5555</v>
      </c>
      <c r="U10254" t="s">
        <v>6612</v>
      </c>
      <c r="V10254" t="s">
        <v>6675</v>
      </c>
      <c r="W10254">
        <v>130</v>
      </c>
      <c r="X10254">
        <v>1178</v>
      </c>
      <c r="Y10254">
        <v>13</v>
      </c>
      <c r="Z10254" t="s">
        <v>6740</v>
      </c>
      <c r="AA10254" t="s">
        <v>7816</v>
      </c>
      <c r="AB10254" t="s">
        <v>2906</v>
      </c>
      <c r="AC10254">
        <v>6.8</v>
      </c>
      <c r="AD10254" t="s">
        <v>1801</v>
      </c>
      <c r="AE10254" t="s">
        <v>13739</v>
      </c>
      <c r="AF10254" t="s">
        <v>2135</v>
      </c>
    </row>
    <row r="10255" spans="1:33" x14ac:dyDescent="0.25">
      <c r="A10255" t="s">
        <v>125</v>
      </c>
      <c r="B10255" t="s">
        <v>956</v>
      </c>
      <c r="C10255" t="s">
        <v>974</v>
      </c>
      <c r="D10255">
        <v>3</v>
      </c>
      <c r="E10255" t="s">
        <v>978</v>
      </c>
      <c r="F10255">
        <v>1200</v>
      </c>
      <c r="G10255" t="s">
        <v>990</v>
      </c>
      <c r="H10255" t="s">
        <v>1738</v>
      </c>
      <c r="I10255" t="s">
        <v>1756</v>
      </c>
      <c r="J10255" t="s">
        <v>1758</v>
      </c>
      <c r="K10255" t="s">
        <v>1801</v>
      </c>
      <c r="L10255" t="s">
        <v>2597</v>
      </c>
      <c r="M10255" t="s">
        <v>3243</v>
      </c>
      <c r="Q10255">
        <v>11</v>
      </c>
      <c r="R10255">
        <v>2</v>
      </c>
      <c r="S10255" t="s">
        <v>4559</v>
      </c>
      <c r="T10255" t="s">
        <v>6008</v>
      </c>
      <c r="U10255" t="s">
        <v>6609</v>
      </c>
      <c r="V10255" t="s">
        <v>6674</v>
      </c>
      <c r="W10255">
        <v>133</v>
      </c>
      <c r="X10255">
        <v>1298</v>
      </c>
      <c r="Y10255">
        <v>14</v>
      </c>
      <c r="Z10255" t="s">
        <v>6720</v>
      </c>
      <c r="AA10255" t="s">
        <v>10530</v>
      </c>
      <c r="AB10255" t="s">
        <v>3011</v>
      </c>
      <c r="AC10255">
        <v>8.5</v>
      </c>
      <c r="AD10255" t="s">
        <v>13291</v>
      </c>
      <c r="AE10255" t="s">
        <v>13744</v>
      </c>
      <c r="AF10255" t="s">
        <v>13579</v>
      </c>
    </row>
    <row r="10256" spans="1:33" x14ac:dyDescent="0.25">
      <c r="A10256" t="s">
        <v>125</v>
      </c>
      <c r="B10256" t="s">
        <v>956</v>
      </c>
      <c r="C10256" t="s">
        <v>974</v>
      </c>
      <c r="D10256">
        <v>3</v>
      </c>
      <c r="E10256" t="s">
        <v>978</v>
      </c>
      <c r="F10256">
        <v>1200</v>
      </c>
      <c r="G10256" t="s">
        <v>990</v>
      </c>
      <c r="H10256" t="s">
        <v>1738</v>
      </c>
      <c r="I10256" t="s">
        <v>1756</v>
      </c>
      <c r="J10256" t="s">
        <v>1758</v>
      </c>
      <c r="K10256" t="s">
        <v>1801</v>
      </c>
      <c r="L10256" t="s">
        <v>2597</v>
      </c>
      <c r="M10256" t="s">
        <v>3243</v>
      </c>
      <c r="Q10256">
        <v>12</v>
      </c>
      <c r="R10256">
        <v>13</v>
      </c>
      <c r="S10256" t="s">
        <v>4841</v>
      </c>
      <c r="T10256" t="s">
        <v>6290</v>
      </c>
      <c r="U10256" t="s">
        <v>6606</v>
      </c>
      <c r="V10256" t="s">
        <v>6672</v>
      </c>
      <c r="W10256">
        <v>121</v>
      </c>
      <c r="X10256">
        <v>1177</v>
      </c>
      <c r="Y10256">
        <v>6</v>
      </c>
      <c r="Z10256" t="s">
        <v>6760</v>
      </c>
      <c r="AA10256" t="s">
        <v>8007</v>
      </c>
      <c r="AB10256" t="s">
        <v>11510</v>
      </c>
      <c r="AC10256">
        <v>50</v>
      </c>
      <c r="AD10256" t="s">
        <v>1902</v>
      </c>
      <c r="AE10256" t="s">
        <v>13744</v>
      </c>
      <c r="AF10256" t="s">
        <v>13130</v>
      </c>
    </row>
    <row r="10257" spans="1:33" x14ac:dyDescent="0.25">
      <c r="A10257" t="s">
        <v>125</v>
      </c>
      <c r="B10257" t="s">
        <v>956</v>
      </c>
      <c r="C10257" t="s">
        <v>974</v>
      </c>
      <c r="D10257">
        <v>3</v>
      </c>
      <c r="E10257" t="s">
        <v>978</v>
      </c>
      <c r="F10257">
        <v>1200</v>
      </c>
      <c r="G10257" t="s">
        <v>990</v>
      </c>
      <c r="H10257" t="s">
        <v>1738</v>
      </c>
      <c r="I10257" t="s">
        <v>1756</v>
      </c>
      <c r="J10257" t="s">
        <v>1758</v>
      </c>
      <c r="K10257" t="s">
        <v>1801</v>
      </c>
      <c r="L10257" t="s">
        <v>2597</v>
      </c>
      <c r="M10257" t="s">
        <v>3243</v>
      </c>
      <c r="Q10257">
        <v>13</v>
      </c>
      <c r="R10257">
        <v>5</v>
      </c>
      <c r="S10257" t="s">
        <v>4648</v>
      </c>
      <c r="T10257" t="s">
        <v>6097</v>
      </c>
      <c r="U10257" t="s">
        <v>6604</v>
      </c>
      <c r="V10257" t="s">
        <v>6670</v>
      </c>
      <c r="W10257">
        <v>129</v>
      </c>
      <c r="X10257">
        <v>1173</v>
      </c>
      <c r="Y10257">
        <v>8</v>
      </c>
      <c r="Z10257" t="s">
        <v>6772</v>
      </c>
      <c r="AA10257" t="s">
        <v>9289</v>
      </c>
      <c r="AB10257" t="s">
        <v>11123</v>
      </c>
      <c r="AC10257">
        <v>86</v>
      </c>
      <c r="AD10257" t="s">
        <v>2140</v>
      </c>
      <c r="AE10257" t="s">
        <v>13760</v>
      </c>
      <c r="AF10257" t="s">
        <v>2037</v>
      </c>
    </row>
    <row r="10258" spans="1:33" x14ac:dyDescent="0.25">
      <c r="A10258" t="s">
        <v>125</v>
      </c>
      <c r="B10258" t="s">
        <v>956</v>
      </c>
      <c r="C10258" t="s">
        <v>974</v>
      </c>
      <c r="D10258">
        <v>3</v>
      </c>
      <c r="E10258" t="s">
        <v>978</v>
      </c>
      <c r="F10258">
        <v>1200</v>
      </c>
      <c r="G10258" t="s">
        <v>990</v>
      </c>
      <c r="H10258" t="s">
        <v>1738</v>
      </c>
      <c r="I10258" t="s">
        <v>1756</v>
      </c>
      <c r="J10258" t="s">
        <v>1758</v>
      </c>
      <c r="K10258" t="s">
        <v>1801</v>
      </c>
      <c r="L10258" t="s">
        <v>2597</v>
      </c>
      <c r="M10258" t="s">
        <v>3243</v>
      </c>
      <c r="Q10258">
        <v>14</v>
      </c>
      <c r="R10258">
        <v>4</v>
      </c>
      <c r="S10258" t="s">
        <v>4076</v>
      </c>
      <c r="T10258" t="s">
        <v>5525</v>
      </c>
      <c r="U10258" t="s">
        <v>6619</v>
      </c>
      <c r="V10258" t="s">
        <v>6658</v>
      </c>
      <c r="W10258">
        <v>130</v>
      </c>
      <c r="X10258">
        <v>1129</v>
      </c>
      <c r="Y10258">
        <v>9</v>
      </c>
      <c r="Z10258" t="s">
        <v>6820</v>
      </c>
      <c r="AA10258" t="s">
        <v>10999</v>
      </c>
      <c r="AB10258" t="s">
        <v>3153</v>
      </c>
      <c r="AC10258">
        <v>18</v>
      </c>
      <c r="AD10258" t="s">
        <v>2014</v>
      </c>
      <c r="AE10258" t="s">
        <v>13761</v>
      </c>
      <c r="AF10258" t="s">
        <v>13288</v>
      </c>
    </row>
    <row r="10259" spans="1:33" x14ac:dyDescent="0.25">
      <c r="A10259" t="s">
        <v>125</v>
      </c>
      <c r="B10259" t="s">
        <v>957</v>
      </c>
      <c r="C10259" t="s">
        <v>974</v>
      </c>
      <c r="D10259">
        <v>4</v>
      </c>
      <c r="E10259" t="s">
        <v>978</v>
      </c>
      <c r="F10259">
        <v>1400</v>
      </c>
      <c r="G10259" t="s">
        <v>990</v>
      </c>
      <c r="H10259" t="s">
        <v>1739</v>
      </c>
      <c r="I10259" t="s">
        <v>1756</v>
      </c>
      <c r="J10259" t="s">
        <v>1758</v>
      </c>
      <c r="K10259" t="s">
        <v>1894</v>
      </c>
      <c r="L10259" t="s">
        <v>2451</v>
      </c>
      <c r="M10259" t="s">
        <v>3078</v>
      </c>
      <c r="N10259" t="s">
        <v>3595</v>
      </c>
      <c r="Q10259">
        <v>1</v>
      </c>
      <c r="R10259">
        <v>3</v>
      </c>
      <c r="S10259" t="s">
        <v>3967</v>
      </c>
      <c r="T10259" t="s">
        <v>5416</v>
      </c>
      <c r="U10259" t="s">
        <v>6616</v>
      </c>
      <c r="V10259" t="s">
        <v>6658</v>
      </c>
      <c r="W10259">
        <v>134</v>
      </c>
      <c r="X10259">
        <v>1115</v>
      </c>
      <c r="Y10259">
        <v>5</v>
      </c>
      <c r="Z10259" t="s">
        <v>6712</v>
      </c>
      <c r="AA10259" t="s">
        <v>7595</v>
      </c>
      <c r="AB10259" t="s">
        <v>3595</v>
      </c>
      <c r="AC10259">
        <v>8</v>
      </c>
      <c r="AD10259" t="s">
        <v>1909</v>
      </c>
      <c r="AE10259" t="s">
        <v>13774</v>
      </c>
      <c r="AF10259" t="s">
        <v>1972</v>
      </c>
      <c r="AG10259" t="s">
        <v>13579</v>
      </c>
    </row>
    <row r="10260" spans="1:33" x14ac:dyDescent="0.25">
      <c r="A10260" t="s">
        <v>125</v>
      </c>
      <c r="B10260" t="s">
        <v>957</v>
      </c>
      <c r="C10260" t="s">
        <v>974</v>
      </c>
      <c r="D10260">
        <v>4</v>
      </c>
      <c r="E10260" t="s">
        <v>978</v>
      </c>
      <c r="F10260">
        <v>1400</v>
      </c>
      <c r="G10260" t="s">
        <v>990</v>
      </c>
      <c r="H10260" t="s">
        <v>1739</v>
      </c>
      <c r="I10260" t="s">
        <v>1756</v>
      </c>
      <c r="J10260" t="s">
        <v>1758</v>
      </c>
      <c r="K10260" t="s">
        <v>1894</v>
      </c>
      <c r="L10260" t="s">
        <v>2451</v>
      </c>
      <c r="M10260" t="s">
        <v>3078</v>
      </c>
      <c r="N10260" t="s">
        <v>3595</v>
      </c>
      <c r="Q10260">
        <v>2</v>
      </c>
      <c r="R10260">
        <v>10</v>
      </c>
      <c r="S10260" t="s">
        <v>4949</v>
      </c>
      <c r="T10260" t="s">
        <v>6399</v>
      </c>
      <c r="U10260" t="s">
        <v>6609</v>
      </c>
      <c r="V10260" t="s">
        <v>6674</v>
      </c>
      <c r="W10260">
        <v>123</v>
      </c>
      <c r="X10260">
        <v>1138</v>
      </c>
      <c r="Y10260">
        <v>1</v>
      </c>
      <c r="Z10260" t="s">
        <v>6763</v>
      </c>
      <c r="AA10260" t="s">
        <v>7045</v>
      </c>
      <c r="AB10260" t="s">
        <v>3253</v>
      </c>
      <c r="AC10260">
        <v>6</v>
      </c>
      <c r="AD10260" t="s">
        <v>1788</v>
      </c>
      <c r="AE10260" t="s">
        <v>13783</v>
      </c>
      <c r="AF10260" t="s">
        <v>2113</v>
      </c>
      <c r="AG10260" t="s">
        <v>13717</v>
      </c>
    </row>
    <row r="10261" spans="1:33" x14ac:dyDescent="0.25">
      <c r="A10261" t="s">
        <v>125</v>
      </c>
      <c r="B10261" t="s">
        <v>957</v>
      </c>
      <c r="C10261" t="s">
        <v>974</v>
      </c>
      <c r="D10261">
        <v>4</v>
      </c>
      <c r="E10261" t="s">
        <v>978</v>
      </c>
      <c r="F10261">
        <v>1400</v>
      </c>
      <c r="G10261" t="s">
        <v>990</v>
      </c>
      <c r="H10261" t="s">
        <v>1739</v>
      </c>
      <c r="I10261" t="s">
        <v>1756</v>
      </c>
      <c r="J10261" t="s">
        <v>1758</v>
      </c>
      <c r="K10261" t="s">
        <v>1894</v>
      </c>
      <c r="L10261" t="s">
        <v>2451</v>
      </c>
      <c r="M10261" t="s">
        <v>3078</v>
      </c>
      <c r="N10261" t="s">
        <v>3595</v>
      </c>
      <c r="Q10261">
        <v>3</v>
      </c>
      <c r="R10261">
        <v>9</v>
      </c>
      <c r="S10261" t="s">
        <v>4590</v>
      </c>
      <c r="T10261" t="s">
        <v>6039</v>
      </c>
      <c r="U10261" t="s">
        <v>6653</v>
      </c>
      <c r="V10261" t="s">
        <v>6673</v>
      </c>
      <c r="W10261">
        <v>124</v>
      </c>
      <c r="X10261">
        <v>1110</v>
      </c>
      <c r="Y10261">
        <v>7</v>
      </c>
      <c r="Z10261" t="s">
        <v>6715</v>
      </c>
      <c r="AA10261" t="s">
        <v>11000</v>
      </c>
      <c r="AB10261" t="s">
        <v>11399</v>
      </c>
      <c r="AC10261">
        <v>5.3</v>
      </c>
      <c r="AD10261" t="s">
        <v>1965</v>
      </c>
      <c r="AE10261" t="s">
        <v>13706</v>
      </c>
      <c r="AF10261" t="s">
        <v>1852</v>
      </c>
      <c r="AG10261" t="s">
        <v>13693</v>
      </c>
    </row>
    <row r="10262" spans="1:33" x14ac:dyDescent="0.25">
      <c r="A10262" t="s">
        <v>125</v>
      </c>
      <c r="B10262" t="s">
        <v>957</v>
      </c>
      <c r="C10262" t="s">
        <v>974</v>
      </c>
      <c r="D10262">
        <v>4</v>
      </c>
      <c r="E10262" t="s">
        <v>978</v>
      </c>
      <c r="F10262">
        <v>1400</v>
      </c>
      <c r="G10262" t="s">
        <v>990</v>
      </c>
      <c r="H10262" t="s">
        <v>1739</v>
      </c>
      <c r="I10262" t="s">
        <v>1756</v>
      </c>
      <c r="J10262" t="s">
        <v>1758</v>
      </c>
      <c r="K10262" t="s">
        <v>1894</v>
      </c>
      <c r="L10262" t="s">
        <v>2451</v>
      </c>
      <c r="M10262" t="s">
        <v>3078</v>
      </c>
      <c r="N10262" t="s">
        <v>3595</v>
      </c>
      <c r="Q10262">
        <v>4</v>
      </c>
      <c r="R10262">
        <v>7</v>
      </c>
      <c r="S10262" t="s">
        <v>4789</v>
      </c>
      <c r="T10262" t="s">
        <v>6238</v>
      </c>
      <c r="U10262" t="s">
        <v>6611</v>
      </c>
      <c r="V10262" t="s">
        <v>6659</v>
      </c>
      <c r="W10262">
        <v>125</v>
      </c>
      <c r="X10262">
        <v>1115</v>
      </c>
      <c r="Y10262">
        <v>10</v>
      </c>
      <c r="Z10262" t="s">
        <v>6726</v>
      </c>
      <c r="AA10262" t="s">
        <v>11001</v>
      </c>
      <c r="AB10262" t="s">
        <v>11201</v>
      </c>
      <c r="AC10262">
        <v>24</v>
      </c>
      <c r="AD10262" t="s">
        <v>13141</v>
      </c>
      <c r="AE10262" t="s">
        <v>13852</v>
      </c>
      <c r="AF10262" t="s">
        <v>1842</v>
      </c>
      <c r="AG10262" t="s">
        <v>13657</v>
      </c>
    </row>
    <row r="10263" spans="1:33" x14ac:dyDescent="0.25">
      <c r="A10263" t="s">
        <v>125</v>
      </c>
      <c r="B10263" t="s">
        <v>957</v>
      </c>
      <c r="C10263" t="s">
        <v>974</v>
      </c>
      <c r="D10263">
        <v>4</v>
      </c>
      <c r="E10263" t="s">
        <v>978</v>
      </c>
      <c r="F10263">
        <v>1400</v>
      </c>
      <c r="G10263" t="s">
        <v>990</v>
      </c>
      <c r="H10263" t="s">
        <v>1739</v>
      </c>
      <c r="I10263" t="s">
        <v>1756</v>
      </c>
      <c r="J10263" t="s">
        <v>1758</v>
      </c>
      <c r="K10263" t="s">
        <v>1894</v>
      </c>
      <c r="L10263" t="s">
        <v>2451</v>
      </c>
      <c r="M10263" t="s">
        <v>3078</v>
      </c>
      <c r="N10263" t="s">
        <v>3595</v>
      </c>
      <c r="Q10263">
        <v>5</v>
      </c>
      <c r="R10263">
        <v>2</v>
      </c>
      <c r="S10263" t="s">
        <v>4954</v>
      </c>
      <c r="T10263" t="s">
        <v>6404</v>
      </c>
      <c r="U10263" t="s">
        <v>6612</v>
      </c>
      <c r="V10263" t="s">
        <v>6667</v>
      </c>
      <c r="W10263">
        <v>130</v>
      </c>
      <c r="X10263">
        <v>1087</v>
      </c>
      <c r="Y10263">
        <v>12</v>
      </c>
      <c r="Z10263" t="s">
        <v>6735</v>
      </c>
      <c r="AA10263" t="s">
        <v>11002</v>
      </c>
      <c r="AB10263" t="s">
        <v>3393</v>
      </c>
      <c r="AC10263">
        <v>14</v>
      </c>
      <c r="AD10263" t="s">
        <v>1960</v>
      </c>
      <c r="AE10263" t="s">
        <v>13852</v>
      </c>
      <c r="AF10263" t="s">
        <v>1853</v>
      </c>
      <c r="AG10263" t="s">
        <v>1838</v>
      </c>
    </row>
    <row r="10264" spans="1:33" x14ac:dyDescent="0.25">
      <c r="A10264" t="s">
        <v>125</v>
      </c>
      <c r="B10264" t="s">
        <v>957</v>
      </c>
      <c r="C10264" t="s">
        <v>974</v>
      </c>
      <c r="D10264">
        <v>4</v>
      </c>
      <c r="E10264" t="s">
        <v>978</v>
      </c>
      <c r="F10264">
        <v>1400</v>
      </c>
      <c r="G10264" t="s">
        <v>990</v>
      </c>
      <c r="H10264" t="s">
        <v>1739</v>
      </c>
      <c r="I10264" t="s">
        <v>1756</v>
      </c>
      <c r="J10264" t="s">
        <v>1758</v>
      </c>
      <c r="K10264" t="s">
        <v>1894</v>
      </c>
      <c r="L10264" t="s">
        <v>2451</v>
      </c>
      <c r="M10264" t="s">
        <v>3078</v>
      </c>
      <c r="N10264" t="s">
        <v>3595</v>
      </c>
      <c r="Q10264">
        <v>6</v>
      </c>
      <c r="R10264">
        <v>1</v>
      </c>
      <c r="S10264" t="s">
        <v>4012</v>
      </c>
      <c r="T10264" t="s">
        <v>5461</v>
      </c>
      <c r="U10264" t="s">
        <v>6605</v>
      </c>
      <c r="V10264" t="s">
        <v>6668</v>
      </c>
      <c r="W10264">
        <v>133</v>
      </c>
      <c r="X10264">
        <v>1165</v>
      </c>
      <c r="Y10264">
        <v>4</v>
      </c>
      <c r="Z10264" t="s">
        <v>6735</v>
      </c>
      <c r="AA10264" t="s">
        <v>8742</v>
      </c>
      <c r="AB10264" t="s">
        <v>11707</v>
      </c>
      <c r="AC10264">
        <v>4</v>
      </c>
      <c r="AD10264" t="s">
        <v>1960</v>
      </c>
      <c r="AE10264" t="s">
        <v>13782</v>
      </c>
      <c r="AF10264" t="s">
        <v>2038</v>
      </c>
      <c r="AG10264" t="s">
        <v>2093</v>
      </c>
    </row>
    <row r="10265" spans="1:33" x14ac:dyDescent="0.25">
      <c r="A10265" t="s">
        <v>125</v>
      </c>
      <c r="B10265" t="s">
        <v>957</v>
      </c>
      <c r="C10265" t="s">
        <v>974</v>
      </c>
      <c r="D10265">
        <v>4</v>
      </c>
      <c r="E10265" t="s">
        <v>978</v>
      </c>
      <c r="F10265">
        <v>1400</v>
      </c>
      <c r="G10265" t="s">
        <v>990</v>
      </c>
      <c r="H10265" t="s">
        <v>1739</v>
      </c>
      <c r="I10265" t="s">
        <v>1756</v>
      </c>
      <c r="J10265" t="s">
        <v>1758</v>
      </c>
      <c r="K10265" t="s">
        <v>1894</v>
      </c>
      <c r="L10265" t="s">
        <v>2451</v>
      </c>
      <c r="M10265" t="s">
        <v>3078</v>
      </c>
      <c r="N10265" t="s">
        <v>3595</v>
      </c>
      <c r="Q10265">
        <v>7</v>
      </c>
      <c r="R10265">
        <v>12</v>
      </c>
      <c r="S10265" t="s">
        <v>4910</v>
      </c>
      <c r="T10265" t="s">
        <v>6360</v>
      </c>
      <c r="U10265" t="s">
        <v>6622</v>
      </c>
      <c r="V10265" t="s">
        <v>6664</v>
      </c>
      <c r="W10265">
        <v>111</v>
      </c>
      <c r="X10265">
        <v>1102</v>
      </c>
      <c r="Y10265">
        <v>2</v>
      </c>
      <c r="Z10265" t="s">
        <v>6730</v>
      </c>
      <c r="AA10265" t="s">
        <v>7333</v>
      </c>
      <c r="AB10265" t="s">
        <v>11400</v>
      </c>
      <c r="AC10265">
        <v>16</v>
      </c>
      <c r="AD10265" t="s">
        <v>1894</v>
      </c>
      <c r="AE10265" t="s">
        <v>13849</v>
      </c>
      <c r="AF10265" t="s">
        <v>1826</v>
      </c>
      <c r="AG10265" t="s">
        <v>2014</v>
      </c>
    </row>
    <row r="10266" spans="1:33" x14ac:dyDescent="0.25">
      <c r="A10266" t="s">
        <v>125</v>
      </c>
      <c r="B10266" t="s">
        <v>957</v>
      </c>
      <c r="C10266" t="s">
        <v>974</v>
      </c>
      <c r="D10266">
        <v>4</v>
      </c>
      <c r="E10266" t="s">
        <v>978</v>
      </c>
      <c r="F10266">
        <v>1400</v>
      </c>
      <c r="G10266" t="s">
        <v>990</v>
      </c>
      <c r="H10266" t="s">
        <v>1739</v>
      </c>
      <c r="I10266" t="s">
        <v>1756</v>
      </c>
      <c r="J10266" t="s">
        <v>1758</v>
      </c>
      <c r="K10266" t="s">
        <v>1894</v>
      </c>
      <c r="L10266" t="s">
        <v>2451</v>
      </c>
      <c r="M10266" t="s">
        <v>3078</v>
      </c>
      <c r="N10266" t="s">
        <v>3595</v>
      </c>
      <c r="Q10266">
        <v>8</v>
      </c>
      <c r="R10266">
        <v>5</v>
      </c>
      <c r="S10266" t="s">
        <v>5028</v>
      </c>
      <c r="T10266" t="s">
        <v>6478</v>
      </c>
      <c r="U10266" t="s">
        <v>6618</v>
      </c>
      <c r="V10266" t="s">
        <v>6671</v>
      </c>
      <c r="W10266">
        <v>127</v>
      </c>
      <c r="X10266">
        <v>1082</v>
      </c>
      <c r="Y10266">
        <v>14</v>
      </c>
      <c r="Z10266" t="s">
        <v>6727</v>
      </c>
      <c r="AA10266" t="s">
        <v>10626</v>
      </c>
      <c r="AB10266" t="s">
        <v>11432</v>
      </c>
      <c r="AC10266">
        <v>141</v>
      </c>
      <c r="AD10266" t="s">
        <v>1978</v>
      </c>
      <c r="AE10266" t="s">
        <v>13701</v>
      </c>
      <c r="AF10266" t="s">
        <v>1984</v>
      </c>
      <c r="AG10266" t="s">
        <v>13666</v>
      </c>
    </row>
    <row r="10267" spans="1:33" x14ac:dyDescent="0.25">
      <c r="A10267" t="s">
        <v>125</v>
      </c>
      <c r="B10267" t="s">
        <v>957</v>
      </c>
      <c r="C10267" t="s">
        <v>974</v>
      </c>
      <c r="D10267">
        <v>4</v>
      </c>
      <c r="E10267" t="s">
        <v>978</v>
      </c>
      <c r="F10267">
        <v>1400</v>
      </c>
      <c r="G10267" t="s">
        <v>990</v>
      </c>
      <c r="H10267" t="s">
        <v>1739</v>
      </c>
      <c r="I10267" t="s">
        <v>1756</v>
      </c>
      <c r="J10267" t="s">
        <v>1758</v>
      </c>
      <c r="K10267" t="s">
        <v>1894</v>
      </c>
      <c r="L10267" t="s">
        <v>2451</v>
      </c>
      <c r="M10267" t="s">
        <v>3078</v>
      </c>
      <c r="N10267" t="s">
        <v>3595</v>
      </c>
      <c r="Q10267">
        <v>9</v>
      </c>
      <c r="R10267">
        <v>6</v>
      </c>
      <c r="S10267" t="s">
        <v>5145</v>
      </c>
      <c r="T10267" t="s">
        <v>6595</v>
      </c>
      <c r="U10267" t="s">
        <v>6604</v>
      </c>
      <c r="V10267" t="s">
        <v>6679</v>
      </c>
      <c r="W10267">
        <v>127</v>
      </c>
      <c r="X10267">
        <v>1231</v>
      </c>
      <c r="Y10267">
        <v>6</v>
      </c>
      <c r="Z10267" t="s">
        <v>6745</v>
      </c>
      <c r="AA10267" t="s">
        <v>11003</v>
      </c>
      <c r="AB10267" t="s">
        <v>11103</v>
      </c>
      <c r="AC10267">
        <v>28</v>
      </c>
      <c r="AD10267" t="s">
        <v>1998</v>
      </c>
      <c r="AE10267" t="s">
        <v>13700</v>
      </c>
      <c r="AF10267" t="s">
        <v>2113</v>
      </c>
      <c r="AG10267" t="s">
        <v>1936</v>
      </c>
    </row>
    <row r="10268" spans="1:33" x14ac:dyDescent="0.25">
      <c r="A10268" t="s">
        <v>125</v>
      </c>
      <c r="B10268" t="s">
        <v>957</v>
      </c>
      <c r="C10268" t="s">
        <v>974</v>
      </c>
      <c r="D10268">
        <v>4</v>
      </c>
      <c r="E10268" t="s">
        <v>978</v>
      </c>
      <c r="F10268">
        <v>1400</v>
      </c>
      <c r="G10268" t="s">
        <v>990</v>
      </c>
      <c r="H10268" t="s">
        <v>1739</v>
      </c>
      <c r="I10268" t="s">
        <v>1756</v>
      </c>
      <c r="J10268" t="s">
        <v>1758</v>
      </c>
      <c r="K10268" t="s">
        <v>1894</v>
      </c>
      <c r="L10268" t="s">
        <v>2451</v>
      </c>
      <c r="M10268" t="s">
        <v>3078</v>
      </c>
      <c r="N10268" t="s">
        <v>3595</v>
      </c>
      <c r="Q10268">
        <v>10</v>
      </c>
      <c r="R10268">
        <v>14</v>
      </c>
      <c r="S10268" t="s">
        <v>4384</v>
      </c>
      <c r="T10268" t="s">
        <v>5833</v>
      </c>
      <c r="U10268" t="s">
        <v>6613</v>
      </c>
      <c r="V10268" t="s">
        <v>6662</v>
      </c>
      <c r="W10268">
        <v>116</v>
      </c>
      <c r="X10268">
        <v>1026</v>
      </c>
      <c r="Y10268">
        <v>8</v>
      </c>
      <c r="Z10268" t="s">
        <v>6739</v>
      </c>
      <c r="AA10268" t="s">
        <v>8688</v>
      </c>
      <c r="AB10268" t="s">
        <v>11532</v>
      </c>
      <c r="AC10268">
        <v>147</v>
      </c>
      <c r="AD10268" t="s">
        <v>1987</v>
      </c>
      <c r="AE10268" t="s">
        <v>13701</v>
      </c>
      <c r="AF10268" t="s">
        <v>2113</v>
      </c>
      <c r="AG10268" t="s">
        <v>13769</v>
      </c>
    </row>
    <row r="10269" spans="1:33" x14ac:dyDescent="0.25">
      <c r="A10269" t="s">
        <v>125</v>
      </c>
      <c r="B10269" t="s">
        <v>957</v>
      </c>
      <c r="C10269" t="s">
        <v>974</v>
      </c>
      <c r="D10269">
        <v>4</v>
      </c>
      <c r="E10269" t="s">
        <v>978</v>
      </c>
      <c r="F10269">
        <v>1400</v>
      </c>
      <c r="G10269" t="s">
        <v>990</v>
      </c>
      <c r="H10269" t="s">
        <v>1739</v>
      </c>
      <c r="I10269" t="s">
        <v>1756</v>
      </c>
      <c r="J10269" t="s">
        <v>1758</v>
      </c>
      <c r="K10269" t="s">
        <v>1894</v>
      </c>
      <c r="L10269" t="s">
        <v>2451</v>
      </c>
      <c r="M10269" t="s">
        <v>3078</v>
      </c>
      <c r="N10269" t="s">
        <v>3595</v>
      </c>
      <c r="Q10269">
        <v>11</v>
      </c>
      <c r="R10269">
        <v>4</v>
      </c>
      <c r="S10269" t="s">
        <v>4244</v>
      </c>
      <c r="T10269" t="s">
        <v>5693</v>
      </c>
      <c r="U10269" t="s">
        <v>6602</v>
      </c>
      <c r="V10269" t="s">
        <v>6669</v>
      </c>
      <c r="W10269">
        <v>131</v>
      </c>
      <c r="X10269">
        <v>1142</v>
      </c>
      <c r="Y10269">
        <v>11</v>
      </c>
      <c r="Z10269" t="s">
        <v>6742</v>
      </c>
      <c r="AA10269" t="s">
        <v>11004</v>
      </c>
      <c r="AB10269" t="s">
        <v>11381</v>
      </c>
      <c r="AC10269">
        <v>9.6</v>
      </c>
      <c r="AD10269" t="s">
        <v>13371</v>
      </c>
      <c r="AE10269" t="s">
        <v>13714</v>
      </c>
      <c r="AF10269" t="s">
        <v>1984</v>
      </c>
      <c r="AG10269" t="s">
        <v>13230</v>
      </c>
    </row>
    <row r="10270" spans="1:33" x14ac:dyDescent="0.25">
      <c r="A10270" t="s">
        <v>125</v>
      </c>
      <c r="B10270" t="s">
        <v>957</v>
      </c>
      <c r="C10270" t="s">
        <v>974</v>
      </c>
      <c r="D10270">
        <v>4</v>
      </c>
      <c r="E10270" t="s">
        <v>978</v>
      </c>
      <c r="F10270">
        <v>1400</v>
      </c>
      <c r="G10270" t="s">
        <v>990</v>
      </c>
      <c r="H10270" t="s">
        <v>1739</v>
      </c>
      <c r="I10270" t="s">
        <v>1756</v>
      </c>
      <c r="J10270" t="s">
        <v>1758</v>
      </c>
      <c r="K10270" t="s">
        <v>1894</v>
      </c>
      <c r="L10270" t="s">
        <v>2451</v>
      </c>
      <c r="M10270" t="s">
        <v>3078</v>
      </c>
      <c r="N10270" t="s">
        <v>3595</v>
      </c>
      <c r="Q10270">
        <v>12</v>
      </c>
      <c r="R10270">
        <v>8</v>
      </c>
      <c r="S10270" t="s">
        <v>4892</v>
      </c>
      <c r="T10270" t="s">
        <v>6342</v>
      </c>
      <c r="U10270" t="s">
        <v>6603</v>
      </c>
      <c r="V10270" t="s">
        <v>6677</v>
      </c>
      <c r="W10270">
        <v>124</v>
      </c>
      <c r="X10270">
        <v>1093</v>
      </c>
      <c r="Y10270">
        <v>9</v>
      </c>
      <c r="Z10270" t="s">
        <v>6742</v>
      </c>
      <c r="AA10270" t="s">
        <v>11005</v>
      </c>
      <c r="AB10270" t="s">
        <v>11440</v>
      </c>
      <c r="AC10270">
        <v>7.4</v>
      </c>
      <c r="AD10270" t="s">
        <v>2083</v>
      </c>
      <c r="AE10270" t="s">
        <v>13700</v>
      </c>
      <c r="AF10270" t="s">
        <v>2113</v>
      </c>
      <c r="AG10270" t="s">
        <v>2001</v>
      </c>
    </row>
    <row r="10271" spans="1:33" x14ac:dyDescent="0.25">
      <c r="A10271" t="s">
        <v>125</v>
      </c>
      <c r="B10271" t="s">
        <v>957</v>
      </c>
      <c r="C10271" t="s">
        <v>974</v>
      </c>
      <c r="D10271">
        <v>4</v>
      </c>
      <c r="E10271" t="s">
        <v>978</v>
      </c>
      <c r="F10271">
        <v>1400</v>
      </c>
      <c r="G10271" t="s">
        <v>990</v>
      </c>
      <c r="H10271" t="s">
        <v>1739</v>
      </c>
      <c r="I10271" t="s">
        <v>1756</v>
      </c>
      <c r="J10271" t="s">
        <v>1758</v>
      </c>
      <c r="K10271" t="s">
        <v>1894</v>
      </c>
      <c r="L10271" t="s">
        <v>2451</v>
      </c>
      <c r="M10271" t="s">
        <v>3078</v>
      </c>
      <c r="N10271" t="s">
        <v>3595</v>
      </c>
      <c r="Q10271">
        <v>13</v>
      </c>
      <c r="R10271">
        <v>13</v>
      </c>
      <c r="S10271" t="s">
        <v>4338</v>
      </c>
      <c r="T10271" t="s">
        <v>5787</v>
      </c>
      <c r="U10271" t="s">
        <v>6608</v>
      </c>
      <c r="V10271" t="s">
        <v>6678</v>
      </c>
      <c r="W10271">
        <v>121</v>
      </c>
      <c r="X10271">
        <v>1121</v>
      </c>
      <c r="Y10271">
        <v>3</v>
      </c>
      <c r="Z10271" t="s">
        <v>6760</v>
      </c>
      <c r="AA10271" t="s">
        <v>11006</v>
      </c>
      <c r="AB10271" t="s">
        <v>11605</v>
      </c>
      <c r="AC10271">
        <v>50</v>
      </c>
      <c r="AD10271" t="s">
        <v>1998</v>
      </c>
      <c r="AE10271" t="s">
        <v>13727</v>
      </c>
      <c r="AF10271" t="s">
        <v>1864</v>
      </c>
      <c r="AG10271" t="s">
        <v>1863</v>
      </c>
    </row>
    <row r="10272" spans="1:33" x14ac:dyDescent="0.25">
      <c r="A10272" t="s">
        <v>125</v>
      </c>
      <c r="B10272" t="s">
        <v>957</v>
      </c>
      <c r="C10272" t="s">
        <v>974</v>
      </c>
      <c r="D10272">
        <v>4</v>
      </c>
      <c r="E10272" t="s">
        <v>978</v>
      </c>
      <c r="F10272">
        <v>1400</v>
      </c>
      <c r="G10272" t="s">
        <v>990</v>
      </c>
      <c r="H10272" t="s">
        <v>1739</v>
      </c>
      <c r="I10272" t="s">
        <v>1756</v>
      </c>
      <c r="J10272" t="s">
        <v>1758</v>
      </c>
      <c r="K10272" t="s">
        <v>1894</v>
      </c>
      <c r="L10272" t="s">
        <v>2451</v>
      </c>
      <c r="M10272" t="s">
        <v>3078</v>
      </c>
      <c r="N10272" t="s">
        <v>3595</v>
      </c>
      <c r="Q10272">
        <v>14</v>
      </c>
      <c r="R10272">
        <v>11</v>
      </c>
      <c r="S10272" t="s">
        <v>4951</v>
      </c>
      <c r="T10272" t="s">
        <v>6401</v>
      </c>
      <c r="U10272" t="s">
        <v>6620</v>
      </c>
      <c r="V10272" t="s">
        <v>6676</v>
      </c>
      <c r="W10272">
        <v>123</v>
      </c>
      <c r="X10272">
        <v>1112</v>
      </c>
      <c r="Y10272">
        <v>13</v>
      </c>
      <c r="Z10272" t="s">
        <v>6791</v>
      </c>
      <c r="AA10272" t="s">
        <v>11007</v>
      </c>
      <c r="AB10272" t="s">
        <v>12561</v>
      </c>
      <c r="AC10272">
        <v>160</v>
      </c>
      <c r="AD10272" t="s">
        <v>2052</v>
      </c>
      <c r="AE10272" t="s">
        <v>13698</v>
      </c>
      <c r="AF10272" t="s">
        <v>2113</v>
      </c>
      <c r="AG10272" t="s">
        <v>2002</v>
      </c>
    </row>
    <row r="10273" spans="1:33" x14ac:dyDescent="0.25">
      <c r="A10273" t="s">
        <v>125</v>
      </c>
      <c r="B10273" t="s">
        <v>958</v>
      </c>
      <c r="C10273" t="s">
        <v>974</v>
      </c>
      <c r="D10273">
        <v>5</v>
      </c>
      <c r="E10273" t="s">
        <v>978</v>
      </c>
      <c r="F10273">
        <v>1600</v>
      </c>
      <c r="G10273" t="s">
        <v>990</v>
      </c>
      <c r="H10273" t="s">
        <v>1740</v>
      </c>
      <c r="I10273" t="s">
        <v>1756</v>
      </c>
      <c r="J10273" t="s">
        <v>1758</v>
      </c>
      <c r="K10273" t="s">
        <v>1989</v>
      </c>
      <c r="L10273" t="s">
        <v>2679</v>
      </c>
      <c r="M10273" t="s">
        <v>3147</v>
      </c>
      <c r="N10273" t="s">
        <v>3596</v>
      </c>
      <c r="Q10273">
        <v>1</v>
      </c>
      <c r="R10273">
        <v>11</v>
      </c>
      <c r="S10273" t="s">
        <v>4594</v>
      </c>
      <c r="T10273" t="s">
        <v>6043</v>
      </c>
      <c r="U10273" t="s">
        <v>6611</v>
      </c>
      <c r="V10273" t="s">
        <v>6672</v>
      </c>
      <c r="W10273">
        <v>120</v>
      </c>
      <c r="X10273">
        <v>1175</v>
      </c>
      <c r="Y10273">
        <v>9</v>
      </c>
      <c r="Z10273" t="s">
        <v>6712</v>
      </c>
      <c r="AA10273" t="s">
        <v>11008</v>
      </c>
      <c r="AB10273" t="s">
        <v>3596</v>
      </c>
      <c r="AC10273">
        <v>10</v>
      </c>
      <c r="AD10273" t="s">
        <v>13097</v>
      </c>
      <c r="AE10273" t="s">
        <v>13711</v>
      </c>
      <c r="AF10273" t="s">
        <v>2026</v>
      </c>
      <c r="AG10273" t="s">
        <v>1934</v>
      </c>
    </row>
    <row r="10274" spans="1:33" x14ac:dyDescent="0.25">
      <c r="A10274" t="s">
        <v>125</v>
      </c>
      <c r="B10274" t="s">
        <v>958</v>
      </c>
      <c r="C10274" t="s">
        <v>974</v>
      </c>
      <c r="D10274">
        <v>5</v>
      </c>
      <c r="E10274" t="s">
        <v>978</v>
      </c>
      <c r="F10274">
        <v>1600</v>
      </c>
      <c r="G10274" t="s">
        <v>990</v>
      </c>
      <c r="H10274" t="s">
        <v>1740</v>
      </c>
      <c r="I10274" t="s">
        <v>1756</v>
      </c>
      <c r="J10274" t="s">
        <v>1758</v>
      </c>
      <c r="K10274" t="s">
        <v>1989</v>
      </c>
      <c r="L10274" t="s">
        <v>2679</v>
      </c>
      <c r="M10274" t="s">
        <v>3147</v>
      </c>
      <c r="N10274" t="s">
        <v>3596</v>
      </c>
      <c r="Q10274">
        <v>2</v>
      </c>
      <c r="R10274">
        <v>5</v>
      </c>
      <c r="S10274" t="s">
        <v>4113</v>
      </c>
      <c r="T10274" t="s">
        <v>5562</v>
      </c>
      <c r="U10274" t="s">
        <v>6608</v>
      </c>
      <c r="V10274" t="s">
        <v>6662</v>
      </c>
      <c r="W10274">
        <v>129</v>
      </c>
      <c r="X10274">
        <v>1161</v>
      </c>
      <c r="Y10274">
        <v>7</v>
      </c>
      <c r="Z10274" t="s">
        <v>6744</v>
      </c>
      <c r="AA10274" t="s">
        <v>11009</v>
      </c>
      <c r="AB10274" t="s">
        <v>3422</v>
      </c>
      <c r="AC10274">
        <v>3.3</v>
      </c>
      <c r="AD10274" t="s">
        <v>13288</v>
      </c>
      <c r="AE10274" t="s">
        <v>13654</v>
      </c>
      <c r="AF10274" t="s">
        <v>13796</v>
      </c>
      <c r="AG10274" t="s">
        <v>2007</v>
      </c>
    </row>
    <row r="10275" spans="1:33" x14ac:dyDescent="0.25">
      <c r="A10275" t="s">
        <v>125</v>
      </c>
      <c r="B10275" t="s">
        <v>958</v>
      </c>
      <c r="C10275" t="s">
        <v>974</v>
      </c>
      <c r="D10275">
        <v>5</v>
      </c>
      <c r="E10275" t="s">
        <v>978</v>
      </c>
      <c r="F10275">
        <v>1600</v>
      </c>
      <c r="G10275" t="s">
        <v>990</v>
      </c>
      <c r="H10275" t="s">
        <v>1740</v>
      </c>
      <c r="I10275" t="s">
        <v>1756</v>
      </c>
      <c r="J10275" t="s">
        <v>1758</v>
      </c>
      <c r="K10275" t="s">
        <v>1989</v>
      </c>
      <c r="L10275" t="s">
        <v>2679</v>
      </c>
      <c r="M10275" t="s">
        <v>3147</v>
      </c>
      <c r="N10275" t="s">
        <v>3596</v>
      </c>
      <c r="Q10275">
        <v>3</v>
      </c>
      <c r="R10275">
        <v>6</v>
      </c>
      <c r="S10275" t="s">
        <v>4223</v>
      </c>
      <c r="T10275" t="s">
        <v>5672</v>
      </c>
      <c r="U10275" t="s">
        <v>6619</v>
      </c>
      <c r="V10275" t="s">
        <v>6678</v>
      </c>
      <c r="W10275">
        <v>125</v>
      </c>
      <c r="X10275">
        <v>1155</v>
      </c>
      <c r="Y10275">
        <v>4</v>
      </c>
      <c r="Z10275" t="s">
        <v>6749</v>
      </c>
      <c r="AA10275" t="s">
        <v>11010</v>
      </c>
      <c r="AB10275" t="s">
        <v>12243</v>
      </c>
      <c r="AC10275">
        <v>9.6999999999999993</v>
      </c>
      <c r="AD10275" t="s">
        <v>13099</v>
      </c>
      <c r="AE10275" t="s">
        <v>13654</v>
      </c>
      <c r="AF10275" t="s">
        <v>1922</v>
      </c>
      <c r="AG10275" t="s">
        <v>1881</v>
      </c>
    </row>
    <row r="10276" spans="1:33" x14ac:dyDescent="0.25">
      <c r="A10276" t="s">
        <v>125</v>
      </c>
      <c r="B10276" t="s">
        <v>958</v>
      </c>
      <c r="C10276" t="s">
        <v>974</v>
      </c>
      <c r="D10276">
        <v>5</v>
      </c>
      <c r="E10276" t="s">
        <v>978</v>
      </c>
      <c r="F10276">
        <v>1600</v>
      </c>
      <c r="G10276" t="s">
        <v>990</v>
      </c>
      <c r="H10276" t="s">
        <v>1740</v>
      </c>
      <c r="I10276" t="s">
        <v>1756</v>
      </c>
      <c r="J10276" t="s">
        <v>1758</v>
      </c>
      <c r="K10276" t="s">
        <v>1989</v>
      </c>
      <c r="L10276" t="s">
        <v>2679</v>
      </c>
      <c r="M10276" t="s">
        <v>3147</v>
      </c>
      <c r="N10276" t="s">
        <v>3596</v>
      </c>
      <c r="Q10276">
        <v>4</v>
      </c>
      <c r="R10276">
        <v>12</v>
      </c>
      <c r="S10276" t="s">
        <v>4658</v>
      </c>
      <c r="T10276" t="s">
        <v>6107</v>
      </c>
      <c r="U10276" t="s">
        <v>6606</v>
      </c>
      <c r="V10276" t="s">
        <v>6668</v>
      </c>
      <c r="W10276">
        <v>120</v>
      </c>
      <c r="X10276">
        <v>1157</v>
      </c>
      <c r="Y10276">
        <v>14</v>
      </c>
      <c r="Z10276" t="s">
        <v>6716</v>
      </c>
      <c r="AA10276" t="s">
        <v>7968</v>
      </c>
      <c r="AB10276" t="s">
        <v>12244</v>
      </c>
      <c r="AC10276">
        <v>57</v>
      </c>
      <c r="AD10276" t="s">
        <v>13097</v>
      </c>
      <c r="AE10276" t="s">
        <v>13704</v>
      </c>
      <c r="AF10276" t="s">
        <v>2026</v>
      </c>
      <c r="AG10276" t="s">
        <v>1821</v>
      </c>
    </row>
    <row r="10277" spans="1:33" x14ac:dyDescent="0.25">
      <c r="A10277" t="s">
        <v>125</v>
      </c>
      <c r="B10277" t="s">
        <v>958</v>
      </c>
      <c r="C10277" t="s">
        <v>974</v>
      </c>
      <c r="D10277">
        <v>5</v>
      </c>
      <c r="E10277" t="s">
        <v>978</v>
      </c>
      <c r="F10277">
        <v>1600</v>
      </c>
      <c r="G10277" t="s">
        <v>990</v>
      </c>
      <c r="H10277" t="s">
        <v>1740</v>
      </c>
      <c r="I10277" t="s">
        <v>1756</v>
      </c>
      <c r="J10277" t="s">
        <v>1758</v>
      </c>
      <c r="K10277" t="s">
        <v>1989</v>
      </c>
      <c r="L10277" t="s">
        <v>2679</v>
      </c>
      <c r="M10277" t="s">
        <v>3147</v>
      </c>
      <c r="N10277" t="s">
        <v>3596</v>
      </c>
      <c r="Q10277">
        <v>5</v>
      </c>
      <c r="R10277">
        <v>1</v>
      </c>
      <c r="S10277" t="s">
        <v>4191</v>
      </c>
      <c r="T10277" t="s">
        <v>5640</v>
      </c>
      <c r="U10277" t="s">
        <v>6609</v>
      </c>
      <c r="V10277" t="s">
        <v>6669</v>
      </c>
      <c r="W10277">
        <v>135</v>
      </c>
      <c r="X10277">
        <v>1065</v>
      </c>
      <c r="Y10277">
        <v>5</v>
      </c>
      <c r="Z10277" t="s">
        <v>6716</v>
      </c>
      <c r="AA10277" t="s">
        <v>9168</v>
      </c>
      <c r="AB10277" t="s">
        <v>12244</v>
      </c>
      <c r="AC10277">
        <v>15</v>
      </c>
      <c r="AD10277" t="s">
        <v>13099</v>
      </c>
      <c r="AE10277" t="s">
        <v>13733</v>
      </c>
      <c r="AF10277" t="s">
        <v>1931</v>
      </c>
      <c r="AG10277" t="s">
        <v>1792</v>
      </c>
    </row>
    <row r="10278" spans="1:33" x14ac:dyDescent="0.25">
      <c r="A10278" t="s">
        <v>125</v>
      </c>
      <c r="B10278" t="s">
        <v>958</v>
      </c>
      <c r="C10278" t="s">
        <v>974</v>
      </c>
      <c r="D10278">
        <v>5</v>
      </c>
      <c r="E10278" t="s">
        <v>978</v>
      </c>
      <c r="F10278">
        <v>1600</v>
      </c>
      <c r="G10278" t="s">
        <v>990</v>
      </c>
      <c r="H10278" t="s">
        <v>1740</v>
      </c>
      <c r="I10278" t="s">
        <v>1756</v>
      </c>
      <c r="J10278" t="s">
        <v>1758</v>
      </c>
      <c r="K10278" t="s">
        <v>1989</v>
      </c>
      <c r="L10278" t="s">
        <v>2679</v>
      </c>
      <c r="M10278" t="s">
        <v>3147</v>
      </c>
      <c r="N10278" t="s">
        <v>3596</v>
      </c>
      <c r="Q10278">
        <v>6</v>
      </c>
      <c r="R10278">
        <v>10</v>
      </c>
      <c r="S10278" t="s">
        <v>4948</v>
      </c>
      <c r="T10278" t="s">
        <v>6398</v>
      </c>
      <c r="U10278" t="s">
        <v>6602</v>
      </c>
      <c r="V10278" t="s">
        <v>6659</v>
      </c>
      <c r="W10278">
        <v>123</v>
      </c>
      <c r="X10278">
        <v>1200</v>
      </c>
      <c r="Y10278">
        <v>1</v>
      </c>
      <c r="Z10278" t="s">
        <v>6717</v>
      </c>
      <c r="AA10278" t="s">
        <v>11011</v>
      </c>
      <c r="AB10278" t="s">
        <v>12492</v>
      </c>
      <c r="AC10278">
        <v>5.7</v>
      </c>
      <c r="AD10278" t="s">
        <v>13289</v>
      </c>
      <c r="AE10278" t="s">
        <v>13733</v>
      </c>
      <c r="AF10278" t="s">
        <v>1968</v>
      </c>
      <c r="AG10278" t="s">
        <v>2043</v>
      </c>
    </row>
    <row r="10279" spans="1:33" x14ac:dyDescent="0.25">
      <c r="A10279" t="s">
        <v>125</v>
      </c>
      <c r="B10279" t="s">
        <v>958</v>
      </c>
      <c r="C10279" t="s">
        <v>974</v>
      </c>
      <c r="D10279">
        <v>5</v>
      </c>
      <c r="E10279" t="s">
        <v>978</v>
      </c>
      <c r="F10279">
        <v>1600</v>
      </c>
      <c r="G10279" t="s">
        <v>990</v>
      </c>
      <c r="H10279" t="s">
        <v>1740</v>
      </c>
      <c r="I10279" t="s">
        <v>1756</v>
      </c>
      <c r="J10279" t="s">
        <v>1758</v>
      </c>
      <c r="K10279" t="s">
        <v>1989</v>
      </c>
      <c r="L10279" t="s">
        <v>2679</v>
      </c>
      <c r="M10279" t="s">
        <v>3147</v>
      </c>
      <c r="N10279" t="s">
        <v>3596</v>
      </c>
      <c r="Q10279">
        <v>7</v>
      </c>
      <c r="R10279">
        <v>8</v>
      </c>
      <c r="S10279" t="s">
        <v>4136</v>
      </c>
      <c r="T10279" t="s">
        <v>5585</v>
      </c>
      <c r="U10279" t="s">
        <v>6603</v>
      </c>
      <c r="V10279" t="s">
        <v>6667</v>
      </c>
      <c r="W10279">
        <v>126</v>
      </c>
      <c r="X10279">
        <v>1053</v>
      </c>
      <c r="Y10279">
        <v>10</v>
      </c>
      <c r="Z10279" t="s">
        <v>6717</v>
      </c>
      <c r="AA10279" t="s">
        <v>11012</v>
      </c>
      <c r="AB10279" t="s">
        <v>12056</v>
      </c>
      <c r="AC10279">
        <v>12</v>
      </c>
      <c r="AD10279" t="s">
        <v>13292</v>
      </c>
      <c r="AE10279" t="s">
        <v>13660</v>
      </c>
      <c r="AF10279" t="s">
        <v>1781</v>
      </c>
      <c r="AG10279" t="s">
        <v>2024</v>
      </c>
    </row>
    <row r="10280" spans="1:33" x14ac:dyDescent="0.25">
      <c r="A10280" t="s">
        <v>125</v>
      </c>
      <c r="B10280" t="s">
        <v>958</v>
      </c>
      <c r="C10280" t="s">
        <v>974</v>
      </c>
      <c r="D10280">
        <v>5</v>
      </c>
      <c r="E10280" t="s">
        <v>978</v>
      </c>
      <c r="F10280">
        <v>1600</v>
      </c>
      <c r="G10280" t="s">
        <v>990</v>
      </c>
      <c r="H10280" t="s">
        <v>1740</v>
      </c>
      <c r="I10280" t="s">
        <v>1756</v>
      </c>
      <c r="J10280" t="s">
        <v>1758</v>
      </c>
      <c r="K10280" t="s">
        <v>1989</v>
      </c>
      <c r="L10280" t="s">
        <v>2679</v>
      </c>
      <c r="M10280" t="s">
        <v>3147</v>
      </c>
      <c r="N10280" t="s">
        <v>3596</v>
      </c>
      <c r="Q10280">
        <v>8</v>
      </c>
      <c r="R10280">
        <v>2</v>
      </c>
      <c r="S10280" t="s">
        <v>3782</v>
      </c>
      <c r="T10280" t="s">
        <v>5231</v>
      </c>
      <c r="U10280" t="s">
        <v>6622</v>
      </c>
      <c r="V10280" t="s">
        <v>6664</v>
      </c>
      <c r="W10280">
        <v>123</v>
      </c>
      <c r="X10280">
        <v>1156</v>
      </c>
      <c r="Y10280">
        <v>11</v>
      </c>
      <c r="Z10280" t="s">
        <v>6718</v>
      </c>
      <c r="AA10280" t="s">
        <v>6958</v>
      </c>
      <c r="AB10280" t="s">
        <v>13040</v>
      </c>
      <c r="AC10280">
        <v>15</v>
      </c>
      <c r="AD10280" t="s">
        <v>1989</v>
      </c>
      <c r="AE10280" t="s">
        <v>13707</v>
      </c>
      <c r="AF10280" t="s">
        <v>1934</v>
      </c>
      <c r="AG10280" t="s">
        <v>2057</v>
      </c>
    </row>
    <row r="10281" spans="1:33" x14ac:dyDescent="0.25">
      <c r="A10281" t="s">
        <v>125</v>
      </c>
      <c r="B10281" t="s">
        <v>958</v>
      </c>
      <c r="C10281" t="s">
        <v>974</v>
      </c>
      <c r="D10281">
        <v>5</v>
      </c>
      <c r="E10281" t="s">
        <v>978</v>
      </c>
      <c r="F10281">
        <v>1600</v>
      </c>
      <c r="G10281" t="s">
        <v>990</v>
      </c>
      <c r="H10281" t="s">
        <v>1740</v>
      </c>
      <c r="I10281" t="s">
        <v>1756</v>
      </c>
      <c r="J10281" t="s">
        <v>1758</v>
      </c>
      <c r="K10281" t="s">
        <v>1989</v>
      </c>
      <c r="L10281" t="s">
        <v>2679</v>
      </c>
      <c r="M10281" t="s">
        <v>3147</v>
      </c>
      <c r="N10281" t="s">
        <v>3596</v>
      </c>
      <c r="Q10281">
        <v>9</v>
      </c>
      <c r="R10281">
        <v>7</v>
      </c>
      <c r="S10281" t="s">
        <v>3768</v>
      </c>
      <c r="T10281" t="s">
        <v>5217</v>
      </c>
      <c r="U10281" t="s">
        <v>6604</v>
      </c>
      <c r="V10281" t="s">
        <v>6665</v>
      </c>
      <c r="W10281">
        <v>126</v>
      </c>
      <c r="X10281">
        <v>1138</v>
      </c>
      <c r="Y10281">
        <v>13</v>
      </c>
      <c r="Z10281" t="s">
        <v>6730</v>
      </c>
      <c r="AA10281" t="s">
        <v>11013</v>
      </c>
      <c r="AB10281" t="s">
        <v>12059</v>
      </c>
      <c r="AC10281">
        <v>6.1</v>
      </c>
      <c r="AD10281" t="s">
        <v>13290</v>
      </c>
      <c r="AE10281" t="s">
        <v>13717</v>
      </c>
      <c r="AF10281" t="s">
        <v>13811</v>
      </c>
      <c r="AG10281" t="s">
        <v>1930</v>
      </c>
    </row>
    <row r="10282" spans="1:33" x14ac:dyDescent="0.25">
      <c r="A10282" t="s">
        <v>125</v>
      </c>
      <c r="B10282" t="s">
        <v>958</v>
      </c>
      <c r="C10282" t="s">
        <v>974</v>
      </c>
      <c r="D10282">
        <v>5</v>
      </c>
      <c r="E10282" t="s">
        <v>978</v>
      </c>
      <c r="F10282">
        <v>1600</v>
      </c>
      <c r="G10282" t="s">
        <v>990</v>
      </c>
      <c r="H10282" t="s">
        <v>1740</v>
      </c>
      <c r="I10282" t="s">
        <v>1756</v>
      </c>
      <c r="J10282" t="s">
        <v>1758</v>
      </c>
      <c r="K10282" t="s">
        <v>1989</v>
      </c>
      <c r="L10282" t="s">
        <v>2679</v>
      </c>
      <c r="M10282" t="s">
        <v>3147</v>
      </c>
      <c r="N10282" t="s">
        <v>3596</v>
      </c>
      <c r="Q10282">
        <v>10</v>
      </c>
      <c r="R10282">
        <v>4</v>
      </c>
      <c r="S10282" t="s">
        <v>4142</v>
      </c>
      <c r="T10282" t="s">
        <v>5591</v>
      </c>
      <c r="U10282" t="s">
        <v>6618</v>
      </c>
      <c r="V10282" t="s">
        <v>6661</v>
      </c>
      <c r="W10282">
        <v>131</v>
      </c>
      <c r="X10282">
        <v>1093</v>
      </c>
      <c r="Y10282">
        <v>3</v>
      </c>
      <c r="Z10282" t="s">
        <v>6719</v>
      </c>
      <c r="AA10282" t="s">
        <v>7635</v>
      </c>
      <c r="AB10282" t="s">
        <v>12934</v>
      </c>
      <c r="AC10282">
        <v>30</v>
      </c>
      <c r="AD10282" t="s">
        <v>13399</v>
      </c>
      <c r="AE10282" t="s">
        <v>13654</v>
      </c>
      <c r="AF10282" t="s">
        <v>1922</v>
      </c>
      <c r="AG10282" t="s">
        <v>1862</v>
      </c>
    </row>
    <row r="10283" spans="1:33" x14ac:dyDescent="0.25">
      <c r="A10283" t="s">
        <v>125</v>
      </c>
      <c r="B10283" t="s">
        <v>958</v>
      </c>
      <c r="C10283" t="s">
        <v>974</v>
      </c>
      <c r="D10283">
        <v>5</v>
      </c>
      <c r="E10283" t="s">
        <v>978</v>
      </c>
      <c r="F10283">
        <v>1600</v>
      </c>
      <c r="G10283" t="s">
        <v>990</v>
      </c>
      <c r="H10283" t="s">
        <v>1740</v>
      </c>
      <c r="I10283" t="s">
        <v>1756</v>
      </c>
      <c r="J10283" t="s">
        <v>1758</v>
      </c>
      <c r="K10283" t="s">
        <v>1989</v>
      </c>
      <c r="L10283" t="s">
        <v>2679</v>
      </c>
      <c r="M10283" t="s">
        <v>3147</v>
      </c>
      <c r="N10283" t="s">
        <v>3596</v>
      </c>
      <c r="Q10283">
        <v>11</v>
      </c>
      <c r="R10283">
        <v>3</v>
      </c>
      <c r="S10283" t="s">
        <v>3870</v>
      </c>
      <c r="T10283" t="s">
        <v>5319</v>
      </c>
      <c r="U10283" t="s">
        <v>6605</v>
      </c>
      <c r="V10283" t="s">
        <v>6676</v>
      </c>
      <c r="W10283">
        <v>130</v>
      </c>
      <c r="X10283">
        <v>1069</v>
      </c>
      <c r="Y10283">
        <v>8</v>
      </c>
      <c r="Z10283" t="s">
        <v>6720</v>
      </c>
      <c r="AA10283" t="s">
        <v>11014</v>
      </c>
      <c r="AB10283" t="s">
        <v>12936</v>
      </c>
      <c r="AC10283">
        <v>31</v>
      </c>
      <c r="AD10283" t="s">
        <v>2092</v>
      </c>
      <c r="AE10283" t="s">
        <v>13656</v>
      </c>
      <c r="AF10283" t="s">
        <v>1814</v>
      </c>
      <c r="AG10283" t="s">
        <v>2036</v>
      </c>
    </row>
    <row r="10284" spans="1:33" x14ac:dyDescent="0.25">
      <c r="A10284" t="s">
        <v>125</v>
      </c>
      <c r="B10284" t="s">
        <v>958</v>
      </c>
      <c r="C10284" t="s">
        <v>974</v>
      </c>
      <c r="D10284">
        <v>5</v>
      </c>
      <c r="E10284" t="s">
        <v>978</v>
      </c>
      <c r="F10284">
        <v>1600</v>
      </c>
      <c r="G10284" t="s">
        <v>990</v>
      </c>
      <c r="H10284" t="s">
        <v>1740</v>
      </c>
      <c r="I10284" t="s">
        <v>1756</v>
      </c>
      <c r="J10284" t="s">
        <v>1758</v>
      </c>
      <c r="K10284" t="s">
        <v>1989</v>
      </c>
      <c r="L10284" t="s">
        <v>2679</v>
      </c>
      <c r="M10284" t="s">
        <v>3147</v>
      </c>
      <c r="N10284" t="s">
        <v>3596</v>
      </c>
      <c r="Q10284">
        <v>12</v>
      </c>
      <c r="R10284">
        <v>9</v>
      </c>
      <c r="S10284" t="s">
        <v>4368</v>
      </c>
      <c r="T10284" t="s">
        <v>5817</v>
      </c>
      <c r="U10284" t="s">
        <v>6613</v>
      </c>
      <c r="V10284" t="s">
        <v>6658</v>
      </c>
      <c r="W10284">
        <v>125</v>
      </c>
      <c r="X10284">
        <v>1166</v>
      </c>
      <c r="Y10284">
        <v>2</v>
      </c>
      <c r="Z10284" t="s">
        <v>6791</v>
      </c>
      <c r="AA10284" t="s">
        <v>10028</v>
      </c>
      <c r="AB10284" t="s">
        <v>11304</v>
      </c>
      <c r="AC10284">
        <v>84</v>
      </c>
      <c r="AD10284" t="s">
        <v>13208</v>
      </c>
      <c r="AE10284" t="s">
        <v>13717</v>
      </c>
      <c r="AF10284" t="s">
        <v>1922</v>
      </c>
      <c r="AG10284" t="s">
        <v>13125</v>
      </c>
    </row>
    <row r="10285" spans="1:33" x14ac:dyDescent="0.25">
      <c r="A10285" t="s">
        <v>125</v>
      </c>
      <c r="B10285" t="s">
        <v>958</v>
      </c>
      <c r="C10285" t="s">
        <v>974</v>
      </c>
      <c r="D10285">
        <v>5</v>
      </c>
      <c r="E10285" t="s">
        <v>978</v>
      </c>
      <c r="F10285">
        <v>1600</v>
      </c>
      <c r="G10285" t="s">
        <v>990</v>
      </c>
      <c r="H10285" t="s">
        <v>1740</v>
      </c>
      <c r="I10285" t="s">
        <v>1756</v>
      </c>
      <c r="J10285" t="s">
        <v>1758</v>
      </c>
      <c r="K10285" t="s">
        <v>1989</v>
      </c>
      <c r="L10285" t="s">
        <v>2679</v>
      </c>
      <c r="M10285" t="s">
        <v>3147</v>
      </c>
      <c r="N10285" t="s">
        <v>3596</v>
      </c>
      <c r="Q10285">
        <v>13</v>
      </c>
      <c r="R10285">
        <v>14</v>
      </c>
      <c r="S10285" t="s">
        <v>4833</v>
      </c>
      <c r="T10285" t="s">
        <v>6282</v>
      </c>
      <c r="U10285" t="s">
        <v>6616</v>
      </c>
      <c r="V10285" t="s">
        <v>6677</v>
      </c>
      <c r="W10285">
        <v>115</v>
      </c>
      <c r="X10285">
        <v>1028</v>
      </c>
      <c r="Y10285">
        <v>12</v>
      </c>
      <c r="Z10285" t="s">
        <v>6804</v>
      </c>
      <c r="AA10285" t="s">
        <v>10555</v>
      </c>
      <c r="AB10285" t="s">
        <v>13041</v>
      </c>
      <c r="AC10285">
        <v>105</v>
      </c>
      <c r="AD10285" t="s">
        <v>13161</v>
      </c>
      <c r="AE10285" t="s">
        <v>13654</v>
      </c>
      <c r="AF10285" t="s">
        <v>13119</v>
      </c>
      <c r="AG10285" t="s">
        <v>2106</v>
      </c>
    </row>
    <row r="10286" spans="1:33" x14ac:dyDescent="0.25">
      <c r="A10286" t="s">
        <v>125</v>
      </c>
      <c r="B10286" t="s">
        <v>958</v>
      </c>
      <c r="C10286" t="s">
        <v>974</v>
      </c>
      <c r="D10286">
        <v>5</v>
      </c>
      <c r="E10286" t="s">
        <v>978</v>
      </c>
      <c r="F10286">
        <v>1600</v>
      </c>
      <c r="G10286" t="s">
        <v>990</v>
      </c>
      <c r="H10286" t="s">
        <v>1740</v>
      </c>
      <c r="I10286" t="s">
        <v>1756</v>
      </c>
      <c r="J10286" t="s">
        <v>1758</v>
      </c>
      <c r="K10286" t="s">
        <v>1989</v>
      </c>
      <c r="L10286" t="s">
        <v>2679</v>
      </c>
      <c r="M10286" t="s">
        <v>3147</v>
      </c>
      <c r="N10286" t="s">
        <v>3596</v>
      </c>
      <c r="Q10286">
        <v>14</v>
      </c>
      <c r="R10286">
        <v>13</v>
      </c>
      <c r="S10286" t="s">
        <v>4139</v>
      </c>
      <c r="T10286" t="s">
        <v>5588</v>
      </c>
      <c r="U10286" t="s">
        <v>6607</v>
      </c>
      <c r="V10286" t="s">
        <v>6675</v>
      </c>
      <c r="W10286">
        <v>117</v>
      </c>
      <c r="X10286">
        <v>1108</v>
      </c>
      <c r="Y10286">
        <v>6</v>
      </c>
      <c r="Z10286" t="s">
        <v>6809</v>
      </c>
      <c r="AA10286" t="s">
        <v>11015</v>
      </c>
      <c r="AB10286" t="s">
        <v>3318</v>
      </c>
      <c r="AC10286">
        <v>15</v>
      </c>
      <c r="AD10286" t="s">
        <v>13092</v>
      </c>
      <c r="AE10286" t="s">
        <v>13703</v>
      </c>
      <c r="AF10286" t="s">
        <v>2002</v>
      </c>
      <c r="AG10286" t="s">
        <v>13276</v>
      </c>
    </row>
    <row r="10287" spans="1:33" x14ac:dyDescent="0.25">
      <c r="A10287" t="s">
        <v>125</v>
      </c>
      <c r="B10287" t="s">
        <v>959</v>
      </c>
      <c r="C10287" t="s">
        <v>974</v>
      </c>
      <c r="D10287">
        <v>6</v>
      </c>
      <c r="E10287" t="s">
        <v>978</v>
      </c>
      <c r="F10287">
        <v>1400</v>
      </c>
      <c r="G10287" t="s">
        <v>990</v>
      </c>
      <c r="H10287" t="s">
        <v>1741</v>
      </c>
      <c r="I10287" t="s">
        <v>1756</v>
      </c>
      <c r="J10287" t="s">
        <v>1758</v>
      </c>
      <c r="K10287" t="s">
        <v>1960</v>
      </c>
      <c r="L10287" t="s">
        <v>2295</v>
      </c>
      <c r="M10287" t="s">
        <v>3156</v>
      </c>
      <c r="N10287" t="s">
        <v>3325</v>
      </c>
      <c r="Q10287">
        <v>1</v>
      </c>
      <c r="R10287">
        <v>13</v>
      </c>
      <c r="S10287" t="s">
        <v>4814</v>
      </c>
      <c r="T10287" t="s">
        <v>6263</v>
      </c>
      <c r="U10287" t="s">
        <v>6603</v>
      </c>
      <c r="V10287" t="s">
        <v>6677</v>
      </c>
      <c r="W10287">
        <v>122</v>
      </c>
      <c r="X10287">
        <v>1217</v>
      </c>
      <c r="Y10287">
        <v>2</v>
      </c>
      <c r="Z10287" t="s">
        <v>6712</v>
      </c>
      <c r="AA10287" t="s">
        <v>8311</v>
      </c>
      <c r="AB10287" t="s">
        <v>3325</v>
      </c>
      <c r="AC10287">
        <v>14</v>
      </c>
      <c r="AD10287" t="s">
        <v>1879</v>
      </c>
      <c r="AE10287" t="s">
        <v>13775</v>
      </c>
      <c r="AF10287" t="s">
        <v>1898</v>
      </c>
      <c r="AG10287" t="s">
        <v>13665</v>
      </c>
    </row>
    <row r="10288" spans="1:33" x14ac:dyDescent="0.25">
      <c r="A10288" t="s">
        <v>125</v>
      </c>
      <c r="B10288" t="s">
        <v>959</v>
      </c>
      <c r="C10288" t="s">
        <v>974</v>
      </c>
      <c r="D10288">
        <v>6</v>
      </c>
      <c r="E10288" t="s">
        <v>978</v>
      </c>
      <c r="F10288">
        <v>1400</v>
      </c>
      <c r="G10288" t="s">
        <v>990</v>
      </c>
      <c r="H10288" t="s">
        <v>1741</v>
      </c>
      <c r="I10288" t="s">
        <v>1756</v>
      </c>
      <c r="J10288" t="s">
        <v>1758</v>
      </c>
      <c r="K10288" t="s">
        <v>1960</v>
      </c>
      <c r="L10288" t="s">
        <v>2295</v>
      </c>
      <c r="M10288" t="s">
        <v>3156</v>
      </c>
      <c r="N10288" t="s">
        <v>3325</v>
      </c>
      <c r="Q10288">
        <v>2</v>
      </c>
      <c r="R10288">
        <v>3</v>
      </c>
      <c r="S10288" t="s">
        <v>4643</v>
      </c>
      <c r="T10288" t="s">
        <v>6092</v>
      </c>
      <c r="U10288" t="s">
        <v>6618</v>
      </c>
      <c r="V10288" t="s">
        <v>6676</v>
      </c>
      <c r="W10288">
        <v>132</v>
      </c>
      <c r="X10288">
        <v>1023</v>
      </c>
      <c r="Y10288">
        <v>12</v>
      </c>
      <c r="Z10288" t="s">
        <v>6713</v>
      </c>
      <c r="AA10288" t="s">
        <v>6952</v>
      </c>
      <c r="AB10288" t="s">
        <v>3336</v>
      </c>
      <c r="AC10288">
        <v>2.8</v>
      </c>
      <c r="AD10288" t="s">
        <v>1960</v>
      </c>
      <c r="AE10288" t="s">
        <v>13852</v>
      </c>
      <c r="AF10288" t="s">
        <v>2126</v>
      </c>
      <c r="AG10288" t="s">
        <v>2071</v>
      </c>
    </row>
    <row r="10289" spans="1:33" x14ac:dyDescent="0.25">
      <c r="A10289" t="s">
        <v>125</v>
      </c>
      <c r="B10289" t="s">
        <v>959</v>
      </c>
      <c r="C10289" t="s">
        <v>974</v>
      </c>
      <c r="D10289">
        <v>6</v>
      </c>
      <c r="E10289" t="s">
        <v>978</v>
      </c>
      <c r="F10289">
        <v>1400</v>
      </c>
      <c r="G10289" t="s">
        <v>990</v>
      </c>
      <c r="H10289" t="s">
        <v>1741</v>
      </c>
      <c r="I10289" t="s">
        <v>1756</v>
      </c>
      <c r="J10289" t="s">
        <v>1758</v>
      </c>
      <c r="K10289" t="s">
        <v>1960</v>
      </c>
      <c r="L10289" t="s">
        <v>2295</v>
      </c>
      <c r="M10289" t="s">
        <v>3156</v>
      </c>
      <c r="N10289" t="s">
        <v>3325</v>
      </c>
      <c r="Q10289">
        <v>3</v>
      </c>
      <c r="R10289">
        <v>14</v>
      </c>
      <c r="S10289" t="s">
        <v>3946</v>
      </c>
      <c r="T10289" t="s">
        <v>5395</v>
      </c>
      <c r="U10289" t="s">
        <v>6606</v>
      </c>
      <c r="V10289" t="s">
        <v>6668</v>
      </c>
      <c r="W10289">
        <v>118</v>
      </c>
      <c r="X10289">
        <v>1106</v>
      </c>
      <c r="Y10289">
        <v>8</v>
      </c>
      <c r="Z10289" t="s">
        <v>6714</v>
      </c>
      <c r="AA10289" t="s">
        <v>7911</v>
      </c>
      <c r="AB10289" t="s">
        <v>3282</v>
      </c>
      <c r="AC10289">
        <v>9.1</v>
      </c>
      <c r="AD10289" t="s">
        <v>1987</v>
      </c>
      <c r="AE10289" t="s">
        <v>13700</v>
      </c>
      <c r="AF10289" t="s">
        <v>13718</v>
      </c>
      <c r="AG10289" t="s">
        <v>13665</v>
      </c>
    </row>
    <row r="10290" spans="1:33" x14ac:dyDescent="0.25">
      <c r="A10290" t="s">
        <v>125</v>
      </c>
      <c r="B10290" t="s">
        <v>959</v>
      </c>
      <c r="C10290" t="s">
        <v>974</v>
      </c>
      <c r="D10290">
        <v>6</v>
      </c>
      <c r="E10290" t="s">
        <v>978</v>
      </c>
      <c r="F10290">
        <v>1400</v>
      </c>
      <c r="G10290" t="s">
        <v>990</v>
      </c>
      <c r="H10290" t="s">
        <v>1741</v>
      </c>
      <c r="I10290" t="s">
        <v>1756</v>
      </c>
      <c r="J10290" t="s">
        <v>1758</v>
      </c>
      <c r="K10290" t="s">
        <v>1960</v>
      </c>
      <c r="L10290" t="s">
        <v>2295</v>
      </c>
      <c r="M10290" t="s">
        <v>3156</v>
      </c>
      <c r="N10290" t="s">
        <v>3325</v>
      </c>
      <c r="Q10290">
        <v>4</v>
      </c>
      <c r="R10290">
        <v>9</v>
      </c>
      <c r="S10290" t="s">
        <v>4117</v>
      </c>
      <c r="T10290" t="s">
        <v>5566</v>
      </c>
      <c r="U10290" t="s">
        <v>6608</v>
      </c>
      <c r="V10290" t="s">
        <v>6659</v>
      </c>
      <c r="W10290">
        <v>127</v>
      </c>
      <c r="X10290">
        <v>1087</v>
      </c>
      <c r="Y10290">
        <v>7</v>
      </c>
      <c r="Z10290" t="s">
        <v>6716</v>
      </c>
      <c r="AA10290" t="s">
        <v>7873</v>
      </c>
      <c r="AB10290" t="s">
        <v>3281</v>
      </c>
      <c r="AC10290">
        <v>4.5999999999999996</v>
      </c>
      <c r="AD10290" t="s">
        <v>1960</v>
      </c>
      <c r="AE10290" t="s">
        <v>13774</v>
      </c>
      <c r="AF10290" t="s">
        <v>2126</v>
      </c>
      <c r="AG10290" t="s">
        <v>1872</v>
      </c>
    </row>
    <row r="10291" spans="1:33" x14ac:dyDescent="0.25">
      <c r="A10291" t="s">
        <v>125</v>
      </c>
      <c r="B10291" t="s">
        <v>959</v>
      </c>
      <c r="C10291" t="s">
        <v>974</v>
      </c>
      <c r="D10291">
        <v>6</v>
      </c>
      <c r="E10291" t="s">
        <v>978</v>
      </c>
      <c r="F10291">
        <v>1400</v>
      </c>
      <c r="G10291" t="s">
        <v>990</v>
      </c>
      <c r="H10291" t="s">
        <v>1741</v>
      </c>
      <c r="I10291" t="s">
        <v>1756</v>
      </c>
      <c r="J10291" t="s">
        <v>1758</v>
      </c>
      <c r="K10291" t="s">
        <v>1960</v>
      </c>
      <c r="L10291" t="s">
        <v>2295</v>
      </c>
      <c r="M10291" t="s">
        <v>3156</v>
      </c>
      <c r="N10291" t="s">
        <v>3325</v>
      </c>
      <c r="Q10291">
        <v>5</v>
      </c>
      <c r="R10291">
        <v>5</v>
      </c>
      <c r="S10291" t="s">
        <v>4009</v>
      </c>
      <c r="T10291" t="s">
        <v>5458</v>
      </c>
      <c r="U10291" t="s">
        <v>6653</v>
      </c>
      <c r="V10291" t="s">
        <v>6667</v>
      </c>
      <c r="W10291">
        <v>129</v>
      </c>
      <c r="X10291">
        <v>1150</v>
      </c>
      <c r="Y10291">
        <v>10</v>
      </c>
      <c r="Z10291" t="s">
        <v>6716</v>
      </c>
      <c r="AA10291" t="s">
        <v>8391</v>
      </c>
      <c r="AB10291" t="s">
        <v>3296</v>
      </c>
      <c r="AC10291">
        <v>11</v>
      </c>
      <c r="AD10291" t="s">
        <v>13142</v>
      </c>
      <c r="AE10291" t="s">
        <v>13706</v>
      </c>
      <c r="AF10291" t="s">
        <v>13717</v>
      </c>
      <c r="AG10291" t="s">
        <v>13699</v>
      </c>
    </row>
    <row r="10292" spans="1:33" x14ac:dyDescent="0.25">
      <c r="A10292" t="s">
        <v>125</v>
      </c>
      <c r="B10292" t="s">
        <v>959</v>
      </c>
      <c r="C10292" t="s">
        <v>974</v>
      </c>
      <c r="D10292">
        <v>6</v>
      </c>
      <c r="E10292" t="s">
        <v>978</v>
      </c>
      <c r="F10292">
        <v>1400</v>
      </c>
      <c r="G10292" t="s">
        <v>990</v>
      </c>
      <c r="H10292" t="s">
        <v>1741</v>
      </c>
      <c r="I10292" t="s">
        <v>1756</v>
      </c>
      <c r="J10292" t="s">
        <v>1758</v>
      </c>
      <c r="K10292" t="s">
        <v>1960</v>
      </c>
      <c r="L10292" t="s">
        <v>2295</v>
      </c>
      <c r="M10292" t="s">
        <v>3156</v>
      </c>
      <c r="N10292" t="s">
        <v>3325</v>
      </c>
      <c r="Q10292">
        <v>6</v>
      </c>
      <c r="R10292">
        <v>8</v>
      </c>
      <c r="S10292" t="s">
        <v>5063</v>
      </c>
      <c r="T10292" t="s">
        <v>6513</v>
      </c>
      <c r="U10292" t="s">
        <v>6611</v>
      </c>
      <c r="V10292" t="s">
        <v>6678</v>
      </c>
      <c r="W10292">
        <v>128</v>
      </c>
      <c r="X10292">
        <v>1178</v>
      </c>
      <c r="Y10292">
        <v>11</v>
      </c>
      <c r="Z10292" t="s">
        <v>6735</v>
      </c>
      <c r="AA10292" t="s">
        <v>11016</v>
      </c>
      <c r="AB10292" t="s">
        <v>3382</v>
      </c>
      <c r="AC10292">
        <v>9.6999999999999993</v>
      </c>
      <c r="AD10292" t="s">
        <v>2056</v>
      </c>
      <c r="AE10292" t="s">
        <v>13707</v>
      </c>
      <c r="AF10292" t="s">
        <v>13733</v>
      </c>
      <c r="AG10292" t="s">
        <v>13579</v>
      </c>
    </row>
    <row r="10293" spans="1:33" x14ac:dyDescent="0.25">
      <c r="A10293" t="s">
        <v>125</v>
      </c>
      <c r="B10293" t="s">
        <v>959</v>
      </c>
      <c r="C10293" t="s">
        <v>974</v>
      </c>
      <c r="D10293">
        <v>6</v>
      </c>
      <c r="E10293" t="s">
        <v>978</v>
      </c>
      <c r="F10293">
        <v>1400</v>
      </c>
      <c r="G10293" t="s">
        <v>990</v>
      </c>
      <c r="H10293" t="s">
        <v>1741</v>
      </c>
      <c r="I10293" t="s">
        <v>1756</v>
      </c>
      <c r="J10293" t="s">
        <v>1758</v>
      </c>
      <c r="K10293" t="s">
        <v>1960</v>
      </c>
      <c r="L10293" t="s">
        <v>2295</v>
      </c>
      <c r="M10293" t="s">
        <v>3156</v>
      </c>
      <c r="N10293" t="s">
        <v>3325</v>
      </c>
      <c r="Q10293">
        <v>7</v>
      </c>
      <c r="R10293">
        <v>6</v>
      </c>
      <c r="S10293" t="s">
        <v>4844</v>
      </c>
      <c r="T10293" t="s">
        <v>6293</v>
      </c>
      <c r="U10293" t="s">
        <v>6609</v>
      </c>
      <c r="V10293" t="s">
        <v>6674</v>
      </c>
      <c r="W10293">
        <v>128</v>
      </c>
      <c r="X10293">
        <v>1135</v>
      </c>
      <c r="Y10293">
        <v>4</v>
      </c>
      <c r="Z10293" t="s">
        <v>6735</v>
      </c>
      <c r="AA10293" t="s">
        <v>8934</v>
      </c>
      <c r="AB10293" t="s">
        <v>11200</v>
      </c>
      <c r="AC10293">
        <v>18</v>
      </c>
      <c r="AD10293" t="s">
        <v>1998</v>
      </c>
      <c r="AE10293" t="s">
        <v>13852</v>
      </c>
      <c r="AF10293" t="s">
        <v>1838</v>
      </c>
      <c r="AG10293" t="s">
        <v>1852</v>
      </c>
    </row>
    <row r="10294" spans="1:33" x14ac:dyDescent="0.25">
      <c r="A10294" t="s">
        <v>125</v>
      </c>
      <c r="B10294" t="s">
        <v>959</v>
      </c>
      <c r="C10294" t="s">
        <v>974</v>
      </c>
      <c r="D10294">
        <v>6</v>
      </c>
      <c r="E10294" t="s">
        <v>978</v>
      </c>
      <c r="F10294">
        <v>1400</v>
      </c>
      <c r="G10294" t="s">
        <v>990</v>
      </c>
      <c r="H10294" t="s">
        <v>1741</v>
      </c>
      <c r="I10294" t="s">
        <v>1756</v>
      </c>
      <c r="J10294" t="s">
        <v>1758</v>
      </c>
      <c r="K10294" t="s">
        <v>1960</v>
      </c>
      <c r="L10294" t="s">
        <v>2295</v>
      </c>
      <c r="M10294" t="s">
        <v>3156</v>
      </c>
      <c r="N10294" t="s">
        <v>3325</v>
      </c>
      <c r="Q10294">
        <v>8</v>
      </c>
      <c r="R10294">
        <v>2</v>
      </c>
      <c r="S10294" t="s">
        <v>4955</v>
      </c>
      <c r="T10294" t="s">
        <v>6405</v>
      </c>
      <c r="U10294" t="s">
        <v>6604</v>
      </c>
      <c r="V10294" t="s">
        <v>6679</v>
      </c>
      <c r="W10294">
        <v>134</v>
      </c>
      <c r="X10294">
        <v>1049</v>
      </c>
      <c r="Y10294">
        <v>3</v>
      </c>
      <c r="Z10294" t="s">
        <v>6738</v>
      </c>
      <c r="AA10294" t="s">
        <v>8544</v>
      </c>
      <c r="AB10294" t="s">
        <v>11400</v>
      </c>
      <c r="AC10294">
        <v>22</v>
      </c>
      <c r="AD10294" t="s">
        <v>1797</v>
      </c>
      <c r="AE10294" t="s">
        <v>13702</v>
      </c>
      <c r="AF10294" t="s">
        <v>13655</v>
      </c>
      <c r="AG10294" t="s">
        <v>1872</v>
      </c>
    </row>
    <row r="10295" spans="1:33" x14ac:dyDescent="0.25">
      <c r="A10295" t="s">
        <v>125</v>
      </c>
      <c r="B10295" t="s">
        <v>959</v>
      </c>
      <c r="C10295" t="s">
        <v>974</v>
      </c>
      <c r="D10295">
        <v>6</v>
      </c>
      <c r="E10295" t="s">
        <v>978</v>
      </c>
      <c r="F10295">
        <v>1400</v>
      </c>
      <c r="G10295" t="s">
        <v>990</v>
      </c>
      <c r="H10295" t="s">
        <v>1741</v>
      </c>
      <c r="I10295" t="s">
        <v>1756</v>
      </c>
      <c r="J10295" t="s">
        <v>1758</v>
      </c>
      <c r="K10295" t="s">
        <v>1960</v>
      </c>
      <c r="L10295" t="s">
        <v>2295</v>
      </c>
      <c r="M10295" t="s">
        <v>3156</v>
      </c>
      <c r="N10295" t="s">
        <v>3325</v>
      </c>
      <c r="Q10295">
        <v>9</v>
      </c>
      <c r="R10295">
        <v>1</v>
      </c>
      <c r="S10295" t="s">
        <v>5049</v>
      </c>
      <c r="T10295" t="s">
        <v>6499</v>
      </c>
      <c r="U10295" t="s">
        <v>6607</v>
      </c>
      <c r="V10295" t="s">
        <v>6675</v>
      </c>
      <c r="W10295">
        <v>135</v>
      </c>
      <c r="X10295">
        <v>1112</v>
      </c>
      <c r="Y10295">
        <v>1</v>
      </c>
      <c r="Z10295" t="s">
        <v>6731</v>
      </c>
      <c r="AA10295" t="s">
        <v>11017</v>
      </c>
      <c r="AB10295" t="s">
        <v>11095</v>
      </c>
      <c r="AC10295">
        <v>11</v>
      </c>
      <c r="AD10295" t="s">
        <v>1985</v>
      </c>
      <c r="AE10295" t="s">
        <v>13702</v>
      </c>
      <c r="AF10295" t="s">
        <v>1865</v>
      </c>
      <c r="AG10295" t="s">
        <v>1972</v>
      </c>
    </row>
    <row r="10296" spans="1:33" x14ac:dyDescent="0.25">
      <c r="A10296" t="s">
        <v>125</v>
      </c>
      <c r="B10296" t="s">
        <v>959</v>
      </c>
      <c r="C10296" t="s">
        <v>974</v>
      </c>
      <c r="D10296">
        <v>6</v>
      </c>
      <c r="E10296" t="s">
        <v>978</v>
      </c>
      <c r="F10296">
        <v>1400</v>
      </c>
      <c r="G10296" t="s">
        <v>990</v>
      </c>
      <c r="H10296" t="s">
        <v>1741</v>
      </c>
      <c r="I10296" t="s">
        <v>1756</v>
      </c>
      <c r="J10296" t="s">
        <v>1758</v>
      </c>
      <c r="K10296" t="s">
        <v>1960</v>
      </c>
      <c r="L10296" t="s">
        <v>2295</v>
      </c>
      <c r="M10296" t="s">
        <v>3156</v>
      </c>
      <c r="N10296" t="s">
        <v>3325</v>
      </c>
      <c r="Q10296">
        <v>10</v>
      </c>
      <c r="R10296">
        <v>11</v>
      </c>
      <c r="S10296" t="s">
        <v>4443</v>
      </c>
      <c r="T10296" t="s">
        <v>5892</v>
      </c>
      <c r="U10296" t="s">
        <v>6616</v>
      </c>
      <c r="V10296" t="s">
        <v>6658</v>
      </c>
      <c r="W10296">
        <v>125</v>
      </c>
      <c r="X10296">
        <v>1103</v>
      </c>
      <c r="Y10296">
        <v>9</v>
      </c>
      <c r="Z10296" t="s">
        <v>6746</v>
      </c>
      <c r="AA10296" t="s">
        <v>11018</v>
      </c>
      <c r="AB10296" t="s">
        <v>3271</v>
      </c>
      <c r="AC10296">
        <v>22</v>
      </c>
      <c r="AD10296" t="s">
        <v>2056</v>
      </c>
      <c r="AE10296" t="s">
        <v>13705</v>
      </c>
      <c r="AF10296" t="s">
        <v>13831</v>
      </c>
      <c r="AG10296" t="s">
        <v>13778</v>
      </c>
    </row>
    <row r="10297" spans="1:33" x14ac:dyDescent="0.25">
      <c r="A10297" t="s">
        <v>125</v>
      </c>
      <c r="B10297" t="s">
        <v>959</v>
      </c>
      <c r="C10297" t="s">
        <v>974</v>
      </c>
      <c r="D10297">
        <v>6</v>
      </c>
      <c r="E10297" t="s">
        <v>978</v>
      </c>
      <c r="F10297">
        <v>1400</v>
      </c>
      <c r="G10297" t="s">
        <v>990</v>
      </c>
      <c r="H10297" t="s">
        <v>1741</v>
      </c>
      <c r="I10297" t="s">
        <v>1756</v>
      </c>
      <c r="J10297" t="s">
        <v>1758</v>
      </c>
      <c r="K10297" t="s">
        <v>1960</v>
      </c>
      <c r="L10297" t="s">
        <v>2295</v>
      </c>
      <c r="M10297" t="s">
        <v>3156</v>
      </c>
      <c r="N10297" t="s">
        <v>3325</v>
      </c>
      <c r="Q10297">
        <v>11</v>
      </c>
      <c r="R10297">
        <v>4</v>
      </c>
      <c r="S10297" t="s">
        <v>4769</v>
      </c>
      <c r="T10297" t="s">
        <v>6218</v>
      </c>
      <c r="U10297" t="s">
        <v>6622</v>
      </c>
      <c r="V10297" t="s">
        <v>6661</v>
      </c>
      <c r="W10297">
        <v>122</v>
      </c>
      <c r="X10297">
        <v>1126</v>
      </c>
      <c r="Y10297">
        <v>13</v>
      </c>
      <c r="Z10297" t="s">
        <v>6746</v>
      </c>
      <c r="AA10297" t="s">
        <v>9148</v>
      </c>
      <c r="AB10297" t="s">
        <v>11187</v>
      </c>
      <c r="AC10297">
        <v>46</v>
      </c>
      <c r="AD10297" t="s">
        <v>2020</v>
      </c>
      <c r="AE10297" t="s">
        <v>13698</v>
      </c>
      <c r="AF10297" t="s">
        <v>13717</v>
      </c>
      <c r="AG10297" t="s">
        <v>13657</v>
      </c>
    </row>
    <row r="10298" spans="1:33" x14ac:dyDescent="0.25">
      <c r="A10298" t="s">
        <v>125</v>
      </c>
      <c r="B10298" t="s">
        <v>959</v>
      </c>
      <c r="C10298" t="s">
        <v>974</v>
      </c>
      <c r="D10298">
        <v>6</v>
      </c>
      <c r="E10298" t="s">
        <v>978</v>
      </c>
      <c r="F10298">
        <v>1400</v>
      </c>
      <c r="G10298" t="s">
        <v>990</v>
      </c>
      <c r="H10298" t="s">
        <v>1741</v>
      </c>
      <c r="I10298" t="s">
        <v>1756</v>
      </c>
      <c r="J10298" t="s">
        <v>1758</v>
      </c>
      <c r="K10298" t="s">
        <v>1960</v>
      </c>
      <c r="L10298" t="s">
        <v>2295</v>
      </c>
      <c r="M10298" t="s">
        <v>3156</v>
      </c>
      <c r="N10298" t="s">
        <v>3325</v>
      </c>
      <c r="Q10298">
        <v>12</v>
      </c>
      <c r="R10298">
        <v>7</v>
      </c>
      <c r="S10298" t="s">
        <v>5096</v>
      </c>
      <c r="T10298" t="s">
        <v>6546</v>
      </c>
      <c r="U10298" t="s">
        <v>6612</v>
      </c>
      <c r="V10298" t="s">
        <v>6664</v>
      </c>
      <c r="W10298">
        <v>123</v>
      </c>
      <c r="X10298">
        <v>1015</v>
      </c>
      <c r="Y10298">
        <v>6</v>
      </c>
      <c r="Z10298" t="s">
        <v>6721</v>
      </c>
      <c r="AA10298" t="s">
        <v>11019</v>
      </c>
      <c r="AB10298" t="s">
        <v>12045</v>
      </c>
      <c r="AC10298">
        <v>149</v>
      </c>
      <c r="AD10298" t="s">
        <v>13141</v>
      </c>
      <c r="AE10298" t="s">
        <v>13706</v>
      </c>
      <c r="AF10298" t="s">
        <v>2126</v>
      </c>
      <c r="AG10298" t="s">
        <v>1864</v>
      </c>
    </row>
    <row r="10299" spans="1:33" x14ac:dyDescent="0.25">
      <c r="A10299" t="s">
        <v>125</v>
      </c>
      <c r="B10299" t="s">
        <v>959</v>
      </c>
      <c r="C10299" t="s">
        <v>974</v>
      </c>
      <c r="D10299">
        <v>6</v>
      </c>
      <c r="E10299" t="s">
        <v>978</v>
      </c>
      <c r="F10299">
        <v>1400</v>
      </c>
      <c r="G10299" t="s">
        <v>990</v>
      </c>
      <c r="H10299" t="s">
        <v>1741</v>
      </c>
      <c r="I10299" t="s">
        <v>1756</v>
      </c>
      <c r="J10299" t="s">
        <v>1758</v>
      </c>
      <c r="K10299" t="s">
        <v>1960</v>
      </c>
      <c r="L10299" t="s">
        <v>2295</v>
      </c>
      <c r="M10299" t="s">
        <v>3156</v>
      </c>
      <c r="N10299" t="s">
        <v>3325</v>
      </c>
      <c r="Q10299">
        <v>13</v>
      </c>
      <c r="R10299">
        <v>10</v>
      </c>
      <c r="S10299" t="s">
        <v>4975</v>
      </c>
      <c r="T10299" t="s">
        <v>6425</v>
      </c>
      <c r="U10299" t="s">
        <v>6605</v>
      </c>
      <c r="V10299" t="s">
        <v>6672</v>
      </c>
      <c r="W10299">
        <v>124</v>
      </c>
      <c r="X10299">
        <v>1257</v>
      </c>
      <c r="Y10299">
        <v>5</v>
      </c>
      <c r="Z10299" t="s">
        <v>6768</v>
      </c>
      <c r="AA10299" t="s">
        <v>8949</v>
      </c>
      <c r="AB10299" t="s">
        <v>11953</v>
      </c>
      <c r="AC10299">
        <v>131</v>
      </c>
      <c r="AD10299" t="s">
        <v>13140</v>
      </c>
      <c r="AE10299" t="s">
        <v>13701</v>
      </c>
      <c r="AF10299" t="s">
        <v>1923</v>
      </c>
      <c r="AG10299" t="s">
        <v>2142</v>
      </c>
    </row>
    <row r="10300" spans="1:33" x14ac:dyDescent="0.25">
      <c r="A10300" t="s">
        <v>125</v>
      </c>
      <c r="B10300" t="s">
        <v>959</v>
      </c>
      <c r="C10300" t="s">
        <v>974</v>
      </c>
      <c r="D10300">
        <v>6</v>
      </c>
      <c r="E10300" t="s">
        <v>978</v>
      </c>
      <c r="F10300">
        <v>1400</v>
      </c>
      <c r="G10300" t="s">
        <v>990</v>
      </c>
      <c r="H10300" t="s">
        <v>1741</v>
      </c>
      <c r="I10300" t="s">
        <v>1756</v>
      </c>
      <c r="J10300" t="s">
        <v>1758</v>
      </c>
      <c r="K10300" t="s">
        <v>1960</v>
      </c>
      <c r="L10300" t="s">
        <v>2295</v>
      </c>
      <c r="M10300" t="s">
        <v>3156</v>
      </c>
      <c r="N10300" t="s">
        <v>3325</v>
      </c>
      <c r="Q10300">
        <v>14</v>
      </c>
      <c r="R10300">
        <v>12</v>
      </c>
      <c r="S10300" t="s">
        <v>3880</v>
      </c>
      <c r="T10300" t="s">
        <v>5329</v>
      </c>
      <c r="U10300" t="s">
        <v>6613</v>
      </c>
      <c r="V10300" t="s">
        <v>6665</v>
      </c>
      <c r="W10300">
        <v>125</v>
      </c>
      <c r="X10300">
        <v>1068</v>
      </c>
      <c r="Y10300">
        <v>14</v>
      </c>
      <c r="Z10300" t="s">
        <v>6784</v>
      </c>
      <c r="AA10300" t="s">
        <v>10326</v>
      </c>
      <c r="AB10300" t="s">
        <v>13042</v>
      </c>
      <c r="AC10300">
        <v>106</v>
      </c>
      <c r="AD10300" t="s">
        <v>13318</v>
      </c>
      <c r="AE10300" t="s">
        <v>13702</v>
      </c>
      <c r="AF10300" t="s">
        <v>13717</v>
      </c>
      <c r="AG10300" t="s">
        <v>13463</v>
      </c>
    </row>
    <row r="10301" spans="1:33" x14ac:dyDescent="0.25">
      <c r="A10301" t="s">
        <v>125</v>
      </c>
      <c r="B10301" t="s">
        <v>960</v>
      </c>
      <c r="C10301" t="s">
        <v>974</v>
      </c>
      <c r="D10301">
        <v>7</v>
      </c>
      <c r="E10301" t="s">
        <v>978</v>
      </c>
      <c r="F10301">
        <v>1200</v>
      </c>
      <c r="G10301" t="s">
        <v>990</v>
      </c>
      <c r="H10301" t="s">
        <v>1742</v>
      </c>
      <c r="I10301" t="s">
        <v>1756</v>
      </c>
      <c r="J10301" t="s">
        <v>1758</v>
      </c>
      <c r="K10301" t="s">
        <v>1776</v>
      </c>
      <c r="L10301" t="s">
        <v>2207</v>
      </c>
      <c r="M10301" t="s">
        <v>2776</v>
      </c>
      <c r="Q10301">
        <v>1</v>
      </c>
      <c r="R10301">
        <v>5</v>
      </c>
      <c r="S10301" t="s">
        <v>4877</v>
      </c>
      <c r="T10301" t="s">
        <v>6326</v>
      </c>
      <c r="U10301" t="s">
        <v>6602</v>
      </c>
      <c r="V10301" t="s">
        <v>6674</v>
      </c>
      <c r="W10301">
        <v>132</v>
      </c>
      <c r="X10301">
        <v>1181</v>
      </c>
      <c r="Y10301">
        <v>11</v>
      </c>
      <c r="Z10301" t="s">
        <v>6712</v>
      </c>
      <c r="AA10301" t="s">
        <v>7639</v>
      </c>
      <c r="AB10301" t="s">
        <v>2776</v>
      </c>
      <c r="AC10301">
        <v>4.0999999999999996</v>
      </c>
      <c r="AD10301" t="s">
        <v>2092</v>
      </c>
      <c r="AE10301" t="s">
        <v>13674</v>
      </c>
      <c r="AF10301" t="s">
        <v>13808</v>
      </c>
    </row>
    <row r="10302" spans="1:33" x14ac:dyDescent="0.25">
      <c r="A10302" t="s">
        <v>125</v>
      </c>
      <c r="B10302" t="s">
        <v>960</v>
      </c>
      <c r="C10302" t="s">
        <v>974</v>
      </c>
      <c r="D10302">
        <v>7</v>
      </c>
      <c r="E10302" t="s">
        <v>978</v>
      </c>
      <c r="F10302">
        <v>1200</v>
      </c>
      <c r="G10302" t="s">
        <v>990</v>
      </c>
      <c r="H10302" t="s">
        <v>1742</v>
      </c>
      <c r="I10302" t="s">
        <v>1756</v>
      </c>
      <c r="J10302" t="s">
        <v>1758</v>
      </c>
      <c r="K10302" t="s">
        <v>1776</v>
      </c>
      <c r="L10302" t="s">
        <v>2207</v>
      </c>
      <c r="M10302" t="s">
        <v>2776</v>
      </c>
      <c r="Q10302">
        <v>2</v>
      </c>
      <c r="R10302">
        <v>12</v>
      </c>
      <c r="S10302" t="s">
        <v>3921</v>
      </c>
      <c r="T10302" t="s">
        <v>5370</v>
      </c>
      <c r="U10302" t="s">
        <v>6612</v>
      </c>
      <c r="V10302" t="s">
        <v>6671</v>
      </c>
      <c r="W10302">
        <v>119</v>
      </c>
      <c r="X10302">
        <v>1100</v>
      </c>
      <c r="Y10302">
        <v>4</v>
      </c>
      <c r="Z10302" t="s">
        <v>6726</v>
      </c>
      <c r="AA10302" t="s">
        <v>7648</v>
      </c>
      <c r="AB10302" t="s">
        <v>3247</v>
      </c>
      <c r="AC10302">
        <v>3.8</v>
      </c>
      <c r="AD10302" t="s">
        <v>2119</v>
      </c>
      <c r="AE10302" t="s">
        <v>13807</v>
      </c>
      <c r="AF10302" t="s">
        <v>13712</v>
      </c>
    </row>
    <row r="10303" spans="1:33" x14ac:dyDescent="0.25">
      <c r="A10303" t="s">
        <v>125</v>
      </c>
      <c r="B10303" t="s">
        <v>960</v>
      </c>
      <c r="C10303" t="s">
        <v>974</v>
      </c>
      <c r="D10303">
        <v>7</v>
      </c>
      <c r="E10303" t="s">
        <v>978</v>
      </c>
      <c r="F10303">
        <v>1200</v>
      </c>
      <c r="G10303" t="s">
        <v>990</v>
      </c>
      <c r="H10303" t="s">
        <v>1742</v>
      </c>
      <c r="I10303" t="s">
        <v>1756</v>
      </c>
      <c r="J10303" t="s">
        <v>1758</v>
      </c>
      <c r="K10303" t="s">
        <v>1776</v>
      </c>
      <c r="L10303" t="s">
        <v>2207</v>
      </c>
      <c r="M10303" t="s">
        <v>2776</v>
      </c>
      <c r="Q10303">
        <v>3</v>
      </c>
      <c r="R10303">
        <v>7</v>
      </c>
      <c r="S10303" t="s">
        <v>5021</v>
      </c>
      <c r="T10303" t="s">
        <v>6471</v>
      </c>
      <c r="U10303" t="s">
        <v>6616</v>
      </c>
      <c r="V10303" t="s">
        <v>6668</v>
      </c>
      <c r="W10303">
        <v>131</v>
      </c>
      <c r="X10303">
        <v>1154</v>
      </c>
      <c r="Y10303">
        <v>10</v>
      </c>
      <c r="Z10303" t="s">
        <v>6718</v>
      </c>
      <c r="AA10303" t="s">
        <v>7003</v>
      </c>
      <c r="AB10303" t="s">
        <v>2953</v>
      </c>
      <c r="AC10303">
        <v>20</v>
      </c>
      <c r="AD10303" t="s">
        <v>1992</v>
      </c>
      <c r="AE10303" t="s">
        <v>13767</v>
      </c>
      <c r="AF10303" t="s">
        <v>13717</v>
      </c>
    </row>
    <row r="10304" spans="1:33" x14ac:dyDescent="0.25">
      <c r="A10304" t="s">
        <v>125</v>
      </c>
      <c r="B10304" t="s">
        <v>960</v>
      </c>
      <c r="C10304" t="s">
        <v>974</v>
      </c>
      <c r="D10304">
        <v>7</v>
      </c>
      <c r="E10304" t="s">
        <v>978</v>
      </c>
      <c r="F10304">
        <v>1200</v>
      </c>
      <c r="G10304" t="s">
        <v>990</v>
      </c>
      <c r="H10304" t="s">
        <v>1742</v>
      </c>
      <c r="I10304" t="s">
        <v>1756</v>
      </c>
      <c r="J10304" t="s">
        <v>1758</v>
      </c>
      <c r="K10304" t="s">
        <v>1776</v>
      </c>
      <c r="L10304" t="s">
        <v>2207</v>
      </c>
      <c r="M10304" t="s">
        <v>2776</v>
      </c>
      <c r="Q10304">
        <v>4</v>
      </c>
      <c r="R10304">
        <v>13</v>
      </c>
      <c r="S10304" t="s">
        <v>4420</v>
      </c>
      <c r="T10304" t="s">
        <v>5869</v>
      </c>
      <c r="U10304" t="s">
        <v>6619</v>
      </c>
      <c r="V10304" t="s">
        <v>6665</v>
      </c>
      <c r="W10304">
        <v>119</v>
      </c>
      <c r="X10304">
        <v>1089</v>
      </c>
      <c r="Y10304">
        <v>6</v>
      </c>
      <c r="Z10304" t="s">
        <v>6718</v>
      </c>
      <c r="AA10304" t="s">
        <v>7379</v>
      </c>
      <c r="AB10304" t="s">
        <v>2745</v>
      </c>
      <c r="AC10304">
        <v>7.5</v>
      </c>
      <c r="AD10304" t="s">
        <v>1941</v>
      </c>
      <c r="AE10304" t="s">
        <v>13710</v>
      </c>
      <c r="AF10304" t="s">
        <v>13810</v>
      </c>
    </row>
    <row r="10305" spans="1:33" x14ac:dyDescent="0.25">
      <c r="A10305" t="s">
        <v>125</v>
      </c>
      <c r="B10305" t="s">
        <v>960</v>
      </c>
      <c r="C10305" t="s">
        <v>974</v>
      </c>
      <c r="D10305">
        <v>7</v>
      </c>
      <c r="E10305" t="s">
        <v>978</v>
      </c>
      <c r="F10305">
        <v>1200</v>
      </c>
      <c r="G10305" t="s">
        <v>990</v>
      </c>
      <c r="H10305" t="s">
        <v>1742</v>
      </c>
      <c r="I10305" t="s">
        <v>1756</v>
      </c>
      <c r="J10305" t="s">
        <v>1758</v>
      </c>
      <c r="K10305" t="s">
        <v>1776</v>
      </c>
      <c r="L10305" t="s">
        <v>2207</v>
      </c>
      <c r="M10305" t="s">
        <v>2776</v>
      </c>
      <c r="Q10305">
        <v>5</v>
      </c>
      <c r="R10305">
        <v>6</v>
      </c>
      <c r="S10305" t="s">
        <v>4995</v>
      </c>
      <c r="T10305" t="s">
        <v>6445</v>
      </c>
      <c r="U10305" t="s">
        <v>6611</v>
      </c>
      <c r="V10305" t="s">
        <v>6676</v>
      </c>
      <c r="W10305">
        <v>131</v>
      </c>
      <c r="X10305">
        <v>1063</v>
      </c>
      <c r="Y10305">
        <v>7</v>
      </c>
      <c r="Z10305" t="s">
        <v>6730</v>
      </c>
      <c r="AA10305" t="s">
        <v>7366</v>
      </c>
      <c r="AB10305" t="s">
        <v>2893</v>
      </c>
      <c r="AC10305">
        <v>5.4</v>
      </c>
      <c r="AD10305" t="s">
        <v>13175</v>
      </c>
      <c r="AE10305" t="s">
        <v>13672</v>
      </c>
      <c r="AF10305" t="s">
        <v>13743</v>
      </c>
    </row>
    <row r="10306" spans="1:33" x14ac:dyDescent="0.25">
      <c r="A10306" t="s">
        <v>125</v>
      </c>
      <c r="B10306" t="s">
        <v>960</v>
      </c>
      <c r="C10306" t="s">
        <v>974</v>
      </c>
      <c r="D10306">
        <v>7</v>
      </c>
      <c r="E10306" t="s">
        <v>978</v>
      </c>
      <c r="F10306">
        <v>1200</v>
      </c>
      <c r="G10306" t="s">
        <v>990</v>
      </c>
      <c r="H10306" t="s">
        <v>1742</v>
      </c>
      <c r="I10306" t="s">
        <v>1756</v>
      </c>
      <c r="J10306" t="s">
        <v>1758</v>
      </c>
      <c r="K10306" t="s">
        <v>1776</v>
      </c>
      <c r="L10306" t="s">
        <v>2207</v>
      </c>
      <c r="M10306" t="s">
        <v>2776</v>
      </c>
      <c r="Q10306">
        <v>6</v>
      </c>
      <c r="R10306">
        <v>9</v>
      </c>
      <c r="S10306" t="s">
        <v>4970</v>
      </c>
      <c r="T10306" t="s">
        <v>6420</v>
      </c>
      <c r="U10306" t="s">
        <v>6618</v>
      </c>
      <c r="V10306" t="s">
        <v>6672</v>
      </c>
      <c r="W10306">
        <v>128</v>
      </c>
      <c r="X10306">
        <v>1075</v>
      </c>
      <c r="Y10306">
        <v>3</v>
      </c>
      <c r="Z10306" t="s">
        <v>6730</v>
      </c>
      <c r="AA10306" t="s">
        <v>7546</v>
      </c>
      <c r="AB10306" t="s">
        <v>2832</v>
      </c>
      <c r="AC10306">
        <v>28</v>
      </c>
      <c r="AD10306" t="s">
        <v>2057</v>
      </c>
      <c r="AE10306" t="s">
        <v>13708</v>
      </c>
      <c r="AF10306" t="s">
        <v>13666</v>
      </c>
    </row>
    <row r="10307" spans="1:33" x14ac:dyDescent="0.25">
      <c r="A10307" t="s">
        <v>125</v>
      </c>
      <c r="B10307" t="s">
        <v>960</v>
      </c>
      <c r="C10307" t="s">
        <v>974</v>
      </c>
      <c r="D10307">
        <v>7</v>
      </c>
      <c r="E10307" t="s">
        <v>978</v>
      </c>
      <c r="F10307">
        <v>1200</v>
      </c>
      <c r="G10307" t="s">
        <v>990</v>
      </c>
      <c r="H10307" t="s">
        <v>1742</v>
      </c>
      <c r="I10307" t="s">
        <v>1756</v>
      </c>
      <c r="J10307" t="s">
        <v>1758</v>
      </c>
      <c r="K10307" t="s">
        <v>1776</v>
      </c>
      <c r="L10307" t="s">
        <v>2207</v>
      </c>
      <c r="M10307" t="s">
        <v>2776</v>
      </c>
      <c r="Q10307">
        <v>7</v>
      </c>
      <c r="R10307">
        <v>2</v>
      </c>
      <c r="S10307" t="s">
        <v>4606</v>
      </c>
      <c r="T10307" t="s">
        <v>6055</v>
      </c>
      <c r="U10307" t="s">
        <v>6609</v>
      </c>
      <c r="V10307" t="s">
        <v>6670</v>
      </c>
      <c r="W10307">
        <v>134</v>
      </c>
      <c r="X10307">
        <v>1164</v>
      </c>
      <c r="Y10307">
        <v>12</v>
      </c>
      <c r="Z10307" t="s">
        <v>6728</v>
      </c>
      <c r="AA10307" t="s">
        <v>7642</v>
      </c>
      <c r="AB10307" t="s">
        <v>2879</v>
      </c>
      <c r="AC10307">
        <v>94</v>
      </c>
      <c r="AD10307" t="s">
        <v>13292</v>
      </c>
      <c r="AE10307" t="s">
        <v>13669</v>
      </c>
      <c r="AF10307" t="s">
        <v>13793</v>
      </c>
    </row>
    <row r="10308" spans="1:33" x14ac:dyDescent="0.25">
      <c r="A10308" t="s">
        <v>125</v>
      </c>
      <c r="B10308" t="s">
        <v>960</v>
      </c>
      <c r="C10308" t="s">
        <v>974</v>
      </c>
      <c r="D10308">
        <v>7</v>
      </c>
      <c r="E10308" t="s">
        <v>978</v>
      </c>
      <c r="F10308">
        <v>1200</v>
      </c>
      <c r="G10308" t="s">
        <v>990</v>
      </c>
      <c r="H10308" t="s">
        <v>1742</v>
      </c>
      <c r="I10308" t="s">
        <v>1756</v>
      </c>
      <c r="J10308" t="s">
        <v>1758</v>
      </c>
      <c r="K10308" t="s">
        <v>1776</v>
      </c>
      <c r="L10308" t="s">
        <v>2207</v>
      </c>
      <c r="M10308" t="s">
        <v>2776</v>
      </c>
      <c r="Q10308">
        <v>8</v>
      </c>
      <c r="R10308">
        <v>3</v>
      </c>
      <c r="S10308" t="s">
        <v>4442</v>
      </c>
      <c r="T10308" t="s">
        <v>5891</v>
      </c>
      <c r="U10308" t="s">
        <v>6623</v>
      </c>
      <c r="V10308" t="s">
        <v>6675</v>
      </c>
      <c r="W10308">
        <v>126</v>
      </c>
      <c r="X10308">
        <v>1197</v>
      </c>
      <c r="Y10308">
        <v>14</v>
      </c>
      <c r="Z10308" t="s">
        <v>6719</v>
      </c>
      <c r="AA10308" t="s">
        <v>8844</v>
      </c>
      <c r="AB10308" t="s">
        <v>2816</v>
      </c>
      <c r="AC10308">
        <v>19</v>
      </c>
      <c r="AD10308" t="s">
        <v>13290</v>
      </c>
      <c r="AE10308" t="s">
        <v>13809</v>
      </c>
      <c r="AF10308" t="s">
        <v>13688</v>
      </c>
    </row>
    <row r="10309" spans="1:33" x14ac:dyDescent="0.25">
      <c r="A10309" t="s">
        <v>125</v>
      </c>
      <c r="B10309" t="s">
        <v>960</v>
      </c>
      <c r="C10309" t="s">
        <v>974</v>
      </c>
      <c r="D10309">
        <v>7</v>
      </c>
      <c r="E10309" t="s">
        <v>978</v>
      </c>
      <c r="F10309">
        <v>1200</v>
      </c>
      <c r="G10309" t="s">
        <v>990</v>
      </c>
      <c r="H10309" t="s">
        <v>1742</v>
      </c>
      <c r="I10309" t="s">
        <v>1756</v>
      </c>
      <c r="J10309" t="s">
        <v>1758</v>
      </c>
      <c r="K10309" t="s">
        <v>1776</v>
      </c>
      <c r="L10309" t="s">
        <v>2207</v>
      </c>
      <c r="M10309" t="s">
        <v>2776</v>
      </c>
      <c r="Q10309">
        <v>9</v>
      </c>
      <c r="R10309">
        <v>10</v>
      </c>
      <c r="S10309" t="s">
        <v>4936</v>
      </c>
      <c r="T10309" t="s">
        <v>6386</v>
      </c>
      <c r="U10309" t="s">
        <v>6606</v>
      </c>
      <c r="V10309" t="s">
        <v>6660</v>
      </c>
      <c r="W10309">
        <v>128</v>
      </c>
      <c r="X10309">
        <v>1179</v>
      </c>
      <c r="Y10309">
        <v>2</v>
      </c>
      <c r="Z10309" t="s">
        <v>6731</v>
      </c>
      <c r="AA10309" t="s">
        <v>7001</v>
      </c>
      <c r="AB10309" t="s">
        <v>2830</v>
      </c>
      <c r="AC10309">
        <v>14</v>
      </c>
      <c r="AD10309" t="s">
        <v>1924</v>
      </c>
      <c r="AE10309" t="s">
        <v>13798</v>
      </c>
      <c r="AF10309" t="s">
        <v>1913</v>
      </c>
    </row>
    <row r="10310" spans="1:33" x14ac:dyDescent="0.25">
      <c r="A10310" t="s">
        <v>125</v>
      </c>
      <c r="B10310" t="s">
        <v>960</v>
      </c>
      <c r="C10310" t="s">
        <v>974</v>
      </c>
      <c r="D10310">
        <v>7</v>
      </c>
      <c r="E10310" t="s">
        <v>978</v>
      </c>
      <c r="F10310">
        <v>1200</v>
      </c>
      <c r="G10310" t="s">
        <v>990</v>
      </c>
      <c r="H10310" t="s">
        <v>1742</v>
      </c>
      <c r="I10310" t="s">
        <v>1756</v>
      </c>
      <c r="J10310" t="s">
        <v>1758</v>
      </c>
      <c r="K10310" t="s">
        <v>1776</v>
      </c>
      <c r="L10310" t="s">
        <v>2207</v>
      </c>
      <c r="M10310" t="s">
        <v>2776</v>
      </c>
      <c r="Q10310">
        <v>10</v>
      </c>
      <c r="R10310">
        <v>14</v>
      </c>
      <c r="S10310" t="s">
        <v>4491</v>
      </c>
      <c r="T10310" t="s">
        <v>5940</v>
      </c>
      <c r="U10310" t="s">
        <v>6622</v>
      </c>
      <c r="V10310" t="s">
        <v>6666</v>
      </c>
      <c r="W10310">
        <v>109</v>
      </c>
      <c r="X10310">
        <v>1167</v>
      </c>
      <c r="Y10310">
        <v>5</v>
      </c>
      <c r="Z10310" t="s">
        <v>6729</v>
      </c>
      <c r="AA10310" t="s">
        <v>7293</v>
      </c>
      <c r="AB10310" t="s">
        <v>2718</v>
      </c>
      <c r="AC10310">
        <v>7.1</v>
      </c>
      <c r="AD10310" t="s">
        <v>2014</v>
      </c>
      <c r="AE10310" t="s">
        <v>13710</v>
      </c>
      <c r="AF10310" t="s">
        <v>1872</v>
      </c>
    </row>
    <row r="10311" spans="1:33" x14ac:dyDescent="0.25">
      <c r="A10311" t="s">
        <v>125</v>
      </c>
      <c r="B10311" t="s">
        <v>960</v>
      </c>
      <c r="C10311" t="s">
        <v>974</v>
      </c>
      <c r="D10311">
        <v>7</v>
      </c>
      <c r="E10311" t="s">
        <v>978</v>
      </c>
      <c r="F10311">
        <v>1200</v>
      </c>
      <c r="G10311" t="s">
        <v>990</v>
      </c>
      <c r="H10311" t="s">
        <v>1742</v>
      </c>
      <c r="I10311" t="s">
        <v>1756</v>
      </c>
      <c r="J10311" t="s">
        <v>1758</v>
      </c>
      <c r="K10311" t="s">
        <v>1776</v>
      </c>
      <c r="L10311" t="s">
        <v>2207</v>
      </c>
      <c r="M10311" t="s">
        <v>2776</v>
      </c>
      <c r="Q10311">
        <v>11</v>
      </c>
      <c r="R10311">
        <v>1</v>
      </c>
      <c r="S10311" t="s">
        <v>3964</v>
      </c>
      <c r="T10311" t="s">
        <v>5413</v>
      </c>
      <c r="U10311" t="s">
        <v>6605</v>
      </c>
      <c r="V10311" t="s">
        <v>6661</v>
      </c>
      <c r="W10311">
        <v>133</v>
      </c>
      <c r="X10311">
        <v>1154</v>
      </c>
      <c r="Y10311">
        <v>1</v>
      </c>
      <c r="Z10311" t="s">
        <v>6754</v>
      </c>
      <c r="AA10311" t="s">
        <v>8114</v>
      </c>
      <c r="AB10311" t="s">
        <v>11369</v>
      </c>
      <c r="AC10311">
        <v>46</v>
      </c>
      <c r="AD10311" t="s">
        <v>2074</v>
      </c>
      <c r="AE10311" t="s">
        <v>13798</v>
      </c>
      <c r="AF10311" t="s">
        <v>2122</v>
      </c>
    </row>
    <row r="10312" spans="1:33" x14ac:dyDescent="0.25">
      <c r="A10312" t="s">
        <v>125</v>
      </c>
      <c r="B10312" t="s">
        <v>960</v>
      </c>
      <c r="C10312" t="s">
        <v>974</v>
      </c>
      <c r="D10312">
        <v>7</v>
      </c>
      <c r="E10312" t="s">
        <v>978</v>
      </c>
      <c r="F10312">
        <v>1200</v>
      </c>
      <c r="G10312" t="s">
        <v>990</v>
      </c>
      <c r="H10312" t="s">
        <v>1742</v>
      </c>
      <c r="I10312" t="s">
        <v>1756</v>
      </c>
      <c r="J10312" t="s">
        <v>1758</v>
      </c>
      <c r="K10312" t="s">
        <v>1776</v>
      </c>
      <c r="L10312" t="s">
        <v>2207</v>
      </c>
      <c r="M10312" t="s">
        <v>2776</v>
      </c>
      <c r="Q10312">
        <v>12</v>
      </c>
      <c r="R10312">
        <v>4</v>
      </c>
      <c r="S10312" t="s">
        <v>4791</v>
      </c>
      <c r="T10312" t="s">
        <v>6240</v>
      </c>
      <c r="U10312" t="s">
        <v>6653</v>
      </c>
      <c r="V10312" t="s">
        <v>6669</v>
      </c>
      <c r="W10312">
        <v>133</v>
      </c>
      <c r="X10312">
        <v>1114</v>
      </c>
      <c r="Y10312">
        <v>9</v>
      </c>
      <c r="Z10312" t="s">
        <v>6743</v>
      </c>
      <c r="AA10312" t="s">
        <v>7120</v>
      </c>
      <c r="AB10312" t="s">
        <v>3183</v>
      </c>
      <c r="AC10312">
        <v>166</v>
      </c>
      <c r="AD10312" t="s">
        <v>13092</v>
      </c>
      <c r="AE10312" t="s">
        <v>13674</v>
      </c>
      <c r="AF10312" t="s">
        <v>1838</v>
      </c>
    </row>
    <row r="10313" spans="1:33" x14ac:dyDescent="0.25">
      <c r="A10313" t="s">
        <v>125</v>
      </c>
      <c r="B10313" t="s">
        <v>960</v>
      </c>
      <c r="C10313" t="s">
        <v>974</v>
      </c>
      <c r="D10313">
        <v>7</v>
      </c>
      <c r="E10313" t="s">
        <v>978</v>
      </c>
      <c r="F10313">
        <v>1200</v>
      </c>
      <c r="G10313" t="s">
        <v>990</v>
      </c>
      <c r="H10313" t="s">
        <v>1742</v>
      </c>
      <c r="I10313" t="s">
        <v>1756</v>
      </c>
      <c r="J10313" t="s">
        <v>1758</v>
      </c>
      <c r="K10313" t="s">
        <v>1776</v>
      </c>
      <c r="L10313" t="s">
        <v>2207</v>
      </c>
      <c r="M10313" t="s">
        <v>2776</v>
      </c>
      <c r="Q10313">
        <v>13</v>
      </c>
      <c r="R10313">
        <v>8</v>
      </c>
      <c r="S10313" t="s">
        <v>5116</v>
      </c>
      <c r="T10313" t="s">
        <v>6566</v>
      </c>
      <c r="U10313" t="s">
        <v>6607</v>
      </c>
      <c r="V10313" t="s">
        <v>6662</v>
      </c>
      <c r="W10313">
        <v>130</v>
      </c>
      <c r="X10313">
        <v>1214</v>
      </c>
      <c r="Y10313">
        <v>8</v>
      </c>
      <c r="Z10313" t="s">
        <v>6751</v>
      </c>
      <c r="AA10313" t="s">
        <v>11020</v>
      </c>
      <c r="AB10313" t="s">
        <v>2859</v>
      </c>
      <c r="AC10313">
        <v>135</v>
      </c>
      <c r="AD10313" t="s">
        <v>1776</v>
      </c>
      <c r="AE10313" t="s">
        <v>13710</v>
      </c>
      <c r="AF10313" t="s">
        <v>2002</v>
      </c>
    </row>
    <row r="10314" spans="1:33" x14ac:dyDescent="0.25">
      <c r="A10314" t="s">
        <v>125</v>
      </c>
      <c r="B10314" t="s">
        <v>960</v>
      </c>
      <c r="C10314" t="s">
        <v>974</v>
      </c>
      <c r="D10314">
        <v>7</v>
      </c>
      <c r="E10314" t="s">
        <v>978</v>
      </c>
      <c r="F10314">
        <v>1200</v>
      </c>
      <c r="G10314" t="s">
        <v>990</v>
      </c>
      <c r="H10314" t="s">
        <v>1742</v>
      </c>
      <c r="I10314" t="s">
        <v>1756</v>
      </c>
      <c r="J10314" t="s">
        <v>1758</v>
      </c>
      <c r="K10314" t="s">
        <v>1776</v>
      </c>
      <c r="L10314" t="s">
        <v>2207</v>
      </c>
      <c r="M10314" t="s">
        <v>2776</v>
      </c>
      <c r="Q10314">
        <v>14</v>
      </c>
      <c r="R10314">
        <v>11</v>
      </c>
      <c r="S10314" t="s">
        <v>4867</v>
      </c>
      <c r="T10314" t="s">
        <v>6316</v>
      </c>
      <c r="U10314" t="s">
        <v>6613</v>
      </c>
      <c r="V10314" t="s">
        <v>6663</v>
      </c>
      <c r="W10314">
        <v>126</v>
      </c>
      <c r="X10314">
        <v>1163</v>
      </c>
      <c r="Y10314">
        <v>13</v>
      </c>
      <c r="Z10314" t="s">
        <v>6826</v>
      </c>
      <c r="AA10314" t="s">
        <v>8240</v>
      </c>
      <c r="AB10314" t="s">
        <v>12413</v>
      </c>
      <c r="AC10314">
        <v>237</v>
      </c>
      <c r="AD10314" t="s">
        <v>2016</v>
      </c>
      <c r="AE10314" t="s">
        <v>13799</v>
      </c>
      <c r="AF10314" t="s">
        <v>1975</v>
      </c>
    </row>
    <row r="10315" spans="1:33" x14ac:dyDescent="0.25">
      <c r="A10315" t="s">
        <v>125</v>
      </c>
      <c r="B10315" t="s">
        <v>960</v>
      </c>
      <c r="C10315" t="s">
        <v>974</v>
      </c>
      <c r="D10315">
        <v>7</v>
      </c>
      <c r="E10315" t="s">
        <v>978</v>
      </c>
      <c r="F10315">
        <v>1200</v>
      </c>
      <c r="G10315" t="s">
        <v>990</v>
      </c>
      <c r="H10315" t="s">
        <v>1742</v>
      </c>
      <c r="I10315" t="s">
        <v>1756</v>
      </c>
      <c r="J10315" t="s">
        <v>1758</v>
      </c>
      <c r="K10315" t="s">
        <v>1776</v>
      </c>
      <c r="L10315" t="s">
        <v>2207</v>
      </c>
      <c r="M10315" t="s">
        <v>2776</v>
      </c>
      <c r="S10315" t="s">
        <v>4938</v>
      </c>
      <c r="T10315" t="s">
        <v>6388</v>
      </c>
      <c r="U10315" t="s">
        <v>6604</v>
      </c>
      <c r="V10315" t="s">
        <v>6658</v>
      </c>
      <c r="W10315">
        <v>134</v>
      </c>
      <c r="Z10315" t="s">
        <v>6753</v>
      </c>
      <c r="AA10315" t="s">
        <v>6753</v>
      </c>
      <c r="AB10315" t="s">
        <v>6753</v>
      </c>
    </row>
    <row r="10316" spans="1:33" x14ac:dyDescent="0.25">
      <c r="A10316" t="s">
        <v>125</v>
      </c>
      <c r="B10316" t="s">
        <v>961</v>
      </c>
      <c r="C10316" t="s">
        <v>974</v>
      </c>
      <c r="D10316">
        <v>8</v>
      </c>
      <c r="E10316" t="s">
        <v>977</v>
      </c>
      <c r="F10316">
        <v>1600</v>
      </c>
      <c r="G10316" t="s">
        <v>990</v>
      </c>
      <c r="H10316" t="s">
        <v>1743</v>
      </c>
      <c r="I10316" t="s">
        <v>1756</v>
      </c>
      <c r="J10316" t="s">
        <v>1758</v>
      </c>
      <c r="K10316" t="s">
        <v>1963</v>
      </c>
      <c r="L10316" t="s">
        <v>2342</v>
      </c>
      <c r="M10316" t="s">
        <v>2732</v>
      </c>
      <c r="N10316" t="s">
        <v>3597</v>
      </c>
      <c r="Q10316">
        <v>1</v>
      </c>
      <c r="R10316">
        <v>7</v>
      </c>
      <c r="S10316" t="s">
        <v>4742</v>
      </c>
      <c r="T10316" t="s">
        <v>6191</v>
      </c>
      <c r="U10316" t="s">
        <v>6609</v>
      </c>
      <c r="V10316" t="s">
        <v>6677</v>
      </c>
      <c r="W10316">
        <v>116</v>
      </c>
      <c r="X10316">
        <v>1075</v>
      </c>
      <c r="Y10316">
        <v>11</v>
      </c>
      <c r="Z10316" t="s">
        <v>6712</v>
      </c>
      <c r="AA10316" t="s">
        <v>6959</v>
      </c>
      <c r="AB10316" t="s">
        <v>3597</v>
      </c>
      <c r="AC10316">
        <v>4.7</v>
      </c>
      <c r="AD10316" t="s">
        <v>13653</v>
      </c>
      <c r="AE10316" t="s">
        <v>13657</v>
      </c>
      <c r="AF10316" t="s">
        <v>13663</v>
      </c>
      <c r="AG10316" t="s">
        <v>13808</v>
      </c>
    </row>
    <row r="10317" spans="1:33" x14ac:dyDescent="0.25">
      <c r="A10317" t="s">
        <v>125</v>
      </c>
      <c r="B10317" t="s">
        <v>961</v>
      </c>
      <c r="C10317" t="s">
        <v>974</v>
      </c>
      <c r="D10317">
        <v>8</v>
      </c>
      <c r="E10317" t="s">
        <v>977</v>
      </c>
      <c r="F10317">
        <v>1600</v>
      </c>
      <c r="G10317" t="s">
        <v>990</v>
      </c>
      <c r="H10317" t="s">
        <v>1743</v>
      </c>
      <c r="I10317" t="s">
        <v>1756</v>
      </c>
      <c r="J10317" t="s">
        <v>1758</v>
      </c>
      <c r="K10317" t="s">
        <v>1963</v>
      </c>
      <c r="L10317" t="s">
        <v>2342</v>
      </c>
      <c r="M10317" t="s">
        <v>2732</v>
      </c>
      <c r="N10317" t="s">
        <v>3597</v>
      </c>
      <c r="Q10317">
        <v>2</v>
      </c>
      <c r="R10317">
        <v>4</v>
      </c>
      <c r="S10317" t="s">
        <v>4399</v>
      </c>
      <c r="T10317" t="s">
        <v>5848</v>
      </c>
      <c r="U10317" t="s">
        <v>6608</v>
      </c>
      <c r="V10317" t="s">
        <v>6675</v>
      </c>
      <c r="W10317">
        <v>129</v>
      </c>
      <c r="X10317">
        <v>1126</v>
      </c>
      <c r="Y10317">
        <v>8</v>
      </c>
      <c r="Z10317" t="s">
        <v>6763</v>
      </c>
      <c r="AA10317" t="s">
        <v>9925</v>
      </c>
      <c r="AB10317" t="s">
        <v>12732</v>
      </c>
      <c r="AC10317">
        <v>10</v>
      </c>
      <c r="AD10317" t="s">
        <v>13170</v>
      </c>
      <c r="AE10317" t="s">
        <v>13655</v>
      </c>
      <c r="AF10317" t="s">
        <v>13779</v>
      </c>
      <c r="AG10317" t="s">
        <v>13670</v>
      </c>
    </row>
    <row r="10318" spans="1:33" x14ac:dyDescent="0.25">
      <c r="A10318" t="s">
        <v>125</v>
      </c>
      <c r="B10318" t="s">
        <v>961</v>
      </c>
      <c r="C10318" t="s">
        <v>974</v>
      </c>
      <c r="D10318">
        <v>8</v>
      </c>
      <c r="E10318" t="s">
        <v>977</v>
      </c>
      <c r="F10318">
        <v>1600</v>
      </c>
      <c r="G10318" t="s">
        <v>990</v>
      </c>
      <c r="H10318" t="s">
        <v>1743</v>
      </c>
      <c r="I10318" t="s">
        <v>1756</v>
      </c>
      <c r="J10318" t="s">
        <v>1758</v>
      </c>
      <c r="K10318" t="s">
        <v>1963</v>
      </c>
      <c r="L10318" t="s">
        <v>2342</v>
      </c>
      <c r="M10318" t="s">
        <v>2732</v>
      </c>
      <c r="N10318" t="s">
        <v>3597</v>
      </c>
      <c r="Q10318">
        <v>3</v>
      </c>
      <c r="R10318">
        <v>1</v>
      </c>
      <c r="S10318" t="s">
        <v>4395</v>
      </c>
      <c r="T10318" t="s">
        <v>5844</v>
      </c>
      <c r="U10318" t="s">
        <v>6611</v>
      </c>
      <c r="V10318" t="s">
        <v>6665</v>
      </c>
      <c r="W10318">
        <v>135</v>
      </c>
      <c r="X10318">
        <v>1045</v>
      </c>
      <c r="Y10318">
        <v>3</v>
      </c>
      <c r="Z10318" t="s">
        <v>6714</v>
      </c>
      <c r="AA10318" t="s">
        <v>9201</v>
      </c>
      <c r="AB10318" t="s">
        <v>12010</v>
      </c>
      <c r="AC10318">
        <v>14</v>
      </c>
      <c r="AD10318" t="s">
        <v>13166</v>
      </c>
      <c r="AE10318" t="s">
        <v>13718</v>
      </c>
      <c r="AF10318" t="s">
        <v>13825</v>
      </c>
      <c r="AG10318" t="s">
        <v>13795</v>
      </c>
    </row>
    <row r="10319" spans="1:33" x14ac:dyDescent="0.25">
      <c r="A10319" t="s">
        <v>125</v>
      </c>
      <c r="B10319" t="s">
        <v>961</v>
      </c>
      <c r="C10319" t="s">
        <v>974</v>
      </c>
      <c r="D10319">
        <v>8</v>
      </c>
      <c r="E10319" t="s">
        <v>977</v>
      </c>
      <c r="F10319">
        <v>1600</v>
      </c>
      <c r="G10319" t="s">
        <v>990</v>
      </c>
      <c r="H10319" t="s">
        <v>1743</v>
      </c>
      <c r="I10319" t="s">
        <v>1756</v>
      </c>
      <c r="J10319" t="s">
        <v>1758</v>
      </c>
      <c r="K10319" t="s">
        <v>1963</v>
      </c>
      <c r="L10319" t="s">
        <v>2342</v>
      </c>
      <c r="M10319" t="s">
        <v>2732</v>
      </c>
      <c r="N10319" t="s">
        <v>3597</v>
      </c>
      <c r="Q10319">
        <v>4</v>
      </c>
      <c r="R10319">
        <v>5</v>
      </c>
      <c r="S10319" t="s">
        <v>4293</v>
      </c>
      <c r="T10319" t="s">
        <v>5742</v>
      </c>
      <c r="U10319" t="s">
        <v>6604</v>
      </c>
      <c r="V10319" t="s">
        <v>6676</v>
      </c>
      <c r="W10319">
        <v>128</v>
      </c>
      <c r="X10319">
        <v>1210</v>
      </c>
      <c r="Y10319">
        <v>7</v>
      </c>
      <c r="Z10319" t="s">
        <v>6715</v>
      </c>
      <c r="AA10319" t="s">
        <v>8821</v>
      </c>
      <c r="AB10319" t="s">
        <v>13043</v>
      </c>
      <c r="AC10319">
        <v>6.2</v>
      </c>
      <c r="AD10319" t="s">
        <v>1817</v>
      </c>
      <c r="AE10319" t="s">
        <v>1898</v>
      </c>
      <c r="AF10319" t="s">
        <v>13662</v>
      </c>
      <c r="AG10319" t="s">
        <v>13798</v>
      </c>
    </row>
    <row r="10320" spans="1:33" x14ac:dyDescent="0.25">
      <c r="A10320" t="s">
        <v>125</v>
      </c>
      <c r="B10320" t="s">
        <v>961</v>
      </c>
      <c r="C10320" t="s">
        <v>974</v>
      </c>
      <c r="D10320">
        <v>8</v>
      </c>
      <c r="E10320" t="s">
        <v>977</v>
      </c>
      <c r="F10320">
        <v>1600</v>
      </c>
      <c r="G10320" t="s">
        <v>990</v>
      </c>
      <c r="H10320" t="s">
        <v>1743</v>
      </c>
      <c r="I10320" t="s">
        <v>1756</v>
      </c>
      <c r="J10320" t="s">
        <v>1758</v>
      </c>
      <c r="K10320" t="s">
        <v>1963</v>
      </c>
      <c r="L10320" t="s">
        <v>2342</v>
      </c>
      <c r="M10320" t="s">
        <v>2732</v>
      </c>
      <c r="N10320" t="s">
        <v>3597</v>
      </c>
      <c r="Q10320">
        <v>5</v>
      </c>
      <c r="R10320">
        <v>8</v>
      </c>
      <c r="S10320" t="s">
        <v>4166</v>
      </c>
      <c r="T10320" t="s">
        <v>5615</v>
      </c>
      <c r="U10320" t="s">
        <v>6603</v>
      </c>
      <c r="V10320" t="s">
        <v>6677</v>
      </c>
      <c r="W10320">
        <v>115</v>
      </c>
      <c r="X10320">
        <v>1117</v>
      </c>
      <c r="Y10320">
        <v>4</v>
      </c>
      <c r="Z10320" t="s">
        <v>6715</v>
      </c>
      <c r="AA10320" t="s">
        <v>7016</v>
      </c>
      <c r="AB10320" t="s">
        <v>12012</v>
      </c>
      <c r="AC10320">
        <v>7.2</v>
      </c>
      <c r="AD10320" t="s">
        <v>2116</v>
      </c>
      <c r="AE10320" t="s">
        <v>2126</v>
      </c>
      <c r="AF10320" t="s">
        <v>13811</v>
      </c>
      <c r="AG10320" t="s">
        <v>13662</v>
      </c>
    </row>
    <row r="10321" spans="1:33" x14ac:dyDescent="0.25">
      <c r="A10321" t="s">
        <v>125</v>
      </c>
      <c r="B10321" t="s">
        <v>961</v>
      </c>
      <c r="C10321" t="s">
        <v>974</v>
      </c>
      <c r="D10321">
        <v>8</v>
      </c>
      <c r="E10321" t="s">
        <v>977</v>
      </c>
      <c r="F10321">
        <v>1600</v>
      </c>
      <c r="G10321" t="s">
        <v>990</v>
      </c>
      <c r="H10321" t="s">
        <v>1743</v>
      </c>
      <c r="I10321" t="s">
        <v>1756</v>
      </c>
      <c r="J10321" t="s">
        <v>1758</v>
      </c>
      <c r="K10321" t="s">
        <v>1963</v>
      </c>
      <c r="L10321" t="s">
        <v>2342</v>
      </c>
      <c r="M10321" t="s">
        <v>2732</v>
      </c>
      <c r="N10321" t="s">
        <v>3597</v>
      </c>
      <c r="Q10321">
        <v>6</v>
      </c>
      <c r="R10321">
        <v>2</v>
      </c>
      <c r="S10321" t="s">
        <v>4393</v>
      </c>
      <c r="T10321" t="s">
        <v>5842</v>
      </c>
      <c r="U10321" t="s">
        <v>6618</v>
      </c>
      <c r="V10321" t="s">
        <v>6676</v>
      </c>
      <c r="W10321">
        <v>133</v>
      </c>
      <c r="X10321">
        <v>1174</v>
      </c>
      <c r="Y10321">
        <v>5</v>
      </c>
      <c r="Z10321" t="s">
        <v>6716</v>
      </c>
      <c r="AA10321" t="s">
        <v>10478</v>
      </c>
      <c r="AB10321" t="s">
        <v>13044</v>
      </c>
      <c r="AC10321">
        <v>7.4</v>
      </c>
      <c r="AD10321" t="s">
        <v>2084</v>
      </c>
      <c r="AE10321" t="s">
        <v>2126</v>
      </c>
      <c r="AF10321" t="s">
        <v>1938</v>
      </c>
      <c r="AG10321" t="s">
        <v>13692</v>
      </c>
    </row>
    <row r="10322" spans="1:33" x14ac:dyDescent="0.25">
      <c r="A10322" t="s">
        <v>125</v>
      </c>
      <c r="B10322" t="s">
        <v>961</v>
      </c>
      <c r="C10322" t="s">
        <v>974</v>
      </c>
      <c r="D10322">
        <v>8</v>
      </c>
      <c r="E10322" t="s">
        <v>977</v>
      </c>
      <c r="F10322">
        <v>1600</v>
      </c>
      <c r="G10322" t="s">
        <v>990</v>
      </c>
      <c r="H10322" t="s">
        <v>1743</v>
      </c>
      <c r="I10322" t="s">
        <v>1756</v>
      </c>
      <c r="J10322" t="s">
        <v>1758</v>
      </c>
      <c r="K10322" t="s">
        <v>1963</v>
      </c>
      <c r="L10322" t="s">
        <v>2342</v>
      </c>
      <c r="M10322" t="s">
        <v>2732</v>
      </c>
      <c r="N10322" t="s">
        <v>3597</v>
      </c>
      <c r="Q10322">
        <v>7</v>
      </c>
      <c r="R10322">
        <v>11</v>
      </c>
      <c r="S10322" t="s">
        <v>3778</v>
      </c>
      <c r="T10322" t="s">
        <v>5227</v>
      </c>
      <c r="U10322" t="s">
        <v>6607</v>
      </c>
      <c r="V10322" t="s">
        <v>6675</v>
      </c>
      <c r="W10322">
        <v>115</v>
      </c>
      <c r="X10322">
        <v>1170</v>
      </c>
      <c r="Y10322">
        <v>6</v>
      </c>
      <c r="Z10322" t="s">
        <v>6717</v>
      </c>
      <c r="AA10322" t="s">
        <v>8897</v>
      </c>
      <c r="AB10322" t="s">
        <v>3556</v>
      </c>
      <c r="AC10322">
        <v>15</v>
      </c>
      <c r="AD10322" t="s">
        <v>13070</v>
      </c>
      <c r="AE10322" t="s">
        <v>2126</v>
      </c>
      <c r="AF10322" t="s">
        <v>13813</v>
      </c>
      <c r="AG10322" t="s">
        <v>13718</v>
      </c>
    </row>
    <row r="10323" spans="1:33" x14ac:dyDescent="0.25">
      <c r="A10323" t="s">
        <v>125</v>
      </c>
      <c r="B10323" t="s">
        <v>961</v>
      </c>
      <c r="C10323" t="s">
        <v>974</v>
      </c>
      <c r="D10323">
        <v>8</v>
      </c>
      <c r="E10323" t="s">
        <v>977</v>
      </c>
      <c r="F10323">
        <v>1600</v>
      </c>
      <c r="G10323" t="s">
        <v>990</v>
      </c>
      <c r="H10323" t="s">
        <v>1743</v>
      </c>
      <c r="I10323" t="s">
        <v>1756</v>
      </c>
      <c r="J10323" t="s">
        <v>1758</v>
      </c>
      <c r="K10323" t="s">
        <v>1963</v>
      </c>
      <c r="L10323" t="s">
        <v>2342</v>
      </c>
      <c r="M10323" t="s">
        <v>2732</v>
      </c>
      <c r="N10323" t="s">
        <v>3597</v>
      </c>
      <c r="Q10323">
        <v>8</v>
      </c>
      <c r="R10323">
        <v>6</v>
      </c>
      <c r="S10323" t="s">
        <v>4527</v>
      </c>
      <c r="T10323" t="s">
        <v>5976</v>
      </c>
      <c r="U10323" t="s">
        <v>6602</v>
      </c>
      <c r="V10323" t="s">
        <v>6679</v>
      </c>
      <c r="W10323">
        <v>126</v>
      </c>
      <c r="X10323">
        <v>1099</v>
      </c>
      <c r="Y10323">
        <v>9</v>
      </c>
      <c r="Z10323" t="s">
        <v>6717</v>
      </c>
      <c r="AA10323" t="s">
        <v>7494</v>
      </c>
      <c r="AB10323" t="s">
        <v>12734</v>
      </c>
      <c r="AC10323">
        <v>4.8</v>
      </c>
      <c r="AD10323" t="s">
        <v>13168</v>
      </c>
      <c r="AE10323" t="s">
        <v>13831</v>
      </c>
      <c r="AF10323" t="s">
        <v>13663</v>
      </c>
      <c r="AG10323" t="s">
        <v>13663</v>
      </c>
    </row>
    <row r="10324" spans="1:33" x14ac:dyDescent="0.25">
      <c r="A10324" t="s">
        <v>125</v>
      </c>
      <c r="B10324" t="s">
        <v>961</v>
      </c>
      <c r="C10324" t="s">
        <v>974</v>
      </c>
      <c r="D10324">
        <v>8</v>
      </c>
      <c r="E10324" t="s">
        <v>977</v>
      </c>
      <c r="F10324">
        <v>1600</v>
      </c>
      <c r="G10324" t="s">
        <v>990</v>
      </c>
      <c r="H10324" t="s">
        <v>1743</v>
      </c>
      <c r="I10324" t="s">
        <v>1756</v>
      </c>
      <c r="J10324" t="s">
        <v>1758</v>
      </c>
      <c r="K10324" t="s">
        <v>1963</v>
      </c>
      <c r="L10324" t="s">
        <v>2342</v>
      </c>
      <c r="M10324" t="s">
        <v>2732</v>
      </c>
      <c r="N10324" t="s">
        <v>3597</v>
      </c>
      <c r="Q10324">
        <v>9</v>
      </c>
      <c r="R10324">
        <v>9</v>
      </c>
      <c r="S10324" t="s">
        <v>4011</v>
      </c>
      <c r="T10324" t="s">
        <v>5460</v>
      </c>
      <c r="U10324" t="s">
        <v>6613</v>
      </c>
      <c r="V10324" t="s">
        <v>6659</v>
      </c>
      <c r="W10324">
        <v>115</v>
      </c>
      <c r="X10324">
        <v>1094</v>
      </c>
      <c r="Y10324">
        <v>1</v>
      </c>
      <c r="Z10324" t="s">
        <v>6718</v>
      </c>
      <c r="AA10324" t="s">
        <v>7347</v>
      </c>
      <c r="AB10324" t="s">
        <v>12770</v>
      </c>
      <c r="AC10324">
        <v>18</v>
      </c>
      <c r="AD10324" t="s">
        <v>1963</v>
      </c>
      <c r="AE10324" t="s">
        <v>13703</v>
      </c>
      <c r="AF10324" t="s">
        <v>13778</v>
      </c>
      <c r="AG10324" t="s">
        <v>1789</v>
      </c>
    </row>
    <row r="10325" spans="1:33" x14ac:dyDescent="0.25">
      <c r="A10325" t="s">
        <v>125</v>
      </c>
      <c r="B10325" t="s">
        <v>961</v>
      </c>
      <c r="C10325" t="s">
        <v>974</v>
      </c>
      <c r="D10325">
        <v>8</v>
      </c>
      <c r="E10325" t="s">
        <v>977</v>
      </c>
      <c r="F10325">
        <v>1600</v>
      </c>
      <c r="G10325" t="s">
        <v>990</v>
      </c>
      <c r="H10325" t="s">
        <v>1743</v>
      </c>
      <c r="I10325" t="s">
        <v>1756</v>
      </c>
      <c r="J10325" t="s">
        <v>1758</v>
      </c>
      <c r="K10325" t="s">
        <v>1963</v>
      </c>
      <c r="L10325" t="s">
        <v>2342</v>
      </c>
      <c r="M10325" t="s">
        <v>2732</v>
      </c>
      <c r="N10325" t="s">
        <v>3597</v>
      </c>
      <c r="Q10325">
        <v>10</v>
      </c>
      <c r="R10325">
        <v>10</v>
      </c>
      <c r="S10325" t="s">
        <v>4243</v>
      </c>
      <c r="T10325" t="s">
        <v>5692</v>
      </c>
      <c r="U10325" t="s">
        <v>6616</v>
      </c>
      <c r="V10325" t="s">
        <v>6665</v>
      </c>
      <c r="W10325">
        <v>115</v>
      </c>
      <c r="X10325">
        <v>1061</v>
      </c>
      <c r="Y10325">
        <v>2</v>
      </c>
      <c r="Z10325" t="s">
        <v>6741</v>
      </c>
      <c r="AA10325" t="s">
        <v>8709</v>
      </c>
      <c r="AB10325" t="s">
        <v>13045</v>
      </c>
      <c r="AC10325">
        <v>34</v>
      </c>
      <c r="AD10325" t="s">
        <v>13065</v>
      </c>
      <c r="AE10325" t="s">
        <v>1898</v>
      </c>
      <c r="AF10325" t="s">
        <v>13665</v>
      </c>
      <c r="AG10325" t="s">
        <v>1934</v>
      </c>
    </row>
    <row r="10326" spans="1:33" x14ac:dyDescent="0.25">
      <c r="A10326" t="s">
        <v>125</v>
      </c>
      <c r="B10326" t="s">
        <v>961</v>
      </c>
      <c r="C10326" t="s">
        <v>974</v>
      </c>
      <c r="D10326">
        <v>8</v>
      </c>
      <c r="E10326" t="s">
        <v>977</v>
      </c>
      <c r="F10326">
        <v>1600</v>
      </c>
      <c r="G10326" t="s">
        <v>990</v>
      </c>
      <c r="H10326" t="s">
        <v>1743</v>
      </c>
      <c r="I10326" t="s">
        <v>1756</v>
      </c>
      <c r="J10326" t="s">
        <v>1758</v>
      </c>
      <c r="K10326" t="s">
        <v>1963</v>
      </c>
      <c r="L10326" t="s">
        <v>2342</v>
      </c>
      <c r="M10326" t="s">
        <v>2732</v>
      </c>
      <c r="N10326" t="s">
        <v>3597</v>
      </c>
      <c r="Q10326">
        <v>11</v>
      </c>
      <c r="R10326">
        <v>3</v>
      </c>
      <c r="S10326" t="s">
        <v>4396</v>
      </c>
      <c r="T10326" t="s">
        <v>5845</v>
      </c>
      <c r="U10326" t="s">
        <v>6653</v>
      </c>
      <c r="V10326" t="s">
        <v>6677</v>
      </c>
      <c r="W10326">
        <v>131</v>
      </c>
      <c r="X10326">
        <v>1198</v>
      </c>
      <c r="Y10326">
        <v>10</v>
      </c>
      <c r="Z10326" t="s">
        <v>6723</v>
      </c>
      <c r="AA10326" t="s">
        <v>7985</v>
      </c>
      <c r="AB10326" t="s">
        <v>11570</v>
      </c>
      <c r="AC10326">
        <v>20</v>
      </c>
      <c r="AD10326" t="s">
        <v>1959</v>
      </c>
      <c r="AE10326" t="s">
        <v>13717</v>
      </c>
      <c r="AF10326" t="s">
        <v>1883</v>
      </c>
      <c r="AG10326" t="s">
        <v>1901</v>
      </c>
    </row>
    <row r="10327" spans="1:33" x14ac:dyDescent="0.25">
      <c r="A10327" t="s">
        <v>125</v>
      </c>
      <c r="B10327" t="s">
        <v>962</v>
      </c>
      <c r="C10327" t="s">
        <v>974</v>
      </c>
      <c r="D10327">
        <v>9</v>
      </c>
      <c r="E10327" t="s">
        <v>980</v>
      </c>
      <c r="F10327">
        <v>1600</v>
      </c>
      <c r="G10327" t="s">
        <v>990</v>
      </c>
      <c r="H10327" t="s">
        <v>1744</v>
      </c>
      <c r="I10327" t="s">
        <v>1756</v>
      </c>
      <c r="J10327" t="s">
        <v>1758</v>
      </c>
      <c r="K10327" t="s">
        <v>2153</v>
      </c>
      <c r="L10327" t="s">
        <v>2167</v>
      </c>
      <c r="M10327" t="s">
        <v>3244</v>
      </c>
      <c r="N10327" t="s">
        <v>3598</v>
      </c>
      <c r="Q10327">
        <v>1</v>
      </c>
      <c r="R10327">
        <v>6</v>
      </c>
      <c r="S10327" t="s">
        <v>4467</v>
      </c>
      <c r="T10327" t="s">
        <v>5916</v>
      </c>
      <c r="U10327" t="s">
        <v>6602</v>
      </c>
      <c r="V10327" t="s">
        <v>6672</v>
      </c>
      <c r="W10327">
        <v>127</v>
      </c>
      <c r="X10327">
        <v>1203</v>
      </c>
      <c r="Y10327">
        <v>5</v>
      </c>
      <c r="Z10327" t="s">
        <v>6712</v>
      </c>
      <c r="AA10327" t="s">
        <v>11021</v>
      </c>
      <c r="AB10327" t="s">
        <v>3598</v>
      </c>
      <c r="AC10327">
        <v>2.2000000000000002</v>
      </c>
      <c r="AD10327" t="s">
        <v>13286</v>
      </c>
      <c r="AE10327" t="s">
        <v>13665</v>
      </c>
      <c r="AF10327" t="s">
        <v>13272</v>
      </c>
      <c r="AG10327" t="s">
        <v>13716</v>
      </c>
    </row>
    <row r="10328" spans="1:33" x14ac:dyDescent="0.25">
      <c r="A10328" t="s">
        <v>125</v>
      </c>
      <c r="B10328" t="s">
        <v>962</v>
      </c>
      <c r="C10328" t="s">
        <v>974</v>
      </c>
      <c r="D10328">
        <v>9</v>
      </c>
      <c r="E10328" t="s">
        <v>980</v>
      </c>
      <c r="F10328">
        <v>1600</v>
      </c>
      <c r="G10328" t="s">
        <v>990</v>
      </c>
      <c r="H10328" t="s">
        <v>1744</v>
      </c>
      <c r="I10328" t="s">
        <v>1756</v>
      </c>
      <c r="J10328" t="s">
        <v>1758</v>
      </c>
      <c r="K10328" t="s">
        <v>2153</v>
      </c>
      <c r="L10328" t="s">
        <v>2167</v>
      </c>
      <c r="M10328" t="s">
        <v>3244</v>
      </c>
      <c r="N10328" t="s">
        <v>3598</v>
      </c>
      <c r="Q10328">
        <v>2</v>
      </c>
      <c r="R10328">
        <v>11</v>
      </c>
      <c r="S10328" t="s">
        <v>3906</v>
      </c>
      <c r="T10328" t="s">
        <v>5355</v>
      </c>
      <c r="U10328" t="s">
        <v>6603</v>
      </c>
      <c r="V10328" t="s">
        <v>6679</v>
      </c>
      <c r="W10328">
        <v>117</v>
      </c>
      <c r="X10328">
        <v>1201</v>
      </c>
      <c r="Y10328">
        <v>2</v>
      </c>
      <c r="Z10328" t="s">
        <v>6713</v>
      </c>
      <c r="AA10328" t="s">
        <v>11022</v>
      </c>
      <c r="AB10328" t="s">
        <v>12237</v>
      </c>
      <c r="AC10328">
        <v>6.2</v>
      </c>
      <c r="AD10328" t="s">
        <v>13120</v>
      </c>
      <c r="AE10328" t="s">
        <v>13666</v>
      </c>
      <c r="AF10328" t="s">
        <v>1988</v>
      </c>
      <c r="AG10328" t="s">
        <v>13667</v>
      </c>
    </row>
    <row r="10329" spans="1:33" x14ac:dyDescent="0.25">
      <c r="A10329" t="s">
        <v>125</v>
      </c>
      <c r="B10329" t="s">
        <v>962</v>
      </c>
      <c r="C10329" t="s">
        <v>974</v>
      </c>
      <c r="D10329">
        <v>9</v>
      </c>
      <c r="E10329" t="s">
        <v>980</v>
      </c>
      <c r="F10329">
        <v>1600</v>
      </c>
      <c r="G10329" t="s">
        <v>990</v>
      </c>
      <c r="H10329" t="s">
        <v>1744</v>
      </c>
      <c r="I10329" t="s">
        <v>1756</v>
      </c>
      <c r="J10329" t="s">
        <v>1758</v>
      </c>
      <c r="K10329" t="s">
        <v>2153</v>
      </c>
      <c r="L10329" t="s">
        <v>2167</v>
      </c>
      <c r="M10329" t="s">
        <v>3244</v>
      </c>
      <c r="N10329" t="s">
        <v>3598</v>
      </c>
      <c r="Q10329">
        <v>3</v>
      </c>
      <c r="R10329">
        <v>4</v>
      </c>
      <c r="S10329" t="s">
        <v>4408</v>
      </c>
      <c r="T10329" t="s">
        <v>5857</v>
      </c>
      <c r="U10329" t="s">
        <v>6607</v>
      </c>
      <c r="V10329" t="s">
        <v>6670</v>
      </c>
      <c r="W10329">
        <v>131</v>
      </c>
      <c r="X10329">
        <v>1066</v>
      </c>
      <c r="Y10329">
        <v>6</v>
      </c>
      <c r="Z10329" t="s">
        <v>6748</v>
      </c>
      <c r="AA10329" t="s">
        <v>8401</v>
      </c>
      <c r="AB10329" t="s">
        <v>12069</v>
      </c>
      <c r="AC10329">
        <v>17</v>
      </c>
      <c r="AD10329" t="s">
        <v>2120</v>
      </c>
      <c r="AE10329" t="s">
        <v>13667</v>
      </c>
      <c r="AF10329" t="s">
        <v>1862</v>
      </c>
      <c r="AG10329" t="s">
        <v>13666</v>
      </c>
    </row>
    <row r="10330" spans="1:33" x14ac:dyDescent="0.25">
      <c r="A10330" t="s">
        <v>125</v>
      </c>
      <c r="B10330" t="s">
        <v>962</v>
      </c>
      <c r="C10330" t="s">
        <v>974</v>
      </c>
      <c r="D10330">
        <v>9</v>
      </c>
      <c r="E10330" t="s">
        <v>980</v>
      </c>
      <c r="F10330">
        <v>1600</v>
      </c>
      <c r="G10330" t="s">
        <v>990</v>
      </c>
      <c r="H10330" t="s">
        <v>1744</v>
      </c>
      <c r="I10330" t="s">
        <v>1756</v>
      </c>
      <c r="J10330" t="s">
        <v>1758</v>
      </c>
      <c r="K10330" t="s">
        <v>2153</v>
      </c>
      <c r="L10330" t="s">
        <v>2167</v>
      </c>
      <c r="M10330" t="s">
        <v>3244</v>
      </c>
      <c r="N10330" t="s">
        <v>3598</v>
      </c>
      <c r="Q10330">
        <v>4</v>
      </c>
      <c r="R10330">
        <v>9</v>
      </c>
      <c r="S10330" t="s">
        <v>4922</v>
      </c>
      <c r="T10330" t="s">
        <v>6372</v>
      </c>
      <c r="U10330" t="s">
        <v>6653</v>
      </c>
      <c r="V10330" t="s">
        <v>6673</v>
      </c>
      <c r="W10330">
        <v>123</v>
      </c>
      <c r="X10330">
        <v>1114</v>
      </c>
      <c r="Y10330">
        <v>11</v>
      </c>
      <c r="Z10330" t="s">
        <v>6725</v>
      </c>
      <c r="AA10330" t="s">
        <v>11023</v>
      </c>
      <c r="AB10330" t="s">
        <v>3320</v>
      </c>
      <c r="AC10330">
        <v>7</v>
      </c>
      <c r="AD10330" t="s">
        <v>13250</v>
      </c>
      <c r="AE10330" t="s">
        <v>13668</v>
      </c>
      <c r="AF10330" t="s">
        <v>13248</v>
      </c>
      <c r="AG10330" t="s">
        <v>13769</v>
      </c>
    </row>
    <row r="10331" spans="1:33" x14ac:dyDescent="0.25">
      <c r="A10331" t="s">
        <v>125</v>
      </c>
      <c r="B10331" t="s">
        <v>962</v>
      </c>
      <c r="C10331" t="s">
        <v>974</v>
      </c>
      <c r="D10331">
        <v>9</v>
      </c>
      <c r="E10331" t="s">
        <v>980</v>
      </c>
      <c r="F10331">
        <v>1600</v>
      </c>
      <c r="G10331" t="s">
        <v>990</v>
      </c>
      <c r="H10331" t="s">
        <v>1744</v>
      </c>
      <c r="I10331" t="s">
        <v>1756</v>
      </c>
      <c r="J10331" t="s">
        <v>1758</v>
      </c>
      <c r="K10331" t="s">
        <v>2153</v>
      </c>
      <c r="L10331" t="s">
        <v>2167</v>
      </c>
      <c r="M10331" t="s">
        <v>3244</v>
      </c>
      <c r="N10331" t="s">
        <v>3598</v>
      </c>
      <c r="Q10331">
        <v>5</v>
      </c>
      <c r="R10331">
        <v>2</v>
      </c>
      <c r="S10331" t="s">
        <v>4632</v>
      </c>
      <c r="T10331" t="s">
        <v>6081</v>
      </c>
      <c r="U10331" t="s">
        <v>6613</v>
      </c>
      <c r="V10331" t="s">
        <v>6677</v>
      </c>
      <c r="W10331">
        <v>134</v>
      </c>
      <c r="X10331">
        <v>1183</v>
      </c>
      <c r="Y10331">
        <v>4</v>
      </c>
      <c r="Z10331" t="s">
        <v>6735</v>
      </c>
      <c r="AA10331" t="s">
        <v>11024</v>
      </c>
      <c r="AB10331" t="s">
        <v>12469</v>
      </c>
      <c r="AC10331">
        <v>7.8</v>
      </c>
      <c r="AD10331" t="s">
        <v>13251</v>
      </c>
      <c r="AE10331" t="s">
        <v>13811</v>
      </c>
      <c r="AF10331" t="s">
        <v>1789</v>
      </c>
      <c r="AG10331" t="s">
        <v>13762</v>
      </c>
    </row>
    <row r="10332" spans="1:33" x14ac:dyDescent="0.25">
      <c r="A10332" t="s">
        <v>125</v>
      </c>
      <c r="B10332" t="s">
        <v>962</v>
      </c>
      <c r="C10332" t="s">
        <v>974</v>
      </c>
      <c r="D10332">
        <v>9</v>
      </c>
      <c r="E10332" t="s">
        <v>980</v>
      </c>
      <c r="F10332">
        <v>1600</v>
      </c>
      <c r="G10332" t="s">
        <v>990</v>
      </c>
      <c r="H10332" t="s">
        <v>1744</v>
      </c>
      <c r="I10332" t="s">
        <v>1756</v>
      </c>
      <c r="J10332" t="s">
        <v>1758</v>
      </c>
      <c r="K10332" t="s">
        <v>2153</v>
      </c>
      <c r="L10332" t="s">
        <v>2167</v>
      </c>
      <c r="M10332" t="s">
        <v>3244</v>
      </c>
      <c r="N10332" t="s">
        <v>3598</v>
      </c>
      <c r="Q10332">
        <v>6</v>
      </c>
      <c r="R10332">
        <v>5</v>
      </c>
      <c r="S10332" t="s">
        <v>4404</v>
      </c>
      <c r="T10332" t="s">
        <v>5853</v>
      </c>
      <c r="U10332" t="s">
        <v>6604</v>
      </c>
      <c r="V10332" t="s">
        <v>6674</v>
      </c>
      <c r="W10332">
        <v>131</v>
      </c>
      <c r="X10332">
        <v>1155</v>
      </c>
      <c r="Y10332">
        <v>8</v>
      </c>
      <c r="Z10332" t="s">
        <v>6718</v>
      </c>
      <c r="AA10332" t="s">
        <v>11025</v>
      </c>
      <c r="AB10332" t="s">
        <v>11178</v>
      </c>
      <c r="AC10332">
        <v>21</v>
      </c>
      <c r="AD10332" t="s">
        <v>2068</v>
      </c>
      <c r="AE10332" t="s">
        <v>13667</v>
      </c>
      <c r="AF10332" t="s">
        <v>1853</v>
      </c>
      <c r="AG10332" t="s">
        <v>1938</v>
      </c>
    </row>
    <row r="10333" spans="1:33" x14ac:dyDescent="0.25">
      <c r="A10333" t="s">
        <v>125</v>
      </c>
      <c r="B10333" t="s">
        <v>962</v>
      </c>
      <c r="C10333" t="s">
        <v>974</v>
      </c>
      <c r="D10333">
        <v>9</v>
      </c>
      <c r="E10333" t="s">
        <v>980</v>
      </c>
      <c r="F10333">
        <v>1600</v>
      </c>
      <c r="G10333" t="s">
        <v>990</v>
      </c>
      <c r="H10333" t="s">
        <v>1744</v>
      </c>
      <c r="I10333" t="s">
        <v>1756</v>
      </c>
      <c r="J10333" t="s">
        <v>1758</v>
      </c>
      <c r="K10333" t="s">
        <v>2153</v>
      </c>
      <c r="L10333" t="s">
        <v>2167</v>
      </c>
      <c r="M10333" t="s">
        <v>3244</v>
      </c>
      <c r="N10333" t="s">
        <v>3598</v>
      </c>
      <c r="Q10333">
        <v>7</v>
      </c>
      <c r="R10333">
        <v>1</v>
      </c>
      <c r="S10333" t="s">
        <v>4144</v>
      </c>
      <c r="T10333" t="s">
        <v>5593</v>
      </c>
      <c r="U10333" t="s">
        <v>6608</v>
      </c>
      <c r="V10333" t="s">
        <v>6665</v>
      </c>
      <c r="W10333">
        <v>135</v>
      </c>
      <c r="X10333">
        <v>1068</v>
      </c>
      <c r="Y10333">
        <v>12</v>
      </c>
      <c r="Z10333" t="s">
        <v>6730</v>
      </c>
      <c r="AA10333" t="s">
        <v>9241</v>
      </c>
      <c r="AB10333" t="s">
        <v>12578</v>
      </c>
      <c r="AC10333">
        <v>38</v>
      </c>
      <c r="AD10333" t="s">
        <v>2145</v>
      </c>
      <c r="AE10333" t="s">
        <v>13779</v>
      </c>
      <c r="AF10333" t="s">
        <v>2038</v>
      </c>
      <c r="AG10333" t="s">
        <v>13703</v>
      </c>
    </row>
    <row r="10334" spans="1:33" x14ac:dyDescent="0.25">
      <c r="A10334" t="s">
        <v>125</v>
      </c>
      <c r="B10334" t="s">
        <v>962</v>
      </c>
      <c r="C10334" t="s">
        <v>974</v>
      </c>
      <c r="D10334">
        <v>9</v>
      </c>
      <c r="E10334" t="s">
        <v>980</v>
      </c>
      <c r="F10334">
        <v>1600</v>
      </c>
      <c r="G10334" t="s">
        <v>990</v>
      </c>
      <c r="H10334" t="s">
        <v>1744</v>
      </c>
      <c r="I10334" t="s">
        <v>1756</v>
      </c>
      <c r="J10334" t="s">
        <v>1758</v>
      </c>
      <c r="K10334" t="s">
        <v>2153</v>
      </c>
      <c r="L10334" t="s">
        <v>2167</v>
      </c>
      <c r="M10334" t="s">
        <v>3244</v>
      </c>
      <c r="N10334" t="s">
        <v>3598</v>
      </c>
      <c r="Q10334">
        <v>8</v>
      </c>
      <c r="R10334">
        <v>8</v>
      </c>
      <c r="S10334" t="s">
        <v>4448</v>
      </c>
      <c r="T10334" t="s">
        <v>5897</v>
      </c>
      <c r="U10334" t="s">
        <v>6611</v>
      </c>
      <c r="V10334" t="s">
        <v>6675</v>
      </c>
      <c r="W10334">
        <v>125</v>
      </c>
      <c r="X10334">
        <v>1129</v>
      </c>
      <c r="Y10334">
        <v>3</v>
      </c>
      <c r="Z10334" t="s">
        <v>6730</v>
      </c>
      <c r="AA10334" t="s">
        <v>7668</v>
      </c>
      <c r="AB10334" t="s">
        <v>12240</v>
      </c>
      <c r="AC10334">
        <v>21</v>
      </c>
      <c r="AD10334" t="s">
        <v>13163</v>
      </c>
      <c r="AE10334" t="s">
        <v>13662</v>
      </c>
      <c r="AF10334" t="s">
        <v>2049</v>
      </c>
      <c r="AG10334" t="s">
        <v>13579</v>
      </c>
    </row>
    <row r="10335" spans="1:33" x14ac:dyDescent="0.25">
      <c r="A10335" t="s">
        <v>125</v>
      </c>
      <c r="B10335" t="s">
        <v>962</v>
      </c>
      <c r="C10335" t="s">
        <v>974</v>
      </c>
      <c r="D10335">
        <v>9</v>
      </c>
      <c r="E10335" t="s">
        <v>980</v>
      </c>
      <c r="F10335">
        <v>1600</v>
      </c>
      <c r="G10335" t="s">
        <v>990</v>
      </c>
      <c r="H10335" t="s">
        <v>1744</v>
      </c>
      <c r="I10335" t="s">
        <v>1756</v>
      </c>
      <c r="J10335" t="s">
        <v>1758</v>
      </c>
      <c r="K10335" t="s">
        <v>2153</v>
      </c>
      <c r="L10335" t="s">
        <v>2167</v>
      </c>
      <c r="M10335" t="s">
        <v>3244</v>
      </c>
      <c r="N10335" t="s">
        <v>3598</v>
      </c>
      <c r="Q10335">
        <v>9</v>
      </c>
      <c r="R10335">
        <v>10</v>
      </c>
      <c r="S10335" t="s">
        <v>5068</v>
      </c>
      <c r="T10335" t="s">
        <v>6518</v>
      </c>
      <c r="U10335" t="s">
        <v>6609</v>
      </c>
      <c r="V10335" t="s">
        <v>6659</v>
      </c>
      <c r="W10335">
        <v>120</v>
      </c>
      <c r="X10335">
        <v>1234</v>
      </c>
      <c r="Y10335">
        <v>9</v>
      </c>
      <c r="Z10335" t="s">
        <v>6738</v>
      </c>
      <c r="AA10335" t="s">
        <v>8317</v>
      </c>
      <c r="AB10335" t="s">
        <v>3521</v>
      </c>
      <c r="AC10335">
        <v>28</v>
      </c>
      <c r="AD10335" t="s">
        <v>13294</v>
      </c>
      <c r="AE10335" t="s">
        <v>13729</v>
      </c>
      <c r="AF10335" t="s">
        <v>1853</v>
      </c>
      <c r="AG10335" t="s">
        <v>13661</v>
      </c>
    </row>
    <row r="10336" spans="1:33" x14ac:dyDescent="0.25">
      <c r="A10336" t="s">
        <v>125</v>
      </c>
      <c r="B10336" t="s">
        <v>962</v>
      </c>
      <c r="C10336" t="s">
        <v>974</v>
      </c>
      <c r="D10336">
        <v>9</v>
      </c>
      <c r="E10336" t="s">
        <v>980</v>
      </c>
      <c r="F10336">
        <v>1600</v>
      </c>
      <c r="G10336" t="s">
        <v>990</v>
      </c>
      <c r="H10336" t="s">
        <v>1744</v>
      </c>
      <c r="I10336" t="s">
        <v>1756</v>
      </c>
      <c r="J10336" t="s">
        <v>1758</v>
      </c>
      <c r="K10336" t="s">
        <v>2153</v>
      </c>
      <c r="L10336" t="s">
        <v>2167</v>
      </c>
      <c r="M10336" t="s">
        <v>3244</v>
      </c>
      <c r="N10336" t="s">
        <v>3598</v>
      </c>
      <c r="Q10336">
        <v>10</v>
      </c>
      <c r="R10336">
        <v>12</v>
      </c>
      <c r="S10336" t="s">
        <v>4534</v>
      </c>
      <c r="T10336" t="s">
        <v>5983</v>
      </c>
      <c r="U10336" t="s">
        <v>6616</v>
      </c>
      <c r="V10336" t="s">
        <v>6662</v>
      </c>
      <c r="W10336">
        <v>116</v>
      </c>
      <c r="X10336">
        <v>1055</v>
      </c>
      <c r="Y10336">
        <v>7</v>
      </c>
      <c r="Z10336" t="s">
        <v>6728</v>
      </c>
      <c r="AA10336" t="s">
        <v>10937</v>
      </c>
      <c r="AB10336" t="s">
        <v>11393</v>
      </c>
      <c r="AC10336">
        <v>32</v>
      </c>
      <c r="AD10336" t="s">
        <v>13296</v>
      </c>
      <c r="AE10336" t="s">
        <v>13780</v>
      </c>
      <c r="AF10336" t="s">
        <v>1972</v>
      </c>
      <c r="AG10336" t="s">
        <v>13777</v>
      </c>
    </row>
    <row r="10337" spans="1:33" x14ac:dyDescent="0.25">
      <c r="A10337" t="s">
        <v>125</v>
      </c>
      <c r="B10337" t="s">
        <v>962</v>
      </c>
      <c r="C10337" t="s">
        <v>974</v>
      </c>
      <c r="D10337">
        <v>9</v>
      </c>
      <c r="E10337" t="s">
        <v>980</v>
      </c>
      <c r="F10337">
        <v>1600</v>
      </c>
      <c r="G10337" t="s">
        <v>990</v>
      </c>
      <c r="H10337" t="s">
        <v>1744</v>
      </c>
      <c r="I10337" t="s">
        <v>1756</v>
      </c>
      <c r="J10337" t="s">
        <v>1758</v>
      </c>
      <c r="K10337" t="s">
        <v>2153</v>
      </c>
      <c r="L10337" t="s">
        <v>2167</v>
      </c>
      <c r="M10337" t="s">
        <v>3244</v>
      </c>
      <c r="N10337" t="s">
        <v>3598</v>
      </c>
      <c r="Q10337">
        <v>11</v>
      </c>
      <c r="R10337">
        <v>14</v>
      </c>
      <c r="S10337" t="s">
        <v>4626</v>
      </c>
      <c r="T10337" t="s">
        <v>6075</v>
      </c>
      <c r="U10337" t="s">
        <v>6615</v>
      </c>
      <c r="V10337" t="s">
        <v>6676</v>
      </c>
      <c r="W10337">
        <v>113</v>
      </c>
      <c r="X10337">
        <v>1181</v>
      </c>
      <c r="Y10337">
        <v>10</v>
      </c>
      <c r="Z10337" t="s">
        <v>6719</v>
      </c>
      <c r="AA10337" t="s">
        <v>11026</v>
      </c>
      <c r="AB10337" t="s">
        <v>3589</v>
      </c>
      <c r="AC10337">
        <v>65</v>
      </c>
      <c r="AD10337" t="s">
        <v>13294</v>
      </c>
      <c r="AE10337" t="s">
        <v>13667</v>
      </c>
      <c r="AF10337" t="s">
        <v>1878</v>
      </c>
      <c r="AG10337" t="s">
        <v>1921</v>
      </c>
    </row>
    <row r="10338" spans="1:33" x14ac:dyDescent="0.25">
      <c r="A10338" t="s">
        <v>125</v>
      </c>
      <c r="B10338" t="s">
        <v>962</v>
      </c>
      <c r="C10338" t="s">
        <v>974</v>
      </c>
      <c r="D10338">
        <v>9</v>
      </c>
      <c r="E10338" t="s">
        <v>980</v>
      </c>
      <c r="F10338">
        <v>1600</v>
      </c>
      <c r="G10338" t="s">
        <v>990</v>
      </c>
      <c r="H10338" t="s">
        <v>1744</v>
      </c>
      <c r="I10338" t="s">
        <v>1756</v>
      </c>
      <c r="J10338" t="s">
        <v>1758</v>
      </c>
      <c r="K10338" t="s">
        <v>2153</v>
      </c>
      <c r="L10338" t="s">
        <v>2167</v>
      </c>
      <c r="M10338" t="s">
        <v>3244</v>
      </c>
      <c r="N10338" t="s">
        <v>3598</v>
      </c>
      <c r="Q10338">
        <v>12</v>
      </c>
      <c r="R10338">
        <v>3</v>
      </c>
      <c r="S10338" t="s">
        <v>4610</v>
      </c>
      <c r="T10338" t="s">
        <v>6059</v>
      </c>
      <c r="U10338" t="s">
        <v>6618</v>
      </c>
      <c r="V10338" t="s">
        <v>6668</v>
      </c>
      <c r="W10338">
        <v>134</v>
      </c>
      <c r="X10338">
        <v>1170</v>
      </c>
      <c r="Y10338">
        <v>1</v>
      </c>
      <c r="Z10338" t="s">
        <v>6746</v>
      </c>
      <c r="AA10338" t="s">
        <v>11027</v>
      </c>
      <c r="AB10338" t="s">
        <v>11536</v>
      </c>
      <c r="AC10338">
        <v>15</v>
      </c>
      <c r="AD10338" t="s">
        <v>2153</v>
      </c>
      <c r="AE10338" t="s">
        <v>13662</v>
      </c>
      <c r="AF10338" t="s">
        <v>13135</v>
      </c>
      <c r="AG10338" t="s">
        <v>1857</v>
      </c>
    </row>
    <row r="10339" spans="1:33" x14ac:dyDescent="0.25">
      <c r="A10339" t="s">
        <v>125</v>
      </c>
      <c r="B10339" t="s">
        <v>962</v>
      </c>
      <c r="C10339" t="s">
        <v>974</v>
      </c>
      <c r="D10339">
        <v>9</v>
      </c>
      <c r="E10339" t="s">
        <v>980</v>
      </c>
      <c r="F10339">
        <v>1600</v>
      </c>
      <c r="G10339" t="s">
        <v>990</v>
      </c>
      <c r="H10339" t="s">
        <v>1744</v>
      </c>
      <c r="I10339" t="s">
        <v>1756</v>
      </c>
      <c r="J10339" t="s">
        <v>1758</v>
      </c>
      <c r="K10339" t="s">
        <v>2153</v>
      </c>
      <c r="L10339" t="s">
        <v>2167</v>
      </c>
      <c r="M10339" t="s">
        <v>3244</v>
      </c>
      <c r="N10339" t="s">
        <v>3598</v>
      </c>
      <c r="Q10339">
        <v>13</v>
      </c>
      <c r="R10339">
        <v>7</v>
      </c>
      <c r="S10339" t="s">
        <v>5106</v>
      </c>
      <c r="T10339" t="s">
        <v>6556</v>
      </c>
      <c r="U10339" t="s">
        <v>6622</v>
      </c>
      <c r="V10339" t="s">
        <v>6666</v>
      </c>
      <c r="W10339">
        <v>116</v>
      </c>
      <c r="X10339">
        <v>1090</v>
      </c>
      <c r="Y10339">
        <v>13</v>
      </c>
      <c r="Z10339" t="s">
        <v>6772</v>
      </c>
      <c r="AA10339" t="s">
        <v>11028</v>
      </c>
      <c r="AB10339" t="s">
        <v>13046</v>
      </c>
      <c r="AC10339">
        <v>87</v>
      </c>
      <c r="AD10339" t="s">
        <v>13217</v>
      </c>
      <c r="AE10339" t="s">
        <v>13793</v>
      </c>
      <c r="AF10339" t="s">
        <v>13131</v>
      </c>
      <c r="AG10339" t="s">
        <v>13065</v>
      </c>
    </row>
    <row r="10340" spans="1:33" x14ac:dyDescent="0.25">
      <c r="A10340" t="s">
        <v>125</v>
      </c>
      <c r="B10340" t="s">
        <v>962</v>
      </c>
      <c r="C10340" t="s">
        <v>974</v>
      </c>
      <c r="D10340">
        <v>9</v>
      </c>
      <c r="E10340" t="s">
        <v>980</v>
      </c>
      <c r="F10340">
        <v>1600</v>
      </c>
      <c r="G10340" t="s">
        <v>990</v>
      </c>
      <c r="H10340" t="s">
        <v>1744</v>
      </c>
      <c r="I10340" t="s">
        <v>1756</v>
      </c>
      <c r="J10340" t="s">
        <v>1758</v>
      </c>
      <c r="K10340" t="s">
        <v>2153</v>
      </c>
      <c r="L10340" t="s">
        <v>2167</v>
      </c>
      <c r="M10340" t="s">
        <v>3244</v>
      </c>
      <c r="N10340" t="s">
        <v>3598</v>
      </c>
      <c r="Q10340">
        <v>14</v>
      </c>
      <c r="R10340">
        <v>13</v>
      </c>
      <c r="S10340" t="s">
        <v>4855</v>
      </c>
      <c r="T10340" t="s">
        <v>6304</v>
      </c>
      <c r="U10340" t="s">
        <v>6619</v>
      </c>
      <c r="V10340" t="s">
        <v>6671</v>
      </c>
      <c r="W10340">
        <v>113</v>
      </c>
      <c r="X10340">
        <v>1007</v>
      </c>
      <c r="Y10340">
        <v>14</v>
      </c>
      <c r="Z10340" t="s">
        <v>6780</v>
      </c>
      <c r="AA10340" t="s">
        <v>11029</v>
      </c>
      <c r="AB10340" t="s">
        <v>3451</v>
      </c>
      <c r="AC10340">
        <v>200</v>
      </c>
      <c r="AD10340" t="s">
        <v>1867</v>
      </c>
      <c r="AE10340" t="s">
        <v>13781</v>
      </c>
      <c r="AF10340" t="s">
        <v>13131</v>
      </c>
      <c r="AG10340" t="s">
        <v>13465</v>
      </c>
    </row>
    <row r="10341" spans="1:33" x14ac:dyDescent="0.25">
      <c r="A10341" t="s">
        <v>125</v>
      </c>
      <c r="B10341" t="s">
        <v>963</v>
      </c>
      <c r="C10341" t="s">
        <v>974</v>
      </c>
      <c r="D10341">
        <v>10</v>
      </c>
      <c r="E10341" t="s">
        <v>980</v>
      </c>
      <c r="F10341">
        <v>1200</v>
      </c>
      <c r="G10341" t="s">
        <v>990</v>
      </c>
      <c r="H10341" t="s">
        <v>1745</v>
      </c>
      <c r="I10341" t="s">
        <v>1756</v>
      </c>
      <c r="J10341" t="s">
        <v>1758</v>
      </c>
      <c r="K10341" t="s">
        <v>1922</v>
      </c>
      <c r="L10341" t="s">
        <v>2349</v>
      </c>
      <c r="M10341" t="s">
        <v>3245</v>
      </c>
      <c r="Q10341">
        <v>1</v>
      </c>
      <c r="R10341">
        <v>3</v>
      </c>
      <c r="S10341" t="s">
        <v>5055</v>
      </c>
      <c r="T10341" t="s">
        <v>6505</v>
      </c>
      <c r="U10341" t="s">
        <v>6604</v>
      </c>
      <c r="V10341" t="s">
        <v>6671</v>
      </c>
      <c r="W10341">
        <v>129</v>
      </c>
      <c r="X10341">
        <v>1155</v>
      </c>
      <c r="Y10341">
        <v>12</v>
      </c>
      <c r="Z10341" t="s">
        <v>6712</v>
      </c>
      <c r="AA10341" t="s">
        <v>8086</v>
      </c>
      <c r="AB10341" t="s">
        <v>3245</v>
      </c>
      <c r="AC10341">
        <v>14</v>
      </c>
      <c r="AD10341" t="s">
        <v>1970</v>
      </c>
      <c r="AE10341" t="s">
        <v>13841</v>
      </c>
      <c r="AF10341" t="s">
        <v>13800</v>
      </c>
    </row>
    <row r="10342" spans="1:33" x14ac:dyDescent="0.25">
      <c r="A10342" t="s">
        <v>125</v>
      </c>
      <c r="B10342" t="s">
        <v>963</v>
      </c>
      <c r="C10342" t="s">
        <v>974</v>
      </c>
      <c r="D10342">
        <v>10</v>
      </c>
      <c r="E10342" t="s">
        <v>980</v>
      </c>
      <c r="F10342">
        <v>1200</v>
      </c>
      <c r="G10342" t="s">
        <v>990</v>
      </c>
      <c r="H10342" t="s">
        <v>1745</v>
      </c>
      <c r="I10342" t="s">
        <v>1756</v>
      </c>
      <c r="J10342" t="s">
        <v>1758</v>
      </c>
      <c r="K10342" t="s">
        <v>1922</v>
      </c>
      <c r="L10342" t="s">
        <v>2349</v>
      </c>
      <c r="M10342" t="s">
        <v>3245</v>
      </c>
      <c r="Q10342">
        <v>2</v>
      </c>
      <c r="R10342">
        <v>6</v>
      </c>
      <c r="S10342" t="s">
        <v>4935</v>
      </c>
      <c r="T10342" t="s">
        <v>6385</v>
      </c>
      <c r="U10342" t="s">
        <v>6618</v>
      </c>
      <c r="V10342" t="s">
        <v>6672</v>
      </c>
      <c r="W10342">
        <v>124</v>
      </c>
      <c r="X10342">
        <v>1226</v>
      </c>
      <c r="Y10342">
        <v>4</v>
      </c>
      <c r="Z10342" t="s">
        <v>6744</v>
      </c>
      <c r="AA10342" t="s">
        <v>7859</v>
      </c>
      <c r="AB10342" t="s">
        <v>11868</v>
      </c>
      <c r="AC10342">
        <v>3</v>
      </c>
      <c r="AD10342" t="s">
        <v>13095</v>
      </c>
      <c r="AE10342" t="s">
        <v>13817</v>
      </c>
      <c r="AF10342" t="s">
        <v>13743</v>
      </c>
    </row>
    <row r="10343" spans="1:33" x14ac:dyDescent="0.25">
      <c r="A10343" t="s">
        <v>125</v>
      </c>
      <c r="B10343" t="s">
        <v>963</v>
      </c>
      <c r="C10343" t="s">
        <v>974</v>
      </c>
      <c r="D10343">
        <v>10</v>
      </c>
      <c r="E10343" t="s">
        <v>980</v>
      </c>
      <c r="F10343">
        <v>1200</v>
      </c>
      <c r="G10343" t="s">
        <v>990</v>
      </c>
      <c r="H10343" t="s">
        <v>1745</v>
      </c>
      <c r="I10343" t="s">
        <v>1756</v>
      </c>
      <c r="J10343" t="s">
        <v>1758</v>
      </c>
      <c r="K10343" t="s">
        <v>1922</v>
      </c>
      <c r="L10343" t="s">
        <v>2349</v>
      </c>
      <c r="M10343" t="s">
        <v>3245</v>
      </c>
      <c r="Q10343">
        <v>3</v>
      </c>
      <c r="R10343">
        <v>2</v>
      </c>
      <c r="S10343" t="s">
        <v>4162</v>
      </c>
      <c r="T10343" t="s">
        <v>5611</v>
      </c>
      <c r="U10343" t="s">
        <v>6608</v>
      </c>
      <c r="V10343" t="s">
        <v>6677</v>
      </c>
      <c r="W10343">
        <v>131</v>
      </c>
      <c r="X10343">
        <v>1204</v>
      </c>
      <c r="Y10343">
        <v>6</v>
      </c>
      <c r="Z10343" t="s">
        <v>6744</v>
      </c>
      <c r="AA10343" t="s">
        <v>9294</v>
      </c>
      <c r="AB10343" t="s">
        <v>12088</v>
      </c>
      <c r="AC10343">
        <v>10</v>
      </c>
      <c r="AD10343" t="s">
        <v>2019</v>
      </c>
      <c r="AE10343" t="s">
        <v>13851</v>
      </c>
      <c r="AF10343" t="s">
        <v>13778</v>
      </c>
    </row>
    <row r="10344" spans="1:33" x14ac:dyDescent="0.25">
      <c r="A10344" t="s">
        <v>125</v>
      </c>
      <c r="B10344" t="s">
        <v>963</v>
      </c>
      <c r="C10344" t="s">
        <v>974</v>
      </c>
      <c r="D10344">
        <v>10</v>
      </c>
      <c r="E10344" t="s">
        <v>980</v>
      </c>
      <c r="F10344">
        <v>1200</v>
      </c>
      <c r="G10344" t="s">
        <v>990</v>
      </c>
      <c r="H10344" t="s">
        <v>1745</v>
      </c>
      <c r="I10344" t="s">
        <v>1756</v>
      </c>
      <c r="J10344" t="s">
        <v>1758</v>
      </c>
      <c r="K10344" t="s">
        <v>1922</v>
      </c>
      <c r="L10344" t="s">
        <v>2349</v>
      </c>
      <c r="M10344" t="s">
        <v>3245</v>
      </c>
      <c r="Q10344">
        <v>4</v>
      </c>
      <c r="R10344">
        <v>5</v>
      </c>
      <c r="S10344" t="s">
        <v>3920</v>
      </c>
      <c r="T10344" t="s">
        <v>5369</v>
      </c>
      <c r="U10344" t="s">
        <v>6602</v>
      </c>
      <c r="V10344" t="s">
        <v>6669</v>
      </c>
      <c r="W10344">
        <v>125</v>
      </c>
      <c r="X10344">
        <v>1119</v>
      </c>
      <c r="Y10344">
        <v>8</v>
      </c>
      <c r="Z10344" t="s">
        <v>6713</v>
      </c>
      <c r="AA10344" t="s">
        <v>7650</v>
      </c>
      <c r="AB10344" t="s">
        <v>2896</v>
      </c>
      <c r="AC10344">
        <v>6.3</v>
      </c>
      <c r="AD10344" t="s">
        <v>2022</v>
      </c>
      <c r="AE10344" t="s">
        <v>13817</v>
      </c>
      <c r="AF10344" t="s">
        <v>13658</v>
      </c>
    </row>
    <row r="10345" spans="1:33" x14ac:dyDescent="0.25">
      <c r="A10345" t="s">
        <v>125</v>
      </c>
      <c r="B10345" t="s">
        <v>963</v>
      </c>
      <c r="C10345" t="s">
        <v>974</v>
      </c>
      <c r="D10345">
        <v>10</v>
      </c>
      <c r="E10345" t="s">
        <v>980</v>
      </c>
      <c r="F10345">
        <v>1200</v>
      </c>
      <c r="G10345" t="s">
        <v>990</v>
      </c>
      <c r="H10345" t="s">
        <v>1745</v>
      </c>
      <c r="I10345" t="s">
        <v>1756</v>
      </c>
      <c r="J10345" t="s">
        <v>1758</v>
      </c>
      <c r="K10345" t="s">
        <v>1922</v>
      </c>
      <c r="L10345" t="s">
        <v>2349</v>
      </c>
      <c r="M10345" t="s">
        <v>3245</v>
      </c>
      <c r="Q10345">
        <v>5</v>
      </c>
      <c r="R10345">
        <v>1</v>
      </c>
      <c r="S10345" t="s">
        <v>3822</v>
      </c>
      <c r="T10345" t="s">
        <v>5271</v>
      </c>
      <c r="U10345" t="s">
        <v>6653</v>
      </c>
      <c r="V10345" t="s">
        <v>6676</v>
      </c>
      <c r="W10345">
        <v>135</v>
      </c>
      <c r="X10345">
        <v>1139</v>
      </c>
      <c r="Y10345">
        <v>2</v>
      </c>
      <c r="Z10345" t="s">
        <v>6714</v>
      </c>
      <c r="AA10345" t="s">
        <v>7545</v>
      </c>
      <c r="AB10345" t="s">
        <v>11523</v>
      </c>
      <c r="AC10345">
        <v>17</v>
      </c>
      <c r="AD10345" t="s">
        <v>2026</v>
      </c>
      <c r="AE10345" t="s">
        <v>13816</v>
      </c>
      <c r="AF10345" t="s">
        <v>1872</v>
      </c>
    </row>
    <row r="10346" spans="1:33" x14ac:dyDescent="0.25">
      <c r="A10346" t="s">
        <v>125</v>
      </c>
      <c r="B10346" t="s">
        <v>963</v>
      </c>
      <c r="C10346" t="s">
        <v>974</v>
      </c>
      <c r="D10346">
        <v>10</v>
      </c>
      <c r="E10346" t="s">
        <v>980</v>
      </c>
      <c r="F10346">
        <v>1200</v>
      </c>
      <c r="G10346" t="s">
        <v>990</v>
      </c>
      <c r="H10346" t="s">
        <v>1745</v>
      </c>
      <c r="I10346" t="s">
        <v>1756</v>
      </c>
      <c r="J10346" t="s">
        <v>1758</v>
      </c>
      <c r="K10346" t="s">
        <v>1922</v>
      </c>
      <c r="L10346" t="s">
        <v>2349</v>
      </c>
      <c r="M10346" t="s">
        <v>3245</v>
      </c>
      <c r="Q10346">
        <v>6</v>
      </c>
      <c r="R10346">
        <v>7</v>
      </c>
      <c r="S10346" t="s">
        <v>4407</v>
      </c>
      <c r="T10346" t="s">
        <v>5856</v>
      </c>
      <c r="U10346" t="s">
        <v>6612</v>
      </c>
      <c r="V10346" t="s">
        <v>6673</v>
      </c>
      <c r="W10346">
        <v>118</v>
      </c>
      <c r="X10346">
        <v>1230</v>
      </c>
      <c r="Y10346">
        <v>11</v>
      </c>
      <c r="Z10346" t="s">
        <v>6748</v>
      </c>
      <c r="AA10346" t="s">
        <v>6900</v>
      </c>
      <c r="AB10346" t="s">
        <v>3070</v>
      </c>
      <c r="AC10346">
        <v>9.8000000000000007</v>
      </c>
      <c r="AD10346" t="s">
        <v>1922</v>
      </c>
      <c r="AE10346" t="s">
        <v>13826</v>
      </c>
      <c r="AF10346" t="s">
        <v>1902</v>
      </c>
    </row>
    <row r="10347" spans="1:33" x14ac:dyDescent="0.25">
      <c r="A10347" t="s">
        <v>125</v>
      </c>
      <c r="B10347" t="s">
        <v>963</v>
      </c>
      <c r="C10347" t="s">
        <v>974</v>
      </c>
      <c r="D10347">
        <v>10</v>
      </c>
      <c r="E10347" t="s">
        <v>980</v>
      </c>
      <c r="F10347">
        <v>1200</v>
      </c>
      <c r="G10347" t="s">
        <v>990</v>
      </c>
      <c r="H10347" t="s">
        <v>1745</v>
      </c>
      <c r="I10347" t="s">
        <v>1756</v>
      </c>
      <c r="J10347" t="s">
        <v>1758</v>
      </c>
      <c r="K10347" t="s">
        <v>1922</v>
      </c>
      <c r="L10347" t="s">
        <v>2349</v>
      </c>
      <c r="M10347" t="s">
        <v>3245</v>
      </c>
      <c r="Q10347">
        <v>7</v>
      </c>
      <c r="R10347">
        <v>12</v>
      </c>
      <c r="S10347" t="s">
        <v>5065</v>
      </c>
      <c r="T10347" t="s">
        <v>6515</v>
      </c>
      <c r="U10347" t="s">
        <v>6607</v>
      </c>
      <c r="V10347" t="s">
        <v>6666</v>
      </c>
      <c r="W10347">
        <v>120</v>
      </c>
      <c r="X10347">
        <v>1147</v>
      </c>
      <c r="Y10347">
        <v>10</v>
      </c>
      <c r="Z10347" t="s">
        <v>6735</v>
      </c>
      <c r="AA10347" t="s">
        <v>7718</v>
      </c>
      <c r="AB10347" t="s">
        <v>3168</v>
      </c>
      <c r="AC10347">
        <v>156</v>
      </c>
      <c r="AD10347" t="s">
        <v>13061</v>
      </c>
      <c r="AE10347" t="s">
        <v>13851</v>
      </c>
      <c r="AF10347" t="s">
        <v>13792</v>
      </c>
    </row>
    <row r="10348" spans="1:33" x14ac:dyDescent="0.25">
      <c r="A10348" t="s">
        <v>125</v>
      </c>
      <c r="B10348" t="s">
        <v>963</v>
      </c>
      <c r="C10348" t="s">
        <v>974</v>
      </c>
      <c r="D10348">
        <v>10</v>
      </c>
      <c r="E10348" t="s">
        <v>980</v>
      </c>
      <c r="F10348">
        <v>1200</v>
      </c>
      <c r="G10348" t="s">
        <v>990</v>
      </c>
      <c r="H10348" t="s">
        <v>1745</v>
      </c>
      <c r="I10348" t="s">
        <v>1756</v>
      </c>
      <c r="J10348" t="s">
        <v>1758</v>
      </c>
      <c r="K10348" t="s">
        <v>1922</v>
      </c>
      <c r="L10348" t="s">
        <v>2349</v>
      </c>
      <c r="M10348" t="s">
        <v>3245</v>
      </c>
      <c r="Q10348">
        <v>8</v>
      </c>
      <c r="R10348">
        <v>8</v>
      </c>
      <c r="S10348" t="s">
        <v>5146</v>
      </c>
      <c r="T10348" t="s">
        <v>6596</v>
      </c>
      <c r="U10348" t="s">
        <v>6623</v>
      </c>
      <c r="V10348" t="s">
        <v>6667</v>
      </c>
      <c r="W10348">
        <v>122</v>
      </c>
      <c r="X10348">
        <v>1107</v>
      </c>
      <c r="Y10348">
        <v>7</v>
      </c>
      <c r="Z10348" t="s">
        <v>6730</v>
      </c>
      <c r="AA10348" t="s">
        <v>8493</v>
      </c>
      <c r="AB10348" t="s">
        <v>11869</v>
      </c>
      <c r="AC10348">
        <v>15</v>
      </c>
      <c r="AD10348" t="s">
        <v>13174</v>
      </c>
      <c r="AE10348" t="s">
        <v>13809</v>
      </c>
      <c r="AF10348" t="s">
        <v>13764</v>
      </c>
    </row>
    <row r="10349" spans="1:33" x14ac:dyDescent="0.25">
      <c r="A10349" t="s">
        <v>125</v>
      </c>
      <c r="B10349" t="s">
        <v>963</v>
      </c>
      <c r="C10349" t="s">
        <v>974</v>
      </c>
      <c r="D10349">
        <v>10</v>
      </c>
      <c r="E10349" t="s">
        <v>980</v>
      </c>
      <c r="F10349">
        <v>1200</v>
      </c>
      <c r="G10349" t="s">
        <v>990</v>
      </c>
      <c r="H10349" t="s">
        <v>1745</v>
      </c>
      <c r="I10349" t="s">
        <v>1756</v>
      </c>
      <c r="J10349" t="s">
        <v>1758</v>
      </c>
      <c r="K10349" t="s">
        <v>1922</v>
      </c>
      <c r="L10349" t="s">
        <v>2349</v>
      </c>
      <c r="M10349" t="s">
        <v>3245</v>
      </c>
      <c r="Q10349">
        <v>9</v>
      </c>
      <c r="R10349">
        <v>4</v>
      </c>
      <c r="S10349" t="s">
        <v>3820</v>
      </c>
      <c r="T10349" t="s">
        <v>5269</v>
      </c>
      <c r="U10349" t="s">
        <v>6619</v>
      </c>
      <c r="V10349" t="s">
        <v>6665</v>
      </c>
      <c r="W10349">
        <v>127</v>
      </c>
      <c r="X10349">
        <v>1155</v>
      </c>
      <c r="Y10349">
        <v>9</v>
      </c>
      <c r="Z10349" t="s">
        <v>6731</v>
      </c>
      <c r="AA10349" t="s">
        <v>7059</v>
      </c>
      <c r="AB10349" t="s">
        <v>2880</v>
      </c>
      <c r="AC10349">
        <v>9.9</v>
      </c>
      <c r="AD10349" t="s">
        <v>1814</v>
      </c>
      <c r="AE10349" t="s">
        <v>13816</v>
      </c>
      <c r="AF10349" t="s">
        <v>1916</v>
      </c>
    </row>
    <row r="10350" spans="1:33" x14ac:dyDescent="0.25">
      <c r="A10350" t="s">
        <v>125</v>
      </c>
      <c r="B10350" t="s">
        <v>963</v>
      </c>
      <c r="C10350" t="s">
        <v>974</v>
      </c>
      <c r="D10350">
        <v>10</v>
      </c>
      <c r="E10350" t="s">
        <v>980</v>
      </c>
      <c r="F10350">
        <v>1200</v>
      </c>
      <c r="G10350" t="s">
        <v>990</v>
      </c>
      <c r="H10350" t="s">
        <v>1745</v>
      </c>
      <c r="I10350" t="s">
        <v>1756</v>
      </c>
      <c r="J10350" t="s">
        <v>1758</v>
      </c>
      <c r="K10350" t="s">
        <v>1922</v>
      </c>
      <c r="L10350" t="s">
        <v>2349</v>
      </c>
      <c r="M10350" t="s">
        <v>3245</v>
      </c>
      <c r="Q10350">
        <v>10</v>
      </c>
      <c r="R10350">
        <v>14</v>
      </c>
      <c r="S10350" t="s">
        <v>4652</v>
      </c>
      <c r="T10350" t="s">
        <v>6101</v>
      </c>
      <c r="U10350" t="s">
        <v>6622</v>
      </c>
      <c r="V10350" t="s">
        <v>6660</v>
      </c>
      <c r="W10350">
        <v>108</v>
      </c>
      <c r="X10350">
        <v>1138</v>
      </c>
      <c r="Y10350">
        <v>1</v>
      </c>
      <c r="Z10350" t="s">
        <v>6729</v>
      </c>
      <c r="AA10350" t="s">
        <v>7719</v>
      </c>
      <c r="AB10350" t="s">
        <v>3082</v>
      </c>
      <c r="AC10350">
        <v>6.3</v>
      </c>
      <c r="AD10350" t="s">
        <v>2002</v>
      </c>
      <c r="AE10350" t="s">
        <v>13808</v>
      </c>
      <c r="AF10350" t="s">
        <v>2021</v>
      </c>
    </row>
    <row r="10351" spans="1:33" x14ac:dyDescent="0.25">
      <c r="A10351" t="s">
        <v>125</v>
      </c>
      <c r="B10351" t="s">
        <v>963</v>
      </c>
      <c r="C10351" t="s">
        <v>974</v>
      </c>
      <c r="D10351">
        <v>10</v>
      </c>
      <c r="E10351" t="s">
        <v>980</v>
      </c>
      <c r="F10351">
        <v>1200</v>
      </c>
      <c r="G10351" t="s">
        <v>990</v>
      </c>
      <c r="H10351" t="s">
        <v>1745</v>
      </c>
      <c r="I10351" t="s">
        <v>1756</v>
      </c>
      <c r="J10351" t="s">
        <v>1758</v>
      </c>
      <c r="K10351" t="s">
        <v>1922</v>
      </c>
      <c r="L10351" t="s">
        <v>2349</v>
      </c>
      <c r="M10351" t="s">
        <v>3245</v>
      </c>
      <c r="Q10351">
        <v>11</v>
      </c>
      <c r="R10351">
        <v>10</v>
      </c>
      <c r="S10351" t="s">
        <v>5054</v>
      </c>
      <c r="T10351" t="s">
        <v>6504</v>
      </c>
      <c r="U10351" t="s">
        <v>6609</v>
      </c>
      <c r="V10351" t="s">
        <v>6659</v>
      </c>
      <c r="W10351">
        <v>121</v>
      </c>
      <c r="X10351">
        <v>1103</v>
      </c>
      <c r="Y10351">
        <v>5</v>
      </c>
      <c r="Z10351" t="s">
        <v>6741</v>
      </c>
      <c r="AA10351" t="s">
        <v>9817</v>
      </c>
      <c r="AB10351" t="s">
        <v>2827</v>
      </c>
      <c r="AC10351">
        <v>26</v>
      </c>
      <c r="AD10351" t="s">
        <v>1774</v>
      </c>
      <c r="AE10351" t="s">
        <v>13808</v>
      </c>
      <c r="AF10351" t="s">
        <v>1802</v>
      </c>
    </row>
    <row r="10352" spans="1:33" x14ac:dyDescent="0.25">
      <c r="A10352" t="s">
        <v>125</v>
      </c>
      <c r="B10352" t="s">
        <v>963</v>
      </c>
      <c r="C10352" t="s">
        <v>974</v>
      </c>
      <c r="D10352">
        <v>10</v>
      </c>
      <c r="E10352" t="s">
        <v>980</v>
      </c>
      <c r="F10352">
        <v>1200</v>
      </c>
      <c r="G10352" t="s">
        <v>990</v>
      </c>
      <c r="H10352" t="s">
        <v>1745</v>
      </c>
      <c r="I10352" t="s">
        <v>1756</v>
      </c>
      <c r="J10352" t="s">
        <v>1758</v>
      </c>
      <c r="K10352" t="s">
        <v>1922</v>
      </c>
      <c r="L10352" t="s">
        <v>2349</v>
      </c>
      <c r="M10352" t="s">
        <v>3245</v>
      </c>
      <c r="Q10352">
        <v>12</v>
      </c>
      <c r="R10352">
        <v>11</v>
      </c>
      <c r="S10352" t="s">
        <v>5112</v>
      </c>
      <c r="T10352" t="s">
        <v>6562</v>
      </c>
      <c r="U10352" t="s">
        <v>6613</v>
      </c>
      <c r="V10352" t="s">
        <v>6668</v>
      </c>
      <c r="W10352">
        <v>121</v>
      </c>
      <c r="X10352">
        <v>1106</v>
      </c>
      <c r="Y10352">
        <v>3</v>
      </c>
      <c r="Z10352" t="s">
        <v>6743</v>
      </c>
      <c r="AA10352" t="s">
        <v>6927</v>
      </c>
      <c r="AB10352" t="s">
        <v>11409</v>
      </c>
      <c r="AC10352">
        <v>110</v>
      </c>
      <c r="AD10352" t="s">
        <v>1859</v>
      </c>
      <c r="AE10352" t="s">
        <v>13817</v>
      </c>
      <c r="AF10352" t="s">
        <v>1794</v>
      </c>
    </row>
    <row r="10353" spans="1:33" x14ac:dyDescent="0.25">
      <c r="A10353" t="s">
        <v>125</v>
      </c>
      <c r="B10353" t="s">
        <v>963</v>
      </c>
      <c r="C10353" t="s">
        <v>974</v>
      </c>
      <c r="D10353">
        <v>10</v>
      </c>
      <c r="E10353" t="s">
        <v>980</v>
      </c>
      <c r="F10353">
        <v>1200</v>
      </c>
      <c r="G10353" t="s">
        <v>990</v>
      </c>
      <c r="H10353" t="s">
        <v>1745</v>
      </c>
      <c r="I10353" t="s">
        <v>1756</v>
      </c>
      <c r="J10353" t="s">
        <v>1758</v>
      </c>
      <c r="K10353" t="s">
        <v>1922</v>
      </c>
      <c r="L10353" t="s">
        <v>2349</v>
      </c>
      <c r="M10353" t="s">
        <v>3245</v>
      </c>
      <c r="Q10353">
        <v>13</v>
      </c>
      <c r="R10353">
        <v>9</v>
      </c>
      <c r="S10353" t="s">
        <v>4038</v>
      </c>
      <c r="T10353" t="s">
        <v>5487</v>
      </c>
      <c r="U10353" t="s">
        <v>6616</v>
      </c>
      <c r="V10353" t="s">
        <v>6678</v>
      </c>
      <c r="W10353">
        <v>122</v>
      </c>
      <c r="X10353">
        <v>1071</v>
      </c>
      <c r="Y10353">
        <v>14</v>
      </c>
      <c r="Z10353" t="s">
        <v>6760</v>
      </c>
      <c r="AA10353" t="s">
        <v>11030</v>
      </c>
      <c r="AB10353" t="s">
        <v>2723</v>
      </c>
      <c r="AC10353">
        <v>72</v>
      </c>
      <c r="AD10353" t="s">
        <v>1916</v>
      </c>
      <c r="AE10353" t="s">
        <v>13673</v>
      </c>
      <c r="AF10353" t="s">
        <v>2074</v>
      </c>
    </row>
    <row r="10354" spans="1:33" x14ac:dyDescent="0.25">
      <c r="A10354" t="s">
        <v>125</v>
      </c>
      <c r="B10354" t="s">
        <v>963</v>
      </c>
      <c r="C10354" t="s">
        <v>974</v>
      </c>
      <c r="D10354">
        <v>10</v>
      </c>
      <c r="E10354" t="s">
        <v>980</v>
      </c>
      <c r="F10354">
        <v>1200</v>
      </c>
      <c r="G10354" t="s">
        <v>990</v>
      </c>
      <c r="H10354" t="s">
        <v>1745</v>
      </c>
      <c r="I10354" t="s">
        <v>1756</v>
      </c>
      <c r="J10354" t="s">
        <v>1758</v>
      </c>
      <c r="K10354" t="s">
        <v>1922</v>
      </c>
      <c r="L10354" t="s">
        <v>2349</v>
      </c>
      <c r="M10354" t="s">
        <v>3245</v>
      </c>
      <c r="Q10354">
        <v>14</v>
      </c>
      <c r="R10354">
        <v>13</v>
      </c>
      <c r="S10354" t="s">
        <v>5147</v>
      </c>
      <c r="T10354" t="s">
        <v>6597</v>
      </c>
      <c r="U10354" t="s">
        <v>6603</v>
      </c>
      <c r="V10354" t="s">
        <v>6679</v>
      </c>
      <c r="W10354">
        <v>120</v>
      </c>
      <c r="X10354">
        <v>1200</v>
      </c>
      <c r="Y10354">
        <v>13</v>
      </c>
      <c r="Z10354" t="s">
        <v>6879</v>
      </c>
      <c r="AA10354" t="s">
        <v>7723</v>
      </c>
      <c r="AB10354" t="s">
        <v>3337</v>
      </c>
      <c r="AC10354">
        <v>100</v>
      </c>
      <c r="AD10354" t="s">
        <v>2106</v>
      </c>
      <c r="AE10354" t="s">
        <v>2139</v>
      </c>
      <c r="AF10354" t="s">
        <v>1840</v>
      </c>
    </row>
    <row r="10355" spans="1:33" x14ac:dyDescent="0.25">
      <c r="A10355" t="s">
        <v>125</v>
      </c>
      <c r="B10355" t="s">
        <v>964</v>
      </c>
      <c r="C10355" t="s">
        <v>974</v>
      </c>
      <c r="D10355">
        <v>11</v>
      </c>
      <c r="E10355" t="s">
        <v>980</v>
      </c>
      <c r="F10355">
        <v>1400</v>
      </c>
      <c r="G10355" t="s">
        <v>990</v>
      </c>
      <c r="H10355" t="s">
        <v>1746</v>
      </c>
      <c r="I10355" t="s">
        <v>1756</v>
      </c>
      <c r="J10355" t="s">
        <v>1758</v>
      </c>
      <c r="K10355" t="s">
        <v>1791</v>
      </c>
      <c r="L10355" t="s">
        <v>2680</v>
      </c>
      <c r="M10355" t="s">
        <v>3041</v>
      </c>
      <c r="N10355" t="s">
        <v>3588</v>
      </c>
      <c r="Q10355">
        <v>1</v>
      </c>
      <c r="R10355">
        <v>5</v>
      </c>
      <c r="S10355" t="s">
        <v>5118</v>
      </c>
      <c r="T10355" t="s">
        <v>6568</v>
      </c>
      <c r="U10355" t="s">
        <v>6602</v>
      </c>
      <c r="V10355" t="s">
        <v>6665</v>
      </c>
      <c r="W10355">
        <v>124</v>
      </c>
      <c r="X10355">
        <v>1131</v>
      </c>
      <c r="Y10355">
        <v>5</v>
      </c>
      <c r="Z10355" t="s">
        <v>6712</v>
      </c>
      <c r="AA10355" t="s">
        <v>7521</v>
      </c>
      <c r="AB10355" t="s">
        <v>3588</v>
      </c>
      <c r="AC10355">
        <v>3.7</v>
      </c>
      <c r="AD10355" t="s">
        <v>1897</v>
      </c>
      <c r="AE10355" t="s">
        <v>13727</v>
      </c>
      <c r="AF10355" t="s">
        <v>13765</v>
      </c>
      <c r="AG10355" t="s">
        <v>13692</v>
      </c>
    </row>
    <row r="10356" spans="1:33" x14ac:dyDescent="0.25">
      <c r="A10356" t="s">
        <v>125</v>
      </c>
      <c r="B10356" t="s">
        <v>964</v>
      </c>
      <c r="C10356" t="s">
        <v>974</v>
      </c>
      <c r="D10356">
        <v>11</v>
      </c>
      <c r="E10356" t="s">
        <v>980</v>
      </c>
      <c r="F10356">
        <v>1400</v>
      </c>
      <c r="G10356" t="s">
        <v>990</v>
      </c>
      <c r="H10356" t="s">
        <v>1746</v>
      </c>
      <c r="I10356" t="s">
        <v>1756</v>
      </c>
      <c r="J10356" t="s">
        <v>1758</v>
      </c>
      <c r="K10356" t="s">
        <v>1791</v>
      </c>
      <c r="L10356" t="s">
        <v>2680</v>
      </c>
      <c r="M10356" t="s">
        <v>3041</v>
      </c>
      <c r="N10356" t="s">
        <v>3588</v>
      </c>
      <c r="Q10356">
        <v>2</v>
      </c>
      <c r="R10356">
        <v>14</v>
      </c>
      <c r="S10356" t="s">
        <v>4381</v>
      </c>
      <c r="T10356" t="s">
        <v>5830</v>
      </c>
      <c r="U10356" t="s">
        <v>6608</v>
      </c>
      <c r="V10356" t="s">
        <v>6658</v>
      </c>
      <c r="W10356">
        <v>117</v>
      </c>
      <c r="X10356">
        <v>1052</v>
      </c>
      <c r="Y10356">
        <v>10</v>
      </c>
      <c r="Z10356" t="s">
        <v>6756</v>
      </c>
      <c r="AA10356" t="s">
        <v>11031</v>
      </c>
      <c r="AB10356" t="s">
        <v>3546</v>
      </c>
      <c r="AC10356">
        <v>22</v>
      </c>
      <c r="AD10356" t="s">
        <v>1956</v>
      </c>
      <c r="AE10356" t="s">
        <v>13861</v>
      </c>
      <c r="AF10356" t="s">
        <v>13766</v>
      </c>
      <c r="AG10356" t="s">
        <v>1950</v>
      </c>
    </row>
    <row r="10357" spans="1:33" x14ac:dyDescent="0.25">
      <c r="A10357" t="s">
        <v>125</v>
      </c>
      <c r="B10357" t="s">
        <v>964</v>
      </c>
      <c r="C10357" t="s">
        <v>974</v>
      </c>
      <c r="D10357">
        <v>11</v>
      </c>
      <c r="E10357" t="s">
        <v>980</v>
      </c>
      <c r="F10357">
        <v>1400</v>
      </c>
      <c r="G10357" t="s">
        <v>990</v>
      </c>
      <c r="H10357" t="s">
        <v>1746</v>
      </c>
      <c r="I10357" t="s">
        <v>1756</v>
      </c>
      <c r="J10357" t="s">
        <v>1758</v>
      </c>
      <c r="K10357" t="s">
        <v>1791</v>
      </c>
      <c r="L10357" t="s">
        <v>2680</v>
      </c>
      <c r="M10357" t="s">
        <v>3041</v>
      </c>
      <c r="N10357" t="s">
        <v>3588</v>
      </c>
      <c r="Q10357">
        <v>3</v>
      </c>
      <c r="R10357">
        <v>12</v>
      </c>
      <c r="S10357" t="s">
        <v>4727</v>
      </c>
      <c r="T10357" t="s">
        <v>6176</v>
      </c>
      <c r="U10357" t="s">
        <v>6616</v>
      </c>
      <c r="V10357" t="s">
        <v>6677</v>
      </c>
      <c r="W10357">
        <v>119</v>
      </c>
      <c r="X10357">
        <v>1022</v>
      </c>
      <c r="Y10357">
        <v>7</v>
      </c>
      <c r="Z10357" t="s">
        <v>6756</v>
      </c>
      <c r="AA10357" t="s">
        <v>11032</v>
      </c>
      <c r="AB10357" t="s">
        <v>13047</v>
      </c>
      <c r="AC10357">
        <v>15</v>
      </c>
      <c r="AD10357" t="s">
        <v>13137</v>
      </c>
      <c r="AE10357" t="s">
        <v>13706</v>
      </c>
      <c r="AF10357" t="s">
        <v>13710</v>
      </c>
      <c r="AG10357" t="s">
        <v>13744</v>
      </c>
    </row>
    <row r="10358" spans="1:33" x14ac:dyDescent="0.25">
      <c r="A10358" t="s">
        <v>125</v>
      </c>
      <c r="B10358" t="s">
        <v>964</v>
      </c>
      <c r="C10358" t="s">
        <v>974</v>
      </c>
      <c r="D10358">
        <v>11</v>
      </c>
      <c r="E10358" t="s">
        <v>980</v>
      </c>
      <c r="F10358">
        <v>1400</v>
      </c>
      <c r="G10358" t="s">
        <v>990</v>
      </c>
      <c r="H10358" t="s">
        <v>1746</v>
      </c>
      <c r="I10358" t="s">
        <v>1756</v>
      </c>
      <c r="J10358" t="s">
        <v>1758</v>
      </c>
      <c r="K10358" t="s">
        <v>1791</v>
      </c>
      <c r="L10358" t="s">
        <v>2680</v>
      </c>
      <c r="M10358" t="s">
        <v>3041</v>
      </c>
      <c r="N10358" t="s">
        <v>3588</v>
      </c>
      <c r="Q10358">
        <v>4</v>
      </c>
      <c r="R10358">
        <v>10</v>
      </c>
      <c r="S10358" t="s">
        <v>4737</v>
      </c>
      <c r="T10358" t="s">
        <v>6186</v>
      </c>
      <c r="U10358" t="s">
        <v>6603</v>
      </c>
      <c r="V10358" t="s">
        <v>6679</v>
      </c>
      <c r="W10358">
        <v>121</v>
      </c>
      <c r="X10358">
        <v>1155</v>
      </c>
      <c r="Y10358">
        <v>4</v>
      </c>
      <c r="Z10358" t="s">
        <v>6748</v>
      </c>
      <c r="AA10358" t="s">
        <v>11033</v>
      </c>
      <c r="AB10358" t="s">
        <v>3348</v>
      </c>
      <c r="AC10358">
        <v>6.1</v>
      </c>
      <c r="AD10358" t="s">
        <v>1791</v>
      </c>
      <c r="AE10358" t="s">
        <v>13771</v>
      </c>
      <c r="AF10358" t="s">
        <v>13580</v>
      </c>
      <c r="AG10358" t="s">
        <v>1891</v>
      </c>
    </row>
    <row r="10359" spans="1:33" x14ac:dyDescent="0.25">
      <c r="A10359" t="s">
        <v>125</v>
      </c>
      <c r="B10359" t="s">
        <v>964</v>
      </c>
      <c r="C10359" t="s">
        <v>974</v>
      </c>
      <c r="D10359">
        <v>11</v>
      </c>
      <c r="E10359" t="s">
        <v>980</v>
      </c>
      <c r="F10359">
        <v>1400</v>
      </c>
      <c r="G10359" t="s">
        <v>990</v>
      </c>
      <c r="H10359" t="s">
        <v>1746</v>
      </c>
      <c r="I10359" t="s">
        <v>1756</v>
      </c>
      <c r="J10359" t="s">
        <v>1758</v>
      </c>
      <c r="K10359" t="s">
        <v>1791</v>
      </c>
      <c r="L10359" t="s">
        <v>2680</v>
      </c>
      <c r="M10359" t="s">
        <v>3041</v>
      </c>
      <c r="N10359" t="s">
        <v>3588</v>
      </c>
      <c r="Q10359">
        <v>5</v>
      </c>
      <c r="R10359">
        <v>1</v>
      </c>
      <c r="S10359" t="s">
        <v>4943</v>
      </c>
      <c r="T10359" t="s">
        <v>6393</v>
      </c>
      <c r="U10359" t="s">
        <v>6618</v>
      </c>
      <c r="V10359" t="s">
        <v>6676</v>
      </c>
      <c r="W10359">
        <v>135</v>
      </c>
      <c r="X10359">
        <v>1037</v>
      </c>
      <c r="Y10359">
        <v>12</v>
      </c>
      <c r="Z10359" t="s">
        <v>6735</v>
      </c>
      <c r="AA10359" t="s">
        <v>10927</v>
      </c>
      <c r="AB10359" t="s">
        <v>3415</v>
      </c>
      <c r="AC10359">
        <v>21</v>
      </c>
      <c r="AD10359" t="s">
        <v>2078</v>
      </c>
      <c r="AE10359" t="s">
        <v>13700</v>
      </c>
      <c r="AF10359" t="s">
        <v>13768</v>
      </c>
      <c r="AG10359" t="s">
        <v>13762</v>
      </c>
    </row>
    <row r="10360" spans="1:33" x14ac:dyDescent="0.25">
      <c r="A10360" t="s">
        <v>125</v>
      </c>
      <c r="B10360" t="s">
        <v>964</v>
      </c>
      <c r="C10360" t="s">
        <v>974</v>
      </c>
      <c r="D10360">
        <v>11</v>
      </c>
      <c r="E10360" t="s">
        <v>980</v>
      </c>
      <c r="F10360">
        <v>1400</v>
      </c>
      <c r="G10360" t="s">
        <v>990</v>
      </c>
      <c r="H10360" t="s">
        <v>1746</v>
      </c>
      <c r="I10360" t="s">
        <v>1756</v>
      </c>
      <c r="J10360" t="s">
        <v>1758</v>
      </c>
      <c r="K10360" t="s">
        <v>1791</v>
      </c>
      <c r="L10360" t="s">
        <v>2680</v>
      </c>
      <c r="M10360" t="s">
        <v>3041</v>
      </c>
      <c r="N10360" t="s">
        <v>3588</v>
      </c>
      <c r="Q10360">
        <v>6</v>
      </c>
      <c r="R10360">
        <v>13</v>
      </c>
      <c r="S10360" t="s">
        <v>4836</v>
      </c>
      <c r="T10360" t="s">
        <v>6285</v>
      </c>
      <c r="U10360" t="s">
        <v>6607</v>
      </c>
      <c r="V10360" t="s">
        <v>6670</v>
      </c>
      <c r="W10360">
        <v>118</v>
      </c>
      <c r="X10360">
        <v>1083</v>
      </c>
      <c r="Y10360">
        <v>9</v>
      </c>
      <c r="Z10360" t="s">
        <v>6735</v>
      </c>
      <c r="AA10360" t="s">
        <v>11034</v>
      </c>
      <c r="AB10360" t="s">
        <v>3487</v>
      </c>
      <c r="AC10360">
        <v>44</v>
      </c>
      <c r="AD10360" t="s">
        <v>2062</v>
      </c>
      <c r="AE10360" t="s">
        <v>13775</v>
      </c>
      <c r="AF10360" t="s">
        <v>13710</v>
      </c>
      <c r="AG10360" t="s">
        <v>13777</v>
      </c>
    </row>
    <row r="10361" spans="1:33" x14ac:dyDescent="0.25">
      <c r="A10361" t="s">
        <v>125</v>
      </c>
      <c r="B10361" t="s">
        <v>964</v>
      </c>
      <c r="C10361" t="s">
        <v>974</v>
      </c>
      <c r="D10361">
        <v>11</v>
      </c>
      <c r="E10361" t="s">
        <v>980</v>
      </c>
      <c r="F10361">
        <v>1400</v>
      </c>
      <c r="G10361" t="s">
        <v>990</v>
      </c>
      <c r="H10361" t="s">
        <v>1746</v>
      </c>
      <c r="I10361" t="s">
        <v>1756</v>
      </c>
      <c r="J10361" t="s">
        <v>1758</v>
      </c>
      <c r="K10361" t="s">
        <v>1791</v>
      </c>
      <c r="L10361" t="s">
        <v>2680</v>
      </c>
      <c r="M10361" t="s">
        <v>3041</v>
      </c>
      <c r="N10361" t="s">
        <v>3588</v>
      </c>
      <c r="Q10361">
        <v>7</v>
      </c>
      <c r="R10361">
        <v>4</v>
      </c>
      <c r="S10361" t="s">
        <v>4827</v>
      </c>
      <c r="T10361" t="s">
        <v>6276</v>
      </c>
      <c r="U10361" t="s">
        <v>6609</v>
      </c>
      <c r="V10361" t="s">
        <v>6675</v>
      </c>
      <c r="W10361">
        <v>125</v>
      </c>
      <c r="X10361">
        <v>1007</v>
      </c>
      <c r="Y10361">
        <v>3</v>
      </c>
      <c r="Z10361" t="s">
        <v>6736</v>
      </c>
      <c r="AA10361" t="s">
        <v>8891</v>
      </c>
      <c r="AB10361" t="s">
        <v>3261</v>
      </c>
      <c r="AC10361">
        <v>3.1</v>
      </c>
      <c r="AD10361" t="s">
        <v>2055</v>
      </c>
      <c r="AE10361" t="s">
        <v>13773</v>
      </c>
      <c r="AF10361" t="s">
        <v>2072</v>
      </c>
      <c r="AG10361" t="s">
        <v>1891</v>
      </c>
    </row>
    <row r="10362" spans="1:33" x14ac:dyDescent="0.25">
      <c r="A10362" t="s">
        <v>125</v>
      </c>
      <c r="B10362" t="s">
        <v>964</v>
      </c>
      <c r="C10362" t="s">
        <v>974</v>
      </c>
      <c r="D10362">
        <v>11</v>
      </c>
      <c r="E10362" t="s">
        <v>980</v>
      </c>
      <c r="F10362">
        <v>1400</v>
      </c>
      <c r="G10362" t="s">
        <v>990</v>
      </c>
      <c r="H10362" t="s">
        <v>1746</v>
      </c>
      <c r="I10362" t="s">
        <v>1756</v>
      </c>
      <c r="J10362" t="s">
        <v>1758</v>
      </c>
      <c r="K10362" t="s">
        <v>1791</v>
      </c>
      <c r="L10362" t="s">
        <v>2680</v>
      </c>
      <c r="M10362" t="s">
        <v>3041</v>
      </c>
      <c r="N10362" t="s">
        <v>3588</v>
      </c>
      <c r="Q10362">
        <v>8</v>
      </c>
      <c r="R10362">
        <v>8</v>
      </c>
      <c r="S10362" t="s">
        <v>4583</v>
      </c>
      <c r="T10362" t="s">
        <v>6032</v>
      </c>
      <c r="U10362" t="s">
        <v>6612</v>
      </c>
      <c r="V10362" t="s">
        <v>6667</v>
      </c>
      <c r="W10362">
        <v>117</v>
      </c>
      <c r="X10362">
        <v>1095</v>
      </c>
      <c r="Y10362">
        <v>14</v>
      </c>
      <c r="Z10362" t="s">
        <v>6730</v>
      </c>
      <c r="AA10362" t="s">
        <v>11035</v>
      </c>
      <c r="AB10362" t="s">
        <v>3540</v>
      </c>
      <c r="AC10362">
        <v>13</v>
      </c>
      <c r="AD10362" t="s">
        <v>13138</v>
      </c>
      <c r="AE10362" t="s">
        <v>13706</v>
      </c>
      <c r="AF10362" t="s">
        <v>13797</v>
      </c>
      <c r="AG10362" t="s">
        <v>13767</v>
      </c>
    </row>
    <row r="10363" spans="1:33" x14ac:dyDescent="0.25">
      <c r="A10363" t="s">
        <v>125</v>
      </c>
      <c r="B10363" t="s">
        <v>964</v>
      </c>
      <c r="C10363" t="s">
        <v>974</v>
      </c>
      <c r="D10363">
        <v>11</v>
      </c>
      <c r="E10363" t="s">
        <v>980</v>
      </c>
      <c r="F10363">
        <v>1400</v>
      </c>
      <c r="G10363" t="s">
        <v>990</v>
      </c>
      <c r="H10363" t="s">
        <v>1746</v>
      </c>
      <c r="I10363" t="s">
        <v>1756</v>
      </c>
      <c r="J10363" t="s">
        <v>1758</v>
      </c>
      <c r="K10363" t="s">
        <v>1791</v>
      </c>
      <c r="L10363" t="s">
        <v>2680</v>
      </c>
      <c r="M10363" t="s">
        <v>3041</v>
      </c>
      <c r="N10363" t="s">
        <v>3588</v>
      </c>
      <c r="Q10363">
        <v>9</v>
      </c>
      <c r="R10363">
        <v>3</v>
      </c>
      <c r="S10363" t="s">
        <v>4497</v>
      </c>
      <c r="T10363" t="s">
        <v>5946</v>
      </c>
      <c r="U10363" t="s">
        <v>6623</v>
      </c>
      <c r="V10363" t="s">
        <v>6663</v>
      </c>
      <c r="W10363">
        <v>126</v>
      </c>
      <c r="X10363">
        <v>1009</v>
      </c>
      <c r="Y10363">
        <v>13</v>
      </c>
      <c r="Z10363" t="s">
        <v>6727</v>
      </c>
      <c r="AA10363" t="s">
        <v>9728</v>
      </c>
      <c r="AB10363" t="s">
        <v>3325</v>
      </c>
      <c r="AC10363">
        <v>21</v>
      </c>
      <c r="AD10363" t="s">
        <v>2039</v>
      </c>
      <c r="AE10363" t="s">
        <v>13775</v>
      </c>
      <c r="AF10363" t="s">
        <v>13765</v>
      </c>
      <c r="AG10363" t="s">
        <v>13778</v>
      </c>
    </row>
    <row r="10364" spans="1:33" x14ac:dyDescent="0.25">
      <c r="A10364" t="s">
        <v>125</v>
      </c>
      <c r="B10364" t="s">
        <v>964</v>
      </c>
      <c r="C10364" t="s">
        <v>974</v>
      </c>
      <c r="D10364">
        <v>11</v>
      </c>
      <c r="E10364" t="s">
        <v>980</v>
      </c>
      <c r="F10364">
        <v>1400</v>
      </c>
      <c r="G10364" t="s">
        <v>990</v>
      </c>
      <c r="H10364" t="s">
        <v>1746</v>
      </c>
      <c r="I10364" t="s">
        <v>1756</v>
      </c>
      <c r="J10364" t="s">
        <v>1758</v>
      </c>
      <c r="K10364" t="s">
        <v>1791</v>
      </c>
      <c r="L10364" t="s">
        <v>2680</v>
      </c>
      <c r="M10364" t="s">
        <v>3041</v>
      </c>
      <c r="N10364" t="s">
        <v>3588</v>
      </c>
      <c r="Q10364">
        <v>10</v>
      </c>
      <c r="R10364">
        <v>7</v>
      </c>
      <c r="S10364" t="s">
        <v>4816</v>
      </c>
      <c r="T10364" t="s">
        <v>6265</v>
      </c>
      <c r="U10364" t="s">
        <v>6606</v>
      </c>
      <c r="V10364" t="s">
        <v>6672</v>
      </c>
      <c r="W10364">
        <v>123</v>
      </c>
      <c r="X10364">
        <v>1047</v>
      </c>
      <c r="Y10364">
        <v>1</v>
      </c>
      <c r="Z10364" t="s">
        <v>6739</v>
      </c>
      <c r="AA10364" t="s">
        <v>8420</v>
      </c>
      <c r="AB10364" t="s">
        <v>3282</v>
      </c>
      <c r="AC10364">
        <v>13</v>
      </c>
      <c r="AD10364" t="s">
        <v>2039</v>
      </c>
      <c r="AE10364" t="s">
        <v>13852</v>
      </c>
      <c r="AF10364" t="s">
        <v>2072</v>
      </c>
      <c r="AG10364" t="s">
        <v>1931</v>
      </c>
    </row>
    <row r="10365" spans="1:33" x14ac:dyDescent="0.25">
      <c r="A10365" t="s">
        <v>125</v>
      </c>
      <c r="B10365" t="s">
        <v>964</v>
      </c>
      <c r="C10365" t="s">
        <v>974</v>
      </c>
      <c r="D10365">
        <v>11</v>
      </c>
      <c r="E10365" t="s">
        <v>980</v>
      </c>
      <c r="F10365">
        <v>1400</v>
      </c>
      <c r="G10365" t="s">
        <v>990</v>
      </c>
      <c r="H10365" t="s">
        <v>1746</v>
      </c>
      <c r="I10365" t="s">
        <v>1756</v>
      </c>
      <c r="J10365" t="s">
        <v>1758</v>
      </c>
      <c r="K10365" t="s">
        <v>1791</v>
      </c>
      <c r="L10365" t="s">
        <v>2680</v>
      </c>
      <c r="M10365" t="s">
        <v>3041</v>
      </c>
      <c r="N10365" t="s">
        <v>3588</v>
      </c>
      <c r="Q10365">
        <v>11</v>
      </c>
      <c r="R10365">
        <v>9</v>
      </c>
      <c r="S10365" t="s">
        <v>4104</v>
      </c>
      <c r="T10365" t="s">
        <v>5553</v>
      </c>
      <c r="U10365" t="s">
        <v>6613</v>
      </c>
      <c r="V10365" t="s">
        <v>6659</v>
      </c>
      <c r="W10365">
        <v>122</v>
      </c>
      <c r="X10365">
        <v>1188</v>
      </c>
      <c r="Y10365">
        <v>8</v>
      </c>
      <c r="Z10365" t="s">
        <v>6741</v>
      </c>
      <c r="AA10365" t="s">
        <v>9676</v>
      </c>
      <c r="AB10365" t="s">
        <v>3391</v>
      </c>
      <c r="AC10365">
        <v>22</v>
      </c>
      <c r="AD10365" t="s">
        <v>13138</v>
      </c>
      <c r="AE10365" t="s">
        <v>13774</v>
      </c>
      <c r="AF10365" t="s">
        <v>2072</v>
      </c>
      <c r="AG10365" t="s">
        <v>1931</v>
      </c>
    </row>
    <row r="10366" spans="1:33" x14ac:dyDescent="0.25">
      <c r="A10366" t="s">
        <v>125</v>
      </c>
      <c r="B10366" t="s">
        <v>964</v>
      </c>
      <c r="C10366" t="s">
        <v>974</v>
      </c>
      <c r="D10366">
        <v>11</v>
      </c>
      <c r="E10366" t="s">
        <v>980</v>
      </c>
      <c r="F10366">
        <v>1400</v>
      </c>
      <c r="G10366" t="s">
        <v>990</v>
      </c>
      <c r="H10366" t="s">
        <v>1746</v>
      </c>
      <c r="I10366" t="s">
        <v>1756</v>
      </c>
      <c r="J10366" t="s">
        <v>1758</v>
      </c>
      <c r="K10366" t="s">
        <v>1791</v>
      </c>
      <c r="L10366" t="s">
        <v>2680</v>
      </c>
      <c r="M10366" t="s">
        <v>3041</v>
      </c>
      <c r="N10366" t="s">
        <v>3588</v>
      </c>
      <c r="Q10366">
        <v>12</v>
      </c>
      <c r="R10366">
        <v>2</v>
      </c>
      <c r="S10366" t="s">
        <v>4906</v>
      </c>
      <c r="T10366" t="s">
        <v>6356</v>
      </c>
      <c r="U10366" t="s">
        <v>6611</v>
      </c>
      <c r="V10366" t="s">
        <v>6666</v>
      </c>
      <c r="W10366">
        <v>131</v>
      </c>
      <c r="X10366">
        <v>1107</v>
      </c>
      <c r="Y10366">
        <v>11</v>
      </c>
      <c r="Z10366" t="s">
        <v>6742</v>
      </c>
      <c r="AA10366" t="s">
        <v>11036</v>
      </c>
      <c r="AB10366" t="s">
        <v>11461</v>
      </c>
      <c r="AC10366">
        <v>43</v>
      </c>
      <c r="AD10366" t="s">
        <v>1809</v>
      </c>
      <c r="AE10366" t="s">
        <v>13747</v>
      </c>
      <c r="AF10366" t="s">
        <v>1801</v>
      </c>
      <c r="AG10366" t="s">
        <v>13095</v>
      </c>
    </row>
    <row r="10367" spans="1:33" x14ac:dyDescent="0.25">
      <c r="A10367" t="s">
        <v>125</v>
      </c>
      <c r="B10367" t="s">
        <v>964</v>
      </c>
      <c r="C10367" t="s">
        <v>974</v>
      </c>
      <c r="D10367">
        <v>11</v>
      </c>
      <c r="E10367" t="s">
        <v>980</v>
      </c>
      <c r="F10367">
        <v>1400</v>
      </c>
      <c r="G10367" t="s">
        <v>990</v>
      </c>
      <c r="H10367" t="s">
        <v>1746</v>
      </c>
      <c r="I10367" t="s">
        <v>1756</v>
      </c>
      <c r="J10367" t="s">
        <v>1758</v>
      </c>
      <c r="K10367" t="s">
        <v>1791</v>
      </c>
      <c r="L10367" t="s">
        <v>2680</v>
      </c>
      <c r="M10367" t="s">
        <v>3041</v>
      </c>
      <c r="N10367" t="s">
        <v>3588</v>
      </c>
      <c r="Q10367">
        <v>13</v>
      </c>
      <c r="R10367">
        <v>6</v>
      </c>
      <c r="S10367" t="s">
        <v>5148</v>
      </c>
      <c r="T10367" t="s">
        <v>6598</v>
      </c>
      <c r="U10367" t="s">
        <v>6619</v>
      </c>
      <c r="V10367" t="s">
        <v>6678</v>
      </c>
      <c r="W10367">
        <v>122</v>
      </c>
      <c r="X10367">
        <v>1104</v>
      </c>
      <c r="Y10367">
        <v>2</v>
      </c>
      <c r="Z10367" t="s">
        <v>6760</v>
      </c>
      <c r="AA10367" t="s">
        <v>10631</v>
      </c>
      <c r="AB10367" t="s">
        <v>11093</v>
      </c>
      <c r="AC10367">
        <v>105</v>
      </c>
      <c r="AD10367" t="s">
        <v>13281</v>
      </c>
      <c r="AE10367" t="s">
        <v>13701</v>
      </c>
      <c r="AF10367" t="s">
        <v>1921</v>
      </c>
      <c r="AG10367" t="s">
        <v>2001</v>
      </c>
    </row>
    <row r="10368" spans="1:33" x14ac:dyDescent="0.25">
      <c r="A10368" t="s">
        <v>125</v>
      </c>
      <c r="B10368" t="s">
        <v>964</v>
      </c>
      <c r="C10368" t="s">
        <v>974</v>
      </c>
      <c r="D10368">
        <v>11</v>
      </c>
      <c r="E10368" t="s">
        <v>980</v>
      </c>
      <c r="F10368">
        <v>1400</v>
      </c>
      <c r="G10368" t="s">
        <v>990</v>
      </c>
      <c r="H10368" t="s">
        <v>1746</v>
      </c>
      <c r="I10368" t="s">
        <v>1756</v>
      </c>
      <c r="J10368" t="s">
        <v>1758</v>
      </c>
      <c r="K10368" t="s">
        <v>1791</v>
      </c>
      <c r="L10368" t="s">
        <v>2680</v>
      </c>
      <c r="M10368" t="s">
        <v>3041</v>
      </c>
      <c r="N10368" t="s">
        <v>3588</v>
      </c>
      <c r="Q10368">
        <v>14</v>
      </c>
      <c r="R10368">
        <v>11</v>
      </c>
      <c r="S10368" t="s">
        <v>4916</v>
      </c>
      <c r="T10368" t="s">
        <v>6366</v>
      </c>
      <c r="U10368" t="s">
        <v>6615</v>
      </c>
      <c r="V10368" t="s">
        <v>6660</v>
      </c>
      <c r="W10368">
        <v>117</v>
      </c>
      <c r="X10368">
        <v>1218</v>
      </c>
      <c r="Y10368">
        <v>6</v>
      </c>
      <c r="Z10368" t="s">
        <v>6797</v>
      </c>
      <c r="AA10368" t="s">
        <v>11037</v>
      </c>
      <c r="AB10368" t="s">
        <v>13048</v>
      </c>
      <c r="AC10368">
        <v>111</v>
      </c>
      <c r="AD10368" t="s">
        <v>1973</v>
      </c>
      <c r="AE10368" t="s">
        <v>13819</v>
      </c>
      <c r="AF10368" t="s">
        <v>1889</v>
      </c>
      <c r="AG10368" t="s">
        <v>13267</v>
      </c>
    </row>
    <row r="10369" spans="1:32" x14ac:dyDescent="0.25">
      <c r="A10369" t="s">
        <v>126</v>
      </c>
      <c r="B10369" t="s">
        <v>965</v>
      </c>
      <c r="C10369" t="s">
        <v>975</v>
      </c>
      <c r="D10369">
        <v>1</v>
      </c>
      <c r="E10369" t="s">
        <v>976</v>
      </c>
      <c r="F10369">
        <v>1200</v>
      </c>
      <c r="G10369" t="s">
        <v>990</v>
      </c>
      <c r="H10369" t="s">
        <v>1747</v>
      </c>
      <c r="I10369" t="s">
        <v>1756</v>
      </c>
      <c r="J10369" t="s">
        <v>1760</v>
      </c>
      <c r="K10369" t="s">
        <v>1988</v>
      </c>
      <c r="L10369" t="s">
        <v>2167</v>
      </c>
      <c r="M10369" t="s">
        <v>3246</v>
      </c>
      <c r="Q10369">
        <v>1</v>
      </c>
      <c r="R10369">
        <v>11</v>
      </c>
      <c r="S10369" t="s">
        <v>4642</v>
      </c>
      <c r="T10369" t="s">
        <v>6091</v>
      </c>
      <c r="U10369" t="s">
        <v>6618</v>
      </c>
      <c r="V10369" t="s">
        <v>6668</v>
      </c>
      <c r="W10369">
        <v>123</v>
      </c>
      <c r="X10369">
        <v>1125</v>
      </c>
      <c r="Y10369">
        <v>7</v>
      </c>
      <c r="Z10369" t="s">
        <v>6712</v>
      </c>
      <c r="AA10369" t="s">
        <v>6928</v>
      </c>
      <c r="AB10369" t="s">
        <v>3246</v>
      </c>
      <c r="AC10369">
        <v>7.7</v>
      </c>
      <c r="AD10369" t="s">
        <v>1988</v>
      </c>
      <c r="AE10369" t="s">
        <v>13796</v>
      </c>
      <c r="AF10369" t="s">
        <v>13801</v>
      </c>
    </row>
    <row r="10370" spans="1:32" x14ac:dyDescent="0.25">
      <c r="A10370" t="s">
        <v>126</v>
      </c>
      <c r="B10370" t="s">
        <v>965</v>
      </c>
      <c r="C10370" t="s">
        <v>975</v>
      </c>
      <c r="D10370">
        <v>1</v>
      </c>
      <c r="E10370" t="s">
        <v>976</v>
      </c>
      <c r="F10370">
        <v>1200</v>
      </c>
      <c r="G10370" t="s">
        <v>990</v>
      </c>
      <c r="H10370" t="s">
        <v>1747</v>
      </c>
      <c r="I10370" t="s">
        <v>1756</v>
      </c>
      <c r="J10370" t="s">
        <v>1760</v>
      </c>
      <c r="K10370" t="s">
        <v>1988</v>
      </c>
      <c r="L10370" t="s">
        <v>2167</v>
      </c>
      <c r="M10370" t="s">
        <v>3246</v>
      </c>
      <c r="Q10370">
        <v>2</v>
      </c>
      <c r="R10370">
        <v>5</v>
      </c>
      <c r="S10370" t="s">
        <v>3846</v>
      </c>
      <c r="T10370" t="s">
        <v>5295</v>
      </c>
      <c r="U10370" t="s">
        <v>6607</v>
      </c>
      <c r="V10370" t="s">
        <v>6670</v>
      </c>
      <c r="W10370">
        <v>130</v>
      </c>
      <c r="X10370">
        <v>1049</v>
      </c>
      <c r="Y10370">
        <v>4</v>
      </c>
      <c r="Z10370" t="s">
        <v>6774</v>
      </c>
      <c r="AA10370" t="s">
        <v>6929</v>
      </c>
      <c r="AB10370" t="s">
        <v>3032</v>
      </c>
      <c r="AC10370">
        <v>6.2</v>
      </c>
      <c r="AD10370" t="s">
        <v>13131</v>
      </c>
      <c r="AE10370" t="s">
        <v>13811</v>
      </c>
      <c r="AF10370" t="s">
        <v>13744</v>
      </c>
    </row>
    <row r="10371" spans="1:32" x14ac:dyDescent="0.25">
      <c r="A10371" t="s">
        <v>126</v>
      </c>
      <c r="B10371" t="s">
        <v>965</v>
      </c>
      <c r="C10371" t="s">
        <v>975</v>
      </c>
      <c r="D10371">
        <v>1</v>
      </c>
      <c r="E10371" t="s">
        <v>976</v>
      </c>
      <c r="F10371">
        <v>1200</v>
      </c>
      <c r="G10371" t="s">
        <v>990</v>
      </c>
      <c r="H10371" t="s">
        <v>1747</v>
      </c>
      <c r="I10371" t="s">
        <v>1756</v>
      </c>
      <c r="J10371" t="s">
        <v>1760</v>
      </c>
      <c r="K10371" t="s">
        <v>1988</v>
      </c>
      <c r="L10371" t="s">
        <v>2167</v>
      </c>
      <c r="M10371" t="s">
        <v>3246</v>
      </c>
      <c r="Q10371">
        <v>3</v>
      </c>
      <c r="R10371">
        <v>4</v>
      </c>
      <c r="S10371" t="s">
        <v>4174</v>
      </c>
      <c r="T10371" t="s">
        <v>5623</v>
      </c>
      <c r="U10371" t="s">
        <v>6604</v>
      </c>
      <c r="V10371" t="s">
        <v>6671</v>
      </c>
      <c r="W10371">
        <v>131</v>
      </c>
      <c r="X10371">
        <v>1206</v>
      </c>
      <c r="Y10371">
        <v>2</v>
      </c>
      <c r="Z10371" t="s">
        <v>6763</v>
      </c>
      <c r="AA10371" t="s">
        <v>7003</v>
      </c>
      <c r="AB10371" t="s">
        <v>2768</v>
      </c>
      <c r="AC10371">
        <v>5.5</v>
      </c>
      <c r="AD10371" t="s">
        <v>1782</v>
      </c>
      <c r="AE10371" t="s">
        <v>13812</v>
      </c>
      <c r="AF10371" t="s">
        <v>13765</v>
      </c>
    </row>
    <row r="10372" spans="1:32" x14ac:dyDescent="0.25">
      <c r="A10372" t="s">
        <v>126</v>
      </c>
      <c r="B10372" t="s">
        <v>965</v>
      </c>
      <c r="C10372" t="s">
        <v>975</v>
      </c>
      <c r="D10372">
        <v>1</v>
      </c>
      <c r="E10372" t="s">
        <v>976</v>
      </c>
      <c r="F10372">
        <v>1200</v>
      </c>
      <c r="G10372" t="s">
        <v>990</v>
      </c>
      <c r="H10372" t="s">
        <v>1747</v>
      </c>
      <c r="I10372" t="s">
        <v>1756</v>
      </c>
      <c r="J10372" t="s">
        <v>1760</v>
      </c>
      <c r="K10372" t="s">
        <v>1988</v>
      </c>
      <c r="L10372" t="s">
        <v>2167</v>
      </c>
      <c r="M10372" t="s">
        <v>3246</v>
      </c>
      <c r="Q10372">
        <v>4</v>
      </c>
      <c r="R10372">
        <v>9</v>
      </c>
      <c r="S10372" t="s">
        <v>4365</v>
      </c>
      <c r="T10372" t="s">
        <v>5814</v>
      </c>
      <c r="U10372" t="s">
        <v>6611</v>
      </c>
      <c r="V10372" t="s">
        <v>6663</v>
      </c>
      <c r="W10372">
        <v>126</v>
      </c>
      <c r="X10372">
        <v>996</v>
      </c>
      <c r="Y10372">
        <v>5</v>
      </c>
      <c r="Z10372" t="s">
        <v>6713</v>
      </c>
      <c r="AA10372" t="s">
        <v>8059</v>
      </c>
      <c r="AB10372" t="s">
        <v>2906</v>
      </c>
      <c r="AC10372">
        <v>6.1</v>
      </c>
      <c r="AD10372" t="s">
        <v>13217</v>
      </c>
      <c r="AE10372" t="s">
        <v>13780</v>
      </c>
      <c r="AF10372" t="s">
        <v>13712</v>
      </c>
    </row>
    <row r="10373" spans="1:32" x14ac:dyDescent="0.25">
      <c r="A10373" t="s">
        <v>126</v>
      </c>
      <c r="B10373" t="s">
        <v>965</v>
      </c>
      <c r="C10373" t="s">
        <v>975</v>
      </c>
      <c r="D10373">
        <v>1</v>
      </c>
      <c r="E10373" t="s">
        <v>976</v>
      </c>
      <c r="F10373">
        <v>1200</v>
      </c>
      <c r="G10373" t="s">
        <v>990</v>
      </c>
      <c r="H10373" t="s">
        <v>1747</v>
      </c>
      <c r="I10373" t="s">
        <v>1756</v>
      </c>
      <c r="J10373" t="s">
        <v>1760</v>
      </c>
      <c r="K10373" t="s">
        <v>1988</v>
      </c>
      <c r="L10373" t="s">
        <v>2167</v>
      </c>
      <c r="M10373" t="s">
        <v>3246</v>
      </c>
      <c r="Q10373">
        <v>5</v>
      </c>
      <c r="R10373">
        <v>10</v>
      </c>
      <c r="S10373" t="s">
        <v>4179</v>
      </c>
      <c r="T10373" t="s">
        <v>5628</v>
      </c>
      <c r="U10373" t="s">
        <v>6605</v>
      </c>
      <c r="V10373" t="s">
        <v>6675</v>
      </c>
      <c r="W10373">
        <v>122</v>
      </c>
      <c r="X10373">
        <v>1144</v>
      </c>
      <c r="Y10373">
        <v>11</v>
      </c>
      <c r="Z10373" t="s">
        <v>6717</v>
      </c>
      <c r="AA10373" t="s">
        <v>6899</v>
      </c>
      <c r="AB10373" t="s">
        <v>11205</v>
      </c>
      <c r="AC10373">
        <v>21</v>
      </c>
      <c r="AD10373" t="s">
        <v>13250</v>
      </c>
      <c r="AE10373" t="s">
        <v>13812</v>
      </c>
      <c r="AF10373" t="s">
        <v>13662</v>
      </c>
    </row>
    <row r="10374" spans="1:32" x14ac:dyDescent="0.25">
      <c r="A10374" t="s">
        <v>126</v>
      </c>
      <c r="B10374" t="s">
        <v>965</v>
      </c>
      <c r="C10374" t="s">
        <v>975</v>
      </c>
      <c r="D10374">
        <v>1</v>
      </c>
      <c r="E10374" t="s">
        <v>976</v>
      </c>
      <c r="F10374">
        <v>1200</v>
      </c>
      <c r="G10374" t="s">
        <v>990</v>
      </c>
      <c r="H10374" t="s">
        <v>1747</v>
      </c>
      <c r="I10374" t="s">
        <v>1756</v>
      </c>
      <c r="J10374" t="s">
        <v>1760</v>
      </c>
      <c r="K10374" t="s">
        <v>1988</v>
      </c>
      <c r="L10374" t="s">
        <v>2167</v>
      </c>
      <c r="M10374" t="s">
        <v>3246</v>
      </c>
      <c r="Q10374">
        <v>6</v>
      </c>
      <c r="R10374">
        <v>8</v>
      </c>
      <c r="S10374" t="s">
        <v>4178</v>
      </c>
      <c r="T10374" t="s">
        <v>5627</v>
      </c>
      <c r="U10374" t="s">
        <v>6603</v>
      </c>
      <c r="V10374" t="s">
        <v>6678</v>
      </c>
      <c r="W10374">
        <v>128</v>
      </c>
      <c r="X10374">
        <v>1101</v>
      </c>
      <c r="Y10374">
        <v>9</v>
      </c>
      <c r="Z10374" t="s">
        <v>6718</v>
      </c>
      <c r="AA10374" t="s">
        <v>7294</v>
      </c>
      <c r="AB10374" t="s">
        <v>2769</v>
      </c>
      <c r="AC10374">
        <v>36</v>
      </c>
      <c r="AD10374" t="s">
        <v>13163</v>
      </c>
      <c r="AE10374" t="s">
        <v>13810</v>
      </c>
      <c r="AF10374" t="s">
        <v>13715</v>
      </c>
    </row>
    <row r="10375" spans="1:32" x14ac:dyDescent="0.25">
      <c r="A10375" t="s">
        <v>126</v>
      </c>
      <c r="B10375" t="s">
        <v>965</v>
      </c>
      <c r="C10375" t="s">
        <v>975</v>
      </c>
      <c r="D10375">
        <v>1</v>
      </c>
      <c r="E10375" t="s">
        <v>976</v>
      </c>
      <c r="F10375">
        <v>1200</v>
      </c>
      <c r="G10375" t="s">
        <v>990</v>
      </c>
      <c r="H10375" t="s">
        <v>1747</v>
      </c>
      <c r="I10375" t="s">
        <v>1756</v>
      </c>
      <c r="J10375" t="s">
        <v>1760</v>
      </c>
      <c r="K10375" t="s">
        <v>1988</v>
      </c>
      <c r="L10375" t="s">
        <v>2167</v>
      </c>
      <c r="M10375" t="s">
        <v>3246</v>
      </c>
      <c r="Q10375">
        <v>7</v>
      </c>
      <c r="R10375">
        <v>1</v>
      </c>
      <c r="S10375" t="s">
        <v>4266</v>
      </c>
      <c r="T10375" t="s">
        <v>5715</v>
      </c>
      <c r="U10375" t="s">
        <v>6602</v>
      </c>
      <c r="V10375" t="s">
        <v>6660</v>
      </c>
      <c r="W10375">
        <v>135</v>
      </c>
      <c r="X10375">
        <v>1075</v>
      </c>
      <c r="Y10375">
        <v>3</v>
      </c>
      <c r="Z10375" t="s">
        <v>6727</v>
      </c>
      <c r="AA10375" t="s">
        <v>6934</v>
      </c>
      <c r="AB10375" t="s">
        <v>11633</v>
      </c>
      <c r="AC10375">
        <v>3.4</v>
      </c>
      <c r="AD10375" t="s">
        <v>2067</v>
      </c>
      <c r="AE10375" t="s">
        <v>13813</v>
      </c>
      <c r="AF10375" t="s">
        <v>13580</v>
      </c>
    </row>
    <row r="10376" spans="1:32" x14ac:dyDescent="0.25">
      <c r="A10376" t="s">
        <v>126</v>
      </c>
      <c r="B10376" t="s">
        <v>965</v>
      </c>
      <c r="C10376" t="s">
        <v>975</v>
      </c>
      <c r="D10376">
        <v>1</v>
      </c>
      <c r="E10376" t="s">
        <v>976</v>
      </c>
      <c r="F10376">
        <v>1200</v>
      </c>
      <c r="G10376" t="s">
        <v>990</v>
      </c>
      <c r="H10376" t="s">
        <v>1747</v>
      </c>
      <c r="I10376" t="s">
        <v>1756</v>
      </c>
      <c r="J10376" t="s">
        <v>1760</v>
      </c>
      <c r="K10376" t="s">
        <v>1988</v>
      </c>
      <c r="L10376" t="s">
        <v>2167</v>
      </c>
      <c r="M10376" t="s">
        <v>3246</v>
      </c>
      <c r="Q10376">
        <v>8</v>
      </c>
      <c r="R10376">
        <v>3</v>
      </c>
      <c r="S10376" t="s">
        <v>4216</v>
      </c>
      <c r="T10376" t="s">
        <v>5665</v>
      </c>
      <c r="U10376" t="s">
        <v>6616</v>
      </c>
      <c r="V10376" t="s">
        <v>6665</v>
      </c>
      <c r="W10376">
        <v>133</v>
      </c>
      <c r="X10376">
        <v>1155</v>
      </c>
      <c r="Y10376">
        <v>1</v>
      </c>
      <c r="Z10376" t="s">
        <v>6719</v>
      </c>
      <c r="AA10376" t="s">
        <v>7978</v>
      </c>
      <c r="AB10376" t="s">
        <v>3101</v>
      </c>
      <c r="AC10376">
        <v>10</v>
      </c>
      <c r="AD10376" t="s">
        <v>13132</v>
      </c>
      <c r="AE10376" t="s">
        <v>13813</v>
      </c>
      <c r="AF10376" t="s">
        <v>13797</v>
      </c>
    </row>
    <row r="10377" spans="1:32" x14ac:dyDescent="0.25">
      <c r="A10377" t="s">
        <v>126</v>
      </c>
      <c r="B10377" t="s">
        <v>965</v>
      </c>
      <c r="C10377" t="s">
        <v>975</v>
      </c>
      <c r="D10377">
        <v>1</v>
      </c>
      <c r="E10377" t="s">
        <v>976</v>
      </c>
      <c r="F10377">
        <v>1200</v>
      </c>
      <c r="G10377" t="s">
        <v>990</v>
      </c>
      <c r="H10377" t="s">
        <v>1747</v>
      </c>
      <c r="I10377" t="s">
        <v>1756</v>
      </c>
      <c r="J10377" t="s">
        <v>1760</v>
      </c>
      <c r="K10377" t="s">
        <v>1988</v>
      </c>
      <c r="L10377" t="s">
        <v>2167</v>
      </c>
      <c r="M10377" t="s">
        <v>3246</v>
      </c>
      <c r="Q10377">
        <v>9</v>
      </c>
      <c r="R10377">
        <v>12</v>
      </c>
      <c r="S10377" t="s">
        <v>4549</v>
      </c>
      <c r="T10377" t="s">
        <v>5998</v>
      </c>
      <c r="U10377" t="s">
        <v>6619</v>
      </c>
      <c r="V10377" t="s">
        <v>6661</v>
      </c>
      <c r="W10377">
        <v>113</v>
      </c>
      <c r="X10377">
        <v>1133</v>
      </c>
      <c r="Y10377">
        <v>8</v>
      </c>
      <c r="Z10377" t="s">
        <v>6740</v>
      </c>
      <c r="AA10377" t="s">
        <v>7001</v>
      </c>
      <c r="AB10377" t="s">
        <v>11285</v>
      </c>
      <c r="AC10377">
        <v>54</v>
      </c>
      <c r="AD10377" t="s">
        <v>13162</v>
      </c>
      <c r="AE10377" t="s">
        <v>13813</v>
      </c>
      <c r="AF10377" t="s">
        <v>1781</v>
      </c>
    </row>
    <row r="10378" spans="1:32" x14ac:dyDescent="0.25">
      <c r="A10378" t="s">
        <v>126</v>
      </c>
      <c r="B10378" t="s">
        <v>965</v>
      </c>
      <c r="C10378" t="s">
        <v>975</v>
      </c>
      <c r="D10378">
        <v>1</v>
      </c>
      <c r="E10378" t="s">
        <v>976</v>
      </c>
      <c r="F10378">
        <v>1200</v>
      </c>
      <c r="G10378" t="s">
        <v>990</v>
      </c>
      <c r="H10378" t="s">
        <v>1747</v>
      </c>
      <c r="I10378" t="s">
        <v>1756</v>
      </c>
      <c r="J10378" t="s">
        <v>1760</v>
      </c>
      <c r="K10378" t="s">
        <v>1988</v>
      </c>
      <c r="L10378" t="s">
        <v>2167</v>
      </c>
      <c r="M10378" t="s">
        <v>3246</v>
      </c>
      <c r="Q10378">
        <v>10</v>
      </c>
      <c r="R10378">
        <v>6</v>
      </c>
      <c r="S10378" t="s">
        <v>3929</v>
      </c>
      <c r="T10378" t="s">
        <v>5378</v>
      </c>
      <c r="U10378" t="s">
        <v>6613</v>
      </c>
      <c r="V10378" t="s">
        <v>6666</v>
      </c>
      <c r="W10378">
        <v>130</v>
      </c>
      <c r="X10378">
        <v>1074</v>
      </c>
      <c r="Y10378">
        <v>10</v>
      </c>
      <c r="Z10378" t="s">
        <v>6761</v>
      </c>
      <c r="AA10378" t="s">
        <v>7030</v>
      </c>
      <c r="AB10378" t="s">
        <v>11127</v>
      </c>
      <c r="AC10378">
        <v>165</v>
      </c>
      <c r="AD10378" t="s">
        <v>13163</v>
      </c>
      <c r="AE10378" t="s">
        <v>13813</v>
      </c>
      <c r="AF10378" t="s">
        <v>1871</v>
      </c>
    </row>
    <row r="10379" spans="1:32" x14ac:dyDescent="0.25">
      <c r="A10379" t="s">
        <v>126</v>
      </c>
      <c r="B10379" t="s">
        <v>965</v>
      </c>
      <c r="C10379" t="s">
        <v>975</v>
      </c>
      <c r="D10379">
        <v>1</v>
      </c>
      <c r="E10379" t="s">
        <v>976</v>
      </c>
      <c r="F10379">
        <v>1200</v>
      </c>
      <c r="G10379" t="s">
        <v>990</v>
      </c>
      <c r="H10379" t="s">
        <v>1747</v>
      </c>
      <c r="I10379" t="s">
        <v>1756</v>
      </c>
      <c r="J10379" t="s">
        <v>1760</v>
      </c>
      <c r="K10379" t="s">
        <v>1988</v>
      </c>
      <c r="L10379" t="s">
        <v>2167</v>
      </c>
      <c r="M10379" t="s">
        <v>3246</v>
      </c>
      <c r="Q10379">
        <v>11</v>
      </c>
      <c r="R10379">
        <v>7</v>
      </c>
      <c r="S10379" t="s">
        <v>4215</v>
      </c>
      <c r="T10379" t="s">
        <v>5664</v>
      </c>
      <c r="U10379" t="s">
        <v>6653</v>
      </c>
      <c r="V10379" t="s">
        <v>6673</v>
      </c>
      <c r="W10379">
        <v>129</v>
      </c>
      <c r="X10379">
        <v>1073</v>
      </c>
      <c r="Y10379">
        <v>12</v>
      </c>
      <c r="Z10379" t="s">
        <v>6722</v>
      </c>
      <c r="AA10379" t="s">
        <v>7031</v>
      </c>
      <c r="AB10379" t="s">
        <v>11123</v>
      </c>
      <c r="AC10379">
        <v>98</v>
      </c>
      <c r="AD10379" t="s">
        <v>13273</v>
      </c>
      <c r="AE10379" t="s">
        <v>1938</v>
      </c>
      <c r="AF10379" t="s">
        <v>1871</v>
      </c>
    </row>
    <row r="10380" spans="1:32" x14ac:dyDescent="0.25">
      <c r="A10380" t="s">
        <v>126</v>
      </c>
      <c r="B10380" t="s">
        <v>965</v>
      </c>
      <c r="C10380" t="s">
        <v>975</v>
      </c>
      <c r="D10380">
        <v>1</v>
      </c>
      <c r="E10380" t="s">
        <v>976</v>
      </c>
      <c r="F10380">
        <v>1200</v>
      </c>
      <c r="G10380" t="s">
        <v>990</v>
      </c>
      <c r="H10380" t="s">
        <v>1747</v>
      </c>
      <c r="I10380" t="s">
        <v>1756</v>
      </c>
      <c r="J10380" t="s">
        <v>1760</v>
      </c>
      <c r="K10380" t="s">
        <v>1988</v>
      </c>
      <c r="L10380" t="s">
        <v>2167</v>
      </c>
      <c r="M10380" t="s">
        <v>3246</v>
      </c>
      <c r="Q10380">
        <v>12</v>
      </c>
      <c r="R10380">
        <v>2</v>
      </c>
      <c r="S10380" t="s">
        <v>4881</v>
      </c>
      <c r="T10380" t="s">
        <v>6330</v>
      </c>
      <c r="U10380" t="s">
        <v>6612</v>
      </c>
      <c r="V10380" t="s">
        <v>6658</v>
      </c>
      <c r="W10380">
        <v>128</v>
      </c>
      <c r="X10380">
        <v>1125</v>
      </c>
      <c r="Y10380">
        <v>6</v>
      </c>
      <c r="Z10380" t="s">
        <v>6722</v>
      </c>
      <c r="AA10380" t="s">
        <v>9647</v>
      </c>
      <c r="AB10380" t="s">
        <v>11123</v>
      </c>
      <c r="AC10380">
        <v>13</v>
      </c>
      <c r="AD10380" t="s">
        <v>1867</v>
      </c>
      <c r="AE10380" t="s">
        <v>13810</v>
      </c>
      <c r="AF10380" t="s">
        <v>1941</v>
      </c>
    </row>
    <row r="10381" spans="1:32" x14ac:dyDescent="0.25">
      <c r="A10381" t="s">
        <v>126</v>
      </c>
      <c r="B10381" t="s">
        <v>966</v>
      </c>
      <c r="C10381" t="s">
        <v>975</v>
      </c>
      <c r="D10381">
        <v>2</v>
      </c>
      <c r="E10381" t="s">
        <v>978</v>
      </c>
      <c r="F10381">
        <v>1200</v>
      </c>
      <c r="G10381" t="s">
        <v>990</v>
      </c>
      <c r="H10381" t="s">
        <v>1748</v>
      </c>
      <c r="I10381" t="s">
        <v>1756</v>
      </c>
      <c r="J10381" t="s">
        <v>1760</v>
      </c>
      <c r="K10381" t="s">
        <v>1826</v>
      </c>
      <c r="L10381" t="s">
        <v>2597</v>
      </c>
      <c r="M10381" t="s">
        <v>3247</v>
      </c>
      <c r="Q10381">
        <v>1</v>
      </c>
      <c r="R10381">
        <v>4</v>
      </c>
      <c r="S10381" t="s">
        <v>4450</v>
      </c>
      <c r="T10381" t="s">
        <v>5899</v>
      </c>
      <c r="U10381" t="s">
        <v>6653</v>
      </c>
      <c r="V10381" t="s">
        <v>6667</v>
      </c>
      <c r="W10381">
        <v>131</v>
      </c>
      <c r="X10381">
        <v>1102</v>
      </c>
      <c r="Y10381">
        <v>6</v>
      </c>
      <c r="Z10381" t="s">
        <v>6712</v>
      </c>
      <c r="AA10381" t="s">
        <v>7131</v>
      </c>
      <c r="AB10381" t="s">
        <v>3247</v>
      </c>
      <c r="AC10381">
        <v>3.6</v>
      </c>
      <c r="AD10381" t="s">
        <v>1787</v>
      </c>
      <c r="AE10381" t="s">
        <v>13672</v>
      </c>
      <c r="AF10381" t="s">
        <v>13778</v>
      </c>
    </row>
    <row r="10382" spans="1:32" x14ac:dyDescent="0.25">
      <c r="A10382" t="s">
        <v>126</v>
      </c>
      <c r="B10382" t="s">
        <v>966</v>
      </c>
      <c r="C10382" t="s">
        <v>975</v>
      </c>
      <c r="D10382">
        <v>2</v>
      </c>
      <c r="E10382" t="s">
        <v>978</v>
      </c>
      <c r="F10382">
        <v>1200</v>
      </c>
      <c r="G10382" t="s">
        <v>990</v>
      </c>
      <c r="H10382" t="s">
        <v>1748</v>
      </c>
      <c r="I10382" t="s">
        <v>1756</v>
      </c>
      <c r="J10382" t="s">
        <v>1760</v>
      </c>
      <c r="K10382" t="s">
        <v>1826</v>
      </c>
      <c r="L10382" t="s">
        <v>2597</v>
      </c>
      <c r="M10382" t="s">
        <v>3247</v>
      </c>
      <c r="Q10382">
        <v>2</v>
      </c>
      <c r="R10382">
        <v>11</v>
      </c>
      <c r="S10382" t="s">
        <v>5110</v>
      </c>
      <c r="T10382" t="s">
        <v>6560</v>
      </c>
      <c r="U10382" t="s">
        <v>6623</v>
      </c>
      <c r="V10382" t="s">
        <v>6676</v>
      </c>
      <c r="W10382">
        <v>120</v>
      </c>
      <c r="X10382">
        <v>1193</v>
      </c>
      <c r="Y10382">
        <v>1</v>
      </c>
      <c r="Z10382" t="s">
        <v>6744</v>
      </c>
      <c r="AA10382" t="s">
        <v>6918</v>
      </c>
      <c r="AB10382" t="s">
        <v>2894</v>
      </c>
      <c r="AC10382">
        <v>4.0999999999999996</v>
      </c>
      <c r="AD10382" t="s">
        <v>1826</v>
      </c>
      <c r="AE10382" t="s">
        <v>13708</v>
      </c>
      <c r="AF10382" t="s">
        <v>13230</v>
      </c>
    </row>
    <row r="10383" spans="1:32" x14ac:dyDescent="0.25">
      <c r="A10383" t="s">
        <v>126</v>
      </c>
      <c r="B10383" t="s">
        <v>966</v>
      </c>
      <c r="C10383" t="s">
        <v>975</v>
      </c>
      <c r="D10383">
        <v>2</v>
      </c>
      <c r="E10383" t="s">
        <v>978</v>
      </c>
      <c r="F10383">
        <v>1200</v>
      </c>
      <c r="G10383" t="s">
        <v>990</v>
      </c>
      <c r="H10383" t="s">
        <v>1748</v>
      </c>
      <c r="I10383" t="s">
        <v>1756</v>
      </c>
      <c r="J10383" t="s">
        <v>1760</v>
      </c>
      <c r="K10383" t="s">
        <v>1826</v>
      </c>
      <c r="L10383" t="s">
        <v>2597</v>
      </c>
      <c r="M10383" t="s">
        <v>3247</v>
      </c>
      <c r="Q10383">
        <v>3</v>
      </c>
      <c r="R10383">
        <v>8</v>
      </c>
      <c r="S10383" t="s">
        <v>3843</v>
      </c>
      <c r="T10383" t="s">
        <v>5292</v>
      </c>
      <c r="U10383" t="s">
        <v>6607</v>
      </c>
      <c r="V10383" t="s">
        <v>6665</v>
      </c>
      <c r="W10383">
        <v>125</v>
      </c>
      <c r="X10383">
        <v>1139</v>
      </c>
      <c r="Y10383">
        <v>8</v>
      </c>
      <c r="Z10383" t="s">
        <v>6744</v>
      </c>
      <c r="AA10383" t="s">
        <v>6910</v>
      </c>
      <c r="AB10383" t="s">
        <v>2810</v>
      </c>
      <c r="AC10383">
        <v>6.6</v>
      </c>
      <c r="AD10383" t="s">
        <v>1787</v>
      </c>
      <c r="AE10383" t="s">
        <v>13708</v>
      </c>
      <c r="AF10383" t="s">
        <v>1964</v>
      </c>
    </row>
    <row r="10384" spans="1:32" x14ac:dyDescent="0.25">
      <c r="A10384" t="s">
        <v>126</v>
      </c>
      <c r="B10384" t="s">
        <v>966</v>
      </c>
      <c r="C10384" t="s">
        <v>975</v>
      </c>
      <c r="D10384">
        <v>2</v>
      </c>
      <c r="E10384" t="s">
        <v>978</v>
      </c>
      <c r="F10384">
        <v>1200</v>
      </c>
      <c r="G10384" t="s">
        <v>990</v>
      </c>
      <c r="H10384" t="s">
        <v>1748</v>
      </c>
      <c r="I10384" t="s">
        <v>1756</v>
      </c>
      <c r="J10384" t="s">
        <v>1760</v>
      </c>
      <c r="K10384" t="s">
        <v>1826</v>
      </c>
      <c r="L10384" t="s">
        <v>2597</v>
      </c>
      <c r="M10384" t="s">
        <v>3247</v>
      </c>
      <c r="Q10384">
        <v>4</v>
      </c>
      <c r="R10384">
        <v>9</v>
      </c>
      <c r="S10384" t="s">
        <v>3950</v>
      </c>
      <c r="T10384" t="s">
        <v>5399</v>
      </c>
      <c r="U10384" t="s">
        <v>6618</v>
      </c>
      <c r="V10384" t="s">
        <v>6666</v>
      </c>
      <c r="W10384">
        <v>123</v>
      </c>
      <c r="X10384">
        <v>1180</v>
      </c>
      <c r="Y10384">
        <v>5</v>
      </c>
      <c r="Z10384" t="s">
        <v>6763</v>
      </c>
      <c r="AA10384" t="s">
        <v>6931</v>
      </c>
      <c r="AB10384" t="s">
        <v>11869</v>
      </c>
      <c r="AC10384">
        <v>17</v>
      </c>
      <c r="AD10384" t="s">
        <v>13131</v>
      </c>
      <c r="AE10384" t="s">
        <v>13672</v>
      </c>
      <c r="AF10384" t="s">
        <v>13668</v>
      </c>
    </row>
    <row r="10385" spans="1:32" x14ac:dyDescent="0.25">
      <c r="A10385" t="s">
        <v>126</v>
      </c>
      <c r="B10385" t="s">
        <v>966</v>
      </c>
      <c r="C10385" t="s">
        <v>975</v>
      </c>
      <c r="D10385">
        <v>2</v>
      </c>
      <c r="E10385" t="s">
        <v>978</v>
      </c>
      <c r="F10385">
        <v>1200</v>
      </c>
      <c r="G10385" t="s">
        <v>990</v>
      </c>
      <c r="H10385" t="s">
        <v>1748</v>
      </c>
      <c r="I10385" t="s">
        <v>1756</v>
      </c>
      <c r="J10385" t="s">
        <v>1760</v>
      </c>
      <c r="K10385" t="s">
        <v>1826</v>
      </c>
      <c r="L10385" t="s">
        <v>2597</v>
      </c>
      <c r="M10385" t="s">
        <v>3247</v>
      </c>
      <c r="Q10385">
        <v>5</v>
      </c>
      <c r="R10385">
        <v>1</v>
      </c>
      <c r="S10385" t="s">
        <v>4302</v>
      </c>
      <c r="T10385" t="s">
        <v>5751</v>
      </c>
      <c r="U10385" t="s">
        <v>6604</v>
      </c>
      <c r="V10385" t="s">
        <v>6671</v>
      </c>
      <c r="W10385">
        <v>135</v>
      </c>
      <c r="X10385">
        <v>1177</v>
      </c>
      <c r="Y10385">
        <v>7</v>
      </c>
      <c r="Z10385" t="s">
        <v>6749</v>
      </c>
      <c r="AA10385" t="s">
        <v>7142</v>
      </c>
      <c r="AB10385" t="s">
        <v>3118</v>
      </c>
      <c r="AC10385">
        <v>7.9</v>
      </c>
      <c r="AD10385" t="s">
        <v>13199</v>
      </c>
      <c r="AE10385" t="s">
        <v>13709</v>
      </c>
      <c r="AF10385" t="s">
        <v>2126</v>
      </c>
    </row>
    <row r="10386" spans="1:32" x14ac:dyDescent="0.25">
      <c r="A10386" t="s">
        <v>126</v>
      </c>
      <c r="B10386" t="s">
        <v>966</v>
      </c>
      <c r="C10386" t="s">
        <v>975</v>
      </c>
      <c r="D10386">
        <v>2</v>
      </c>
      <c r="E10386" t="s">
        <v>978</v>
      </c>
      <c r="F10386">
        <v>1200</v>
      </c>
      <c r="G10386" t="s">
        <v>990</v>
      </c>
      <c r="H10386" t="s">
        <v>1748</v>
      </c>
      <c r="I10386" t="s">
        <v>1756</v>
      </c>
      <c r="J10386" t="s">
        <v>1760</v>
      </c>
      <c r="K10386" t="s">
        <v>1826</v>
      </c>
      <c r="L10386" t="s">
        <v>2597</v>
      </c>
      <c r="M10386" t="s">
        <v>3247</v>
      </c>
      <c r="Q10386">
        <v>6</v>
      </c>
      <c r="R10386">
        <v>3</v>
      </c>
      <c r="S10386" t="s">
        <v>4957</v>
      </c>
      <c r="T10386" t="s">
        <v>6407</v>
      </c>
      <c r="U10386" t="s">
        <v>6611</v>
      </c>
      <c r="V10386" t="s">
        <v>6659</v>
      </c>
      <c r="W10386">
        <v>131</v>
      </c>
      <c r="X10386">
        <v>1027</v>
      </c>
      <c r="Y10386">
        <v>4</v>
      </c>
      <c r="Z10386" t="s">
        <v>6748</v>
      </c>
      <c r="AA10386" t="s">
        <v>7541</v>
      </c>
      <c r="AB10386" t="s">
        <v>2712</v>
      </c>
      <c r="AC10386">
        <v>63</v>
      </c>
      <c r="AD10386" t="s">
        <v>1975</v>
      </c>
      <c r="AE10386" t="s">
        <v>13709</v>
      </c>
      <c r="AF10386" t="s">
        <v>13777</v>
      </c>
    </row>
    <row r="10387" spans="1:32" x14ac:dyDescent="0.25">
      <c r="A10387" t="s">
        <v>126</v>
      </c>
      <c r="B10387" t="s">
        <v>966</v>
      </c>
      <c r="C10387" t="s">
        <v>975</v>
      </c>
      <c r="D10387">
        <v>2</v>
      </c>
      <c r="E10387" t="s">
        <v>978</v>
      </c>
      <c r="F10387">
        <v>1200</v>
      </c>
      <c r="G10387" t="s">
        <v>990</v>
      </c>
      <c r="H10387" t="s">
        <v>1748</v>
      </c>
      <c r="I10387" t="s">
        <v>1756</v>
      </c>
      <c r="J10387" t="s">
        <v>1760</v>
      </c>
      <c r="K10387" t="s">
        <v>1826</v>
      </c>
      <c r="L10387" t="s">
        <v>2597</v>
      </c>
      <c r="M10387" t="s">
        <v>3247</v>
      </c>
      <c r="Q10387">
        <v>7</v>
      </c>
      <c r="R10387">
        <v>2</v>
      </c>
      <c r="S10387" t="s">
        <v>4533</v>
      </c>
      <c r="T10387" t="s">
        <v>5982</v>
      </c>
      <c r="U10387" t="s">
        <v>6602</v>
      </c>
      <c r="V10387" t="s">
        <v>6658</v>
      </c>
      <c r="W10387">
        <v>132</v>
      </c>
      <c r="X10387">
        <v>1056</v>
      </c>
      <c r="Y10387">
        <v>9</v>
      </c>
      <c r="Z10387" t="s">
        <v>6735</v>
      </c>
      <c r="AA10387" t="s">
        <v>7814</v>
      </c>
      <c r="AB10387" t="s">
        <v>3138</v>
      </c>
      <c r="AC10387">
        <v>7.6</v>
      </c>
      <c r="AD10387" t="s">
        <v>1914</v>
      </c>
      <c r="AE10387" t="s">
        <v>13672</v>
      </c>
      <c r="AF10387" t="s">
        <v>1921</v>
      </c>
    </row>
    <row r="10388" spans="1:32" x14ac:dyDescent="0.25">
      <c r="A10388" t="s">
        <v>126</v>
      </c>
      <c r="B10388" t="s">
        <v>966</v>
      </c>
      <c r="C10388" t="s">
        <v>975</v>
      </c>
      <c r="D10388">
        <v>2</v>
      </c>
      <c r="E10388" t="s">
        <v>978</v>
      </c>
      <c r="F10388">
        <v>1200</v>
      </c>
      <c r="G10388" t="s">
        <v>990</v>
      </c>
      <c r="H10388" t="s">
        <v>1748</v>
      </c>
      <c r="I10388" t="s">
        <v>1756</v>
      </c>
      <c r="J10388" t="s">
        <v>1760</v>
      </c>
      <c r="K10388" t="s">
        <v>1826</v>
      </c>
      <c r="L10388" t="s">
        <v>2597</v>
      </c>
      <c r="M10388" t="s">
        <v>3247</v>
      </c>
      <c r="Q10388">
        <v>8</v>
      </c>
      <c r="R10388">
        <v>6</v>
      </c>
      <c r="S10388" t="s">
        <v>5071</v>
      </c>
      <c r="T10388" t="s">
        <v>6521</v>
      </c>
      <c r="U10388" t="s">
        <v>6603</v>
      </c>
      <c r="V10388" t="s">
        <v>6677</v>
      </c>
      <c r="W10388">
        <v>126</v>
      </c>
      <c r="X10388">
        <v>982</v>
      </c>
      <c r="Y10388">
        <v>11</v>
      </c>
      <c r="Z10388" t="s">
        <v>6738</v>
      </c>
      <c r="AA10388" t="s">
        <v>7008</v>
      </c>
      <c r="AB10388" t="s">
        <v>2986</v>
      </c>
      <c r="AC10388">
        <v>50</v>
      </c>
      <c r="AD10388" t="s">
        <v>1988</v>
      </c>
      <c r="AE10388" t="s">
        <v>13814</v>
      </c>
      <c r="AF10388" t="s">
        <v>1853</v>
      </c>
    </row>
    <row r="10389" spans="1:32" x14ac:dyDescent="0.25">
      <c r="A10389" t="s">
        <v>126</v>
      </c>
      <c r="B10389" t="s">
        <v>966</v>
      </c>
      <c r="C10389" t="s">
        <v>975</v>
      </c>
      <c r="D10389">
        <v>2</v>
      </c>
      <c r="E10389" t="s">
        <v>978</v>
      </c>
      <c r="F10389">
        <v>1200</v>
      </c>
      <c r="G10389" t="s">
        <v>990</v>
      </c>
      <c r="H10389" t="s">
        <v>1748</v>
      </c>
      <c r="I10389" t="s">
        <v>1756</v>
      </c>
      <c r="J10389" t="s">
        <v>1760</v>
      </c>
      <c r="K10389" t="s">
        <v>1826</v>
      </c>
      <c r="L10389" t="s">
        <v>2597</v>
      </c>
      <c r="M10389" t="s">
        <v>3247</v>
      </c>
      <c r="Q10389">
        <v>9</v>
      </c>
      <c r="R10389">
        <v>7</v>
      </c>
      <c r="S10389" t="s">
        <v>5022</v>
      </c>
      <c r="T10389" t="s">
        <v>6472</v>
      </c>
      <c r="U10389" t="s">
        <v>6616</v>
      </c>
      <c r="V10389" t="s">
        <v>6661</v>
      </c>
      <c r="W10389">
        <v>126</v>
      </c>
      <c r="X10389">
        <v>1001</v>
      </c>
      <c r="Y10389">
        <v>2</v>
      </c>
      <c r="Z10389" t="s">
        <v>6728</v>
      </c>
      <c r="AA10389" t="s">
        <v>7448</v>
      </c>
      <c r="AB10389" t="s">
        <v>2843</v>
      </c>
      <c r="AC10389">
        <v>9.3000000000000007</v>
      </c>
      <c r="AD10389" t="s">
        <v>13248</v>
      </c>
      <c r="AE10389" t="s">
        <v>13800</v>
      </c>
      <c r="AF10389" t="s">
        <v>1931</v>
      </c>
    </row>
    <row r="10390" spans="1:32" x14ac:dyDescent="0.25">
      <c r="A10390" t="s">
        <v>126</v>
      </c>
      <c r="B10390" t="s">
        <v>966</v>
      </c>
      <c r="C10390" t="s">
        <v>975</v>
      </c>
      <c r="D10390">
        <v>2</v>
      </c>
      <c r="E10390" t="s">
        <v>978</v>
      </c>
      <c r="F10390">
        <v>1200</v>
      </c>
      <c r="G10390" t="s">
        <v>990</v>
      </c>
      <c r="H10390" t="s">
        <v>1748</v>
      </c>
      <c r="I10390" t="s">
        <v>1756</v>
      </c>
      <c r="J10390" t="s">
        <v>1760</v>
      </c>
      <c r="K10390" t="s">
        <v>1826</v>
      </c>
      <c r="L10390" t="s">
        <v>2597</v>
      </c>
      <c r="M10390" t="s">
        <v>3247</v>
      </c>
      <c r="Q10390">
        <v>10</v>
      </c>
      <c r="R10390">
        <v>5</v>
      </c>
      <c r="S10390" t="s">
        <v>5149</v>
      </c>
      <c r="T10390" t="s">
        <v>6599</v>
      </c>
      <c r="U10390" t="s">
        <v>6612</v>
      </c>
      <c r="V10390" t="s">
        <v>6660</v>
      </c>
      <c r="W10390">
        <v>122</v>
      </c>
      <c r="X10390">
        <v>1135</v>
      </c>
      <c r="Y10390">
        <v>3</v>
      </c>
      <c r="Z10390" t="s">
        <v>6740</v>
      </c>
      <c r="AA10390" t="s">
        <v>7087</v>
      </c>
      <c r="AB10390" t="s">
        <v>2932</v>
      </c>
      <c r="AC10390">
        <v>16</v>
      </c>
      <c r="AD10390" t="s">
        <v>13217</v>
      </c>
      <c r="AE10390" t="s">
        <v>13674</v>
      </c>
      <c r="AF10390" t="s">
        <v>1936</v>
      </c>
    </row>
    <row r="10391" spans="1:32" x14ac:dyDescent="0.25">
      <c r="A10391" t="s">
        <v>126</v>
      </c>
      <c r="B10391" t="s">
        <v>966</v>
      </c>
      <c r="C10391" t="s">
        <v>975</v>
      </c>
      <c r="D10391">
        <v>2</v>
      </c>
      <c r="E10391" t="s">
        <v>978</v>
      </c>
      <c r="F10391">
        <v>1200</v>
      </c>
      <c r="G10391" t="s">
        <v>990</v>
      </c>
      <c r="H10391" t="s">
        <v>1748</v>
      </c>
      <c r="I10391" t="s">
        <v>1756</v>
      </c>
      <c r="J10391" t="s">
        <v>1760</v>
      </c>
      <c r="K10391" t="s">
        <v>1826</v>
      </c>
      <c r="L10391" t="s">
        <v>2597</v>
      </c>
      <c r="M10391" t="s">
        <v>3247</v>
      </c>
      <c r="Q10391">
        <v>11</v>
      </c>
      <c r="R10391">
        <v>12</v>
      </c>
      <c r="S10391" t="s">
        <v>3716</v>
      </c>
      <c r="T10391" t="s">
        <v>5165</v>
      </c>
      <c r="U10391" t="s">
        <v>6619</v>
      </c>
      <c r="V10391" t="s">
        <v>6669</v>
      </c>
      <c r="W10391">
        <v>116</v>
      </c>
      <c r="X10391">
        <v>973</v>
      </c>
      <c r="Y10391">
        <v>10</v>
      </c>
      <c r="Z10391" t="s">
        <v>6742</v>
      </c>
      <c r="AA10391" t="s">
        <v>7061</v>
      </c>
      <c r="AB10391" t="s">
        <v>2936</v>
      </c>
      <c r="AC10391">
        <v>42</v>
      </c>
      <c r="AD10391" t="s">
        <v>2113</v>
      </c>
      <c r="AE10391" t="s">
        <v>13799</v>
      </c>
      <c r="AF10391" t="s">
        <v>1914</v>
      </c>
    </row>
    <row r="10392" spans="1:32" x14ac:dyDescent="0.25">
      <c r="A10392" t="s">
        <v>126</v>
      </c>
      <c r="B10392" t="s">
        <v>966</v>
      </c>
      <c r="C10392" t="s">
        <v>975</v>
      </c>
      <c r="D10392">
        <v>2</v>
      </c>
      <c r="E10392" t="s">
        <v>978</v>
      </c>
      <c r="F10392">
        <v>1200</v>
      </c>
      <c r="G10392" t="s">
        <v>990</v>
      </c>
      <c r="H10392" t="s">
        <v>1748</v>
      </c>
      <c r="I10392" t="s">
        <v>1756</v>
      </c>
      <c r="J10392" t="s">
        <v>1760</v>
      </c>
      <c r="K10392" t="s">
        <v>1826</v>
      </c>
      <c r="L10392" t="s">
        <v>2597</v>
      </c>
      <c r="M10392" t="s">
        <v>3247</v>
      </c>
      <c r="R10392">
        <v>10</v>
      </c>
      <c r="S10392" t="s">
        <v>4589</v>
      </c>
      <c r="T10392" t="s">
        <v>6038</v>
      </c>
      <c r="U10392" t="s">
        <v>6605</v>
      </c>
      <c r="V10392" t="s">
        <v>6664</v>
      </c>
      <c r="W10392">
        <v>119</v>
      </c>
      <c r="Z10392" t="s">
        <v>6753</v>
      </c>
      <c r="AA10392" t="s">
        <v>6753</v>
      </c>
      <c r="AB10392" t="s">
        <v>6753</v>
      </c>
    </row>
    <row r="10393" spans="1:32" x14ac:dyDescent="0.25">
      <c r="A10393" t="s">
        <v>126</v>
      </c>
      <c r="B10393" t="s">
        <v>967</v>
      </c>
      <c r="C10393" t="s">
        <v>975</v>
      </c>
      <c r="D10393">
        <v>3</v>
      </c>
      <c r="E10393" t="s">
        <v>978</v>
      </c>
      <c r="F10393">
        <v>1200</v>
      </c>
      <c r="G10393" t="s">
        <v>990</v>
      </c>
      <c r="H10393" t="s">
        <v>1749</v>
      </c>
      <c r="I10393" t="s">
        <v>1756</v>
      </c>
      <c r="J10393" t="s">
        <v>1760</v>
      </c>
      <c r="K10393" t="s">
        <v>2001</v>
      </c>
      <c r="L10393" t="s">
        <v>2681</v>
      </c>
      <c r="M10393" t="s">
        <v>2722</v>
      </c>
      <c r="Q10393">
        <v>1</v>
      </c>
      <c r="R10393">
        <v>10</v>
      </c>
      <c r="S10393" t="s">
        <v>3916</v>
      </c>
      <c r="T10393" t="s">
        <v>5365</v>
      </c>
      <c r="U10393" t="s">
        <v>6611</v>
      </c>
      <c r="V10393" t="s">
        <v>6673</v>
      </c>
      <c r="W10393">
        <v>120</v>
      </c>
      <c r="X10393">
        <v>1139</v>
      </c>
      <c r="Y10393">
        <v>3</v>
      </c>
      <c r="Z10393" t="s">
        <v>6712</v>
      </c>
      <c r="AA10393" t="s">
        <v>8447</v>
      </c>
      <c r="AB10393" t="s">
        <v>2722</v>
      </c>
      <c r="AC10393">
        <v>5.0999999999999996</v>
      </c>
      <c r="AD10393" t="s">
        <v>1902</v>
      </c>
      <c r="AE10393" t="s">
        <v>13737</v>
      </c>
      <c r="AF10393" t="s">
        <v>2126</v>
      </c>
    </row>
    <row r="10394" spans="1:32" x14ac:dyDescent="0.25">
      <c r="A10394" t="s">
        <v>126</v>
      </c>
      <c r="B10394" t="s">
        <v>967</v>
      </c>
      <c r="C10394" t="s">
        <v>975</v>
      </c>
      <c r="D10394">
        <v>3</v>
      </c>
      <c r="E10394" t="s">
        <v>978</v>
      </c>
      <c r="F10394">
        <v>1200</v>
      </c>
      <c r="G10394" t="s">
        <v>990</v>
      </c>
      <c r="H10394" t="s">
        <v>1749</v>
      </c>
      <c r="I10394" t="s">
        <v>1756</v>
      </c>
      <c r="J10394" t="s">
        <v>1760</v>
      </c>
      <c r="K10394" t="s">
        <v>2001</v>
      </c>
      <c r="L10394" t="s">
        <v>2681</v>
      </c>
      <c r="M10394" t="s">
        <v>2722</v>
      </c>
      <c r="Q10394">
        <v>2</v>
      </c>
      <c r="R10394">
        <v>3</v>
      </c>
      <c r="S10394" t="s">
        <v>5127</v>
      </c>
      <c r="T10394" t="s">
        <v>6577</v>
      </c>
      <c r="U10394" t="s">
        <v>6653</v>
      </c>
      <c r="V10394" t="s">
        <v>6670</v>
      </c>
      <c r="W10394">
        <v>127</v>
      </c>
      <c r="X10394">
        <v>1167</v>
      </c>
      <c r="Y10394">
        <v>1</v>
      </c>
      <c r="Z10394" t="s">
        <v>6725</v>
      </c>
      <c r="AA10394" t="s">
        <v>9220</v>
      </c>
      <c r="AB10394" t="s">
        <v>2953</v>
      </c>
      <c r="AC10394">
        <v>21</v>
      </c>
      <c r="AD10394" t="s">
        <v>2115</v>
      </c>
      <c r="AE10394" t="s">
        <v>13737</v>
      </c>
      <c r="AF10394" t="s">
        <v>1883</v>
      </c>
    </row>
    <row r="10395" spans="1:32" x14ac:dyDescent="0.25">
      <c r="A10395" t="s">
        <v>126</v>
      </c>
      <c r="B10395" t="s">
        <v>967</v>
      </c>
      <c r="C10395" t="s">
        <v>975</v>
      </c>
      <c r="D10395">
        <v>3</v>
      </c>
      <c r="E10395" t="s">
        <v>978</v>
      </c>
      <c r="F10395">
        <v>1200</v>
      </c>
      <c r="G10395" t="s">
        <v>990</v>
      </c>
      <c r="H10395" t="s">
        <v>1749</v>
      </c>
      <c r="I10395" t="s">
        <v>1756</v>
      </c>
      <c r="J10395" t="s">
        <v>1760</v>
      </c>
      <c r="K10395" t="s">
        <v>2001</v>
      </c>
      <c r="L10395" t="s">
        <v>2681</v>
      </c>
      <c r="M10395" t="s">
        <v>2722</v>
      </c>
      <c r="Q10395">
        <v>3</v>
      </c>
      <c r="R10395">
        <v>9</v>
      </c>
      <c r="S10395" t="s">
        <v>4838</v>
      </c>
      <c r="T10395" t="s">
        <v>6287</v>
      </c>
      <c r="U10395" t="s">
        <v>6616</v>
      </c>
      <c r="V10395" t="s">
        <v>6669</v>
      </c>
      <c r="W10395">
        <v>121</v>
      </c>
      <c r="X10395">
        <v>1179</v>
      </c>
      <c r="Y10395">
        <v>5</v>
      </c>
      <c r="Z10395" t="s">
        <v>6717</v>
      </c>
      <c r="AA10395" t="s">
        <v>7742</v>
      </c>
      <c r="AB10395" t="s">
        <v>2820</v>
      </c>
      <c r="AC10395">
        <v>2.9</v>
      </c>
      <c r="AD10395" t="s">
        <v>1918</v>
      </c>
      <c r="AE10395" t="s">
        <v>13742</v>
      </c>
      <c r="AF10395" t="s">
        <v>1787</v>
      </c>
    </row>
    <row r="10396" spans="1:32" x14ac:dyDescent="0.25">
      <c r="A10396" t="s">
        <v>126</v>
      </c>
      <c r="B10396" t="s">
        <v>967</v>
      </c>
      <c r="C10396" t="s">
        <v>975</v>
      </c>
      <c r="D10396">
        <v>3</v>
      </c>
      <c r="E10396" t="s">
        <v>978</v>
      </c>
      <c r="F10396">
        <v>1200</v>
      </c>
      <c r="G10396" t="s">
        <v>990</v>
      </c>
      <c r="H10396" t="s">
        <v>1749</v>
      </c>
      <c r="I10396" t="s">
        <v>1756</v>
      </c>
      <c r="J10396" t="s">
        <v>1760</v>
      </c>
      <c r="K10396" t="s">
        <v>2001</v>
      </c>
      <c r="L10396" t="s">
        <v>2681</v>
      </c>
      <c r="M10396" t="s">
        <v>2722</v>
      </c>
      <c r="Q10396">
        <v>4</v>
      </c>
      <c r="R10396">
        <v>2</v>
      </c>
      <c r="S10396" t="s">
        <v>5095</v>
      </c>
      <c r="T10396" t="s">
        <v>6545</v>
      </c>
      <c r="U10396" t="s">
        <v>6604</v>
      </c>
      <c r="V10396" t="s">
        <v>6671</v>
      </c>
      <c r="W10396">
        <v>127</v>
      </c>
      <c r="X10396">
        <v>1071</v>
      </c>
      <c r="Y10396">
        <v>9</v>
      </c>
      <c r="Z10396" t="s">
        <v>6735</v>
      </c>
      <c r="AA10396" t="s">
        <v>7358</v>
      </c>
      <c r="AB10396" t="s">
        <v>2836</v>
      </c>
      <c r="AC10396">
        <v>12</v>
      </c>
      <c r="AD10396" t="s">
        <v>1863</v>
      </c>
      <c r="AE10396" t="s">
        <v>13736</v>
      </c>
      <c r="AF10396" t="s">
        <v>1948</v>
      </c>
    </row>
    <row r="10397" spans="1:32" x14ac:dyDescent="0.25">
      <c r="A10397" t="s">
        <v>126</v>
      </c>
      <c r="B10397" t="s">
        <v>967</v>
      </c>
      <c r="C10397" t="s">
        <v>975</v>
      </c>
      <c r="D10397">
        <v>3</v>
      </c>
      <c r="E10397" t="s">
        <v>978</v>
      </c>
      <c r="F10397">
        <v>1200</v>
      </c>
      <c r="G10397" t="s">
        <v>990</v>
      </c>
      <c r="H10397" t="s">
        <v>1749</v>
      </c>
      <c r="I10397" t="s">
        <v>1756</v>
      </c>
      <c r="J10397" t="s">
        <v>1760</v>
      </c>
      <c r="K10397" t="s">
        <v>2001</v>
      </c>
      <c r="L10397" t="s">
        <v>2681</v>
      </c>
      <c r="M10397" t="s">
        <v>2722</v>
      </c>
      <c r="Q10397">
        <v>5</v>
      </c>
      <c r="R10397">
        <v>1</v>
      </c>
      <c r="S10397" t="s">
        <v>3903</v>
      </c>
      <c r="T10397" t="s">
        <v>5352</v>
      </c>
      <c r="U10397" t="s">
        <v>6612</v>
      </c>
      <c r="V10397" t="s">
        <v>6662</v>
      </c>
      <c r="W10397">
        <v>130</v>
      </c>
      <c r="X10397">
        <v>1278</v>
      </c>
      <c r="Y10397">
        <v>4</v>
      </c>
      <c r="Z10397" t="s">
        <v>6718</v>
      </c>
      <c r="AA10397" t="s">
        <v>7540</v>
      </c>
      <c r="AB10397" t="s">
        <v>3115</v>
      </c>
      <c r="AC10397">
        <v>11</v>
      </c>
      <c r="AD10397" t="s">
        <v>2001</v>
      </c>
      <c r="AE10397" t="s">
        <v>13738</v>
      </c>
      <c r="AF10397" t="s">
        <v>1868</v>
      </c>
    </row>
    <row r="10398" spans="1:32" x14ac:dyDescent="0.25">
      <c r="A10398" t="s">
        <v>126</v>
      </c>
      <c r="B10398" t="s">
        <v>967</v>
      </c>
      <c r="C10398" t="s">
        <v>975</v>
      </c>
      <c r="D10398">
        <v>3</v>
      </c>
      <c r="E10398" t="s">
        <v>978</v>
      </c>
      <c r="F10398">
        <v>1200</v>
      </c>
      <c r="G10398" t="s">
        <v>990</v>
      </c>
      <c r="H10398" t="s">
        <v>1749</v>
      </c>
      <c r="I10398" t="s">
        <v>1756</v>
      </c>
      <c r="J10398" t="s">
        <v>1760</v>
      </c>
      <c r="K10398" t="s">
        <v>2001</v>
      </c>
      <c r="L10398" t="s">
        <v>2681</v>
      </c>
      <c r="M10398" t="s">
        <v>2722</v>
      </c>
      <c r="Q10398">
        <v>6</v>
      </c>
      <c r="R10398">
        <v>7</v>
      </c>
      <c r="S10398" t="s">
        <v>4755</v>
      </c>
      <c r="T10398" t="s">
        <v>6204</v>
      </c>
      <c r="U10398" t="s">
        <v>6623</v>
      </c>
      <c r="V10398" t="s">
        <v>6678</v>
      </c>
      <c r="W10398">
        <v>123</v>
      </c>
      <c r="X10398">
        <v>1065</v>
      </c>
      <c r="Y10398">
        <v>12</v>
      </c>
      <c r="Z10398" t="s">
        <v>6727</v>
      </c>
      <c r="AA10398" t="s">
        <v>8289</v>
      </c>
      <c r="AB10398" t="s">
        <v>3082</v>
      </c>
      <c r="AC10398">
        <v>15</v>
      </c>
      <c r="AD10398" t="s">
        <v>2014</v>
      </c>
      <c r="AE10398" t="s">
        <v>13740</v>
      </c>
      <c r="AF10398" t="s">
        <v>1950</v>
      </c>
    </row>
    <row r="10399" spans="1:32" x14ac:dyDescent="0.25">
      <c r="A10399" t="s">
        <v>126</v>
      </c>
      <c r="B10399" t="s">
        <v>967</v>
      </c>
      <c r="C10399" t="s">
        <v>975</v>
      </c>
      <c r="D10399">
        <v>3</v>
      </c>
      <c r="E10399" t="s">
        <v>978</v>
      </c>
      <c r="F10399">
        <v>1200</v>
      </c>
      <c r="G10399" t="s">
        <v>990</v>
      </c>
      <c r="H10399" t="s">
        <v>1749</v>
      </c>
      <c r="I10399" t="s">
        <v>1756</v>
      </c>
      <c r="J10399" t="s">
        <v>1760</v>
      </c>
      <c r="K10399" t="s">
        <v>2001</v>
      </c>
      <c r="L10399" t="s">
        <v>2681</v>
      </c>
      <c r="M10399" t="s">
        <v>2722</v>
      </c>
      <c r="Q10399">
        <v>7</v>
      </c>
      <c r="R10399">
        <v>11</v>
      </c>
      <c r="S10399" t="s">
        <v>3749</v>
      </c>
      <c r="T10399" t="s">
        <v>5198</v>
      </c>
      <c r="U10399" t="s">
        <v>6603</v>
      </c>
      <c r="V10399" t="s">
        <v>6663</v>
      </c>
      <c r="W10399">
        <v>119</v>
      </c>
      <c r="X10399">
        <v>1067</v>
      </c>
      <c r="Y10399">
        <v>10</v>
      </c>
      <c r="Z10399" t="s">
        <v>6740</v>
      </c>
      <c r="AA10399" t="s">
        <v>8667</v>
      </c>
      <c r="AB10399" t="s">
        <v>3009</v>
      </c>
      <c r="AC10399">
        <v>11</v>
      </c>
      <c r="AD10399" t="s">
        <v>2043</v>
      </c>
      <c r="AE10399" t="s">
        <v>13794</v>
      </c>
      <c r="AF10399" t="s">
        <v>2010</v>
      </c>
    </row>
    <row r="10400" spans="1:32" x14ac:dyDescent="0.25">
      <c r="A10400" t="s">
        <v>126</v>
      </c>
      <c r="B10400" t="s">
        <v>967</v>
      </c>
      <c r="C10400" t="s">
        <v>975</v>
      </c>
      <c r="D10400">
        <v>3</v>
      </c>
      <c r="E10400" t="s">
        <v>978</v>
      </c>
      <c r="F10400">
        <v>1200</v>
      </c>
      <c r="G10400" t="s">
        <v>990</v>
      </c>
      <c r="H10400" t="s">
        <v>1749</v>
      </c>
      <c r="I10400" t="s">
        <v>1756</v>
      </c>
      <c r="J10400" t="s">
        <v>1760</v>
      </c>
      <c r="K10400" t="s">
        <v>2001</v>
      </c>
      <c r="L10400" t="s">
        <v>2681</v>
      </c>
      <c r="M10400" t="s">
        <v>2722</v>
      </c>
      <c r="Q10400">
        <v>8</v>
      </c>
      <c r="R10400">
        <v>12</v>
      </c>
      <c r="S10400" t="s">
        <v>4279</v>
      </c>
      <c r="T10400" t="s">
        <v>5728</v>
      </c>
      <c r="U10400" t="s">
        <v>6613</v>
      </c>
      <c r="V10400" t="s">
        <v>6659</v>
      </c>
      <c r="W10400">
        <v>118</v>
      </c>
      <c r="X10400">
        <v>1213</v>
      </c>
      <c r="Y10400">
        <v>6</v>
      </c>
      <c r="Z10400" t="s">
        <v>6720</v>
      </c>
      <c r="AA10400" t="s">
        <v>9638</v>
      </c>
      <c r="AB10400" t="s">
        <v>2768</v>
      </c>
      <c r="AC10400">
        <v>48</v>
      </c>
      <c r="AD10400" t="s">
        <v>1924</v>
      </c>
      <c r="AE10400" t="s">
        <v>13742</v>
      </c>
      <c r="AF10400" t="s">
        <v>13194</v>
      </c>
    </row>
    <row r="10401" spans="1:34" x14ac:dyDescent="0.25">
      <c r="A10401" t="s">
        <v>126</v>
      </c>
      <c r="B10401" t="s">
        <v>967</v>
      </c>
      <c r="C10401" t="s">
        <v>975</v>
      </c>
      <c r="D10401">
        <v>3</v>
      </c>
      <c r="E10401" t="s">
        <v>978</v>
      </c>
      <c r="F10401">
        <v>1200</v>
      </c>
      <c r="G10401" t="s">
        <v>990</v>
      </c>
      <c r="H10401" t="s">
        <v>1749</v>
      </c>
      <c r="I10401" t="s">
        <v>1756</v>
      </c>
      <c r="J10401" t="s">
        <v>1760</v>
      </c>
      <c r="K10401" t="s">
        <v>2001</v>
      </c>
      <c r="L10401" t="s">
        <v>2681</v>
      </c>
      <c r="M10401" t="s">
        <v>2722</v>
      </c>
      <c r="Q10401">
        <v>9</v>
      </c>
      <c r="R10401">
        <v>5</v>
      </c>
      <c r="S10401" t="s">
        <v>5014</v>
      </c>
      <c r="T10401" t="s">
        <v>6464</v>
      </c>
      <c r="U10401" t="s">
        <v>6607</v>
      </c>
      <c r="V10401" t="s">
        <v>6675</v>
      </c>
      <c r="W10401">
        <v>126</v>
      </c>
      <c r="X10401">
        <v>1148</v>
      </c>
      <c r="Y10401">
        <v>2</v>
      </c>
      <c r="Z10401" t="s">
        <v>6747</v>
      </c>
      <c r="AA10401" t="s">
        <v>8864</v>
      </c>
      <c r="AB10401" t="s">
        <v>2723</v>
      </c>
      <c r="AC10401">
        <v>5.6</v>
      </c>
      <c r="AD10401" t="s">
        <v>1902</v>
      </c>
      <c r="AE10401" t="s">
        <v>13794</v>
      </c>
      <c r="AF10401" t="s">
        <v>1893</v>
      </c>
    </row>
    <row r="10402" spans="1:34" x14ac:dyDescent="0.25">
      <c r="A10402" t="s">
        <v>126</v>
      </c>
      <c r="B10402" t="s">
        <v>967</v>
      </c>
      <c r="C10402" t="s">
        <v>975</v>
      </c>
      <c r="D10402">
        <v>3</v>
      </c>
      <c r="E10402" t="s">
        <v>978</v>
      </c>
      <c r="F10402">
        <v>1200</v>
      </c>
      <c r="G10402" t="s">
        <v>990</v>
      </c>
      <c r="H10402" t="s">
        <v>1749</v>
      </c>
      <c r="I10402" t="s">
        <v>1756</v>
      </c>
      <c r="J10402" t="s">
        <v>1760</v>
      </c>
      <c r="K10402" t="s">
        <v>2001</v>
      </c>
      <c r="L10402" t="s">
        <v>2681</v>
      </c>
      <c r="M10402" t="s">
        <v>2722</v>
      </c>
      <c r="Q10402">
        <v>10</v>
      </c>
      <c r="R10402">
        <v>6</v>
      </c>
      <c r="S10402" t="s">
        <v>4617</v>
      </c>
      <c r="T10402" t="s">
        <v>6066</v>
      </c>
      <c r="U10402" t="s">
        <v>6606</v>
      </c>
      <c r="V10402" t="s">
        <v>6672</v>
      </c>
      <c r="W10402">
        <v>120</v>
      </c>
      <c r="X10402">
        <v>1161</v>
      </c>
      <c r="Y10402">
        <v>7</v>
      </c>
      <c r="Z10402" t="s">
        <v>6766</v>
      </c>
      <c r="AA10402" t="s">
        <v>7243</v>
      </c>
      <c r="AB10402" t="s">
        <v>3147</v>
      </c>
      <c r="AC10402">
        <v>11</v>
      </c>
      <c r="AD10402" t="s">
        <v>1776</v>
      </c>
      <c r="AE10402" t="s">
        <v>13740</v>
      </c>
      <c r="AF10402" t="s">
        <v>13094</v>
      </c>
    </row>
    <row r="10403" spans="1:34" x14ac:dyDescent="0.25">
      <c r="A10403" t="s">
        <v>126</v>
      </c>
      <c r="B10403" t="s">
        <v>967</v>
      </c>
      <c r="C10403" t="s">
        <v>975</v>
      </c>
      <c r="D10403">
        <v>3</v>
      </c>
      <c r="E10403" t="s">
        <v>978</v>
      </c>
      <c r="F10403">
        <v>1200</v>
      </c>
      <c r="G10403" t="s">
        <v>990</v>
      </c>
      <c r="H10403" t="s">
        <v>1749</v>
      </c>
      <c r="I10403" t="s">
        <v>1756</v>
      </c>
      <c r="J10403" t="s">
        <v>1760</v>
      </c>
      <c r="K10403" t="s">
        <v>2001</v>
      </c>
      <c r="L10403" t="s">
        <v>2681</v>
      </c>
      <c r="M10403" t="s">
        <v>2722</v>
      </c>
      <c r="Q10403">
        <v>11</v>
      </c>
      <c r="R10403">
        <v>4</v>
      </c>
      <c r="S10403" t="s">
        <v>5150</v>
      </c>
      <c r="T10403" t="s">
        <v>6600</v>
      </c>
      <c r="U10403" t="s">
        <v>6620</v>
      </c>
      <c r="V10403" t="s">
        <v>6666</v>
      </c>
      <c r="W10403">
        <v>127</v>
      </c>
      <c r="X10403">
        <v>1250</v>
      </c>
      <c r="Y10403">
        <v>11</v>
      </c>
      <c r="Z10403" t="s">
        <v>6810</v>
      </c>
      <c r="AA10403" t="s">
        <v>7930</v>
      </c>
      <c r="AB10403" t="s">
        <v>12923</v>
      </c>
      <c r="AC10403">
        <v>70</v>
      </c>
      <c r="AD10403" t="s">
        <v>13098</v>
      </c>
      <c r="AE10403" t="s">
        <v>13744</v>
      </c>
      <c r="AF10403" t="s">
        <v>13208</v>
      </c>
    </row>
    <row r="10404" spans="1:34" x14ac:dyDescent="0.25">
      <c r="A10404" t="s">
        <v>126</v>
      </c>
      <c r="B10404" t="s">
        <v>967</v>
      </c>
      <c r="C10404" t="s">
        <v>975</v>
      </c>
      <c r="D10404">
        <v>3</v>
      </c>
      <c r="E10404" t="s">
        <v>978</v>
      </c>
      <c r="F10404">
        <v>1200</v>
      </c>
      <c r="G10404" t="s">
        <v>990</v>
      </c>
      <c r="H10404" t="s">
        <v>1749</v>
      </c>
      <c r="I10404" t="s">
        <v>1756</v>
      </c>
      <c r="J10404" t="s">
        <v>1760</v>
      </c>
      <c r="K10404" t="s">
        <v>2001</v>
      </c>
      <c r="L10404" t="s">
        <v>2681</v>
      </c>
      <c r="M10404" t="s">
        <v>2722</v>
      </c>
      <c r="Q10404">
        <v>12</v>
      </c>
      <c r="R10404">
        <v>8</v>
      </c>
      <c r="S10404" t="s">
        <v>4797</v>
      </c>
      <c r="T10404" t="s">
        <v>6246</v>
      </c>
      <c r="U10404" t="s">
        <v>6619</v>
      </c>
      <c r="V10404" t="s">
        <v>6665</v>
      </c>
      <c r="W10404">
        <v>121</v>
      </c>
      <c r="X10404">
        <v>1102</v>
      </c>
      <c r="Y10404">
        <v>8</v>
      </c>
      <c r="Z10404" t="s">
        <v>6880</v>
      </c>
      <c r="AA10404" t="s">
        <v>11038</v>
      </c>
      <c r="AB10404" t="s">
        <v>2716</v>
      </c>
      <c r="AC10404">
        <v>102</v>
      </c>
      <c r="AD10404" t="s">
        <v>1918</v>
      </c>
      <c r="AE10404" t="s">
        <v>1842</v>
      </c>
      <c r="AF10404" t="s">
        <v>13276</v>
      </c>
    </row>
    <row r="10405" spans="1:34" x14ac:dyDescent="0.25">
      <c r="A10405" t="s">
        <v>126</v>
      </c>
      <c r="B10405" t="s">
        <v>967</v>
      </c>
      <c r="C10405" t="s">
        <v>975</v>
      </c>
      <c r="D10405">
        <v>3</v>
      </c>
      <c r="E10405" t="s">
        <v>978</v>
      </c>
      <c r="F10405">
        <v>1200</v>
      </c>
      <c r="G10405" t="s">
        <v>990</v>
      </c>
      <c r="H10405" t="s">
        <v>1749</v>
      </c>
      <c r="I10405" t="s">
        <v>1756</v>
      </c>
      <c r="J10405" t="s">
        <v>1760</v>
      </c>
      <c r="K10405" t="s">
        <v>2001</v>
      </c>
      <c r="L10405" t="s">
        <v>2681</v>
      </c>
      <c r="M10405" t="s">
        <v>2722</v>
      </c>
      <c r="S10405" t="s">
        <v>4986</v>
      </c>
      <c r="T10405" t="s">
        <v>6436</v>
      </c>
      <c r="U10405" t="s">
        <v>6609</v>
      </c>
      <c r="V10405" t="s">
        <v>6667</v>
      </c>
      <c r="W10405">
        <v>123</v>
      </c>
      <c r="Z10405" t="s">
        <v>6753</v>
      </c>
      <c r="AA10405" t="s">
        <v>6753</v>
      </c>
      <c r="AB10405" t="s">
        <v>6753</v>
      </c>
    </row>
    <row r="10406" spans="1:34" x14ac:dyDescent="0.25">
      <c r="A10406" t="s">
        <v>126</v>
      </c>
      <c r="B10406" t="s">
        <v>968</v>
      </c>
      <c r="C10406" t="s">
        <v>975</v>
      </c>
      <c r="D10406">
        <v>4</v>
      </c>
      <c r="E10406" t="s">
        <v>978</v>
      </c>
      <c r="F10406">
        <v>1800</v>
      </c>
      <c r="G10406" t="s">
        <v>990</v>
      </c>
      <c r="H10406" t="s">
        <v>1750</v>
      </c>
      <c r="I10406" t="s">
        <v>1756</v>
      </c>
      <c r="J10406" t="s">
        <v>1760</v>
      </c>
      <c r="K10406" t="s">
        <v>2055</v>
      </c>
      <c r="L10406" t="s">
        <v>2682</v>
      </c>
      <c r="M10406" t="s">
        <v>3248</v>
      </c>
      <c r="N10406" t="s">
        <v>3599</v>
      </c>
      <c r="O10406" t="s">
        <v>3611</v>
      </c>
      <c r="Q10406">
        <v>1</v>
      </c>
      <c r="R10406">
        <v>1</v>
      </c>
      <c r="S10406" t="s">
        <v>4717</v>
      </c>
      <c r="T10406" t="s">
        <v>6166</v>
      </c>
      <c r="U10406" t="s">
        <v>6603</v>
      </c>
      <c r="V10406" t="s">
        <v>6661</v>
      </c>
      <c r="W10406">
        <v>135</v>
      </c>
      <c r="X10406">
        <v>1128</v>
      </c>
      <c r="Y10406">
        <v>5</v>
      </c>
      <c r="Z10406" t="s">
        <v>6712</v>
      </c>
      <c r="AA10406" t="s">
        <v>9102</v>
      </c>
      <c r="AB10406" t="s">
        <v>3611</v>
      </c>
      <c r="AC10406">
        <v>10</v>
      </c>
      <c r="AD10406" t="s">
        <v>13138</v>
      </c>
      <c r="AE10406" t="s">
        <v>13667</v>
      </c>
      <c r="AF10406" t="s">
        <v>1927</v>
      </c>
      <c r="AG10406" t="s">
        <v>1935</v>
      </c>
      <c r="AH10406" t="s">
        <v>2002</v>
      </c>
    </row>
    <row r="10407" spans="1:34" x14ac:dyDescent="0.25">
      <c r="A10407" t="s">
        <v>126</v>
      </c>
      <c r="B10407" t="s">
        <v>968</v>
      </c>
      <c r="C10407" t="s">
        <v>975</v>
      </c>
      <c r="D10407">
        <v>4</v>
      </c>
      <c r="E10407" t="s">
        <v>978</v>
      </c>
      <c r="F10407">
        <v>1800</v>
      </c>
      <c r="G10407" t="s">
        <v>990</v>
      </c>
      <c r="H10407" t="s">
        <v>1750</v>
      </c>
      <c r="I10407" t="s">
        <v>1756</v>
      </c>
      <c r="J10407" t="s">
        <v>1760</v>
      </c>
      <c r="K10407" t="s">
        <v>2055</v>
      </c>
      <c r="L10407" t="s">
        <v>2682</v>
      </c>
      <c r="M10407" t="s">
        <v>3248</v>
      </c>
      <c r="N10407" t="s">
        <v>3599</v>
      </c>
      <c r="O10407" t="s">
        <v>3611</v>
      </c>
      <c r="Q10407">
        <v>2</v>
      </c>
      <c r="R10407">
        <v>11</v>
      </c>
      <c r="S10407" t="s">
        <v>3877</v>
      </c>
      <c r="T10407" t="s">
        <v>5326</v>
      </c>
      <c r="U10407" t="s">
        <v>6609</v>
      </c>
      <c r="V10407" t="s">
        <v>6665</v>
      </c>
      <c r="W10407">
        <v>119</v>
      </c>
      <c r="X10407">
        <v>1216</v>
      </c>
      <c r="Y10407">
        <v>11</v>
      </c>
      <c r="Z10407" t="s">
        <v>6715</v>
      </c>
      <c r="AA10407" t="s">
        <v>11039</v>
      </c>
      <c r="AB10407" t="s">
        <v>3607</v>
      </c>
      <c r="AC10407">
        <v>9.8000000000000007</v>
      </c>
      <c r="AD10407" t="s">
        <v>1897</v>
      </c>
      <c r="AE10407" t="s">
        <v>13668</v>
      </c>
      <c r="AF10407" t="s">
        <v>13175</v>
      </c>
      <c r="AG10407" t="s">
        <v>1934</v>
      </c>
      <c r="AH10407" t="s">
        <v>13097</v>
      </c>
    </row>
    <row r="10408" spans="1:34" x14ac:dyDescent="0.25">
      <c r="A10408" t="s">
        <v>126</v>
      </c>
      <c r="B10408" t="s">
        <v>968</v>
      </c>
      <c r="C10408" t="s">
        <v>975</v>
      </c>
      <c r="D10408">
        <v>4</v>
      </c>
      <c r="E10408" t="s">
        <v>978</v>
      </c>
      <c r="F10408">
        <v>1800</v>
      </c>
      <c r="G10408" t="s">
        <v>990</v>
      </c>
      <c r="H10408" t="s">
        <v>1750</v>
      </c>
      <c r="I10408" t="s">
        <v>1756</v>
      </c>
      <c r="J10408" t="s">
        <v>1760</v>
      </c>
      <c r="K10408" t="s">
        <v>2055</v>
      </c>
      <c r="L10408" t="s">
        <v>2682</v>
      </c>
      <c r="M10408" t="s">
        <v>3248</v>
      </c>
      <c r="N10408" t="s">
        <v>3599</v>
      </c>
      <c r="O10408" t="s">
        <v>3611</v>
      </c>
      <c r="Q10408">
        <v>3</v>
      </c>
      <c r="R10408">
        <v>4</v>
      </c>
      <c r="S10408" t="s">
        <v>4053</v>
      </c>
      <c r="T10408" t="s">
        <v>5502</v>
      </c>
      <c r="U10408" t="s">
        <v>6653</v>
      </c>
      <c r="V10408" t="s">
        <v>6664</v>
      </c>
      <c r="W10408">
        <v>134</v>
      </c>
      <c r="X10408">
        <v>1010</v>
      </c>
      <c r="Y10408">
        <v>12</v>
      </c>
      <c r="Z10408" t="s">
        <v>6715</v>
      </c>
      <c r="AA10408" t="s">
        <v>11040</v>
      </c>
      <c r="AB10408" t="s">
        <v>11693</v>
      </c>
      <c r="AC10408">
        <v>12</v>
      </c>
      <c r="AD10408" t="s">
        <v>2121</v>
      </c>
      <c r="AE10408" t="s">
        <v>13662</v>
      </c>
      <c r="AF10408" t="s">
        <v>13094</v>
      </c>
      <c r="AG10408" t="s">
        <v>1935</v>
      </c>
      <c r="AH10408" t="s">
        <v>2002</v>
      </c>
    </row>
    <row r="10409" spans="1:34" x14ac:dyDescent="0.25">
      <c r="A10409" t="s">
        <v>126</v>
      </c>
      <c r="B10409" t="s">
        <v>968</v>
      </c>
      <c r="C10409" t="s">
        <v>975</v>
      </c>
      <c r="D10409">
        <v>4</v>
      </c>
      <c r="E10409" t="s">
        <v>978</v>
      </c>
      <c r="F10409">
        <v>1800</v>
      </c>
      <c r="G10409" t="s">
        <v>990</v>
      </c>
      <c r="H10409" t="s">
        <v>1750</v>
      </c>
      <c r="I10409" t="s">
        <v>1756</v>
      </c>
      <c r="J10409" t="s">
        <v>1760</v>
      </c>
      <c r="K10409" t="s">
        <v>2055</v>
      </c>
      <c r="L10409" t="s">
        <v>2682</v>
      </c>
      <c r="M10409" t="s">
        <v>3248</v>
      </c>
      <c r="N10409" t="s">
        <v>3599</v>
      </c>
      <c r="O10409" t="s">
        <v>3611</v>
      </c>
      <c r="Q10409">
        <v>4</v>
      </c>
      <c r="R10409">
        <v>8</v>
      </c>
      <c r="S10409" t="s">
        <v>4091</v>
      </c>
      <c r="T10409" t="s">
        <v>5540</v>
      </c>
      <c r="U10409" t="s">
        <v>6623</v>
      </c>
      <c r="V10409" t="s">
        <v>6662</v>
      </c>
      <c r="W10409">
        <v>124</v>
      </c>
      <c r="X10409">
        <v>1023</v>
      </c>
      <c r="Y10409">
        <v>9</v>
      </c>
      <c r="Z10409" t="s">
        <v>6748</v>
      </c>
      <c r="AA10409" t="s">
        <v>11041</v>
      </c>
      <c r="AB10409" t="s">
        <v>11886</v>
      </c>
      <c r="AC10409">
        <v>21</v>
      </c>
      <c r="AD10409" t="s">
        <v>2149</v>
      </c>
      <c r="AE10409" t="s">
        <v>13796</v>
      </c>
      <c r="AF10409" t="s">
        <v>2074</v>
      </c>
      <c r="AG10409" t="s">
        <v>1814</v>
      </c>
      <c r="AH10409" t="s">
        <v>1866</v>
      </c>
    </row>
    <row r="10410" spans="1:34" x14ac:dyDescent="0.25">
      <c r="A10410" t="s">
        <v>126</v>
      </c>
      <c r="B10410" t="s">
        <v>968</v>
      </c>
      <c r="C10410" t="s">
        <v>975</v>
      </c>
      <c r="D10410">
        <v>4</v>
      </c>
      <c r="E10410" t="s">
        <v>978</v>
      </c>
      <c r="F10410">
        <v>1800</v>
      </c>
      <c r="G10410" t="s">
        <v>990</v>
      </c>
      <c r="H10410" t="s">
        <v>1750</v>
      </c>
      <c r="I10410" t="s">
        <v>1756</v>
      </c>
      <c r="J10410" t="s">
        <v>1760</v>
      </c>
      <c r="K10410" t="s">
        <v>2055</v>
      </c>
      <c r="L10410" t="s">
        <v>2682</v>
      </c>
      <c r="M10410" t="s">
        <v>3248</v>
      </c>
      <c r="N10410" t="s">
        <v>3599</v>
      </c>
      <c r="O10410" t="s">
        <v>3611</v>
      </c>
      <c r="Q10410">
        <v>5</v>
      </c>
      <c r="R10410">
        <v>12</v>
      </c>
      <c r="S10410" t="s">
        <v>4869</v>
      </c>
      <c r="T10410" t="s">
        <v>6318</v>
      </c>
      <c r="U10410" t="s">
        <v>6606</v>
      </c>
      <c r="V10410" t="s">
        <v>6667</v>
      </c>
      <c r="W10410">
        <v>116</v>
      </c>
      <c r="X10410">
        <v>1205</v>
      </c>
      <c r="Y10410">
        <v>1</v>
      </c>
      <c r="Z10410" t="s">
        <v>6717</v>
      </c>
      <c r="AA10410" t="s">
        <v>11042</v>
      </c>
      <c r="AB10410" t="s">
        <v>12218</v>
      </c>
      <c r="AC10410">
        <v>4.8</v>
      </c>
      <c r="AD10410" t="s">
        <v>1809</v>
      </c>
      <c r="AE10410" t="s">
        <v>13686</v>
      </c>
      <c r="AF10410" t="s">
        <v>13097</v>
      </c>
      <c r="AG10410" t="s">
        <v>2021</v>
      </c>
      <c r="AH10410" t="s">
        <v>13163</v>
      </c>
    </row>
    <row r="10411" spans="1:34" x14ac:dyDescent="0.25">
      <c r="A10411" t="s">
        <v>126</v>
      </c>
      <c r="B10411" t="s">
        <v>968</v>
      </c>
      <c r="C10411" t="s">
        <v>975</v>
      </c>
      <c r="D10411">
        <v>4</v>
      </c>
      <c r="E10411" t="s">
        <v>978</v>
      </c>
      <c r="F10411">
        <v>1800</v>
      </c>
      <c r="G10411" t="s">
        <v>990</v>
      </c>
      <c r="H10411" t="s">
        <v>1750</v>
      </c>
      <c r="I10411" t="s">
        <v>1756</v>
      </c>
      <c r="J10411" t="s">
        <v>1760</v>
      </c>
      <c r="K10411" t="s">
        <v>2055</v>
      </c>
      <c r="L10411" t="s">
        <v>2682</v>
      </c>
      <c r="M10411" t="s">
        <v>3248</v>
      </c>
      <c r="N10411" t="s">
        <v>3599</v>
      </c>
      <c r="O10411" t="s">
        <v>3611</v>
      </c>
      <c r="Q10411">
        <v>6</v>
      </c>
      <c r="R10411">
        <v>6</v>
      </c>
      <c r="S10411" t="s">
        <v>4743</v>
      </c>
      <c r="T10411" t="s">
        <v>6192</v>
      </c>
      <c r="U10411" t="s">
        <v>6605</v>
      </c>
      <c r="V10411" t="s">
        <v>6668</v>
      </c>
      <c r="W10411">
        <v>124</v>
      </c>
      <c r="X10411">
        <v>1124</v>
      </c>
      <c r="Y10411">
        <v>4</v>
      </c>
      <c r="Z10411" t="s">
        <v>6717</v>
      </c>
      <c r="AA10411" t="s">
        <v>11043</v>
      </c>
      <c r="AB10411" t="s">
        <v>3652</v>
      </c>
      <c r="AC10411">
        <v>7.5</v>
      </c>
      <c r="AD10411" t="s">
        <v>1809</v>
      </c>
      <c r="AE10411" t="s">
        <v>13730</v>
      </c>
      <c r="AF10411" t="s">
        <v>13097</v>
      </c>
      <c r="AG10411" t="s">
        <v>13194</v>
      </c>
      <c r="AH10411" t="s">
        <v>13061</v>
      </c>
    </row>
    <row r="10412" spans="1:34" x14ac:dyDescent="0.25">
      <c r="A10412" t="s">
        <v>126</v>
      </c>
      <c r="B10412" t="s">
        <v>968</v>
      </c>
      <c r="C10412" t="s">
        <v>975</v>
      </c>
      <c r="D10412">
        <v>4</v>
      </c>
      <c r="E10412" t="s">
        <v>978</v>
      </c>
      <c r="F10412">
        <v>1800</v>
      </c>
      <c r="G10412" t="s">
        <v>990</v>
      </c>
      <c r="H10412" t="s">
        <v>1750</v>
      </c>
      <c r="I10412" t="s">
        <v>1756</v>
      </c>
      <c r="J10412" t="s">
        <v>1760</v>
      </c>
      <c r="K10412" t="s">
        <v>2055</v>
      </c>
      <c r="L10412" t="s">
        <v>2682</v>
      </c>
      <c r="M10412" t="s">
        <v>3248</v>
      </c>
      <c r="N10412" t="s">
        <v>3599</v>
      </c>
      <c r="O10412" t="s">
        <v>3611</v>
      </c>
      <c r="Q10412">
        <v>7</v>
      </c>
      <c r="R10412">
        <v>9</v>
      </c>
      <c r="S10412" t="s">
        <v>4977</v>
      </c>
      <c r="T10412" t="s">
        <v>6427</v>
      </c>
      <c r="U10412" t="s">
        <v>6616</v>
      </c>
      <c r="V10412" t="s">
        <v>6677</v>
      </c>
      <c r="W10412">
        <v>122</v>
      </c>
      <c r="X10412">
        <v>1028</v>
      </c>
      <c r="Y10412">
        <v>3</v>
      </c>
      <c r="Z10412" t="s">
        <v>6735</v>
      </c>
      <c r="AA10412" t="s">
        <v>11044</v>
      </c>
      <c r="AB10412" t="s">
        <v>11938</v>
      </c>
      <c r="AC10412">
        <v>68</v>
      </c>
      <c r="AD10412" t="s">
        <v>13138</v>
      </c>
      <c r="AE10412" t="s">
        <v>13662</v>
      </c>
      <c r="AF10412" t="s">
        <v>13094</v>
      </c>
      <c r="AG10412" t="s">
        <v>1934</v>
      </c>
      <c r="AH10412" t="s">
        <v>1859</v>
      </c>
    </row>
    <row r="10413" spans="1:34" x14ac:dyDescent="0.25">
      <c r="A10413" t="s">
        <v>126</v>
      </c>
      <c r="B10413" t="s">
        <v>968</v>
      </c>
      <c r="C10413" t="s">
        <v>975</v>
      </c>
      <c r="D10413">
        <v>4</v>
      </c>
      <c r="E10413" t="s">
        <v>978</v>
      </c>
      <c r="F10413">
        <v>1800</v>
      </c>
      <c r="G10413" t="s">
        <v>990</v>
      </c>
      <c r="H10413" t="s">
        <v>1750</v>
      </c>
      <c r="I10413" t="s">
        <v>1756</v>
      </c>
      <c r="J10413" t="s">
        <v>1760</v>
      </c>
      <c r="K10413" t="s">
        <v>2055</v>
      </c>
      <c r="L10413" t="s">
        <v>2682</v>
      </c>
      <c r="M10413" t="s">
        <v>3248</v>
      </c>
      <c r="N10413" t="s">
        <v>3599</v>
      </c>
      <c r="O10413" t="s">
        <v>3611</v>
      </c>
      <c r="Q10413">
        <v>8</v>
      </c>
      <c r="R10413">
        <v>7</v>
      </c>
      <c r="S10413" t="s">
        <v>4894</v>
      </c>
      <c r="T10413" t="s">
        <v>6344</v>
      </c>
      <c r="U10413" t="s">
        <v>6619</v>
      </c>
      <c r="V10413" t="s">
        <v>6674</v>
      </c>
      <c r="W10413">
        <v>123</v>
      </c>
      <c r="X10413">
        <v>1124</v>
      </c>
      <c r="Y10413">
        <v>6</v>
      </c>
      <c r="Z10413" t="s">
        <v>6718</v>
      </c>
      <c r="AA10413" t="s">
        <v>11045</v>
      </c>
      <c r="AB10413" t="s">
        <v>12220</v>
      </c>
      <c r="AC10413">
        <v>13</v>
      </c>
      <c r="AD10413" t="s">
        <v>13137</v>
      </c>
      <c r="AE10413" t="s">
        <v>13666</v>
      </c>
      <c r="AF10413" t="s">
        <v>2057</v>
      </c>
      <c r="AG10413" t="s">
        <v>2002</v>
      </c>
      <c r="AH10413" t="s">
        <v>1850</v>
      </c>
    </row>
    <row r="10414" spans="1:34" x14ac:dyDescent="0.25">
      <c r="A10414" t="s">
        <v>126</v>
      </c>
      <c r="B10414" t="s">
        <v>968</v>
      </c>
      <c r="C10414" t="s">
        <v>975</v>
      </c>
      <c r="D10414">
        <v>4</v>
      </c>
      <c r="E10414" t="s">
        <v>978</v>
      </c>
      <c r="F10414">
        <v>1800</v>
      </c>
      <c r="G10414" t="s">
        <v>990</v>
      </c>
      <c r="H10414" t="s">
        <v>1750</v>
      </c>
      <c r="I10414" t="s">
        <v>1756</v>
      </c>
      <c r="J10414" t="s">
        <v>1760</v>
      </c>
      <c r="K10414" t="s">
        <v>2055</v>
      </c>
      <c r="L10414" t="s">
        <v>2682</v>
      </c>
      <c r="M10414" t="s">
        <v>3248</v>
      </c>
      <c r="N10414" t="s">
        <v>3599</v>
      </c>
      <c r="O10414" t="s">
        <v>3611</v>
      </c>
      <c r="Q10414">
        <v>9</v>
      </c>
      <c r="R10414">
        <v>2</v>
      </c>
      <c r="S10414" t="s">
        <v>4004</v>
      </c>
      <c r="T10414" t="s">
        <v>5453</v>
      </c>
      <c r="U10414" t="s">
        <v>6611</v>
      </c>
      <c r="V10414" t="s">
        <v>6678</v>
      </c>
      <c r="W10414">
        <v>134</v>
      </c>
      <c r="X10414">
        <v>1077</v>
      </c>
      <c r="Y10414">
        <v>2</v>
      </c>
      <c r="Z10414" t="s">
        <v>6745</v>
      </c>
      <c r="AA10414" t="s">
        <v>11046</v>
      </c>
      <c r="AB10414" t="s">
        <v>11887</v>
      </c>
      <c r="AC10414">
        <v>4</v>
      </c>
      <c r="AD10414" t="s">
        <v>13137</v>
      </c>
      <c r="AE10414" t="s">
        <v>13825</v>
      </c>
      <c r="AF10414" t="s">
        <v>13291</v>
      </c>
      <c r="AG10414" t="s">
        <v>2022</v>
      </c>
      <c r="AH10414" t="s">
        <v>13098</v>
      </c>
    </row>
    <row r="10415" spans="1:34" x14ac:dyDescent="0.25">
      <c r="A10415" t="s">
        <v>126</v>
      </c>
      <c r="B10415" t="s">
        <v>968</v>
      </c>
      <c r="C10415" t="s">
        <v>975</v>
      </c>
      <c r="D10415">
        <v>4</v>
      </c>
      <c r="E10415" t="s">
        <v>978</v>
      </c>
      <c r="F10415">
        <v>1800</v>
      </c>
      <c r="G10415" t="s">
        <v>990</v>
      </c>
      <c r="H10415" t="s">
        <v>1750</v>
      </c>
      <c r="I10415" t="s">
        <v>1756</v>
      </c>
      <c r="J10415" t="s">
        <v>1760</v>
      </c>
      <c r="K10415" t="s">
        <v>2055</v>
      </c>
      <c r="L10415" t="s">
        <v>2682</v>
      </c>
      <c r="M10415" t="s">
        <v>3248</v>
      </c>
      <c r="N10415" t="s">
        <v>3599</v>
      </c>
      <c r="O10415" t="s">
        <v>3611</v>
      </c>
      <c r="Q10415">
        <v>10</v>
      </c>
      <c r="R10415">
        <v>3</v>
      </c>
      <c r="S10415" t="s">
        <v>4880</v>
      </c>
      <c r="T10415" t="s">
        <v>6329</v>
      </c>
      <c r="U10415" t="s">
        <v>6604</v>
      </c>
      <c r="V10415" t="s">
        <v>6659</v>
      </c>
      <c r="W10415">
        <v>134</v>
      </c>
      <c r="X10415">
        <v>1142</v>
      </c>
      <c r="Y10415">
        <v>8</v>
      </c>
      <c r="Z10415" t="s">
        <v>6728</v>
      </c>
      <c r="AA10415" t="s">
        <v>11047</v>
      </c>
      <c r="AB10415" t="s">
        <v>11888</v>
      </c>
      <c r="AC10415">
        <v>12</v>
      </c>
      <c r="AD10415" t="s">
        <v>13284</v>
      </c>
      <c r="AE10415" t="s">
        <v>13780</v>
      </c>
      <c r="AF10415" t="s">
        <v>2014</v>
      </c>
      <c r="AG10415" t="s">
        <v>1919</v>
      </c>
      <c r="AH10415" t="s">
        <v>13055</v>
      </c>
    </row>
    <row r="10416" spans="1:34" x14ac:dyDescent="0.25">
      <c r="A10416" t="s">
        <v>126</v>
      </c>
      <c r="B10416" t="s">
        <v>968</v>
      </c>
      <c r="C10416" t="s">
        <v>975</v>
      </c>
      <c r="D10416">
        <v>4</v>
      </c>
      <c r="E10416" t="s">
        <v>978</v>
      </c>
      <c r="F10416">
        <v>1800</v>
      </c>
      <c r="G10416" t="s">
        <v>990</v>
      </c>
      <c r="H10416" t="s">
        <v>1750</v>
      </c>
      <c r="I10416" t="s">
        <v>1756</v>
      </c>
      <c r="J10416" t="s">
        <v>1760</v>
      </c>
      <c r="K10416" t="s">
        <v>2055</v>
      </c>
      <c r="L10416" t="s">
        <v>2682</v>
      </c>
      <c r="M10416" t="s">
        <v>3248</v>
      </c>
      <c r="N10416" t="s">
        <v>3599</v>
      </c>
      <c r="O10416" t="s">
        <v>3611</v>
      </c>
      <c r="Q10416">
        <v>11</v>
      </c>
      <c r="R10416">
        <v>5</v>
      </c>
      <c r="S10416" t="s">
        <v>4109</v>
      </c>
      <c r="T10416" t="s">
        <v>5558</v>
      </c>
      <c r="U10416" t="s">
        <v>6602</v>
      </c>
      <c r="V10416" t="s">
        <v>6672</v>
      </c>
      <c r="W10416">
        <v>133</v>
      </c>
      <c r="X10416">
        <v>1086</v>
      </c>
      <c r="Y10416">
        <v>10</v>
      </c>
      <c r="Z10416" t="s">
        <v>6742</v>
      </c>
      <c r="AA10416" t="s">
        <v>11048</v>
      </c>
      <c r="AB10416" t="s">
        <v>13049</v>
      </c>
      <c r="AC10416">
        <v>10</v>
      </c>
      <c r="AD10416" t="s">
        <v>1809</v>
      </c>
      <c r="AE10416" t="s">
        <v>13795</v>
      </c>
      <c r="AF10416" t="s">
        <v>2016</v>
      </c>
      <c r="AG10416" t="s">
        <v>2021</v>
      </c>
      <c r="AH10416" t="s">
        <v>13200</v>
      </c>
    </row>
    <row r="10417" spans="1:34" x14ac:dyDescent="0.25">
      <c r="A10417" t="s">
        <v>126</v>
      </c>
      <c r="B10417" t="s">
        <v>968</v>
      </c>
      <c r="C10417" t="s">
        <v>975</v>
      </c>
      <c r="D10417">
        <v>4</v>
      </c>
      <c r="E10417" t="s">
        <v>978</v>
      </c>
      <c r="F10417">
        <v>1800</v>
      </c>
      <c r="G10417" t="s">
        <v>990</v>
      </c>
      <c r="H10417" t="s">
        <v>1750</v>
      </c>
      <c r="I10417" t="s">
        <v>1756</v>
      </c>
      <c r="J10417" t="s">
        <v>1760</v>
      </c>
      <c r="K10417" t="s">
        <v>2055</v>
      </c>
      <c r="L10417" t="s">
        <v>2682</v>
      </c>
      <c r="M10417" t="s">
        <v>3248</v>
      </c>
      <c r="N10417" t="s">
        <v>3599</v>
      </c>
      <c r="O10417" t="s">
        <v>3611</v>
      </c>
      <c r="Q10417">
        <v>12</v>
      </c>
      <c r="R10417">
        <v>10</v>
      </c>
      <c r="S10417" t="s">
        <v>4725</v>
      </c>
      <c r="T10417" t="s">
        <v>6174</v>
      </c>
      <c r="U10417" t="s">
        <v>6612</v>
      </c>
      <c r="V10417" t="s">
        <v>6666</v>
      </c>
      <c r="W10417">
        <v>117</v>
      </c>
      <c r="X10417">
        <v>1135</v>
      </c>
      <c r="Y10417">
        <v>7</v>
      </c>
      <c r="Z10417" t="s">
        <v>6783</v>
      </c>
      <c r="AA10417" t="s">
        <v>11049</v>
      </c>
      <c r="AB10417" t="s">
        <v>13050</v>
      </c>
      <c r="AC10417">
        <v>35</v>
      </c>
      <c r="AD10417" t="s">
        <v>2055</v>
      </c>
      <c r="AE10417" t="s">
        <v>13684</v>
      </c>
      <c r="AF10417" t="s">
        <v>13292</v>
      </c>
      <c r="AG10417" t="s">
        <v>13095</v>
      </c>
      <c r="AH10417" t="s">
        <v>1812</v>
      </c>
    </row>
    <row r="10418" spans="1:34" x14ac:dyDescent="0.25">
      <c r="A10418" t="s">
        <v>126</v>
      </c>
      <c r="B10418" t="s">
        <v>969</v>
      </c>
      <c r="C10418" t="s">
        <v>975</v>
      </c>
      <c r="D10418">
        <v>5</v>
      </c>
      <c r="E10418" t="s">
        <v>978</v>
      </c>
      <c r="F10418">
        <v>1200</v>
      </c>
      <c r="G10418" t="s">
        <v>990</v>
      </c>
      <c r="H10418" t="s">
        <v>1751</v>
      </c>
      <c r="I10418" t="s">
        <v>1756</v>
      </c>
      <c r="J10418" t="s">
        <v>1760</v>
      </c>
      <c r="K10418" t="s">
        <v>1864</v>
      </c>
      <c r="L10418" t="s">
        <v>2418</v>
      </c>
      <c r="M10418" t="s">
        <v>2745</v>
      </c>
      <c r="Q10418">
        <v>1</v>
      </c>
      <c r="R10418">
        <v>4</v>
      </c>
      <c r="S10418" t="s">
        <v>4035</v>
      </c>
      <c r="T10418" t="s">
        <v>5484</v>
      </c>
      <c r="U10418" t="s">
        <v>6609</v>
      </c>
      <c r="V10418" t="s">
        <v>6669</v>
      </c>
      <c r="W10418">
        <v>131</v>
      </c>
      <c r="X10418">
        <v>1104</v>
      </c>
      <c r="Y10418">
        <v>2</v>
      </c>
      <c r="Z10418" t="s">
        <v>6712</v>
      </c>
      <c r="AA10418" t="s">
        <v>7053</v>
      </c>
      <c r="AB10418" t="s">
        <v>2745</v>
      </c>
      <c r="AC10418">
        <v>7.3</v>
      </c>
      <c r="AD10418" t="s">
        <v>1988</v>
      </c>
      <c r="AE10418" t="s">
        <v>13768</v>
      </c>
      <c r="AF10418" t="s">
        <v>13695</v>
      </c>
    </row>
    <row r="10419" spans="1:34" x14ac:dyDescent="0.25">
      <c r="A10419" t="s">
        <v>126</v>
      </c>
      <c r="B10419" t="s">
        <v>969</v>
      </c>
      <c r="C10419" t="s">
        <v>975</v>
      </c>
      <c r="D10419">
        <v>5</v>
      </c>
      <c r="E10419" t="s">
        <v>978</v>
      </c>
      <c r="F10419">
        <v>1200</v>
      </c>
      <c r="G10419" t="s">
        <v>990</v>
      </c>
      <c r="H10419" t="s">
        <v>1751</v>
      </c>
      <c r="I10419" t="s">
        <v>1756</v>
      </c>
      <c r="J10419" t="s">
        <v>1760</v>
      </c>
      <c r="K10419" t="s">
        <v>1864</v>
      </c>
      <c r="L10419" t="s">
        <v>2418</v>
      </c>
      <c r="M10419" t="s">
        <v>2745</v>
      </c>
      <c r="Q10419">
        <v>2</v>
      </c>
      <c r="R10419">
        <v>7</v>
      </c>
      <c r="S10419" t="s">
        <v>4909</v>
      </c>
      <c r="T10419" t="s">
        <v>6359</v>
      </c>
      <c r="U10419" t="s">
        <v>6602</v>
      </c>
      <c r="V10419" t="s">
        <v>6659</v>
      </c>
      <c r="W10419">
        <v>126</v>
      </c>
      <c r="X10419">
        <v>1084</v>
      </c>
      <c r="Y10419">
        <v>4</v>
      </c>
      <c r="Z10419" t="s">
        <v>6744</v>
      </c>
      <c r="AA10419" t="s">
        <v>6971</v>
      </c>
      <c r="AB10419" t="s">
        <v>3118</v>
      </c>
      <c r="AC10419">
        <v>3.2</v>
      </c>
      <c r="AD10419" t="s">
        <v>2113</v>
      </c>
      <c r="AE10419" t="s">
        <v>13792</v>
      </c>
      <c r="AF10419" t="s">
        <v>2126</v>
      </c>
    </row>
    <row r="10420" spans="1:34" x14ac:dyDescent="0.25">
      <c r="A10420" t="s">
        <v>126</v>
      </c>
      <c r="B10420" t="s">
        <v>969</v>
      </c>
      <c r="C10420" t="s">
        <v>975</v>
      </c>
      <c r="D10420">
        <v>5</v>
      </c>
      <c r="E10420" t="s">
        <v>978</v>
      </c>
      <c r="F10420">
        <v>1200</v>
      </c>
      <c r="G10420" t="s">
        <v>990</v>
      </c>
      <c r="H10420" t="s">
        <v>1751</v>
      </c>
      <c r="I10420" t="s">
        <v>1756</v>
      </c>
      <c r="J10420" t="s">
        <v>1760</v>
      </c>
      <c r="K10420" t="s">
        <v>1864</v>
      </c>
      <c r="L10420" t="s">
        <v>2418</v>
      </c>
      <c r="M10420" t="s">
        <v>2745</v>
      </c>
      <c r="Q10420">
        <v>3</v>
      </c>
      <c r="R10420">
        <v>3</v>
      </c>
      <c r="S10420" t="s">
        <v>4492</v>
      </c>
      <c r="T10420" t="s">
        <v>5941</v>
      </c>
      <c r="U10420" t="s">
        <v>6616</v>
      </c>
      <c r="V10420" t="s">
        <v>6677</v>
      </c>
      <c r="W10420">
        <v>131</v>
      </c>
      <c r="X10420">
        <v>1069</v>
      </c>
      <c r="Y10420">
        <v>3</v>
      </c>
      <c r="Z10420" t="s">
        <v>6750</v>
      </c>
      <c r="AA10420" t="s">
        <v>7115</v>
      </c>
      <c r="AB10420" t="s">
        <v>3003</v>
      </c>
      <c r="AC10420">
        <v>12</v>
      </c>
      <c r="AD10420" t="s">
        <v>1787</v>
      </c>
      <c r="AE10420" t="s">
        <v>13798</v>
      </c>
      <c r="AF10420" t="s">
        <v>1968</v>
      </c>
    </row>
    <row r="10421" spans="1:34" x14ac:dyDescent="0.25">
      <c r="A10421" t="s">
        <v>126</v>
      </c>
      <c r="B10421" t="s">
        <v>969</v>
      </c>
      <c r="C10421" t="s">
        <v>975</v>
      </c>
      <c r="D10421">
        <v>5</v>
      </c>
      <c r="E10421" t="s">
        <v>978</v>
      </c>
      <c r="F10421">
        <v>1200</v>
      </c>
      <c r="G10421" t="s">
        <v>990</v>
      </c>
      <c r="H10421" t="s">
        <v>1751</v>
      </c>
      <c r="I10421" t="s">
        <v>1756</v>
      </c>
      <c r="J10421" t="s">
        <v>1760</v>
      </c>
      <c r="K10421" t="s">
        <v>1864</v>
      </c>
      <c r="L10421" t="s">
        <v>2418</v>
      </c>
      <c r="M10421" t="s">
        <v>2745</v>
      </c>
      <c r="Q10421">
        <v>4</v>
      </c>
      <c r="R10421">
        <v>2</v>
      </c>
      <c r="S10421" t="s">
        <v>3816</v>
      </c>
      <c r="T10421" t="s">
        <v>5265</v>
      </c>
      <c r="U10421" t="s">
        <v>6653</v>
      </c>
      <c r="V10421" t="s">
        <v>6671</v>
      </c>
      <c r="W10421">
        <v>133</v>
      </c>
      <c r="X10421">
        <v>1122</v>
      </c>
      <c r="Y10421">
        <v>6</v>
      </c>
      <c r="Z10421" t="s">
        <v>6714</v>
      </c>
      <c r="AA10421" t="s">
        <v>7172</v>
      </c>
      <c r="AB10421" t="s">
        <v>3129</v>
      </c>
      <c r="AC10421">
        <v>17</v>
      </c>
      <c r="AD10421" t="s">
        <v>13199</v>
      </c>
      <c r="AE10421" t="s">
        <v>13807</v>
      </c>
      <c r="AF10421" t="s">
        <v>2071</v>
      </c>
    </row>
    <row r="10422" spans="1:34" x14ac:dyDescent="0.25">
      <c r="A10422" t="s">
        <v>126</v>
      </c>
      <c r="B10422" t="s">
        <v>969</v>
      </c>
      <c r="C10422" t="s">
        <v>975</v>
      </c>
      <c r="D10422">
        <v>5</v>
      </c>
      <c r="E10422" t="s">
        <v>978</v>
      </c>
      <c r="F10422">
        <v>1200</v>
      </c>
      <c r="G10422" t="s">
        <v>990</v>
      </c>
      <c r="H10422" t="s">
        <v>1751</v>
      </c>
      <c r="I10422" t="s">
        <v>1756</v>
      </c>
      <c r="J10422" t="s">
        <v>1760</v>
      </c>
      <c r="K10422" t="s">
        <v>1864</v>
      </c>
      <c r="L10422" t="s">
        <v>2418</v>
      </c>
      <c r="M10422" t="s">
        <v>2745</v>
      </c>
      <c r="Q10422">
        <v>5</v>
      </c>
      <c r="R10422">
        <v>6</v>
      </c>
      <c r="S10422" t="s">
        <v>4211</v>
      </c>
      <c r="T10422" t="s">
        <v>5660</v>
      </c>
      <c r="U10422" t="s">
        <v>6605</v>
      </c>
      <c r="V10422" t="s">
        <v>6664</v>
      </c>
      <c r="W10422">
        <v>125</v>
      </c>
      <c r="X10422">
        <v>1037</v>
      </c>
      <c r="Y10422">
        <v>7</v>
      </c>
      <c r="Z10422" t="s">
        <v>6748</v>
      </c>
      <c r="AA10422" t="s">
        <v>7249</v>
      </c>
      <c r="AB10422" t="s">
        <v>2875</v>
      </c>
      <c r="AC10422">
        <v>18</v>
      </c>
      <c r="AD10422" t="s">
        <v>13272</v>
      </c>
      <c r="AE10422" t="s">
        <v>13792</v>
      </c>
      <c r="AF10422" t="s">
        <v>13778</v>
      </c>
    </row>
    <row r="10423" spans="1:34" x14ac:dyDescent="0.25">
      <c r="A10423" t="s">
        <v>126</v>
      </c>
      <c r="B10423" t="s">
        <v>969</v>
      </c>
      <c r="C10423" t="s">
        <v>975</v>
      </c>
      <c r="D10423">
        <v>5</v>
      </c>
      <c r="E10423" t="s">
        <v>978</v>
      </c>
      <c r="F10423">
        <v>1200</v>
      </c>
      <c r="G10423" t="s">
        <v>990</v>
      </c>
      <c r="H10423" t="s">
        <v>1751</v>
      </c>
      <c r="I10423" t="s">
        <v>1756</v>
      </c>
      <c r="J10423" t="s">
        <v>1760</v>
      </c>
      <c r="K10423" t="s">
        <v>1864</v>
      </c>
      <c r="L10423" t="s">
        <v>2418</v>
      </c>
      <c r="M10423" t="s">
        <v>2745</v>
      </c>
      <c r="Q10423">
        <v>6</v>
      </c>
      <c r="R10423">
        <v>11</v>
      </c>
      <c r="S10423" t="s">
        <v>4823</v>
      </c>
      <c r="T10423" t="s">
        <v>6272</v>
      </c>
      <c r="U10423" t="s">
        <v>6606</v>
      </c>
      <c r="V10423" t="s">
        <v>6672</v>
      </c>
      <c r="W10423">
        <v>120</v>
      </c>
      <c r="X10423">
        <v>1103</v>
      </c>
      <c r="Y10423">
        <v>8</v>
      </c>
      <c r="Z10423" t="s">
        <v>6717</v>
      </c>
      <c r="AA10423" t="s">
        <v>6900</v>
      </c>
      <c r="AB10423" t="s">
        <v>2740</v>
      </c>
      <c r="AC10423">
        <v>29</v>
      </c>
      <c r="AD10423" t="s">
        <v>1864</v>
      </c>
      <c r="AE10423" t="s">
        <v>13792</v>
      </c>
      <c r="AF10423" t="s">
        <v>1789</v>
      </c>
    </row>
    <row r="10424" spans="1:34" x14ac:dyDescent="0.25">
      <c r="A10424" t="s">
        <v>126</v>
      </c>
      <c r="B10424" t="s">
        <v>969</v>
      </c>
      <c r="C10424" t="s">
        <v>975</v>
      </c>
      <c r="D10424">
        <v>5</v>
      </c>
      <c r="E10424" t="s">
        <v>978</v>
      </c>
      <c r="F10424">
        <v>1200</v>
      </c>
      <c r="G10424" t="s">
        <v>990</v>
      </c>
      <c r="H10424" t="s">
        <v>1751</v>
      </c>
      <c r="I10424" t="s">
        <v>1756</v>
      </c>
      <c r="J10424" t="s">
        <v>1760</v>
      </c>
      <c r="K10424" t="s">
        <v>1864</v>
      </c>
      <c r="L10424" t="s">
        <v>2418</v>
      </c>
      <c r="M10424" t="s">
        <v>2745</v>
      </c>
      <c r="Q10424">
        <v>7</v>
      </c>
      <c r="R10424">
        <v>1</v>
      </c>
      <c r="S10424" t="s">
        <v>5029</v>
      </c>
      <c r="T10424" t="s">
        <v>6479</v>
      </c>
      <c r="U10424" t="s">
        <v>6604</v>
      </c>
      <c r="V10424" t="s">
        <v>6667</v>
      </c>
      <c r="W10424">
        <v>135</v>
      </c>
      <c r="X10424">
        <v>1098</v>
      </c>
      <c r="Y10424">
        <v>10</v>
      </c>
      <c r="Z10424" t="s">
        <v>6736</v>
      </c>
      <c r="AA10424" t="s">
        <v>9129</v>
      </c>
      <c r="AB10424" t="s">
        <v>2686</v>
      </c>
      <c r="AC10424">
        <v>6.3</v>
      </c>
      <c r="AD10424" t="s">
        <v>13135</v>
      </c>
      <c r="AE10424" t="s">
        <v>13800</v>
      </c>
      <c r="AF10424" t="s">
        <v>1921</v>
      </c>
    </row>
    <row r="10425" spans="1:34" x14ac:dyDescent="0.25">
      <c r="A10425" t="s">
        <v>126</v>
      </c>
      <c r="B10425" t="s">
        <v>969</v>
      </c>
      <c r="C10425" t="s">
        <v>975</v>
      </c>
      <c r="D10425">
        <v>5</v>
      </c>
      <c r="E10425" t="s">
        <v>978</v>
      </c>
      <c r="F10425">
        <v>1200</v>
      </c>
      <c r="G10425" t="s">
        <v>990</v>
      </c>
      <c r="H10425" t="s">
        <v>1751</v>
      </c>
      <c r="I10425" t="s">
        <v>1756</v>
      </c>
      <c r="J10425" t="s">
        <v>1760</v>
      </c>
      <c r="K10425" t="s">
        <v>1864</v>
      </c>
      <c r="L10425" t="s">
        <v>2418</v>
      </c>
      <c r="M10425" t="s">
        <v>2745</v>
      </c>
      <c r="Q10425">
        <v>8</v>
      </c>
      <c r="R10425">
        <v>9</v>
      </c>
      <c r="S10425" t="s">
        <v>4735</v>
      </c>
      <c r="T10425" t="s">
        <v>6184</v>
      </c>
      <c r="U10425" t="s">
        <v>6611</v>
      </c>
      <c r="V10425" t="s">
        <v>6678</v>
      </c>
      <c r="W10425">
        <v>121</v>
      </c>
      <c r="X10425">
        <v>1036</v>
      </c>
      <c r="Y10425">
        <v>9</v>
      </c>
      <c r="Z10425" t="s">
        <v>6736</v>
      </c>
      <c r="AA10425" t="s">
        <v>7012</v>
      </c>
      <c r="AB10425" t="s">
        <v>2768</v>
      </c>
      <c r="AC10425">
        <v>159</v>
      </c>
      <c r="AD10425" t="s">
        <v>1782</v>
      </c>
      <c r="AE10425" t="s">
        <v>13807</v>
      </c>
      <c r="AF10425" t="s">
        <v>13778</v>
      </c>
    </row>
    <row r="10426" spans="1:34" x14ac:dyDescent="0.25">
      <c r="A10426" t="s">
        <v>126</v>
      </c>
      <c r="B10426" t="s">
        <v>969</v>
      </c>
      <c r="C10426" t="s">
        <v>975</v>
      </c>
      <c r="D10426">
        <v>5</v>
      </c>
      <c r="E10426" t="s">
        <v>978</v>
      </c>
      <c r="F10426">
        <v>1200</v>
      </c>
      <c r="G10426" t="s">
        <v>990</v>
      </c>
      <c r="H10426" t="s">
        <v>1751</v>
      </c>
      <c r="I10426" t="s">
        <v>1756</v>
      </c>
      <c r="J10426" t="s">
        <v>1760</v>
      </c>
      <c r="K10426" t="s">
        <v>1864</v>
      </c>
      <c r="L10426" t="s">
        <v>2418</v>
      </c>
      <c r="M10426" t="s">
        <v>2745</v>
      </c>
      <c r="Q10426">
        <v>9</v>
      </c>
      <c r="R10426">
        <v>12</v>
      </c>
      <c r="S10426" t="s">
        <v>3744</v>
      </c>
      <c r="T10426" t="s">
        <v>5193</v>
      </c>
      <c r="U10426" t="s">
        <v>6607</v>
      </c>
      <c r="V10426" t="s">
        <v>6666</v>
      </c>
      <c r="W10426">
        <v>118</v>
      </c>
      <c r="X10426">
        <v>1175</v>
      </c>
      <c r="Y10426">
        <v>5</v>
      </c>
      <c r="Z10426" t="s">
        <v>6740</v>
      </c>
      <c r="AA10426" t="s">
        <v>7455</v>
      </c>
      <c r="AB10426" t="s">
        <v>2789</v>
      </c>
      <c r="AC10426">
        <v>4.7</v>
      </c>
      <c r="AD10426" t="s">
        <v>13249</v>
      </c>
      <c r="AE10426" t="s">
        <v>13710</v>
      </c>
      <c r="AF10426" t="s">
        <v>2126</v>
      </c>
    </row>
    <row r="10427" spans="1:34" x14ac:dyDescent="0.25">
      <c r="A10427" t="s">
        <v>126</v>
      </c>
      <c r="B10427" t="s">
        <v>969</v>
      </c>
      <c r="C10427" t="s">
        <v>975</v>
      </c>
      <c r="D10427">
        <v>5</v>
      </c>
      <c r="E10427" t="s">
        <v>978</v>
      </c>
      <c r="F10427">
        <v>1200</v>
      </c>
      <c r="G10427" t="s">
        <v>990</v>
      </c>
      <c r="H10427" t="s">
        <v>1751</v>
      </c>
      <c r="I10427" t="s">
        <v>1756</v>
      </c>
      <c r="J10427" t="s">
        <v>1760</v>
      </c>
      <c r="K10427" t="s">
        <v>1864</v>
      </c>
      <c r="L10427" t="s">
        <v>2418</v>
      </c>
      <c r="M10427" t="s">
        <v>2745</v>
      </c>
      <c r="Q10427">
        <v>10</v>
      </c>
      <c r="R10427">
        <v>10</v>
      </c>
      <c r="S10427" t="s">
        <v>4021</v>
      </c>
      <c r="T10427" t="s">
        <v>5470</v>
      </c>
      <c r="U10427" t="s">
        <v>6603</v>
      </c>
      <c r="V10427" t="s">
        <v>6673</v>
      </c>
      <c r="W10427">
        <v>121</v>
      </c>
      <c r="X10427">
        <v>1041</v>
      </c>
      <c r="Y10427">
        <v>1</v>
      </c>
      <c r="Z10427" t="s">
        <v>6746</v>
      </c>
      <c r="AA10427" t="s">
        <v>7964</v>
      </c>
      <c r="AB10427" t="s">
        <v>2777</v>
      </c>
      <c r="AC10427">
        <v>6.8</v>
      </c>
      <c r="AD10427" t="s">
        <v>1893</v>
      </c>
      <c r="AE10427" t="s">
        <v>13768</v>
      </c>
      <c r="AF10427" t="s">
        <v>1789</v>
      </c>
    </row>
    <row r="10428" spans="1:34" x14ac:dyDescent="0.25">
      <c r="A10428" t="s">
        <v>126</v>
      </c>
      <c r="B10428" t="s">
        <v>969</v>
      </c>
      <c r="C10428" t="s">
        <v>975</v>
      </c>
      <c r="D10428">
        <v>5</v>
      </c>
      <c r="E10428" t="s">
        <v>978</v>
      </c>
      <c r="F10428">
        <v>1200</v>
      </c>
      <c r="G10428" t="s">
        <v>990</v>
      </c>
      <c r="H10428" t="s">
        <v>1751</v>
      </c>
      <c r="I10428" t="s">
        <v>1756</v>
      </c>
      <c r="J10428" t="s">
        <v>1760</v>
      </c>
      <c r="K10428" t="s">
        <v>1864</v>
      </c>
      <c r="L10428" t="s">
        <v>2418</v>
      </c>
      <c r="M10428" t="s">
        <v>2745</v>
      </c>
      <c r="Q10428">
        <v>11</v>
      </c>
      <c r="R10428">
        <v>8</v>
      </c>
      <c r="S10428" t="s">
        <v>3847</v>
      </c>
      <c r="T10428" t="s">
        <v>5296</v>
      </c>
      <c r="U10428" t="s">
        <v>6619</v>
      </c>
      <c r="V10428" t="s">
        <v>6674</v>
      </c>
      <c r="W10428">
        <v>122</v>
      </c>
      <c r="X10428">
        <v>1040</v>
      </c>
      <c r="Y10428">
        <v>11</v>
      </c>
      <c r="Z10428" t="s">
        <v>6741</v>
      </c>
      <c r="AA10428" t="s">
        <v>7930</v>
      </c>
      <c r="AB10428" t="s">
        <v>2769</v>
      </c>
      <c r="AC10428">
        <v>118</v>
      </c>
      <c r="AD10428" t="s">
        <v>13217</v>
      </c>
      <c r="AE10428" t="s">
        <v>13800</v>
      </c>
      <c r="AF10428" t="s">
        <v>2126</v>
      </c>
    </row>
    <row r="10429" spans="1:34" x14ac:dyDescent="0.25">
      <c r="A10429" t="s">
        <v>126</v>
      </c>
      <c r="B10429" t="s">
        <v>969</v>
      </c>
      <c r="C10429" t="s">
        <v>975</v>
      </c>
      <c r="D10429">
        <v>5</v>
      </c>
      <c r="E10429" t="s">
        <v>978</v>
      </c>
      <c r="F10429">
        <v>1200</v>
      </c>
      <c r="G10429" t="s">
        <v>990</v>
      </c>
      <c r="H10429" t="s">
        <v>1751</v>
      </c>
      <c r="I10429" t="s">
        <v>1756</v>
      </c>
      <c r="J10429" t="s">
        <v>1760</v>
      </c>
      <c r="K10429" t="s">
        <v>1864</v>
      </c>
      <c r="L10429" t="s">
        <v>2418</v>
      </c>
      <c r="M10429" t="s">
        <v>2745</v>
      </c>
      <c r="Q10429">
        <v>12</v>
      </c>
      <c r="R10429">
        <v>5</v>
      </c>
      <c r="S10429" t="s">
        <v>4972</v>
      </c>
      <c r="T10429" t="s">
        <v>6422</v>
      </c>
      <c r="U10429" t="s">
        <v>6623</v>
      </c>
      <c r="V10429" t="s">
        <v>6670</v>
      </c>
      <c r="W10429">
        <v>128</v>
      </c>
      <c r="X10429">
        <v>1035</v>
      </c>
      <c r="Y10429">
        <v>12</v>
      </c>
      <c r="Z10429" t="s">
        <v>6741</v>
      </c>
      <c r="AA10429" t="s">
        <v>8291</v>
      </c>
      <c r="AB10429" t="s">
        <v>11509</v>
      </c>
      <c r="AC10429">
        <v>116</v>
      </c>
      <c r="AD10429" t="s">
        <v>1867</v>
      </c>
      <c r="AE10429" t="s">
        <v>13768</v>
      </c>
      <c r="AF10429" t="s">
        <v>1968</v>
      </c>
    </row>
    <row r="10430" spans="1:34" x14ac:dyDescent="0.25">
      <c r="A10430" t="s">
        <v>126</v>
      </c>
      <c r="B10430" t="s">
        <v>970</v>
      </c>
      <c r="C10430" t="s">
        <v>975</v>
      </c>
      <c r="D10430">
        <v>6</v>
      </c>
      <c r="E10430" t="s">
        <v>978</v>
      </c>
      <c r="F10430">
        <v>1650</v>
      </c>
      <c r="G10430" t="s">
        <v>990</v>
      </c>
      <c r="H10430" t="s">
        <v>1752</v>
      </c>
      <c r="I10430" t="s">
        <v>1756</v>
      </c>
      <c r="J10430" t="s">
        <v>1760</v>
      </c>
      <c r="K10430" t="s">
        <v>2154</v>
      </c>
      <c r="L10430" t="s">
        <v>2683</v>
      </c>
      <c r="M10430" t="s">
        <v>2928</v>
      </c>
      <c r="N10430" t="s">
        <v>3293</v>
      </c>
      <c r="Q10430">
        <v>1</v>
      </c>
      <c r="R10430">
        <v>9</v>
      </c>
      <c r="S10430" t="s">
        <v>3762</v>
      </c>
      <c r="T10430" t="s">
        <v>5211</v>
      </c>
      <c r="U10430" t="s">
        <v>6603</v>
      </c>
      <c r="V10430" t="s">
        <v>6659</v>
      </c>
      <c r="W10430">
        <v>126</v>
      </c>
      <c r="X10430">
        <v>1261</v>
      </c>
      <c r="Y10430">
        <v>2</v>
      </c>
      <c r="Z10430" t="s">
        <v>6712</v>
      </c>
      <c r="AA10430" t="s">
        <v>11050</v>
      </c>
      <c r="AB10430" t="s">
        <v>3293</v>
      </c>
      <c r="AC10430">
        <v>4.4000000000000004</v>
      </c>
      <c r="AD10430" t="s">
        <v>1917</v>
      </c>
      <c r="AE10430" t="s">
        <v>1916</v>
      </c>
      <c r="AF10430" t="s">
        <v>1887</v>
      </c>
      <c r="AG10430" t="s">
        <v>1976</v>
      </c>
    </row>
    <row r="10431" spans="1:34" x14ac:dyDescent="0.25">
      <c r="A10431" t="s">
        <v>126</v>
      </c>
      <c r="B10431" t="s">
        <v>970</v>
      </c>
      <c r="C10431" t="s">
        <v>975</v>
      </c>
      <c r="D10431">
        <v>6</v>
      </c>
      <c r="E10431" t="s">
        <v>978</v>
      </c>
      <c r="F10431">
        <v>1650</v>
      </c>
      <c r="G10431" t="s">
        <v>990</v>
      </c>
      <c r="H10431" t="s">
        <v>1752</v>
      </c>
      <c r="I10431" t="s">
        <v>1756</v>
      </c>
      <c r="J10431" t="s">
        <v>1760</v>
      </c>
      <c r="K10431" t="s">
        <v>2154</v>
      </c>
      <c r="L10431" t="s">
        <v>2683</v>
      </c>
      <c r="M10431" t="s">
        <v>2928</v>
      </c>
      <c r="N10431" t="s">
        <v>3293</v>
      </c>
      <c r="Q10431">
        <v>2</v>
      </c>
      <c r="R10431">
        <v>6</v>
      </c>
      <c r="S10431" t="s">
        <v>4228</v>
      </c>
      <c r="T10431" t="s">
        <v>5677</v>
      </c>
      <c r="U10431" t="s">
        <v>6609</v>
      </c>
      <c r="V10431" t="s">
        <v>6670</v>
      </c>
      <c r="W10431">
        <v>132</v>
      </c>
      <c r="X10431">
        <v>1170</v>
      </c>
      <c r="Y10431">
        <v>4</v>
      </c>
      <c r="Z10431" t="s">
        <v>6750</v>
      </c>
      <c r="AA10431" t="s">
        <v>11051</v>
      </c>
      <c r="AB10431" t="s">
        <v>3301</v>
      </c>
      <c r="AC10431">
        <v>34</v>
      </c>
      <c r="AD10431" t="s">
        <v>13417</v>
      </c>
      <c r="AE10431" t="s">
        <v>1916</v>
      </c>
      <c r="AF10431" t="s">
        <v>1807</v>
      </c>
      <c r="AG10431" t="s">
        <v>1875</v>
      </c>
    </row>
    <row r="10432" spans="1:34" x14ac:dyDescent="0.25">
      <c r="A10432" t="s">
        <v>126</v>
      </c>
      <c r="B10432" t="s">
        <v>970</v>
      </c>
      <c r="C10432" t="s">
        <v>975</v>
      </c>
      <c r="D10432">
        <v>6</v>
      </c>
      <c r="E10432" t="s">
        <v>978</v>
      </c>
      <c r="F10432">
        <v>1650</v>
      </c>
      <c r="G10432" t="s">
        <v>990</v>
      </c>
      <c r="H10432" t="s">
        <v>1752</v>
      </c>
      <c r="I10432" t="s">
        <v>1756</v>
      </c>
      <c r="J10432" t="s">
        <v>1760</v>
      </c>
      <c r="K10432" t="s">
        <v>2154</v>
      </c>
      <c r="L10432" t="s">
        <v>2683</v>
      </c>
      <c r="M10432" t="s">
        <v>2928</v>
      </c>
      <c r="N10432" t="s">
        <v>3293</v>
      </c>
      <c r="Q10432">
        <v>3</v>
      </c>
      <c r="R10432">
        <v>3</v>
      </c>
      <c r="S10432" t="s">
        <v>4186</v>
      </c>
      <c r="T10432" t="s">
        <v>5635</v>
      </c>
      <c r="U10432" t="s">
        <v>6602</v>
      </c>
      <c r="V10432" t="s">
        <v>6678</v>
      </c>
      <c r="W10432">
        <v>133</v>
      </c>
      <c r="X10432">
        <v>1039</v>
      </c>
      <c r="Y10432">
        <v>1</v>
      </c>
      <c r="Z10432" t="s">
        <v>6714</v>
      </c>
      <c r="AA10432" t="s">
        <v>6953</v>
      </c>
      <c r="AB10432" t="s">
        <v>11444</v>
      </c>
      <c r="AC10432">
        <v>4.9000000000000004</v>
      </c>
      <c r="AD10432" t="s">
        <v>1877</v>
      </c>
      <c r="AE10432" t="s">
        <v>1822</v>
      </c>
      <c r="AF10432" t="s">
        <v>13119</v>
      </c>
      <c r="AG10432" t="s">
        <v>1922</v>
      </c>
    </row>
    <row r="10433" spans="1:33" x14ac:dyDescent="0.25">
      <c r="A10433" t="s">
        <v>126</v>
      </c>
      <c r="B10433" t="s">
        <v>970</v>
      </c>
      <c r="C10433" t="s">
        <v>975</v>
      </c>
      <c r="D10433">
        <v>6</v>
      </c>
      <c r="E10433" t="s">
        <v>978</v>
      </c>
      <c r="F10433">
        <v>1650</v>
      </c>
      <c r="G10433" t="s">
        <v>990</v>
      </c>
      <c r="H10433" t="s">
        <v>1752</v>
      </c>
      <c r="I10433" t="s">
        <v>1756</v>
      </c>
      <c r="J10433" t="s">
        <v>1760</v>
      </c>
      <c r="K10433" t="s">
        <v>2154</v>
      </c>
      <c r="L10433" t="s">
        <v>2683</v>
      </c>
      <c r="M10433" t="s">
        <v>2928</v>
      </c>
      <c r="N10433" t="s">
        <v>3293</v>
      </c>
      <c r="Q10433">
        <v>4</v>
      </c>
      <c r="R10433">
        <v>8</v>
      </c>
      <c r="S10433" t="s">
        <v>3885</v>
      </c>
      <c r="T10433" t="s">
        <v>5334</v>
      </c>
      <c r="U10433" t="s">
        <v>6618</v>
      </c>
      <c r="V10433" t="s">
        <v>6669</v>
      </c>
      <c r="W10433">
        <v>127</v>
      </c>
      <c r="X10433">
        <v>1183</v>
      </c>
      <c r="Y10433">
        <v>12</v>
      </c>
      <c r="Z10433" t="s">
        <v>6714</v>
      </c>
      <c r="AA10433" t="s">
        <v>7683</v>
      </c>
      <c r="AB10433" t="s">
        <v>11444</v>
      </c>
      <c r="AC10433">
        <v>19</v>
      </c>
      <c r="AD10433" t="s">
        <v>13418</v>
      </c>
      <c r="AE10433" t="s">
        <v>2019</v>
      </c>
      <c r="AF10433" t="s">
        <v>1916</v>
      </c>
      <c r="AG10433" t="s">
        <v>13777</v>
      </c>
    </row>
    <row r="10434" spans="1:33" x14ac:dyDescent="0.25">
      <c r="A10434" t="s">
        <v>126</v>
      </c>
      <c r="B10434" t="s">
        <v>970</v>
      </c>
      <c r="C10434" t="s">
        <v>975</v>
      </c>
      <c r="D10434">
        <v>6</v>
      </c>
      <c r="E10434" t="s">
        <v>978</v>
      </c>
      <c r="F10434">
        <v>1650</v>
      </c>
      <c r="G10434" t="s">
        <v>990</v>
      </c>
      <c r="H10434" t="s">
        <v>1752</v>
      </c>
      <c r="I10434" t="s">
        <v>1756</v>
      </c>
      <c r="J10434" t="s">
        <v>1760</v>
      </c>
      <c r="K10434" t="s">
        <v>2154</v>
      </c>
      <c r="L10434" t="s">
        <v>2683</v>
      </c>
      <c r="M10434" t="s">
        <v>2928</v>
      </c>
      <c r="N10434" t="s">
        <v>3293</v>
      </c>
      <c r="Q10434">
        <v>5</v>
      </c>
      <c r="R10434">
        <v>11</v>
      </c>
      <c r="S10434" t="s">
        <v>3753</v>
      </c>
      <c r="T10434" t="s">
        <v>5202</v>
      </c>
      <c r="U10434" t="s">
        <v>6611</v>
      </c>
      <c r="V10434" t="s">
        <v>6671</v>
      </c>
      <c r="W10434">
        <v>118</v>
      </c>
      <c r="X10434">
        <v>1052</v>
      </c>
      <c r="Y10434">
        <v>11</v>
      </c>
      <c r="Z10434" t="s">
        <v>6748</v>
      </c>
      <c r="AA10434" t="s">
        <v>10636</v>
      </c>
      <c r="AB10434" t="s">
        <v>3384</v>
      </c>
      <c r="AC10434">
        <v>8.1999999999999993</v>
      </c>
      <c r="AD10434" t="s">
        <v>1777</v>
      </c>
      <c r="AE10434" t="s">
        <v>1916</v>
      </c>
      <c r="AF10434" t="s">
        <v>13119</v>
      </c>
      <c r="AG10434" t="s">
        <v>1827</v>
      </c>
    </row>
    <row r="10435" spans="1:33" x14ac:dyDescent="0.25">
      <c r="A10435" t="s">
        <v>126</v>
      </c>
      <c r="B10435" t="s">
        <v>970</v>
      </c>
      <c r="C10435" t="s">
        <v>975</v>
      </c>
      <c r="D10435">
        <v>6</v>
      </c>
      <c r="E10435" t="s">
        <v>978</v>
      </c>
      <c r="F10435">
        <v>1650</v>
      </c>
      <c r="G10435" t="s">
        <v>990</v>
      </c>
      <c r="H10435" t="s">
        <v>1752</v>
      </c>
      <c r="I10435" t="s">
        <v>1756</v>
      </c>
      <c r="J10435" t="s">
        <v>1760</v>
      </c>
      <c r="K10435" t="s">
        <v>2154</v>
      </c>
      <c r="L10435" t="s">
        <v>2683</v>
      </c>
      <c r="M10435" t="s">
        <v>2928</v>
      </c>
      <c r="N10435" t="s">
        <v>3293</v>
      </c>
      <c r="Q10435">
        <v>6</v>
      </c>
      <c r="R10435">
        <v>12</v>
      </c>
      <c r="S10435" t="s">
        <v>4415</v>
      </c>
      <c r="T10435" t="s">
        <v>5864</v>
      </c>
      <c r="U10435" t="s">
        <v>6616</v>
      </c>
      <c r="V10435" t="s">
        <v>6665</v>
      </c>
      <c r="W10435">
        <v>116</v>
      </c>
      <c r="X10435">
        <v>1060</v>
      </c>
      <c r="Y10435">
        <v>3</v>
      </c>
      <c r="Z10435" t="s">
        <v>6748</v>
      </c>
      <c r="AA10435" t="s">
        <v>8371</v>
      </c>
      <c r="AB10435" t="s">
        <v>11621</v>
      </c>
      <c r="AC10435">
        <v>5.5</v>
      </c>
      <c r="AD10435" t="s">
        <v>13147</v>
      </c>
      <c r="AE10435" t="s">
        <v>1822</v>
      </c>
      <c r="AF10435" t="s">
        <v>2022</v>
      </c>
      <c r="AG10435" t="s">
        <v>2019</v>
      </c>
    </row>
    <row r="10436" spans="1:33" x14ac:dyDescent="0.25">
      <c r="A10436" t="s">
        <v>126</v>
      </c>
      <c r="B10436" t="s">
        <v>970</v>
      </c>
      <c r="C10436" t="s">
        <v>975</v>
      </c>
      <c r="D10436">
        <v>6</v>
      </c>
      <c r="E10436" t="s">
        <v>978</v>
      </c>
      <c r="F10436">
        <v>1650</v>
      </c>
      <c r="G10436" t="s">
        <v>990</v>
      </c>
      <c r="H10436" t="s">
        <v>1752</v>
      </c>
      <c r="I10436" t="s">
        <v>1756</v>
      </c>
      <c r="J10436" t="s">
        <v>1760</v>
      </c>
      <c r="K10436" t="s">
        <v>2154</v>
      </c>
      <c r="L10436" t="s">
        <v>2683</v>
      </c>
      <c r="M10436" t="s">
        <v>2928</v>
      </c>
      <c r="N10436" t="s">
        <v>3293</v>
      </c>
      <c r="Q10436">
        <v>7</v>
      </c>
      <c r="R10436">
        <v>5</v>
      </c>
      <c r="S10436" t="s">
        <v>4698</v>
      </c>
      <c r="T10436" t="s">
        <v>6147</v>
      </c>
      <c r="U10436" t="s">
        <v>6612</v>
      </c>
      <c r="V10436" t="s">
        <v>6667</v>
      </c>
      <c r="W10436">
        <v>128</v>
      </c>
      <c r="X10436">
        <v>1253</v>
      </c>
      <c r="Y10436">
        <v>5</v>
      </c>
      <c r="Z10436" t="s">
        <v>6735</v>
      </c>
      <c r="AA10436" t="s">
        <v>10724</v>
      </c>
      <c r="AB10436" t="s">
        <v>11563</v>
      </c>
      <c r="AC10436">
        <v>11</v>
      </c>
      <c r="AD10436" t="s">
        <v>13151</v>
      </c>
      <c r="AE10436" t="s">
        <v>1814</v>
      </c>
      <c r="AF10436" t="s">
        <v>1818</v>
      </c>
      <c r="AG10436" t="s">
        <v>2007</v>
      </c>
    </row>
    <row r="10437" spans="1:33" x14ac:dyDescent="0.25">
      <c r="A10437" t="s">
        <v>126</v>
      </c>
      <c r="B10437" t="s">
        <v>970</v>
      </c>
      <c r="C10437" t="s">
        <v>975</v>
      </c>
      <c r="D10437">
        <v>6</v>
      </c>
      <c r="E10437" t="s">
        <v>978</v>
      </c>
      <c r="F10437">
        <v>1650</v>
      </c>
      <c r="G10437" t="s">
        <v>990</v>
      </c>
      <c r="H10437" t="s">
        <v>1752</v>
      </c>
      <c r="I10437" t="s">
        <v>1756</v>
      </c>
      <c r="J10437" t="s">
        <v>1760</v>
      </c>
      <c r="K10437" t="s">
        <v>2154</v>
      </c>
      <c r="L10437" t="s">
        <v>2683</v>
      </c>
      <c r="M10437" t="s">
        <v>2928</v>
      </c>
      <c r="N10437" t="s">
        <v>3293</v>
      </c>
      <c r="Q10437">
        <v>8</v>
      </c>
      <c r="R10437">
        <v>1</v>
      </c>
      <c r="S10437" t="s">
        <v>4634</v>
      </c>
      <c r="T10437" t="s">
        <v>6083</v>
      </c>
      <c r="U10437" t="s">
        <v>6604</v>
      </c>
      <c r="V10437" t="s">
        <v>6668</v>
      </c>
      <c r="W10437">
        <v>134</v>
      </c>
      <c r="X10437">
        <v>1187</v>
      </c>
      <c r="Y10437">
        <v>8</v>
      </c>
      <c r="Z10437" t="s">
        <v>6730</v>
      </c>
      <c r="AA10437" t="s">
        <v>10129</v>
      </c>
      <c r="AB10437" t="s">
        <v>12470</v>
      </c>
      <c r="AC10437">
        <v>7.4</v>
      </c>
      <c r="AD10437" t="s">
        <v>1813</v>
      </c>
      <c r="AE10437" t="s">
        <v>1930</v>
      </c>
      <c r="AF10437" t="s">
        <v>13095</v>
      </c>
      <c r="AG10437" t="s">
        <v>1866</v>
      </c>
    </row>
    <row r="10438" spans="1:33" x14ac:dyDescent="0.25">
      <c r="A10438" t="s">
        <v>126</v>
      </c>
      <c r="B10438" t="s">
        <v>970</v>
      </c>
      <c r="C10438" t="s">
        <v>975</v>
      </c>
      <c r="D10438">
        <v>6</v>
      </c>
      <c r="E10438" t="s">
        <v>978</v>
      </c>
      <c r="F10438">
        <v>1650</v>
      </c>
      <c r="G10438" t="s">
        <v>990</v>
      </c>
      <c r="H10438" t="s">
        <v>1752</v>
      </c>
      <c r="I10438" t="s">
        <v>1756</v>
      </c>
      <c r="J10438" t="s">
        <v>1760</v>
      </c>
      <c r="K10438" t="s">
        <v>2154</v>
      </c>
      <c r="L10438" t="s">
        <v>2683</v>
      </c>
      <c r="M10438" t="s">
        <v>2928</v>
      </c>
      <c r="N10438" t="s">
        <v>3293</v>
      </c>
      <c r="Q10438">
        <v>9</v>
      </c>
      <c r="R10438">
        <v>10</v>
      </c>
      <c r="S10438" t="s">
        <v>4246</v>
      </c>
      <c r="T10438" t="s">
        <v>5695</v>
      </c>
      <c r="U10438" t="s">
        <v>6607</v>
      </c>
      <c r="V10438" t="s">
        <v>6663</v>
      </c>
      <c r="W10438">
        <v>123</v>
      </c>
      <c r="X10438">
        <v>1174</v>
      </c>
      <c r="Y10438">
        <v>6</v>
      </c>
      <c r="Z10438" t="s">
        <v>6745</v>
      </c>
      <c r="AA10438" t="s">
        <v>7040</v>
      </c>
      <c r="AB10438" t="s">
        <v>11794</v>
      </c>
      <c r="AC10438">
        <v>12</v>
      </c>
      <c r="AD10438" t="s">
        <v>13102</v>
      </c>
      <c r="AE10438" t="s">
        <v>1822</v>
      </c>
      <c r="AF10438" t="s">
        <v>1930</v>
      </c>
      <c r="AG10438" t="s">
        <v>1918</v>
      </c>
    </row>
    <row r="10439" spans="1:33" x14ac:dyDescent="0.25">
      <c r="A10439" t="s">
        <v>126</v>
      </c>
      <c r="B10439" t="s">
        <v>970</v>
      </c>
      <c r="C10439" t="s">
        <v>975</v>
      </c>
      <c r="D10439">
        <v>6</v>
      </c>
      <c r="E10439" t="s">
        <v>978</v>
      </c>
      <c r="F10439">
        <v>1650</v>
      </c>
      <c r="G10439" t="s">
        <v>990</v>
      </c>
      <c r="H10439" t="s">
        <v>1752</v>
      </c>
      <c r="I10439" t="s">
        <v>1756</v>
      </c>
      <c r="J10439" t="s">
        <v>1760</v>
      </c>
      <c r="K10439" t="s">
        <v>2154</v>
      </c>
      <c r="L10439" t="s">
        <v>2683</v>
      </c>
      <c r="M10439" t="s">
        <v>2928</v>
      </c>
      <c r="N10439" t="s">
        <v>3293</v>
      </c>
      <c r="Q10439">
        <v>10</v>
      </c>
      <c r="R10439">
        <v>2</v>
      </c>
      <c r="S10439" t="s">
        <v>3760</v>
      </c>
      <c r="T10439" t="s">
        <v>5209</v>
      </c>
      <c r="U10439" t="s">
        <v>6619</v>
      </c>
      <c r="V10439" t="s">
        <v>6674</v>
      </c>
      <c r="W10439">
        <v>132</v>
      </c>
      <c r="X10439">
        <v>1035</v>
      </c>
      <c r="Y10439">
        <v>7</v>
      </c>
      <c r="Z10439" t="s">
        <v>6742</v>
      </c>
      <c r="AA10439" t="s">
        <v>8688</v>
      </c>
      <c r="AB10439" t="s">
        <v>11623</v>
      </c>
      <c r="AC10439">
        <v>40</v>
      </c>
      <c r="AD10439" t="s">
        <v>13149</v>
      </c>
      <c r="AE10439" t="s">
        <v>1814</v>
      </c>
      <c r="AF10439" t="s">
        <v>13119</v>
      </c>
      <c r="AG10439" t="s">
        <v>1827</v>
      </c>
    </row>
    <row r="10440" spans="1:33" x14ac:dyDescent="0.25">
      <c r="A10440" t="s">
        <v>126</v>
      </c>
      <c r="B10440" t="s">
        <v>970</v>
      </c>
      <c r="C10440" t="s">
        <v>975</v>
      </c>
      <c r="D10440">
        <v>6</v>
      </c>
      <c r="E10440" t="s">
        <v>978</v>
      </c>
      <c r="F10440">
        <v>1650</v>
      </c>
      <c r="G10440" t="s">
        <v>990</v>
      </c>
      <c r="H10440" t="s">
        <v>1752</v>
      </c>
      <c r="I10440" t="s">
        <v>1756</v>
      </c>
      <c r="J10440" t="s">
        <v>1760</v>
      </c>
      <c r="K10440" t="s">
        <v>2154</v>
      </c>
      <c r="L10440" t="s">
        <v>2683</v>
      </c>
      <c r="M10440" t="s">
        <v>2928</v>
      </c>
      <c r="N10440" t="s">
        <v>3293</v>
      </c>
      <c r="Q10440">
        <v>11</v>
      </c>
      <c r="R10440">
        <v>7</v>
      </c>
      <c r="S10440" t="s">
        <v>4057</v>
      </c>
      <c r="T10440" t="s">
        <v>5506</v>
      </c>
      <c r="U10440" t="s">
        <v>6653</v>
      </c>
      <c r="V10440" t="s">
        <v>6660</v>
      </c>
      <c r="W10440">
        <v>127</v>
      </c>
      <c r="X10440">
        <v>1166</v>
      </c>
      <c r="Y10440">
        <v>9</v>
      </c>
      <c r="Z10440" t="s">
        <v>6811</v>
      </c>
      <c r="AA10440" t="s">
        <v>7222</v>
      </c>
      <c r="AB10440" t="s">
        <v>12291</v>
      </c>
      <c r="AC10440">
        <v>20</v>
      </c>
      <c r="AD10440" t="s">
        <v>2154</v>
      </c>
      <c r="AE10440" t="s">
        <v>1822</v>
      </c>
      <c r="AF10440" t="s">
        <v>2022</v>
      </c>
      <c r="AG10440" t="s">
        <v>13202</v>
      </c>
    </row>
    <row r="10441" spans="1:33" x14ac:dyDescent="0.25">
      <c r="A10441" t="s">
        <v>126</v>
      </c>
      <c r="B10441" t="s">
        <v>970</v>
      </c>
      <c r="C10441" t="s">
        <v>975</v>
      </c>
      <c r="D10441">
        <v>6</v>
      </c>
      <c r="E10441" t="s">
        <v>978</v>
      </c>
      <c r="F10441">
        <v>1650</v>
      </c>
      <c r="G10441" t="s">
        <v>990</v>
      </c>
      <c r="H10441" t="s">
        <v>1752</v>
      </c>
      <c r="I10441" t="s">
        <v>1756</v>
      </c>
      <c r="J10441" t="s">
        <v>1760</v>
      </c>
      <c r="K10441" t="s">
        <v>2154</v>
      </c>
      <c r="L10441" t="s">
        <v>2683</v>
      </c>
      <c r="M10441" t="s">
        <v>2928</v>
      </c>
      <c r="N10441" t="s">
        <v>3293</v>
      </c>
      <c r="Q10441">
        <v>12</v>
      </c>
      <c r="R10441">
        <v>4</v>
      </c>
      <c r="S10441" t="s">
        <v>4451</v>
      </c>
      <c r="T10441" t="s">
        <v>5900</v>
      </c>
      <c r="U10441" t="s">
        <v>6623</v>
      </c>
      <c r="V10441" t="s">
        <v>6666</v>
      </c>
      <c r="W10441">
        <v>133</v>
      </c>
      <c r="X10441">
        <v>1140</v>
      </c>
      <c r="Y10441">
        <v>10</v>
      </c>
      <c r="Z10441" t="s">
        <v>6881</v>
      </c>
      <c r="AA10441" t="s">
        <v>10544</v>
      </c>
      <c r="AB10441" t="s">
        <v>12892</v>
      </c>
      <c r="AC10441">
        <v>50</v>
      </c>
      <c r="AD10441" t="s">
        <v>1888</v>
      </c>
      <c r="AE10441" t="s">
        <v>1822</v>
      </c>
      <c r="AF10441" t="s">
        <v>13095</v>
      </c>
      <c r="AG10441" t="s">
        <v>13956</v>
      </c>
    </row>
    <row r="10442" spans="1:33" x14ac:dyDescent="0.25">
      <c r="A10442" t="s">
        <v>126</v>
      </c>
      <c r="B10442" t="s">
        <v>971</v>
      </c>
      <c r="C10442" t="s">
        <v>975</v>
      </c>
      <c r="D10442">
        <v>7</v>
      </c>
      <c r="E10442" t="s">
        <v>980</v>
      </c>
      <c r="F10442">
        <v>1650</v>
      </c>
      <c r="G10442" t="s">
        <v>990</v>
      </c>
      <c r="H10442" t="s">
        <v>1753</v>
      </c>
      <c r="I10442" t="s">
        <v>1756</v>
      </c>
      <c r="J10442" t="s">
        <v>1760</v>
      </c>
      <c r="K10442" t="s">
        <v>2155</v>
      </c>
      <c r="L10442" t="s">
        <v>2324</v>
      </c>
      <c r="M10442" t="s">
        <v>3249</v>
      </c>
      <c r="N10442" t="s">
        <v>3600</v>
      </c>
      <c r="Q10442">
        <v>1</v>
      </c>
      <c r="R10442">
        <v>6</v>
      </c>
      <c r="S10442" t="s">
        <v>3766</v>
      </c>
      <c r="T10442" t="s">
        <v>5215</v>
      </c>
      <c r="U10442" t="s">
        <v>6602</v>
      </c>
      <c r="V10442" t="s">
        <v>6676</v>
      </c>
      <c r="W10442">
        <v>128</v>
      </c>
      <c r="X10442">
        <v>1166</v>
      </c>
      <c r="Y10442">
        <v>12</v>
      </c>
      <c r="Z10442" t="s">
        <v>6712</v>
      </c>
      <c r="AA10442" t="s">
        <v>7044</v>
      </c>
      <c r="AB10442" t="s">
        <v>3600</v>
      </c>
      <c r="AC10442">
        <v>4.0999999999999996</v>
      </c>
      <c r="AD10442" t="s">
        <v>2155</v>
      </c>
      <c r="AE10442" t="s">
        <v>1856</v>
      </c>
      <c r="AF10442" t="s">
        <v>1980</v>
      </c>
      <c r="AG10442" t="s">
        <v>1821</v>
      </c>
    </row>
    <row r="10443" spans="1:33" x14ac:dyDescent="0.25">
      <c r="A10443" t="s">
        <v>126</v>
      </c>
      <c r="B10443" t="s">
        <v>971</v>
      </c>
      <c r="C10443" t="s">
        <v>975</v>
      </c>
      <c r="D10443">
        <v>7</v>
      </c>
      <c r="E10443" t="s">
        <v>980</v>
      </c>
      <c r="F10443">
        <v>1650</v>
      </c>
      <c r="G10443" t="s">
        <v>990</v>
      </c>
      <c r="H10443" t="s">
        <v>1753</v>
      </c>
      <c r="I10443" t="s">
        <v>1756</v>
      </c>
      <c r="J10443" t="s">
        <v>1760</v>
      </c>
      <c r="K10443" t="s">
        <v>2155</v>
      </c>
      <c r="L10443" t="s">
        <v>2324</v>
      </c>
      <c r="M10443" t="s">
        <v>3249</v>
      </c>
      <c r="N10443" t="s">
        <v>3600</v>
      </c>
      <c r="Q10443">
        <v>2</v>
      </c>
      <c r="R10443">
        <v>8</v>
      </c>
      <c r="S10443" t="s">
        <v>4779</v>
      </c>
      <c r="T10443" t="s">
        <v>6228</v>
      </c>
      <c r="U10443" t="s">
        <v>6653</v>
      </c>
      <c r="V10443" t="s">
        <v>6662</v>
      </c>
      <c r="W10443">
        <v>127</v>
      </c>
      <c r="X10443">
        <v>1115</v>
      </c>
      <c r="Y10443">
        <v>5</v>
      </c>
      <c r="Z10443" t="s">
        <v>6744</v>
      </c>
      <c r="AA10443" t="s">
        <v>6940</v>
      </c>
      <c r="AB10443" t="s">
        <v>13051</v>
      </c>
      <c r="AC10443">
        <v>6</v>
      </c>
      <c r="AD10443" t="s">
        <v>2047</v>
      </c>
      <c r="AE10443" t="s">
        <v>2126</v>
      </c>
      <c r="AF10443" t="s">
        <v>1865</v>
      </c>
      <c r="AG10443" t="s">
        <v>1807</v>
      </c>
    </row>
    <row r="10444" spans="1:33" x14ac:dyDescent="0.25">
      <c r="A10444" t="s">
        <v>126</v>
      </c>
      <c r="B10444" t="s">
        <v>971</v>
      </c>
      <c r="C10444" t="s">
        <v>975</v>
      </c>
      <c r="D10444">
        <v>7</v>
      </c>
      <c r="E10444" t="s">
        <v>980</v>
      </c>
      <c r="F10444">
        <v>1650</v>
      </c>
      <c r="G10444" t="s">
        <v>990</v>
      </c>
      <c r="H10444" t="s">
        <v>1753</v>
      </c>
      <c r="I10444" t="s">
        <v>1756</v>
      </c>
      <c r="J10444" t="s">
        <v>1760</v>
      </c>
      <c r="K10444" t="s">
        <v>2155</v>
      </c>
      <c r="L10444" t="s">
        <v>2324</v>
      </c>
      <c r="M10444" t="s">
        <v>3249</v>
      </c>
      <c r="N10444" t="s">
        <v>3600</v>
      </c>
      <c r="Q10444">
        <v>3</v>
      </c>
      <c r="R10444">
        <v>9</v>
      </c>
      <c r="S10444" t="s">
        <v>3886</v>
      </c>
      <c r="T10444" t="s">
        <v>5335</v>
      </c>
      <c r="U10444" t="s">
        <v>6620</v>
      </c>
      <c r="V10444" t="s">
        <v>6671</v>
      </c>
      <c r="W10444">
        <v>124</v>
      </c>
      <c r="X10444">
        <v>1224</v>
      </c>
      <c r="Y10444">
        <v>9</v>
      </c>
      <c r="Z10444" t="s">
        <v>6714</v>
      </c>
      <c r="AA10444" t="s">
        <v>8243</v>
      </c>
      <c r="AB10444" t="s">
        <v>12655</v>
      </c>
      <c r="AC10444">
        <v>40</v>
      </c>
      <c r="AD10444" t="s">
        <v>13189</v>
      </c>
      <c r="AE10444" t="s">
        <v>13657</v>
      </c>
      <c r="AF10444" t="s">
        <v>13831</v>
      </c>
      <c r="AG10444" t="s">
        <v>1773</v>
      </c>
    </row>
    <row r="10445" spans="1:33" x14ac:dyDescent="0.25">
      <c r="A10445" t="s">
        <v>126</v>
      </c>
      <c r="B10445" t="s">
        <v>971</v>
      </c>
      <c r="C10445" t="s">
        <v>975</v>
      </c>
      <c r="D10445">
        <v>7</v>
      </c>
      <c r="E10445" t="s">
        <v>980</v>
      </c>
      <c r="F10445">
        <v>1650</v>
      </c>
      <c r="G10445" t="s">
        <v>990</v>
      </c>
      <c r="H10445" t="s">
        <v>1753</v>
      </c>
      <c r="I10445" t="s">
        <v>1756</v>
      </c>
      <c r="J10445" t="s">
        <v>1760</v>
      </c>
      <c r="K10445" t="s">
        <v>2155</v>
      </c>
      <c r="L10445" t="s">
        <v>2324</v>
      </c>
      <c r="M10445" t="s">
        <v>3249</v>
      </c>
      <c r="N10445" t="s">
        <v>3600</v>
      </c>
      <c r="Q10445">
        <v>4</v>
      </c>
      <c r="R10445">
        <v>2</v>
      </c>
      <c r="S10445" t="s">
        <v>4703</v>
      </c>
      <c r="T10445" t="s">
        <v>6152</v>
      </c>
      <c r="U10445" t="s">
        <v>6609</v>
      </c>
      <c r="V10445" t="s">
        <v>6677</v>
      </c>
      <c r="W10445">
        <v>131</v>
      </c>
      <c r="X10445">
        <v>1093</v>
      </c>
      <c r="Y10445">
        <v>8</v>
      </c>
      <c r="Z10445" t="s">
        <v>6715</v>
      </c>
      <c r="AA10445" t="s">
        <v>7015</v>
      </c>
      <c r="AB10445" t="s">
        <v>3489</v>
      </c>
      <c r="AC10445">
        <v>20</v>
      </c>
      <c r="AD10445" t="s">
        <v>13500</v>
      </c>
      <c r="AE10445" t="s">
        <v>13831</v>
      </c>
      <c r="AF10445" t="s">
        <v>2122</v>
      </c>
      <c r="AG10445" t="s">
        <v>1852</v>
      </c>
    </row>
    <row r="10446" spans="1:33" x14ac:dyDescent="0.25">
      <c r="A10446" t="s">
        <v>126</v>
      </c>
      <c r="B10446" t="s">
        <v>971</v>
      </c>
      <c r="C10446" t="s">
        <v>975</v>
      </c>
      <c r="D10446">
        <v>7</v>
      </c>
      <c r="E10446" t="s">
        <v>980</v>
      </c>
      <c r="F10446">
        <v>1650</v>
      </c>
      <c r="G10446" t="s">
        <v>990</v>
      </c>
      <c r="H10446" t="s">
        <v>1753</v>
      </c>
      <c r="I10446" t="s">
        <v>1756</v>
      </c>
      <c r="J10446" t="s">
        <v>1760</v>
      </c>
      <c r="K10446" t="s">
        <v>2155</v>
      </c>
      <c r="L10446" t="s">
        <v>2324</v>
      </c>
      <c r="M10446" t="s">
        <v>3249</v>
      </c>
      <c r="N10446" t="s">
        <v>3600</v>
      </c>
      <c r="Q10446">
        <v>5</v>
      </c>
      <c r="R10446">
        <v>11</v>
      </c>
      <c r="S10446" t="s">
        <v>3883</v>
      </c>
      <c r="T10446" t="s">
        <v>5332</v>
      </c>
      <c r="U10446" t="s">
        <v>6605</v>
      </c>
      <c r="V10446" t="s">
        <v>6659</v>
      </c>
      <c r="W10446">
        <v>121</v>
      </c>
      <c r="X10446">
        <v>1178</v>
      </c>
      <c r="Y10446">
        <v>11</v>
      </c>
      <c r="Z10446" t="s">
        <v>6716</v>
      </c>
      <c r="AA10446" t="s">
        <v>11052</v>
      </c>
      <c r="AB10446" t="s">
        <v>3535</v>
      </c>
      <c r="AC10446">
        <v>14</v>
      </c>
      <c r="AD10446" t="s">
        <v>1800</v>
      </c>
      <c r="AE10446" t="s">
        <v>1898</v>
      </c>
      <c r="AF10446" t="s">
        <v>2122</v>
      </c>
      <c r="AG10446" t="s">
        <v>1845</v>
      </c>
    </row>
    <row r="10447" spans="1:33" x14ac:dyDescent="0.25">
      <c r="A10447" t="s">
        <v>126</v>
      </c>
      <c r="B10447" t="s">
        <v>971</v>
      </c>
      <c r="C10447" t="s">
        <v>975</v>
      </c>
      <c r="D10447">
        <v>7</v>
      </c>
      <c r="E10447" t="s">
        <v>980</v>
      </c>
      <c r="F10447">
        <v>1650</v>
      </c>
      <c r="G10447" t="s">
        <v>990</v>
      </c>
      <c r="H10447" t="s">
        <v>1753</v>
      </c>
      <c r="I10447" t="s">
        <v>1756</v>
      </c>
      <c r="J10447" t="s">
        <v>1760</v>
      </c>
      <c r="K10447" t="s">
        <v>2155</v>
      </c>
      <c r="L10447" t="s">
        <v>2324</v>
      </c>
      <c r="M10447" t="s">
        <v>3249</v>
      </c>
      <c r="N10447" t="s">
        <v>3600</v>
      </c>
      <c r="Q10447">
        <v>6</v>
      </c>
      <c r="R10447">
        <v>3</v>
      </c>
      <c r="S10447" t="s">
        <v>4190</v>
      </c>
      <c r="T10447" t="s">
        <v>5639</v>
      </c>
      <c r="U10447" t="s">
        <v>6604</v>
      </c>
      <c r="V10447" t="s">
        <v>6667</v>
      </c>
      <c r="W10447">
        <v>131</v>
      </c>
      <c r="X10447">
        <v>1164</v>
      </c>
      <c r="Y10447">
        <v>4</v>
      </c>
      <c r="Z10447" t="s">
        <v>6717</v>
      </c>
      <c r="AA10447" t="s">
        <v>7771</v>
      </c>
      <c r="AB10447" t="s">
        <v>11478</v>
      </c>
      <c r="AC10447">
        <v>8.3000000000000007</v>
      </c>
      <c r="AD10447" t="s">
        <v>13156</v>
      </c>
      <c r="AE10447" t="s">
        <v>2126</v>
      </c>
      <c r="AF10447" t="s">
        <v>2122</v>
      </c>
      <c r="AG10447" t="s">
        <v>2009</v>
      </c>
    </row>
    <row r="10448" spans="1:33" x14ac:dyDescent="0.25">
      <c r="A10448" t="s">
        <v>126</v>
      </c>
      <c r="B10448" t="s">
        <v>971</v>
      </c>
      <c r="C10448" t="s">
        <v>975</v>
      </c>
      <c r="D10448">
        <v>7</v>
      </c>
      <c r="E10448" t="s">
        <v>980</v>
      </c>
      <c r="F10448">
        <v>1650</v>
      </c>
      <c r="G10448" t="s">
        <v>990</v>
      </c>
      <c r="H10448" t="s">
        <v>1753</v>
      </c>
      <c r="I10448" t="s">
        <v>1756</v>
      </c>
      <c r="J10448" t="s">
        <v>1760</v>
      </c>
      <c r="K10448" t="s">
        <v>2155</v>
      </c>
      <c r="L10448" t="s">
        <v>2324</v>
      </c>
      <c r="M10448" t="s">
        <v>3249</v>
      </c>
      <c r="N10448" t="s">
        <v>3600</v>
      </c>
      <c r="Q10448">
        <v>7</v>
      </c>
      <c r="R10448">
        <v>12</v>
      </c>
      <c r="S10448" t="s">
        <v>4478</v>
      </c>
      <c r="T10448" t="s">
        <v>5927</v>
      </c>
      <c r="U10448" t="s">
        <v>6619</v>
      </c>
      <c r="V10448" t="s">
        <v>6665</v>
      </c>
      <c r="W10448">
        <v>118</v>
      </c>
      <c r="X10448">
        <v>1123</v>
      </c>
      <c r="Y10448">
        <v>1</v>
      </c>
      <c r="Z10448" t="s">
        <v>6736</v>
      </c>
      <c r="AA10448" t="s">
        <v>10769</v>
      </c>
      <c r="AB10448" t="s">
        <v>12322</v>
      </c>
      <c r="AC10448">
        <v>7</v>
      </c>
      <c r="AD10448" t="s">
        <v>2008</v>
      </c>
      <c r="AE10448" t="s">
        <v>2007</v>
      </c>
      <c r="AF10448" t="s">
        <v>1772</v>
      </c>
      <c r="AG10448" t="s">
        <v>13095</v>
      </c>
    </row>
    <row r="10449" spans="1:33" x14ac:dyDescent="0.25">
      <c r="A10449" t="s">
        <v>126</v>
      </c>
      <c r="B10449" t="s">
        <v>971</v>
      </c>
      <c r="C10449" t="s">
        <v>975</v>
      </c>
      <c r="D10449">
        <v>7</v>
      </c>
      <c r="E10449" t="s">
        <v>980</v>
      </c>
      <c r="F10449">
        <v>1650</v>
      </c>
      <c r="G10449" t="s">
        <v>990</v>
      </c>
      <c r="H10449" t="s">
        <v>1753</v>
      </c>
      <c r="I10449" t="s">
        <v>1756</v>
      </c>
      <c r="J10449" t="s">
        <v>1760</v>
      </c>
      <c r="K10449" t="s">
        <v>2155</v>
      </c>
      <c r="L10449" t="s">
        <v>2324</v>
      </c>
      <c r="M10449" t="s">
        <v>3249</v>
      </c>
      <c r="N10449" t="s">
        <v>3600</v>
      </c>
      <c r="Q10449">
        <v>8</v>
      </c>
      <c r="R10449">
        <v>4</v>
      </c>
      <c r="S10449" t="s">
        <v>3891</v>
      </c>
      <c r="T10449" t="s">
        <v>5340</v>
      </c>
      <c r="U10449" t="s">
        <v>6606</v>
      </c>
      <c r="V10449" t="s">
        <v>6678</v>
      </c>
      <c r="W10449">
        <v>131</v>
      </c>
      <c r="X10449">
        <v>1172</v>
      </c>
      <c r="Y10449">
        <v>2</v>
      </c>
      <c r="Z10449" t="s">
        <v>6738</v>
      </c>
      <c r="AA10449" t="s">
        <v>11053</v>
      </c>
      <c r="AB10449" t="s">
        <v>12528</v>
      </c>
      <c r="AC10449">
        <v>6.5</v>
      </c>
      <c r="AD10449" t="s">
        <v>1800</v>
      </c>
      <c r="AE10449" t="s">
        <v>1856</v>
      </c>
      <c r="AF10449" t="s">
        <v>2009</v>
      </c>
      <c r="AG10449" t="s">
        <v>1821</v>
      </c>
    </row>
    <row r="10450" spans="1:33" x14ac:dyDescent="0.25">
      <c r="A10450" t="s">
        <v>126</v>
      </c>
      <c r="B10450" t="s">
        <v>971</v>
      </c>
      <c r="C10450" t="s">
        <v>975</v>
      </c>
      <c r="D10450">
        <v>7</v>
      </c>
      <c r="E10450" t="s">
        <v>980</v>
      </c>
      <c r="F10450">
        <v>1650</v>
      </c>
      <c r="G10450" t="s">
        <v>990</v>
      </c>
      <c r="H10450" t="s">
        <v>1753</v>
      </c>
      <c r="I10450" t="s">
        <v>1756</v>
      </c>
      <c r="J10450" t="s">
        <v>1760</v>
      </c>
      <c r="K10450" t="s">
        <v>2155</v>
      </c>
      <c r="L10450" t="s">
        <v>2324</v>
      </c>
      <c r="M10450" t="s">
        <v>3249</v>
      </c>
      <c r="N10450" t="s">
        <v>3600</v>
      </c>
      <c r="Q10450">
        <v>9</v>
      </c>
      <c r="R10450">
        <v>1</v>
      </c>
      <c r="S10450" t="s">
        <v>4540</v>
      </c>
      <c r="T10450" t="s">
        <v>5989</v>
      </c>
      <c r="U10450" t="s">
        <v>6603</v>
      </c>
      <c r="V10450" t="s">
        <v>6679</v>
      </c>
      <c r="W10450">
        <v>134</v>
      </c>
      <c r="X10450">
        <v>1088</v>
      </c>
      <c r="Y10450">
        <v>3</v>
      </c>
      <c r="Z10450" t="s">
        <v>6739</v>
      </c>
      <c r="AA10450" t="s">
        <v>11054</v>
      </c>
      <c r="AB10450" t="s">
        <v>11739</v>
      </c>
      <c r="AC10450">
        <v>8.1999999999999993</v>
      </c>
      <c r="AD10450" t="s">
        <v>13253</v>
      </c>
      <c r="AE10450" t="s">
        <v>1898</v>
      </c>
      <c r="AF10450" t="s">
        <v>1980</v>
      </c>
      <c r="AG10450" t="s">
        <v>1927</v>
      </c>
    </row>
    <row r="10451" spans="1:33" x14ac:dyDescent="0.25">
      <c r="A10451" t="s">
        <v>126</v>
      </c>
      <c r="B10451" t="s">
        <v>971</v>
      </c>
      <c r="C10451" t="s">
        <v>975</v>
      </c>
      <c r="D10451">
        <v>7</v>
      </c>
      <c r="E10451" t="s">
        <v>980</v>
      </c>
      <c r="F10451">
        <v>1650</v>
      </c>
      <c r="G10451" t="s">
        <v>990</v>
      </c>
      <c r="H10451" t="s">
        <v>1753</v>
      </c>
      <c r="I10451" t="s">
        <v>1756</v>
      </c>
      <c r="J10451" t="s">
        <v>1760</v>
      </c>
      <c r="K10451" t="s">
        <v>2155</v>
      </c>
      <c r="L10451" t="s">
        <v>2324</v>
      </c>
      <c r="M10451" t="s">
        <v>3249</v>
      </c>
      <c r="N10451" t="s">
        <v>3600</v>
      </c>
      <c r="Q10451">
        <v>10</v>
      </c>
      <c r="R10451">
        <v>7</v>
      </c>
      <c r="S10451" t="s">
        <v>4245</v>
      </c>
      <c r="T10451" t="s">
        <v>5694</v>
      </c>
      <c r="U10451" t="s">
        <v>6611</v>
      </c>
      <c r="V10451" t="s">
        <v>6664</v>
      </c>
      <c r="W10451">
        <v>127</v>
      </c>
      <c r="X10451">
        <v>1095</v>
      </c>
      <c r="Y10451">
        <v>7</v>
      </c>
      <c r="Z10451" t="s">
        <v>6741</v>
      </c>
      <c r="AA10451" t="s">
        <v>7041</v>
      </c>
      <c r="AB10451" t="s">
        <v>11270</v>
      </c>
      <c r="AC10451">
        <v>10</v>
      </c>
      <c r="AD10451" t="s">
        <v>13515</v>
      </c>
      <c r="AE10451" t="s">
        <v>13230</v>
      </c>
      <c r="AF10451" t="s">
        <v>1980</v>
      </c>
      <c r="AG10451" t="s">
        <v>13058</v>
      </c>
    </row>
    <row r="10452" spans="1:33" x14ac:dyDescent="0.25">
      <c r="A10452" t="s">
        <v>126</v>
      </c>
      <c r="B10452" t="s">
        <v>971</v>
      </c>
      <c r="C10452" t="s">
        <v>975</v>
      </c>
      <c r="D10452">
        <v>7</v>
      </c>
      <c r="E10452" t="s">
        <v>980</v>
      </c>
      <c r="F10452">
        <v>1650</v>
      </c>
      <c r="G10452" t="s">
        <v>990</v>
      </c>
      <c r="H10452" t="s">
        <v>1753</v>
      </c>
      <c r="I10452" t="s">
        <v>1756</v>
      </c>
      <c r="J10452" t="s">
        <v>1760</v>
      </c>
      <c r="K10452" t="s">
        <v>2155</v>
      </c>
      <c r="L10452" t="s">
        <v>2324</v>
      </c>
      <c r="M10452" t="s">
        <v>3249</v>
      </c>
      <c r="N10452" t="s">
        <v>3600</v>
      </c>
      <c r="Q10452">
        <v>11</v>
      </c>
      <c r="R10452">
        <v>5</v>
      </c>
      <c r="S10452" t="s">
        <v>4529</v>
      </c>
      <c r="T10452" t="s">
        <v>5978</v>
      </c>
      <c r="U10452" t="s">
        <v>6623</v>
      </c>
      <c r="V10452" t="s">
        <v>6661</v>
      </c>
      <c r="W10452">
        <v>129</v>
      </c>
      <c r="X10452">
        <v>1172</v>
      </c>
      <c r="Y10452">
        <v>6</v>
      </c>
      <c r="Z10452" t="s">
        <v>6752</v>
      </c>
      <c r="AA10452" t="s">
        <v>11055</v>
      </c>
      <c r="AB10452" t="s">
        <v>11250</v>
      </c>
      <c r="AC10452">
        <v>38</v>
      </c>
      <c r="AD10452" t="s">
        <v>13159</v>
      </c>
      <c r="AE10452" t="s">
        <v>13831</v>
      </c>
      <c r="AF10452" t="s">
        <v>1766</v>
      </c>
      <c r="AG10452" t="s">
        <v>2125</v>
      </c>
    </row>
    <row r="10453" spans="1:33" x14ac:dyDescent="0.25">
      <c r="A10453" t="s">
        <v>126</v>
      </c>
      <c r="B10453" t="s">
        <v>971</v>
      </c>
      <c r="C10453" t="s">
        <v>975</v>
      </c>
      <c r="D10453">
        <v>7</v>
      </c>
      <c r="E10453" t="s">
        <v>980</v>
      </c>
      <c r="F10453">
        <v>1650</v>
      </c>
      <c r="G10453" t="s">
        <v>990</v>
      </c>
      <c r="H10453" t="s">
        <v>1753</v>
      </c>
      <c r="I10453" t="s">
        <v>1756</v>
      </c>
      <c r="J10453" t="s">
        <v>1760</v>
      </c>
      <c r="K10453" t="s">
        <v>2155</v>
      </c>
      <c r="L10453" t="s">
        <v>2324</v>
      </c>
      <c r="M10453" t="s">
        <v>3249</v>
      </c>
      <c r="N10453" t="s">
        <v>3600</v>
      </c>
      <c r="Q10453">
        <v>12</v>
      </c>
      <c r="R10453">
        <v>10</v>
      </c>
      <c r="S10453" t="s">
        <v>5073</v>
      </c>
      <c r="T10453" t="s">
        <v>6523</v>
      </c>
      <c r="U10453" t="s">
        <v>6612</v>
      </c>
      <c r="V10453" t="s">
        <v>6675</v>
      </c>
      <c r="W10453">
        <v>119</v>
      </c>
      <c r="X10453">
        <v>1129</v>
      </c>
      <c r="Y10453">
        <v>10</v>
      </c>
      <c r="Z10453" t="s">
        <v>6814</v>
      </c>
      <c r="AA10453" t="s">
        <v>7223</v>
      </c>
      <c r="AB10453" t="s">
        <v>3257</v>
      </c>
      <c r="AC10453">
        <v>134</v>
      </c>
      <c r="AD10453" t="s">
        <v>13191</v>
      </c>
      <c r="AE10453" t="s">
        <v>13718</v>
      </c>
      <c r="AF10453" t="s">
        <v>1980</v>
      </c>
      <c r="AG10453" t="s">
        <v>13279</v>
      </c>
    </row>
    <row r="10454" spans="1:33" x14ac:dyDescent="0.25">
      <c r="A10454" t="s">
        <v>126</v>
      </c>
      <c r="B10454" t="s">
        <v>972</v>
      </c>
      <c r="C10454" t="s">
        <v>975</v>
      </c>
      <c r="D10454">
        <v>8</v>
      </c>
      <c r="E10454" t="s">
        <v>979</v>
      </c>
      <c r="F10454">
        <v>1200</v>
      </c>
      <c r="G10454" t="s">
        <v>990</v>
      </c>
      <c r="H10454" t="s">
        <v>1754</v>
      </c>
      <c r="I10454" t="s">
        <v>1756</v>
      </c>
      <c r="J10454" t="s">
        <v>1760</v>
      </c>
      <c r="K10454" t="s">
        <v>1874</v>
      </c>
      <c r="L10454" t="s">
        <v>2684</v>
      </c>
      <c r="M10454" t="s">
        <v>3250</v>
      </c>
      <c r="Q10454">
        <v>1</v>
      </c>
      <c r="R10454">
        <v>3</v>
      </c>
      <c r="S10454" t="s">
        <v>3730</v>
      </c>
      <c r="T10454" t="s">
        <v>5179</v>
      </c>
      <c r="U10454" t="s">
        <v>6602</v>
      </c>
      <c r="V10454" t="s">
        <v>6665</v>
      </c>
      <c r="W10454">
        <v>134</v>
      </c>
      <c r="X10454">
        <v>1168</v>
      </c>
      <c r="Y10454">
        <v>5</v>
      </c>
      <c r="Z10454" t="s">
        <v>6712</v>
      </c>
      <c r="AA10454" t="s">
        <v>6928</v>
      </c>
      <c r="AB10454" t="s">
        <v>3250</v>
      </c>
      <c r="AC10454">
        <v>3.9</v>
      </c>
      <c r="AD10454" t="s">
        <v>1874</v>
      </c>
      <c r="AE10454" t="s">
        <v>13706</v>
      </c>
      <c r="AF10454" t="s">
        <v>13666</v>
      </c>
    </row>
    <row r="10455" spans="1:33" x14ac:dyDescent="0.25">
      <c r="A10455" t="s">
        <v>126</v>
      </c>
      <c r="B10455" t="s">
        <v>972</v>
      </c>
      <c r="C10455" t="s">
        <v>975</v>
      </c>
      <c r="D10455">
        <v>8</v>
      </c>
      <c r="E10455" t="s">
        <v>979</v>
      </c>
      <c r="F10455">
        <v>1200</v>
      </c>
      <c r="G10455" t="s">
        <v>990</v>
      </c>
      <c r="H10455" t="s">
        <v>1754</v>
      </c>
      <c r="I10455" t="s">
        <v>1756</v>
      </c>
      <c r="J10455" t="s">
        <v>1760</v>
      </c>
      <c r="K10455" t="s">
        <v>1874</v>
      </c>
      <c r="L10455" t="s">
        <v>2684</v>
      </c>
      <c r="M10455" t="s">
        <v>3250</v>
      </c>
      <c r="Q10455">
        <v>2</v>
      </c>
      <c r="R10455">
        <v>8</v>
      </c>
      <c r="S10455" t="s">
        <v>4505</v>
      </c>
      <c r="T10455" t="s">
        <v>5954</v>
      </c>
      <c r="U10455" t="s">
        <v>6606</v>
      </c>
      <c r="V10455" t="s">
        <v>6659</v>
      </c>
      <c r="W10455">
        <v>116</v>
      </c>
      <c r="X10455">
        <v>1197</v>
      </c>
      <c r="Y10455">
        <v>7</v>
      </c>
      <c r="Z10455" t="s">
        <v>6717</v>
      </c>
      <c r="AA10455" t="s">
        <v>8484</v>
      </c>
      <c r="AB10455" t="s">
        <v>3135</v>
      </c>
      <c r="AC10455">
        <v>5.5</v>
      </c>
      <c r="AD10455" t="s">
        <v>1773</v>
      </c>
      <c r="AE10455" t="s">
        <v>13702</v>
      </c>
      <c r="AF10455" t="s">
        <v>13812</v>
      </c>
    </row>
    <row r="10456" spans="1:33" x14ac:dyDescent="0.25">
      <c r="A10456" t="s">
        <v>126</v>
      </c>
      <c r="B10456" t="s">
        <v>972</v>
      </c>
      <c r="C10456" t="s">
        <v>975</v>
      </c>
      <c r="D10456">
        <v>8</v>
      </c>
      <c r="E10456" t="s">
        <v>979</v>
      </c>
      <c r="F10456">
        <v>1200</v>
      </c>
      <c r="G10456" t="s">
        <v>990</v>
      </c>
      <c r="H10456" t="s">
        <v>1754</v>
      </c>
      <c r="I10456" t="s">
        <v>1756</v>
      </c>
      <c r="J10456" t="s">
        <v>1760</v>
      </c>
      <c r="K10456" t="s">
        <v>1874</v>
      </c>
      <c r="L10456" t="s">
        <v>2684</v>
      </c>
      <c r="M10456" t="s">
        <v>3250</v>
      </c>
      <c r="Q10456">
        <v>3</v>
      </c>
      <c r="R10456">
        <v>6</v>
      </c>
      <c r="S10456" t="s">
        <v>3842</v>
      </c>
      <c r="T10456" t="s">
        <v>5291</v>
      </c>
      <c r="U10456" t="s">
        <v>6609</v>
      </c>
      <c r="V10456" t="s">
        <v>6664</v>
      </c>
      <c r="W10456">
        <v>119</v>
      </c>
      <c r="X10456">
        <v>1165</v>
      </c>
      <c r="Y10456">
        <v>12</v>
      </c>
      <c r="Z10456" t="s">
        <v>6736</v>
      </c>
      <c r="AA10456" t="s">
        <v>7176</v>
      </c>
      <c r="AB10456" t="s">
        <v>11599</v>
      </c>
      <c r="AC10456">
        <v>41</v>
      </c>
      <c r="AD10456" t="s">
        <v>1810</v>
      </c>
      <c r="AE10456" t="s">
        <v>13700</v>
      </c>
      <c r="AF10456" t="s">
        <v>13693</v>
      </c>
    </row>
    <row r="10457" spans="1:33" x14ac:dyDescent="0.25">
      <c r="A10457" t="s">
        <v>126</v>
      </c>
      <c r="B10457" t="s">
        <v>972</v>
      </c>
      <c r="C10457" t="s">
        <v>975</v>
      </c>
      <c r="D10457">
        <v>8</v>
      </c>
      <c r="E10457" t="s">
        <v>979</v>
      </c>
      <c r="F10457">
        <v>1200</v>
      </c>
      <c r="G10457" t="s">
        <v>990</v>
      </c>
      <c r="H10457" t="s">
        <v>1754</v>
      </c>
      <c r="I10457" t="s">
        <v>1756</v>
      </c>
      <c r="J10457" t="s">
        <v>1760</v>
      </c>
      <c r="K10457" t="s">
        <v>1874</v>
      </c>
      <c r="L10457" t="s">
        <v>2684</v>
      </c>
      <c r="M10457" t="s">
        <v>3250</v>
      </c>
      <c r="Q10457">
        <v>4</v>
      </c>
      <c r="R10457">
        <v>5</v>
      </c>
      <c r="S10457" t="s">
        <v>3821</v>
      </c>
      <c r="T10457" t="s">
        <v>5270</v>
      </c>
      <c r="U10457" t="s">
        <v>6612</v>
      </c>
      <c r="V10457" t="s">
        <v>6667</v>
      </c>
      <c r="W10457">
        <v>117</v>
      </c>
      <c r="X10457">
        <v>1163</v>
      </c>
      <c r="Y10457">
        <v>6</v>
      </c>
      <c r="Z10457" t="s">
        <v>6727</v>
      </c>
      <c r="AA10457" t="s">
        <v>7650</v>
      </c>
      <c r="AB10457" t="s">
        <v>12088</v>
      </c>
      <c r="AC10457">
        <v>7</v>
      </c>
      <c r="AD10457" t="s">
        <v>1866</v>
      </c>
      <c r="AE10457" t="s">
        <v>13700</v>
      </c>
      <c r="AF10457" t="s">
        <v>13743</v>
      </c>
    </row>
    <row r="10458" spans="1:33" x14ac:dyDescent="0.25">
      <c r="A10458" t="s">
        <v>126</v>
      </c>
      <c r="B10458" t="s">
        <v>972</v>
      </c>
      <c r="C10458" t="s">
        <v>975</v>
      </c>
      <c r="D10458">
        <v>8</v>
      </c>
      <c r="E10458" t="s">
        <v>979</v>
      </c>
      <c r="F10458">
        <v>1200</v>
      </c>
      <c r="G10458" t="s">
        <v>990</v>
      </c>
      <c r="H10458" t="s">
        <v>1754</v>
      </c>
      <c r="I10458" t="s">
        <v>1756</v>
      </c>
      <c r="J10458" t="s">
        <v>1760</v>
      </c>
      <c r="K10458" t="s">
        <v>1874</v>
      </c>
      <c r="L10458" t="s">
        <v>2684</v>
      </c>
      <c r="M10458" t="s">
        <v>3250</v>
      </c>
      <c r="Q10458">
        <v>5</v>
      </c>
      <c r="R10458">
        <v>1</v>
      </c>
      <c r="S10458" t="s">
        <v>3989</v>
      </c>
      <c r="T10458" t="s">
        <v>5438</v>
      </c>
      <c r="U10458" t="s">
        <v>6617</v>
      </c>
      <c r="V10458" t="s">
        <v>6678</v>
      </c>
      <c r="W10458">
        <v>130</v>
      </c>
      <c r="X10458">
        <v>1061</v>
      </c>
      <c r="Y10458">
        <v>2</v>
      </c>
      <c r="Z10458" t="s">
        <v>6719</v>
      </c>
      <c r="AA10458" t="s">
        <v>7545</v>
      </c>
      <c r="AB10458" t="s">
        <v>12744</v>
      </c>
      <c r="AC10458">
        <v>12</v>
      </c>
      <c r="AD10458" t="s">
        <v>1808</v>
      </c>
      <c r="AE10458" t="s">
        <v>13705</v>
      </c>
      <c r="AF10458" t="s">
        <v>13796</v>
      </c>
    </row>
    <row r="10459" spans="1:33" x14ac:dyDescent="0.25">
      <c r="A10459" t="s">
        <v>126</v>
      </c>
      <c r="B10459" t="s">
        <v>972</v>
      </c>
      <c r="C10459" t="s">
        <v>975</v>
      </c>
      <c r="D10459">
        <v>8</v>
      </c>
      <c r="E10459" t="s">
        <v>979</v>
      </c>
      <c r="F10459">
        <v>1200</v>
      </c>
      <c r="G10459" t="s">
        <v>990</v>
      </c>
      <c r="H10459" t="s">
        <v>1754</v>
      </c>
      <c r="I10459" t="s">
        <v>1756</v>
      </c>
      <c r="J10459" t="s">
        <v>1760</v>
      </c>
      <c r="K10459" t="s">
        <v>1874</v>
      </c>
      <c r="L10459" t="s">
        <v>2684</v>
      </c>
      <c r="M10459" t="s">
        <v>3250</v>
      </c>
      <c r="Q10459">
        <v>6</v>
      </c>
      <c r="R10459">
        <v>11</v>
      </c>
      <c r="S10459" t="s">
        <v>4566</v>
      </c>
      <c r="T10459" t="s">
        <v>6015</v>
      </c>
      <c r="U10459" t="s">
        <v>6616</v>
      </c>
      <c r="V10459" t="s">
        <v>6668</v>
      </c>
      <c r="W10459">
        <v>115</v>
      </c>
      <c r="X10459">
        <v>1257</v>
      </c>
      <c r="Y10459">
        <v>1</v>
      </c>
      <c r="Z10459" t="s">
        <v>6719</v>
      </c>
      <c r="AA10459" t="s">
        <v>7617</v>
      </c>
      <c r="AB10459" t="s">
        <v>12744</v>
      </c>
      <c r="AC10459">
        <v>6.5</v>
      </c>
      <c r="AD10459" t="s">
        <v>1992</v>
      </c>
      <c r="AE10459" t="s">
        <v>13707</v>
      </c>
      <c r="AF10459" t="s">
        <v>13811</v>
      </c>
    </row>
    <row r="10460" spans="1:33" x14ac:dyDescent="0.25">
      <c r="A10460" t="s">
        <v>126</v>
      </c>
      <c r="B10460" t="s">
        <v>972</v>
      </c>
      <c r="C10460" t="s">
        <v>975</v>
      </c>
      <c r="D10460">
        <v>8</v>
      </c>
      <c r="E10460" t="s">
        <v>979</v>
      </c>
      <c r="F10460">
        <v>1200</v>
      </c>
      <c r="G10460" t="s">
        <v>990</v>
      </c>
      <c r="H10460" t="s">
        <v>1754</v>
      </c>
      <c r="I10460" t="s">
        <v>1756</v>
      </c>
      <c r="J10460" t="s">
        <v>1760</v>
      </c>
      <c r="K10460" t="s">
        <v>1874</v>
      </c>
      <c r="L10460" t="s">
        <v>2684</v>
      </c>
      <c r="M10460" t="s">
        <v>3250</v>
      </c>
      <c r="Q10460">
        <v>7</v>
      </c>
      <c r="R10460">
        <v>2</v>
      </c>
      <c r="S10460" t="s">
        <v>4504</v>
      </c>
      <c r="T10460" t="s">
        <v>5953</v>
      </c>
      <c r="U10460" t="s">
        <v>6604</v>
      </c>
      <c r="V10460" t="s">
        <v>6677</v>
      </c>
      <c r="W10460">
        <v>135</v>
      </c>
      <c r="X10460">
        <v>1103</v>
      </c>
      <c r="Y10460">
        <v>3</v>
      </c>
      <c r="Z10460" t="s">
        <v>6719</v>
      </c>
      <c r="AA10460" t="s">
        <v>7260</v>
      </c>
      <c r="AB10460" t="s">
        <v>3075</v>
      </c>
      <c r="AC10460">
        <v>4.8</v>
      </c>
      <c r="AD10460" t="s">
        <v>2142</v>
      </c>
      <c r="AE10460" t="s">
        <v>13702</v>
      </c>
      <c r="AF10460" t="s">
        <v>13807</v>
      </c>
    </row>
    <row r="10461" spans="1:33" x14ac:dyDescent="0.25">
      <c r="A10461" t="s">
        <v>126</v>
      </c>
      <c r="B10461" t="s">
        <v>972</v>
      </c>
      <c r="C10461" t="s">
        <v>975</v>
      </c>
      <c r="D10461">
        <v>8</v>
      </c>
      <c r="E10461" t="s">
        <v>979</v>
      </c>
      <c r="F10461">
        <v>1200</v>
      </c>
      <c r="G10461" t="s">
        <v>990</v>
      </c>
      <c r="H10461" t="s">
        <v>1754</v>
      </c>
      <c r="I10461" t="s">
        <v>1756</v>
      </c>
      <c r="J10461" t="s">
        <v>1760</v>
      </c>
      <c r="K10461" t="s">
        <v>1874</v>
      </c>
      <c r="L10461" t="s">
        <v>2684</v>
      </c>
      <c r="M10461" t="s">
        <v>3250</v>
      </c>
      <c r="Q10461">
        <v>8</v>
      </c>
      <c r="R10461">
        <v>9</v>
      </c>
      <c r="S10461" t="s">
        <v>4070</v>
      </c>
      <c r="T10461" t="s">
        <v>5519</v>
      </c>
      <c r="U10461" t="s">
        <v>6620</v>
      </c>
      <c r="V10461" t="s">
        <v>6676</v>
      </c>
      <c r="W10461">
        <v>117</v>
      </c>
      <c r="X10461">
        <v>1091</v>
      </c>
      <c r="Y10461">
        <v>11</v>
      </c>
      <c r="Z10461" t="s">
        <v>6740</v>
      </c>
      <c r="AA10461" t="s">
        <v>7058</v>
      </c>
      <c r="AB10461" t="s">
        <v>2744</v>
      </c>
      <c r="AC10461">
        <v>39</v>
      </c>
      <c r="AD10461" t="s">
        <v>2115</v>
      </c>
      <c r="AE10461" t="s">
        <v>13700</v>
      </c>
      <c r="AF10461" t="s">
        <v>13765</v>
      </c>
    </row>
    <row r="10462" spans="1:33" x14ac:dyDescent="0.25">
      <c r="A10462" t="s">
        <v>126</v>
      </c>
      <c r="B10462" t="s">
        <v>972</v>
      </c>
      <c r="C10462" t="s">
        <v>975</v>
      </c>
      <c r="D10462">
        <v>8</v>
      </c>
      <c r="E10462" t="s">
        <v>979</v>
      </c>
      <c r="F10462">
        <v>1200</v>
      </c>
      <c r="G10462" t="s">
        <v>990</v>
      </c>
      <c r="H10462" t="s">
        <v>1754</v>
      </c>
      <c r="I10462" t="s">
        <v>1756</v>
      </c>
      <c r="J10462" t="s">
        <v>1760</v>
      </c>
      <c r="K10462" t="s">
        <v>1874</v>
      </c>
      <c r="L10462" t="s">
        <v>2684</v>
      </c>
      <c r="M10462" t="s">
        <v>3250</v>
      </c>
      <c r="Q10462">
        <v>9</v>
      </c>
      <c r="R10462">
        <v>4</v>
      </c>
      <c r="S10462" t="s">
        <v>3737</v>
      </c>
      <c r="T10462" t="s">
        <v>5186</v>
      </c>
      <c r="U10462" t="s">
        <v>6618</v>
      </c>
      <c r="V10462" t="s">
        <v>6671</v>
      </c>
      <c r="W10462">
        <v>124</v>
      </c>
      <c r="X10462">
        <v>1232</v>
      </c>
      <c r="Y10462">
        <v>9</v>
      </c>
      <c r="Z10462" t="s">
        <v>6731</v>
      </c>
      <c r="AA10462" t="s">
        <v>7644</v>
      </c>
      <c r="AB10462" t="s">
        <v>2849</v>
      </c>
      <c r="AC10462">
        <v>35</v>
      </c>
      <c r="AD10462" t="s">
        <v>2001</v>
      </c>
      <c r="AE10462" t="s">
        <v>13701</v>
      </c>
      <c r="AF10462" t="s">
        <v>1865</v>
      </c>
    </row>
    <row r="10463" spans="1:33" x14ac:dyDescent="0.25">
      <c r="A10463" t="s">
        <v>126</v>
      </c>
      <c r="B10463" t="s">
        <v>972</v>
      </c>
      <c r="C10463" t="s">
        <v>975</v>
      </c>
      <c r="D10463">
        <v>8</v>
      </c>
      <c r="E10463" t="s">
        <v>979</v>
      </c>
      <c r="F10463">
        <v>1200</v>
      </c>
      <c r="G10463" t="s">
        <v>990</v>
      </c>
      <c r="H10463" t="s">
        <v>1754</v>
      </c>
      <c r="I10463" t="s">
        <v>1756</v>
      </c>
      <c r="J10463" t="s">
        <v>1760</v>
      </c>
      <c r="K10463" t="s">
        <v>1874</v>
      </c>
      <c r="L10463" t="s">
        <v>2684</v>
      </c>
      <c r="M10463" t="s">
        <v>3250</v>
      </c>
      <c r="Q10463">
        <v>10</v>
      </c>
      <c r="R10463">
        <v>12</v>
      </c>
      <c r="S10463" t="s">
        <v>4159</v>
      </c>
      <c r="T10463" t="s">
        <v>5608</v>
      </c>
      <c r="U10463" t="s">
        <v>6603</v>
      </c>
      <c r="V10463" t="s">
        <v>6659</v>
      </c>
      <c r="W10463">
        <v>115</v>
      </c>
      <c r="X10463">
        <v>1132</v>
      </c>
      <c r="Y10463">
        <v>10</v>
      </c>
      <c r="Z10463" t="s">
        <v>6746</v>
      </c>
      <c r="AA10463" t="s">
        <v>7119</v>
      </c>
      <c r="AB10463" t="s">
        <v>2704</v>
      </c>
      <c r="AC10463">
        <v>17</v>
      </c>
      <c r="AD10463" t="s">
        <v>1866</v>
      </c>
      <c r="AE10463" t="s">
        <v>13701</v>
      </c>
      <c r="AF10463" t="s">
        <v>13717</v>
      </c>
    </row>
    <row r="10464" spans="1:33" x14ac:dyDescent="0.25">
      <c r="A10464" t="s">
        <v>126</v>
      </c>
      <c r="B10464" t="s">
        <v>972</v>
      </c>
      <c r="C10464" t="s">
        <v>975</v>
      </c>
      <c r="D10464">
        <v>8</v>
      </c>
      <c r="E10464" t="s">
        <v>979</v>
      </c>
      <c r="F10464">
        <v>1200</v>
      </c>
      <c r="G10464" t="s">
        <v>990</v>
      </c>
      <c r="H10464" t="s">
        <v>1754</v>
      </c>
      <c r="I10464" t="s">
        <v>1756</v>
      </c>
      <c r="J10464" t="s">
        <v>1760</v>
      </c>
      <c r="K10464" t="s">
        <v>1874</v>
      </c>
      <c r="L10464" t="s">
        <v>2684</v>
      </c>
      <c r="M10464" t="s">
        <v>3250</v>
      </c>
      <c r="Q10464">
        <v>11</v>
      </c>
      <c r="R10464">
        <v>10</v>
      </c>
      <c r="S10464" t="s">
        <v>3980</v>
      </c>
      <c r="T10464" t="s">
        <v>5429</v>
      </c>
      <c r="U10464" t="s">
        <v>6619</v>
      </c>
      <c r="V10464" t="s">
        <v>6666</v>
      </c>
      <c r="W10464">
        <v>113</v>
      </c>
      <c r="X10464">
        <v>1090</v>
      </c>
      <c r="Y10464">
        <v>8</v>
      </c>
      <c r="Z10464" t="s">
        <v>6747</v>
      </c>
      <c r="AA10464" t="s">
        <v>8487</v>
      </c>
      <c r="AB10464" t="s">
        <v>2956</v>
      </c>
      <c r="AC10464">
        <v>67</v>
      </c>
      <c r="AD10464" t="s">
        <v>2074</v>
      </c>
      <c r="AE10464" t="s">
        <v>13707</v>
      </c>
      <c r="AF10464" t="s">
        <v>13656</v>
      </c>
    </row>
    <row r="10465" spans="1:32" x14ac:dyDescent="0.25">
      <c r="A10465" t="s">
        <v>126</v>
      </c>
      <c r="B10465" t="s">
        <v>972</v>
      </c>
      <c r="C10465" t="s">
        <v>975</v>
      </c>
      <c r="D10465">
        <v>8</v>
      </c>
      <c r="E10465" t="s">
        <v>979</v>
      </c>
      <c r="F10465">
        <v>1200</v>
      </c>
      <c r="G10465" t="s">
        <v>990</v>
      </c>
      <c r="H10465" t="s">
        <v>1754</v>
      </c>
      <c r="I10465" t="s">
        <v>1756</v>
      </c>
      <c r="J10465" t="s">
        <v>1760</v>
      </c>
      <c r="K10465" t="s">
        <v>1874</v>
      </c>
      <c r="L10465" t="s">
        <v>2684</v>
      </c>
      <c r="M10465" t="s">
        <v>3250</v>
      </c>
      <c r="Q10465">
        <v>12</v>
      </c>
      <c r="R10465">
        <v>7</v>
      </c>
      <c r="S10465" t="s">
        <v>4167</v>
      </c>
      <c r="T10465" t="s">
        <v>5616</v>
      </c>
      <c r="U10465" t="s">
        <v>6607</v>
      </c>
      <c r="V10465" t="s">
        <v>6669</v>
      </c>
      <c r="W10465">
        <v>118</v>
      </c>
      <c r="X10465">
        <v>1186</v>
      </c>
      <c r="Y10465">
        <v>4</v>
      </c>
      <c r="Z10465" t="s">
        <v>6787</v>
      </c>
      <c r="AA10465" t="s">
        <v>6991</v>
      </c>
      <c r="AB10465" t="s">
        <v>11378</v>
      </c>
      <c r="AC10465">
        <v>26</v>
      </c>
      <c r="AD10465" t="s">
        <v>1776</v>
      </c>
      <c r="AE10465" t="s">
        <v>13707</v>
      </c>
      <c r="AF10465" t="s">
        <v>13093</v>
      </c>
    </row>
    <row r="10466" spans="1:32" x14ac:dyDescent="0.25">
      <c r="A10466" t="s">
        <v>126</v>
      </c>
      <c r="B10466" t="s">
        <v>973</v>
      </c>
      <c r="C10466" t="s">
        <v>975</v>
      </c>
      <c r="D10466">
        <v>9</v>
      </c>
      <c r="E10466" t="s">
        <v>980</v>
      </c>
      <c r="F10466">
        <v>1200</v>
      </c>
      <c r="G10466" t="s">
        <v>990</v>
      </c>
      <c r="H10466" t="s">
        <v>1755</v>
      </c>
      <c r="I10466" t="s">
        <v>1756</v>
      </c>
      <c r="J10466" t="s">
        <v>1760</v>
      </c>
      <c r="K10466" t="s">
        <v>1948</v>
      </c>
      <c r="L10466" t="s">
        <v>2432</v>
      </c>
      <c r="M10466" t="s">
        <v>2941</v>
      </c>
      <c r="Q10466">
        <v>1</v>
      </c>
      <c r="R10466">
        <v>11</v>
      </c>
      <c r="S10466" t="s">
        <v>4918</v>
      </c>
      <c r="T10466" t="s">
        <v>6368</v>
      </c>
      <c r="U10466" t="s">
        <v>6611</v>
      </c>
      <c r="V10466" t="s">
        <v>6675</v>
      </c>
      <c r="W10466">
        <v>119</v>
      </c>
      <c r="X10466">
        <v>1101</v>
      </c>
      <c r="Y10466">
        <v>4</v>
      </c>
      <c r="Z10466" t="s">
        <v>6712</v>
      </c>
      <c r="AA10466" t="s">
        <v>8362</v>
      </c>
      <c r="AB10466" t="s">
        <v>2941</v>
      </c>
      <c r="AC10466">
        <v>23</v>
      </c>
      <c r="AD10466" t="s">
        <v>2014</v>
      </c>
      <c r="AE10466" t="s">
        <v>13845</v>
      </c>
      <c r="AF10466" t="s">
        <v>13718</v>
      </c>
    </row>
    <row r="10467" spans="1:32" x14ac:dyDescent="0.25">
      <c r="A10467" t="s">
        <v>126</v>
      </c>
      <c r="B10467" t="s">
        <v>973</v>
      </c>
      <c r="C10467" t="s">
        <v>975</v>
      </c>
      <c r="D10467">
        <v>9</v>
      </c>
      <c r="E10467" t="s">
        <v>980</v>
      </c>
      <c r="F10467">
        <v>1200</v>
      </c>
      <c r="G10467" t="s">
        <v>990</v>
      </c>
      <c r="H10467" t="s">
        <v>1755</v>
      </c>
      <c r="I10467" t="s">
        <v>1756</v>
      </c>
      <c r="J10467" t="s">
        <v>1760</v>
      </c>
      <c r="K10467" t="s">
        <v>1948</v>
      </c>
      <c r="L10467" t="s">
        <v>2432</v>
      </c>
      <c r="M10467" t="s">
        <v>2941</v>
      </c>
      <c r="Q10467">
        <v>2</v>
      </c>
      <c r="R10467">
        <v>7</v>
      </c>
      <c r="S10467" t="s">
        <v>4105</v>
      </c>
      <c r="T10467" t="s">
        <v>5554</v>
      </c>
      <c r="U10467" t="s">
        <v>6613</v>
      </c>
      <c r="V10467" t="s">
        <v>6674</v>
      </c>
      <c r="W10467">
        <v>119</v>
      </c>
      <c r="X10467">
        <v>1226</v>
      </c>
      <c r="Y10467">
        <v>11</v>
      </c>
      <c r="Z10467" t="s">
        <v>6744</v>
      </c>
      <c r="AA10467" t="s">
        <v>8267</v>
      </c>
      <c r="AB10467" t="s">
        <v>2760</v>
      </c>
      <c r="AC10467">
        <v>19</v>
      </c>
      <c r="AD10467" t="s">
        <v>1924</v>
      </c>
      <c r="AE10467" t="s">
        <v>13794</v>
      </c>
      <c r="AF10467" t="s">
        <v>13765</v>
      </c>
    </row>
    <row r="10468" spans="1:32" x14ac:dyDescent="0.25">
      <c r="A10468" t="s">
        <v>126</v>
      </c>
      <c r="B10468" t="s">
        <v>973</v>
      </c>
      <c r="C10468" t="s">
        <v>975</v>
      </c>
      <c r="D10468">
        <v>9</v>
      </c>
      <c r="E10468" t="s">
        <v>980</v>
      </c>
      <c r="F10468">
        <v>1200</v>
      </c>
      <c r="G10468" t="s">
        <v>990</v>
      </c>
      <c r="H10468" t="s">
        <v>1755</v>
      </c>
      <c r="I10468" t="s">
        <v>1756</v>
      </c>
      <c r="J10468" t="s">
        <v>1760</v>
      </c>
      <c r="K10468" t="s">
        <v>1948</v>
      </c>
      <c r="L10468" t="s">
        <v>2432</v>
      </c>
      <c r="M10468" t="s">
        <v>2941</v>
      </c>
      <c r="Q10468">
        <v>3</v>
      </c>
      <c r="R10468">
        <v>12</v>
      </c>
      <c r="S10468" t="s">
        <v>4421</v>
      </c>
      <c r="T10468" t="s">
        <v>5870</v>
      </c>
      <c r="U10468" t="s">
        <v>6623</v>
      </c>
      <c r="V10468" t="s">
        <v>6664</v>
      </c>
      <c r="W10468">
        <v>119</v>
      </c>
      <c r="X10468">
        <v>1035</v>
      </c>
      <c r="Y10468">
        <v>12</v>
      </c>
      <c r="Z10468" t="s">
        <v>6713</v>
      </c>
      <c r="AA10468" t="s">
        <v>8288</v>
      </c>
      <c r="AB10468" t="s">
        <v>2741</v>
      </c>
      <c r="AC10468">
        <v>13</v>
      </c>
      <c r="AD10468" t="s">
        <v>1784</v>
      </c>
      <c r="AE10468" t="s">
        <v>13736</v>
      </c>
      <c r="AF10468" t="s">
        <v>1948</v>
      </c>
    </row>
    <row r="10469" spans="1:32" x14ac:dyDescent="0.25">
      <c r="A10469" t="s">
        <v>126</v>
      </c>
      <c r="B10469" t="s">
        <v>973</v>
      </c>
      <c r="C10469" t="s">
        <v>975</v>
      </c>
      <c r="D10469">
        <v>9</v>
      </c>
      <c r="E10469" t="s">
        <v>980</v>
      </c>
      <c r="F10469">
        <v>1200</v>
      </c>
      <c r="G10469" t="s">
        <v>990</v>
      </c>
      <c r="H10469" t="s">
        <v>1755</v>
      </c>
      <c r="I10469" t="s">
        <v>1756</v>
      </c>
      <c r="J10469" t="s">
        <v>1760</v>
      </c>
      <c r="K10469" t="s">
        <v>1948</v>
      </c>
      <c r="L10469" t="s">
        <v>2432</v>
      </c>
      <c r="M10469" t="s">
        <v>2941</v>
      </c>
      <c r="Q10469">
        <v>4</v>
      </c>
      <c r="R10469">
        <v>8</v>
      </c>
      <c r="S10469" t="s">
        <v>4247</v>
      </c>
      <c r="T10469" t="s">
        <v>5696</v>
      </c>
      <c r="U10469" t="s">
        <v>6616</v>
      </c>
      <c r="V10469" t="s">
        <v>6661</v>
      </c>
      <c r="W10469">
        <v>118</v>
      </c>
      <c r="X10469">
        <v>1084</v>
      </c>
      <c r="Y10469">
        <v>10</v>
      </c>
      <c r="Z10469" t="s">
        <v>6756</v>
      </c>
      <c r="AA10469" t="s">
        <v>7724</v>
      </c>
      <c r="AB10469" t="s">
        <v>3048</v>
      </c>
      <c r="AC10469">
        <v>26</v>
      </c>
      <c r="AD10469" t="s">
        <v>1776</v>
      </c>
      <c r="AE10469" t="s">
        <v>13845</v>
      </c>
      <c r="AF10469" t="s">
        <v>1986</v>
      </c>
    </row>
    <row r="10470" spans="1:32" x14ac:dyDescent="0.25">
      <c r="A10470" t="s">
        <v>126</v>
      </c>
      <c r="B10470" t="s">
        <v>973</v>
      </c>
      <c r="C10470" t="s">
        <v>975</v>
      </c>
      <c r="D10470">
        <v>9</v>
      </c>
      <c r="E10470" t="s">
        <v>980</v>
      </c>
      <c r="F10470">
        <v>1200</v>
      </c>
      <c r="G10470" t="s">
        <v>990</v>
      </c>
      <c r="H10470" t="s">
        <v>1755</v>
      </c>
      <c r="I10470" t="s">
        <v>1756</v>
      </c>
      <c r="J10470" t="s">
        <v>1760</v>
      </c>
      <c r="K10470" t="s">
        <v>1948</v>
      </c>
      <c r="L10470" t="s">
        <v>2432</v>
      </c>
      <c r="M10470" t="s">
        <v>2941</v>
      </c>
      <c r="Q10470">
        <v>5</v>
      </c>
      <c r="R10470">
        <v>2</v>
      </c>
      <c r="S10470" t="s">
        <v>4425</v>
      </c>
      <c r="T10470" t="s">
        <v>5874</v>
      </c>
      <c r="U10470" t="s">
        <v>6603</v>
      </c>
      <c r="V10470" t="s">
        <v>6670</v>
      </c>
      <c r="W10470">
        <v>127</v>
      </c>
      <c r="X10470">
        <v>1056</v>
      </c>
      <c r="Y10470">
        <v>1</v>
      </c>
      <c r="Z10470" t="s">
        <v>6715</v>
      </c>
      <c r="AA10470" t="s">
        <v>7933</v>
      </c>
      <c r="AB10470" t="s">
        <v>3096</v>
      </c>
      <c r="AC10470">
        <v>6</v>
      </c>
      <c r="AD10470" t="s">
        <v>1992</v>
      </c>
      <c r="AE10470" t="s">
        <v>13716</v>
      </c>
      <c r="AF10470" t="s">
        <v>1923</v>
      </c>
    </row>
    <row r="10471" spans="1:32" x14ac:dyDescent="0.25">
      <c r="A10471" t="s">
        <v>126</v>
      </c>
      <c r="B10471" t="s">
        <v>973</v>
      </c>
      <c r="C10471" t="s">
        <v>975</v>
      </c>
      <c r="D10471">
        <v>9</v>
      </c>
      <c r="E10471" t="s">
        <v>980</v>
      </c>
      <c r="F10471">
        <v>1200</v>
      </c>
      <c r="G10471" t="s">
        <v>990</v>
      </c>
      <c r="H10471" t="s">
        <v>1755</v>
      </c>
      <c r="I10471" t="s">
        <v>1756</v>
      </c>
      <c r="J10471" t="s">
        <v>1760</v>
      </c>
      <c r="K10471" t="s">
        <v>1948</v>
      </c>
      <c r="L10471" t="s">
        <v>2432</v>
      </c>
      <c r="M10471" t="s">
        <v>2941</v>
      </c>
      <c r="Q10471">
        <v>6</v>
      </c>
      <c r="R10471">
        <v>1</v>
      </c>
      <c r="S10471" t="s">
        <v>3968</v>
      </c>
      <c r="T10471" t="s">
        <v>5417</v>
      </c>
      <c r="U10471" t="s">
        <v>6602</v>
      </c>
      <c r="V10471" t="s">
        <v>6666</v>
      </c>
      <c r="W10471">
        <v>135</v>
      </c>
      <c r="X10471">
        <v>1178</v>
      </c>
      <c r="Y10471">
        <v>8</v>
      </c>
      <c r="Z10471" t="s">
        <v>6725</v>
      </c>
      <c r="AA10471" t="s">
        <v>7259</v>
      </c>
      <c r="AB10471" t="s">
        <v>3003</v>
      </c>
      <c r="AC10471">
        <v>5.5</v>
      </c>
      <c r="AD10471" t="s">
        <v>1986</v>
      </c>
      <c r="AE10471" t="s">
        <v>13738</v>
      </c>
      <c r="AF10471" t="s">
        <v>1930</v>
      </c>
    </row>
    <row r="10472" spans="1:32" x14ac:dyDescent="0.25">
      <c r="A10472" t="s">
        <v>126</v>
      </c>
      <c r="B10472" t="s">
        <v>973</v>
      </c>
      <c r="C10472" t="s">
        <v>975</v>
      </c>
      <c r="D10472">
        <v>9</v>
      </c>
      <c r="E10472" t="s">
        <v>980</v>
      </c>
      <c r="F10472">
        <v>1200</v>
      </c>
      <c r="G10472" t="s">
        <v>990</v>
      </c>
      <c r="H10472" t="s">
        <v>1755</v>
      </c>
      <c r="I10472" t="s">
        <v>1756</v>
      </c>
      <c r="J10472" t="s">
        <v>1760</v>
      </c>
      <c r="K10472" t="s">
        <v>1948</v>
      </c>
      <c r="L10472" t="s">
        <v>2432</v>
      </c>
      <c r="M10472" t="s">
        <v>2941</v>
      </c>
      <c r="Q10472">
        <v>7</v>
      </c>
      <c r="R10472">
        <v>6</v>
      </c>
      <c r="S10472" t="s">
        <v>4072</v>
      </c>
      <c r="T10472" t="s">
        <v>5521</v>
      </c>
      <c r="U10472" t="s">
        <v>6609</v>
      </c>
      <c r="V10472" t="s">
        <v>6671</v>
      </c>
      <c r="W10472">
        <v>120</v>
      </c>
      <c r="X10472">
        <v>1120</v>
      </c>
      <c r="Y10472">
        <v>3</v>
      </c>
      <c r="Z10472" t="s">
        <v>6726</v>
      </c>
      <c r="AA10472" t="s">
        <v>7547</v>
      </c>
      <c r="AB10472" t="s">
        <v>2951</v>
      </c>
      <c r="AC10472">
        <v>3.3</v>
      </c>
      <c r="AD10472" t="s">
        <v>1918</v>
      </c>
      <c r="AE10472" t="s">
        <v>13741</v>
      </c>
      <c r="AF10472" t="s">
        <v>1980</v>
      </c>
    </row>
    <row r="10473" spans="1:32" x14ac:dyDescent="0.25">
      <c r="A10473" t="s">
        <v>126</v>
      </c>
      <c r="B10473" t="s">
        <v>973</v>
      </c>
      <c r="C10473" t="s">
        <v>975</v>
      </c>
      <c r="D10473">
        <v>9</v>
      </c>
      <c r="E10473" t="s">
        <v>980</v>
      </c>
      <c r="F10473">
        <v>1200</v>
      </c>
      <c r="G10473" t="s">
        <v>990</v>
      </c>
      <c r="H10473" t="s">
        <v>1755</v>
      </c>
      <c r="I10473" t="s">
        <v>1756</v>
      </c>
      <c r="J10473" t="s">
        <v>1760</v>
      </c>
      <c r="K10473" t="s">
        <v>1948</v>
      </c>
      <c r="L10473" t="s">
        <v>2432</v>
      </c>
      <c r="M10473" t="s">
        <v>2941</v>
      </c>
      <c r="Q10473">
        <v>8</v>
      </c>
      <c r="R10473">
        <v>3</v>
      </c>
      <c r="S10473" t="s">
        <v>3899</v>
      </c>
      <c r="T10473" t="s">
        <v>5348</v>
      </c>
      <c r="U10473" t="s">
        <v>6617</v>
      </c>
      <c r="V10473" t="s">
        <v>6667</v>
      </c>
      <c r="W10473">
        <v>122</v>
      </c>
      <c r="X10473">
        <v>1081</v>
      </c>
      <c r="Y10473">
        <v>7</v>
      </c>
      <c r="Z10473" t="s">
        <v>6736</v>
      </c>
      <c r="AA10473" t="s">
        <v>6987</v>
      </c>
      <c r="AB10473" t="s">
        <v>2816</v>
      </c>
      <c r="AC10473">
        <v>29</v>
      </c>
      <c r="AD10473" t="s">
        <v>1941</v>
      </c>
      <c r="AE10473" t="s">
        <v>13740</v>
      </c>
      <c r="AF10473" t="s">
        <v>1842</v>
      </c>
    </row>
    <row r="10474" spans="1:32" x14ac:dyDescent="0.25">
      <c r="A10474" t="s">
        <v>126</v>
      </c>
      <c r="B10474" t="s">
        <v>973</v>
      </c>
      <c r="C10474" t="s">
        <v>975</v>
      </c>
      <c r="D10474">
        <v>9</v>
      </c>
      <c r="E10474" t="s">
        <v>980</v>
      </c>
      <c r="F10474">
        <v>1200</v>
      </c>
      <c r="G10474" t="s">
        <v>990</v>
      </c>
      <c r="H10474" t="s">
        <v>1755</v>
      </c>
      <c r="I10474" t="s">
        <v>1756</v>
      </c>
      <c r="J10474" t="s">
        <v>1760</v>
      </c>
      <c r="K10474" t="s">
        <v>1948</v>
      </c>
      <c r="L10474" t="s">
        <v>2432</v>
      </c>
      <c r="M10474" t="s">
        <v>2941</v>
      </c>
      <c r="Q10474">
        <v>9</v>
      </c>
      <c r="R10474">
        <v>4</v>
      </c>
      <c r="S10474" t="s">
        <v>4496</v>
      </c>
      <c r="T10474" t="s">
        <v>5945</v>
      </c>
      <c r="U10474" t="s">
        <v>6618</v>
      </c>
      <c r="V10474" t="s">
        <v>6659</v>
      </c>
      <c r="W10474">
        <v>125</v>
      </c>
      <c r="X10474">
        <v>1176</v>
      </c>
      <c r="Y10474">
        <v>5</v>
      </c>
      <c r="Z10474" t="s">
        <v>6728</v>
      </c>
      <c r="AA10474" t="s">
        <v>7623</v>
      </c>
      <c r="AB10474" t="s">
        <v>11389</v>
      </c>
      <c r="AC10474">
        <v>15</v>
      </c>
      <c r="AD10474" t="s">
        <v>1986</v>
      </c>
      <c r="AE10474" t="s">
        <v>13739</v>
      </c>
      <c r="AF10474" t="s">
        <v>2022</v>
      </c>
    </row>
    <row r="10475" spans="1:32" x14ac:dyDescent="0.25">
      <c r="A10475" t="s">
        <v>126</v>
      </c>
      <c r="B10475" t="s">
        <v>973</v>
      </c>
      <c r="C10475" t="s">
        <v>975</v>
      </c>
      <c r="D10475">
        <v>9</v>
      </c>
      <c r="E10475" t="s">
        <v>980</v>
      </c>
      <c r="F10475">
        <v>1200</v>
      </c>
      <c r="G10475" t="s">
        <v>990</v>
      </c>
      <c r="H10475" t="s">
        <v>1755</v>
      </c>
      <c r="I10475" t="s">
        <v>1756</v>
      </c>
      <c r="J10475" t="s">
        <v>1760</v>
      </c>
      <c r="K10475" t="s">
        <v>1948</v>
      </c>
      <c r="L10475" t="s">
        <v>2432</v>
      </c>
      <c r="M10475" t="s">
        <v>2941</v>
      </c>
      <c r="Q10475">
        <v>10</v>
      </c>
      <c r="R10475">
        <v>10</v>
      </c>
      <c r="S10475" t="s">
        <v>4714</v>
      </c>
      <c r="T10475" t="s">
        <v>6163</v>
      </c>
      <c r="U10475" t="s">
        <v>6615</v>
      </c>
      <c r="V10475" t="s">
        <v>6679</v>
      </c>
      <c r="W10475">
        <v>115</v>
      </c>
      <c r="X10475">
        <v>1104</v>
      </c>
      <c r="Y10475">
        <v>2</v>
      </c>
      <c r="Z10475" t="s">
        <v>6742</v>
      </c>
      <c r="AA10475" t="s">
        <v>6978</v>
      </c>
      <c r="AB10475" t="s">
        <v>2795</v>
      </c>
      <c r="AC10475">
        <v>51</v>
      </c>
      <c r="AD10475" t="s">
        <v>1801</v>
      </c>
      <c r="AE10475" t="s">
        <v>13716</v>
      </c>
      <c r="AF10475" t="s">
        <v>2142</v>
      </c>
    </row>
    <row r="10476" spans="1:32" x14ac:dyDescent="0.25">
      <c r="A10476" t="s">
        <v>126</v>
      </c>
      <c r="B10476" t="s">
        <v>973</v>
      </c>
      <c r="C10476" t="s">
        <v>975</v>
      </c>
      <c r="D10476">
        <v>9</v>
      </c>
      <c r="E10476" t="s">
        <v>980</v>
      </c>
      <c r="F10476">
        <v>1200</v>
      </c>
      <c r="G10476" t="s">
        <v>990</v>
      </c>
      <c r="H10476" t="s">
        <v>1755</v>
      </c>
      <c r="I10476" t="s">
        <v>1756</v>
      </c>
      <c r="J10476" t="s">
        <v>1760</v>
      </c>
      <c r="K10476" t="s">
        <v>1948</v>
      </c>
      <c r="L10476" t="s">
        <v>2432</v>
      </c>
      <c r="M10476" t="s">
        <v>2941</v>
      </c>
      <c r="Q10476">
        <v>11</v>
      </c>
      <c r="R10476">
        <v>9</v>
      </c>
      <c r="S10476" t="s">
        <v>5050</v>
      </c>
      <c r="T10476" t="s">
        <v>6500</v>
      </c>
      <c r="U10476" t="s">
        <v>6607</v>
      </c>
      <c r="V10476" t="s">
        <v>6676</v>
      </c>
      <c r="W10476">
        <v>117</v>
      </c>
      <c r="X10476">
        <v>1076</v>
      </c>
      <c r="Y10476">
        <v>9</v>
      </c>
      <c r="Z10476" t="s">
        <v>6747</v>
      </c>
      <c r="AA10476" t="s">
        <v>7751</v>
      </c>
      <c r="AB10476" t="s">
        <v>2900</v>
      </c>
      <c r="AC10476">
        <v>9.1999999999999993</v>
      </c>
      <c r="AD10476" t="s">
        <v>1948</v>
      </c>
      <c r="AE10476" t="s">
        <v>13794</v>
      </c>
      <c r="AF10476" t="s">
        <v>13093</v>
      </c>
    </row>
    <row r="10477" spans="1:32" x14ac:dyDescent="0.25">
      <c r="A10477" t="s">
        <v>126</v>
      </c>
      <c r="B10477" t="s">
        <v>973</v>
      </c>
      <c r="C10477" t="s">
        <v>975</v>
      </c>
      <c r="D10477">
        <v>9</v>
      </c>
      <c r="E10477" t="s">
        <v>980</v>
      </c>
      <c r="F10477">
        <v>1200</v>
      </c>
      <c r="G10477" t="s">
        <v>990</v>
      </c>
      <c r="H10477" t="s">
        <v>1755</v>
      </c>
      <c r="I10477" t="s">
        <v>1756</v>
      </c>
      <c r="J10477" t="s">
        <v>1760</v>
      </c>
      <c r="K10477" t="s">
        <v>1948</v>
      </c>
      <c r="L10477" t="s">
        <v>2432</v>
      </c>
      <c r="M10477" t="s">
        <v>2941</v>
      </c>
      <c r="Q10477">
        <v>12</v>
      </c>
      <c r="R10477">
        <v>5</v>
      </c>
      <c r="S10477" t="s">
        <v>5151</v>
      </c>
      <c r="T10477" t="s">
        <v>6601</v>
      </c>
      <c r="U10477" t="s">
        <v>6612</v>
      </c>
      <c r="V10477" t="s">
        <v>6662</v>
      </c>
      <c r="W10477">
        <v>115</v>
      </c>
      <c r="X10477">
        <v>1178</v>
      </c>
      <c r="Y10477">
        <v>6</v>
      </c>
      <c r="Z10477" t="s">
        <v>6760</v>
      </c>
      <c r="AA10477" t="s">
        <v>7263</v>
      </c>
      <c r="AB10477" t="s">
        <v>3147</v>
      </c>
      <c r="AC10477">
        <v>7.5</v>
      </c>
      <c r="AD10477" t="s">
        <v>1857</v>
      </c>
      <c r="AE10477" t="s">
        <v>13716</v>
      </c>
      <c r="AF10477" t="s">
        <v>13097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2025-09-29T04:00:37Z</dcterms:created>
  <dcterms:modified xsi:type="dcterms:W3CDTF">2026-02-12T10:43:01Z</dcterms:modified>
</cp:coreProperties>
</file>